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Hannah\Desktop\UT Data Projects\supercooldatanerds\"/>
    </mc:Choice>
  </mc:AlternateContent>
  <bookViews>
    <workbookView xWindow="0" yWindow="0" windowWidth="19200" windowHeight="6900"/>
  </bookViews>
  <sheets>
    <sheet name="raw" sheetId="2" r:id="rId1"/>
    <sheet name="pivot" sheetId="5" r:id="rId2"/>
    <sheet name="zip" sheetId="3" r:id="rId3"/>
  </sheets>
  <definedNames>
    <definedName name="_xlnm._FilterDatabase" localSheetId="0" hidden="1">raw!$A$1:$V$6379</definedName>
  </definedNames>
  <calcPr calcId="162913"/>
  <pivotCaches>
    <pivotCache cacheId="14" r:id="rId4"/>
  </pivotCaches>
</workbook>
</file>

<file path=xl/calcChain.xml><?xml version="1.0" encoding="utf-8"?>
<calcChain xmlns="http://schemas.openxmlformats.org/spreadsheetml/2006/main"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2" i="2"/>
</calcChain>
</file>

<file path=xl/sharedStrings.xml><?xml version="1.0" encoding="utf-8"?>
<sst xmlns="http://schemas.openxmlformats.org/spreadsheetml/2006/main" count="6575" uniqueCount="111">
  <si>
    <t>Region</t>
  </si>
  <si>
    <t>Month of Period End</t>
  </si>
  <si>
    <t>Median Sale Price</t>
  </si>
  <si>
    <t xml:space="preserve">Median Sale Price MoM </t>
  </si>
  <si>
    <t xml:space="preserve">Median Sale Price YoY </t>
  </si>
  <si>
    <t>Homes Sold</t>
  </si>
  <si>
    <t xml:space="preserve">Homes Sold MoM </t>
  </si>
  <si>
    <t xml:space="preserve">Homes Sold YoY </t>
  </si>
  <si>
    <t>New Listings</t>
  </si>
  <si>
    <t xml:space="preserve">New Listings MoM </t>
  </si>
  <si>
    <t xml:space="preserve">New Listings YoY </t>
  </si>
  <si>
    <t>Inventory</t>
  </si>
  <si>
    <t xml:space="preserve">Inventory MoM </t>
  </si>
  <si>
    <t xml:space="preserve"> Inventory YoY </t>
  </si>
  <si>
    <t>Days on Market</t>
  </si>
  <si>
    <t>Days on Market MoM</t>
  </si>
  <si>
    <t>Days on Market YoY</t>
  </si>
  <si>
    <t>Average Sale To List</t>
  </si>
  <si>
    <t xml:space="preserve">Average Sale To List MoM </t>
  </si>
  <si>
    <t xml:space="preserve">Average Sale To List YoY </t>
  </si>
  <si>
    <t>Austin, TX - Johnston Terrace</t>
  </si>
  <si>
    <t>Austin, TX - Lamplight Village</t>
  </si>
  <si>
    <t>Austin, TX - Laurel Oaks</t>
  </si>
  <si>
    <t>Austin, TX - MLK</t>
  </si>
  <si>
    <t>Austin, TX - MLK-183</t>
  </si>
  <si>
    <t>Austin, TX - McKinney</t>
  </si>
  <si>
    <t>Austin, TX - Montopolis</t>
  </si>
  <si>
    <t>Austin, TX - North Austin</t>
  </si>
  <si>
    <t>Austin, TX - North Lamar</t>
  </si>
  <si>
    <t>Austin, TX - North Loop</t>
  </si>
  <si>
    <t>Austin, TX - North Shoal Creek</t>
  </si>
  <si>
    <t>Austin, TX - North University</t>
  </si>
  <si>
    <t>Austin, TX - Northeast Austin</t>
  </si>
  <si>
    <t>Austin, TX - Northwest Austin</t>
  </si>
  <si>
    <t>Austin, TX - Northwest Hills-Far West</t>
  </si>
  <si>
    <t>Austin, TX - Oak Hill</t>
  </si>
  <si>
    <t>Austin, TX - Old Enfield</t>
  </si>
  <si>
    <t>Austin, TX - Old West Austin</t>
  </si>
  <si>
    <t>Austin, TX - Pecan Springs Springdale</t>
  </si>
  <si>
    <t>Austin, TX - Pleasant Valley</t>
  </si>
  <si>
    <t>Austin, TX - Riverside</t>
  </si>
  <si>
    <t>Austin, TX - Rosedale</t>
  </si>
  <si>
    <t>Austin, TX - Rosewood</t>
  </si>
  <si>
    <t>Austin, TX - Scofield Farms</t>
  </si>
  <si>
    <t>Austin, TX - South Congress</t>
  </si>
  <si>
    <t>Austin, TX - South Lamar</t>
  </si>
  <si>
    <t>Austin, TX - South Manchaca</t>
  </si>
  <si>
    <t>Austin, TX - Southeast Austin</t>
  </si>
  <si>
    <t>Austin, TX - Southpark Meadows</t>
  </si>
  <si>
    <t>Austin, TX - Southwest Austin</t>
  </si>
  <si>
    <t>Austin, TX - St. Johns</t>
  </si>
  <si>
    <t>Austin, TX - St. Johns-Coronado Hills</t>
  </si>
  <si>
    <t>Austin, TX - Sweetbriar</t>
  </si>
  <si>
    <t>Austin, TX - Travis Heights</t>
  </si>
  <si>
    <t>Austin, TX - University Hills</t>
  </si>
  <si>
    <t>Austin, TX - University Hills &amp; Windsor Park</t>
  </si>
  <si>
    <t>Austin, TX - Upper Boggy Creek</t>
  </si>
  <si>
    <t>Austin, TX - West Austin</t>
  </si>
  <si>
    <t>Austin, TX - West Congress</t>
  </si>
  <si>
    <t>Austin, TX - West Oak Hill</t>
  </si>
  <si>
    <t>Austin, TX - Westgate</t>
  </si>
  <si>
    <t>Austin, TX - Windsor Hills</t>
  </si>
  <si>
    <t>Austin, TX - Windsor Park</t>
  </si>
  <si>
    <t>Austin, TX - Windsor Road</t>
  </si>
  <si>
    <t>Austin, TX - Wooten</t>
  </si>
  <si>
    <t>Austin, TX - Zilker</t>
  </si>
  <si>
    <t>Austin, TX - Hyde Park</t>
  </si>
  <si>
    <t>Austin, TX - Holly</t>
  </si>
  <si>
    <t>Austin, TX - Highland</t>
  </si>
  <si>
    <t>Austin, TX - Heritage Hills-Windsor Hills</t>
  </si>
  <si>
    <t>Austin, TX - Hancock</t>
  </si>
  <si>
    <t>Austin, TX - Greater South River City</t>
  </si>
  <si>
    <t>Austin, TX - Gracywoods</t>
  </si>
  <si>
    <t>Austin, TX - Govalle-Johnston Terrace</t>
  </si>
  <si>
    <t>Austin, TX - Govalle</t>
  </si>
  <si>
    <t>Austin, TX - Georgian Acres</t>
  </si>
  <si>
    <t>Austin, TX - Garrison Park</t>
  </si>
  <si>
    <t>Austin, TX - Galindo</t>
  </si>
  <si>
    <t>Austin, TX - Franklin Park</t>
  </si>
  <si>
    <t>Austin, TX - East Riverside-Oltorf</t>
  </si>
  <si>
    <t>Austin, TX - East Oak Hill</t>
  </si>
  <si>
    <t>Austin, TX - East MLK</t>
  </si>
  <si>
    <t>Austin, TX - East Congress</t>
  </si>
  <si>
    <t>Austin, TX - East Cesar Chavez</t>
  </si>
  <si>
    <t>Austin, TX - East Austin</t>
  </si>
  <si>
    <t>Austin, TX - Downtown Austin</t>
  </si>
  <si>
    <t>Austin, TX - Deep Eddy</t>
  </si>
  <si>
    <t>Austin, TX - Dawson</t>
  </si>
  <si>
    <t>Austin, TX - Crestview-Wooten</t>
  </si>
  <si>
    <t>Austin, TX - Crestview</t>
  </si>
  <si>
    <t>Austin, TX - Coronado Hills</t>
  </si>
  <si>
    <t>Austin, TX - Copperfield</t>
  </si>
  <si>
    <t>Austin, TX - Clarksville</t>
  </si>
  <si>
    <t>Austin, TX - Chestnut</t>
  </si>
  <si>
    <t>Austin, TX - Cherrywood</t>
  </si>
  <si>
    <t>Austin, TX - Central West Austin</t>
  </si>
  <si>
    <t>Austin, TX - Central East Austin</t>
  </si>
  <si>
    <t>Austin, TX - Central Austin</t>
  </si>
  <si>
    <t>Austin, TX - Brentwood-Highland</t>
  </si>
  <si>
    <t>Austin, TX - Brentwood</t>
  </si>
  <si>
    <t>Austin, TX - Bouldin Creek</t>
  </si>
  <si>
    <t>Austin, TX - Barton Hills</t>
  </si>
  <si>
    <t>Austin, TX - Angus Valley</t>
  </si>
  <si>
    <t>Austin, TX - Allandale</t>
  </si>
  <si>
    <t>Zipcode</t>
  </si>
  <si>
    <t>zipcode</t>
  </si>
  <si>
    <t>Year</t>
  </si>
  <si>
    <t>Row Labels</t>
  </si>
  <si>
    <t>Grand Total</t>
  </si>
  <si>
    <t>Column Labels</t>
  </si>
  <si>
    <t>Average of Median Sale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</si>
</sst>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6" formatCode="&quot;$&quot;#,##0_);[Red]\(&quot;$&quot;#,##0\)"/>
    <numFmt numFmtId="43" formatCode="_(* #,##0.00_);_(* \(#,##0.00\);_(* &quot;-&quot;??_);_(@_)"/>
    <numFmt numFmtId="171" formatCode="_(* #,##0_);_(* \(#,##0\);_(* &quot;-&quot;??_);_(@_)"/>
  </numFmts>
  <fonts count="2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sz val="10"/>
      <color theme="1"/>
      <name val="Arial"/>
      <family val="2"/>
    </font>
    <font>
      <sz val="9"/>
      <color rgb="FF5B5B5B"/>
      <name val="Roboto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7">
    <xf numFmtId="0" fontId="0" fillId="0" borderId="0" xfId="0"/>
    <xf numFmtId="17" fontId="0" fillId="0" borderId="0" xfId="0" applyNumberFormat="1"/>
    <xf numFmtId="10" fontId="0" fillId="0" borderId="0" xfId="0" applyNumberFormat="1"/>
    <xf numFmtId="3" fontId="0" fillId="0" borderId="0" xfId="0" applyNumberFormat="1"/>
    <xf numFmtId="0" fontId="19" fillId="0" borderId="10" xfId="0" applyFont="1" applyBorder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6" fontId="0" fillId="0" borderId="0" xfId="0" applyNumberFormat="1"/>
    <xf numFmtId="171" fontId="0" fillId="0" borderId="0" xfId="42" applyNumberFormat="1" applyFont="1"/>
    <xf numFmtId="171" fontId="0" fillId="0" borderId="0" xfId="0" applyNumberFormat="1"/>
    <xf numFmtId="171" fontId="0" fillId="0" borderId="0" xfId="0" pivotButton="1" applyNumberFormat="1"/>
    <xf numFmtId="0" fontId="18" fillId="0" borderId="10" xfId="0" applyFont="1" applyFill="1" applyBorder="1" applyAlignment="1">
      <alignment wrapText="1"/>
    </xf>
    <xf numFmtId="0" fontId="19" fillId="0" borderId="10" xfId="0" applyFont="1" applyFill="1" applyBorder="1" applyAlignment="1">
      <alignment wrapText="1"/>
    </xf>
    <xf numFmtId="0" fontId="18" fillId="0" borderId="10" xfId="0" applyFont="1" applyFill="1" applyBorder="1" applyAlignment="1">
      <alignment horizontal="right" wrapText="1"/>
    </xf>
    <xf numFmtId="0" fontId="19" fillId="0" borderId="10" xfId="0" applyFont="1" applyFill="1" applyBorder="1" applyAlignment="1">
      <alignment horizontal="right" wrapText="1"/>
    </xf>
    <xf numFmtId="0" fontId="20" fillId="0" borderId="10" xfId="0" applyFont="1" applyFill="1" applyBorder="1" applyAlignment="1">
      <alignment horizontal="right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6">
    <dxf>
      <numFmt numFmtId="170" formatCode="_(* #,##0.0_);_(* \(#,##0.0\);_(* &quot;-&quot;??_);_(@_)"/>
    </dxf>
    <dxf>
      <numFmt numFmtId="170" formatCode="_(* #,##0.0_);_(* \(#,##0.0\);_(* &quot;-&quot;??_);_(@_)"/>
    </dxf>
    <dxf>
      <numFmt numFmtId="170" formatCode="_(* #,##0.0_);_(* \(#,##0.0\);_(* &quot;-&quot;??_);_(@_)"/>
    </dxf>
    <dxf>
      <numFmt numFmtId="170" formatCode="_(* #,##0.0_);_(* \(#,##0.0\);_(* &quot;-&quot;??_);_(@_)"/>
    </dxf>
    <dxf>
      <numFmt numFmtId="170" formatCode="_(* #,##0.0_);_(* \(#,##0.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0" formatCode="General"/>
    </dxf>
    <dxf>
      <numFmt numFmtId="170" formatCode="_(* #,##0.0_);_(* \(#,##0.0\);_(* &quot;-&quot;??_);_(@_)"/>
    </dxf>
    <dxf>
      <numFmt numFmtId="170" formatCode="_(* #,##0.0_);_(* \(#,##0.0\);_(* &quot;-&quot;??_);_(@_)"/>
    </dxf>
    <dxf>
      <numFmt numFmtId="170" formatCode="_(* #,##0.0_);_(* \(#,##0.0\);_(* &quot;-&quot;??_);_(@_)"/>
    </dxf>
    <dxf>
      <numFmt numFmtId="170" formatCode="_(* #,##0.0_);_(* \(#,##0.0\);_(* &quot;-&quot;??_);_(@_)"/>
    </dxf>
    <dxf>
      <numFmt numFmtId="170" formatCode="_(* #,##0.0_);_(* \(#,##0.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0" formatCode="General"/>
    </dxf>
    <dxf>
      <numFmt numFmtId="34" formatCode="_(&quot;$&quot;* #,##0.00_);_(&quot;$&quot;* \(#,##0.00\);_(&quot;$&quot;* &quot;-&quot;??_);_(@_)"/>
    </dxf>
    <dxf>
      <numFmt numFmtId="172" formatCode="_(&quot;$&quot;* #,##0.0_);_(&quot;$&quot;* \(#,##0.0\);_(&quot;$&quot;* &quot;-&quot;??_);_(@_)"/>
    </dxf>
    <dxf>
      <numFmt numFmtId="173" formatCode="_(&quot;$&quot;* #,##0_);_(&quot;$&quot;* \(#,##0\);_(&quot;$&quot;* &quot;-&quot;??_);_(@_)"/>
    </dxf>
    <dxf>
      <numFmt numFmtId="0" formatCode="General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0" formatCode="_(* #,##0.0_);_(* \(#,##0.0\);_(* &quot;-&quot;??_);_(@_)"/>
    </dxf>
    <dxf>
      <numFmt numFmtId="170" formatCode="_(* #,##0.0_);_(* \(#,##0.0\);_(* &quot;-&quot;??_);_(@_)"/>
    </dxf>
    <dxf>
      <numFmt numFmtId="170" formatCode="_(* #,##0.0_);_(* \(#,##0.0\);_(* &quot;-&quot;??_);_(@_)"/>
    </dxf>
    <dxf>
      <numFmt numFmtId="170" formatCode="_(* #,##0.0_);_(* \(#,##0.0\);_(* &quot;-&quot;??_);_(@_)"/>
    </dxf>
    <dxf>
      <numFmt numFmtId="170" formatCode="_(* #,##0.0_);_(* \(#,##0.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[Austin Housing Prices by Neighborhood - Redfin.xlsx]pivot!PivotTable2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pivot!$B$3:$B$4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pivot!$A$5:$A$89</c:f>
              <c:strCache>
                <c:ptCount val="84"/>
                <c:pt idx="0">
                  <c:v>Austin, TX - Allandale</c:v>
                </c:pt>
                <c:pt idx="1">
                  <c:v>Austin, TX - Angus Valley</c:v>
                </c:pt>
                <c:pt idx="2">
                  <c:v>Austin, TX - Barton Hills</c:v>
                </c:pt>
                <c:pt idx="3">
                  <c:v>Austin, TX - Bouldin Creek</c:v>
                </c:pt>
                <c:pt idx="4">
                  <c:v>Austin, TX - Brentwood</c:v>
                </c:pt>
                <c:pt idx="5">
                  <c:v>Austin, TX - Brentwood-Highland</c:v>
                </c:pt>
                <c:pt idx="6">
                  <c:v>Austin, TX - Central Austin</c:v>
                </c:pt>
                <c:pt idx="7">
                  <c:v>Austin, TX - Central East Austin</c:v>
                </c:pt>
                <c:pt idx="8">
                  <c:v>Austin, TX - Central West Austin</c:v>
                </c:pt>
                <c:pt idx="9">
                  <c:v>Austin, TX - Cherrywood</c:v>
                </c:pt>
                <c:pt idx="10">
                  <c:v>Austin, TX - Chestnut</c:v>
                </c:pt>
                <c:pt idx="11">
                  <c:v>Austin, TX - Clarksville</c:v>
                </c:pt>
                <c:pt idx="12">
                  <c:v>Austin, TX - Copperfield</c:v>
                </c:pt>
                <c:pt idx="13">
                  <c:v>Austin, TX - Coronado Hills</c:v>
                </c:pt>
                <c:pt idx="14">
                  <c:v>Austin, TX - Crestview</c:v>
                </c:pt>
                <c:pt idx="15">
                  <c:v>Austin, TX - Crestview-Wooten</c:v>
                </c:pt>
                <c:pt idx="16">
                  <c:v>Austin, TX - Dawson</c:v>
                </c:pt>
                <c:pt idx="17">
                  <c:v>Austin, TX - Deep Eddy</c:v>
                </c:pt>
                <c:pt idx="18">
                  <c:v>Austin, TX - Downtown Austin</c:v>
                </c:pt>
                <c:pt idx="19">
                  <c:v>Austin, TX - East Austin</c:v>
                </c:pt>
                <c:pt idx="20">
                  <c:v>Austin, TX - East Cesar Chavez</c:v>
                </c:pt>
                <c:pt idx="21">
                  <c:v>Austin, TX - East Congress</c:v>
                </c:pt>
                <c:pt idx="22">
                  <c:v>Austin, TX - East MLK</c:v>
                </c:pt>
                <c:pt idx="23">
                  <c:v>Austin, TX - East Oak Hill</c:v>
                </c:pt>
                <c:pt idx="24">
                  <c:v>Austin, TX - East Riverside-Oltorf</c:v>
                </c:pt>
                <c:pt idx="25">
                  <c:v>Austin, TX - Franklin Park</c:v>
                </c:pt>
                <c:pt idx="26">
                  <c:v>Austin, TX - Galindo</c:v>
                </c:pt>
                <c:pt idx="27">
                  <c:v>Austin, TX - Garrison Park</c:v>
                </c:pt>
                <c:pt idx="28">
                  <c:v>Austin, TX - Georgian Acres</c:v>
                </c:pt>
                <c:pt idx="29">
                  <c:v>Austin, TX - Govalle</c:v>
                </c:pt>
                <c:pt idx="30">
                  <c:v>Austin, TX - Govalle-Johnston Terrace</c:v>
                </c:pt>
                <c:pt idx="31">
                  <c:v>Austin, TX - Gracywoods</c:v>
                </c:pt>
                <c:pt idx="32">
                  <c:v>Austin, TX - Greater South River City</c:v>
                </c:pt>
                <c:pt idx="33">
                  <c:v>Austin, TX - Hancock</c:v>
                </c:pt>
                <c:pt idx="34">
                  <c:v>Austin, TX - Heritage Hills-Windsor Hills</c:v>
                </c:pt>
                <c:pt idx="35">
                  <c:v>Austin, TX - Highland</c:v>
                </c:pt>
                <c:pt idx="36">
                  <c:v>Austin, TX - Holly</c:v>
                </c:pt>
                <c:pt idx="37">
                  <c:v>Austin, TX - Hyde Park</c:v>
                </c:pt>
                <c:pt idx="38">
                  <c:v>Austin, TX - Johnston Terrace</c:v>
                </c:pt>
                <c:pt idx="39">
                  <c:v>Austin, TX - Lamplight Village</c:v>
                </c:pt>
                <c:pt idx="40">
                  <c:v>Austin, TX - Laurel Oaks</c:v>
                </c:pt>
                <c:pt idx="41">
                  <c:v>Austin, TX - McKinney</c:v>
                </c:pt>
                <c:pt idx="42">
                  <c:v>Austin, TX - MLK</c:v>
                </c:pt>
                <c:pt idx="43">
                  <c:v>Austin, TX - MLK-183</c:v>
                </c:pt>
                <c:pt idx="44">
                  <c:v>Austin, TX - Montopolis</c:v>
                </c:pt>
                <c:pt idx="45">
                  <c:v>Austin, TX - North Austin</c:v>
                </c:pt>
                <c:pt idx="46">
                  <c:v>Austin, TX - North Lamar</c:v>
                </c:pt>
                <c:pt idx="47">
                  <c:v>Austin, TX - North Loop</c:v>
                </c:pt>
                <c:pt idx="48">
                  <c:v>Austin, TX - North Shoal Creek</c:v>
                </c:pt>
                <c:pt idx="49">
                  <c:v>Austin, TX - North University</c:v>
                </c:pt>
                <c:pt idx="50">
                  <c:v>Austin, TX - Northeast Austin</c:v>
                </c:pt>
                <c:pt idx="51">
                  <c:v>Austin, TX - Northwest Austin</c:v>
                </c:pt>
                <c:pt idx="52">
                  <c:v>Austin, TX - Northwest Hills-Far West</c:v>
                </c:pt>
                <c:pt idx="53">
                  <c:v>Austin, TX - Oak Hill</c:v>
                </c:pt>
                <c:pt idx="54">
                  <c:v>Austin, TX - Old Enfield</c:v>
                </c:pt>
                <c:pt idx="55">
                  <c:v>Austin, TX - Old West Austin</c:v>
                </c:pt>
                <c:pt idx="56">
                  <c:v>Austin, TX - Pecan Springs Springdale</c:v>
                </c:pt>
                <c:pt idx="57">
                  <c:v>Austin, TX - Pleasant Valley</c:v>
                </c:pt>
                <c:pt idx="58">
                  <c:v>Austin, TX - Riverside</c:v>
                </c:pt>
                <c:pt idx="59">
                  <c:v>Austin, TX - Rosedale</c:v>
                </c:pt>
                <c:pt idx="60">
                  <c:v>Austin, TX - Rosewood</c:v>
                </c:pt>
                <c:pt idx="61">
                  <c:v>Austin, TX - Scofield Farms</c:v>
                </c:pt>
                <c:pt idx="62">
                  <c:v>Austin, TX - South Congress</c:v>
                </c:pt>
                <c:pt idx="63">
                  <c:v>Austin, TX - South Lamar</c:v>
                </c:pt>
                <c:pt idx="64">
                  <c:v>Austin, TX - South Manchaca</c:v>
                </c:pt>
                <c:pt idx="65">
                  <c:v>Austin, TX - Southeast Austin</c:v>
                </c:pt>
                <c:pt idx="66">
                  <c:v>Austin, TX - Southpark Meadows</c:v>
                </c:pt>
                <c:pt idx="67">
                  <c:v>Austin, TX - Southwest Austin</c:v>
                </c:pt>
                <c:pt idx="68">
                  <c:v>Austin, TX - St. Johns</c:v>
                </c:pt>
                <c:pt idx="69">
                  <c:v>Austin, TX - St. Johns-Coronado Hills</c:v>
                </c:pt>
                <c:pt idx="70">
                  <c:v>Austin, TX - Sweetbriar</c:v>
                </c:pt>
                <c:pt idx="71">
                  <c:v>Austin, TX - Travis Heights</c:v>
                </c:pt>
                <c:pt idx="72">
                  <c:v>Austin, TX - University Hills</c:v>
                </c:pt>
                <c:pt idx="73">
                  <c:v>Austin, TX - University Hills &amp; Windsor Park</c:v>
                </c:pt>
                <c:pt idx="74">
                  <c:v>Austin, TX - Upper Boggy Creek</c:v>
                </c:pt>
                <c:pt idx="75">
                  <c:v>Austin, TX - West Austin</c:v>
                </c:pt>
                <c:pt idx="76">
                  <c:v>Austin, TX - West Congress</c:v>
                </c:pt>
                <c:pt idx="77">
                  <c:v>Austin, TX - West Oak Hill</c:v>
                </c:pt>
                <c:pt idx="78">
                  <c:v>Austin, TX - Westgate</c:v>
                </c:pt>
                <c:pt idx="79">
                  <c:v>Austin, TX - Windsor Hills</c:v>
                </c:pt>
                <c:pt idx="80">
                  <c:v>Austin, TX - Windsor Park</c:v>
                </c:pt>
                <c:pt idx="81">
                  <c:v>Austin, TX - Windsor Road</c:v>
                </c:pt>
                <c:pt idx="82">
                  <c:v>Austin, TX - Wooten</c:v>
                </c:pt>
                <c:pt idx="83">
                  <c:v>Austin, TX - Zilker</c:v>
                </c:pt>
              </c:strCache>
            </c:strRef>
          </c:cat>
          <c:val>
            <c:numRef>
              <c:f>pivot!$B$5:$B$89</c:f>
              <c:numCache>
                <c:formatCode>_(* #,##0_);_(* \(#,##0\);_(* "-"??_);_(@_)</c:formatCode>
                <c:ptCount val="84"/>
                <c:pt idx="0">
                  <c:v>343583.33333333331</c:v>
                </c:pt>
                <c:pt idx="1">
                  <c:v>248750</c:v>
                </c:pt>
                <c:pt idx="2">
                  <c:v>395000</c:v>
                </c:pt>
                <c:pt idx="3">
                  <c:v>367916.66666666669</c:v>
                </c:pt>
                <c:pt idx="4">
                  <c:v>281000</c:v>
                </c:pt>
                <c:pt idx="5">
                  <c:v>241833.33333333334</c:v>
                </c:pt>
                <c:pt idx="6">
                  <c:v>234916.66666666666</c:v>
                </c:pt>
                <c:pt idx="7">
                  <c:v>220916.66666666666</c:v>
                </c:pt>
                <c:pt idx="8">
                  <c:v>604666.66666666663</c:v>
                </c:pt>
                <c:pt idx="9">
                  <c:v>273416.66666666669</c:v>
                </c:pt>
                <c:pt idx="10">
                  <c:v>217000</c:v>
                </c:pt>
                <c:pt idx="11">
                  <c:v>369666.66666666669</c:v>
                </c:pt>
                <c:pt idx="12">
                  <c:v>109583.33333333333</c:v>
                </c:pt>
                <c:pt idx="13">
                  <c:v>128750</c:v>
                </c:pt>
                <c:pt idx="14">
                  <c:v>244166.66666666666</c:v>
                </c:pt>
                <c:pt idx="15">
                  <c:v>222750</c:v>
                </c:pt>
                <c:pt idx="16">
                  <c:v>267416.66666666669</c:v>
                </c:pt>
                <c:pt idx="17">
                  <c:v>532916.66666666663</c:v>
                </c:pt>
                <c:pt idx="18">
                  <c:v>344083.33333333331</c:v>
                </c:pt>
                <c:pt idx="19">
                  <c:v>201250</c:v>
                </c:pt>
                <c:pt idx="20">
                  <c:v>216083.33333333334</c:v>
                </c:pt>
                <c:pt idx="21">
                  <c:v>159833.33333333334</c:v>
                </c:pt>
                <c:pt idx="22">
                  <c:v>125833.33333333333</c:v>
                </c:pt>
                <c:pt idx="23">
                  <c:v>307500</c:v>
                </c:pt>
                <c:pt idx="24">
                  <c:v>106750</c:v>
                </c:pt>
                <c:pt idx="25">
                  <c:v>83666.666666666672</c:v>
                </c:pt>
                <c:pt idx="26">
                  <c:v>302000</c:v>
                </c:pt>
                <c:pt idx="27">
                  <c:v>192750</c:v>
                </c:pt>
                <c:pt idx="28">
                  <c:v>101250</c:v>
                </c:pt>
                <c:pt idx="29">
                  <c:v>165416.66666666666</c:v>
                </c:pt>
                <c:pt idx="30">
                  <c:v>161833.33333333334</c:v>
                </c:pt>
                <c:pt idx="31">
                  <c:v>151750</c:v>
                </c:pt>
                <c:pt idx="32">
                  <c:v>351000</c:v>
                </c:pt>
                <c:pt idx="33">
                  <c:v>307500</c:v>
                </c:pt>
                <c:pt idx="34">
                  <c:v>134500</c:v>
                </c:pt>
                <c:pt idx="35">
                  <c:v>173666.66666666666</c:v>
                </c:pt>
                <c:pt idx="36">
                  <c:v>222500</c:v>
                </c:pt>
                <c:pt idx="37">
                  <c:v>300833.33333333331</c:v>
                </c:pt>
                <c:pt idx="38">
                  <c:v>161083.33333333334</c:v>
                </c:pt>
                <c:pt idx="39">
                  <c:v>162500</c:v>
                </c:pt>
                <c:pt idx="40">
                  <c:v>266250</c:v>
                </c:pt>
                <c:pt idx="41">
                  <c:v>100000</c:v>
                </c:pt>
                <c:pt idx="42">
                  <c:v>157750</c:v>
                </c:pt>
                <c:pt idx="43">
                  <c:v>101333.33333333333</c:v>
                </c:pt>
                <c:pt idx="44">
                  <c:v>126333.33333333333</c:v>
                </c:pt>
                <c:pt idx="45">
                  <c:v>128833.33333333333</c:v>
                </c:pt>
                <c:pt idx="46">
                  <c:v>98250</c:v>
                </c:pt>
                <c:pt idx="47">
                  <c:v>265916.66666666669</c:v>
                </c:pt>
                <c:pt idx="48">
                  <c:v>227833.33333333334</c:v>
                </c:pt>
                <c:pt idx="49">
                  <c:v>221916.66666666666</c:v>
                </c:pt>
                <c:pt idx="50">
                  <c:v>135833.33333333334</c:v>
                </c:pt>
                <c:pt idx="51">
                  <c:v>203250</c:v>
                </c:pt>
                <c:pt idx="52">
                  <c:v>435083.33333333331</c:v>
                </c:pt>
                <c:pt idx="53">
                  <c:v>273416.66666666669</c:v>
                </c:pt>
                <c:pt idx="54">
                  <c:v>667166.66666666663</c:v>
                </c:pt>
                <c:pt idx="55">
                  <c:v>558500</c:v>
                </c:pt>
                <c:pt idx="56">
                  <c:v>127750</c:v>
                </c:pt>
                <c:pt idx="57">
                  <c:v>98916.666666666672</c:v>
                </c:pt>
                <c:pt idx="58">
                  <c:v>115583.33333333333</c:v>
                </c:pt>
                <c:pt idx="59">
                  <c:v>423833.33333333331</c:v>
                </c:pt>
                <c:pt idx="60">
                  <c:v>210666.66666666666</c:v>
                </c:pt>
                <c:pt idx="61">
                  <c:v>206916.66666666666</c:v>
                </c:pt>
                <c:pt idx="62">
                  <c:v>322583.33333333331</c:v>
                </c:pt>
                <c:pt idx="63">
                  <c:v>301500</c:v>
                </c:pt>
                <c:pt idx="64">
                  <c:v>185500</c:v>
                </c:pt>
                <c:pt idx="65">
                  <c:v>94333.333333333328</c:v>
                </c:pt>
                <c:pt idx="66">
                  <c:v>240000</c:v>
                </c:pt>
                <c:pt idx="67">
                  <c:v>204416.66666666666</c:v>
                </c:pt>
                <c:pt idx="68">
                  <c:v>134833.33333333334</c:v>
                </c:pt>
                <c:pt idx="69">
                  <c:v>135500</c:v>
                </c:pt>
                <c:pt idx="70">
                  <c:v>135500</c:v>
                </c:pt>
                <c:pt idx="71">
                  <c:v>389416.66666666669</c:v>
                </c:pt>
                <c:pt idx="72">
                  <c:v>159333.33333333334</c:v>
                </c:pt>
                <c:pt idx="73">
                  <c:v>184416.66666666666</c:v>
                </c:pt>
                <c:pt idx="74">
                  <c:v>270250</c:v>
                </c:pt>
                <c:pt idx="75">
                  <c:v>604666.66666666663</c:v>
                </c:pt>
                <c:pt idx="76">
                  <c:v>195272.72727272726</c:v>
                </c:pt>
                <c:pt idx="77">
                  <c:v>261583.33333333334</c:v>
                </c:pt>
                <c:pt idx="78">
                  <c:v>216083.33333333334</c:v>
                </c:pt>
                <c:pt idx="79">
                  <c:v>125916.66666666667</c:v>
                </c:pt>
                <c:pt idx="80">
                  <c:v>195666.66666666666</c:v>
                </c:pt>
                <c:pt idx="81">
                  <c:v>551500</c:v>
                </c:pt>
                <c:pt idx="82">
                  <c:v>181416.66666666666</c:v>
                </c:pt>
                <c:pt idx="83">
                  <c:v>413166.66666666669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8A-456F-90AE-16F0160C38B6}"/>
            </c:ext>
          </c:extLst>
        </c:ser>
        <c:ser>
          <c:idx val="1"/>
          <c:order val="1"/>
          <c:tx>
            <c:strRef>
              <c:f>pivot!$C$3:$C$4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pivot!$A$5:$A$89</c:f>
              <c:strCache>
                <c:ptCount val="84"/>
                <c:pt idx="0">
                  <c:v>Austin, TX - Allandale</c:v>
                </c:pt>
                <c:pt idx="1">
                  <c:v>Austin, TX - Angus Valley</c:v>
                </c:pt>
                <c:pt idx="2">
                  <c:v>Austin, TX - Barton Hills</c:v>
                </c:pt>
                <c:pt idx="3">
                  <c:v>Austin, TX - Bouldin Creek</c:v>
                </c:pt>
                <c:pt idx="4">
                  <c:v>Austin, TX - Brentwood</c:v>
                </c:pt>
                <c:pt idx="5">
                  <c:v>Austin, TX - Brentwood-Highland</c:v>
                </c:pt>
                <c:pt idx="6">
                  <c:v>Austin, TX - Central Austin</c:v>
                </c:pt>
                <c:pt idx="7">
                  <c:v>Austin, TX - Central East Austin</c:v>
                </c:pt>
                <c:pt idx="8">
                  <c:v>Austin, TX - Central West Austin</c:v>
                </c:pt>
                <c:pt idx="9">
                  <c:v>Austin, TX - Cherrywood</c:v>
                </c:pt>
                <c:pt idx="10">
                  <c:v>Austin, TX - Chestnut</c:v>
                </c:pt>
                <c:pt idx="11">
                  <c:v>Austin, TX - Clarksville</c:v>
                </c:pt>
                <c:pt idx="12">
                  <c:v>Austin, TX - Copperfield</c:v>
                </c:pt>
                <c:pt idx="13">
                  <c:v>Austin, TX - Coronado Hills</c:v>
                </c:pt>
                <c:pt idx="14">
                  <c:v>Austin, TX - Crestview</c:v>
                </c:pt>
                <c:pt idx="15">
                  <c:v>Austin, TX - Crestview-Wooten</c:v>
                </c:pt>
                <c:pt idx="16">
                  <c:v>Austin, TX - Dawson</c:v>
                </c:pt>
                <c:pt idx="17">
                  <c:v>Austin, TX - Deep Eddy</c:v>
                </c:pt>
                <c:pt idx="18">
                  <c:v>Austin, TX - Downtown Austin</c:v>
                </c:pt>
                <c:pt idx="19">
                  <c:v>Austin, TX - East Austin</c:v>
                </c:pt>
                <c:pt idx="20">
                  <c:v>Austin, TX - East Cesar Chavez</c:v>
                </c:pt>
                <c:pt idx="21">
                  <c:v>Austin, TX - East Congress</c:v>
                </c:pt>
                <c:pt idx="22">
                  <c:v>Austin, TX - East MLK</c:v>
                </c:pt>
                <c:pt idx="23">
                  <c:v>Austin, TX - East Oak Hill</c:v>
                </c:pt>
                <c:pt idx="24">
                  <c:v>Austin, TX - East Riverside-Oltorf</c:v>
                </c:pt>
                <c:pt idx="25">
                  <c:v>Austin, TX - Franklin Park</c:v>
                </c:pt>
                <c:pt idx="26">
                  <c:v>Austin, TX - Galindo</c:v>
                </c:pt>
                <c:pt idx="27">
                  <c:v>Austin, TX - Garrison Park</c:v>
                </c:pt>
                <c:pt idx="28">
                  <c:v>Austin, TX - Georgian Acres</c:v>
                </c:pt>
                <c:pt idx="29">
                  <c:v>Austin, TX - Govalle</c:v>
                </c:pt>
                <c:pt idx="30">
                  <c:v>Austin, TX - Govalle-Johnston Terrace</c:v>
                </c:pt>
                <c:pt idx="31">
                  <c:v>Austin, TX - Gracywoods</c:v>
                </c:pt>
                <c:pt idx="32">
                  <c:v>Austin, TX - Greater South River City</c:v>
                </c:pt>
                <c:pt idx="33">
                  <c:v>Austin, TX - Hancock</c:v>
                </c:pt>
                <c:pt idx="34">
                  <c:v>Austin, TX - Heritage Hills-Windsor Hills</c:v>
                </c:pt>
                <c:pt idx="35">
                  <c:v>Austin, TX - Highland</c:v>
                </c:pt>
                <c:pt idx="36">
                  <c:v>Austin, TX - Holly</c:v>
                </c:pt>
                <c:pt idx="37">
                  <c:v>Austin, TX - Hyde Park</c:v>
                </c:pt>
                <c:pt idx="38">
                  <c:v>Austin, TX - Johnston Terrace</c:v>
                </c:pt>
                <c:pt idx="39">
                  <c:v>Austin, TX - Lamplight Village</c:v>
                </c:pt>
                <c:pt idx="40">
                  <c:v>Austin, TX - Laurel Oaks</c:v>
                </c:pt>
                <c:pt idx="41">
                  <c:v>Austin, TX - McKinney</c:v>
                </c:pt>
                <c:pt idx="42">
                  <c:v>Austin, TX - MLK</c:v>
                </c:pt>
                <c:pt idx="43">
                  <c:v>Austin, TX - MLK-183</c:v>
                </c:pt>
                <c:pt idx="44">
                  <c:v>Austin, TX - Montopolis</c:v>
                </c:pt>
                <c:pt idx="45">
                  <c:v>Austin, TX - North Austin</c:v>
                </c:pt>
                <c:pt idx="46">
                  <c:v>Austin, TX - North Lamar</c:v>
                </c:pt>
                <c:pt idx="47">
                  <c:v>Austin, TX - North Loop</c:v>
                </c:pt>
                <c:pt idx="48">
                  <c:v>Austin, TX - North Shoal Creek</c:v>
                </c:pt>
                <c:pt idx="49">
                  <c:v>Austin, TX - North University</c:v>
                </c:pt>
                <c:pt idx="50">
                  <c:v>Austin, TX - Northeast Austin</c:v>
                </c:pt>
                <c:pt idx="51">
                  <c:v>Austin, TX - Northwest Austin</c:v>
                </c:pt>
                <c:pt idx="52">
                  <c:v>Austin, TX - Northwest Hills-Far West</c:v>
                </c:pt>
                <c:pt idx="53">
                  <c:v>Austin, TX - Oak Hill</c:v>
                </c:pt>
                <c:pt idx="54">
                  <c:v>Austin, TX - Old Enfield</c:v>
                </c:pt>
                <c:pt idx="55">
                  <c:v>Austin, TX - Old West Austin</c:v>
                </c:pt>
                <c:pt idx="56">
                  <c:v>Austin, TX - Pecan Springs Springdale</c:v>
                </c:pt>
                <c:pt idx="57">
                  <c:v>Austin, TX - Pleasant Valley</c:v>
                </c:pt>
                <c:pt idx="58">
                  <c:v>Austin, TX - Riverside</c:v>
                </c:pt>
                <c:pt idx="59">
                  <c:v>Austin, TX - Rosedale</c:v>
                </c:pt>
                <c:pt idx="60">
                  <c:v>Austin, TX - Rosewood</c:v>
                </c:pt>
                <c:pt idx="61">
                  <c:v>Austin, TX - Scofield Farms</c:v>
                </c:pt>
                <c:pt idx="62">
                  <c:v>Austin, TX - South Congress</c:v>
                </c:pt>
                <c:pt idx="63">
                  <c:v>Austin, TX - South Lamar</c:v>
                </c:pt>
                <c:pt idx="64">
                  <c:v>Austin, TX - South Manchaca</c:v>
                </c:pt>
                <c:pt idx="65">
                  <c:v>Austin, TX - Southeast Austin</c:v>
                </c:pt>
                <c:pt idx="66">
                  <c:v>Austin, TX - Southpark Meadows</c:v>
                </c:pt>
                <c:pt idx="67">
                  <c:v>Austin, TX - Southwest Austin</c:v>
                </c:pt>
                <c:pt idx="68">
                  <c:v>Austin, TX - St. Johns</c:v>
                </c:pt>
                <c:pt idx="69">
                  <c:v>Austin, TX - St. Johns-Coronado Hills</c:v>
                </c:pt>
                <c:pt idx="70">
                  <c:v>Austin, TX - Sweetbriar</c:v>
                </c:pt>
                <c:pt idx="71">
                  <c:v>Austin, TX - Travis Heights</c:v>
                </c:pt>
                <c:pt idx="72">
                  <c:v>Austin, TX - University Hills</c:v>
                </c:pt>
                <c:pt idx="73">
                  <c:v>Austin, TX - University Hills &amp; Windsor Park</c:v>
                </c:pt>
                <c:pt idx="74">
                  <c:v>Austin, TX - Upper Boggy Creek</c:v>
                </c:pt>
                <c:pt idx="75">
                  <c:v>Austin, TX - West Austin</c:v>
                </c:pt>
                <c:pt idx="76">
                  <c:v>Austin, TX - West Congress</c:v>
                </c:pt>
                <c:pt idx="77">
                  <c:v>Austin, TX - West Oak Hill</c:v>
                </c:pt>
                <c:pt idx="78">
                  <c:v>Austin, TX - Westgate</c:v>
                </c:pt>
                <c:pt idx="79">
                  <c:v>Austin, TX - Windsor Hills</c:v>
                </c:pt>
                <c:pt idx="80">
                  <c:v>Austin, TX - Windsor Park</c:v>
                </c:pt>
                <c:pt idx="81">
                  <c:v>Austin, TX - Windsor Road</c:v>
                </c:pt>
                <c:pt idx="82">
                  <c:v>Austin, TX - Wooten</c:v>
                </c:pt>
                <c:pt idx="83">
                  <c:v>Austin, TX - Zilker</c:v>
                </c:pt>
              </c:strCache>
            </c:strRef>
          </c:cat>
          <c:val>
            <c:numRef>
              <c:f>pivot!$C$5:$C$89</c:f>
              <c:numCache>
                <c:formatCode>_(* #,##0_);_(* \(#,##0\);_(* "-"??_);_(@_)</c:formatCode>
                <c:ptCount val="84"/>
                <c:pt idx="0">
                  <c:v>377583.33333333331</c:v>
                </c:pt>
                <c:pt idx="1">
                  <c:v>283500</c:v>
                </c:pt>
                <c:pt idx="2">
                  <c:v>471916.66666666669</c:v>
                </c:pt>
                <c:pt idx="3">
                  <c:v>400333.33333333331</c:v>
                </c:pt>
                <c:pt idx="4">
                  <c:v>313333.33333333331</c:v>
                </c:pt>
                <c:pt idx="5">
                  <c:v>277333.33333333331</c:v>
                </c:pt>
                <c:pt idx="6">
                  <c:v>244250</c:v>
                </c:pt>
                <c:pt idx="7">
                  <c:v>275666.66666666669</c:v>
                </c:pt>
                <c:pt idx="8">
                  <c:v>681166.66666666663</c:v>
                </c:pt>
                <c:pt idx="9">
                  <c:v>328416.66666666669</c:v>
                </c:pt>
                <c:pt idx="10">
                  <c:v>257916.66666666666</c:v>
                </c:pt>
                <c:pt idx="11">
                  <c:v>395750</c:v>
                </c:pt>
                <c:pt idx="12">
                  <c:v>126416.66666666667</c:v>
                </c:pt>
                <c:pt idx="13">
                  <c:v>140181.81818181818</c:v>
                </c:pt>
                <c:pt idx="14">
                  <c:v>280583.33333333331</c:v>
                </c:pt>
                <c:pt idx="15">
                  <c:v>267916.66666666669</c:v>
                </c:pt>
                <c:pt idx="16">
                  <c:v>316916.66666666669</c:v>
                </c:pt>
                <c:pt idx="17">
                  <c:v>502833.33333333331</c:v>
                </c:pt>
                <c:pt idx="18">
                  <c:v>385250</c:v>
                </c:pt>
                <c:pt idx="19">
                  <c:v>246083.33333333334</c:v>
                </c:pt>
                <c:pt idx="20">
                  <c:v>289666.66666666669</c:v>
                </c:pt>
                <c:pt idx="21">
                  <c:v>196583.33333333334</c:v>
                </c:pt>
                <c:pt idx="22">
                  <c:v>163333.33333333334</c:v>
                </c:pt>
                <c:pt idx="23">
                  <c:v>323666.66666666669</c:v>
                </c:pt>
                <c:pt idx="24">
                  <c:v>144083.33333333334</c:v>
                </c:pt>
                <c:pt idx="25">
                  <c:v>104666.66666666667</c:v>
                </c:pt>
                <c:pt idx="26">
                  <c:v>336166.66666666669</c:v>
                </c:pt>
                <c:pt idx="27">
                  <c:v>202750</c:v>
                </c:pt>
                <c:pt idx="28">
                  <c:v>102750</c:v>
                </c:pt>
                <c:pt idx="29">
                  <c:v>214000</c:v>
                </c:pt>
                <c:pt idx="30">
                  <c:v>200916.66666666666</c:v>
                </c:pt>
                <c:pt idx="31">
                  <c:v>163083.33333333334</c:v>
                </c:pt>
                <c:pt idx="32">
                  <c:v>413916.66666666669</c:v>
                </c:pt>
                <c:pt idx="33">
                  <c:v>359666.66666666669</c:v>
                </c:pt>
                <c:pt idx="34">
                  <c:v>144750</c:v>
                </c:pt>
                <c:pt idx="35">
                  <c:v>202333.33333333334</c:v>
                </c:pt>
                <c:pt idx="36">
                  <c:v>235750</c:v>
                </c:pt>
                <c:pt idx="37">
                  <c:v>394000</c:v>
                </c:pt>
                <c:pt idx="38">
                  <c:v>165083.33333333334</c:v>
                </c:pt>
                <c:pt idx="39">
                  <c:v>157416.66666666666</c:v>
                </c:pt>
                <c:pt idx="40">
                  <c:v>302166.66666666669</c:v>
                </c:pt>
                <c:pt idx="41">
                  <c:v>120666.66666666667</c:v>
                </c:pt>
                <c:pt idx="42">
                  <c:v>222000</c:v>
                </c:pt>
                <c:pt idx="43">
                  <c:v>133583.33333333334</c:v>
                </c:pt>
                <c:pt idx="44">
                  <c:v>140333.33333333334</c:v>
                </c:pt>
                <c:pt idx="45">
                  <c:v>150166.66666666666</c:v>
                </c:pt>
                <c:pt idx="46">
                  <c:v>116083.33333333333</c:v>
                </c:pt>
                <c:pt idx="47">
                  <c:v>310750</c:v>
                </c:pt>
                <c:pt idx="48">
                  <c:v>232750</c:v>
                </c:pt>
                <c:pt idx="49">
                  <c:v>224833.33333333334</c:v>
                </c:pt>
                <c:pt idx="50">
                  <c:v>150833.33333333334</c:v>
                </c:pt>
                <c:pt idx="51">
                  <c:v>229000</c:v>
                </c:pt>
                <c:pt idx="52">
                  <c:v>496750</c:v>
                </c:pt>
                <c:pt idx="53">
                  <c:v>304166.66666666669</c:v>
                </c:pt>
                <c:pt idx="54">
                  <c:v>616666.66666666663</c:v>
                </c:pt>
                <c:pt idx="55">
                  <c:v>659416.66666666663</c:v>
                </c:pt>
                <c:pt idx="56">
                  <c:v>164583.33333333334</c:v>
                </c:pt>
                <c:pt idx="57">
                  <c:v>102583.33333333333</c:v>
                </c:pt>
                <c:pt idx="58">
                  <c:v>182750</c:v>
                </c:pt>
                <c:pt idx="59">
                  <c:v>400500</c:v>
                </c:pt>
                <c:pt idx="60">
                  <c:v>246250</c:v>
                </c:pt>
                <c:pt idx="61">
                  <c:v>218750</c:v>
                </c:pt>
                <c:pt idx="62">
                  <c:v>334916.66666666669</c:v>
                </c:pt>
                <c:pt idx="63">
                  <c:v>314333.33333333331</c:v>
                </c:pt>
                <c:pt idx="64">
                  <c:v>214333.33333333334</c:v>
                </c:pt>
                <c:pt idx="65">
                  <c:v>127750</c:v>
                </c:pt>
                <c:pt idx="66">
                  <c:v>249666.66666666666</c:v>
                </c:pt>
                <c:pt idx="67">
                  <c:v>227166.66666666666</c:v>
                </c:pt>
                <c:pt idx="68">
                  <c:v>150750</c:v>
                </c:pt>
                <c:pt idx="69">
                  <c:v>147500</c:v>
                </c:pt>
                <c:pt idx="70">
                  <c:v>170333.33333333334</c:v>
                </c:pt>
                <c:pt idx="71">
                  <c:v>447500</c:v>
                </c:pt>
                <c:pt idx="72">
                  <c:v>187333.33333333334</c:v>
                </c:pt>
                <c:pt idx="73">
                  <c:v>214666.66666666666</c:v>
                </c:pt>
                <c:pt idx="74">
                  <c:v>334583.33333333331</c:v>
                </c:pt>
                <c:pt idx="75">
                  <c:v>681166.66666666663</c:v>
                </c:pt>
                <c:pt idx="76">
                  <c:v>216416.66666666666</c:v>
                </c:pt>
                <c:pt idx="77">
                  <c:v>301333.33333333331</c:v>
                </c:pt>
                <c:pt idx="78">
                  <c:v>253333.33333333334</c:v>
                </c:pt>
                <c:pt idx="79">
                  <c:v>138333.33333333334</c:v>
                </c:pt>
                <c:pt idx="80">
                  <c:v>237250</c:v>
                </c:pt>
                <c:pt idx="81">
                  <c:v>689333.33333333337</c:v>
                </c:pt>
                <c:pt idx="82">
                  <c:v>235333.33333333334</c:v>
                </c:pt>
                <c:pt idx="83">
                  <c:v>409500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8A-456F-90AE-16F0160C38B6}"/>
            </c:ext>
          </c:extLst>
        </c:ser>
        <c:ser>
          <c:idx val="2"/>
          <c:order val="2"/>
          <c:tx>
            <c:strRef>
              <c:f>pivot!$D$3:$D$4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pivot!$A$5:$A$89</c:f>
              <c:strCache>
                <c:ptCount val="84"/>
                <c:pt idx="0">
                  <c:v>Austin, TX - Allandale</c:v>
                </c:pt>
                <c:pt idx="1">
                  <c:v>Austin, TX - Angus Valley</c:v>
                </c:pt>
                <c:pt idx="2">
                  <c:v>Austin, TX - Barton Hills</c:v>
                </c:pt>
                <c:pt idx="3">
                  <c:v>Austin, TX - Bouldin Creek</c:v>
                </c:pt>
                <c:pt idx="4">
                  <c:v>Austin, TX - Brentwood</c:v>
                </c:pt>
                <c:pt idx="5">
                  <c:v>Austin, TX - Brentwood-Highland</c:v>
                </c:pt>
                <c:pt idx="6">
                  <c:v>Austin, TX - Central Austin</c:v>
                </c:pt>
                <c:pt idx="7">
                  <c:v>Austin, TX - Central East Austin</c:v>
                </c:pt>
                <c:pt idx="8">
                  <c:v>Austin, TX - Central West Austin</c:v>
                </c:pt>
                <c:pt idx="9">
                  <c:v>Austin, TX - Cherrywood</c:v>
                </c:pt>
                <c:pt idx="10">
                  <c:v>Austin, TX - Chestnut</c:v>
                </c:pt>
                <c:pt idx="11">
                  <c:v>Austin, TX - Clarksville</c:v>
                </c:pt>
                <c:pt idx="12">
                  <c:v>Austin, TX - Copperfield</c:v>
                </c:pt>
                <c:pt idx="13">
                  <c:v>Austin, TX - Coronado Hills</c:v>
                </c:pt>
                <c:pt idx="14">
                  <c:v>Austin, TX - Crestview</c:v>
                </c:pt>
                <c:pt idx="15">
                  <c:v>Austin, TX - Crestview-Wooten</c:v>
                </c:pt>
                <c:pt idx="16">
                  <c:v>Austin, TX - Dawson</c:v>
                </c:pt>
                <c:pt idx="17">
                  <c:v>Austin, TX - Deep Eddy</c:v>
                </c:pt>
                <c:pt idx="18">
                  <c:v>Austin, TX - Downtown Austin</c:v>
                </c:pt>
                <c:pt idx="19">
                  <c:v>Austin, TX - East Austin</c:v>
                </c:pt>
                <c:pt idx="20">
                  <c:v>Austin, TX - East Cesar Chavez</c:v>
                </c:pt>
                <c:pt idx="21">
                  <c:v>Austin, TX - East Congress</c:v>
                </c:pt>
                <c:pt idx="22">
                  <c:v>Austin, TX - East MLK</c:v>
                </c:pt>
                <c:pt idx="23">
                  <c:v>Austin, TX - East Oak Hill</c:v>
                </c:pt>
                <c:pt idx="24">
                  <c:v>Austin, TX - East Riverside-Oltorf</c:v>
                </c:pt>
                <c:pt idx="25">
                  <c:v>Austin, TX - Franklin Park</c:v>
                </c:pt>
                <c:pt idx="26">
                  <c:v>Austin, TX - Galindo</c:v>
                </c:pt>
                <c:pt idx="27">
                  <c:v>Austin, TX - Garrison Park</c:v>
                </c:pt>
                <c:pt idx="28">
                  <c:v>Austin, TX - Georgian Acres</c:v>
                </c:pt>
                <c:pt idx="29">
                  <c:v>Austin, TX - Govalle</c:v>
                </c:pt>
                <c:pt idx="30">
                  <c:v>Austin, TX - Govalle-Johnston Terrace</c:v>
                </c:pt>
                <c:pt idx="31">
                  <c:v>Austin, TX - Gracywoods</c:v>
                </c:pt>
                <c:pt idx="32">
                  <c:v>Austin, TX - Greater South River City</c:v>
                </c:pt>
                <c:pt idx="33">
                  <c:v>Austin, TX - Hancock</c:v>
                </c:pt>
                <c:pt idx="34">
                  <c:v>Austin, TX - Heritage Hills-Windsor Hills</c:v>
                </c:pt>
                <c:pt idx="35">
                  <c:v>Austin, TX - Highland</c:v>
                </c:pt>
                <c:pt idx="36">
                  <c:v>Austin, TX - Holly</c:v>
                </c:pt>
                <c:pt idx="37">
                  <c:v>Austin, TX - Hyde Park</c:v>
                </c:pt>
                <c:pt idx="38">
                  <c:v>Austin, TX - Johnston Terrace</c:v>
                </c:pt>
                <c:pt idx="39">
                  <c:v>Austin, TX - Lamplight Village</c:v>
                </c:pt>
                <c:pt idx="40">
                  <c:v>Austin, TX - Laurel Oaks</c:v>
                </c:pt>
                <c:pt idx="41">
                  <c:v>Austin, TX - McKinney</c:v>
                </c:pt>
                <c:pt idx="42">
                  <c:v>Austin, TX - MLK</c:v>
                </c:pt>
                <c:pt idx="43">
                  <c:v>Austin, TX - MLK-183</c:v>
                </c:pt>
                <c:pt idx="44">
                  <c:v>Austin, TX - Montopolis</c:v>
                </c:pt>
                <c:pt idx="45">
                  <c:v>Austin, TX - North Austin</c:v>
                </c:pt>
                <c:pt idx="46">
                  <c:v>Austin, TX - North Lamar</c:v>
                </c:pt>
                <c:pt idx="47">
                  <c:v>Austin, TX - North Loop</c:v>
                </c:pt>
                <c:pt idx="48">
                  <c:v>Austin, TX - North Shoal Creek</c:v>
                </c:pt>
                <c:pt idx="49">
                  <c:v>Austin, TX - North University</c:v>
                </c:pt>
                <c:pt idx="50">
                  <c:v>Austin, TX - Northeast Austin</c:v>
                </c:pt>
                <c:pt idx="51">
                  <c:v>Austin, TX - Northwest Austin</c:v>
                </c:pt>
                <c:pt idx="52">
                  <c:v>Austin, TX - Northwest Hills-Far West</c:v>
                </c:pt>
                <c:pt idx="53">
                  <c:v>Austin, TX - Oak Hill</c:v>
                </c:pt>
                <c:pt idx="54">
                  <c:v>Austin, TX - Old Enfield</c:v>
                </c:pt>
                <c:pt idx="55">
                  <c:v>Austin, TX - Old West Austin</c:v>
                </c:pt>
                <c:pt idx="56">
                  <c:v>Austin, TX - Pecan Springs Springdale</c:v>
                </c:pt>
                <c:pt idx="57">
                  <c:v>Austin, TX - Pleasant Valley</c:v>
                </c:pt>
                <c:pt idx="58">
                  <c:v>Austin, TX - Riverside</c:v>
                </c:pt>
                <c:pt idx="59">
                  <c:v>Austin, TX - Rosedale</c:v>
                </c:pt>
                <c:pt idx="60">
                  <c:v>Austin, TX - Rosewood</c:v>
                </c:pt>
                <c:pt idx="61">
                  <c:v>Austin, TX - Scofield Farms</c:v>
                </c:pt>
                <c:pt idx="62">
                  <c:v>Austin, TX - South Congress</c:v>
                </c:pt>
                <c:pt idx="63">
                  <c:v>Austin, TX - South Lamar</c:v>
                </c:pt>
                <c:pt idx="64">
                  <c:v>Austin, TX - South Manchaca</c:v>
                </c:pt>
                <c:pt idx="65">
                  <c:v>Austin, TX - Southeast Austin</c:v>
                </c:pt>
                <c:pt idx="66">
                  <c:v>Austin, TX - Southpark Meadows</c:v>
                </c:pt>
                <c:pt idx="67">
                  <c:v>Austin, TX - Southwest Austin</c:v>
                </c:pt>
                <c:pt idx="68">
                  <c:v>Austin, TX - St. Johns</c:v>
                </c:pt>
                <c:pt idx="69">
                  <c:v>Austin, TX - St. Johns-Coronado Hills</c:v>
                </c:pt>
                <c:pt idx="70">
                  <c:v>Austin, TX - Sweetbriar</c:v>
                </c:pt>
                <c:pt idx="71">
                  <c:v>Austin, TX - Travis Heights</c:v>
                </c:pt>
                <c:pt idx="72">
                  <c:v>Austin, TX - University Hills</c:v>
                </c:pt>
                <c:pt idx="73">
                  <c:v>Austin, TX - University Hills &amp; Windsor Park</c:v>
                </c:pt>
                <c:pt idx="74">
                  <c:v>Austin, TX - Upper Boggy Creek</c:v>
                </c:pt>
                <c:pt idx="75">
                  <c:v>Austin, TX - West Austin</c:v>
                </c:pt>
                <c:pt idx="76">
                  <c:v>Austin, TX - West Congress</c:v>
                </c:pt>
                <c:pt idx="77">
                  <c:v>Austin, TX - West Oak Hill</c:v>
                </c:pt>
                <c:pt idx="78">
                  <c:v>Austin, TX - Westgate</c:v>
                </c:pt>
                <c:pt idx="79">
                  <c:v>Austin, TX - Windsor Hills</c:v>
                </c:pt>
                <c:pt idx="80">
                  <c:v>Austin, TX - Windsor Park</c:v>
                </c:pt>
                <c:pt idx="81">
                  <c:v>Austin, TX - Windsor Road</c:v>
                </c:pt>
                <c:pt idx="82">
                  <c:v>Austin, TX - Wooten</c:v>
                </c:pt>
                <c:pt idx="83">
                  <c:v>Austin, TX - Zilker</c:v>
                </c:pt>
              </c:strCache>
            </c:strRef>
          </c:cat>
          <c:val>
            <c:numRef>
              <c:f>pivot!$D$5:$D$89</c:f>
              <c:numCache>
                <c:formatCode>_(* #,##0_);_(* \(#,##0\);_(* "-"??_);_(@_)</c:formatCode>
                <c:ptCount val="84"/>
                <c:pt idx="0">
                  <c:v>404083.33333333331</c:v>
                </c:pt>
                <c:pt idx="1">
                  <c:v>291583.33333333331</c:v>
                </c:pt>
                <c:pt idx="2">
                  <c:v>473416.66666666669</c:v>
                </c:pt>
                <c:pt idx="3">
                  <c:v>497583.33333333331</c:v>
                </c:pt>
                <c:pt idx="4">
                  <c:v>379583.33333333331</c:v>
                </c:pt>
                <c:pt idx="5">
                  <c:v>339916.66666666669</c:v>
                </c:pt>
                <c:pt idx="6">
                  <c:v>264000</c:v>
                </c:pt>
                <c:pt idx="7">
                  <c:v>358416.66666666669</c:v>
                </c:pt>
                <c:pt idx="8">
                  <c:v>674166.66666666663</c:v>
                </c:pt>
                <c:pt idx="9">
                  <c:v>372583.33333333331</c:v>
                </c:pt>
                <c:pt idx="10">
                  <c:v>318750</c:v>
                </c:pt>
                <c:pt idx="11">
                  <c:v>479083.33333333331</c:v>
                </c:pt>
                <c:pt idx="12">
                  <c:v>141083.33333333334</c:v>
                </c:pt>
                <c:pt idx="13">
                  <c:v>168250</c:v>
                </c:pt>
                <c:pt idx="14">
                  <c:v>355916.66666666669</c:v>
                </c:pt>
                <c:pt idx="15">
                  <c:v>306250</c:v>
                </c:pt>
                <c:pt idx="16">
                  <c:v>367000</c:v>
                </c:pt>
                <c:pt idx="17">
                  <c:v>400333.33333333331</c:v>
                </c:pt>
                <c:pt idx="18">
                  <c:v>437333.33333333331</c:v>
                </c:pt>
                <c:pt idx="19">
                  <c:v>307000</c:v>
                </c:pt>
                <c:pt idx="20">
                  <c:v>347583.33333333331</c:v>
                </c:pt>
                <c:pt idx="21">
                  <c:v>227583.33333333334</c:v>
                </c:pt>
                <c:pt idx="22">
                  <c:v>198916.66666666666</c:v>
                </c:pt>
                <c:pt idx="23">
                  <c:v>362666.66666666669</c:v>
                </c:pt>
                <c:pt idx="24">
                  <c:v>171000</c:v>
                </c:pt>
                <c:pt idx="25">
                  <c:v>128833.33333333333</c:v>
                </c:pt>
                <c:pt idx="26">
                  <c:v>377166.66666666669</c:v>
                </c:pt>
                <c:pt idx="27">
                  <c:v>228833.33333333334</c:v>
                </c:pt>
                <c:pt idx="28">
                  <c:v>134916.66666666666</c:v>
                </c:pt>
                <c:pt idx="29">
                  <c:v>290583.33333333331</c:v>
                </c:pt>
                <c:pt idx="30">
                  <c:v>269833.33333333331</c:v>
                </c:pt>
                <c:pt idx="31">
                  <c:v>175333.33333333334</c:v>
                </c:pt>
                <c:pt idx="32">
                  <c:v>487750</c:v>
                </c:pt>
                <c:pt idx="33">
                  <c:v>392916.66666666669</c:v>
                </c:pt>
                <c:pt idx="34">
                  <c:v>166916.66666666666</c:v>
                </c:pt>
                <c:pt idx="35">
                  <c:v>248333.33333333334</c:v>
                </c:pt>
                <c:pt idx="36">
                  <c:v>281916.66666666669</c:v>
                </c:pt>
                <c:pt idx="37">
                  <c:v>396083.33333333331</c:v>
                </c:pt>
                <c:pt idx="38">
                  <c:v>230500</c:v>
                </c:pt>
                <c:pt idx="39">
                  <c:v>179666.66666666666</c:v>
                </c:pt>
                <c:pt idx="40">
                  <c:v>335583.33333333331</c:v>
                </c:pt>
                <c:pt idx="41">
                  <c:v>156750</c:v>
                </c:pt>
                <c:pt idx="42">
                  <c:v>262833.33333333331</c:v>
                </c:pt>
                <c:pt idx="43">
                  <c:v>175083.33333333334</c:v>
                </c:pt>
                <c:pt idx="44">
                  <c:v>167500</c:v>
                </c:pt>
                <c:pt idx="45">
                  <c:v>166916.66666666666</c:v>
                </c:pt>
                <c:pt idx="46">
                  <c:v>129250</c:v>
                </c:pt>
                <c:pt idx="47">
                  <c:v>349833.33333333331</c:v>
                </c:pt>
                <c:pt idx="48">
                  <c:v>182333.33333333334</c:v>
                </c:pt>
                <c:pt idx="49">
                  <c:v>241166.66666666666</c:v>
                </c:pt>
                <c:pt idx="50">
                  <c:v>172000</c:v>
                </c:pt>
                <c:pt idx="51">
                  <c:v>253666.66666666666</c:v>
                </c:pt>
                <c:pt idx="52">
                  <c:v>593916.66666666663</c:v>
                </c:pt>
                <c:pt idx="53">
                  <c:v>322500</c:v>
                </c:pt>
                <c:pt idx="54">
                  <c:v>763583.33333333337</c:v>
                </c:pt>
                <c:pt idx="55">
                  <c:v>738083.33333333337</c:v>
                </c:pt>
                <c:pt idx="56">
                  <c:v>216666.66666666666</c:v>
                </c:pt>
                <c:pt idx="57">
                  <c:v>149583.33333333334</c:v>
                </c:pt>
                <c:pt idx="58">
                  <c:v>204166.66666666666</c:v>
                </c:pt>
                <c:pt idx="59">
                  <c:v>460750</c:v>
                </c:pt>
                <c:pt idx="60">
                  <c:v>286833.33333333331</c:v>
                </c:pt>
                <c:pt idx="61">
                  <c:v>235416.66666666666</c:v>
                </c:pt>
                <c:pt idx="62">
                  <c:v>423083.33333333331</c:v>
                </c:pt>
                <c:pt idx="63">
                  <c:v>347583.33333333331</c:v>
                </c:pt>
                <c:pt idx="64">
                  <c:v>244833.33333333334</c:v>
                </c:pt>
                <c:pt idx="65">
                  <c:v>151416.66666666666</c:v>
                </c:pt>
                <c:pt idx="66">
                  <c:v>289333.33333333331</c:v>
                </c:pt>
                <c:pt idx="67">
                  <c:v>252833.33333333334</c:v>
                </c:pt>
                <c:pt idx="68">
                  <c:v>149916.66666666666</c:v>
                </c:pt>
                <c:pt idx="69">
                  <c:v>157583.33333333334</c:v>
                </c:pt>
                <c:pt idx="70">
                  <c:v>195416.66666666666</c:v>
                </c:pt>
                <c:pt idx="71">
                  <c:v>540583.33333333337</c:v>
                </c:pt>
                <c:pt idx="72">
                  <c:v>253166.66666666666</c:v>
                </c:pt>
                <c:pt idx="73">
                  <c:v>266750</c:v>
                </c:pt>
                <c:pt idx="74">
                  <c:v>373333.33333333331</c:v>
                </c:pt>
                <c:pt idx="75">
                  <c:v>674166.66666666663</c:v>
                </c:pt>
                <c:pt idx="76">
                  <c:v>248916.66666666666</c:v>
                </c:pt>
                <c:pt idx="77">
                  <c:v>316000</c:v>
                </c:pt>
                <c:pt idx="78">
                  <c:v>295083.33333333331</c:v>
                </c:pt>
                <c:pt idx="79">
                  <c:v>162916.66666666666</c:v>
                </c:pt>
                <c:pt idx="80">
                  <c:v>275500</c:v>
                </c:pt>
                <c:pt idx="81">
                  <c:v>755833.33333333337</c:v>
                </c:pt>
                <c:pt idx="82">
                  <c:v>258833.33333333334</c:v>
                </c:pt>
                <c:pt idx="83">
                  <c:v>440250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8A-456F-90AE-16F0160C38B6}"/>
            </c:ext>
          </c:extLst>
        </c:ser>
        <c:ser>
          <c:idx val="3"/>
          <c:order val="3"/>
          <c:tx>
            <c:strRef>
              <c:f>pivot!$E$3:$E$4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pivot!$A$5:$A$89</c:f>
              <c:strCache>
                <c:ptCount val="84"/>
                <c:pt idx="0">
                  <c:v>Austin, TX - Allandale</c:v>
                </c:pt>
                <c:pt idx="1">
                  <c:v>Austin, TX - Angus Valley</c:v>
                </c:pt>
                <c:pt idx="2">
                  <c:v>Austin, TX - Barton Hills</c:v>
                </c:pt>
                <c:pt idx="3">
                  <c:v>Austin, TX - Bouldin Creek</c:v>
                </c:pt>
                <c:pt idx="4">
                  <c:v>Austin, TX - Brentwood</c:v>
                </c:pt>
                <c:pt idx="5">
                  <c:v>Austin, TX - Brentwood-Highland</c:v>
                </c:pt>
                <c:pt idx="6">
                  <c:v>Austin, TX - Central Austin</c:v>
                </c:pt>
                <c:pt idx="7">
                  <c:v>Austin, TX - Central East Austin</c:v>
                </c:pt>
                <c:pt idx="8">
                  <c:v>Austin, TX - Central West Austin</c:v>
                </c:pt>
                <c:pt idx="9">
                  <c:v>Austin, TX - Cherrywood</c:v>
                </c:pt>
                <c:pt idx="10">
                  <c:v>Austin, TX - Chestnut</c:v>
                </c:pt>
                <c:pt idx="11">
                  <c:v>Austin, TX - Clarksville</c:v>
                </c:pt>
                <c:pt idx="12">
                  <c:v>Austin, TX - Copperfield</c:v>
                </c:pt>
                <c:pt idx="13">
                  <c:v>Austin, TX - Coronado Hills</c:v>
                </c:pt>
                <c:pt idx="14">
                  <c:v>Austin, TX - Crestview</c:v>
                </c:pt>
                <c:pt idx="15">
                  <c:v>Austin, TX - Crestview-Wooten</c:v>
                </c:pt>
                <c:pt idx="16">
                  <c:v>Austin, TX - Dawson</c:v>
                </c:pt>
                <c:pt idx="17">
                  <c:v>Austin, TX - Deep Eddy</c:v>
                </c:pt>
                <c:pt idx="18">
                  <c:v>Austin, TX - Downtown Austin</c:v>
                </c:pt>
                <c:pt idx="19">
                  <c:v>Austin, TX - East Austin</c:v>
                </c:pt>
                <c:pt idx="20">
                  <c:v>Austin, TX - East Cesar Chavez</c:v>
                </c:pt>
                <c:pt idx="21">
                  <c:v>Austin, TX - East Congress</c:v>
                </c:pt>
                <c:pt idx="22">
                  <c:v>Austin, TX - East MLK</c:v>
                </c:pt>
                <c:pt idx="23">
                  <c:v>Austin, TX - East Oak Hill</c:v>
                </c:pt>
                <c:pt idx="24">
                  <c:v>Austin, TX - East Riverside-Oltorf</c:v>
                </c:pt>
                <c:pt idx="25">
                  <c:v>Austin, TX - Franklin Park</c:v>
                </c:pt>
                <c:pt idx="26">
                  <c:v>Austin, TX - Galindo</c:v>
                </c:pt>
                <c:pt idx="27">
                  <c:v>Austin, TX - Garrison Park</c:v>
                </c:pt>
                <c:pt idx="28">
                  <c:v>Austin, TX - Georgian Acres</c:v>
                </c:pt>
                <c:pt idx="29">
                  <c:v>Austin, TX - Govalle</c:v>
                </c:pt>
                <c:pt idx="30">
                  <c:v>Austin, TX - Govalle-Johnston Terrace</c:v>
                </c:pt>
                <c:pt idx="31">
                  <c:v>Austin, TX - Gracywoods</c:v>
                </c:pt>
                <c:pt idx="32">
                  <c:v>Austin, TX - Greater South River City</c:v>
                </c:pt>
                <c:pt idx="33">
                  <c:v>Austin, TX - Hancock</c:v>
                </c:pt>
                <c:pt idx="34">
                  <c:v>Austin, TX - Heritage Hills-Windsor Hills</c:v>
                </c:pt>
                <c:pt idx="35">
                  <c:v>Austin, TX - Highland</c:v>
                </c:pt>
                <c:pt idx="36">
                  <c:v>Austin, TX - Holly</c:v>
                </c:pt>
                <c:pt idx="37">
                  <c:v>Austin, TX - Hyde Park</c:v>
                </c:pt>
                <c:pt idx="38">
                  <c:v>Austin, TX - Johnston Terrace</c:v>
                </c:pt>
                <c:pt idx="39">
                  <c:v>Austin, TX - Lamplight Village</c:v>
                </c:pt>
                <c:pt idx="40">
                  <c:v>Austin, TX - Laurel Oaks</c:v>
                </c:pt>
                <c:pt idx="41">
                  <c:v>Austin, TX - McKinney</c:v>
                </c:pt>
                <c:pt idx="42">
                  <c:v>Austin, TX - MLK</c:v>
                </c:pt>
                <c:pt idx="43">
                  <c:v>Austin, TX - MLK-183</c:v>
                </c:pt>
                <c:pt idx="44">
                  <c:v>Austin, TX - Montopolis</c:v>
                </c:pt>
                <c:pt idx="45">
                  <c:v>Austin, TX - North Austin</c:v>
                </c:pt>
                <c:pt idx="46">
                  <c:v>Austin, TX - North Lamar</c:v>
                </c:pt>
                <c:pt idx="47">
                  <c:v>Austin, TX - North Loop</c:v>
                </c:pt>
                <c:pt idx="48">
                  <c:v>Austin, TX - North Shoal Creek</c:v>
                </c:pt>
                <c:pt idx="49">
                  <c:v>Austin, TX - North University</c:v>
                </c:pt>
                <c:pt idx="50">
                  <c:v>Austin, TX - Northeast Austin</c:v>
                </c:pt>
                <c:pt idx="51">
                  <c:v>Austin, TX - Northwest Austin</c:v>
                </c:pt>
                <c:pt idx="52">
                  <c:v>Austin, TX - Northwest Hills-Far West</c:v>
                </c:pt>
                <c:pt idx="53">
                  <c:v>Austin, TX - Oak Hill</c:v>
                </c:pt>
                <c:pt idx="54">
                  <c:v>Austin, TX - Old Enfield</c:v>
                </c:pt>
                <c:pt idx="55">
                  <c:v>Austin, TX - Old West Austin</c:v>
                </c:pt>
                <c:pt idx="56">
                  <c:v>Austin, TX - Pecan Springs Springdale</c:v>
                </c:pt>
                <c:pt idx="57">
                  <c:v>Austin, TX - Pleasant Valley</c:v>
                </c:pt>
                <c:pt idx="58">
                  <c:v>Austin, TX - Riverside</c:v>
                </c:pt>
                <c:pt idx="59">
                  <c:v>Austin, TX - Rosedale</c:v>
                </c:pt>
                <c:pt idx="60">
                  <c:v>Austin, TX - Rosewood</c:v>
                </c:pt>
                <c:pt idx="61">
                  <c:v>Austin, TX - Scofield Farms</c:v>
                </c:pt>
                <c:pt idx="62">
                  <c:v>Austin, TX - South Congress</c:v>
                </c:pt>
                <c:pt idx="63">
                  <c:v>Austin, TX - South Lamar</c:v>
                </c:pt>
                <c:pt idx="64">
                  <c:v>Austin, TX - South Manchaca</c:v>
                </c:pt>
                <c:pt idx="65">
                  <c:v>Austin, TX - Southeast Austin</c:v>
                </c:pt>
                <c:pt idx="66">
                  <c:v>Austin, TX - Southpark Meadows</c:v>
                </c:pt>
                <c:pt idx="67">
                  <c:v>Austin, TX - Southwest Austin</c:v>
                </c:pt>
                <c:pt idx="68">
                  <c:v>Austin, TX - St. Johns</c:v>
                </c:pt>
                <c:pt idx="69">
                  <c:v>Austin, TX - St. Johns-Coronado Hills</c:v>
                </c:pt>
                <c:pt idx="70">
                  <c:v>Austin, TX - Sweetbriar</c:v>
                </c:pt>
                <c:pt idx="71">
                  <c:v>Austin, TX - Travis Heights</c:v>
                </c:pt>
                <c:pt idx="72">
                  <c:v>Austin, TX - University Hills</c:v>
                </c:pt>
                <c:pt idx="73">
                  <c:v>Austin, TX - University Hills &amp; Windsor Park</c:v>
                </c:pt>
                <c:pt idx="74">
                  <c:v>Austin, TX - Upper Boggy Creek</c:v>
                </c:pt>
                <c:pt idx="75">
                  <c:v>Austin, TX - West Austin</c:v>
                </c:pt>
                <c:pt idx="76">
                  <c:v>Austin, TX - West Congress</c:v>
                </c:pt>
                <c:pt idx="77">
                  <c:v>Austin, TX - West Oak Hill</c:v>
                </c:pt>
                <c:pt idx="78">
                  <c:v>Austin, TX - Westgate</c:v>
                </c:pt>
                <c:pt idx="79">
                  <c:v>Austin, TX - Windsor Hills</c:v>
                </c:pt>
                <c:pt idx="80">
                  <c:v>Austin, TX - Windsor Park</c:v>
                </c:pt>
                <c:pt idx="81">
                  <c:v>Austin, TX - Windsor Road</c:v>
                </c:pt>
                <c:pt idx="82">
                  <c:v>Austin, TX - Wooten</c:v>
                </c:pt>
                <c:pt idx="83">
                  <c:v>Austin, TX - Zilker</c:v>
                </c:pt>
              </c:strCache>
            </c:strRef>
          </c:cat>
          <c:val>
            <c:numRef>
              <c:f>pivot!$E$5:$E$89</c:f>
              <c:numCache>
                <c:formatCode>_(* #,##0_);_(* \(#,##0\);_(* "-"??_);_(@_)</c:formatCode>
                <c:ptCount val="84"/>
                <c:pt idx="0">
                  <c:v>464583.33333333331</c:v>
                </c:pt>
                <c:pt idx="1">
                  <c:v>297333.33333333331</c:v>
                </c:pt>
                <c:pt idx="2">
                  <c:v>538500</c:v>
                </c:pt>
                <c:pt idx="3">
                  <c:v>528166.66666666663</c:v>
                </c:pt>
                <c:pt idx="4">
                  <c:v>391333.33333333331</c:v>
                </c:pt>
                <c:pt idx="5">
                  <c:v>351666.66666666669</c:v>
                </c:pt>
                <c:pt idx="6">
                  <c:v>261833.33333333334</c:v>
                </c:pt>
                <c:pt idx="7">
                  <c:v>390083.33333333331</c:v>
                </c:pt>
                <c:pt idx="8">
                  <c:v>869500</c:v>
                </c:pt>
                <c:pt idx="9">
                  <c:v>375083.33333333331</c:v>
                </c:pt>
                <c:pt idx="10">
                  <c:v>365833.33333333331</c:v>
                </c:pt>
                <c:pt idx="11">
                  <c:v>497833.33333333331</c:v>
                </c:pt>
                <c:pt idx="12">
                  <c:v>171750</c:v>
                </c:pt>
                <c:pt idx="13">
                  <c:v>207000</c:v>
                </c:pt>
                <c:pt idx="14">
                  <c:v>384250</c:v>
                </c:pt>
                <c:pt idx="15">
                  <c:v>343750</c:v>
                </c:pt>
                <c:pt idx="16">
                  <c:v>394583.33333333331</c:v>
                </c:pt>
                <c:pt idx="17">
                  <c:v>490166.66666666669</c:v>
                </c:pt>
                <c:pt idx="18">
                  <c:v>465833.33333333331</c:v>
                </c:pt>
                <c:pt idx="19">
                  <c:v>355083.33333333331</c:v>
                </c:pt>
                <c:pt idx="20">
                  <c:v>413250</c:v>
                </c:pt>
                <c:pt idx="21">
                  <c:v>240250</c:v>
                </c:pt>
                <c:pt idx="22">
                  <c:v>251750</c:v>
                </c:pt>
                <c:pt idx="23">
                  <c:v>393416.66666666669</c:v>
                </c:pt>
                <c:pt idx="24">
                  <c:v>196666.66666666666</c:v>
                </c:pt>
                <c:pt idx="25">
                  <c:v>157250</c:v>
                </c:pt>
                <c:pt idx="26">
                  <c:v>415416.66666666669</c:v>
                </c:pt>
                <c:pt idx="27">
                  <c:v>260083.33333333334</c:v>
                </c:pt>
                <c:pt idx="28">
                  <c:v>166916.66666666666</c:v>
                </c:pt>
                <c:pt idx="29">
                  <c:v>337333.33333333331</c:v>
                </c:pt>
                <c:pt idx="30">
                  <c:v>319500</c:v>
                </c:pt>
                <c:pt idx="31">
                  <c:v>235916.66666666666</c:v>
                </c:pt>
                <c:pt idx="32">
                  <c:v>514750</c:v>
                </c:pt>
                <c:pt idx="33">
                  <c:v>370916.66666666669</c:v>
                </c:pt>
                <c:pt idx="34">
                  <c:v>195166.66666666666</c:v>
                </c:pt>
                <c:pt idx="35">
                  <c:v>273333.33333333331</c:v>
                </c:pt>
                <c:pt idx="36">
                  <c:v>339750</c:v>
                </c:pt>
                <c:pt idx="37">
                  <c:v>444333.33333333331</c:v>
                </c:pt>
                <c:pt idx="38">
                  <c:v>217666.66666666666</c:v>
                </c:pt>
                <c:pt idx="39">
                  <c:v>214666.66666666666</c:v>
                </c:pt>
                <c:pt idx="40">
                  <c:v>386416.66666666669</c:v>
                </c:pt>
                <c:pt idx="41">
                  <c:v>176916.66666666666</c:v>
                </c:pt>
                <c:pt idx="42">
                  <c:v>293500</c:v>
                </c:pt>
                <c:pt idx="43">
                  <c:v>233583.33333333334</c:v>
                </c:pt>
                <c:pt idx="44">
                  <c:v>222083.33333333334</c:v>
                </c:pt>
                <c:pt idx="45">
                  <c:v>193416.66666666666</c:v>
                </c:pt>
                <c:pt idx="46">
                  <c:v>160166.66666666666</c:v>
                </c:pt>
                <c:pt idx="47">
                  <c:v>390916.66666666669</c:v>
                </c:pt>
                <c:pt idx="48">
                  <c:v>264750</c:v>
                </c:pt>
                <c:pt idx="49">
                  <c:v>278250</c:v>
                </c:pt>
                <c:pt idx="50">
                  <c:v>190416.66666666666</c:v>
                </c:pt>
                <c:pt idx="51">
                  <c:v>274916.66666666669</c:v>
                </c:pt>
                <c:pt idx="52">
                  <c:v>574000</c:v>
                </c:pt>
                <c:pt idx="53">
                  <c:v>356166.66666666669</c:v>
                </c:pt>
                <c:pt idx="54">
                  <c:v>843250</c:v>
                </c:pt>
                <c:pt idx="55">
                  <c:v>810000</c:v>
                </c:pt>
                <c:pt idx="56">
                  <c:v>240583.33333333334</c:v>
                </c:pt>
                <c:pt idx="57">
                  <c:v>189166.66666666666</c:v>
                </c:pt>
                <c:pt idx="58">
                  <c:v>162083.33333333334</c:v>
                </c:pt>
                <c:pt idx="59">
                  <c:v>479083.33333333331</c:v>
                </c:pt>
                <c:pt idx="60">
                  <c:v>328416.66666666669</c:v>
                </c:pt>
                <c:pt idx="61">
                  <c:v>271083.33333333331</c:v>
                </c:pt>
                <c:pt idx="62">
                  <c:v>447333.33333333331</c:v>
                </c:pt>
                <c:pt idx="63">
                  <c:v>430833.33333333331</c:v>
                </c:pt>
                <c:pt idx="64">
                  <c:v>275083.33333333331</c:v>
                </c:pt>
                <c:pt idx="65">
                  <c:v>173333.33333333334</c:v>
                </c:pt>
                <c:pt idx="66">
                  <c:v>317583.33333333331</c:v>
                </c:pt>
                <c:pt idx="67">
                  <c:v>282666.66666666669</c:v>
                </c:pt>
                <c:pt idx="68">
                  <c:v>225333.33333333334</c:v>
                </c:pt>
                <c:pt idx="69">
                  <c:v>211916.66666666666</c:v>
                </c:pt>
                <c:pt idx="70">
                  <c:v>238916.66666666666</c:v>
                </c:pt>
                <c:pt idx="71">
                  <c:v>546583.33333333337</c:v>
                </c:pt>
                <c:pt idx="72">
                  <c:v>293166.66666666669</c:v>
                </c:pt>
                <c:pt idx="73">
                  <c:v>292333.33333333331</c:v>
                </c:pt>
                <c:pt idx="74">
                  <c:v>388916.66666666669</c:v>
                </c:pt>
                <c:pt idx="75">
                  <c:v>869500</c:v>
                </c:pt>
                <c:pt idx="76">
                  <c:v>237916.66666666666</c:v>
                </c:pt>
                <c:pt idx="77">
                  <c:v>349000</c:v>
                </c:pt>
                <c:pt idx="78">
                  <c:v>327833.33333333331</c:v>
                </c:pt>
                <c:pt idx="79">
                  <c:v>187000</c:v>
                </c:pt>
                <c:pt idx="80">
                  <c:v>294083.33333333331</c:v>
                </c:pt>
                <c:pt idx="81">
                  <c:v>850083.33333333337</c:v>
                </c:pt>
                <c:pt idx="82">
                  <c:v>296083.33333333331</c:v>
                </c:pt>
                <c:pt idx="83">
                  <c:v>527083.33333333337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8A-456F-90AE-16F0160C38B6}"/>
            </c:ext>
          </c:extLst>
        </c:ser>
        <c:ser>
          <c:idx val="4"/>
          <c:order val="4"/>
          <c:tx>
            <c:strRef>
              <c:f>pivot!$F$3:$F$4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pivot!$A$5:$A$89</c:f>
              <c:strCache>
                <c:ptCount val="84"/>
                <c:pt idx="0">
                  <c:v>Austin, TX - Allandale</c:v>
                </c:pt>
                <c:pt idx="1">
                  <c:v>Austin, TX - Angus Valley</c:v>
                </c:pt>
                <c:pt idx="2">
                  <c:v>Austin, TX - Barton Hills</c:v>
                </c:pt>
                <c:pt idx="3">
                  <c:v>Austin, TX - Bouldin Creek</c:v>
                </c:pt>
                <c:pt idx="4">
                  <c:v>Austin, TX - Brentwood</c:v>
                </c:pt>
                <c:pt idx="5">
                  <c:v>Austin, TX - Brentwood-Highland</c:v>
                </c:pt>
                <c:pt idx="6">
                  <c:v>Austin, TX - Central Austin</c:v>
                </c:pt>
                <c:pt idx="7">
                  <c:v>Austin, TX - Central East Austin</c:v>
                </c:pt>
                <c:pt idx="8">
                  <c:v>Austin, TX - Central West Austin</c:v>
                </c:pt>
                <c:pt idx="9">
                  <c:v>Austin, TX - Cherrywood</c:v>
                </c:pt>
                <c:pt idx="10">
                  <c:v>Austin, TX - Chestnut</c:v>
                </c:pt>
                <c:pt idx="11">
                  <c:v>Austin, TX - Clarksville</c:v>
                </c:pt>
                <c:pt idx="12">
                  <c:v>Austin, TX - Copperfield</c:v>
                </c:pt>
                <c:pt idx="13">
                  <c:v>Austin, TX - Coronado Hills</c:v>
                </c:pt>
                <c:pt idx="14">
                  <c:v>Austin, TX - Crestview</c:v>
                </c:pt>
                <c:pt idx="15">
                  <c:v>Austin, TX - Crestview-Wooten</c:v>
                </c:pt>
                <c:pt idx="16">
                  <c:v>Austin, TX - Dawson</c:v>
                </c:pt>
                <c:pt idx="17">
                  <c:v>Austin, TX - Deep Eddy</c:v>
                </c:pt>
                <c:pt idx="18">
                  <c:v>Austin, TX - Downtown Austin</c:v>
                </c:pt>
                <c:pt idx="19">
                  <c:v>Austin, TX - East Austin</c:v>
                </c:pt>
                <c:pt idx="20">
                  <c:v>Austin, TX - East Cesar Chavez</c:v>
                </c:pt>
                <c:pt idx="21">
                  <c:v>Austin, TX - East Congress</c:v>
                </c:pt>
                <c:pt idx="22">
                  <c:v>Austin, TX - East MLK</c:v>
                </c:pt>
                <c:pt idx="23">
                  <c:v>Austin, TX - East Oak Hill</c:v>
                </c:pt>
                <c:pt idx="24">
                  <c:v>Austin, TX - East Riverside-Oltorf</c:v>
                </c:pt>
                <c:pt idx="25">
                  <c:v>Austin, TX - Franklin Park</c:v>
                </c:pt>
                <c:pt idx="26">
                  <c:v>Austin, TX - Galindo</c:v>
                </c:pt>
                <c:pt idx="27">
                  <c:v>Austin, TX - Garrison Park</c:v>
                </c:pt>
                <c:pt idx="28">
                  <c:v>Austin, TX - Georgian Acres</c:v>
                </c:pt>
                <c:pt idx="29">
                  <c:v>Austin, TX - Govalle</c:v>
                </c:pt>
                <c:pt idx="30">
                  <c:v>Austin, TX - Govalle-Johnston Terrace</c:v>
                </c:pt>
                <c:pt idx="31">
                  <c:v>Austin, TX - Gracywoods</c:v>
                </c:pt>
                <c:pt idx="32">
                  <c:v>Austin, TX - Greater South River City</c:v>
                </c:pt>
                <c:pt idx="33">
                  <c:v>Austin, TX - Hancock</c:v>
                </c:pt>
                <c:pt idx="34">
                  <c:v>Austin, TX - Heritage Hills-Windsor Hills</c:v>
                </c:pt>
                <c:pt idx="35">
                  <c:v>Austin, TX - Highland</c:v>
                </c:pt>
                <c:pt idx="36">
                  <c:v>Austin, TX - Holly</c:v>
                </c:pt>
                <c:pt idx="37">
                  <c:v>Austin, TX - Hyde Park</c:v>
                </c:pt>
                <c:pt idx="38">
                  <c:v>Austin, TX - Johnston Terrace</c:v>
                </c:pt>
                <c:pt idx="39">
                  <c:v>Austin, TX - Lamplight Village</c:v>
                </c:pt>
                <c:pt idx="40">
                  <c:v>Austin, TX - Laurel Oaks</c:v>
                </c:pt>
                <c:pt idx="41">
                  <c:v>Austin, TX - McKinney</c:v>
                </c:pt>
                <c:pt idx="42">
                  <c:v>Austin, TX - MLK</c:v>
                </c:pt>
                <c:pt idx="43">
                  <c:v>Austin, TX - MLK-183</c:v>
                </c:pt>
                <c:pt idx="44">
                  <c:v>Austin, TX - Montopolis</c:v>
                </c:pt>
                <c:pt idx="45">
                  <c:v>Austin, TX - North Austin</c:v>
                </c:pt>
                <c:pt idx="46">
                  <c:v>Austin, TX - North Lamar</c:v>
                </c:pt>
                <c:pt idx="47">
                  <c:v>Austin, TX - North Loop</c:v>
                </c:pt>
                <c:pt idx="48">
                  <c:v>Austin, TX - North Shoal Creek</c:v>
                </c:pt>
                <c:pt idx="49">
                  <c:v>Austin, TX - North University</c:v>
                </c:pt>
                <c:pt idx="50">
                  <c:v>Austin, TX - Northeast Austin</c:v>
                </c:pt>
                <c:pt idx="51">
                  <c:v>Austin, TX - Northwest Austin</c:v>
                </c:pt>
                <c:pt idx="52">
                  <c:v>Austin, TX - Northwest Hills-Far West</c:v>
                </c:pt>
                <c:pt idx="53">
                  <c:v>Austin, TX - Oak Hill</c:v>
                </c:pt>
                <c:pt idx="54">
                  <c:v>Austin, TX - Old Enfield</c:v>
                </c:pt>
                <c:pt idx="55">
                  <c:v>Austin, TX - Old West Austin</c:v>
                </c:pt>
                <c:pt idx="56">
                  <c:v>Austin, TX - Pecan Springs Springdale</c:v>
                </c:pt>
                <c:pt idx="57">
                  <c:v>Austin, TX - Pleasant Valley</c:v>
                </c:pt>
                <c:pt idx="58">
                  <c:v>Austin, TX - Riverside</c:v>
                </c:pt>
                <c:pt idx="59">
                  <c:v>Austin, TX - Rosedale</c:v>
                </c:pt>
                <c:pt idx="60">
                  <c:v>Austin, TX - Rosewood</c:v>
                </c:pt>
                <c:pt idx="61">
                  <c:v>Austin, TX - Scofield Farms</c:v>
                </c:pt>
                <c:pt idx="62">
                  <c:v>Austin, TX - South Congress</c:v>
                </c:pt>
                <c:pt idx="63">
                  <c:v>Austin, TX - South Lamar</c:v>
                </c:pt>
                <c:pt idx="64">
                  <c:v>Austin, TX - South Manchaca</c:v>
                </c:pt>
                <c:pt idx="65">
                  <c:v>Austin, TX - Southeast Austin</c:v>
                </c:pt>
                <c:pt idx="66">
                  <c:v>Austin, TX - Southpark Meadows</c:v>
                </c:pt>
                <c:pt idx="67">
                  <c:v>Austin, TX - Southwest Austin</c:v>
                </c:pt>
                <c:pt idx="68">
                  <c:v>Austin, TX - St. Johns</c:v>
                </c:pt>
                <c:pt idx="69">
                  <c:v>Austin, TX - St. Johns-Coronado Hills</c:v>
                </c:pt>
                <c:pt idx="70">
                  <c:v>Austin, TX - Sweetbriar</c:v>
                </c:pt>
                <c:pt idx="71">
                  <c:v>Austin, TX - Travis Heights</c:v>
                </c:pt>
                <c:pt idx="72">
                  <c:v>Austin, TX - University Hills</c:v>
                </c:pt>
                <c:pt idx="73">
                  <c:v>Austin, TX - University Hills &amp; Windsor Park</c:v>
                </c:pt>
                <c:pt idx="74">
                  <c:v>Austin, TX - Upper Boggy Creek</c:v>
                </c:pt>
                <c:pt idx="75">
                  <c:v>Austin, TX - West Austin</c:v>
                </c:pt>
                <c:pt idx="76">
                  <c:v>Austin, TX - West Congress</c:v>
                </c:pt>
                <c:pt idx="77">
                  <c:v>Austin, TX - West Oak Hill</c:v>
                </c:pt>
                <c:pt idx="78">
                  <c:v>Austin, TX - Westgate</c:v>
                </c:pt>
                <c:pt idx="79">
                  <c:v>Austin, TX - Windsor Hills</c:v>
                </c:pt>
                <c:pt idx="80">
                  <c:v>Austin, TX - Windsor Park</c:v>
                </c:pt>
                <c:pt idx="81">
                  <c:v>Austin, TX - Windsor Road</c:v>
                </c:pt>
                <c:pt idx="82">
                  <c:v>Austin, TX - Wooten</c:v>
                </c:pt>
                <c:pt idx="83">
                  <c:v>Austin, TX - Zilker</c:v>
                </c:pt>
              </c:strCache>
            </c:strRef>
          </c:cat>
          <c:val>
            <c:numRef>
              <c:f>pivot!$F$5:$F$89</c:f>
              <c:numCache>
                <c:formatCode>_(* #,##0_);_(* \(#,##0\);_(* "-"??_);_(@_)</c:formatCode>
                <c:ptCount val="84"/>
                <c:pt idx="0">
                  <c:v>493250</c:v>
                </c:pt>
                <c:pt idx="1">
                  <c:v>305583.33333333331</c:v>
                </c:pt>
                <c:pt idx="2">
                  <c:v>569333.33333333337</c:v>
                </c:pt>
                <c:pt idx="3">
                  <c:v>517000</c:v>
                </c:pt>
                <c:pt idx="4">
                  <c:v>421250</c:v>
                </c:pt>
                <c:pt idx="5">
                  <c:v>380916.66666666669</c:v>
                </c:pt>
                <c:pt idx="6">
                  <c:v>277916.66666666669</c:v>
                </c:pt>
                <c:pt idx="7">
                  <c:v>396250</c:v>
                </c:pt>
                <c:pt idx="8">
                  <c:v>817333.33333333337</c:v>
                </c:pt>
                <c:pt idx="9">
                  <c:v>427750</c:v>
                </c:pt>
                <c:pt idx="10">
                  <c:v>383416.66666666669</c:v>
                </c:pt>
                <c:pt idx="11">
                  <c:v>494916.66666666669</c:v>
                </c:pt>
                <c:pt idx="12">
                  <c:v>190916.66666666666</c:v>
                </c:pt>
                <c:pt idx="13">
                  <c:v>221727.27272727274</c:v>
                </c:pt>
                <c:pt idx="14">
                  <c:v>401750</c:v>
                </c:pt>
                <c:pt idx="15">
                  <c:v>382833.33333333331</c:v>
                </c:pt>
                <c:pt idx="16">
                  <c:v>398583.33333333331</c:v>
                </c:pt>
                <c:pt idx="17">
                  <c:v>685333.33333333337</c:v>
                </c:pt>
                <c:pt idx="18">
                  <c:v>457333.33333333331</c:v>
                </c:pt>
                <c:pt idx="19">
                  <c:v>379666.66666666669</c:v>
                </c:pt>
                <c:pt idx="20">
                  <c:v>438000</c:v>
                </c:pt>
                <c:pt idx="21">
                  <c:v>259000</c:v>
                </c:pt>
                <c:pt idx="22">
                  <c:v>279000</c:v>
                </c:pt>
                <c:pt idx="23">
                  <c:v>381083.33333333331</c:v>
                </c:pt>
                <c:pt idx="24">
                  <c:v>264166.66666666669</c:v>
                </c:pt>
                <c:pt idx="25">
                  <c:v>171416.66666666666</c:v>
                </c:pt>
                <c:pt idx="26">
                  <c:v>431416.66666666669</c:v>
                </c:pt>
                <c:pt idx="27">
                  <c:v>298166.66666666669</c:v>
                </c:pt>
                <c:pt idx="28">
                  <c:v>190083.33333333334</c:v>
                </c:pt>
                <c:pt idx="29">
                  <c:v>368000</c:v>
                </c:pt>
                <c:pt idx="30">
                  <c:v>351166.66666666669</c:v>
                </c:pt>
                <c:pt idx="31">
                  <c:v>260666.66666666666</c:v>
                </c:pt>
                <c:pt idx="32">
                  <c:v>476916.66666666669</c:v>
                </c:pt>
                <c:pt idx="33">
                  <c:v>389583.33333333331</c:v>
                </c:pt>
                <c:pt idx="34">
                  <c:v>224166.66666666666</c:v>
                </c:pt>
                <c:pt idx="35">
                  <c:v>315666.66666666669</c:v>
                </c:pt>
                <c:pt idx="36">
                  <c:v>397416.66666666669</c:v>
                </c:pt>
                <c:pt idx="37">
                  <c:v>510416.66666666669</c:v>
                </c:pt>
                <c:pt idx="38">
                  <c:v>301083.33333333331</c:v>
                </c:pt>
                <c:pt idx="39">
                  <c:v>270833.33333333331</c:v>
                </c:pt>
                <c:pt idx="40">
                  <c:v>385166.66666666669</c:v>
                </c:pt>
                <c:pt idx="41">
                  <c:v>197666.66666666666</c:v>
                </c:pt>
                <c:pt idx="42">
                  <c:v>307666.66666666669</c:v>
                </c:pt>
                <c:pt idx="43">
                  <c:v>266666.66666666669</c:v>
                </c:pt>
                <c:pt idx="44">
                  <c:v>234333.33333333334</c:v>
                </c:pt>
                <c:pt idx="45">
                  <c:v>234000</c:v>
                </c:pt>
                <c:pt idx="46">
                  <c:v>197416.66666666666</c:v>
                </c:pt>
                <c:pt idx="47">
                  <c:v>420333.33333333331</c:v>
                </c:pt>
                <c:pt idx="48">
                  <c:v>278083.33333333331</c:v>
                </c:pt>
                <c:pt idx="49">
                  <c:v>333333.33333333331</c:v>
                </c:pt>
                <c:pt idx="50">
                  <c:v>215666.66666666666</c:v>
                </c:pt>
                <c:pt idx="51">
                  <c:v>304166.66666666669</c:v>
                </c:pt>
                <c:pt idx="52">
                  <c:v>628500</c:v>
                </c:pt>
                <c:pt idx="53">
                  <c:v>387750</c:v>
                </c:pt>
                <c:pt idx="54">
                  <c:v>858000</c:v>
                </c:pt>
                <c:pt idx="55">
                  <c:v>822833.33333333337</c:v>
                </c:pt>
                <c:pt idx="56">
                  <c:v>277250</c:v>
                </c:pt>
                <c:pt idx="57">
                  <c:v>193500</c:v>
                </c:pt>
                <c:pt idx="58">
                  <c:v>258583.33333333334</c:v>
                </c:pt>
                <c:pt idx="59">
                  <c:v>575166.66666666663</c:v>
                </c:pt>
                <c:pt idx="60">
                  <c:v>347416.66666666669</c:v>
                </c:pt>
                <c:pt idx="61">
                  <c:v>298333.33333333331</c:v>
                </c:pt>
                <c:pt idx="62">
                  <c:v>425833.33333333331</c:v>
                </c:pt>
                <c:pt idx="63">
                  <c:v>470000</c:v>
                </c:pt>
                <c:pt idx="64">
                  <c:v>309833.33333333331</c:v>
                </c:pt>
                <c:pt idx="65">
                  <c:v>205333.33333333334</c:v>
                </c:pt>
                <c:pt idx="66">
                  <c:v>311250</c:v>
                </c:pt>
                <c:pt idx="67">
                  <c:v>301916.66666666669</c:v>
                </c:pt>
                <c:pt idx="68">
                  <c:v>278083.33333333331</c:v>
                </c:pt>
                <c:pt idx="69">
                  <c:v>266916.66666666669</c:v>
                </c:pt>
                <c:pt idx="70">
                  <c:v>232333.33333333334</c:v>
                </c:pt>
                <c:pt idx="71">
                  <c:v>534333.33333333337</c:v>
                </c:pt>
                <c:pt idx="72">
                  <c:v>321666.66666666669</c:v>
                </c:pt>
                <c:pt idx="73">
                  <c:v>320000</c:v>
                </c:pt>
                <c:pt idx="74">
                  <c:v>433750</c:v>
                </c:pt>
                <c:pt idx="75">
                  <c:v>817333.33333333337</c:v>
                </c:pt>
                <c:pt idx="76">
                  <c:v>284166.66666666669</c:v>
                </c:pt>
                <c:pt idx="77">
                  <c:v>390583.33333333331</c:v>
                </c:pt>
                <c:pt idx="78">
                  <c:v>400000</c:v>
                </c:pt>
                <c:pt idx="79">
                  <c:v>225000</c:v>
                </c:pt>
                <c:pt idx="80">
                  <c:v>322250</c:v>
                </c:pt>
                <c:pt idx="81">
                  <c:v>879666.66666666663</c:v>
                </c:pt>
                <c:pt idx="82">
                  <c:v>352833.33333333331</c:v>
                </c:pt>
                <c:pt idx="83">
                  <c:v>563666.66666666663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8A-456F-90AE-16F0160C38B6}"/>
            </c:ext>
          </c:extLst>
        </c:ser>
        <c:ser>
          <c:idx val="5"/>
          <c:order val="5"/>
          <c:tx>
            <c:strRef>
              <c:f>pivot!$G$3:$G$4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pivot!$A$5:$A$89</c:f>
              <c:strCache>
                <c:ptCount val="84"/>
                <c:pt idx="0">
                  <c:v>Austin, TX - Allandale</c:v>
                </c:pt>
                <c:pt idx="1">
                  <c:v>Austin, TX - Angus Valley</c:v>
                </c:pt>
                <c:pt idx="2">
                  <c:v>Austin, TX - Barton Hills</c:v>
                </c:pt>
                <c:pt idx="3">
                  <c:v>Austin, TX - Bouldin Creek</c:v>
                </c:pt>
                <c:pt idx="4">
                  <c:v>Austin, TX - Brentwood</c:v>
                </c:pt>
                <c:pt idx="5">
                  <c:v>Austin, TX - Brentwood-Highland</c:v>
                </c:pt>
                <c:pt idx="6">
                  <c:v>Austin, TX - Central Austin</c:v>
                </c:pt>
                <c:pt idx="7">
                  <c:v>Austin, TX - Central East Austin</c:v>
                </c:pt>
                <c:pt idx="8">
                  <c:v>Austin, TX - Central West Austin</c:v>
                </c:pt>
                <c:pt idx="9">
                  <c:v>Austin, TX - Cherrywood</c:v>
                </c:pt>
                <c:pt idx="10">
                  <c:v>Austin, TX - Chestnut</c:v>
                </c:pt>
                <c:pt idx="11">
                  <c:v>Austin, TX - Clarksville</c:v>
                </c:pt>
                <c:pt idx="12">
                  <c:v>Austin, TX - Copperfield</c:v>
                </c:pt>
                <c:pt idx="13">
                  <c:v>Austin, TX - Coronado Hills</c:v>
                </c:pt>
                <c:pt idx="14">
                  <c:v>Austin, TX - Crestview</c:v>
                </c:pt>
                <c:pt idx="15">
                  <c:v>Austin, TX - Crestview-Wooten</c:v>
                </c:pt>
                <c:pt idx="16">
                  <c:v>Austin, TX - Dawson</c:v>
                </c:pt>
                <c:pt idx="17">
                  <c:v>Austin, TX - Deep Eddy</c:v>
                </c:pt>
                <c:pt idx="18">
                  <c:v>Austin, TX - Downtown Austin</c:v>
                </c:pt>
                <c:pt idx="19">
                  <c:v>Austin, TX - East Austin</c:v>
                </c:pt>
                <c:pt idx="20">
                  <c:v>Austin, TX - East Cesar Chavez</c:v>
                </c:pt>
                <c:pt idx="21">
                  <c:v>Austin, TX - East Congress</c:v>
                </c:pt>
                <c:pt idx="22">
                  <c:v>Austin, TX - East MLK</c:v>
                </c:pt>
                <c:pt idx="23">
                  <c:v>Austin, TX - East Oak Hill</c:v>
                </c:pt>
                <c:pt idx="24">
                  <c:v>Austin, TX - East Riverside-Oltorf</c:v>
                </c:pt>
                <c:pt idx="25">
                  <c:v>Austin, TX - Franklin Park</c:v>
                </c:pt>
                <c:pt idx="26">
                  <c:v>Austin, TX - Galindo</c:v>
                </c:pt>
                <c:pt idx="27">
                  <c:v>Austin, TX - Garrison Park</c:v>
                </c:pt>
                <c:pt idx="28">
                  <c:v>Austin, TX - Georgian Acres</c:v>
                </c:pt>
                <c:pt idx="29">
                  <c:v>Austin, TX - Govalle</c:v>
                </c:pt>
                <c:pt idx="30">
                  <c:v>Austin, TX - Govalle-Johnston Terrace</c:v>
                </c:pt>
                <c:pt idx="31">
                  <c:v>Austin, TX - Gracywoods</c:v>
                </c:pt>
                <c:pt idx="32">
                  <c:v>Austin, TX - Greater South River City</c:v>
                </c:pt>
                <c:pt idx="33">
                  <c:v>Austin, TX - Hancock</c:v>
                </c:pt>
                <c:pt idx="34">
                  <c:v>Austin, TX - Heritage Hills-Windsor Hills</c:v>
                </c:pt>
                <c:pt idx="35">
                  <c:v>Austin, TX - Highland</c:v>
                </c:pt>
                <c:pt idx="36">
                  <c:v>Austin, TX - Holly</c:v>
                </c:pt>
                <c:pt idx="37">
                  <c:v>Austin, TX - Hyde Park</c:v>
                </c:pt>
                <c:pt idx="38">
                  <c:v>Austin, TX - Johnston Terrace</c:v>
                </c:pt>
                <c:pt idx="39">
                  <c:v>Austin, TX - Lamplight Village</c:v>
                </c:pt>
                <c:pt idx="40">
                  <c:v>Austin, TX - Laurel Oaks</c:v>
                </c:pt>
                <c:pt idx="41">
                  <c:v>Austin, TX - McKinney</c:v>
                </c:pt>
                <c:pt idx="42">
                  <c:v>Austin, TX - MLK</c:v>
                </c:pt>
                <c:pt idx="43">
                  <c:v>Austin, TX - MLK-183</c:v>
                </c:pt>
                <c:pt idx="44">
                  <c:v>Austin, TX - Montopolis</c:v>
                </c:pt>
                <c:pt idx="45">
                  <c:v>Austin, TX - North Austin</c:v>
                </c:pt>
                <c:pt idx="46">
                  <c:v>Austin, TX - North Lamar</c:v>
                </c:pt>
                <c:pt idx="47">
                  <c:v>Austin, TX - North Loop</c:v>
                </c:pt>
                <c:pt idx="48">
                  <c:v>Austin, TX - North Shoal Creek</c:v>
                </c:pt>
                <c:pt idx="49">
                  <c:v>Austin, TX - North University</c:v>
                </c:pt>
                <c:pt idx="50">
                  <c:v>Austin, TX - Northeast Austin</c:v>
                </c:pt>
                <c:pt idx="51">
                  <c:v>Austin, TX - Northwest Austin</c:v>
                </c:pt>
                <c:pt idx="52">
                  <c:v>Austin, TX - Northwest Hills-Far West</c:v>
                </c:pt>
                <c:pt idx="53">
                  <c:v>Austin, TX - Oak Hill</c:v>
                </c:pt>
                <c:pt idx="54">
                  <c:v>Austin, TX - Old Enfield</c:v>
                </c:pt>
                <c:pt idx="55">
                  <c:v>Austin, TX - Old West Austin</c:v>
                </c:pt>
                <c:pt idx="56">
                  <c:v>Austin, TX - Pecan Springs Springdale</c:v>
                </c:pt>
                <c:pt idx="57">
                  <c:v>Austin, TX - Pleasant Valley</c:v>
                </c:pt>
                <c:pt idx="58">
                  <c:v>Austin, TX - Riverside</c:v>
                </c:pt>
                <c:pt idx="59">
                  <c:v>Austin, TX - Rosedale</c:v>
                </c:pt>
                <c:pt idx="60">
                  <c:v>Austin, TX - Rosewood</c:v>
                </c:pt>
                <c:pt idx="61">
                  <c:v>Austin, TX - Scofield Farms</c:v>
                </c:pt>
                <c:pt idx="62">
                  <c:v>Austin, TX - South Congress</c:v>
                </c:pt>
                <c:pt idx="63">
                  <c:v>Austin, TX - South Lamar</c:v>
                </c:pt>
                <c:pt idx="64">
                  <c:v>Austin, TX - South Manchaca</c:v>
                </c:pt>
                <c:pt idx="65">
                  <c:v>Austin, TX - Southeast Austin</c:v>
                </c:pt>
                <c:pt idx="66">
                  <c:v>Austin, TX - Southpark Meadows</c:v>
                </c:pt>
                <c:pt idx="67">
                  <c:v>Austin, TX - Southwest Austin</c:v>
                </c:pt>
                <c:pt idx="68">
                  <c:v>Austin, TX - St. Johns</c:v>
                </c:pt>
                <c:pt idx="69">
                  <c:v>Austin, TX - St. Johns-Coronado Hills</c:v>
                </c:pt>
                <c:pt idx="70">
                  <c:v>Austin, TX - Sweetbriar</c:v>
                </c:pt>
                <c:pt idx="71">
                  <c:v>Austin, TX - Travis Heights</c:v>
                </c:pt>
                <c:pt idx="72">
                  <c:v>Austin, TX - University Hills</c:v>
                </c:pt>
                <c:pt idx="73">
                  <c:v>Austin, TX - University Hills &amp; Windsor Park</c:v>
                </c:pt>
                <c:pt idx="74">
                  <c:v>Austin, TX - Upper Boggy Creek</c:v>
                </c:pt>
                <c:pt idx="75">
                  <c:v>Austin, TX - West Austin</c:v>
                </c:pt>
                <c:pt idx="76">
                  <c:v>Austin, TX - West Congress</c:v>
                </c:pt>
                <c:pt idx="77">
                  <c:v>Austin, TX - West Oak Hill</c:v>
                </c:pt>
                <c:pt idx="78">
                  <c:v>Austin, TX - Westgate</c:v>
                </c:pt>
                <c:pt idx="79">
                  <c:v>Austin, TX - Windsor Hills</c:v>
                </c:pt>
                <c:pt idx="80">
                  <c:v>Austin, TX - Windsor Park</c:v>
                </c:pt>
                <c:pt idx="81">
                  <c:v>Austin, TX - Windsor Road</c:v>
                </c:pt>
                <c:pt idx="82">
                  <c:v>Austin, TX - Wooten</c:v>
                </c:pt>
                <c:pt idx="83">
                  <c:v>Austin, TX - Zilker</c:v>
                </c:pt>
              </c:strCache>
            </c:strRef>
          </c:cat>
          <c:val>
            <c:numRef>
              <c:f>pivot!$G$5:$G$89</c:f>
              <c:numCache>
                <c:formatCode>_(* #,##0_);_(* \(#,##0\);_(* "-"??_);_(@_)</c:formatCode>
                <c:ptCount val="84"/>
                <c:pt idx="0">
                  <c:v>516333.33333333331</c:v>
                </c:pt>
                <c:pt idx="1">
                  <c:v>384666.66666666669</c:v>
                </c:pt>
                <c:pt idx="2">
                  <c:v>627750</c:v>
                </c:pt>
                <c:pt idx="3">
                  <c:v>616250</c:v>
                </c:pt>
                <c:pt idx="4">
                  <c:v>433583.33333333331</c:v>
                </c:pt>
                <c:pt idx="5">
                  <c:v>406166.66666666669</c:v>
                </c:pt>
                <c:pt idx="6">
                  <c:v>292166.66666666669</c:v>
                </c:pt>
                <c:pt idx="7">
                  <c:v>466916.66666666669</c:v>
                </c:pt>
                <c:pt idx="8">
                  <c:v>862500</c:v>
                </c:pt>
                <c:pt idx="9">
                  <c:v>433666.66666666669</c:v>
                </c:pt>
                <c:pt idx="10">
                  <c:v>416000</c:v>
                </c:pt>
                <c:pt idx="11">
                  <c:v>564083.33333333337</c:v>
                </c:pt>
                <c:pt idx="12">
                  <c:v>207916.66666666666</c:v>
                </c:pt>
                <c:pt idx="13">
                  <c:v>200916.66666666666</c:v>
                </c:pt>
                <c:pt idx="14">
                  <c:v>436666.66666666669</c:v>
                </c:pt>
                <c:pt idx="15">
                  <c:v>404833.33333333331</c:v>
                </c:pt>
                <c:pt idx="16">
                  <c:v>436666.66666666669</c:v>
                </c:pt>
                <c:pt idx="17">
                  <c:v>729083.33333333337</c:v>
                </c:pt>
                <c:pt idx="18">
                  <c:v>488000</c:v>
                </c:pt>
                <c:pt idx="19">
                  <c:v>403916.66666666669</c:v>
                </c:pt>
                <c:pt idx="20">
                  <c:v>467583.33333333331</c:v>
                </c:pt>
                <c:pt idx="21">
                  <c:v>298166.66666666669</c:v>
                </c:pt>
                <c:pt idx="22">
                  <c:v>327083.33333333331</c:v>
                </c:pt>
                <c:pt idx="23">
                  <c:v>445000</c:v>
                </c:pt>
                <c:pt idx="24">
                  <c:v>247583.33333333334</c:v>
                </c:pt>
                <c:pt idx="25">
                  <c:v>198833.33333333334</c:v>
                </c:pt>
                <c:pt idx="26">
                  <c:v>457250</c:v>
                </c:pt>
                <c:pt idx="27">
                  <c:v>302166.66666666669</c:v>
                </c:pt>
                <c:pt idx="28">
                  <c:v>213916.66666666666</c:v>
                </c:pt>
                <c:pt idx="29">
                  <c:v>387500</c:v>
                </c:pt>
                <c:pt idx="30">
                  <c:v>370416.66666666669</c:v>
                </c:pt>
                <c:pt idx="31">
                  <c:v>243916.66666666666</c:v>
                </c:pt>
                <c:pt idx="32">
                  <c:v>558083.33333333337</c:v>
                </c:pt>
                <c:pt idx="33">
                  <c:v>426000</c:v>
                </c:pt>
                <c:pt idx="34">
                  <c:v>252750</c:v>
                </c:pt>
                <c:pt idx="35">
                  <c:v>312083.33333333331</c:v>
                </c:pt>
                <c:pt idx="36">
                  <c:v>393000</c:v>
                </c:pt>
                <c:pt idx="37">
                  <c:v>495583.33333333331</c:v>
                </c:pt>
                <c:pt idx="38">
                  <c:v>311500</c:v>
                </c:pt>
                <c:pt idx="39">
                  <c:v>274583.33333333331</c:v>
                </c:pt>
                <c:pt idx="40">
                  <c:v>392333.33333333331</c:v>
                </c:pt>
                <c:pt idx="41">
                  <c:v>217166.66666666666</c:v>
                </c:pt>
                <c:pt idx="42">
                  <c:v>370916.66666666669</c:v>
                </c:pt>
                <c:pt idx="43">
                  <c:v>301083.33333333331</c:v>
                </c:pt>
                <c:pt idx="44">
                  <c:v>276583.33333333331</c:v>
                </c:pt>
                <c:pt idx="45">
                  <c:v>248666.66666666666</c:v>
                </c:pt>
                <c:pt idx="46">
                  <c:v>208166.66666666666</c:v>
                </c:pt>
                <c:pt idx="47">
                  <c:v>414000</c:v>
                </c:pt>
                <c:pt idx="48">
                  <c:v>303333.33333333331</c:v>
                </c:pt>
                <c:pt idx="49">
                  <c:v>285250</c:v>
                </c:pt>
                <c:pt idx="50">
                  <c:v>235000</c:v>
                </c:pt>
                <c:pt idx="51">
                  <c:v>318416.66666666669</c:v>
                </c:pt>
                <c:pt idx="52">
                  <c:v>730166.66666666663</c:v>
                </c:pt>
                <c:pt idx="53">
                  <c:v>404166.66666666669</c:v>
                </c:pt>
                <c:pt idx="54">
                  <c:v>1311916.6666666667</c:v>
                </c:pt>
                <c:pt idx="55">
                  <c:v>895083.33333333337</c:v>
                </c:pt>
                <c:pt idx="56">
                  <c:v>321500</c:v>
                </c:pt>
                <c:pt idx="57">
                  <c:v>240583.33333333334</c:v>
                </c:pt>
                <c:pt idx="58">
                  <c:v>179250</c:v>
                </c:pt>
                <c:pt idx="59">
                  <c:v>581666.66666666663</c:v>
                </c:pt>
                <c:pt idx="60">
                  <c:v>377833.33333333331</c:v>
                </c:pt>
                <c:pt idx="61">
                  <c:v>305583.33333333331</c:v>
                </c:pt>
                <c:pt idx="62">
                  <c:v>490000</c:v>
                </c:pt>
                <c:pt idx="63">
                  <c:v>453416.66666666669</c:v>
                </c:pt>
                <c:pt idx="64">
                  <c:v>321500</c:v>
                </c:pt>
                <c:pt idx="65">
                  <c:v>216666.66666666666</c:v>
                </c:pt>
                <c:pt idx="66">
                  <c:v>300333.33333333331</c:v>
                </c:pt>
                <c:pt idx="67">
                  <c:v>313583.33333333331</c:v>
                </c:pt>
                <c:pt idx="68">
                  <c:v>242833.33333333334</c:v>
                </c:pt>
                <c:pt idx="69">
                  <c:v>230416.66666666666</c:v>
                </c:pt>
                <c:pt idx="70">
                  <c:v>266333.33333333331</c:v>
                </c:pt>
                <c:pt idx="71">
                  <c:v>577916.66666666663</c:v>
                </c:pt>
                <c:pt idx="72">
                  <c:v>352500</c:v>
                </c:pt>
                <c:pt idx="73">
                  <c:v>346916.66666666669</c:v>
                </c:pt>
                <c:pt idx="74">
                  <c:v>423833.33333333331</c:v>
                </c:pt>
                <c:pt idx="75">
                  <c:v>862500</c:v>
                </c:pt>
                <c:pt idx="76">
                  <c:v>313363.63636363635</c:v>
                </c:pt>
                <c:pt idx="77">
                  <c:v>389333.33333333331</c:v>
                </c:pt>
                <c:pt idx="78">
                  <c:v>382500</c:v>
                </c:pt>
                <c:pt idx="79">
                  <c:v>246750</c:v>
                </c:pt>
                <c:pt idx="80">
                  <c:v>343083.33333333331</c:v>
                </c:pt>
                <c:pt idx="81">
                  <c:v>920083.33333333337</c:v>
                </c:pt>
                <c:pt idx="82">
                  <c:v>359333.33333333331</c:v>
                </c:pt>
                <c:pt idx="83">
                  <c:v>576000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8A-456F-90AE-16F0160C38B6}"/>
            </c:ext>
          </c:extLst>
        </c:ser>
        <c:ser>
          <c:idx val="6"/>
          <c:order val="6"/>
          <c:tx>
            <c:strRef>
              <c:f>pivot!$H$3:$H$4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pivot!$A$5:$A$89</c:f>
              <c:strCache>
                <c:ptCount val="84"/>
                <c:pt idx="0">
                  <c:v>Austin, TX - Allandale</c:v>
                </c:pt>
                <c:pt idx="1">
                  <c:v>Austin, TX - Angus Valley</c:v>
                </c:pt>
                <c:pt idx="2">
                  <c:v>Austin, TX - Barton Hills</c:v>
                </c:pt>
                <c:pt idx="3">
                  <c:v>Austin, TX - Bouldin Creek</c:v>
                </c:pt>
                <c:pt idx="4">
                  <c:v>Austin, TX - Brentwood</c:v>
                </c:pt>
                <c:pt idx="5">
                  <c:v>Austin, TX - Brentwood-Highland</c:v>
                </c:pt>
                <c:pt idx="6">
                  <c:v>Austin, TX - Central Austin</c:v>
                </c:pt>
                <c:pt idx="7">
                  <c:v>Austin, TX - Central East Austin</c:v>
                </c:pt>
                <c:pt idx="8">
                  <c:v>Austin, TX - Central West Austin</c:v>
                </c:pt>
                <c:pt idx="9">
                  <c:v>Austin, TX - Cherrywood</c:v>
                </c:pt>
                <c:pt idx="10">
                  <c:v>Austin, TX - Chestnut</c:v>
                </c:pt>
                <c:pt idx="11">
                  <c:v>Austin, TX - Clarksville</c:v>
                </c:pt>
                <c:pt idx="12">
                  <c:v>Austin, TX - Copperfield</c:v>
                </c:pt>
                <c:pt idx="13">
                  <c:v>Austin, TX - Coronado Hills</c:v>
                </c:pt>
                <c:pt idx="14">
                  <c:v>Austin, TX - Crestview</c:v>
                </c:pt>
                <c:pt idx="15">
                  <c:v>Austin, TX - Crestview-Wooten</c:v>
                </c:pt>
                <c:pt idx="16">
                  <c:v>Austin, TX - Dawson</c:v>
                </c:pt>
                <c:pt idx="17">
                  <c:v>Austin, TX - Deep Eddy</c:v>
                </c:pt>
                <c:pt idx="18">
                  <c:v>Austin, TX - Downtown Austin</c:v>
                </c:pt>
                <c:pt idx="19">
                  <c:v>Austin, TX - East Austin</c:v>
                </c:pt>
                <c:pt idx="20">
                  <c:v>Austin, TX - East Cesar Chavez</c:v>
                </c:pt>
                <c:pt idx="21">
                  <c:v>Austin, TX - East Congress</c:v>
                </c:pt>
                <c:pt idx="22">
                  <c:v>Austin, TX - East MLK</c:v>
                </c:pt>
                <c:pt idx="23">
                  <c:v>Austin, TX - East Oak Hill</c:v>
                </c:pt>
                <c:pt idx="24">
                  <c:v>Austin, TX - East Riverside-Oltorf</c:v>
                </c:pt>
                <c:pt idx="25">
                  <c:v>Austin, TX - Franklin Park</c:v>
                </c:pt>
                <c:pt idx="26">
                  <c:v>Austin, TX - Galindo</c:v>
                </c:pt>
                <c:pt idx="27">
                  <c:v>Austin, TX - Garrison Park</c:v>
                </c:pt>
                <c:pt idx="28">
                  <c:v>Austin, TX - Georgian Acres</c:v>
                </c:pt>
                <c:pt idx="29">
                  <c:v>Austin, TX - Govalle</c:v>
                </c:pt>
                <c:pt idx="30">
                  <c:v>Austin, TX - Govalle-Johnston Terrace</c:v>
                </c:pt>
                <c:pt idx="31">
                  <c:v>Austin, TX - Gracywoods</c:v>
                </c:pt>
                <c:pt idx="32">
                  <c:v>Austin, TX - Greater South River City</c:v>
                </c:pt>
                <c:pt idx="33">
                  <c:v>Austin, TX - Hancock</c:v>
                </c:pt>
                <c:pt idx="34">
                  <c:v>Austin, TX - Heritage Hills-Windsor Hills</c:v>
                </c:pt>
                <c:pt idx="35">
                  <c:v>Austin, TX - Highland</c:v>
                </c:pt>
                <c:pt idx="36">
                  <c:v>Austin, TX - Holly</c:v>
                </c:pt>
                <c:pt idx="37">
                  <c:v>Austin, TX - Hyde Park</c:v>
                </c:pt>
                <c:pt idx="38">
                  <c:v>Austin, TX - Johnston Terrace</c:v>
                </c:pt>
                <c:pt idx="39">
                  <c:v>Austin, TX - Lamplight Village</c:v>
                </c:pt>
                <c:pt idx="40">
                  <c:v>Austin, TX - Laurel Oaks</c:v>
                </c:pt>
                <c:pt idx="41">
                  <c:v>Austin, TX - McKinney</c:v>
                </c:pt>
                <c:pt idx="42">
                  <c:v>Austin, TX - MLK</c:v>
                </c:pt>
                <c:pt idx="43">
                  <c:v>Austin, TX - MLK-183</c:v>
                </c:pt>
                <c:pt idx="44">
                  <c:v>Austin, TX - Montopolis</c:v>
                </c:pt>
                <c:pt idx="45">
                  <c:v>Austin, TX - North Austin</c:v>
                </c:pt>
                <c:pt idx="46">
                  <c:v>Austin, TX - North Lamar</c:v>
                </c:pt>
                <c:pt idx="47">
                  <c:v>Austin, TX - North Loop</c:v>
                </c:pt>
                <c:pt idx="48">
                  <c:v>Austin, TX - North Shoal Creek</c:v>
                </c:pt>
                <c:pt idx="49">
                  <c:v>Austin, TX - North University</c:v>
                </c:pt>
                <c:pt idx="50">
                  <c:v>Austin, TX - Northeast Austin</c:v>
                </c:pt>
                <c:pt idx="51">
                  <c:v>Austin, TX - Northwest Austin</c:v>
                </c:pt>
                <c:pt idx="52">
                  <c:v>Austin, TX - Northwest Hills-Far West</c:v>
                </c:pt>
                <c:pt idx="53">
                  <c:v>Austin, TX - Oak Hill</c:v>
                </c:pt>
                <c:pt idx="54">
                  <c:v>Austin, TX - Old Enfield</c:v>
                </c:pt>
                <c:pt idx="55">
                  <c:v>Austin, TX - Old West Austin</c:v>
                </c:pt>
                <c:pt idx="56">
                  <c:v>Austin, TX - Pecan Springs Springdale</c:v>
                </c:pt>
                <c:pt idx="57">
                  <c:v>Austin, TX - Pleasant Valley</c:v>
                </c:pt>
                <c:pt idx="58">
                  <c:v>Austin, TX - Riverside</c:v>
                </c:pt>
                <c:pt idx="59">
                  <c:v>Austin, TX - Rosedale</c:v>
                </c:pt>
                <c:pt idx="60">
                  <c:v>Austin, TX - Rosewood</c:v>
                </c:pt>
                <c:pt idx="61">
                  <c:v>Austin, TX - Scofield Farms</c:v>
                </c:pt>
                <c:pt idx="62">
                  <c:v>Austin, TX - South Congress</c:v>
                </c:pt>
                <c:pt idx="63">
                  <c:v>Austin, TX - South Lamar</c:v>
                </c:pt>
                <c:pt idx="64">
                  <c:v>Austin, TX - South Manchaca</c:v>
                </c:pt>
                <c:pt idx="65">
                  <c:v>Austin, TX - Southeast Austin</c:v>
                </c:pt>
                <c:pt idx="66">
                  <c:v>Austin, TX - Southpark Meadows</c:v>
                </c:pt>
                <c:pt idx="67">
                  <c:v>Austin, TX - Southwest Austin</c:v>
                </c:pt>
                <c:pt idx="68">
                  <c:v>Austin, TX - St. Johns</c:v>
                </c:pt>
                <c:pt idx="69">
                  <c:v>Austin, TX - St. Johns-Coronado Hills</c:v>
                </c:pt>
                <c:pt idx="70">
                  <c:v>Austin, TX - Sweetbriar</c:v>
                </c:pt>
                <c:pt idx="71">
                  <c:v>Austin, TX - Travis Heights</c:v>
                </c:pt>
                <c:pt idx="72">
                  <c:v>Austin, TX - University Hills</c:v>
                </c:pt>
                <c:pt idx="73">
                  <c:v>Austin, TX - University Hills &amp; Windsor Park</c:v>
                </c:pt>
                <c:pt idx="74">
                  <c:v>Austin, TX - Upper Boggy Creek</c:v>
                </c:pt>
                <c:pt idx="75">
                  <c:v>Austin, TX - West Austin</c:v>
                </c:pt>
                <c:pt idx="76">
                  <c:v>Austin, TX - West Congress</c:v>
                </c:pt>
                <c:pt idx="77">
                  <c:v>Austin, TX - West Oak Hill</c:v>
                </c:pt>
                <c:pt idx="78">
                  <c:v>Austin, TX - Westgate</c:v>
                </c:pt>
                <c:pt idx="79">
                  <c:v>Austin, TX - Windsor Hills</c:v>
                </c:pt>
                <c:pt idx="80">
                  <c:v>Austin, TX - Windsor Park</c:v>
                </c:pt>
                <c:pt idx="81">
                  <c:v>Austin, TX - Windsor Road</c:v>
                </c:pt>
                <c:pt idx="82">
                  <c:v>Austin, TX - Wooten</c:v>
                </c:pt>
                <c:pt idx="83">
                  <c:v>Austin, TX - Zilker</c:v>
                </c:pt>
              </c:strCache>
            </c:strRef>
          </c:cat>
          <c:val>
            <c:numRef>
              <c:f>pivot!$H$5:$H$89</c:f>
              <c:numCache>
                <c:formatCode>_(* #,##0_);_(* \(#,##0\);_(* "-"??_);_(@_)</c:formatCode>
                <c:ptCount val="84"/>
                <c:pt idx="0">
                  <c:v>492000</c:v>
                </c:pt>
                <c:pt idx="1">
                  <c:v>477250</c:v>
                </c:pt>
                <c:pt idx="2">
                  <c:v>570500</c:v>
                </c:pt>
                <c:pt idx="3">
                  <c:v>607750</c:v>
                </c:pt>
                <c:pt idx="4">
                  <c:v>438750</c:v>
                </c:pt>
                <c:pt idx="5">
                  <c:v>400500</c:v>
                </c:pt>
                <c:pt idx="6">
                  <c:v>329500</c:v>
                </c:pt>
                <c:pt idx="7">
                  <c:v>513000</c:v>
                </c:pt>
                <c:pt idx="8">
                  <c:v>899500</c:v>
                </c:pt>
                <c:pt idx="9">
                  <c:v>450250</c:v>
                </c:pt>
                <c:pt idx="10">
                  <c:v>397750</c:v>
                </c:pt>
                <c:pt idx="11">
                  <c:v>536250</c:v>
                </c:pt>
                <c:pt idx="12">
                  <c:v>210000</c:v>
                </c:pt>
                <c:pt idx="13">
                  <c:v>248500</c:v>
                </c:pt>
                <c:pt idx="14">
                  <c:v>450000</c:v>
                </c:pt>
                <c:pt idx="15">
                  <c:v>438000</c:v>
                </c:pt>
                <c:pt idx="16">
                  <c:v>444500</c:v>
                </c:pt>
                <c:pt idx="17">
                  <c:v>622250</c:v>
                </c:pt>
                <c:pt idx="18">
                  <c:v>457250</c:v>
                </c:pt>
                <c:pt idx="19">
                  <c:v>405750</c:v>
                </c:pt>
                <c:pt idx="20">
                  <c:v>489500</c:v>
                </c:pt>
                <c:pt idx="21">
                  <c:v>339000</c:v>
                </c:pt>
                <c:pt idx="22">
                  <c:v>336500</c:v>
                </c:pt>
                <c:pt idx="23">
                  <c:v>433000</c:v>
                </c:pt>
                <c:pt idx="24">
                  <c:v>321500</c:v>
                </c:pt>
                <c:pt idx="25">
                  <c:v>201500</c:v>
                </c:pt>
                <c:pt idx="26">
                  <c:v>475250</c:v>
                </c:pt>
                <c:pt idx="27">
                  <c:v>322750</c:v>
                </c:pt>
                <c:pt idx="28">
                  <c:v>231500</c:v>
                </c:pt>
                <c:pt idx="29">
                  <c:v>402000</c:v>
                </c:pt>
                <c:pt idx="30">
                  <c:v>392500</c:v>
                </c:pt>
                <c:pt idx="31">
                  <c:v>309750</c:v>
                </c:pt>
                <c:pt idx="32">
                  <c:v>605500</c:v>
                </c:pt>
                <c:pt idx="33">
                  <c:v>480250</c:v>
                </c:pt>
                <c:pt idx="34">
                  <c:v>263500</c:v>
                </c:pt>
                <c:pt idx="35">
                  <c:v>331250</c:v>
                </c:pt>
                <c:pt idx="36">
                  <c:v>378250</c:v>
                </c:pt>
                <c:pt idx="37">
                  <c:v>502500</c:v>
                </c:pt>
                <c:pt idx="38">
                  <c:v>277250</c:v>
                </c:pt>
                <c:pt idx="39">
                  <c:v>278250</c:v>
                </c:pt>
                <c:pt idx="40">
                  <c:v>399000</c:v>
                </c:pt>
                <c:pt idx="41">
                  <c:v>224750</c:v>
                </c:pt>
                <c:pt idx="42">
                  <c:v>398750</c:v>
                </c:pt>
                <c:pt idx="43">
                  <c:v>297500</c:v>
                </c:pt>
                <c:pt idx="44">
                  <c:v>311750</c:v>
                </c:pt>
                <c:pt idx="45">
                  <c:v>279750</c:v>
                </c:pt>
                <c:pt idx="46">
                  <c:v>233250</c:v>
                </c:pt>
                <c:pt idx="47">
                  <c:v>438250</c:v>
                </c:pt>
                <c:pt idx="48">
                  <c:v>376750</c:v>
                </c:pt>
                <c:pt idx="49">
                  <c:v>287000</c:v>
                </c:pt>
                <c:pt idx="50">
                  <c:v>246500</c:v>
                </c:pt>
                <c:pt idx="51">
                  <c:v>327250</c:v>
                </c:pt>
                <c:pt idx="52">
                  <c:v>656250</c:v>
                </c:pt>
                <c:pt idx="53">
                  <c:v>414250</c:v>
                </c:pt>
                <c:pt idx="54">
                  <c:v>1309750</c:v>
                </c:pt>
                <c:pt idx="55">
                  <c:v>868250</c:v>
                </c:pt>
                <c:pt idx="56">
                  <c:v>328250</c:v>
                </c:pt>
                <c:pt idx="57">
                  <c:v>327000</c:v>
                </c:pt>
                <c:pt idx="58">
                  <c:v>159000</c:v>
                </c:pt>
                <c:pt idx="59">
                  <c:v>634750</c:v>
                </c:pt>
                <c:pt idx="60">
                  <c:v>379000</c:v>
                </c:pt>
                <c:pt idx="61">
                  <c:v>322000</c:v>
                </c:pt>
                <c:pt idx="62">
                  <c:v>527500</c:v>
                </c:pt>
                <c:pt idx="63">
                  <c:v>462500</c:v>
                </c:pt>
                <c:pt idx="64">
                  <c:v>330750</c:v>
                </c:pt>
                <c:pt idx="65">
                  <c:v>224750</c:v>
                </c:pt>
                <c:pt idx="66">
                  <c:v>319250</c:v>
                </c:pt>
                <c:pt idx="67">
                  <c:v>316250</c:v>
                </c:pt>
                <c:pt idx="68">
                  <c:v>253500</c:v>
                </c:pt>
                <c:pt idx="69">
                  <c:v>246500</c:v>
                </c:pt>
                <c:pt idx="70">
                  <c:v>275000</c:v>
                </c:pt>
                <c:pt idx="71">
                  <c:v>611500</c:v>
                </c:pt>
                <c:pt idx="72">
                  <c:v>349000</c:v>
                </c:pt>
                <c:pt idx="73">
                  <c:v>324250</c:v>
                </c:pt>
                <c:pt idx="74">
                  <c:v>428500</c:v>
                </c:pt>
                <c:pt idx="75">
                  <c:v>899500</c:v>
                </c:pt>
                <c:pt idx="76">
                  <c:v>278750</c:v>
                </c:pt>
                <c:pt idx="77">
                  <c:v>401500</c:v>
                </c:pt>
                <c:pt idx="78">
                  <c:v>401750</c:v>
                </c:pt>
                <c:pt idx="79">
                  <c:v>239500</c:v>
                </c:pt>
                <c:pt idx="80">
                  <c:v>303500</c:v>
                </c:pt>
                <c:pt idx="81">
                  <c:v>768000</c:v>
                </c:pt>
                <c:pt idx="82">
                  <c:v>355000</c:v>
                </c:pt>
                <c:pt idx="83">
                  <c:v>565750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8A-456F-90AE-16F0160C3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024688"/>
        <c:axId val="1575025520"/>
      </c:lineChart>
      <c:catAx>
        <c:axId val="157502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025520"/>
        <c:crosses val="autoZero"/>
        <c:auto val="1"/>
        <c:lblAlgn val="ctr"/>
        <c:lblOffset val="100"/>
        <c:noMultiLvlLbl val="0"/>
      </c:catAx>
      <c:valAx>
        <c:axId val="157502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02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444500</xdr:colOff>
      <xdr:row>3</xdr:row>
      <xdr:rowOff>38100</xdr:rowOff>
    </xdr:from>
    <xdr:to>
      <xdr:col>13</xdr:col>
      <xdr:colOff>203200</xdr:colOff>
      <xdr:row>24</xdr:row>
      <xdr:rowOff>120650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annah" refreshedDate="43257.817044212963" createdVersion="6" refreshedVersion="6" minRefreshableVersion="3" recordCount="6378">
  <cacheSource type="worksheet">
    <worksheetSource ref="A1:V6379" sheet="raw"/>
  </cacheSource>
  <cacheFields count="22">
    <cacheField name="Region" numFmtId="0">
      <sharedItems count="84">
        <s v="Austin, TX - Allandale"/>
        <s v="Austin, TX - Angus Valley"/>
        <s v="Austin, TX - Barton Hills"/>
        <s v="Austin, TX - Bouldin Creek"/>
        <s v="Austin, TX - Brentwood"/>
        <s v="Austin, TX - Brentwood-Highland"/>
        <s v="Austin, TX - Central Austin"/>
        <s v="Austin, TX - Central East Austin"/>
        <s v="Austin, TX - Central West Austin"/>
        <s v="Austin, TX - Cherrywood"/>
        <s v="Austin, TX - Chestnut"/>
        <s v="Austin, TX - Clarksville"/>
        <s v="Austin, TX - Copperfield"/>
        <s v="Austin, TX - Coronado Hills"/>
        <s v="Austin, TX - Crestview"/>
        <s v="Austin, TX - Crestview-Wooten"/>
        <s v="Austin, TX - Dawson"/>
        <s v="Austin, TX - Deep Eddy"/>
        <s v="Austin, TX - Downtown Austin"/>
        <s v="Austin, TX - East Austin"/>
        <s v="Austin, TX - East Cesar Chavez"/>
        <s v="Austin, TX - East Congress"/>
        <s v="Austin, TX - East MLK"/>
        <s v="Austin, TX - East Oak Hill"/>
        <s v="Austin, TX - East Riverside-Oltorf"/>
        <s v="Austin, TX - Franklin Park"/>
        <s v="Austin, TX - Galindo"/>
        <s v="Austin, TX - Garrison Park"/>
        <s v="Austin, TX - Georgian Acres"/>
        <s v="Austin, TX - Govalle"/>
        <s v="Austin, TX - Govalle-Johnston Terrace"/>
        <s v="Austin, TX - Gracywoods"/>
        <s v="Austin, TX - Greater South River City"/>
        <s v="Austin, TX - Hancock"/>
        <s v="Austin, TX - Heritage Hills-Windsor Hills"/>
        <s v="Austin, TX - Highland"/>
        <s v="Austin, TX - Holly"/>
        <s v="Austin, TX - Hyde Park"/>
        <s v="Austin, TX - Johnston Terrace"/>
        <s v="Austin, TX - Lamplight Village"/>
        <s v="Austin, TX - Laurel Oaks"/>
        <s v="Austin, TX - McKinney"/>
        <s v="Austin, TX - MLK"/>
        <s v="Austin, TX - MLK-183"/>
        <s v="Austin, TX - Montopolis"/>
        <s v="Austin, TX - North Austin"/>
        <s v="Austin, TX - North Lamar"/>
        <s v="Austin, TX - North Loop"/>
        <s v="Austin, TX - North Shoal Creek"/>
        <s v="Austin, TX - North University"/>
        <s v="Austin, TX - Northeast Austin"/>
        <s v="Austin, TX - Northwest Austin"/>
        <s v="Austin, TX - Northwest Hills-Far West"/>
        <s v="Austin, TX - Oak Hill"/>
        <s v="Austin, TX - Old Enfield"/>
        <s v="Austin, TX - Old West Austin"/>
        <s v="Austin, TX - Pecan Springs Springdale"/>
        <s v="Austin, TX - Pleasant Valley"/>
        <s v="Austin, TX - Riverside"/>
        <s v="Austin, TX - Rosedale"/>
        <s v="Austin, TX - Rosewood"/>
        <s v="Austin, TX - Scofield Farms"/>
        <s v="Austin, TX - South Congress"/>
        <s v="Austin, TX - South Lamar"/>
        <s v="Austin, TX - South Manchaca"/>
        <s v="Austin, TX - Southeast Austin"/>
        <s v="Austin, TX - Southpark Meadows"/>
        <s v="Austin, TX - Southwest Austin"/>
        <s v="Austin, TX - St. Johns"/>
        <s v="Austin, TX - St. Johns-Coronado Hills"/>
        <s v="Austin, TX - Sweetbriar"/>
        <s v="Austin, TX - Travis Heights"/>
        <s v="Austin, TX - University Hills"/>
        <s v="Austin, TX - University Hills &amp; Windsor Park"/>
        <s v="Austin, TX - Upper Boggy Creek"/>
        <s v="Austin, TX - West Austin"/>
        <s v="Austin, TX - West Congress"/>
        <s v="Austin, TX - West Oak Hill"/>
        <s v="Austin, TX - Westgate"/>
        <s v="Austin, TX - Windsor Hills"/>
        <s v="Austin, TX - Windsor Park"/>
        <s v="Austin, TX - Windsor Road"/>
        <s v="Austin, TX - Wooten"/>
        <s v="Austin, TX - Zilker"/>
      </sharedItems>
    </cacheField>
    <cacheField name="Zipcode" numFmtId="0">
      <sharedItems containsSemiMixedTypes="0" containsString="0" containsNumber="1" containsInteger="1" minValue="78701" maxValue="78759" count="25">
        <n v="78756"/>
        <n v="78727"/>
        <n v="78704"/>
        <n v="78757"/>
        <n v="78701"/>
        <n v="78702"/>
        <n v="78703"/>
        <n v="78722"/>
        <n v="78753"/>
        <n v="78752"/>
        <n v="78735"/>
        <n v="78744"/>
        <n v="78745"/>
        <n v="78721"/>
        <n v="78758"/>
        <n v="78751"/>
        <n v="78731"/>
        <n v="78759"/>
        <n v="78747"/>
        <n v="78741"/>
        <n v="78705"/>
        <n v="78723"/>
        <n v="78726"/>
        <n v="78748"/>
        <n v="78730"/>
      </sharedItems>
    </cacheField>
    <cacheField name="Month of Period End" numFmtId="17">
      <sharedItems containsSemiMixedTypes="0" containsNonDate="0" containsDate="1" containsString="0" minDate="2012-01-01T00:00:00" maxDate="2018-04-02T00:00:00"/>
    </cacheField>
    <cacheField name="Year" numFmtId="0">
      <sharedItems containsSemiMixedTypes="0" containsString="0" containsNumber="1" containsInteger="1" minValue="2012" maxValue="2018" count="7">
        <n v="2012"/>
        <n v="2013"/>
        <n v="2014"/>
        <n v="2015"/>
        <n v="2016"/>
        <n v="2017"/>
        <n v="2018"/>
      </sharedItems>
    </cacheField>
    <cacheField name="Median Sale Price" numFmtId="6">
      <sharedItems containsSemiMixedTypes="0" containsString="0" containsNumber="1" containsInteger="1" minValue="45000" maxValue="2655000"/>
    </cacheField>
    <cacheField name="Median Sale Price MoM " numFmtId="0">
      <sharedItems containsString="0" containsBlank="1" containsNumber="1" minValue="-0.84799999999999998" maxValue="2.3279999999999998"/>
    </cacheField>
    <cacheField name="Median Sale Price YoY " numFmtId="0">
      <sharedItems containsString="0" containsBlank="1" containsNumber="1" minValue="-0.79600000000000004" maxValue="3.6080000000000001"/>
    </cacheField>
    <cacheField name="Homes Sold" numFmtId="0">
      <sharedItems containsSemiMixedTypes="0" containsString="0" containsNumber="1" containsInteger="1" minValue="1" maxValue="810"/>
    </cacheField>
    <cacheField name="Homes Sold MoM " numFmtId="0">
      <sharedItems containsString="0" containsBlank="1" containsNumber="1" minValue="-0.83299999999999996" maxValue="5"/>
    </cacheField>
    <cacheField name="Homes Sold YoY " numFmtId="0">
      <sharedItems containsString="0" containsBlank="1" containsNumber="1" minValue="-0.88900000000000001" maxValue="7"/>
    </cacheField>
    <cacheField name="New Listings" numFmtId="0">
      <sharedItems containsString="0" containsBlank="1" containsNumber="1" containsInteger="1" minValue="1" maxValue="1014"/>
    </cacheField>
    <cacheField name="New Listings MoM " numFmtId="0">
      <sharedItems containsString="0" containsBlank="1" containsNumber="1" minValue="-0.8" maxValue="5.2"/>
    </cacheField>
    <cacheField name="New Listings YoY " numFmtId="0">
      <sharedItems containsString="0" containsBlank="1" containsNumber="1" minValue="-0.90900000000000003" maxValue="13"/>
    </cacheField>
    <cacheField name="Inventory" numFmtId="0">
      <sharedItems containsString="0" containsBlank="1" containsNumber="1" containsInteger="1" minValue="1" maxValue="487"/>
    </cacheField>
    <cacheField name="Inventory MoM " numFmtId="0">
      <sharedItems containsString="0" containsBlank="1" containsNumber="1" minValue="-0.85699999999999998" maxValue="14"/>
    </cacheField>
    <cacheField name=" Inventory YoY " numFmtId="0">
      <sharedItems containsString="0" containsBlank="1" containsNumber="1" minValue="-0.95799999999999996" maxValue="16"/>
    </cacheField>
    <cacheField name="Days on Market" numFmtId="0">
      <sharedItems containsString="0" containsBlank="1" containsNumber="1" containsInteger="1" minValue="1" maxValue="371"/>
    </cacheField>
    <cacheField name="Days on Market MoM" numFmtId="0">
      <sharedItems containsString="0" containsBlank="1" containsNumber="1" containsInteger="1" minValue="-342" maxValue="325"/>
    </cacheField>
    <cacheField name="Days on Market YoY" numFmtId="0">
      <sharedItems containsString="0" containsBlank="1" containsNumber="1" containsInteger="1" minValue="-348" maxValue="334"/>
    </cacheField>
    <cacheField name="Average Sale To List" numFmtId="10">
      <sharedItems containsSemiMixedTypes="0" containsString="0" containsNumber="1" minValue="0.875" maxValue="1.0980000000000001"/>
    </cacheField>
    <cacheField name="Average Sale To List MoM " numFmtId="0">
      <sharedItems containsString="0" containsBlank="1" containsNumber="1" minValue="-0.185" maxValue="0.114"/>
    </cacheField>
    <cacheField name="Average Sale To List YoY " numFmtId="0">
      <sharedItems containsString="0" containsBlank="1" containsNumber="1" minValue="-0.14799999999999999" maxValue="0.1449999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378">
  <r>
    <x v="0"/>
    <x v="0"/>
    <d v="2012-01-01T00:00:00"/>
    <x v="0"/>
    <n v="315000"/>
    <n v="-6.3E-2"/>
    <n v="7.6999999999999999E-2"/>
    <n v="35"/>
    <n v="6.0999999999999999E-2"/>
    <n v="-7.9000000000000001E-2"/>
    <n v="38"/>
    <n v="0.152"/>
    <n v="5.6000000000000001E-2"/>
    <n v="41"/>
    <n v="7.9000000000000001E-2"/>
    <n v="-0.109"/>
    <n v="56"/>
    <n v="5"/>
    <n v="0"/>
    <n v="0.95"/>
    <n v="-6.0000000000000001E-3"/>
    <n v="-1.0999999999999999E-2"/>
  </r>
  <r>
    <x v="0"/>
    <x v="0"/>
    <d v="2012-02-01T00:00:00"/>
    <x v="0"/>
    <n v="315000"/>
    <n v="-2E-3"/>
    <n v="6.3E-2"/>
    <n v="35"/>
    <n v="0"/>
    <n v="2.9000000000000001E-2"/>
    <n v="54"/>
    <n v="0.42099999999999999"/>
    <n v="0.17399999999999999"/>
    <n v="44"/>
    <n v="7.2999999999999995E-2"/>
    <n v="-6.4000000000000001E-2"/>
    <n v="56"/>
    <n v="0"/>
    <n v="9"/>
    <n v="0.95299999999999996"/>
    <n v="3.0000000000000001E-3"/>
    <n v="-0.01"/>
  </r>
  <r>
    <x v="0"/>
    <x v="0"/>
    <d v="2012-03-01T00:00:00"/>
    <x v="0"/>
    <n v="322000"/>
    <n v="2.3E-2"/>
    <n v="8.4000000000000005E-2"/>
    <n v="42"/>
    <n v="0.2"/>
    <n v="0.2"/>
    <n v="70"/>
    <n v="0.29599999999999999"/>
    <n v="0.22800000000000001"/>
    <n v="43"/>
    <n v="-2.3E-2"/>
    <n v="2.4E-2"/>
    <n v="42"/>
    <n v="-14"/>
    <n v="6"/>
    <n v="0.95899999999999996"/>
    <n v="6.0000000000000001E-3"/>
    <n v="-4.0000000000000001E-3"/>
  </r>
  <r>
    <x v="0"/>
    <x v="0"/>
    <d v="2012-04-01T00:00:00"/>
    <x v="0"/>
    <n v="346000"/>
    <n v="7.3999999999999996E-2"/>
    <n v="0.09"/>
    <n v="56"/>
    <n v="0.33300000000000002"/>
    <n v="0.24399999999999999"/>
    <n v="76"/>
    <n v="8.5999999999999993E-2"/>
    <n v="0.16900000000000001"/>
    <n v="38"/>
    <n v="-0.11600000000000001"/>
    <n v="-0.156"/>
    <n v="33"/>
    <n v="-9"/>
    <n v="1"/>
    <n v="0.97"/>
    <n v="1.0999999999999999E-2"/>
    <n v="1E-3"/>
  </r>
  <r>
    <x v="0"/>
    <x v="0"/>
    <d v="2012-05-01T00:00:00"/>
    <x v="0"/>
    <n v="360000"/>
    <n v="4.1000000000000002E-2"/>
    <n v="9.9000000000000005E-2"/>
    <n v="64"/>
    <n v="0.14299999999999999"/>
    <n v="0.45500000000000002"/>
    <n v="80"/>
    <n v="5.2999999999999999E-2"/>
    <n v="0.379"/>
    <n v="37"/>
    <n v="-2.5999999999999999E-2"/>
    <n v="-7.4999999999999997E-2"/>
    <n v="21"/>
    <n v="-12"/>
    <n v="-11"/>
    <n v="0.97499999999999998"/>
    <n v="5.0000000000000001E-3"/>
    <n v="7.0000000000000001E-3"/>
  </r>
  <r>
    <x v="0"/>
    <x v="0"/>
    <d v="2012-06-01T00:00:00"/>
    <x v="0"/>
    <n v="366000"/>
    <n v="1.7000000000000001E-2"/>
    <n v="8.1000000000000003E-2"/>
    <n v="70"/>
    <n v="9.4E-2"/>
    <n v="0.34599999999999997"/>
    <n v="86"/>
    <n v="7.4999999999999997E-2"/>
    <n v="0.34399999999999997"/>
    <n v="40"/>
    <n v="8.1000000000000003E-2"/>
    <n v="-0.13"/>
    <n v="18"/>
    <n v="-3"/>
    <n v="-12"/>
    <n v="0.98199999999999998"/>
    <n v="7.0000000000000001E-3"/>
    <n v="1.0999999999999999E-2"/>
  </r>
  <r>
    <x v="0"/>
    <x v="0"/>
    <d v="2012-07-01T00:00:00"/>
    <x v="0"/>
    <n v="354000"/>
    <n v="-3.2000000000000001E-2"/>
    <n v="0.03"/>
    <n v="69"/>
    <n v="-1.4E-2"/>
    <n v="0.64300000000000002"/>
    <n v="82"/>
    <n v="-4.7E-2"/>
    <n v="0.41399999999999998"/>
    <n v="36"/>
    <n v="-0.1"/>
    <n v="-0.2"/>
    <n v="18"/>
    <n v="0"/>
    <n v="-7"/>
    <n v="0.98099999999999998"/>
    <n v="-1E-3"/>
    <n v="6.0000000000000001E-3"/>
  </r>
  <r>
    <x v="0"/>
    <x v="0"/>
    <d v="2012-08-01T00:00:00"/>
    <x v="0"/>
    <n v="355000"/>
    <n v="3.0000000000000001E-3"/>
    <n v="1.6E-2"/>
    <n v="81"/>
    <n v="0.17399999999999999"/>
    <n v="0.65300000000000002"/>
    <n v="76"/>
    <n v="-7.2999999999999995E-2"/>
    <n v="0.152"/>
    <n v="33"/>
    <n v="-8.3000000000000004E-2"/>
    <n v="-0.4"/>
    <n v="19"/>
    <n v="1"/>
    <n v="-13"/>
    <n v="0.97899999999999998"/>
    <n v="-1E-3"/>
    <n v="5.0000000000000001E-3"/>
  </r>
  <r>
    <x v="0"/>
    <x v="0"/>
    <d v="2012-09-01T00:00:00"/>
    <x v="0"/>
    <n v="345000"/>
    <n v="-0.03"/>
    <n v="-2.8000000000000001E-2"/>
    <n v="70"/>
    <n v="-0.13600000000000001"/>
    <n v="1.0589999999999999"/>
    <n v="56"/>
    <n v="-0.26300000000000001"/>
    <n v="-9.7000000000000003E-2"/>
    <n v="38"/>
    <n v="0.152"/>
    <n v="-0.41499999999999998"/>
    <n v="22"/>
    <n v="4"/>
    <n v="-20"/>
    <n v="0.97699999999999998"/>
    <n v="-2E-3"/>
    <n v="1.0999999999999999E-2"/>
  </r>
  <r>
    <x v="0"/>
    <x v="0"/>
    <d v="2012-10-01T00:00:00"/>
    <x v="0"/>
    <n v="350000"/>
    <n v="1.6E-2"/>
    <n v="0"/>
    <n v="59"/>
    <n v="-0.157"/>
    <n v="0.90300000000000002"/>
    <n v="53"/>
    <n v="-5.3999999999999999E-2"/>
    <n v="-8.5999999999999993E-2"/>
    <n v="34"/>
    <n v="-0.105"/>
    <n v="-0.34599999999999997"/>
    <n v="23"/>
    <n v="1"/>
    <n v="-31"/>
    <n v="0.97799999999999998"/>
    <n v="1E-3"/>
    <n v="1.7999999999999999E-2"/>
  </r>
  <r>
    <x v="0"/>
    <x v="0"/>
    <d v="2012-11-01T00:00:00"/>
    <x v="0"/>
    <n v="350000"/>
    <n v="0"/>
    <n v="2.3E-2"/>
    <n v="41"/>
    <n v="-0.30499999999999999"/>
    <n v="0.51900000000000002"/>
    <n v="44"/>
    <n v="-0.17"/>
    <n v="-2.1999999999999999E-2"/>
    <n v="27"/>
    <n v="-0.20599999999999999"/>
    <n v="-0.32500000000000001"/>
    <n v="30"/>
    <n v="7"/>
    <n v="-25"/>
    <n v="0.98099999999999998"/>
    <n v="3.0000000000000001E-3"/>
    <n v="2.7E-2"/>
  </r>
  <r>
    <x v="0"/>
    <x v="0"/>
    <d v="2012-12-01T00:00:00"/>
    <x v="0"/>
    <n v="345000"/>
    <n v="-1.4E-2"/>
    <n v="2.7E-2"/>
    <n v="42"/>
    <n v="2.4E-2"/>
    <n v="0.27300000000000002"/>
    <n v="41"/>
    <n v="-6.8000000000000005E-2"/>
    <n v="0.24199999999999999"/>
    <n v="24"/>
    <n v="-0.111"/>
    <n v="-0.36799999999999999"/>
    <n v="55"/>
    <n v="25"/>
    <n v="4"/>
    <n v="0.97599999999999998"/>
    <n v="-5.0000000000000001E-3"/>
    <n v="0.02"/>
  </r>
  <r>
    <x v="0"/>
    <x v="0"/>
    <d v="2013-01-01T00:00:00"/>
    <x v="1"/>
    <n v="373000"/>
    <n v="0.08"/>
    <n v="0.183"/>
    <n v="40"/>
    <n v="-4.8000000000000001E-2"/>
    <n v="0.14299999999999999"/>
    <n v="37"/>
    <n v="-9.8000000000000004E-2"/>
    <n v="-2.5999999999999999E-2"/>
    <n v="20"/>
    <n v="-0.16700000000000001"/>
    <n v="-0.51200000000000001"/>
    <n v="49"/>
    <n v="-6"/>
    <n v="-8"/>
    <n v="0.97599999999999998"/>
    <n v="-1E-3"/>
    <n v="2.5999999999999999E-2"/>
  </r>
  <r>
    <x v="0"/>
    <x v="0"/>
    <d v="2013-02-01T00:00:00"/>
    <x v="1"/>
    <n v="355000"/>
    <n v="-4.8000000000000001E-2"/>
    <n v="0.128"/>
    <n v="40"/>
    <n v="0"/>
    <n v="0.14299999999999999"/>
    <n v="45"/>
    <n v="0.216"/>
    <n v="-0.16700000000000001"/>
    <n v="19"/>
    <n v="-0.05"/>
    <n v="-0.56799999999999995"/>
    <n v="63"/>
    <n v="14"/>
    <n v="7"/>
    <n v="0.97399999999999998"/>
    <n v="-2E-3"/>
    <n v="2.1000000000000001E-2"/>
  </r>
  <r>
    <x v="0"/>
    <x v="0"/>
    <d v="2013-03-01T00:00:00"/>
    <x v="1"/>
    <n v="399000"/>
    <n v="0.125"/>
    <n v="0.24"/>
    <n v="39"/>
    <n v="-2.5000000000000001E-2"/>
    <n v="-7.0999999999999994E-2"/>
    <n v="60"/>
    <n v="0.33300000000000002"/>
    <n v="-0.14299999999999999"/>
    <n v="19"/>
    <n v="0"/>
    <n v="-0.55800000000000005"/>
    <n v="15"/>
    <n v="-48"/>
    <n v="-27"/>
    <n v="0.98899999999999999"/>
    <n v="1.6E-2"/>
    <n v="0.03"/>
  </r>
  <r>
    <x v="0"/>
    <x v="0"/>
    <d v="2013-04-01T00:00:00"/>
    <x v="1"/>
    <n v="399000"/>
    <n v="0"/>
    <n v="0.155"/>
    <n v="57"/>
    <n v="0.46200000000000002"/>
    <n v="1.7999999999999999E-2"/>
    <n v="74"/>
    <n v="0.23300000000000001"/>
    <n v="-2.5999999999999999E-2"/>
    <n v="13"/>
    <n v="-0.316"/>
    <n v="-0.65800000000000003"/>
    <n v="15"/>
    <n v="0"/>
    <n v="-18"/>
    <n v="0.99"/>
    <n v="0"/>
    <n v="0.02"/>
  </r>
  <r>
    <x v="0"/>
    <x v="0"/>
    <d v="2013-05-01T00:00:00"/>
    <x v="1"/>
    <n v="407000"/>
    <n v="0.02"/>
    <n v="0.13200000000000001"/>
    <n v="72"/>
    <n v="0.26300000000000001"/>
    <n v="0.125"/>
    <n v="81"/>
    <n v="9.5000000000000001E-2"/>
    <n v="1.2999999999999999E-2"/>
    <n v="21"/>
    <n v="0.61499999999999999"/>
    <n v="-0.432"/>
    <n v="8"/>
    <n v="-7"/>
    <n v="-13"/>
    <n v="0.995"/>
    <n v="5.0000000000000001E-3"/>
    <n v="0.02"/>
  </r>
  <r>
    <x v="0"/>
    <x v="0"/>
    <d v="2013-06-01T00:00:00"/>
    <x v="1"/>
    <n v="401000"/>
    <n v="-1.4E-2"/>
    <n v="9.8000000000000004E-2"/>
    <n v="83"/>
    <n v="0.153"/>
    <n v="0.186"/>
    <n v="85"/>
    <n v="4.9000000000000002E-2"/>
    <n v="-1.2E-2"/>
    <n v="19"/>
    <n v="-9.5000000000000001E-2"/>
    <n v="-0.52500000000000002"/>
    <n v="8"/>
    <n v="0"/>
    <n v="-10"/>
    <n v="0.99299999999999999"/>
    <n v="-2E-3"/>
    <n v="1.2E-2"/>
  </r>
  <r>
    <x v="0"/>
    <x v="0"/>
    <d v="2013-07-01T00:00:00"/>
    <x v="1"/>
    <n v="410000"/>
    <n v="2.1000000000000001E-2"/>
    <n v="0.158"/>
    <n v="69"/>
    <n v="-0.16900000000000001"/>
    <n v="0"/>
    <n v="88"/>
    <n v="3.5000000000000003E-2"/>
    <n v="7.2999999999999995E-2"/>
    <n v="38"/>
    <n v="1"/>
    <n v="5.6000000000000001E-2"/>
    <n v="7"/>
    <n v="-2"/>
    <n v="-12"/>
    <n v="0.998"/>
    <n v="5.0000000000000001E-3"/>
    <n v="1.7000000000000001E-2"/>
  </r>
  <r>
    <x v="0"/>
    <x v="0"/>
    <d v="2013-08-01T00:00:00"/>
    <x v="1"/>
    <n v="379000"/>
    <n v="-7.5999999999999998E-2"/>
    <n v="6.7000000000000004E-2"/>
    <n v="58"/>
    <n v="-0.159"/>
    <n v="-0.28399999999999997"/>
    <n v="83"/>
    <n v="-5.7000000000000002E-2"/>
    <n v="9.1999999999999998E-2"/>
    <n v="35"/>
    <n v="-7.9000000000000001E-2"/>
    <n v="6.0999999999999999E-2"/>
    <n v="7"/>
    <n v="1"/>
    <n v="-12"/>
    <n v="0.99199999999999999"/>
    <n v="-6.0000000000000001E-3"/>
    <n v="1.2999999999999999E-2"/>
  </r>
  <r>
    <x v="0"/>
    <x v="0"/>
    <d v="2013-09-01T00:00:00"/>
    <x v="1"/>
    <n v="362000"/>
    <n v="-4.4999999999999998E-2"/>
    <n v="0.05"/>
    <n v="46"/>
    <n v="-0.20699999999999999"/>
    <n v="-0.34300000000000003"/>
    <n v="73"/>
    <n v="-0.12"/>
    <n v="0.30399999999999999"/>
    <n v="33"/>
    <n v="-5.7000000000000002E-2"/>
    <n v="-0.13200000000000001"/>
    <n v="12"/>
    <n v="5"/>
    <n v="-10"/>
    <n v="0.99099999999999999"/>
    <n v="-1E-3"/>
    <n v="1.4E-2"/>
  </r>
  <r>
    <x v="0"/>
    <x v="0"/>
    <d v="2013-10-01T00:00:00"/>
    <x v="1"/>
    <n v="362000"/>
    <n v="0"/>
    <n v="3.4000000000000002E-2"/>
    <n v="58"/>
    <n v="0.26100000000000001"/>
    <n v="-1.7000000000000001E-2"/>
    <n v="61"/>
    <n v="-0.16400000000000001"/>
    <n v="0.151"/>
    <n v="31"/>
    <n v="-6.0999999999999999E-2"/>
    <n v="-8.7999999999999995E-2"/>
    <n v="21"/>
    <n v="9"/>
    <n v="-2"/>
    <n v="0.98499999999999999"/>
    <n v="-6.0000000000000001E-3"/>
    <n v="7.0000000000000001E-3"/>
  </r>
  <r>
    <x v="0"/>
    <x v="0"/>
    <d v="2013-11-01T00:00:00"/>
    <x v="1"/>
    <n v="325000"/>
    <n v="-0.10199999999999999"/>
    <n v="-7.0999999999999994E-2"/>
    <n v="58"/>
    <n v="0"/>
    <n v="0.41499999999999998"/>
    <n v="62"/>
    <n v="1.6E-2"/>
    <n v="0.40899999999999997"/>
    <n v="34"/>
    <n v="9.7000000000000003E-2"/>
    <n v="0.25900000000000001"/>
    <n v="24"/>
    <n v="3"/>
    <n v="-6"/>
    <n v="0.98199999999999998"/>
    <n v="-3.0000000000000001E-3"/>
    <n v="1E-3"/>
  </r>
  <r>
    <x v="0"/>
    <x v="0"/>
    <d v="2013-12-01T00:00:00"/>
    <x v="1"/>
    <n v="359000"/>
    <n v="0.105"/>
    <n v="4.1000000000000002E-2"/>
    <n v="57"/>
    <n v="-1.7000000000000001E-2"/>
    <n v="0.35699999999999998"/>
    <n v="52"/>
    <n v="-0.161"/>
    <n v="0.26800000000000002"/>
    <n v="27"/>
    <n v="-0.20599999999999999"/>
    <n v="0.125"/>
    <n v="19"/>
    <n v="-5"/>
    <n v="-36"/>
    <n v="0.98199999999999998"/>
    <n v="-1E-3"/>
    <n v="6.0000000000000001E-3"/>
  </r>
  <r>
    <x v="0"/>
    <x v="0"/>
    <d v="2014-01-01T00:00:00"/>
    <x v="2"/>
    <n v="347000"/>
    <n v="-3.3000000000000002E-2"/>
    <n v="-6.8000000000000005E-2"/>
    <n v="40"/>
    <n v="-0.29799999999999999"/>
    <n v="0"/>
    <n v="50"/>
    <n v="-3.7999999999999999E-2"/>
    <n v="0.35099999999999998"/>
    <n v="22"/>
    <n v="-0.185"/>
    <n v="0.1"/>
    <n v="17"/>
    <n v="-3"/>
    <n v="-32"/>
    <n v="0.98299999999999998"/>
    <n v="2E-3"/>
    <n v="8.0000000000000002E-3"/>
  </r>
  <r>
    <x v="0"/>
    <x v="0"/>
    <d v="2014-02-01T00:00:00"/>
    <x v="2"/>
    <n v="408000"/>
    <n v="0.17399999999999999"/>
    <n v="0.14899999999999999"/>
    <n v="36"/>
    <n v="-0.1"/>
    <n v="-0.1"/>
    <n v="45"/>
    <n v="-0.1"/>
    <n v="0"/>
    <n v="18"/>
    <n v="-0.182"/>
    <n v="-5.2999999999999999E-2"/>
    <n v="23"/>
    <n v="6"/>
    <n v="-40"/>
    <n v="0.98799999999999999"/>
    <n v="4.0000000000000001E-3"/>
    <n v="1.4E-2"/>
  </r>
  <r>
    <x v="0"/>
    <x v="0"/>
    <d v="2014-03-01T00:00:00"/>
    <x v="2"/>
    <n v="403000"/>
    <n v="-1.2E-2"/>
    <n v="8.9999999999999993E-3"/>
    <n v="44"/>
    <n v="0.222"/>
    <n v="0.128"/>
    <n v="55"/>
    <n v="0.222"/>
    <n v="-8.3000000000000004E-2"/>
    <n v="19"/>
    <n v="5.6000000000000001E-2"/>
    <n v="0"/>
    <n v="24"/>
    <n v="1"/>
    <n v="9"/>
    <n v="0.98499999999999999"/>
    <n v="-3.0000000000000001E-3"/>
    <n v="-4.0000000000000001E-3"/>
  </r>
  <r>
    <x v="0"/>
    <x v="0"/>
    <d v="2014-04-01T00:00:00"/>
    <x v="2"/>
    <n v="413000"/>
    <n v="2.5000000000000001E-2"/>
    <n v="3.4000000000000002E-2"/>
    <n v="54"/>
    <n v="0.22700000000000001"/>
    <n v="-5.2999999999999999E-2"/>
    <n v="64"/>
    <n v="0.16400000000000001"/>
    <n v="-0.13500000000000001"/>
    <n v="20"/>
    <n v="5.2999999999999999E-2"/>
    <n v="0.53800000000000003"/>
    <n v="18"/>
    <n v="-6"/>
    <n v="3"/>
    <n v="0.99"/>
    <n v="5.0000000000000001E-3"/>
    <n v="0"/>
  </r>
  <r>
    <x v="0"/>
    <x v="0"/>
    <d v="2014-05-01T00:00:00"/>
    <x v="2"/>
    <n v="415000"/>
    <n v="6.0000000000000001E-3"/>
    <n v="0.02"/>
    <n v="59"/>
    <n v="9.2999999999999999E-2"/>
    <n v="-0.18099999999999999"/>
    <n v="81"/>
    <n v="0.26600000000000001"/>
    <n v="0"/>
    <n v="29"/>
    <n v="0.45"/>
    <n v="0.38100000000000001"/>
    <n v="8"/>
    <n v="-10"/>
    <n v="0"/>
    <n v="1.0009999999999999"/>
    <n v="1.0999999999999999E-2"/>
    <n v="6.0000000000000001E-3"/>
  </r>
  <r>
    <x v="0"/>
    <x v="0"/>
    <d v="2014-06-01T00:00:00"/>
    <x v="2"/>
    <n v="401000"/>
    <n v="-3.4000000000000002E-2"/>
    <n v="-1E-3"/>
    <n v="58"/>
    <n v="-1.7000000000000001E-2"/>
    <n v="-0.30099999999999999"/>
    <n v="80"/>
    <n v="-1.2E-2"/>
    <n v="-5.8999999999999997E-2"/>
    <n v="22"/>
    <n v="-0.24099999999999999"/>
    <n v="0.158"/>
    <n v="5"/>
    <n v="-3"/>
    <n v="-3"/>
    <n v="1.008"/>
    <n v="7.0000000000000001E-3"/>
    <n v="1.4999999999999999E-2"/>
  </r>
  <r>
    <x v="0"/>
    <x v="0"/>
    <d v="2014-07-01T00:00:00"/>
    <x v="2"/>
    <n v="416000"/>
    <n v="3.6999999999999998E-2"/>
    <n v="1.4E-2"/>
    <n v="68"/>
    <n v="0.17199999999999999"/>
    <n v="-1.4E-2"/>
    <n v="92"/>
    <n v="0.15"/>
    <n v="4.4999999999999998E-2"/>
    <n v="36"/>
    <n v="0.63600000000000001"/>
    <n v="-5.2999999999999999E-2"/>
    <n v="5"/>
    <n v="0"/>
    <n v="-2"/>
    <n v="1.004"/>
    <n v="-5.0000000000000001E-3"/>
    <n v="6.0000000000000001E-3"/>
  </r>
  <r>
    <x v="0"/>
    <x v="0"/>
    <d v="2014-08-01T00:00:00"/>
    <x v="2"/>
    <n v="395000"/>
    <n v="-0.05"/>
    <n v="4.2000000000000003E-2"/>
    <n v="71"/>
    <n v="4.3999999999999997E-2"/>
    <n v="0.224"/>
    <n v="72"/>
    <n v="-0.217"/>
    <n v="-0.13300000000000001"/>
    <n v="23"/>
    <n v="-0.36099999999999999"/>
    <n v="-0.34300000000000003"/>
    <n v="7"/>
    <n v="2"/>
    <n v="-1"/>
    <n v="0.997"/>
    <n v="-7.0000000000000001E-3"/>
    <n v="5.0000000000000001E-3"/>
  </r>
  <r>
    <x v="0"/>
    <x v="0"/>
    <d v="2014-09-01T00:00:00"/>
    <x v="2"/>
    <n v="417000"/>
    <n v="5.3999999999999999E-2"/>
    <n v="0.151"/>
    <n v="71"/>
    <n v="0"/>
    <n v="0.54300000000000004"/>
    <n v="68"/>
    <n v="-5.6000000000000001E-2"/>
    <n v="-6.8000000000000005E-2"/>
    <n v="23"/>
    <n v="0"/>
    <n v="-0.30299999999999999"/>
    <n v="11"/>
    <n v="5"/>
    <n v="-1"/>
    <n v="0.99099999999999999"/>
    <n v="-6.0000000000000001E-3"/>
    <n v="0"/>
  </r>
  <r>
    <x v="0"/>
    <x v="0"/>
    <d v="2014-10-01T00:00:00"/>
    <x v="2"/>
    <n v="404000"/>
    <n v="-3.1E-2"/>
    <n v="0.115"/>
    <n v="56"/>
    <n v="-0.21099999999999999"/>
    <n v="-3.4000000000000002E-2"/>
    <n v="44"/>
    <n v="-0.35299999999999998"/>
    <n v="-0.27900000000000003"/>
    <n v="16"/>
    <n v="-0.30399999999999999"/>
    <n v="-0.48399999999999999"/>
    <n v="12"/>
    <n v="1"/>
    <n v="-9"/>
    <n v="0.98399999999999999"/>
    <n v="-7.0000000000000001E-3"/>
    <n v="-1E-3"/>
  </r>
  <r>
    <x v="0"/>
    <x v="0"/>
    <d v="2014-11-01T00:00:00"/>
    <x v="2"/>
    <n v="425000"/>
    <n v="5.1999999999999998E-2"/>
    <n v="0.30599999999999999"/>
    <n v="48"/>
    <n v="-0.14299999999999999"/>
    <n v="-0.17199999999999999"/>
    <n v="41"/>
    <n v="-6.8000000000000005E-2"/>
    <n v="-0.33900000000000002"/>
    <n v="17"/>
    <n v="6.3E-2"/>
    <n v="-0.5"/>
    <n v="16"/>
    <n v="4"/>
    <n v="-8"/>
    <n v="0.97899999999999998"/>
    <n v="-5.0000000000000001E-3"/>
    <n v="-3.0000000000000001E-3"/>
  </r>
  <r>
    <x v="0"/>
    <x v="0"/>
    <d v="2014-12-01T00:00:00"/>
    <x v="2"/>
    <n v="405000"/>
    <n v="-4.5999999999999999E-2"/>
    <n v="0.128"/>
    <n v="43"/>
    <n v="-0.104"/>
    <n v="-0.246"/>
    <n v="36"/>
    <n v="-0.122"/>
    <n v="-0.308"/>
    <n v="13"/>
    <n v="-0.23499999999999999"/>
    <n v="-0.51900000000000002"/>
    <n v="12"/>
    <n v="-4"/>
    <n v="-7"/>
    <n v="0.97499999999999998"/>
    <n v="-5.0000000000000001E-3"/>
    <n v="-7.0000000000000001E-3"/>
  </r>
  <r>
    <x v="0"/>
    <x v="0"/>
    <d v="2015-01-01T00:00:00"/>
    <x v="3"/>
    <n v="400000"/>
    <n v="-1.2E-2"/>
    <n v="0.153"/>
    <n v="39"/>
    <n v="-9.2999999999999999E-2"/>
    <n v="-2.5000000000000001E-2"/>
    <n v="35"/>
    <n v="-2.8000000000000001E-2"/>
    <n v="-0.3"/>
    <n v="12"/>
    <n v="-7.6999999999999999E-2"/>
    <n v="-0.45500000000000002"/>
    <n v="8"/>
    <n v="-5"/>
    <n v="-9"/>
    <n v="0.97899999999999998"/>
    <n v="5.0000000000000001E-3"/>
    <n v="-4.0000000000000001E-3"/>
  </r>
  <r>
    <x v="0"/>
    <x v="0"/>
    <d v="2015-02-01T00:00:00"/>
    <x v="3"/>
    <n v="400000"/>
    <n v="0"/>
    <n v="-1.7999999999999999E-2"/>
    <n v="35"/>
    <n v="-0.10299999999999999"/>
    <n v="-2.8000000000000001E-2"/>
    <n v="38"/>
    <n v="8.5999999999999993E-2"/>
    <n v="-0.156"/>
    <n v="12"/>
    <n v="0"/>
    <n v="-0.33300000000000002"/>
    <n v="17"/>
    <n v="10"/>
    <n v="-6"/>
    <n v="0.97799999999999998"/>
    <n v="-2E-3"/>
    <n v="-0.01"/>
  </r>
  <r>
    <x v="0"/>
    <x v="0"/>
    <d v="2015-03-01T00:00:00"/>
    <x v="3"/>
    <n v="443000"/>
    <n v="0.108"/>
    <n v="0.10100000000000001"/>
    <n v="32"/>
    <n v="-8.5999999999999993E-2"/>
    <n v="-0.27300000000000002"/>
    <n v="46"/>
    <n v="0.21099999999999999"/>
    <n v="-0.16400000000000001"/>
    <n v="18"/>
    <n v="0.5"/>
    <n v="-5.2999999999999999E-2"/>
    <n v="17"/>
    <n v="0"/>
    <n v="-7"/>
    <n v="0.98499999999999999"/>
    <n v="7.0000000000000001E-3"/>
    <n v="-1E-3"/>
  </r>
  <r>
    <x v="0"/>
    <x v="0"/>
    <d v="2015-04-01T00:00:00"/>
    <x v="3"/>
    <n v="445000"/>
    <n v="3.0000000000000001E-3"/>
    <n v="7.8E-2"/>
    <n v="36"/>
    <n v="0.125"/>
    <n v="-0.33300000000000002"/>
    <n v="57"/>
    <n v="0.23899999999999999"/>
    <n v="-0.109"/>
    <n v="21"/>
    <n v="0.16700000000000001"/>
    <n v="0.05"/>
    <n v="11"/>
    <n v="-6"/>
    <n v="-7"/>
    <n v="0.98699999999999999"/>
    <n v="2E-3"/>
    <n v="-3.0000000000000001E-3"/>
  </r>
  <r>
    <x v="0"/>
    <x v="0"/>
    <d v="2015-05-01T00:00:00"/>
    <x v="3"/>
    <n v="475000"/>
    <n v="6.9000000000000006E-2"/>
    <n v="0.14499999999999999"/>
    <n v="46"/>
    <n v="0.27800000000000002"/>
    <n v="-0.22"/>
    <n v="58"/>
    <n v="1.7999999999999999E-2"/>
    <n v="-0.28399999999999997"/>
    <n v="25"/>
    <n v="0.19"/>
    <n v="-0.13800000000000001"/>
    <n v="7"/>
    <n v="-4"/>
    <n v="-1"/>
    <n v="0.99099999999999999"/>
    <n v="4.0000000000000001E-3"/>
    <n v="-0.01"/>
  </r>
  <r>
    <x v="0"/>
    <x v="0"/>
    <d v="2015-06-01T00:00:00"/>
    <x v="3"/>
    <n v="502000"/>
    <n v="5.5E-2"/>
    <n v="0.25"/>
    <n v="45"/>
    <n v="-2.1999999999999999E-2"/>
    <n v="-0.224"/>
    <n v="60"/>
    <n v="3.4000000000000002E-2"/>
    <n v="-0.25"/>
    <n v="23"/>
    <n v="-0.08"/>
    <n v="4.4999999999999998E-2"/>
    <n v="10"/>
    <n v="3"/>
    <n v="5"/>
    <n v="0.99099999999999999"/>
    <n v="-1E-3"/>
    <n v="-1.7999999999999999E-2"/>
  </r>
  <r>
    <x v="0"/>
    <x v="0"/>
    <d v="2015-07-01T00:00:00"/>
    <x v="3"/>
    <n v="513000"/>
    <n v="2.3E-2"/>
    <n v="0.23499999999999999"/>
    <n v="54"/>
    <n v="0.2"/>
    <n v="-0.20599999999999999"/>
    <n v="61"/>
    <n v="1.7000000000000001E-2"/>
    <n v="-0.33700000000000002"/>
    <n v="26"/>
    <n v="0.13"/>
    <n v="-0.27800000000000002"/>
    <n v="15"/>
    <n v="5"/>
    <n v="10"/>
    <n v="0.98799999999999999"/>
    <n v="-3.0000000000000001E-3"/>
    <n v="-1.6E-2"/>
  </r>
  <r>
    <x v="0"/>
    <x v="0"/>
    <d v="2015-08-01T00:00:00"/>
    <x v="3"/>
    <n v="488000"/>
    <n v="-0.05"/>
    <n v="0.23400000000000001"/>
    <n v="44"/>
    <n v="-0.185"/>
    <n v="-0.38"/>
    <n v="62"/>
    <n v="1.6E-2"/>
    <n v="-0.13900000000000001"/>
    <n v="24"/>
    <n v="-7.6999999999999999E-2"/>
    <n v="4.2999999999999997E-2"/>
    <n v="23"/>
    <n v="8"/>
    <n v="16"/>
    <n v="0.98799999999999999"/>
    <n v="0"/>
    <n v="-8.9999999999999993E-3"/>
  </r>
  <r>
    <x v="0"/>
    <x v="0"/>
    <d v="2015-09-01T00:00:00"/>
    <x v="3"/>
    <n v="453000"/>
    <n v="-7.1999999999999995E-2"/>
    <n v="8.5999999999999993E-2"/>
    <n v="52"/>
    <n v="0.182"/>
    <n v="-0.26800000000000002"/>
    <n v="61"/>
    <n v="-1.6E-2"/>
    <n v="-0.10299999999999999"/>
    <n v="26"/>
    <n v="8.3000000000000004E-2"/>
    <n v="0.13"/>
    <n v="19"/>
    <n v="-4"/>
    <n v="8"/>
    <n v="0.98299999999999998"/>
    <n v="-5.0000000000000001E-3"/>
    <n v="-8.0000000000000002E-3"/>
  </r>
  <r>
    <x v="0"/>
    <x v="0"/>
    <d v="2015-10-01T00:00:00"/>
    <x v="3"/>
    <n v="450000"/>
    <n v="-6.0000000000000001E-3"/>
    <n v="0.115"/>
    <n v="41"/>
    <n v="-0.21199999999999999"/>
    <n v="-0.26800000000000002"/>
    <n v="53"/>
    <n v="-0.13100000000000001"/>
    <n v="0.20499999999999999"/>
    <n v="26"/>
    <n v="0"/>
    <n v="0.625"/>
    <n v="18"/>
    <n v="-2"/>
    <n v="6"/>
    <n v="0.98199999999999998"/>
    <n v="-1E-3"/>
    <n v="-2E-3"/>
  </r>
  <r>
    <x v="0"/>
    <x v="0"/>
    <d v="2015-11-01T00:00:00"/>
    <x v="3"/>
    <n v="471000"/>
    <n v="4.7E-2"/>
    <n v="0.11"/>
    <n v="40"/>
    <n v="-2.4E-2"/>
    <n v="-0.16700000000000001"/>
    <n v="60"/>
    <n v="0.13200000000000001"/>
    <n v="0.46300000000000002"/>
    <n v="35"/>
    <n v="0.34599999999999997"/>
    <n v="1.0589999999999999"/>
    <n v="19"/>
    <n v="2"/>
    <n v="3"/>
    <n v="0.97799999999999998"/>
    <n v="-4.0000000000000001E-3"/>
    <n v="-1E-3"/>
  </r>
  <r>
    <x v="0"/>
    <x v="0"/>
    <d v="2015-12-01T00:00:00"/>
    <x v="3"/>
    <n v="535000"/>
    <n v="0.13500000000000001"/>
    <n v="0.32100000000000001"/>
    <n v="39"/>
    <n v="-2.5000000000000001E-2"/>
    <n v="-9.2999999999999999E-2"/>
    <n v="48"/>
    <n v="-0.2"/>
    <n v="0.33300000000000002"/>
    <n v="27"/>
    <n v="-0.22900000000000001"/>
    <n v="1.077"/>
    <n v="21"/>
    <n v="2"/>
    <n v="9"/>
    <n v="0.97599999999999998"/>
    <n v="-2E-3"/>
    <n v="1E-3"/>
  </r>
  <r>
    <x v="0"/>
    <x v="0"/>
    <d v="2016-01-01T00:00:00"/>
    <x v="4"/>
    <n v="528000"/>
    <n v="-1.4E-2"/>
    <n v="0.31900000000000001"/>
    <n v="34"/>
    <n v="-0.128"/>
    <n v="-0.128"/>
    <n v="49"/>
    <n v="2.1000000000000001E-2"/>
    <n v="0.4"/>
    <n v="25"/>
    <n v="-7.3999999999999996E-2"/>
    <n v="1.083"/>
    <n v="27"/>
    <n v="7"/>
    <n v="20"/>
    <n v="0.97299999999999998"/>
    <n v="-3.0000000000000001E-3"/>
    <n v="-6.0000000000000001E-3"/>
  </r>
  <r>
    <x v="0"/>
    <x v="0"/>
    <d v="2016-02-01T00:00:00"/>
    <x v="4"/>
    <n v="495000"/>
    <n v="-6.2E-2"/>
    <n v="0.23799999999999999"/>
    <n v="39"/>
    <n v="0.14699999999999999"/>
    <n v="0.114"/>
    <n v="42"/>
    <n v="-0.14299999999999999"/>
    <n v="0.105"/>
    <n v="33"/>
    <n v="0.32"/>
    <n v="1.75"/>
    <n v="34"/>
    <n v="7"/>
    <n v="17"/>
    <n v="0.97299999999999998"/>
    <n v="0"/>
    <n v="-5.0000000000000001E-3"/>
  </r>
  <r>
    <x v="0"/>
    <x v="0"/>
    <d v="2016-03-01T00:00:00"/>
    <x v="4"/>
    <n v="489000"/>
    <n v="-1.2E-2"/>
    <n v="0.10299999999999999"/>
    <n v="32"/>
    <n v="-0.17899999999999999"/>
    <n v="0"/>
    <n v="60"/>
    <n v="0.42899999999999999"/>
    <n v="0.30399999999999999"/>
    <n v="41"/>
    <n v="0.24199999999999999"/>
    <n v="1.278"/>
    <n v="35"/>
    <n v="1"/>
    <n v="18"/>
    <n v="0.97899999999999998"/>
    <n v="6.0000000000000001E-3"/>
    <n v="-6.0000000000000001E-3"/>
  </r>
  <r>
    <x v="0"/>
    <x v="0"/>
    <d v="2016-04-01T00:00:00"/>
    <x v="4"/>
    <n v="500000"/>
    <n v="2.1999999999999999E-2"/>
    <n v="0.124"/>
    <n v="44"/>
    <n v="0.375"/>
    <n v="0.222"/>
    <n v="69"/>
    <n v="0.15"/>
    <n v="0.21099999999999999"/>
    <n v="38"/>
    <n v="-7.2999999999999995E-2"/>
    <n v="0.81"/>
    <n v="21"/>
    <n v="-14"/>
    <n v="10"/>
    <n v="0.98599999999999999"/>
    <n v="7.0000000000000001E-3"/>
    <n v="-1E-3"/>
  </r>
  <r>
    <x v="0"/>
    <x v="0"/>
    <d v="2016-05-01T00:00:00"/>
    <x v="4"/>
    <n v="501000"/>
    <n v="2E-3"/>
    <n v="5.3999999999999999E-2"/>
    <n v="56"/>
    <n v="0.27300000000000002"/>
    <n v="0.217"/>
    <n v="70"/>
    <n v="1.4E-2"/>
    <n v="0.20699999999999999"/>
    <n v="33"/>
    <n v="-0.13200000000000001"/>
    <n v="0.32"/>
    <n v="21"/>
    <n v="0"/>
    <n v="14"/>
    <n v="0.98699999999999999"/>
    <n v="1E-3"/>
    <n v="-4.0000000000000001E-3"/>
  </r>
  <r>
    <x v="0"/>
    <x v="0"/>
    <d v="2016-06-01T00:00:00"/>
    <x v="4"/>
    <n v="501000"/>
    <n v="0"/>
    <n v="-1E-3"/>
    <n v="64"/>
    <n v="0.14299999999999999"/>
    <n v="0.42199999999999999"/>
    <n v="78"/>
    <n v="0.114"/>
    <n v="0.3"/>
    <n v="45"/>
    <n v="0.36399999999999999"/>
    <n v="0.95699999999999996"/>
    <n v="25"/>
    <n v="4"/>
    <n v="15"/>
    <n v="0.98399999999999999"/>
    <n v="-3.0000000000000001E-3"/>
    <n v="-6.0000000000000001E-3"/>
  </r>
  <r>
    <x v="0"/>
    <x v="0"/>
    <d v="2016-07-01T00:00:00"/>
    <x v="4"/>
    <n v="509000"/>
    <n v="1.4999999999999999E-2"/>
    <n v="-8.9999999999999993E-3"/>
    <n v="66"/>
    <n v="3.1E-2"/>
    <n v="0.222"/>
    <n v="78"/>
    <n v="0"/>
    <n v="0.27900000000000003"/>
    <n v="43"/>
    <n v="-4.3999999999999997E-2"/>
    <n v="0.65400000000000003"/>
    <n v="25"/>
    <n v="0"/>
    <n v="10"/>
    <n v="0.98599999999999999"/>
    <n v="2E-3"/>
    <n v="-2E-3"/>
  </r>
  <r>
    <x v="0"/>
    <x v="0"/>
    <d v="2016-08-01T00:00:00"/>
    <x v="4"/>
    <n v="499000"/>
    <n v="-1.9E-2"/>
    <n v="2.3E-2"/>
    <n v="64"/>
    <n v="-0.03"/>
    <n v="0.45500000000000002"/>
    <n v="76"/>
    <n v="-2.5999999999999999E-2"/>
    <n v="0.22600000000000001"/>
    <n v="41"/>
    <n v="-4.7E-2"/>
    <n v="0.70799999999999996"/>
    <n v="17"/>
    <n v="-8"/>
    <n v="-6"/>
    <n v="0.98699999999999999"/>
    <n v="1E-3"/>
    <n v="-1E-3"/>
  </r>
  <r>
    <x v="0"/>
    <x v="0"/>
    <d v="2016-09-01T00:00:00"/>
    <x v="4"/>
    <n v="485000"/>
    <n v="-2.8000000000000001E-2"/>
    <n v="7.1999999999999995E-2"/>
    <n v="57"/>
    <n v="-0.109"/>
    <n v="9.6000000000000002E-2"/>
    <n v="62"/>
    <n v="-0.184"/>
    <n v="1.6E-2"/>
    <n v="37"/>
    <n v="-9.8000000000000004E-2"/>
    <n v="0.42299999999999999"/>
    <n v="14"/>
    <n v="-3"/>
    <n v="-5"/>
    <n v="0.98699999999999999"/>
    <n v="1E-3"/>
    <n v="5.0000000000000001E-3"/>
  </r>
  <r>
    <x v="0"/>
    <x v="0"/>
    <d v="2016-10-01T00:00:00"/>
    <x v="4"/>
    <n v="462000"/>
    <n v="-4.7E-2"/>
    <n v="2.7E-2"/>
    <n v="51"/>
    <n v="-0.105"/>
    <n v="0.24399999999999999"/>
    <n v="54"/>
    <n v="-0.129"/>
    <n v="1.9E-2"/>
    <n v="39"/>
    <n v="5.3999999999999999E-2"/>
    <n v="0.5"/>
    <n v="27"/>
    <n v="13"/>
    <n v="9"/>
    <n v="0.98"/>
    <n v="-8.0000000000000002E-3"/>
    <n v="-2E-3"/>
  </r>
  <r>
    <x v="0"/>
    <x v="0"/>
    <d v="2016-11-01T00:00:00"/>
    <x v="4"/>
    <n v="465000"/>
    <n v="6.0000000000000001E-3"/>
    <n v="-1.2999999999999999E-2"/>
    <n v="39"/>
    <n v="-0.23499999999999999"/>
    <n v="-2.5000000000000001E-2"/>
    <n v="57"/>
    <n v="5.6000000000000001E-2"/>
    <n v="-0.05"/>
    <n v="31"/>
    <n v="-0.20499999999999999"/>
    <n v="-0.114"/>
    <n v="28"/>
    <n v="2"/>
    <n v="9"/>
    <n v="0.97399999999999998"/>
    <n v="-6.0000000000000001E-3"/>
    <n v="-4.0000000000000001E-3"/>
  </r>
  <r>
    <x v="0"/>
    <x v="0"/>
    <d v="2016-12-01T00:00:00"/>
    <x v="4"/>
    <n v="485000"/>
    <n v="4.2999999999999997E-2"/>
    <n v="-9.2999999999999999E-2"/>
    <n v="49"/>
    <n v="0.25600000000000001"/>
    <n v="0.25600000000000001"/>
    <n v="46"/>
    <n v="-0.193"/>
    <n v="-4.2000000000000003E-2"/>
    <n v="26"/>
    <n v="-0.161"/>
    <n v="-3.6999999999999998E-2"/>
    <n v="13"/>
    <n v="-15"/>
    <n v="-8"/>
    <n v="0.97499999999999998"/>
    <n v="1E-3"/>
    <n v="-1E-3"/>
  </r>
  <r>
    <x v="0"/>
    <x v="0"/>
    <d v="2017-01-01T00:00:00"/>
    <x v="5"/>
    <n v="499000"/>
    <n v="2.9000000000000001E-2"/>
    <n v="-5.3999999999999999E-2"/>
    <n v="43"/>
    <n v="-0.122"/>
    <n v="0.26500000000000001"/>
    <n v="36"/>
    <n v="-0.217"/>
    <n v="-0.26500000000000001"/>
    <n v="20"/>
    <n v="-0.23100000000000001"/>
    <n v="-0.2"/>
    <n v="12"/>
    <n v="-1"/>
    <n v="-15"/>
    <n v="0.98"/>
    <n v="5.0000000000000001E-3"/>
    <n v="6.0000000000000001E-3"/>
  </r>
  <r>
    <x v="0"/>
    <x v="0"/>
    <d v="2017-02-01T00:00:00"/>
    <x v="5"/>
    <n v="525000"/>
    <n v="5.1999999999999998E-2"/>
    <n v="6.0999999999999999E-2"/>
    <n v="37"/>
    <n v="-0.14000000000000001"/>
    <n v="-5.0999999999999997E-2"/>
    <n v="34"/>
    <n v="-5.6000000000000001E-2"/>
    <n v="-0.19"/>
    <n v="23"/>
    <n v="0.15"/>
    <n v="-0.30299999999999999"/>
    <n v="12"/>
    <n v="0"/>
    <n v="-22"/>
    <n v="0.98299999999999998"/>
    <n v="3.0000000000000001E-3"/>
    <n v="0.01"/>
  </r>
  <r>
    <x v="0"/>
    <x v="0"/>
    <d v="2017-03-01T00:00:00"/>
    <x v="5"/>
    <n v="526000"/>
    <n v="2E-3"/>
    <n v="7.5999999999999998E-2"/>
    <n v="34"/>
    <n v="-8.1000000000000003E-2"/>
    <n v="6.3E-2"/>
    <n v="61"/>
    <n v="0.79400000000000004"/>
    <n v="1.7000000000000001E-2"/>
    <n v="36"/>
    <n v="0.56499999999999995"/>
    <n v="-0.122"/>
    <n v="16"/>
    <n v="4"/>
    <n v="-19"/>
    <n v="0.99"/>
    <n v="7.0000000000000001E-3"/>
    <n v="1.0999999999999999E-2"/>
  </r>
  <r>
    <x v="0"/>
    <x v="0"/>
    <d v="2017-04-01T00:00:00"/>
    <x v="5"/>
    <n v="527000"/>
    <n v="2E-3"/>
    <n v="5.3999999999999999E-2"/>
    <n v="39"/>
    <n v="0.14699999999999999"/>
    <n v="-0.114"/>
    <n v="86"/>
    <n v="0.41"/>
    <n v="0.246"/>
    <n v="39"/>
    <n v="8.3000000000000004E-2"/>
    <n v="2.5999999999999999E-2"/>
    <n v="12"/>
    <n v="-4"/>
    <n v="-9"/>
    <n v="0.98599999999999999"/>
    <n v="-4.0000000000000001E-3"/>
    <n v="0"/>
  </r>
  <r>
    <x v="0"/>
    <x v="0"/>
    <d v="2017-05-01T00:00:00"/>
    <x v="5"/>
    <n v="525000"/>
    <n v="-5.0000000000000001E-3"/>
    <n v="4.7E-2"/>
    <n v="68"/>
    <n v="0.74399999999999999"/>
    <n v="0.214"/>
    <n v="102"/>
    <n v="0.186"/>
    <n v="0.45700000000000002"/>
    <n v="38"/>
    <n v="-2.5999999999999999E-2"/>
    <n v="0.152"/>
    <n v="12"/>
    <n v="-1"/>
    <n v="-10"/>
    <n v="0.98699999999999999"/>
    <n v="1E-3"/>
    <n v="0"/>
  </r>
  <r>
    <x v="0"/>
    <x v="0"/>
    <d v="2017-06-01T00:00:00"/>
    <x v="5"/>
    <n v="550000"/>
    <n v="4.8000000000000001E-2"/>
    <n v="9.7000000000000003E-2"/>
    <n v="80"/>
    <n v="0.17599999999999999"/>
    <n v="0.25"/>
    <n v="94"/>
    <n v="-7.8E-2"/>
    <n v="0.20499999999999999"/>
    <n v="45"/>
    <n v="0.184"/>
    <n v="0"/>
    <n v="12"/>
    <n v="1"/>
    <n v="-13"/>
    <n v="0.98499999999999999"/>
    <n v="-2E-3"/>
    <n v="1E-3"/>
  </r>
  <r>
    <x v="0"/>
    <x v="0"/>
    <d v="2017-07-01T00:00:00"/>
    <x v="5"/>
    <n v="530000"/>
    <n v="-3.5000000000000003E-2"/>
    <n v="4.2000000000000003E-2"/>
    <n v="85"/>
    <n v="6.3E-2"/>
    <n v="0.28799999999999998"/>
    <n v="86"/>
    <n v="-8.5000000000000006E-2"/>
    <n v="0.10299999999999999"/>
    <n v="42"/>
    <n v="-6.7000000000000004E-2"/>
    <n v="-2.3E-2"/>
    <n v="13"/>
    <n v="1"/>
    <n v="-12"/>
    <n v="0.98"/>
    <n v="-5.0000000000000001E-3"/>
    <n v="-6.0000000000000001E-3"/>
  </r>
  <r>
    <x v="0"/>
    <x v="0"/>
    <d v="2017-08-01T00:00:00"/>
    <x v="5"/>
    <n v="558000"/>
    <n v="5.2999999999999999E-2"/>
    <n v="0.11899999999999999"/>
    <n v="77"/>
    <n v="-9.4E-2"/>
    <n v="0.20300000000000001"/>
    <n v="75"/>
    <n v="-0.128"/>
    <n v="-1.2999999999999999E-2"/>
    <n v="43"/>
    <n v="2.4E-2"/>
    <n v="4.9000000000000002E-2"/>
    <n v="20"/>
    <n v="7"/>
    <n v="3"/>
    <n v="0.98"/>
    <n v="0"/>
    <n v="-6.0000000000000001E-3"/>
  </r>
  <r>
    <x v="0"/>
    <x v="0"/>
    <d v="2017-09-01T00:00:00"/>
    <x v="5"/>
    <n v="544000"/>
    <n v="-2.5999999999999999E-2"/>
    <n v="0.121"/>
    <n v="61"/>
    <n v="-0.20799999999999999"/>
    <n v="7.0000000000000007E-2"/>
    <n v="63"/>
    <n v="-0.16"/>
    <n v="1.6E-2"/>
    <n v="36"/>
    <n v="-0.16300000000000001"/>
    <n v="-2.7E-2"/>
    <n v="22"/>
    <n v="2"/>
    <n v="8"/>
    <n v="0.97499999999999998"/>
    <n v="-5.0000000000000001E-3"/>
    <n v="-1.2E-2"/>
  </r>
  <r>
    <x v="0"/>
    <x v="0"/>
    <d v="2017-10-01T00:00:00"/>
    <x v="5"/>
    <n v="546000"/>
    <n v="5.0000000000000001E-3"/>
    <n v="0.182"/>
    <n v="58"/>
    <n v="-4.9000000000000002E-2"/>
    <n v="0.13700000000000001"/>
    <n v="64"/>
    <n v="1.6E-2"/>
    <n v="0.185"/>
    <n v="38"/>
    <n v="5.6000000000000001E-2"/>
    <n v="-2.5999999999999999E-2"/>
    <n v="25"/>
    <n v="3"/>
    <n v="-2"/>
    <n v="0.98199999999999998"/>
    <n v="7.0000000000000001E-3"/>
    <n v="2E-3"/>
  </r>
  <r>
    <x v="0"/>
    <x v="0"/>
    <d v="2017-11-01T00:00:00"/>
    <x v="5"/>
    <n v="428000"/>
    <n v="-0.217"/>
    <n v="-8.1000000000000003E-2"/>
    <n v="50"/>
    <n v="-0.13800000000000001"/>
    <n v="0.28199999999999997"/>
    <n v="53"/>
    <n v="-0.17199999999999999"/>
    <n v="-7.0000000000000007E-2"/>
    <n v="33"/>
    <n v="-0.13200000000000001"/>
    <n v="6.5000000000000002E-2"/>
    <n v="22"/>
    <n v="-3"/>
    <n v="-6"/>
    <n v="0.97599999999999998"/>
    <n v="-6.0000000000000001E-3"/>
    <n v="2E-3"/>
  </r>
  <r>
    <x v="0"/>
    <x v="0"/>
    <d v="2017-12-01T00:00:00"/>
    <x v="5"/>
    <n v="438000"/>
    <n v="2.3E-2"/>
    <n v="-9.8000000000000004E-2"/>
    <n v="51"/>
    <n v="0.02"/>
    <n v="4.1000000000000002E-2"/>
    <n v="48"/>
    <n v="-9.4E-2"/>
    <n v="4.2999999999999997E-2"/>
    <n v="29"/>
    <n v="-0.121"/>
    <n v="0.115"/>
    <n v="27"/>
    <n v="5"/>
    <n v="14"/>
    <n v="0.98099999999999998"/>
    <n v="5.0000000000000001E-3"/>
    <n v="6.0000000000000001E-3"/>
  </r>
  <r>
    <x v="0"/>
    <x v="0"/>
    <d v="2018-01-01T00:00:00"/>
    <x v="6"/>
    <n v="458000"/>
    <n v="4.7E-2"/>
    <n v="-8.2000000000000003E-2"/>
    <n v="47"/>
    <n v="-7.8E-2"/>
    <n v="9.2999999999999999E-2"/>
    <n v="32"/>
    <n v="-0.33300000000000002"/>
    <n v="-0.111"/>
    <n v="27"/>
    <n v="-6.9000000000000006E-2"/>
    <n v="0.35"/>
    <n v="29"/>
    <n v="2"/>
    <n v="17"/>
    <n v="0.97399999999999998"/>
    <n v="-7.0000000000000001E-3"/>
    <n v="-6.0000000000000001E-3"/>
  </r>
  <r>
    <x v="0"/>
    <x v="0"/>
    <d v="2018-02-01T00:00:00"/>
    <x v="6"/>
    <n v="480000"/>
    <n v="4.8000000000000001E-2"/>
    <n v="-8.5999999999999993E-2"/>
    <n v="37"/>
    <n v="-0.21299999999999999"/>
    <n v="0"/>
    <n v="35"/>
    <n v="9.4E-2"/>
    <n v="2.9000000000000001E-2"/>
    <n v="25"/>
    <n v="-7.3999999999999996E-2"/>
    <n v="8.6999999999999994E-2"/>
    <n v="50"/>
    <n v="21"/>
    <n v="38"/>
    <n v="0.96799999999999997"/>
    <n v="-6.0000000000000001E-3"/>
    <n v="-1.4999999999999999E-2"/>
  </r>
  <r>
    <x v="0"/>
    <x v="0"/>
    <d v="2018-03-01T00:00:00"/>
    <x v="6"/>
    <n v="510000"/>
    <n v="6.3E-2"/>
    <n v="-0.03"/>
    <n v="33"/>
    <n v="-0.108"/>
    <n v="-2.9000000000000001E-2"/>
    <n v="55"/>
    <n v="0.57099999999999995"/>
    <n v="-9.8000000000000004E-2"/>
    <n v="26"/>
    <n v="0.04"/>
    <n v="-0.27800000000000002"/>
    <n v="29"/>
    <n v="-21"/>
    <n v="13"/>
    <n v="0.97"/>
    <n v="2E-3"/>
    <n v="-0.02"/>
  </r>
  <r>
    <x v="0"/>
    <x v="0"/>
    <d v="2018-04-01T00:00:00"/>
    <x v="6"/>
    <n v="520000"/>
    <n v="0.02"/>
    <n v="-1.2999999999999999E-2"/>
    <n v="51"/>
    <n v="0.54500000000000004"/>
    <n v="0.308"/>
    <n v="72"/>
    <n v="0.309"/>
    <n v="-0.16300000000000001"/>
    <n v="25"/>
    <n v="-3.7999999999999999E-2"/>
    <n v="-0.35899999999999999"/>
    <n v="18"/>
    <n v="-11"/>
    <n v="6"/>
    <n v="0.98099999999999998"/>
    <n v="1.0999999999999999E-2"/>
    <n v="-4.0000000000000001E-3"/>
  </r>
  <r>
    <x v="1"/>
    <x v="1"/>
    <d v="2012-01-01T00:00:00"/>
    <x v="0"/>
    <n v="267000"/>
    <n v="7.6999999999999999E-2"/>
    <n v="0.69799999999999995"/>
    <n v="6"/>
    <n v="0.2"/>
    <n v="0.5"/>
    <n v="10"/>
    <n v="-0.16700000000000001"/>
    <n v="0.25"/>
    <n v="7"/>
    <n v="-0.3"/>
    <n v="-0.53300000000000003"/>
    <n v="61"/>
    <n v="-39"/>
    <n v="-38"/>
    <n v="0.99199999999999999"/>
    <n v="0.02"/>
    <n v="7.0000000000000001E-3"/>
  </r>
  <r>
    <x v="1"/>
    <x v="1"/>
    <d v="2012-02-01T00:00:00"/>
    <x v="0"/>
    <n v="270000"/>
    <n v="1.0999999999999999E-2"/>
    <n v="0.69299999999999995"/>
    <n v="9"/>
    <n v="0.5"/>
    <n v="2"/>
    <n v="11"/>
    <n v="0.1"/>
    <n v="-0.154"/>
    <n v="8"/>
    <n v="0.14299999999999999"/>
    <n v="-0.57899999999999996"/>
    <n v="29"/>
    <n v="-32"/>
    <n v="-82"/>
    <n v="0.98599999999999999"/>
    <n v="-7.0000000000000001E-3"/>
    <n v="2.1999999999999999E-2"/>
  </r>
  <r>
    <x v="1"/>
    <x v="1"/>
    <d v="2012-03-01T00:00:00"/>
    <x v="0"/>
    <n v="250000"/>
    <n v="-7.3999999999999996E-2"/>
    <n v="0.623"/>
    <n v="11"/>
    <n v="0.222"/>
    <n v="1.2"/>
    <n v="10"/>
    <n v="-9.0999999999999998E-2"/>
    <n v="-0.28599999999999998"/>
    <n v="7"/>
    <n v="-0.125"/>
    <n v="-0.53300000000000003"/>
    <n v="21"/>
    <n v="-9"/>
    <n v="-180"/>
    <n v="0.99099999999999999"/>
    <n v="5.0000000000000001E-3"/>
    <n v="2.4E-2"/>
  </r>
  <r>
    <x v="1"/>
    <x v="1"/>
    <d v="2012-04-01T00:00:00"/>
    <x v="0"/>
    <n v="249000"/>
    <n v="-4.0000000000000001E-3"/>
    <n v="0.38300000000000001"/>
    <n v="10"/>
    <n v="-9.0999999999999998E-2"/>
    <n v="0.25"/>
    <n v="14"/>
    <n v="0.4"/>
    <n v="0.4"/>
    <n v="8"/>
    <n v="0.14299999999999999"/>
    <n v="-0.27300000000000002"/>
    <n v="15"/>
    <n v="-6"/>
    <n v="-82"/>
    <n v="0.98799999999999999"/>
    <n v="-3.0000000000000001E-3"/>
    <n v="1.7999999999999999E-2"/>
  </r>
  <r>
    <x v="1"/>
    <x v="1"/>
    <d v="2012-05-01T00:00:00"/>
    <x v="0"/>
    <n v="250000"/>
    <n v="4.0000000000000001E-3"/>
    <n v="0.41599999999999998"/>
    <n v="13"/>
    <n v="0.3"/>
    <n v="-7.0999999999999994E-2"/>
    <n v="14"/>
    <n v="0"/>
    <n v="0.55600000000000005"/>
    <n v="7"/>
    <n v="-0.125"/>
    <n v="-0.3"/>
    <n v="15"/>
    <n v="-1"/>
    <n v="-41"/>
    <n v="0.97499999999999998"/>
    <n v="-1.2999999999999999E-2"/>
    <n v="1E-3"/>
  </r>
  <r>
    <x v="1"/>
    <x v="1"/>
    <d v="2012-06-01T00:00:00"/>
    <x v="0"/>
    <n v="270000"/>
    <n v="0.08"/>
    <n v="0.374"/>
    <n v="15"/>
    <n v="0.154"/>
    <n v="0.25"/>
    <n v="16"/>
    <n v="0.14299999999999999"/>
    <n v="0.77800000000000002"/>
    <n v="7"/>
    <n v="0"/>
    <n v="0"/>
    <n v="15"/>
    <n v="1"/>
    <n v="-29"/>
    <n v="0.96599999999999997"/>
    <n v="-8.0000000000000002E-3"/>
    <n v="-1.2999999999999999E-2"/>
  </r>
  <r>
    <x v="1"/>
    <x v="1"/>
    <d v="2012-07-01T00:00:00"/>
    <x v="0"/>
    <n v="252000"/>
    <n v="-6.7000000000000004E-2"/>
    <n v="0.28199999999999997"/>
    <n v="16"/>
    <n v="6.7000000000000004E-2"/>
    <n v="0.14299999999999999"/>
    <n v="13"/>
    <n v="-0.188"/>
    <n v="0.625"/>
    <n v="7"/>
    <n v="0"/>
    <n v="0"/>
    <n v="46"/>
    <n v="31"/>
    <n v="1"/>
    <n v="0.96499999999999997"/>
    <n v="-2E-3"/>
    <n v="-4.0000000000000001E-3"/>
  </r>
  <r>
    <x v="1"/>
    <x v="1"/>
    <d v="2012-08-01T00:00:00"/>
    <x v="0"/>
    <n v="295000"/>
    <n v="0.17199999999999999"/>
    <n v="1.036"/>
    <n v="12"/>
    <n v="-0.25"/>
    <n v="0.2"/>
    <n v="16"/>
    <n v="0.23100000000000001"/>
    <n v="1.286"/>
    <n v="3"/>
    <n v="-0.57099999999999995"/>
    <n v="-0.66700000000000004"/>
    <n v="5"/>
    <n v="-41"/>
    <n v="-33"/>
    <n v="0.97699999999999998"/>
    <n v="1.2E-2"/>
    <n v="4.5999999999999999E-2"/>
  </r>
  <r>
    <x v="1"/>
    <x v="1"/>
    <d v="2012-09-01T00:00:00"/>
    <x v="0"/>
    <n v="229000"/>
    <n v="-0.224"/>
    <n v="0.38800000000000001"/>
    <n v="13"/>
    <n v="8.3000000000000004E-2"/>
    <n v="0.182"/>
    <n v="14"/>
    <n v="-0.125"/>
    <n v="1.333"/>
    <n v="5"/>
    <n v="0.66700000000000004"/>
    <n v="0"/>
    <n v="7"/>
    <n v="2"/>
    <n v="-55"/>
    <n v="0.98399999999999999"/>
    <n v="8.0000000000000002E-3"/>
    <n v="5.2999999999999999E-2"/>
  </r>
  <r>
    <x v="1"/>
    <x v="1"/>
    <d v="2012-10-01T00:00:00"/>
    <x v="0"/>
    <n v="242000"/>
    <n v="5.7000000000000002E-2"/>
    <n v="0.371"/>
    <n v="12"/>
    <n v="-7.6999999999999999E-2"/>
    <n v="0.5"/>
    <n v="13"/>
    <n v="-7.0999999999999994E-2"/>
    <n v="0.3"/>
    <n v="6"/>
    <n v="0.2"/>
    <n v="-0.4"/>
    <n v="6"/>
    <n v="-1"/>
    <n v="-78"/>
    <n v="0.98499999999999999"/>
    <n v="1E-3"/>
    <n v="5.5E-2"/>
  </r>
  <r>
    <x v="1"/>
    <x v="1"/>
    <d v="2012-11-01T00:00:00"/>
    <x v="0"/>
    <n v="192000"/>
    <n v="-0.20499999999999999"/>
    <n v="-9.4E-2"/>
    <n v="10"/>
    <n v="-0.16700000000000001"/>
    <n v="0.66700000000000004"/>
    <n v="8"/>
    <n v="-0.38500000000000001"/>
    <n v="-0.2"/>
    <n v="5"/>
    <n v="-0.16700000000000001"/>
    <n v="-0.54500000000000004"/>
    <n v="10"/>
    <n v="4"/>
    <n v="-97"/>
    <n v="0.98399999999999999"/>
    <n v="-1E-3"/>
    <n v="1.2999999999999999E-2"/>
  </r>
  <r>
    <x v="1"/>
    <x v="1"/>
    <d v="2012-12-01T00:00:00"/>
    <x v="0"/>
    <n v="219000"/>
    <n v="0.13800000000000001"/>
    <n v="-0.11700000000000001"/>
    <n v="7"/>
    <n v="-0.3"/>
    <n v="0.4"/>
    <n v="6"/>
    <n v="-0.25"/>
    <n v="-0.5"/>
    <n v="2"/>
    <n v="-0.6"/>
    <n v="-0.8"/>
    <n v="10"/>
    <n v="1"/>
    <n v="-89"/>
    <n v="0.98699999999999999"/>
    <n v="3.0000000000000001E-3"/>
    <n v="1.4E-2"/>
  </r>
  <r>
    <x v="1"/>
    <x v="1"/>
    <d v="2013-01-01T00:00:00"/>
    <x v="1"/>
    <n v="259000"/>
    <n v="0.183"/>
    <n v="-0.03"/>
    <n v="7"/>
    <n v="0"/>
    <n v="0.16700000000000001"/>
    <n v="6"/>
    <n v="0"/>
    <n v="-0.4"/>
    <n v="4"/>
    <n v="1"/>
    <n v="-0.42899999999999999"/>
    <n v="27"/>
    <n v="17"/>
    <n v="-34"/>
    <n v="0.98499999999999999"/>
    <n v="-2E-3"/>
    <n v="-7.0000000000000001E-3"/>
  </r>
  <r>
    <x v="1"/>
    <x v="1"/>
    <d v="2013-02-01T00:00:00"/>
    <x v="1"/>
    <n v="263000"/>
    <n v="1.4E-2"/>
    <n v="-2.8000000000000001E-2"/>
    <n v="7"/>
    <n v="0"/>
    <n v="-0.222"/>
    <n v="5"/>
    <n v="-0.16700000000000001"/>
    <n v="-0.54500000000000004"/>
    <n v="2"/>
    <n v="-0.5"/>
    <n v="-0.75"/>
    <n v="27"/>
    <n v="0"/>
    <n v="-2"/>
    <n v="0.98799999999999999"/>
    <n v="3.0000000000000001E-3"/>
    <n v="3.0000000000000001E-3"/>
  </r>
  <r>
    <x v="1"/>
    <x v="1"/>
    <d v="2013-03-01T00:00:00"/>
    <x v="1"/>
    <n v="307000"/>
    <n v="0.16800000000000001"/>
    <n v="0.22600000000000001"/>
    <n v="8"/>
    <n v="0.14299999999999999"/>
    <n v="-0.27300000000000002"/>
    <n v="7"/>
    <n v="0.4"/>
    <n v="-0.3"/>
    <n v="1"/>
    <n v="-0.5"/>
    <n v="-0.85699999999999998"/>
    <n v="62"/>
    <n v="35"/>
    <n v="41"/>
    <n v="0.97899999999999998"/>
    <n v="-8.9999999999999993E-3"/>
    <n v="-1.2E-2"/>
  </r>
  <r>
    <x v="1"/>
    <x v="1"/>
    <d v="2013-04-01T00:00:00"/>
    <x v="1"/>
    <n v="307000"/>
    <n v="0"/>
    <n v="0.23100000000000001"/>
    <n v="10"/>
    <n v="0.25"/>
    <n v="0"/>
    <n v="9"/>
    <n v="0.28599999999999998"/>
    <n v="-0.35699999999999998"/>
    <n v="2"/>
    <n v="1"/>
    <n v="-0.75"/>
    <n v="14"/>
    <n v="-48"/>
    <n v="-2"/>
    <n v="0.97599999999999998"/>
    <n v="-3.0000000000000001E-3"/>
    <n v="-1.2E-2"/>
  </r>
  <r>
    <x v="1"/>
    <x v="1"/>
    <d v="2013-05-01T00:00:00"/>
    <x v="1"/>
    <n v="304000"/>
    <n v="-8.0000000000000002E-3"/>
    <n v="0.216"/>
    <n v="12"/>
    <n v="0.2"/>
    <n v="-7.6999999999999999E-2"/>
    <n v="15"/>
    <n v="0.66700000000000004"/>
    <n v="7.0999999999999994E-2"/>
    <n v="4"/>
    <n v="1"/>
    <n v="-0.42899999999999999"/>
    <n v="10"/>
    <n v="-4"/>
    <n v="-5"/>
    <n v="0.98499999999999999"/>
    <n v="8.9999999999999993E-3"/>
    <n v="0.01"/>
  </r>
  <r>
    <x v="1"/>
    <x v="1"/>
    <d v="2013-06-01T00:00:00"/>
    <x v="1"/>
    <n v="304000"/>
    <n v="-1E-3"/>
    <n v="0.125"/>
    <n v="12"/>
    <n v="0"/>
    <n v="-0.2"/>
    <n v="21"/>
    <n v="0.4"/>
    <n v="0.313"/>
    <n v="6"/>
    <n v="0.5"/>
    <n v="-0.14299999999999999"/>
    <n v="9"/>
    <n v="-1"/>
    <n v="-6"/>
    <n v="1.002"/>
    <n v="1.7000000000000001E-2"/>
    <n v="3.5999999999999997E-2"/>
  </r>
  <r>
    <x v="1"/>
    <x v="1"/>
    <d v="2013-07-01T00:00:00"/>
    <x v="1"/>
    <n v="290000"/>
    <n v="-4.5999999999999999E-2"/>
    <n v="0.15"/>
    <n v="16"/>
    <n v="0.33300000000000002"/>
    <n v="0"/>
    <n v="22"/>
    <n v="4.8000000000000001E-2"/>
    <n v="0.69199999999999995"/>
    <n v="6"/>
    <n v="0"/>
    <n v="-0.14299999999999999"/>
    <n v="5"/>
    <n v="-4"/>
    <n v="-41"/>
    <n v="0.996"/>
    <n v="-6.0000000000000001E-3"/>
    <n v="3.1E-2"/>
  </r>
  <r>
    <x v="1"/>
    <x v="1"/>
    <d v="2013-08-01T00:00:00"/>
    <x v="1"/>
    <n v="297000"/>
    <n v="2.7E-2"/>
    <n v="7.0000000000000001E-3"/>
    <n v="17"/>
    <n v="6.3E-2"/>
    <n v="0.41699999999999998"/>
    <n v="20"/>
    <n v="-9.0999999999999998E-2"/>
    <n v="0.25"/>
    <n v="6"/>
    <n v="0"/>
    <n v="1"/>
    <n v="9"/>
    <n v="4"/>
    <n v="4"/>
    <n v="0.99299999999999999"/>
    <n v="-3.0000000000000001E-3"/>
    <n v="1.6E-2"/>
  </r>
  <r>
    <x v="1"/>
    <x v="1"/>
    <d v="2013-09-01T00:00:00"/>
    <x v="1"/>
    <n v="272000"/>
    <n v="-8.5000000000000006E-2"/>
    <n v="0.188"/>
    <n v="17"/>
    <n v="0"/>
    <n v="0.308"/>
    <n v="16"/>
    <n v="-0.2"/>
    <n v="0.14299999999999999"/>
    <n v="5"/>
    <n v="-0.16700000000000001"/>
    <n v="0"/>
    <n v="9"/>
    <n v="0"/>
    <n v="3"/>
    <n v="0.99299999999999999"/>
    <n v="0"/>
    <n v="8.0000000000000002E-3"/>
  </r>
  <r>
    <x v="1"/>
    <x v="1"/>
    <d v="2013-10-01T00:00:00"/>
    <x v="1"/>
    <n v="267000"/>
    <n v="-1.7999999999999999E-2"/>
    <n v="0.10299999999999999"/>
    <n v="16"/>
    <n v="-5.8999999999999997E-2"/>
    <n v="0.33300000000000002"/>
    <n v="12"/>
    <n v="-0.25"/>
    <n v="-7.6999999999999999E-2"/>
    <n v="3"/>
    <n v="-0.4"/>
    <n v="-0.5"/>
    <n v="16"/>
    <n v="7"/>
    <n v="10"/>
    <n v="0.998"/>
    <n v="5.0000000000000001E-3"/>
    <n v="1.2999999999999999E-2"/>
  </r>
  <r>
    <x v="1"/>
    <x v="1"/>
    <d v="2013-11-01T00:00:00"/>
    <x v="1"/>
    <n v="267000"/>
    <n v="0"/>
    <n v="0.38700000000000001"/>
    <n v="14"/>
    <n v="-0.125"/>
    <n v="0.4"/>
    <n v="8"/>
    <n v="-0.33300000000000002"/>
    <n v="0"/>
    <n v="3"/>
    <n v="0"/>
    <n v="-0.4"/>
    <n v="18"/>
    <n v="2"/>
    <n v="9"/>
    <n v="1.0029999999999999"/>
    <n v="5.0000000000000001E-3"/>
    <n v="1.9E-2"/>
  </r>
  <r>
    <x v="1"/>
    <x v="1"/>
    <d v="2013-12-01T00:00:00"/>
    <x v="1"/>
    <n v="265000"/>
    <n v="-7.0000000000000001E-3"/>
    <n v="0.21"/>
    <n v="11"/>
    <n v="-0.214"/>
    <n v="0.57099999999999995"/>
    <n v="6"/>
    <n v="-0.25"/>
    <n v="0"/>
    <n v="2"/>
    <n v="-0.33300000000000002"/>
    <n v="0"/>
    <n v="25"/>
    <n v="7"/>
    <n v="15"/>
    <n v="0.998"/>
    <n v="-5.0000000000000001E-3"/>
    <n v="1.0999999999999999E-2"/>
  </r>
  <r>
    <x v="1"/>
    <x v="1"/>
    <d v="2014-01-01T00:00:00"/>
    <x v="2"/>
    <n v="287000"/>
    <n v="8.1000000000000003E-2"/>
    <n v="0.106"/>
    <n v="6"/>
    <n v="-0.45500000000000002"/>
    <n v="-0.14299999999999999"/>
    <n v="7"/>
    <n v="0.16700000000000001"/>
    <n v="0.16700000000000001"/>
    <m/>
    <m/>
    <m/>
    <n v="22"/>
    <n v="-4"/>
    <n v="-6"/>
    <n v="0.999"/>
    <n v="1E-3"/>
    <n v="1.4E-2"/>
  </r>
  <r>
    <x v="1"/>
    <x v="1"/>
    <d v="2014-02-01T00:00:00"/>
    <x v="2"/>
    <n v="263000"/>
    <n v="-8.1000000000000003E-2"/>
    <n v="3.0000000000000001E-3"/>
    <n v="8"/>
    <n v="0.33300000000000002"/>
    <n v="0.14299999999999999"/>
    <n v="9"/>
    <n v="0.28599999999999998"/>
    <n v="0.8"/>
    <n v="4"/>
    <m/>
    <n v="1"/>
    <n v="22"/>
    <n v="0"/>
    <n v="-6"/>
    <n v="0.99099999999999999"/>
    <n v="-8.0000000000000002E-3"/>
    <n v="2E-3"/>
  </r>
  <r>
    <x v="1"/>
    <x v="1"/>
    <d v="2014-03-01T00:00:00"/>
    <x v="2"/>
    <n v="250000"/>
    <n v="-0.05"/>
    <n v="-0.184"/>
    <n v="7"/>
    <n v="-0.125"/>
    <n v="-0.125"/>
    <n v="13"/>
    <n v="0.44400000000000001"/>
    <n v="0.85699999999999998"/>
    <n v="3"/>
    <n v="-0.25"/>
    <n v="2"/>
    <n v="19"/>
    <n v="-3"/>
    <n v="-43"/>
    <n v="0.98399999999999999"/>
    <n v="-7.0000000000000001E-3"/>
    <n v="4.0000000000000001E-3"/>
  </r>
  <r>
    <x v="1"/>
    <x v="1"/>
    <d v="2014-04-01T00:00:00"/>
    <x v="2"/>
    <n v="255000"/>
    <n v="2.1000000000000001E-2"/>
    <n v="-0.16700000000000001"/>
    <n v="10"/>
    <n v="0.42899999999999999"/>
    <n v="0"/>
    <n v="12"/>
    <n v="-7.6999999999999999E-2"/>
    <n v="0.33300000000000002"/>
    <n v="3"/>
    <n v="0"/>
    <n v="0.5"/>
    <n v="14"/>
    <n v="-5"/>
    <n v="1"/>
    <n v="0.99299999999999999"/>
    <n v="0.01"/>
    <n v="1.7000000000000001E-2"/>
  </r>
  <r>
    <x v="1"/>
    <x v="1"/>
    <d v="2014-05-01T00:00:00"/>
    <x v="2"/>
    <n v="255000"/>
    <n v="-1E-3"/>
    <n v="-0.161"/>
    <n v="10"/>
    <n v="0"/>
    <n v="-0.16700000000000001"/>
    <n v="11"/>
    <n v="-8.3000000000000004E-2"/>
    <n v="-0.26700000000000002"/>
    <n v="2"/>
    <n v="-0.33300000000000002"/>
    <n v="-0.5"/>
    <n v="14"/>
    <n v="0"/>
    <n v="4"/>
    <n v="0.997"/>
    <n v="4.0000000000000001E-3"/>
    <n v="1.2E-2"/>
  </r>
  <r>
    <x v="1"/>
    <x v="1"/>
    <d v="2014-06-01T00:00:00"/>
    <x v="2"/>
    <n v="290000"/>
    <n v="0.13700000000000001"/>
    <n v="-4.4999999999999998E-2"/>
    <n v="12"/>
    <n v="0.2"/>
    <n v="0"/>
    <n v="11"/>
    <n v="0"/>
    <n v="-0.47599999999999998"/>
    <n v="3"/>
    <n v="0.5"/>
    <n v="-0.5"/>
    <n v="5"/>
    <n v="-9"/>
    <n v="-4"/>
    <n v="0.99"/>
    <n v="-7.0000000000000001E-3"/>
    <n v="-1.2E-2"/>
  </r>
  <r>
    <x v="1"/>
    <x v="1"/>
    <d v="2014-07-01T00:00:00"/>
    <x v="2"/>
    <n v="356000"/>
    <n v="0.22800000000000001"/>
    <n v="0.22900000000000001"/>
    <n v="11"/>
    <n v="-8.3000000000000004E-2"/>
    <n v="-0.313"/>
    <n v="13"/>
    <n v="0.182"/>
    <n v="-0.40899999999999997"/>
    <n v="5"/>
    <n v="0.66700000000000004"/>
    <n v="-0.16700000000000001"/>
    <n v="5"/>
    <n v="0"/>
    <n v="0"/>
    <n v="1.0049999999999999"/>
    <n v="1.4999999999999999E-2"/>
    <n v="0.01"/>
  </r>
  <r>
    <x v="1"/>
    <x v="1"/>
    <d v="2014-08-01T00:00:00"/>
    <x v="2"/>
    <n v="350000"/>
    <n v="-1.6E-2"/>
    <n v="0.17799999999999999"/>
    <n v="10"/>
    <n v="-9.0999999999999998E-2"/>
    <n v="-0.41199999999999998"/>
    <n v="11"/>
    <n v="-0.154"/>
    <n v="-0.45"/>
    <n v="2"/>
    <n v="-0.6"/>
    <n v="-0.66700000000000004"/>
    <n v="5"/>
    <n v="0"/>
    <n v="-4"/>
    <n v="1.004"/>
    <n v="-1E-3"/>
    <n v="1.2E-2"/>
  </r>
  <r>
    <x v="1"/>
    <x v="1"/>
    <d v="2014-09-01T00:00:00"/>
    <x v="2"/>
    <n v="308000"/>
    <n v="-0.121"/>
    <n v="0.13200000000000001"/>
    <n v="9"/>
    <n v="-0.1"/>
    <n v="-0.47099999999999997"/>
    <n v="10"/>
    <n v="-9.0999999999999998E-2"/>
    <n v="-0.375"/>
    <n v="5"/>
    <n v="1.5"/>
    <n v="0"/>
    <n v="5"/>
    <n v="0"/>
    <n v="-4"/>
    <n v="1.01"/>
    <n v="6.0000000000000001E-3"/>
    <n v="1.7999999999999999E-2"/>
  </r>
  <r>
    <x v="1"/>
    <x v="1"/>
    <d v="2014-10-01T00:00:00"/>
    <x v="2"/>
    <n v="295000"/>
    <n v="-4.3999999999999997E-2"/>
    <n v="0.10299999999999999"/>
    <n v="8"/>
    <n v="-0.111"/>
    <n v="-0.5"/>
    <n v="7"/>
    <n v="-0.3"/>
    <n v="-0.41699999999999998"/>
    <n v="3"/>
    <n v="-0.4"/>
    <n v="0"/>
    <n v="7"/>
    <n v="2"/>
    <n v="-10"/>
    <n v="0.98"/>
    <n v="-0.03"/>
    <n v="-1.7999999999999999E-2"/>
  </r>
  <r>
    <x v="1"/>
    <x v="1"/>
    <d v="2014-11-01T00:00:00"/>
    <x v="2"/>
    <n v="295000"/>
    <n v="2E-3"/>
    <n v="0.105"/>
    <n v="7"/>
    <n v="-0.125"/>
    <n v="-0.5"/>
    <n v="8"/>
    <n v="0.14299999999999999"/>
    <n v="0"/>
    <n v="4"/>
    <n v="0.33300000000000002"/>
    <n v="0.33300000000000002"/>
    <n v="23"/>
    <n v="17"/>
    <n v="5"/>
    <n v="0.97799999999999998"/>
    <n v="-2E-3"/>
    <n v="-2.5000000000000001E-2"/>
  </r>
  <r>
    <x v="1"/>
    <x v="1"/>
    <d v="2014-12-01T00:00:00"/>
    <x v="2"/>
    <n v="295000"/>
    <n v="0"/>
    <n v="0.113"/>
    <n v="5"/>
    <n v="-0.28599999999999998"/>
    <n v="-0.54500000000000004"/>
    <n v="4"/>
    <n v="-0.5"/>
    <n v="-0.33300000000000002"/>
    <n v="2"/>
    <n v="-0.5"/>
    <n v="0"/>
    <n v="23"/>
    <n v="0"/>
    <n v="-2"/>
    <n v="0.98299999999999998"/>
    <n v="5.0000000000000001E-3"/>
    <n v="-1.4999999999999999E-2"/>
  </r>
  <r>
    <x v="1"/>
    <x v="1"/>
    <d v="2015-01-01T00:00:00"/>
    <x v="3"/>
    <n v="246000"/>
    <n v="-0.16800000000000001"/>
    <n v="-0.14299999999999999"/>
    <n v="6"/>
    <n v="0.2"/>
    <n v="0"/>
    <n v="6"/>
    <n v="0.5"/>
    <n v="-0.14299999999999999"/>
    <n v="2"/>
    <n v="0"/>
    <m/>
    <n v="14"/>
    <n v="-9"/>
    <n v="-8"/>
    <n v="0.995"/>
    <n v="1.2E-2"/>
    <n v="-4.0000000000000001E-3"/>
  </r>
  <r>
    <x v="1"/>
    <x v="1"/>
    <d v="2015-02-01T00:00:00"/>
    <x v="3"/>
    <n v="160000"/>
    <n v="-0.35099999999999998"/>
    <n v="-0.39400000000000002"/>
    <n v="6"/>
    <n v="0"/>
    <n v="-0.25"/>
    <n v="6"/>
    <n v="0"/>
    <n v="-0.33300000000000002"/>
    <n v="2"/>
    <n v="0"/>
    <n v="-0.5"/>
    <n v="11"/>
    <n v="-4"/>
    <n v="-11"/>
    <n v="0.997"/>
    <n v="2E-3"/>
    <n v="6.0000000000000001E-3"/>
  </r>
  <r>
    <x v="1"/>
    <x v="1"/>
    <d v="2015-03-01T00:00:00"/>
    <x v="3"/>
    <n v="192000"/>
    <n v="0.20399999999999999"/>
    <n v="-0.23200000000000001"/>
    <n v="8"/>
    <n v="0.33300000000000002"/>
    <n v="0.14299999999999999"/>
    <n v="11"/>
    <n v="0.83299999999999996"/>
    <n v="-0.154"/>
    <n v="4"/>
    <n v="1"/>
    <n v="0.33300000000000002"/>
    <n v="9"/>
    <n v="-2"/>
    <n v="-11"/>
    <n v="0.99099999999999999"/>
    <n v="-6.0000000000000001E-3"/>
    <n v="8.0000000000000002E-3"/>
  </r>
  <r>
    <x v="1"/>
    <x v="1"/>
    <d v="2015-04-01T00:00:00"/>
    <x v="3"/>
    <n v="315000"/>
    <n v="0.64"/>
    <n v="0.23400000000000001"/>
    <n v="9"/>
    <n v="0.125"/>
    <n v="-0.1"/>
    <n v="10"/>
    <n v="-9.0999999999999998E-2"/>
    <n v="-0.16700000000000001"/>
    <n v="2"/>
    <n v="-0.5"/>
    <n v="-0.33300000000000002"/>
    <n v="3"/>
    <n v="-6"/>
    <n v="-11"/>
    <n v="0.995"/>
    <n v="4.0000000000000001E-3"/>
    <n v="2E-3"/>
  </r>
  <r>
    <x v="1"/>
    <x v="1"/>
    <d v="2015-05-01T00:00:00"/>
    <x v="3"/>
    <n v="327000"/>
    <n v="3.7999999999999999E-2"/>
    <n v="0.28299999999999997"/>
    <n v="9"/>
    <n v="0"/>
    <n v="-0.1"/>
    <n v="14"/>
    <n v="0.4"/>
    <n v="0.27300000000000002"/>
    <n v="5"/>
    <n v="1.5"/>
    <n v="1.5"/>
    <n v="4"/>
    <n v="1"/>
    <n v="-10"/>
    <n v="0.99"/>
    <n v="-5.0000000000000001E-3"/>
    <n v="-7.0000000000000001E-3"/>
  </r>
  <r>
    <x v="1"/>
    <x v="1"/>
    <d v="2015-06-01T00:00:00"/>
    <x v="3"/>
    <n v="325000"/>
    <n v="-8.0000000000000002E-3"/>
    <n v="0.11899999999999999"/>
    <n v="10"/>
    <n v="0.111"/>
    <n v="-0.16700000000000001"/>
    <n v="10"/>
    <n v="-0.28599999999999998"/>
    <n v="-9.0999999999999998E-2"/>
    <n v="5"/>
    <n v="0"/>
    <n v="0.66700000000000004"/>
    <n v="5"/>
    <n v="1"/>
    <n v="-1"/>
    <n v="0.99199999999999999"/>
    <n v="3.0000000000000001E-3"/>
    <n v="2E-3"/>
  </r>
  <r>
    <x v="1"/>
    <x v="1"/>
    <d v="2015-07-01T00:00:00"/>
    <x v="3"/>
    <n v="360000"/>
    <n v="0.11"/>
    <n v="1.2E-2"/>
    <n v="8"/>
    <n v="-0.2"/>
    <n v="-0.27300000000000002"/>
    <n v="13"/>
    <n v="0.3"/>
    <n v="0"/>
    <n v="7"/>
    <n v="0.4"/>
    <n v="0.4"/>
    <n v="16"/>
    <n v="11"/>
    <n v="11"/>
    <n v="0.98299999999999998"/>
    <n v="-0.01"/>
    <n v="-2.3E-2"/>
  </r>
  <r>
    <x v="1"/>
    <x v="1"/>
    <d v="2015-08-01T00:00:00"/>
    <x v="3"/>
    <n v="336000"/>
    <n v="-6.7000000000000004E-2"/>
    <n v="-0.04"/>
    <n v="10"/>
    <n v="0.25"/>
    <n v="0"/>
    <n v="7"/>
    <n v="-0.46200000000000002"/>
    <n v="-0.36399999999999999"/>
    <n v="3"/>
    <n v="-0.57099999999999995"/>
    <n v="0.5"/>
    <n v="20"/>
    <n v="5"/>
    <n v="15"/>
    <n v="0.98699999999999999"/>
    <n v="4.0000000000000001E-3"/>
    <n v="-1.7999999999999999E-2"/>
  </r>
  <r>
    <x v="1"/>
    <x v="1"/>
    <d v="2015-09-01T00:00:00"/>
    <x v="3"/>
    <n v="293000"/>
    <n v="-0.129"/>
    <n v="-4.9000000000000002E-2"/>
    <n v="11"/>
    <n v="0.1"/>
    <n v="0.222"/>
    <n v="10"/>
    <n v="0.42899999999999999"/>
    <n v="0"/>
    <n v="4"/>
    <n v="0.33300000000000002"/>
    <n v="-0.2"/>
    <n v="25"/>
    <n v="5"/>
    <n v="20"/>
    <n v="0.98299999999999998"/>
    <n v="-4.0000000000000001E-3"/>
    <n v="-2.7E-2"/>
  </r>
  <r>
    <x v="1"/>
    <x v="1"/>
    <d v="2015-10-01T00:00:00"/>
    <x v="3"/>
    <n v="308000"/>
    <n v="5.0999999999999997E-2"/>
    <n v="4.5999999999999999E-2"/>
    <n v="10"/>
    <n v="-9.0999999999999998E-2"/>
    <n v="0.25"/>
    <n v="13"/>
    <n v="0.3"/>
    <n v="0.85699999999999998"/>
    <n v="8"/>
    <n v="1"/>
    <n v="1.667"/>
    <n v="21"/>
    <n v="-5"/>
    <n v="14"/>
    <n v="0.995"/>
    <n v="1.2E-2"/>
    <n v="1.4999999999999999E-2"/>
  </r>
  <r>
    <x v="1"/>
    <x v="1"/>
    <d v="2015-11-01T00:00:00"/>
    <x v="3"/>
    <n v="338000"/>
    <n v="9.6000000000000002E-2"/>
    <n v="0.14399999999999999"/>
    <n v="10"/>
    <n v="0"/>
    <n v="0.42899999999999999"/>
    <n v="16"/>
    <n v="0.23100000000000001"/>
    <n v="1"/>
    <n v="5"/>
    <n v="-0.375"/>
    <n v="0.25"/>
    <n v="14"/>
    <n v="-7"/>
    <n v="-9"/>
    <n v="0.998"/>
    <n v="3.0000000000000001E-3"/>
    <n v="0.02"/>
  </r>
  <r>
    <x v="1"/>
    <x v="1"/>
    <d v="2015-12-01T00:00:00"/>
    <x v="3"/>
    <n v="368000"/>
    <n v="0.09"/>
    <n v="0.247"/>
    <n v="9"/>
    <n v="-0.1"/>
    <n v="0.8"/>
    <n v="13"/>
    <n v="-0.188"/>
    <n v="2.25"/>
    <n v="4"/>
    <n v="-0.2"/>
    <n v="1"/>
    <n v="13"/>
    <n v="-1"/>
    <n v="-10"/>
    <n v="0.996"/>
    <n v="-2E-3"/>
    <n v="1.2999999999999999E-2"/>
  </r>
  <r>
    <x v="1"/>
    <x v="1"/>
    <d v="2016-01-01T00:00:00"/>
    <x v="4"/>
    <n v="300000"/>
    <n v="-0.186"/>
    <n v="0.22"/>
    <n v="12"/>
    <n v="0.33300000000000002"/>
    <n v="1"/>
    <n v="5"/>
    <n v="-0.61499999999999999"/>
    <n v="-0.16700000000000001"/>
    <n v="3"/>
    <n v="-0.25"/>
    <n v="0.5"/>
    <n v="15"/>
    <n v="2"/>
    <n v="1"/>
    <n v="0.97899999999999998"/>
    <n v="-1.7999999999999999E-2"/>
    <n v="-1.6E-2"/>
  </r>
  <r>
    <x v="1"/>
    <x v="1"/>
    <d v="2016-02-01T00:00:00"/>
    <x v="4"/>
    <n v="250000"/>
    <n v="-0.16700000000000001"/>
    <n v="0.56399999999999995"/>
    <n v="8"/>
    <n v="-0.33300000000000002"/>
    <n v="0.33300000000000002"/>
    <n v="8"/>
    <n v="0.6"/>
    <n v="0.33300000000000002"/>
    <n v="6"/>
    <n v="1"/>
    <n v="2"/>
    <n v="24"/>
    <n v="9"/>
    <n v="13"/>
    <n v="0.96299999999999997"/>
    <n v="-1.6E-2"/>
    <n v="-3.4000000000000002E-2"/>
  </r>
  <r>
    <x v="1"/>
    <x v="1"/>
    <d v="2016-03-01T00:00:00"/>
    <x v="4"/>
    <n v="252000"/>
    <n v="8.0000000000000002E-3"/>
    <n v="0.309"/>
    <n v="10"/>
    <n v="0.25"/>
    <n v="0.25"/>
    <n v="10"/>
    <n v="0.25"/>
    <n v="-9.0999999999999998E-2"/>
    <n v="5"/>
    <n v="-0.16700000000000001"/>
    <n v="0.25"/>
    <n v="53"/>
    <n v="29"/>
    <n v="44"/>
    <n v="0.96"/>
    <n v="-3.0000000000000001E-3"/>
    <n v="-3.1E-2"/>
  </r>
  <r>
    <x v="1"/>
    <x v="1"/>
    <d v="2016-04-01T00:00:00"/>
    <x v="4"/>
    <n v="315000"/>
    <n v="0.252"/>
    <n v="0"/>
    <n v="10"/>
    <n v="0"/>
    <n v="0.111"/>
    <n v="13"/>
    <n v="0.3"/>
    <n v="0.3"/>
    <n v="4"/>
    <n v="-0.2"/>
    <n v="1"/>
    <n v="19"/>
    <n v="-34"/>
    <n v="16"/>
    <n v="0.97899999999999998"/>
    <n v="0.02"/>
    <n v="-1.6E-2"/>
  </r>
  <r>
    <x v="1"/>
    <x v="1"/>
    <d v="2016-05-01T00:00:00"/>
    <x v="4"/>
    <n v="315000"/>
    <n v="0"/>
    <n v="-3.6999999999999998E-2"/>
    <n v="12"/>
    <n v="0.2"/>
    <n v="0.33300000000000002"/>
    <n v="11"/>
    <n v="-0.154"/>
    <n v="-0.214"/>
    <n v="3"/>
    <n v="-0.25"/>
    <n v="-0.4"/>
    <n v="10"/>
    <n v="-9"/>
    <n v="6"/>
    <n v="0.99"/>
    <n v="1.0999999999999999E-2"/>
    <n v="0"/>
  </r>
  <r>
    <x v="1"/>
    <x v="1"/>
    <d v="2016-06-01T00:00:00"/>
    <x v="4"/>
    <n v="331000"/>
    <n v="0.05"/>
    <n v="1.9E-2"/>
    <n v="12"/>
    <n v="0"/>
    <n v="0.2"/>
    <n v="13"/>
    <n v="0.182"/>
    <n v="0.3"/>
    <n v="3"/>
    <n v="0"/>
    <n v="-0.4"/>
    <n v="5"/>
    <n v="-5"/>
    <n v="1"/>
    <n v="1.006"/>
    <n v="1.6E-2"/>
    <n v="1.2999999999999999E-2"/>
  </r>
  <r>
    <x v="1"/>
    <x v="1"/>
    <d v="2016-07-01T00:00:00"/>
    <x v="4"/>
    <n v="345000"/>
    <n v="4.2999999999999997E-2"/>
    <n v="-4.2000000000000003E-2"/>
    <n v="13"/>
    <n v="8.3000000000000004E-2"/>
    <n v="0.625"/>
    <n v="12"/>
    <n v="-7.6999999999999999E-2"/>
    <n v="-7.6999999999999999E-2"/>
    <n v="3"/>
    <n v="0"/>
    <n v="-0.57099999999999995"/>
    <n v="5"/>
    <n v="0"/>
    <n v="-11"/>
    <n v="1.0029999999999999"/>
    <n v="-3.0000000000000001E-3"/>
    <n v="0.02"/>
  </r>
  <r>
    <x v="1"/>
    <x v="1"/>
    <d v="2016-08-01T00:00:00"/>
    <x v="4"/>
    <n v="338000"/>
    <n v="-2.1999999999999999E-2"/>
    <n v="4.0000000000000001E-3"/>
    <n v="12"/>
    <n v="-7.6999999999999999E-2"/>
    <n v="0.2"/>
    <n v="10"/>
    <n v="-0.16700000000000001"/>
    <n v="0.42899999999999999"/>
    <n v="2"/>
    <n v="-0.33300000000000002"/>
    <n v="-0.33300000000000002"/>
    <n v="6"/>
    <n v="1"/>
    <n v="-15"/>
    <n v="0.997"/>
    <n v="-6.0000000000000001E-3"/>
    <n v="0.01"/>
  </r>
  <r>
    <x v="1"/>
    <x v="1"/>
    <d v="2016-09-01T00:00:00"/>
    <x v="4"/>
    <n v="289000"/>
    <n v="-0.14499999999999999"/>
    <n v="-1.4999999999999999E-2"/>
    <n v="10"/>
    <n v="-0.16700000000000001"/>
    <n v="-9.0999999999999998E-2"/>
    <n v="8"/>
    <n v="-0.2"/>
    <n v="-0.2"/>
    <n v="3"/>
    <n v="0.5"/>
    <n v="-0.25"/>
    <n v="13"/>
    <n v="7"/>
    <n v="-13"/>
    <n v="1"/>
    <n v="3.0000000000000001E-3"/>
    <n v="1.7000000000000001E-2"/>
  </r>
  <r>
    <x v="1"/>
    <x v="1"/>
    <d v="2016-10-01T00:00:00"/>
    <x v="4"/>
    <n v="303000"/>
    <n v="4.9000000000000002E-2"/>
    <n v="-1.7999999999999999E-2"/>
    <n v="8"/>
    <n v="-0.2"/>
    <n v="-0.2"/>
    <n v="10"/>
    <n v="0.25"/>
    <n v="-0.23100000000000001"/>
    <n v="3"/>
    <n v="0"/>
    <n v="-0.625"/>
    <n v="15"/>
    <n v="3"/>
    <n v="-6"/>
    <n v="1.0009999999999999"/>
    <n v="1E-3"/>
    <n v="6.0000000000000001E-3"/>
  </r>
  <r>
    <x v="1"/>
    <x v="1"/>
    <d v="2016-11-01T00:00:00"/>
    <x v="4"/>
    <n v="320000"/>
    <n v="5.8000000000000003E-2"/>
    <n v="-5.1999999999999998E-2"/>
    <n v="9"/>
    <n v="0.125"/>
    <n v="-0.1"/>
    <n v="9"/>
    <n v="-0.1"/>
    <n v="-0.438"/>
    <n v="3"/>
    <n v="0"/>
    <n v="-0.4"/>
    <n v="11"/>
    <n v="-4"/>
    <n v="-3"/>
    <n v="0.998"/>
    <n v="-3.0000000000000001E-3"/>
    <n v="0"/>
  </r>
  <r>
    <x v="1"/>
    <x v="1"/>
    <d v="2016-12-01T00:00:00"/>
    <x v="4"/>
    <n v="309000"/>
    <n v="-3.5999999999999997E-2"/>
    <n v="-0.16200000000000001"/>
    <n v="8"/>
    <n v="-0.111"/>
    <n v="-0.111"/>
    <n v="11"/>
    <n v="0.222"/>
    <n v="-0.154"/>
    <n v="9"/>
    <n v="2"/>
    <n v="1.25"/>
    <n v="11"/>
    <n v="0"/>
    <n v="-2"/>
    <n v="0.97099999999999997"/>
    <n v="-2.7E-2"/>
    <n v="-2.5000000000000001E-2"/>
  </r>
  <r>
    <x v="1"/>
    <x v="1"/>
    <d v="2017-01-01T00:00:00"/>
    <x v="5"/>
    <n v="284000"/>
    <n v="-8.1000000000000003E-2"/>
    <n v="-5.2999999999999999E-2"/>
    <n v="4"/>
    <n v="-0.5"/>
    <n v="-0.66700000000000004"/>
    <n v="12"/>
    <n v="9.0999999999999998E-2"/>
    <n v="1.4"/>
    <n v="5"/>
    <n v="-0.44400000000000001"/>
    <n v="0.66700000000000004"/>
    <n v="7"/>
    <n v="-4"/>
    <n v="-8"/>
    <n v="0.94599999999999995"/>
    <n v="-2.5000000000000001E-2"/>
    <n v="-3.3000000000000002E-2"/>
  </r>
  <r>
    <x v="1"/>
    <x v="1"/>
    <d v="2017-02-01T00:00:00"/>
    <x v="5"/>
    <n v="270000"/>
    <n v="-4.8000000000000001E-2"/>
    <n v="8.2000000000000003E-2"/>
    <n v="5"/>
    <n v="0.25"/>
    <n v="-0.375"/>
    <n v="13"/>
    <n v="8.3000000000000004E-2"/>
    <n v="0.625"/>
    <n v="2"/>
    <n v="-0.6"/>
    <n v="-0.66700000000000004"/>
    <n v="5"/>
    <n v="-2"/>
    <n v="-19"/>
    <n v="0.96899999999999997"/>
    <n v="2.3E-2"/>
    <n v="7.0000000000000001E-3"/>
  </r>
  <r>
    <x v="1"/>
    <x v="1"/>
    <d v="2017-03-01T00:00:00"/>
    <x v="5"/>
    <n v="333000"/>
    <n v="0.23300000000000001"/>
    <n v="0.32400000000000001"/>
    <n v="7"/>
    <n v="0.4"/>
    <n v="-0.3"/>
    <n v="9"/>
    <n v="-0.308"/>
    <n v="-0.1"/>
    <n v="3"/>
    <n v="0.5"/>
    <n v="-0.4"/>
    <n v="6"/>
    <n v="1"/>
    <n v="-47"/>
    <n v="0.98"/>
    <n v="1.0999999999999999E-2"/>
    <n v="2.1000000000000001E-2"/>
  </r>
  <r>
    <x v="1"/>
    <x v="1"/>
    <d v="2017-04-01T00:00:00"/>
    <x v="5"/>
    <n v="327000"/>
    <n v="-0.02"/>
    <n v="3.6999999999999998E-2"/>
    <n v="8"/>
    <n v="0.14299999999999999"/>
    <n v="-0.2"/>
    <n v="9"/>
    <n v="0"/>
    <n v="-0.308"/>
    <n v="4"/>
    <n v="0.33300000000000002"/>
    <n v="0"/>
    <n v="13"/>
    <n v="7"/>
    <n v="-6"/>
    <n v="0.98099999999999998"/>
    <n v="1E-3"/>
    <n v="1E-3"/>
  </r>
  <r>
    <x v="1"/>
    <x v="1"/>
    <d v="2017-05-01T00:00:00"/>
    <x v="5"/>
    <n v="377000"/>
    <n v="0.153"/>
    <n v="0.19500000000000001"/>
    <n v="10"/>
    <n v="0.25"/>
    <n v="-0.16700000000000001"/>
    <n v="11"/>
    <n v="0.222"/>
    <n v="0"/>
    <n v="4"/>
    <n v="0"/>
    <n v="0.33300000000000002"/>
    <n v="21"/>
    <n v="8"/>
    <n v="12"/>
    <n v="0.97799999999999998"/>
    <n v="-3.0000000000000001E-3"/>
    <n v="-1.2E-2"/>
  </r>
  <r>
    <x v="1"/>
    <x v="1"/>
    <d v="2017-06-01T00:00:00"/>
    <x v="5"/>
    <n v="461000"/>
    <n v="0.224"/>
    <n v="0.39400000000000002"/>
    <n v="11"/>
    <n v="0.1"/>
    <n v="-8.3000000000000004E-2"/>
    <n v="12"/>
    <n v="9.0999999999999998E-2"/>
    <n v="-7.6999999999999999E-2"/>
    <n v="5"/>
    <n v="0.25"/>
    <n v="0.66700000000000004"/>
    <n v="12"/>
    <n v="-10"/>
    <n v="7"/>
    <n v="1.0009999999999999"/>
    <n v="2.3E-2"/>
    <n v="-5.0000000000000001E-3"/>
  </r>
  <r>
    <x v="1"/>
    <x v="1"/>
    <d v="2017-07-01T00:00:00"/>
    <x v="5"/>
    <n v="461000"/>
    <n v="0"/>
    <n v="0.33600000000000002"/>
    <n v="11"/>
    <n v="0"/>
    <n v="-0.154"/>
    <n v="10"/>
    <n v="-0.16700000000000001"/>
    <n v="-0.16700000000000001"/>
    <n v="2"/>
    <n v="-0.6"/>
    <n v="-0.33300000000000002"/>
    <n v="6"/>
    <n v="-6"/>
    <n v="1"/>
    <n v="0.995"/>
    <n v="-6.0000000000000001E-3"/>
    <n v="-8.0000000000000002E-3"/>
  </r>
  <r>
    <x v="1"/>
    <x v="1"/>
    <d v="2017-08-01T00:00:00"/>
    <x v="5"/>
    <n v="358000"/>
    <n v="-0.22500000000000001"/>
    <n v="5.8999999999999997E-2"/>
    <n v="11"/>
    <n v="0"/>
    <n v="-8.3000000000000004E-2"/>
    <n v="14"/>
    <n v="0.4"/>
    <n v="0.4"/>
    <n v="4"/>
    <n v="1"/>
    <n v="1"/>
    <n v="9"/>
    <n v="3"/>
    <n v="4"/>
    <n v="0.997"/>
    <n v="3.0000000000000001E-3"/>
    <n v="0"/>
  </r>
  <r>
    <x v="1"/>
    <x v="1"/>
    <d v="2017-09-01T00:00:00"/>
    <x v="5"/>
    <n v="350000"/>
    <n v="-2.1000000000000001E-2"/>
    <n v="0.21299999999999999"/>
    <n v="7"/>
    <n v="-0.36399999999999999"/>
    <n v="-0.3"/>
    <n v="14"/>
    <n v="0"/>
    <n v="0.75"/>
    <n v="6"/>
    <n v="0.5"/>
    <n v="1"/>
    <n v="11"/>
    <n v="2"/>
    <n v="-2"/>
    <n v="0.99299999999999999"/>
    <n v="-4.0000000000000001E-3"/>
    <n v="-6.0000000000000001E-3"/>
  </r>
  <r>
    <x v="1"/>
    <x v="1"/>
    <d v="2017-10-01T00:00:00"/>
    <x v="5"/>
    <n v="358000"/>
    <n v="2.1000000000000001E-2"/>
    <n v="0.182"/>
    <n v="9"/>
    <n v="0.28599999999999998"/>
    <n v="0.125"/>
    <n v="15"/>
    <n v="7.0999999999999994E-2"/>
    <n v="0.5"/>
    <n v="7"/>
    <n v="0.16700000000000001"/>
    <n v="1.333"/>
    <n v="13"/>
    <n v="2"/>
    <n v="-3"/>
    <n v="0.998"/>
    <n v="4.0000000000000001E-3"/>
    <n v="-3.0000000000000001E-3"/>
  </r>
  <r>
    <x v="1"/>
    <x v="1"/>
    <d v="2017-11-01T00:00:00"/>
    <x v="5"/>
    <n v="535000"/>
    <n v="0.497"/>
    <n v="0.67200000000000004"/>
    <n v="5"/>
    <n v="-0.44400000000000001"/>
    <n v="-0.44400000000000001"/>
    <n v="10"/>
    <n v="-0.33300000000000002"/>
    <n v="0.111"/>
    <n v="6"/>
    <n v="-0.14299999999999999"/>
    <n v="1"/>
    <n v="17"/>
    <n v="5"/>
    <n v="6"/>
    <n v="0.97199999999999998"/>
    <n v="-2.5999999999999999E-2"/>
    <n v="-2.5999999999999999E-2"/>
  </r>
  <r>
    <x v="1"/>
    <x v="1"/>
    <d v="2017-12-01T00:00:00"/>
    <x v="5"/>
    <n v="502000"/>
    <n v="-6.2E-2"/>
    <n v="0.626"/>
    <n v="8"/>
    <n v="0.6"/>
    <n v="0"/>
    <n v="7"/>
    <n v="-0.3"/>
    <n v="-0.36399999999999999"/>
    <n v="5"/>
    <n v="-0.16700000000000001"/>
    <n v="-0.44400000000000001"/>
    <n v="50"/>
    <n v="33"/>
    <n v="39"/>
    <n v="0.96499999999999997"/>
    <n v="-7.0000000000000001E-3"/>
    <n v="-6.0000000000000001E-3"/>
  </r>
  <r>
    <x v="1"/>
    <x v="1"/>
    <d v="2018-01-01T00:00:00"/>
    <x v="6"/>
    <n v="476000"/>
    <n v="-5.0999999999999997E-2"/>
    <n v="0.67900000000000005"/>
    <n v="7"/>
    <n v="-0.125"/>
    <n v="0.75"/>
    <n v="8"/>
    <n v="0.14299999999999999"/>
    <n v="-0.33300000000000002"/>
    <n v="4"/>
    <n v="-0.2"/>
    <n v="-0.2"/>
    <n v="38"/>
    <n v="-12"/>
    <n v="31"/>
    <n v="0.95099999999999996"/>
    <n v="-1.4E-2"/>
    <n v="5.0000000000000001E-3"/>
  </r>
  <r>
    <x v="1"/>
    <x v="1"/>
    <d v="2018-02-01T00:00:00"/>
    <x v="6"/>
    <n v="482000"/>
    <n v="1.2999999999999999E-2"/>
    <n v="0.78500000000000003"/>
    <n v="9"/>
    <n v="0.28599999999999998"/>
    <n v="0.8"/>
    <n v="8"/>
    <n v="0"/>
    <n v="-0.38500000000000001"/>
    <n v="6"/>
    <n v="0.5"/>
    <n v="2"/>
    <n v="58"/>
    <n v="20"/>
    <n v="53"/>
    <n v="0.95699999999999996"/>
    <n v="6.0000000000000001E-3"/>
    <n v="-1.2E-2"/>
  </r>
  <r>
    <x v="1"/>
    <x v="1"/>
    <d v="2018-03-01T00:00:00"/>
    <x v="6"/>
    <n v="479000"/>
    <n v="-6.0000000000000001E-3"/>
    <n v="0.438"/>
    <n v="6"/>
    <n v="-0.33300000000000002"/>
    <n v="-0.14299999999999999"/>
    <n v="15"/>
    <n v="0.875"/>
    <n v="0.66700000000000004"/>
    <n v="10"/>
    <n v="0.66700000000000004"/>
    <n v="2.3330000000000002"/>
    <n v="14"/>
    <n v="-44"/>
    <n v="8"/>
    <n v="0.95199999999999996"/>
    <n v="-5.0000000000000001E-3"/>
    <n v="-2.8000000000000001E-2"/>
  </r>
  <r>
    <x v="1"/>
    <x v="1"/>
    <d v="2018-04-01T00:00:00"/>
    <x v="6"/>
    <n v="472000"/>
    <n v="-1.4999999999999999E-2"/>
    <n v="0.44600000000000001"/>
    <n v="7"/>
    <n v="0.16700000000000001"/>
    <n v="-0.125"/>
    <n v="18"/>
    <n v="0.2"/>
    <n v="1"/>
    <n v="11"/>
    <n v="0.1"/>
    <n v="1.75"/>
    <n v="13"/>
    <n v="-1"/>
    <n v="0"/>
    <n v="0.98399999999999999"/>
    <n v="3.2000000000000001E-2"/>
    <n v="3.0000000000000001E-3"/>
  </r>
  <r>
    <x v="2"/>
    <x v="2"/>
    <d v="2012-01-01T00:00:00"/>
    <x v="0"/>
    <n v="406000"/>
    <n v="2E-3"/>
    <n v="0.128"/>
    <n v="24"/>
    <n v="4.2999999999999997E-2"/>
    <n v="0.26300000000000001"/>
    <n v="13"/>
    <n v="-0.188"/>
    <n v="-0.51900000000000002"/>
    <n v="14"/>
    <n v="-0.222"/>
    <n v="-0.66700000000000004"/>
    <n v="52"/>
    <n v="2"/>
    <n v="-26"/>
    <n v="0.96299999999999997"/>
    <n v="-8.0000000000000002E-3"/>
    <n v="1.7999999999999999E-2"/>
  </r>
  <r>
    <x v="2"/>
    <x v="2"/>
    <d v="2012-02-01T00:00:00"/>
    <x v="0"/>
    <n v="430000"/>
    <n v="0.06"/>
    <n v="0.11700000000000001"/>
    <n v="24"/>
    <n v="0"/>
    <n v="0.2"/>
    <n v="17"/>
    <n v="0.308"/>
    <n v="-0.37"/>
    <n v="12"/>
    <n v="-0.14299999999999999"/>
    <n v="-0.66700000000000004"/>
    <n v="77"/>
    <n v="25"/>
    <n v="-1"/>
    <n v="0.95599999999999996"/>
    <n v="-7.0000000000000001E-3"/>
    <n v="-4.0000000000000001E-3"/>
  </r>
  <r>
    <x v="2"/>
    <x v="2"/>
    <d v="2012-03-01T00:00:00"/>
    <x v="0"/>
    <n v="400000"/>
    <n v="-7.0000000000000007E-2"/>
    <n v="3.1E-2"/>
    <n v="21"/>
    <n v="-0.125"/>
    <n v="0"/>
    <n v="21"/>
    <n v="0.23499999999999999"/>
    <n v="-0.41699999999999998"/>
    <n v="8"/>
    <n v="-0.33300000000000002"/>
    <n v="-0.77100000000000002"/>
    <n v="70"/>
    <n v="-7"/>
    <n v="-21"/>
    <n v="0.96099999999999997"/>
    <n v="5.0000000000000001E-3"/>
    <n v="-4.0000000000000001E-3"/>
  </r>
  <r>
    <x v="2"/>
    <x v="2"/>
    <d v="2012-04-01T00:00:00"/>
    <x v="0"/>
    <n v="355000"/>
    <n v="-0.113"/>
    <n v="5.5E-2"/>
    <n v="26"/>
    <n v="0.23799999999999999"/>
    <n v="-7.0999999999999994E-2"/>
    <n v="33"/>
    <n v="0.57099999999999995"/>
    <n v="-0.13200000000000001"/>
    <n v="15"/>
    <n v="0.875"/>
    <n v="-0.51600000000000001"/>
    <n v="52"/>
    <n v="-18"/>
    <n v="3"/>
    <n v="0.97399999999999998"/>
    <n v="1.4E-2"/>
    <n v="1E-3"/>
  </r>
  <r>
    <x v="2"/>
    <x v="2"/>
    <d v="2012-05-01T00:00:00"/>
    <x v="0"/>
    <n v="375000"/>
    <n v="5.6000000000000001E-2"/>
    <n v="0.28199999999999997"/>
    <n v="29"/>
    <n v="0.115"/>
    <n v="-0.14699999999999999"/>
    <n v="40"/>
    <n v="0.21199999999999999"/>
    <n v="2.5999999999999999E-2"/>
    <n v="17"/>
    <n v="0.13300000000000001"/>
    <n v="-0.433"/>
    <n v="31"/>
    <n v="-22"/>
    <n v="-29"/>
    <n v="0.98"/>
    <n v="5.0000000000000001E-3"/>
    <n v="1.2E-2"/>
  </r>
  <r>
    <x v="2"/>
    <x v="2"/>
    <d v="2012-06-01T00:00:00"/>
    <x v="0"/>
    <n v="380000"/>
    <n v="1.2999999999999999E-2"/>
    <n v="0.28799999999999998"/>
    <n v="33"/>
    <n v="0.13800000000000001"/>
    <n v="-5.7000000000000002E-2"/>
    <n v="44"/>
    <n v="0.1"/>
    <n v="0.158"/>
    <n v="16"/>
    <n v="-5.8999999999999997E-2"/>
    <n v="-0.56799999999999995"/>
    <n v="23"/>
    <n v="-8"/>
    <n v="-29"/>
    <n v="0.98399999999999999"/>
    <n v="4.0000000000000001E-3"/>
    <n v="1.4E-2"/>
  </r>
  <r>
    <x v="2"/>
    <x v="2"/>
    <d v="2012-07-01T00:00:00"/>
    <x v="0"/>
    <n v="394000"/>
    <n v="3.6999999999999998E-2"/>
    <n v="0.19700000000000001"/>
    <n v="34"/>
    <n v="0.03"/>
    <n v="6.3E-2"/>
    <n v="36"/>
    <n v="-0.182"/>
    <n v="9.0999999999999998E-2"/>
    <n v="16"/>
    <n v="0"/>
    <n v="-0.5"/>
    <n v="14"/>
    <n v="-9"/>
    <n v="-60"/>
    <n v="0.98299999999999998"/>
    <n v="-1E-3"/>
    <n v="1.6E-2"/>
  </r>
  <r>
    <x v="2"/>
    <x v="2"/>
    <d v="2012-08-01T00:00:00"/>
    <x v="0"/>
    <n v="403000"/>
    <n v="2.3E-2"/>
    <n v="0.30399999999999999"/>
    <n v="29"/>
    <n v="-0.14699999999999999"/>
    <n v="7.3999999999999996E-2"/>
    <n v="26"/>
    <n v="-0.27800000000000002"/>
    <n v="-0.27800000000000002"/>
    <n v="12"/>
    <n v="-0.25"/>
    <n v="-0.58599999999999997"/>
    <n v="9"/>
    <n v="-5"/>
    <n v="-43"/>
    <n v="0.98699999999999999"/>
    <n v="4.0000000000000001E-3"/>
    <n v="1.7000000000000001E-2"/>
  </r>
  <r>
    <x v="2"/>
    <x v="2"/>
    <d v="2012-09-01T00:00:00"/>
    <x v="0"/>
    <n v="370000"/>
    <n v="-8.2000000000000003E-2"/>
    <n v="0.48"/>
    <n v="28"/>
    <n v="-3.4000000000000002E-2"/>
    <n v="-3.4000000000000002E-2"/>
    <n v="26"/>
    <n v="0"/>
    <n v="-0.188"/>
    <n v="17"/>
    <n v="0.41699999999999998"/>
    <n v="-0.51400000000000001"/>
    <n v="24"/>
    <n v="15"/>
    <n v="-37"/>
    <n v="0.96299999999999997"/>
    <n v="-2.4E-2"/>
    <n v="-1E-3"/>
  </r>
  <r>
    <x v="2"/>
    <x v="2"/>
    <d v="2012-10-01T00:00:00"/>
    <x v="0"/>
    <n v="400000"/>
    <n v="8.1000000000000003E-2"/>
    <n v="0.6"/>
    <n v="22"/>
    <n v="-0.214"/>
    <n v="-4.2999999999999997E-2"/>
    <n v="28"/>
    <n v="7.6999999999999999E-2"/>
    <n v="-6.7000000000000004E-2"/>
    <n v="16"/>
    <n v="-5.8999999999999997E-2"/>
    <n v="-0.40699999999999997"/>
    <n v="44"/>
    <n v="20"/>
    <n v="2"/>
    <n v="0.95499999999999996"/>
    <n v="-8.0000000000000002E-3"/>
    <n v="-0.01"/>
  </r>
  <r>
    <x v="2"/>
    <x v="2"/>
    <d v="2012-11-01T00:00:00"/>
    <x v="0"/>
    <n v="382000"/>
    <n v="-4.5999999999999999E-2"/>
    <n v="0.23100000000000001"/>
    <n v="24"/>
    <n v="9.0999999999999998E-2"/>
    <n v="0"/>
    <n v="25"/>
    <n v="-0.107"/>
    <n v="4.2000000000000003E-2"/>
    <n v="11"/>
    <n v="-0.313"/>
    <n v="-0.54200000000000004"/>
    <n v="34"/>
    <n v="-10"/>
    <n v="-10"/>
    <n v="0.95"/>
    <n v="-5.0000000000000001E-3"/>
    <n v="-2.4E-2"/>
  </r>
  <r>
    <x v="2"/>
    <x v="2"/>
    <d v="2012-12-01T00:00:00"/>
    <x v="0"/>
    <n v="445000"/>
    <n v="0.16600000000000001"/>
    <n v="9.9000000000000005E-2"/>
    <n v="21"/>
    <n v="-0.125"/>
    <n v="-8.6999999999999994E-2"/>
    <n v="18"/>
    <n v="-0.28000000000000003"/>
    <n v="0.125"/>
    <n v="9"/>
    <n v="-0.182"/>
    <n v="-0.5"/>
    <n v="25"/>
    <n v="-9"/>
    <n v="-25"/>
    <n v="0.97"/>
    <n v="2.1000000000000001E-2"/>
    <n v="-1E-3"/>
  </r>
  <r>
    <x v="2"/>
    <x v="2"/>
    <d v="2013-01-01T00:00:00"/>
    <x v="1"/>
    <n v="462000"/>
    <n v="3.6999999999999998E-2"/>
    <n v="0.13700000000000001"/>
    <n v="23"/>
    <n v="9.5000000000000001E-2"/>
    <n v="-4.2000000000000003E-2"/>
    <n v="15"/>
    <n v="-0.16700000000000001"/>
    <n v="0.154"/>
    <n v="6"/>
    <n v="-0.33300000000000002"/>
    <n v="-0.57099999999999995"/>
    <n v="27"/>
    <n v="2"/>
    <n v="-26"/>
    <n v="0.97399999999999998"/>
    <n v="3.0000000000000001E-3"/>
    <n v="0.01"/>
  </r>
  <r>
    <x v="2"/>
    <x v="2"/>
    <d v="2013-02-01T00:00:00"/>
    <x v="1"/>
    <n v="478000"/>
    <n v="3.5000000000000003E-2"/>
    <n v="0.11"/>
    <n v="21"/>
    <n v="-8.6999999999999994E-2"/>
    <n v="-0.125"/>
    <n v="22"/>
    <n v="0.46700000000000003"/>
    <n v="0.29399999999999998"/>
    <n v="9"/>
    <n v="0.5"/>
    <n v="-0.25"/>
    <n v="21"/>
    <n v="-6"/>
    <n v="-57"/>
    <n v="0.97299999999999998"/>
    <n v="0"/>
    <n v="1.7000000000000001E-2"/>
  </r>
  <r>
    <x v="2"/>
    <x v="2"/>
    <d v="2013-03-01T00:00:00"/>
    <x v="1"/>
    <n v="413000"/>
    <n v="-0.13700000000000001"/>
    <n v="3.1E-2"/>
    <n v="19"/>
    <n v="-9.5000000000000001E-2"/>
    <n v="-9.5000000000000001E-2"/>
    <n v="28"/>
    <n v="0.27300000000000002"/>
    <n v="0.33300000000000002"/>
    <n v="11"/>
    <n v="0.222"/>
    <n v="0.375"/>
    <n v="10"/>
    <n v="-11"/>
    <n v="-60"/>
    <n v="0.98"/>
    <n v="7.0000000000000001E-3"/>
    <n v="0.02"/>
  </r>
  <r>
    <x v="2"/>
    <x v="2"/>
    <d v="2013-04-01T00:00:00"/>
    <x v="1"/>
    <n v="435000"/>
    <n v="5.3999999999999999E-2"/>
    <n v="0.22500000000000001"/>
    <n v="17"/>
    <n v="-0.105"/>
    <n v="-0.34599999999999997"/>
    <n v="36"/>
    <n v="0.28599999999999998"/>
    <n v="9.0999999999999998E-2"/>
    <n v="15"/>
    <n v="0.36399999999999999"/>
    <n v="0"/>
    <n v="6"/>
    <n v="-4"/>
    <n v="-46"/>
    <n v="0.99399999999999999"/>
    <n v="1.2999999999999999E-2"/>
    <n v="1.9E-2"/>
  </r>
  <r>
    <x v="2"/>
    <x v="2"/>
    <d v="2013-05-01T00:00:00"/>
    <x v="1"/>
    <n v="440000"/>
    <n v="1.0999999999999999E-2"/>
    <n v="0.17299999999999999"/>
    <n v="24"/>
    <n v="0.41199999999999998"/>
    <n v="-0.17199999999999999"/>
    <n v="40"/>
    <n v="0.111"/>
    <n v="0"/>
    <n v="17"/>
    <n v="0.13300000000000001"/>
    <n v="0"/>
    <n v="4"/>
    <n v="-2"/>
    <n v="-27"/>
    <n v="1.008"/>
    <n v="1.4E-2"/>
    <n v="2.8000000000000001E-2"/>
  </r>
  <r>
    <x v="2"/>
    <x v="2"/>
    <d v="2013-06-01T00:00:00"/>
    <x v="1"/>
    <n v="494000"/>
    <n v="0.123"/>
    <n v="0.3"/>
    <n v="29"/>
    <n v="0.20799999999999999"/>
    <n v="-0.121"/>
    <n v="34"/>
    <n v="-0.15"/>
    <n v="-0.22700000000000001"/>
    <n v="12"/>
    <n v="-0.29399999999999998"/>
    <n v="-0.25"/>
    <n v="8"/>
    <n v="4"/>
    <n v="-15"/>
    <n v="1.0049999999999999"/>
    <n v="-2E-3"/>
    <n v="2.1000000000000001E-2"/>
  </r>
  <r>
    <x v="2"/>
    <x v="2"/>
    <d v="2013-07-01T00:00:00"/>
    <x v="1"/>
    <n v="519000"/>
    <n v="5.0999999999999997E-2"/>
    <n v="0.317"/>
    <n v="31"/>
    <n v="6.9000000000000006E-2"/>
    <n v="-8.7999999999999995E-2"/>
    <n v="33"/>
    <n v="-2.9000000000000001E-2"/>
    <n v="-8.3000000000000004E-2"/>
    <n v="14"/>
    <n v="0.16700000000000001"/>
    <n v="-0.125"/>
    <n v="12"/>
    <n v="4"/>
    <n v="-2"/>
    <n v="0.99399999999999999"/>
    <n v="-1.0999999999999999E-2"/>
    <n v="1.0999999999999999E-2"/>
  </r>
  <r>
    <x v="2"/>
    <x v="2"/>
    <d v="2013-08-01T00:00:00"/>
    <x v="1"/>
    <n v="523000"/>
    <n v="8.0000000000000002E-3"/>
    <n v="0.29799999999999999"/>
    <n v="29"/>
    <n v="-6.5000000000000002E-2"/>
    <n v="0"/>
    <n v="30"/>
    <n v="-9.0999999999999998E-2"/>
    <n v="0.154"/>
    <n v="18"/>
    <n v="0.28599999999999998"/>
    <n v="0.5"/>
    <n v="12"/>
    <n v="0"/>
    <n v="3"/>
    <n v="0.98399999999999999"/>
    <n v="-0.01"/>
    <n v="-4.0000000000000001E-3"/>
  </r>
  <r>
    <x v="2"/>
    <x v="2"/>
    <d v="2013-09-01T00:00:00"/>
    <x v="1"/>
    <n v="475000"/>
    <n v="-9.1999999999999998E-2"/>
    <n v="0.28399999999999997"/>
    <n v="25"/>
    <n v="-0.13800000000000001"/>
    <n v="-0.107"/>
    <n v="36"/>
    <n v="0.2"/>
    <n v="0.38500000000000001"/>
    <n v="20"/>
    <n v="0.111"/>
    <n v="0.17599999999999999"/>
    <n v="12"/>
    <n v="0"/>
    <n v="-12"/>
    <n v="0.97899999999999998"/>
    <n v="-4.0000000000000001E-3"/>
    <n v="1.7000000000000001E-2"/>
  </r>
  <r>
    <x v="2"/>
    <x v="2"/>
    <d v="2013-10-01T00:00:00"/>
    <x v="1"/>
    <n v="474000"/>
    <n v="-2E-3"/>
    <n v="0.185"/>
    <n v="28"/>
    <n v="0.12"/>
    <n v="0.27300000000000002"/>
    <n v="34"/>
    <n v="-5.6000000000000001E-2"/>
    <n v="0.214"/>
    <n v="22"/>
    <n v="0.1"/>
    <n v="0.375"/>
    <n v="10"/>
    <n v="-2"/>
    <n v="-34"/>
    <n v="0.98399999999999999"/>
    <n v="5.0000000000000001E-3"/>
    <n v="0.03"/>
  </r>
  <r>
    <x v="2"/>
    <x v="2"/>
    <d v="2013-11-01T00:00:00"/>
    <x v="1"/>
    <n v="483000"/>
    <n v="1.7999999999999999E-2"/>
    <n v="0.26500000000000001"/>
    <n v="24"/>
    <n v="-0.14299999999999999"/>
    <n v="0"/>
    <n v="26"/>
    <n v="-0.23499999999999999"/>
    <n v="0.04"/>
    <n v="13"/>
    <n v="-0.40899999999999997"/>
    <n v="0.182"/>
    <n v="12"/>
    <n v="2"/>
    <n v="-23"/>
    <n v="0.98499999999999999"/>
    <n v="1E-3"/>
    <n v="3.5000000000000003E-2"/>
  </r>
  <r>
    <x v="2"/>
    <x v="2"/>
    <d v="2013-12-01T00:00:00"/>
    <x v="1"/>
    <n v="467000"/>
    <n v="-3.2000000000000001E-2"/>
    <n v="4.9000000000000002E-2"/>
    <n v="26"/>
    <n v="8.3000000000000004E-2"/>
    <n v="0.23799999999999999"/>
    <n v="20"/>
    <n v="-0.23100000000000001"/>
    <n v="0.111"/>
    <n v="12"/>
    <n v="-7.6999999999999999E-2"/>
    <n v="0.33300000000000002"/>
    <n v="27"/>
    <n v="15"/>
    <n v="2"/>
    <n v="0.98399999999999999"/>
    <n v="-1E-3"/>
    <n v="1.4E-2"/>
  </r>
  <r>
    <x v="2"/>
    <x v="2"/>
    <d v="2014-01-01T00:00:00"/>
    <x v="2"/>
    <n v="467000"/>
    <n v="0"/>
    <n v="1.2E-2"/>
    <n v="16"/>
    <n v="-0.38500000000000001"/>
    <n v="-0.30399999999999999"/>
    <n v="17"/>
    <n v="-0.15"/>
    <n v="0.13300000000000001"/>
    <n v="9"/>
    <n v="-0.25"/>
    <n v="0.5"/>
    <n v="38"/>
    <n v="12"/>
    <n v="12"/>
    <n v="0.98"/>
    <n v="-5.0000000000000001E-3"/>
    <n v="6.0000000000000001E-3"/>
  </r>
  <r>
    <x v="2"/>
    <x v="2"/>
    <d v="2014-02-01T00:00:00"/>
    <x v="2"/>
    <n v="450000"/>
    <n v="-3.5999999999999997E-2"/>
    <n v="-5.8000000000000003E-2"/>
    <n v="17"/>
    <n v="6.3E-2"/>
    <n v="-0.19"/>
    <n v="21"/>
    <n v="0.23499999999999999"/>
    <n v="-4.4999999999999998E-2"/>
    <n v="10"/>
    <n v="0.111"/>
    <n v="0.111"/>
    <n v="42"/>
    <n v="4"/>
    <n v="22"/>
    <n v="0.97199999999999998"/>
    <n v="-8.0000000000000002E-3"/>
    <n v="-2E-3"/>
  </r>
  <r>
    <x v="2"/>
    <x v="2"/>
    <d v="2014-03-01T00:00:00"/>
    <x v="2"/>
    <n v="510000"/>
    <n v="0.13400000000000001"/>
    <n v="0.23699999999999999"/>
    <n v="18"/>
    <n v="5.8999999999999997E-2"/>
    <n v="-5.2999999999999999E-2"/>
    <n v="24"/>
    <n v="0.14299999999999999"/>
    <n v="-0.14299999999999999"/>
    <n v="8"/>
    <n v="-0.2"/>
    <n v="-0.27300000000000002"/>
    <n v="51"/>
    <n v="9"/>
    <n v="41"/>
    <n v="0.96899999999999997"/>
    <n v="-2E-3"/>
    <n v="-1.0999999999999999E-2"/>
  </r>
  <r>
    <x v="2"/>
    <x v="2"/>
    <d v="2014-04-01T00:00:00"/>
    <x v="2"/>
    <n v="485000"/>
    <n v="-4.9000000000000002E-2"/>
    <n v="0.115"/>
    <n v="27"/>
    <n v="0.5"/>
    <n v="0.58799999999999997"/>
    <n v="25"/>
    <n v="4.2000000000000003E-2"/>
    <n v="-0.30599999999999999"/>
    <n v="7"/>
    <n v="-0.125"/>
    <n v="-0.53300000000000003"/>
    <n v="17"/>
    <n v="-34"/>
    <n v="11"/>
    <n v="0.98599999999999999"/>
    <n v="1.7000000000000001E-2"/>
    <n v="-8.0000000000000002E-3"/>
  </r>
  <r>
    <x v="2"/>
    <x v="2"/>
    <d v="2014-05-01T00:00:00"/>
    <x v="2"/>
    <n v="466000"/>
    <n v="-3.9E-2"/>
    <n v="0.06"/>
    <n v="28"/>
    <n v="3.6999999999999998E-2"/>
    <n v="0.16700000000000001"/>
    <n v="24"/>
    <n v="-0.04"/>
    <n v="-0.4"/>
    <n v="4"/>
    <n v="-0.42899999999999999"/>
    <n v="-0.76500000000000001"/>
    <n v="7"/>
    <n v="-10"/>
    <n v="3"/>
    <n v="0.997"/>
    <n v="1.0999999999999999E-2"/>
    <n v="-0.01"/>
  </r>
  <r>
    <x v="2"/>
    <x v="2"/>
    <d v="2014-06-01T00:00:00"/>
    <x v="2"/>
    <n v="466000"/>
    <n v="0"/>
    <n v="-5.6000000000000001E-2"/>
    <n v="26"/>
    <n v="-7.0999999999999994E-2"/>
    <n v="-0.10299999999999999"/>
    <n v="22"/>
    <n v="-8.3000000000000004E-2"/>
    <n v="-0.35299999999999998"/>
    <n v="6"/>
    <n v="0.5"/>
    <n v="-0.5"/>
    <n v="8"/>
    <n v="1"/>
    <n v="0"/>
    <n v="0.998"/>
    <n v="0"/>
    <n v="-7.0000000000000001E-3"/>
  </r>
  <r>
    <x v="2"/>
    <x v="2"/>
    <d v="2014-07-01T00:00:00"/>
    <x v="2"/>
    <n v="443000"/>
    <n v="-5.0999999999999997E-2"/>
    <n v="-0.14699999999999999"/>
    <n v="18"/>
    <n v="-0.308"/>
    <n v="-0.41899999999999998"/>
    <n v="27"/>
    <n v="0.22700000000000001"/>
    <n v="-0.182"/>
    <n v="14"/>
    <n v="1.333"/>
    <n v="0"/>
    <n v="7"/>
    <n v="-1"/>
    <n v="-5"/>
    <n v="0.99099999999999999"/>
    <n v="-7.0000000000000001E-3"/>
    <n v="-3.0000000000000001E-3"/>
  </r>
  <r>
    <x v="2"/>
    <x v="2"/>
    <d v="2014-08-01T00:00:00"/>
    <x v="2"/>
    <n v="542000"/>
    <n v="0.224"/>
    <n v="3.5000000000000003E-2"/>
    <n v="16"/>
    <n v="-0.111"/>
    <n v="-0.44800000000000001"/>
    <n v="31"/>
    <n v="0.14799999999999999"/>
    <n v="3.3000000000000002E-2"/>
    <n v="17"/>
    <n v="0.214"/>
    <n v="-5.6000000000000001E-2"/>
    <n v="9"/>
    <n v="2"/>
    <n v="-3"/>
    <n v="0.97399999999999998"/>
    <n v="-1.6E-2"/>
    <n v="-8.9999999999999993E-3"/>
  </r>
  <r>
    <x v="2"/>
    <x v="2"/>
    <d v="2014-09-01T00:00:00"/>
    <x v="2"/>
    <n v="448000"/>
    <n v="-0.17299999999999999"/>
    <n v="-5.7000000000000002E-2"/>
    <n v="16"/>
    <n v="0"/>
    <n v="-0.36"/>
    <n v="31"/>
    <n v="0"/>
    <n v="-0.13900000000000001"/>
    <n v="10"/>
    <n v="-0.41199999999999998"/>
    <n v="-0.5"/>
    <n v="20"/>
    <n v="11"/>
    <n v="8"/>
    <n v="0.97799999999999998"/>
    <n v="4.0000000000000001E-3"/>
    <n v="-1E-3"/>
  </r>
  <r>
    <x v="2"/>
    <x v="2"/>
    <d v="2014-10-01T00:00:00"/>
    <x v="2"/>
    <n v="491000"/>
    <n v="9.7000000000000003E-2"/>
    <n v="3.5999999999999997E-2"/>
    <n v="24"/>
    <n v="0.5"/>
    <n v="-0.14299999999999999"/>
    <n v="24"/>
    <n v="-0.22600000000000001"/>
    <n v="-0.29399999999999998"/>
    <n v="9"/>
    <n v="-0.1"/>
    <n v="-0.59099999999999997"/>
    <n v="24"/>
    <n v="4"/>
    <n v="14"/>
    <n v="0.98099999999999998"/>
    <n v="3.0000000000000001E-3"/>
    <n v="-3.0000000000000001E-3"/>
  </r>
  <r>
    <x v="2"/>
    <x v="2"/>
    <d v="2014-11-01T00:00:00"/>
    <x v="2"/>
    <n v="406000"/>
    <n v="-0.17399999999999999"/>
    <n v="-0.159"/>
    <n v="23"/>
    <n v="-4.2000000000000003E-2"/>
    <n v="-4.2000000000000003E-2"/>
    <n v="20"/>
    <n v="-0.16700000000000001"/>
    <n v="-0.23100000000000001"/>
    <n v="8"/>
    <n v="-0.111"/>
    <n v="-0.38500000000000001"/>
    <n v="38"/>
    <n v="14"/>
    <n v="27"/>
    <n v="0.97699999999999998"/>
    <n v="-5.0000000000000001E-3"/>
    <n v="-8.9999999999999993E-3"/>
  </r>
  <r>
    <x v="2"/>
    <x v="2"/>
    <d v="2014-12-01T00:00:00"/>
    <x v="2"/>
    <n v="507000"/>
    <n v="0.248"/>
    <n v="8.5000000000000006E-2"/>
    <n v="25"/>
    <n v="8.6999999999999994E-2"/>
    <n v="-3.7999999999999999E-2"/>
    <n v="24"/>
    <n v="0.2"/>
    <n v="0.2"/>
    <n v="12"/>
    <n v="0.5"/>
    <n v="0"/>
    <n v="36"/>
    <n v="-2"/>
    <n v="10"/>
    <n v="0.98"/>
    <n v="3.0000000000000001E-3"/>
    <n v="-5.0000000000000001E-3"/>
  </r>
  <r>
    <x v="2"/>
    <x v="2"/>
    <d v="2015-01-01T00:00:00"/>
    <x v="3"/>
    <n v="499000"/>
    <n v="-1.4999999999999999E-2"/>
    <n v="6.9000000000000006E-2"/>
    <n v="21"/>
    <n v="-0.16"/>
    <n v="0.313"/>
    <n v="28"/>
    <n v="0.16700000000000001"/>
    <n v="0.64700000000000002"/>
    <n v="14"/>
    <n v="0.16700000000000001"/>
    <n v="0.55600000000000005"/>
    <n v="33"/>
    <n v="-3"/>
    <n v="-5"/>
    <n v="0.97399999999999998"/>
    <n v="-6.0000000000000001E-3"/>
    <n v="-6.0000000000000001E-3"/>
  </r>
  <r>
    <x v="2"/>
    <x v="2"/>
    <d v="2015-02-01T00:00:00"/>
    <x v="3"/>
    <n v="499000"/>
    <n v="0"/>
    <n v="0.109"/>
    <n v="25"/>
    <n v="0.19"/>
    <n v="0.47099999999999997"/>
    <n v="24"/>
    <n v="-0.14299999999999999"/>
    <n v="0.14299999999999999"/>
    <n v="11"/>
    <n v="-0.214"/>
    <n v="0.1"/>
    <n v="23"/>
    <n v="-11"/>
    <n v="-20"/>
    <n v="1"/>
    <n v="2.5999999999999999E-2"/>
    <n v="2.8000000000000001E-2"/>
  </r>
  <r>
    <x v="2"/>
    <x v="2"/>
    <d v="2015-03-01T00:00:00"/>
    <x v="3"/>
    <n v="499000"/>
    <n v="0"/>
    <n v="-2.1999999999999999E-2"/>
    <n v="21"/>
    <n v="-0.16"/>
    <n v="0.16700000000000001"/>
    <n v="32"/>
    <n v="0.33300000000000002"/>
    <n v="0.33300000000000002"/>
    <n v="18"/>
    <n v="0.63600000000000001"/>
    <n v="1.25"/>
    <n v="32"/>
    <n v="10"/>
    <n v="-19"/>
    <n v="1.0029999999999999"/>
    <n v="4.0000000000000001E-3"/>
    <n v="3.4000000000000002E-2"/>
  </r>
  <r>
    <x v="2"/>
    <x v="2"/>
    <d v="2015-04-01T00:00:00"/>
    <x v="3"/>
    <n v="525000"/>
    <n v="5.1999999999999998E-2"/>
    <n v="8.2000000000000003E-2"/>
    <n v="22"/>
    <n v="4.8000000000000001E-2"/>
    <n v="-0.185"/>
    <n v="50"/>
    <n v="0.56299999999999994"/>
    <n v="1"/>
    <n v="26"/>
    <n v="0.44400000000000001"/>
    <n v="2.714"/>
    <n v="7"/>
    <n v="-25"/>
    <n v="-10"/>
    <n v="1.0109999999999999"/>
    <n v="8.0000000000000002E-3"/>
    <n v="2.5000000000000001E-2"/>
  </r>
  <r>
    <x v="2"/>
    <x v="2"/>
    <d v="2015-05-01T00:00:00"/>
    <x v="3"/>
    <n v="587000"/>
    <n v="0.11799999999999999"/>
    <n v="0.25900000000000001"/>
    <n v="28"/>
    <n v="0.27300000000000002"/>
    <n v="0"/>
    <n v="71"/>
    <n v="0.42"/>
    <n v="1.958"/>
    <n v="30"/>
    <n v="0.154"/>
    <n v="6.5"/>
    <n v="7"/>
    <n v="0"/>
    <n v="0"/>
    <n v="0.98799999999999999"/>
    <n v="-2.3E-2"/>
    <n v="-8.9999999999999993E-3"/>
  </r>
  <r>
    <x v="2"/>
    <x v="2"/>
    <d v="2015-06-01T00:00:00"/>
    <x v="3"/>
    <n v="570000"/>
    <n v="-2.9000000000000001E-2"/>
    <n v="0.222"/>
    <n v="34"/>
    <n v="0.214"/>
    <n v="0.308"/>
    <n v="72"/>
    <n v="1.4E-2"/>
    <n v="2.2730000000000001"/>
    <n v="36"/>
    <n v="0.2"/>
    <n v="5"/>
    <n v="7"/>
    <n v="0"/>
    <n v="-1"/>
    <n v="0.98299999999999998"/>
    <n v="-6.0000000000000001E-3"/>
    <n v="-1.4999999999999999E-2"/>
  </r>
  <r>
    <x v="2"/>
    <x v="2"/>
    <d v="2015-07-01T00:00:00"/>
    <x v="3"/>
    <n v="590000"/>
    <n v="3.5999999999999997E-2"/>
    <n v="0.33400000000000002"/>
    <n v="38"/>
    <n v="0.11799999999999999"/>
    <n v="1.111"/>
    <n v="52"/>
    <n v="-0.27800000000000002"/>
    <n v="0.92600000000000005"/>
    <n v="29"/>
    <n v="-0.19400000000000001"/>
    <n v="1.071"/>
    <n v="9"/>
    <n v="2"/>
    <n v="2"/>
    <n v="0.98099999999999998"/>
    <n v="-2E-3"/>
    <n v="-0.01"/>
  </r>
  <r>
    <x v="2"/>
    <x v="2"/>
    <d v="2015-08-01T00:00:00"/>
    <x v="3"/>
    <n v="587000"/>
    <n v="-6.0000000000000001E-3"/>
    <n v="8.4000000000000005E-2"/>
    <n v="33"/>
    <n v="-0.13200000000000001"/>
    <n v="1.0629999999999999"/>
    <n v="42"/>
    <n v="-0.192"/>
    <n v="0.35499999999999998"/>
    <n v="22"/>
    <n v="-0.24099999999999999"/>
    <n v="0.29399999999999998"/>
    <n v="22"/>
    <n v="13"/>
    <n v="13"/>
    <n v="0.97699999999999998"/>
    <n v="-4.0000000000000001E-3"/>
    <n v="3.0000000000000001E-3"/>
  </r>
  <r>
    <x v="2"/>
    <x v="2"/>
    <d v="2015-09-01T00:00:00"/>
    <x v="3"/>
    <n v="518000"/>
    <n v="-0.11700000000000001"/>
    <n v="0.156"/>
    <n v="31"/>
    <n v="-6.0999999999999999E-2"/>
    <n v="0.93799999999999994"/>
    <n v="35"/>
    <n v="-0.16700000000000001"/>
    <n v="0.129"/>
    <n v="26"/>
    <n v="0.182"/>
    <n v="1.6"/>
    <n v="16"/>
    <n v="-6"/>
    <n v="-4"/>
    <n v="0.98199999999999998"/>
    <n v="5.0000000000000001E-3"/>
    <n v="4.0000000000000001E-3"/>
  </r>
  <r>
    <x v="2"/>
    <x v="2"/>
    <d v="2015-10-01T00:00:00"/>
    <x v="3"/>
    <n v="478000"/>
    <n v="-7.8E-2"/>
    <n v="-2.8000000000000001E-2"/>
    <n v="22"/>
    <n v="-0.28999999999999998"/>
    <n v="-8.3000000000000004E-2"/>
    <n v="34"/>
    <n v="-2.9000000000000001E-2"/>
    <n v="0.41699999999999998"/>
    <n v="24"/>
    <n v="-7.6999999999999999E-2"/>
    <n v="1.667"/>
    <n v="20"/>
    <n v="4"/>
    <n v="-5"/>
    <n v="0.97899999999999998"/>
    <n v="-3.0000000000000001E-3"/>
    <n v="-2E-3"/>
  </r>
  <r>
    <x v="2"/>
    <x v="2"/>
    <d v="2015-11-01T00:00:00"/>
    <x v="3"/>
    <n v="550000"/>
    <n v="0.152"/>
    <n v="0.35499999999999998"/>
    <n v="18"/>
    <n v="-0.182"/>
    <n v="-0.217"/>
    <n v="28"/>
    <n v="-0.17599999999999999"/>
    <n v="0.4"/>
    <n v="20"/>
    <n v="-0.16700000000000001"/>
    <n v="1.5"/>
    <n v="22"/>
    <n v="3"/>
    <n v="-16"/>
    <n v="0.97499999999999998"/>
    <n v="-4.0000000000000001E-3"/>
    <n v="-1E-3"/>
  </r>
  <r>
    <x v="2"/>
    <x v="2"/>
    <d v="2015-12-01T00:00:00"/>
    <x v="3"/>
    <n v="560000"/>
    <n v="1.7999999999999999E-2"/>
    <n v="0.106"/>
    <n v="24"/>
    <n v="0.33300000000000002"/>
    <n v="-0.04"/>
    <n v="25"/>
    <n v="-0.107"/>
    <n v="4.2000000000000003E-2"/>
    <n v="18"/>
    <n v="-0.1"/>
    <n v="0.5"/>
    <n v="36"/>
    <n v="14"/>
    <n v="0"/>
    <n v="0.97299999999999998"/>
    <n v="-3.0000000000000001E-3"/>
    <n v="-7.0000000000000001E-3"/>
  </r>
  <r>
    <x v="2"/>
    <x v="2"/>
    <d v="2016-01-01T00:00:00"/>
    <x v="4"/>
    <n v="492000"/>
    <n v="-0.121"/>
    <n v="-1.4E-2"/>
    <n v="44"/>
    <n v="0.83299999999999996"/>
    <n v="1.095"/>
    <n v="27"/>
    <n v="0.08"/>
    <n v="-3.5999999999999997E-2"/>
    <n v="16"/>
    <n v="-0.111"/>
    <n v="0.14299999999999999"/>
    <n v="37"/>
    <n v="1"/>
    <n v="4"/>
    <n v="0.98499999999999999"/>
    <n v="1.2E-2"/>
    <n v="1.0999999999999999E-2"/>
  </r>
  <r>
    <x v="2"/>
    <x v="2"/>
    <d v="2016-02-01T00:00:00"/>
    <x v="4"/>
    <n v="454000"/>
    <n v="-7.6999999999999999E-2"/>
    <n v="-0.09"/>
    <n v="49"/>
    <n v="0.114"/>
    <n v="0.96"/>
    <n v="27"/>
    <n v="0"/>
    <n v="0.125"/>
    <n v="21"/>
    <n v="0.313"/>
    <n v="0.90900000000000003"/>
    <n v="37"/>
    <n v="-1"/>
    <n v="14"/>
    <n v="0.99099999999999999"/>
    <n v="7.0000000000000001E-3"/>
    <n v="-8.9999999999999993E-3"/>
  </r>
  <r>
    <x v="2"/>
    <x v="2"/>
    <d v="2016-03-01T00:00:00"/>
    <x v="4"/>
    <n v="472000"/>
    <n v="0.04"/>
    <n v="-5.3999999999999999E-2"/>
    <n v="40"/>
    <n v="-0.184"/>
    <n v="0.90500000000000003"/>
    <n v="28"/>
    <n v="3.6999999999999998E-2"/>
    <n v="-0.125"/>
    <n v="19"/>
    <n v="-9.5000000000000001E-2"/>
    <n v="5.6000000000000001E-2"/>
    <n v="43"/>
    <n v="7"/>
    <n v="11"/>
    <n v="0.99299999999999999"/>
    <n v="2E-3"/>
    <n v="-0.01"/>
  </r>
  <r>
    <x v="2"/>
    <x v="2"/>
    <d v="2016-04-01T00:00:00"/>
    <x v="4"/>
    <n v="527000"/>
    <n v="0.11600000000000001"/>
    <n v="4.0000000000000001E-3"/>
    <n v="28"/>
    <n v="-0.3"/>
    <n v="0.27300000000000002"/>
    <n v="34"/>
    <n v="0.214"/>
    <n v="-0.32"/>
    <n v="22"/>
    <n v="0.158"/>
    <n v="-0.154"/>
    <n v="36"/>
    <n v="-7"/>
    <n v="29"/>
    <n v="0.99099999999999999"/>
    <n v="-2E-3"/>
    <n v="-0.02"/>
  </r>
  <r>
    <x v="2"/>
    <x v="2"/>
    <d v="2016-05-01T00:00:00"/>
    <x v="4"/>
    <n v="600000"/>
    <n v="0.13900000000000001"/>
    <n v="2.1999999999999999E-2"/>
    <n v="25"/>
    <n v="-0.107"/>
    <n v="-0.107"/>
    <n v="41"/>
    <n v="0.20599999999999999"/>
    <n v="-0.42299999999999999"/>
    <n v="24"/>
    <n v="9.0999999999999998E-2"/>
    <n v="-0.2"/>
    <n v="34"/>
    <n v="-2"/>
    <n v="27"/>
    <n v="0.98399999999999999"/>
    <n v="-8.0000000000000002E-3"/>
    <n v="-5.0000000000000001E-3"/>
  </r>
  <r>
    <x v="2"/>
    <x v="2"/>
    <d v="2016-06-01T00:00:00"/>
    <x v="4"/>
    <n v="523000"/>
    <n v="-0.129"/>
    <n v="-8.3000000000000004E-2"/>
    <n v="34"/>
    <n v="0.36"/>
    <n v="0"/>
    <n v="39"/>
    <n v="-4.9000000000000002E-2"/>
    <n v="-0.45800000000000002"/>
    <n v="21"/>
    <n v="-0.125"/>
    <n v="-0.41699999999999998"/>
    <n v="27"/>
    <n v="-8"/>
    <n v="20"/>
    <n v="0.98299999999999998"/>
    <n v="-1E-3"/>
    <n v="0"/>
  </r>
  <r>
    <x v="2"/>
    <x v="2"/>
    <d v="2016-07-01T00:00:00"/>
    <x v="4"/>
    <n v="600000"/>
    <n v="0.14799999999999999"/>
    <n v="1.6E-2"/>
    <n v="34"/>
    <n v="0"/>
    <n v="-0.105"/>
    <n v="33"/>
    <n v="-0.154"/>
    <n v="-0.36499999999999999"/>
    <n v="22"/>
    <n v="4.8000000000000001E-2"/>
    <n v="-0.24099999999999999"/>
    <n v="27"/>
    <n v="1"/>
    <n v="18"/>
    <n v="0.97599999999999998"/>
    <n v="-7.0000000000000001E-3"/>
    <n v="-5.0000000000000001E-3"/>
  </r>
  <r>
    <x v="2"/>
    <x v="2"/>
    <d v="2016-08-01T00:00:00"/>
    <x v="4"/>
    <n v="600000"/>
    <n v="-1E-3"/>
    <n v="2.1999999999999999E-2"/>
    <n v="34"/>
    <n v="0"/>
    <n v="0.03"/>
    <n v="24"/>
    <n v="-0.27300000000000002"/>
    <n v="-0.42899999999999999"/>
    <n v="18"/>
    <n v="-0.182"/>
    <n v="-0.182"/>
    <n v="31"/>
    <n v="4"/>
    <n v="9"/>
    <n v="0.97699999999999998"/>
    <n v="0"/>
    <n v="-1E-3"/>
  </r>
  <r>
    <x v="2"/>
    <x v="2"/>
    <d v="2016-09-01T00:00:00"/>
    <x v="4"/>
    <n v="669000"/>
    <n v="0.11600000000000001"/>
    <n v="0.29099999999999998"/>
    <n v="22"/>
    <n v="-0.35299999999999998"/>
    <n v="-0.28999999999999998"/>
    <n v="24"/>
    <n v="0"/>
    <n v="-0.314"/>
    <n v="16"/>
    <n v="-0.111"/>
    <n v="-0.38500000000000001"/>
    <n v="35"/>
    <n v="4"/>
    <n v="19"/>
    <n v="0.97599999999999998"/>
    <n v="-1E-3"/>
    <n v="-7.0000000000000001E-3"/>
  </r>
  <r>
    <x v="2"/>
    <x v="2"/>
    <d v="2016-10-01T00:00:00"/>
    <x v="4"/>
    <n v="633000"/>
    <n v="-5.2999999999999999E-2"/>
    <n v="0.32600000000000001"/>
    <n v="21"/>
    <n v="-4.4999999999999998E-2"/>
    <n v="-4.4999999999999998E-2"/>
    <n v="23"/>
    <n v="-4.2000000000000003E-2"/>
    <n v="-0.32400000000000001"/>
    <n v="17"/>
    <n v="6.3E-2"/>
    <n v="-0.29199999999999998"/>
    <n v="20"/>
    <n v="-15"/>
    <n v="1"/>
    <n v="0.97099999999999997"/>
    <n v="-5.0000000000000001E-3"/>
    <n v="-8.9999999999999993E-3"/>
  </r>
  <r>
    <x v="2"/>
    <x v="2"/>
    <d v="2016-11-01T00:00:00"/>
    <x v="4"/>
    <n v="633000"/>
    <n v="0"/>
    <n v="0.151"/>
    <n v="21"/>
    <n v="0"/>
    <n v="0.16700000000000001"/>
    <n v="26"/>
    <n v="0.13"/>
    <n v="-7.0999999999999994E-2"/>
    <n v="14"/>
    <n v="-0.17599999999999999"/>
    <n v="-0.3"/>
    <n v="28"/>
    <n v="8"/>
    <n v="6"/>
    <n v="0.96299999999999997"/>
    <n v="-8.0000000000000002E-3"/>
    <n v="-1.2999999999999999E-2"/>
  </r>
  <r>
    <x v="2"/>
    <x v="2"/>
    <d v="2016-12-01T00:00:00"/>
    <x v="4"/>
    <n v="629000"/>
    <n v="-6.0000000000000001E-3"/>
    <n v="0.123"/>
    <n v="26"/>
    <n v="0.23799999999999999"/>
    <n v="8.3000000000000004E-2"/>
    <n v="23"/>
    <n v="-0.115"/>
    <n v="-0.08"/>
    <n v="15"/>
    <n v="7.0999999999999994E-2"/>
    <n v="-0.16700000000000001"/>
    <n v="25"/>
    <n v="-4"/>
    <n v="-12"/>
    <n v="0.96599999999999997"/>
    <n v="3.0000000000000001E-3"/>
    <n v="-6.0000000000000001E-3"/>
  </r>
  <r>
    <x v="2"/>
    <x v="2"/>
    <d v="2017-01-01T00:00:00"/>
    <x v="5"/>
    <n v="625000"/>
    <n v="-6.0000000000000001E-3"/>
    <n v="0.27"/>
    <n v="23"/>
    <n v="-0.115"/>
    <n v="-0.47699999999999998"/>
    <n v="20"/>
    <n v="-0.13"/>
    <n v="-0.25900000000000001"/>
    <n v="13"/>
    <n v="-0.13300000000000001"/>
    <n v="-0.188"/>
    <n v="34"/>
    <n v="10"/>
    <n v="-3"/>
    <n v="0.97299999999999998"/>
    <n v="7.0000000000000001E-3"/>
    <n v="-1.2E-2"/>
  </r>
  <r>
    <x v="2"/>
    <x v="2"/>
    <d v="2017-02-01T00:00:00"/>
    <x v="5"/>
    <n v="625000"/>
    <n v="0"/>
    <n v="0.377"/>
    <n v="21"/>
    <n v="-8.6999999999999994E-2"/>
    <n v="-0.57099999999999995"/>
    <n v="28"/>
    <n v="0.4"/>
    <n v="3.6999999999999998E-2"/>
    <n v="20"/>
    <n v="0.53800000000000003"/>
    <n v="-4.8000000000000001E-2"/>
    <n v="34"/>
    <n v="0"/>
    <n v="-3"/>
    <n v="0.98599999999999999"/>
    <n v="1.2999999999999999E-2"/>
    <n v="-5.0000000000000001E-3"/>
  </r>
  <r>
    <x v="2"/>
    <x v="2"/>
    <d v="2017-03-01T00:00:00"/>
    <x v="5"/>
    <n v="561000"/>
    <n v="-0.10199999999999999"/>
    <n v="0.189"/>
    <n v="20"/>
    <n v="-4.8000000000000001E-2"/>
    <n v="-0.5"/>
    <n v="35"/>
    <n v="0.25"/>
    <n v="0.25"/>
    <n v="18"/>
    <n v="-0.1"/>
    <n v="-5.2999999999999999E-2"/>
    <n v="42"/>
    <n v="8"/>
    <n v="-1"/>
    <n v="0.99199999999999999"/>
    <n v="5.0000000000000001E-3"/>
    <n v="-1E-3"/>
  </r>
  <r>
    <x v="2"/>
    <x v="2"/>
    <d v="2017-04-01T00:00:00"/>
    <x v="5"/>
    <n v="499000"/>
    <n v="-0.111"/>
    <n v="-5.2999999999999999E-2"/>
    <n v="25"/>
    <n v="0.25"/>
    <n v="-0.107"/>
    <n v="43"/>
    <n v="0.22900000000000001"/>
    <n v="0.26500000000000001"/>
    <n v="24"/>
    <n v="0.33300000000000002"/>
    <n v="9.0999999999999998E-2"/>
    <n v="26"/>
    <n v="-16"/>
    <n v="-10"/>
    <n v="0.99199999999999999"/>
    <n v="0"/>
    <n v="1E-3"/>
  </r>
  <r>
    <x v="2"/>
    <x v="2"/>
    <d v="2017-05-01T00:00:00"/>
    <x v="5"/>
    <n v="602000"/>
    <n v="0.20699999999999999"/>
    <n v="4.0000000000000001E-3"/>
    <n v="26"/>
    <n v="0.04"/>
    <n v="0.04"/>
    <n v="40"/>
    <n v="-7.0000000000000007E-2"/>
    <n v="-2.4E-2"/>
    <n v="27"/>
    <n v="0.125"/>
    <n v="0.125"/>
    <n v="20"/>
    <n v="-7"/>
    <n v="-15"/>
    <n v="0.98299999999999998"/>
    <n v="-8.9999999999999993E-3"/>
    <n v="0"/>
  </r>
  <r>
    <x v="2"/>
    <x v="2"/>
    <d v="2017-06-01T00:00:00"/>
    <x v="5"/>
    <n v="719000"/>
    <n v="0.193"/>
    <n v="0.376"/>
    <n v="27"/>
    <n v="3.7999999999999999E-2"/>
    <n v="-0.20599999999999999"/>
    <n v="40"/>
    <n v="0"/>
    <n v="2.5999999999999999E-2"/>
    <n v="27"/>
    <n v="0"/>
    <n v="0.28599999999999998"/>
    <n v="12"/>
    <n v="-8"/>
    <n v="-15"/>
    <n v="0.98199999999999998"/>
    <n v="-1E-3"/>
    <n v="-1E-3"/>
  </r>
  <r>
    <x v="2"/>
    <x v="2"/>
    <d v="2017-07-01T00:00:00"/>
    <x v="5"/>
    <n v="714000"/>
    <n v="-8.0000000000000002E-3"/>
    <n v="0.189"/>
    <n v="26"/>
    <n v="-3.6999999999999998E-2"/>
    <n v="-0.23499999999999999"/>
    <n v="36"/>
    <n v="-0.1"/>
    <n v="9.0999999999999998E-2"/>
    <n v="25"/>
    <n v="-7.3999999999999996E-2"/>
    <n v="0.13600000000000001"/>
    <n v="12"/>
    <n v="0"/>
    <n v="-15"/>
    <n v="0.97799999999999998"/>
    <n v="-4.0000000000000001E-3"/>
    <n v="2E-3"/>
  </r>
  <r>
    <x v="2"/>
    <x v="2"/>
    <d v="2017-08-01T00:00:00"/>
    <x v="5"/>
    <n v="625000"/>
    <n v="-0.125"/>
    <n v="4.2000000000000003E-2"/>
    <n v="32"/>
    <n v="0.23100000000000001"/>
    <n v="-5.8999999999999997E-2"/>
    <n v="30"/>
    <n v="-0.16700000000000001"/>
    <n v="0.25"/>
    <n v="23"/>
    <n v="-0.08"/>
    <n v="0.27800000000000002"/>
    <n v="32"/>
    <n v="20"/>
    <n v="1"/>
    <n v="0.98099999999999998"/>
    <n v="3.0000000000000001E-3"/>
    <n v="4.0000000000000001E-3"/>
  </r>
  <r>
    <x v="2"/>
    <x v="2"/>
    <d v="2017-09-01T00:00:00"/>
    <x v="5"/>
    <n v="625000"/>
    <n v="0"/>
    <n v="-6.6000000000000003E-2"/>
    <n v="30"/>
    <n v="-6.3E-2"/>
    <n v="0.36399999999999999"/>
    <n v="22"/>
    <n v="-0.26700000000000002"/>
    <n v="-8.3000000000000004E-2"/>
    <n v="20"/>
    <n v="-0.13"/>
    <n v="0.25"/>
    <n v="47"/>
    <n v="15"/>
    <n v="12"/>
    <n v="0.97499999999999998"/>
    <n v="-6.0000000000000001E-3"/>
    <n v="-1E-3"/>
  </r>
  <r>
    <x v="2"/>
    <x v="2"/>
    <d v="2017-10-01T00:00:00"/>
    <x v="5"/>
    <n v="595000"/>
    <n v="-4.8000000000000001E-2"/>
    <n v="-6.0999999999999999E-2"/>
    <n v="25"/>
    <n v="-0.16700000000000001"/>
    <n v="0.19"/>
    <n v="18"/>
    <n v="-0.182"/>
    <n v="-0.217"/>
    <n v="17"/>
    <n v="-0.15"/>
    <n v="0"/>
    <n v="72"/>
    <n v="25"/>
    <n v="52"/>
    <n v="0.97499999999999998"/>
    <n v="0"/>
    <n v="4.0000000000000001E-3"/>
  </r>
  <r>
    <x v="2"/>
    <x v="2"/>
    <d v="2017-11-01T00:00:00"/>
    <x v="5"/>
    <n v="705000"/>
    <n v="0.186"/>
    <n v="0.114"/>
    <n v="15"/>
    <n v="-0.4"/>
    <n v="-0.28599999999999998"/>
    <n v="21"/>
    <n v="0.16700000000000001"/>
    <n v="-0.192"/>
    <n v="17"/>
    <n v="0"/>
    <n v="0.214"/>
    <n v="78"/>
    <n v="6"/>
    <n v="50"/>
    <n v="0.97399999999999998"/>
    <n v="-1E-3"/>
    <n v="1.0999999999999999E-2"/>
  </r>
  <r>
    <x v="2"/>
    <x v="2"/>
    <d v="2017-12-01T00:00:00"/>
    <x v="5"/>
    <n v="638000"/>
    <n v="-9.5000000000000001E-2"/>
    <n v="1.4999999999999999E-2"/>
    <n v="24"/>
    <n v="0.6"/>
    <n v="-7.6999999999999999E-2"/>
    <n v="23"/>
    <n v="9.5000000000000001E-2"/>
    <n v="0"/>
    <n v="12"/>
    <n v="-0.29399999999999998"/>
    <n v="-0.2"/>
    <n v="101"/>
    <n v="23"/>
    <n v="76"/>
    <n v="0.97699999999999998"/>
    <n v="3.0000000000000001E-3"/>
    <n v="0.01"/>
  </r>
  <r>
    <x v="2"/>
    <x v="2"/>
    <d v="2018-01-01T00:00:00"/>
    <x v="6"/>
    <n v="578000"/>
    <n v="-9.5000000000000001E-2"/>
    <n v="-7.5999999999999998E-2"/>
    <n v="24"/>
    <n v="0"/>
    <n v="4.2999999999999997E-2"/>
    <n v="26"/>
    <n v="0.13"/>
    <n v="0.3"/>
    <n v="12"/>
    <n v="0"/>
    <n v="-7.6999999999999999E-2"/>
    <n v="41"/>
    <n v="-60"/>
    <n v="7"/>
    <n v="0.97899999999999998"/>
    <n v="2E-3"/>
    <n v="6.0000000000000001E-3"/>
  </r>
  <r>
    <x v="2"/>
    <x v="2"/>
    <d v="2018-02-01T00:00:00"/>
    <x v="6"/>
    <n v="565000"/>
    <n v="-2.1999999999999999E-2"/>
    <n v="-9.6000000000000002E-2"/>
    <n v="27"/>
    <n v="0.125"/>
    <n v="0.28599999999999998"/>
    <n v="28"/>
    <n v="7.6999999999999999E-2"/>
    <n v="0"/>
    <n v="17"/>
    <n v="0.41699999999999998"/>
    <n v="-0.15"/>
    <n v="26"/>
    <n v="-15"/>
    <n v="-8"/>
    <n v="0.97699999999999998"/>
    <n v="-2E-3"/>
    <n v="-8.9999999999999993E-3"/>
  </r>
  <r>
    <x v="2"/>
    <x v="2"/>
    <d v="2018-03-01T00:00:00"/>
    <x v="6"/>
    <n v="543000"/>
    <n v="-0.04"/>
    <n v="-3.3000000000000002E-2"/>
    <n v="24"/>
    <n v="-0.111"/>
    <n v="0.2"/>
    <n v="39"/>
    <n v="0.39300000000000002"/>
    <n v="0.114"/>
    <n v="18"/>
    <n v="5.8999999999999997E-2"/>
    <n v="0"/>
    <n v="10"/>
    <n v="-16"/>
    <n v="-32"/>
    <n v="0.98799999999999999"/>
    <n v="1.0999999999999999E-2"/>
    <n v="-4.0000000000000001E-3"/>
  </r>
  <r>
    <x v="2"/>
    <x v="2"/>
    <d v="2018-04-01T00:00:00"/>
    <x v="6"/>
    <n v="596000"/>
    <n v="9.9000000000000005E-2"/>
    <n v="0.19500000000000001"/>
    <n v="29"/>
    <n v="0.20799999999999999"/>
    <n v="0.16"/>
    <n v="45"/>
    <n v="0.154"/>
    <n v="4.7E-2"/>
    <n v="18"/>
    <n v="0"/>
    <n v="-0.25"/>
    <n v="10"/>
    <n v="0"/>
    <n v="-16"/>
    <n v="0.99399999999999999"/>
    <n v="6.0000000000000001E-3"/>
    <n v="2E-3"/>
  </r>
  <r>
    <x v="3"/>
    <x v="2"/>
    <d v="2012-01-01T00:00:00"/>
    <x v="0"/>
    <n v="266000"/>
    <n v="-0.05"/>
    <n v="2.4E-2"/>
    <n v="24"/>
    <n v="4.2999999999999997E-2"/>
    <n v="0.26300000000000001"/>
    <n v="22"/>
    <n v="0"/>
    <n v="0.375"/>
    <n v="21"/>
    <n v="-4.4999999999999998E-2"/>
    <n v="-0.125"/>
    <n v="46"/>
    <n v="8"/>
    <n v="-43"/>
    <n v="0.97599999999999998"/>
    <n v="-5.0000000000000001E-3"/>
    <n v="4.8000000000000001E-2"/>
  </r>
  <r>
    <x v="3"/>
    <x v="2"/>
    <d v="2012-02-01T00:00:00"/>
    <x v="0"/>
    <n v="315000"/>
    <n v="0.184"/>
    <n v="9.6000000000000002E-2"/>
    <n v="21"/>
    <n v="-0.125"/>
    <n v="0.16700000000000001"/>
    <n v="28"/>
    <n v="0.27300000000000002"/>
    <n v="0.27300000000000002"/>
    <n v="22"/>
    <n v="4.8000000000000001E-2"/>
    <n v="-0.26700000000000002"/>
    <n v="54"/>
    <n v="8"/>
    <n v="-47"/>
    <n v="0.98199999999999998"/>
    <n v="6.0000000000000001E-3"/>
    <n v="4.2000000000000003E-2"/>
  </r>
  <r>
    <x v="3"/>
    <x v="2"/>
    <d v="2012-03-01T00:00:00"/>
    <x v="0"/>
    <n v="334000"/>
    <n v="0.06"/>
    <n v="0.13200000000000001"/>
    <n v="23"/>
    <n v="9.5000000000000001E-2"/>
    <n v="0.53300000000000003"/>
    <n v="36"/>
    <n v="0.28599999999999998"/>
    <n v="5.8999999999999997E-2"/>
    <n v="24"/>
    <n v="9.0999999999999998E-2"/>
    <n v="-0.22600000000000001"/>
    <n v="20"/>
    <n v="-34"/>
    <n v="-121"/>
    <n v="0.97299999999999998"/>
    <n v="-8.9999999999999993E-3"/>
    <n v="3.5999999999999997E-2"/>
  </r>
  <r>
    <x v="3"/>
    <x v="2"/>
    <d v="2012-04-01T00:00:00"/>
    <x v="0"/>
    <n v="420000"/>
    <n v="0.25700000000000001"/>
    <n v="0.36699999999999999"/>
    <n v="23"/>
    <n v="0"/>
    <n v="0.35299999999999998"/>
    <n v="37"/>
    <n v="2.8000000000000001E-2"/>
    <n v="-9.8000000000000004E-2"/>
    <n v="24"/>
    <n v="0"/>
    <n v="-0.38500000000000001"/>
    <n v="16"/>
    <n v="-4"/>
    <n v="-25"/>
    <n v="0.96499999999999997"/>
    <n v="-8.0000000000000002E-3"/>
    <n v="-3.0000000000000001E-3"/>
  </r>
  <r>
    <x v="3"/>
    <x v="2"/>
    <d v="2012-05-01T00:00:00"/>
    <x v="0"/>
    <n v="420000"/>
    <n v="0"/>
    <n v="0.38400000000000001"/>
    <n v="27"/>
    <n v="0.17399999999999999"/>
    <n v="0.35"/>
    <n v="42"/>
    <n v="0.13500000000000001"/>
    <n v="0"/>
    <n v="29"/>
    <n v="0.20799999999999999"/>
    <n v="-0.31"/>
    <n v="14"/>
    <n v="-2"/>
    <n v="-29"/>
    <n v="0.96699999999999997"/>
    <n v="2E-3"/>
    <n v="-3.0000000000000001E-3"/>
  </r>
  <r>
    <x v="3"/>
    <x v="2"/>
    <d v="2012-06-01T00:00:00"/>
    <x v="0"/>
    <n v="455000"/>
    <n v="8.3000000000000004E-2"/>
    <n v="0.57299999999999995"/>
    <n v="30"/>
    <n v="0.111"/>
    <n v="0.2"/>
    <n v="44"/>
    <n v="4.8000000000000001E-2"/>
    <n v="-2.1999999999999999E-2"/>
    <n v="21"/>
    <n v="-0.27600000000000002"/>
    <n v="-0.54300000000000004"/>
    <n v="15"/>
    <n v="1"/>
    <n v="-31"/>
    <n v="0.96499999999999997"/>
    <n v="-2E-3"/>
    <n v="4.0000000000000001E-3"/>
  </r>
  <r>
    <x v="3"/>
    <x v="2"/>
    <d v="2012-07-01T00:00:00"/>
    <x v="0"/>
    <n v="325000"/>
    <n v="-0.28499999999999998"/>
    <n v="0.22700000000000001"/>
    <n v="41"/>
    <n v="0.36699999999999999"/>
    <n v="0.46400000000000002"/>
    <n v="46"/>
    <n v="4.4999999999999998E-2"/>
    <n v="0.27800000000000002"/>
    <n v="20"/>
    <n v="-4.8000000000000001E-2"/>
    <n v="-0.48699999999999999"/>
    <n v="15"/>
    <n v="0"/>
    <n v="-41"/>
    <n v="0.97099999999999997"/>
    <n v="6.0000000000000001E-3"/>
    <n v="1.2999999999999999E-2"/>
  </r>
  <r>
    <x v="3"/>
    <x v="2"/>
    <d v="2012-08-01T00:00:00"/>
    <x v="0"/>
    <n v="300000"/>
    <n v="-7.6999999999999999E-2"/>
    <n v="3.7999999999999999E-2"/>
    <n v="39"/>
    <n v="-4.9000000000000002E-2"/>
    <n v="0.5"/>
    <n v="41"/>
    <n v="-0.109"/>
    <n v="0.17100000000000001"/>
    <n v="18"/>
    <n v="-0.1"/>
    <n v="-0.33300000000000002"/>
    <n v="23"/>
    <n v="8"/>
    <n v="-27"/>
    <n v="0.96899999999999997"/>
    <n v="-2E-3"/>
    <n v="7.0000000000000001E-3"/>
  </r>
  <r>
    <x v="3"/>
    <x v="2"/>
    <d v="2012-09-01T00:00:00"/>
    <x v="0"/>
    <n v="338000"/>
    <n v="0.125"/>
    <n v="7.4999999999999997E-2"/>
    <n v="38"/>
    <n v="-2.5999999999999999E-2"/>
    <n v="0.26700000000000002"/>
    <n v="32"/>
    <n v="-0.22"/>
    <n v="0"/>
    <n v="16"/>
    <n v="-0.111"/>
    <n v="-0.5"/>
    <n v="19"/>
    <n v="-4"/>
    <n v="-29"/>
    <n v="0.98099999999999998"/>
    <n v="1.2E-2"/>
    <n v="3.0000000000000001E-3"/>
  </r>
  <r>
    <x v="3"/>
    <x v="2"/>
    <d v="2012-10-01T00:00:00"/>
    <x v="0"/>
    <n v="385000"/>
    <n v="0.14099999999999999"/>
    <n v="0.188"/>
    <n v="27"/>
    <n v="-0.28899999999999998"/>
    <n v="3.7999999999999999E-2"/>
    <n v="26"/>
    <n v="-0.188"/>
    <n v="-0.25700000000000001"/>
    <n v="12"/>
    <n v="-0.25"/>
    <n v="-0.625"/>
    <n v="24"/>
    <n v="5"/>
    <n v="-16"/>
    <n v="0.98599999999999999"/>
    <n v="5.0000000000000001E-3"/>
    <n v="0"/>
  </r>
  <r>
    <x v="3"/>
    <x v="2"/>
    <d v="2012-11-01T00:00:00"/>
    <x v="0"/>
    <n v="407000"/>
    <n v="5.6000000000000001E-2"/>
    <n v="0.19600000000000001"/>
    <n v="28"/>
    <n v="3.6999999999999998E-2"/>
    <n v="-9.7000000000000003E-2"/>
    <n v="27"/>
    <n v="3.7999999999999999E-2"/>
    <n v="-0.1"/>
    <n v="15"/>
    <n v="0.25"/>
    <n v="-0.4"/>
    <n v="29"/>
    <n v="5"/>
    <n v="-9"/>
    <n v="0.98599999999999999"/>
    <n v="0"/>
    <n v="4.0000000000000001E-3"/>
  </r>
  <r>
    <x v="3"/>
    <x v="2"/>
    <d v="2012-12-01T00:00:00"/>
    <x v="0"/>
    <n v="450000"/>
    <n v="0.107"/>
    <n v="0.60699999999999998"/>
    <n v="29"/>
    <n v="3.5999999999999997E-2"/>
    <n v="0.26100000000000001"/>
    <n v="23"/>
    <n v="-0.14799999999999999"/>
    <n v="4.4999999999999998E-2"/>
    <n v="13"/>
    <n v="-0.13300000000000001"/>
    <n v="-0.40899999999999997"/>
    <n v="21"/>
    <n v="-8"/>
    <n v="-17"/>
    <n v="0.97799999999999998"/>
    <n v="-7.0000000000000001E-3"/>
    <n v="-3.0000000000000001E-3"/>
  </r>
  <r>
    <x v="3"/>
    <x v="2"/>
    <d v="2013-01-01T00:00:00"/>
    <x v="1"/>
    <n v="429000"/>
    <n v="-4.8000000000000001E-2"/>
    <n v="0.61"/>
    <n v="25"/>
    <n v="-0.13800000000000001"/>
    <n v="4.2000000000000003E-2"/>
    <n v="22"/>
    <n v="-4.2999999999999997E-2"/>
    <n v="0"/>
    <n v="11"/>
    <n v="-0.154"/>
    <n v="-0.47599999999999998"/>
    <n v="13"/>
    <n v="-9"/>
    <n v="-34"/>
    <n v="0.97499999999999998"/>
    <n v="-4.0000000000000001E-3"/>
    <n v="-2E-3"/>
  </r>
  <r>
    <x v="3"/>
    <x v="2"/>
    <d v="2013-02-01T00:00:00"/>
    <x v="1"/>
    <n v="395000"/>
    <n v="-7.8E-2"/>
    <n v="0.255"/>
    <n v="22"/>
    <n v="-0.12"/>
    <n v="4.8000000000000001E-2"/>
    <n v="20"/>
    <n v="-9.0999999999999998E-2"/>
    <n v="-0.28599999999999998"/>
    <n v="10"/>
    <n v="-9.0999999999999998E-2"/>
    <n v="-0.54500000000000004"/>
    <n v="11"/>
    <n v="-2"/>
    <n v="-43"/>
    <n v="0.96899999999999997"/>
    <n v="-5.0000000000000001E-3"/>
    <n v="-1.2999999999999999E-2"/>
  </r>
  <r>
    <x v="3"/>
    <x v="2"/>
    <d v="2013-03-01T00:00:00"/>
    <x v="1"/>
    <n v="345000"/>
    <n v="-0.128"/>
    <n v="3.1E-2"/>
    <n v="20"/>
    <n v="-9.0999999999999998E-2"/>
    <n v="-0.13"/>
    <n v="37"/>
    <n v="0.85"/>
    <n v="2.8000000000000001E-2"/>
    <n v="14"/>
    <n v="0.4"/>
    <n v="-0.41699999999999998"/>
    <n v="7"/>
    <n v="-4"/>
    <n v="-13"/>
    <n v="0.98499999999999999"/>
    <n v="1.6E-2"/>
    <n v="1.2E-2"/>
  </r>
  <r>
    <x v="3"/>
    <x v="2"/>
    <d v="2013-04-01T00:00:00"/>
    <x v="1"/>
    <n v="382000"/>
    <n v="0.109"/>
    <n v="-0.09"/>
    <n v="23"/>
    <n v="0.15"/>
    <n v="0"/>
    <n v="43"/>
    <n v="0.16200000000000001"/>
    <n v="0.16200000000000001"/>
    <n v="18"/>
    <n v="0.28599999999999998"/>
    <n v="-0.25"/>
    <n v="5"/>
    <n v="-2"/>
    <n v="-11"/>
    <n v="0.98899999999999999"/>
    <n v="4.0000000000000001E-3"/>
    <n v="2.5000000000000001E-2"/>
  </r>
  <r>
    <x v="3"/>
    <x v="2"/>
    <d v="2013-05-01T00:00:00"/>
    <x v="1"/>
    <n v="397000"/>
    <n v="3.9E-2"/>
    <n v="-5.3999999999999999E-2"/>
    <n v="27"/>
    <n v="0.17399999999999999"/>
    <n v="0"/>
    <n v="50"/>
    <n v="0.16300000000000001"/>
    <n v="0.19"/>
    <n v="23"/>
    <n v="0.27800000000000002"/>
    <n v="-0.20699999999999999"/>
    <n v="7"/>
    <n v="2"/>
    <n v="-7"/>
    <n v="0.996"/>
    <n v="7.0000000000000001E-3"/>
    <n v="2.9000000000000001E-2"/>
  </r>
  <r>
    <x v="3"/>
    <x v="2"/>
    <d v="2013-06-01T00:00:00"/>
    <x v="1"/>
    <n v="390000"/>
    <n v="-1.7999999999999999E-2"/>
    <n v="-0.14199999999999999"/>
    <n v="33"/>
    <n v="0.222"/>
    <n v="0.1"/>
    <n v="50"/>
    <n v="0"/>
    <n v="0.13600000000000001"/>
    <n v="23"/>
    <n v="0"/>
    <n v="9.5000000000000001E-2"/>
    <n v="7"/>
    <n v="-1"/>
    <n v="-9"/>
    <n v="0.98699999999999999"/>
    <n v="-8.9999999999999993E-3"/>
    <n v="2.1999999999999999E-2"/>
  </r>
  <r>
    <x v="3"/>
    <x v="2"/>
    <d v="2013-07-01T00:00:00"/>
    <x v="1"/>
    <n v="418000"/>
    <n v="7.0999999999999994E-2"/>
    <n v="0.28499999999999998"/>
    <n v="38"/>
    <n v="0.152"/>
    <n v="-7.2999999999999995E-2"/>
    <n v="47"/>
    <n v="-0.06"/>
    <n v="2.1999999999999999E-2"/>
    <n v="24"/>
    <n v="4.2999999999999997E-2"/>
    <n v="0.2"/>
    <n v="5"/>
    <n v="-2"/>
    <n v="-10"/>
    <n v="0.98899999999999999"/>
    <n v="2E-3"/>
    <n v="1.9E-2"/>
  </r>
  <r>
    <x v="3"/>
    <x v="2"/>
    <d v="2013-08-01T00:00:00"/>
    <x v="1"/>
    <n v="386000"/>
    <n v="-7.4999999999999997E-2"/>
    <n v="0.28699999999999998"/>
    <n v="35"/>
    <n v="-7.9000000000000001E-2"/>
    <n v="-0.10299999999999999"/>
    <n v="47"/>
    <n v="0"/>
    <n v="0.14599999999999999"/>
    <n v="31"/>
    <n v="0.29199999999999998"/>
    <n v="0.72199999999999998"/>
    <n v="5"/>
    <n v="0"/>
    <n v="-18"/>
    <n v="0.98299999999999998"/>
    <n v="-6.0000000000000001E-3"/>
    <n v="1.4999999999999999E-2"/>
  </r>
  <r>
    <x v="3"/>
    <x v="2"/>
    <d v="2013-09-01T00:00:00"/>
    <x v="1"/>
    <n v="456000"/>
    <n v="0.182"/>
    <n v="0.35199999999999998"/>
    <n v="30"/>
    <n v="-0.14299999999999999"/>
    <n v="-0.21099999999999999"/>
    <n v="37"/>
    <n v="-0.21299999999999999"/>
    <n v="0.156"/>
    <n v="30"/>
    <n v="-3.2000000000000001E-2"/>
    <n v="0.875"/>
    <n v="9"/>
    <n v="4"/>
    <n v="-10"/>
    <n v="0.99299999999999999"/>
    <n v="8.9999999999999993E-3"/>
    <n v="1.2E-2"/>
  </r>
  <r>
    <x v="3"/>
    <x v="2"/>
    <d v="2013-10-01T00:00:00"/>
    <x v="1"/>
    <n v="386000"/>
    <n v="-0.154"/>
    <n v="3.0000000000000001E-3"/>
    <n v="27"/>
    <n v="-0.1"/>
    <n v="0"/>
    <n v="41"/>
    <n v="0.108"/>
    <n v="0.57699999999999996"/>
    <n v="25"/>
    <n v="-0.16700000000000001"/>
    <n v="1.083"/>
    <n v="12"/>
    <n v="3"/>
    <n v="-12"/>
    <n v="0.98799999999999999"/>
    <n v="-5.0000000000000001E-3"/>
    <n v="2E-3"/>
  </r>
  <r>
    <x v="3"/>
    <x v="2"/>
    <d v="2013-11-01T00:00:00"/>
    <x v="1"/>
    <n v="402000"/>
    <n v="4.1000000000000002E-2"/>
    <n v="-1.0999999999999999E-2"/>
    <n v="28"/>
    <n v="3.6999999999999998E-2"/>
    <n v="0"/>
    <n v="33"/>
    <n v="-0.19500000000000001"/>
    <n v="0.222"/>
    <n v="25"/>
    <n v="0"/>
    <n v="0.66700000000000004"/>
    <n v="20"/>
    <n v="8"/>
    <n v="-9"/>
    <n v="0.995"/>
    <n v="7.0000000000000001E-3"/>
    <n v="8.9999999999999993E-3"/>
  </r>
  <r>
    <x v="3"/>
    <x v="2"/>
    <d v="2013-12-01T00:00:00"/>
    <x v="1"/>
    <n v="418000"/>
    <n v="3.9E-2"/>
    <n v="-7.1999999999999995E-2"/>
    <n v="30"/>
    <n v="7.0999999999999994E-2"/>
    <n v="3.4000000000000002E-2"/>
    <n v="33"/>
    <n v="0"/>
    <n v="0.435"/>
    <n v="20"/>
    <n v="-0.2"/>
    <n v="0.53800000000000003"/>
    <n v="37"/>
    <n v="17"/>
    <n v="16"/>
    <n v="0.98899999999999999"/>
    <n v="-5.0000000000000001E-3"/>
    <n v="1.0999999999999999E-2"/>
  </r>
  <r>
    <x v="3"/>
    <x v="2"/>
    <d v="2014-01-01T00:00:00"/>
    <x v="2"/>
    <n v="508000"/>
    <n v="0.216"/>
    <n v="0.184"/>
    <n v="28"/>
    <n v="-6.7000000000000004E-2"/>
    <n v="0.12"/>
    <n v="26"/>
    <n v="-0.21199999999999999"/>
    <n v="0.182"/>
    <n v="18"/>
    <n v="-0.1"/>
    <n v="0.63600000000000001"/>
    <n v="51"/>
    <n v="14"/>
    <n v="39"/>
    <n v="0.98499999999999999"/>
    <n v="-4.0000000000000001E-3"/>
    <n v="0.01"/>
  </r>
  <r>
    <x v="3"/>
    <x v="2"/>
    <d v="2014-02-01T00:00:00"/>
    <x v="2"/>
    <n v="510000"/>
    <n v="5.0000000000000001E-3"/>
    <n v="0.28999999999999998"/>
    <n v="29"/>
    <n v="3.5999999999999997E-2"/>
    <n v="0.318"/>
    <n v="31"/>
    <n v="0.192"/>
    <n v="0.55000000000000004"/>
    <n v="23"/>
    <n v="0.27800000000000002"/>
    <n v="1.3"/>
    <n v="28"/>
    <n v="-24"/>
    <n v="17"/>
    <n v="0.98699999999999999"/>
    <n v="2E-3"/>
    <n v="1.7000000000000001E-2"/>
  </r>
  <r>
    <x v="3"/>
    <x v="2"/>
    <d v="2014-03-01T00:00:00"/>
    <x v="2"/>
    <n v="472000"/>
    <n v="-7.4999999999999997E-2"/>
    <n v="0.36899999999999999"/>
    <n v="26"/>
    <n v="-0.10299999999999999"/>
    <n v="0.3"/>
    <n v="43"/>
    <n v="0.38700000000000001"/>
    <n v="0.16200000000000001"/>
    <n v="18"/>
    <n v="-0.217"/>
    <n v="0.28599999999999998"/>
    <n v="21"/>
    <n v="-7"/>
    <n v="14"/>
    <n v="0.995"/>
    <n v="8.0000000000000002E-3"/>
    <n v="0.01"/>
  </r>
  <r>
    <x v="3"/>
    <x v="2"/>
    <d v="2014-04-01T00:00:00"/>
    <x v="2"/>
    <n v="457000"/>
    <n v="-0.03"/>
    <n v="0.19700000000000001"/>
    <n v="37"/>
    <n v="0.42299999999999999"/>
    <n v="0.60899999999999999"/>
    <n v="56"/>
    <n v="0.30199999999999999"/>
    <n v="0.30199999999999999"/>
    <n v="23"/>
    <n v="0.27800000000000002"/>
    <n v="0.27800000000000002"/>
    <n v="18"/>
    <n v="-3"/>
    <n v="13"/>
    <n v="1.002"/>
    <n v="7.0000000000000001E-3"/>
    <n v="1.2E-2"/>
  </r>
  <r>
    <x v="3"/>
    <x v="2"/>
    <d v="2014-05-01T00:00:00"/>
    <x v="2"/>
    <n v="456000"/>
    <n v="-4.0000000000000001E-3"/>
    <n v="0.14699999999999999"/>
    <n v="38"/>
    <n v="2.7E-2"/>
    <n v="0.40699999999999997"/>
    <n v="59"/>
    <n v="5.3999999999999999E-2"/>
    <n v="0.18"/>
    <n v="29"/>
    <n v="0.26100000000000001"/>
    <n v="0.26100000000000001"/>
    <n v="10"/>
    <n v="-9"/>
    <n v="3"/>
    <n v="0.997"/>
    <n v="-5.0000000000000001E-3"/>
    <n v="1E-3"/>
  </r>
  <r>
    <x v="3"/>
    <x v="2"/>
    <d v="2014-06-01T00:00:00"/>
    <x v="2"/>
    <n v="494000"/>
    <n v="8.4000000000000005E-2"/>
    <n v="0.26600000000000001"/>
    <n v="42"/>
    <n v="0.105"/>
    <n v="0.27300000000000002"/>
    <n v="56"/>
    <n v="-5.0999999999999997E-2"/>
    <n v="0.12"/>
    <n v="29"/>
    <n v="0"/>
    <n v="0.26100000000000001"/>
    <n v="11"/>
    <n v="2"/>
    <n v="5"/>
    <n v="0.98599999999999999"/>
    <n v="-1.0999999999999999E-2"/>
    <n v="0"/>
  </r>
  <r>
    <x v="3"/>
    <x v="2"/>
    <d v="2014-07-01T00:00:00"/>
    <x v="2"/>
    <n v="580000"/>
    <n v="0.17499999999999999"/>
    <n v="0.38900000000000001"/>
    <n v="37"/>
    <n v="-0.11899999999999999"/>
    <n v="-2.5999999999999999E-2"/>
    <n v="60"/>
    <n v="7.0999999999999994E-2"/>
    <n v="0.27700000000000002"/>
    <n v="37"/>
    <n v="0.27600000000000002"/>
    <n v="0.54200000000000004"/>
    <n v="15"/>
    <n v="4"/>
    <n v="10"/>
    <n v="0.97499999999999998"/>
    <n v="-1.2E-2"/>
    <n v="-1.4E-2"/>
  </r>
  <r>
    <x v="3"/>
    <x v="2"/>
    <d v="2014-08-01T00:00:00"/>
    <x v="2"/>
    <n v="480000"/>
    <n v="-0.17299999999999999"/>
    <n v="0.24299999999999999"/>
    <n v="45"/>
    <n v="0.216"/>
    <n v="0.28599999999999998"/>
    <n v="59"/>
    <n v="-1.7000000000000001E-2"/>
    <n v="0.255"/>
    <n v="37"/>
    <n v="0"/>
    <n v="0.19400000000000001"/>
    <n v="27"/>
    <n v="12"/>
    <n v="22"/>
    <n v="0.97699999999999998"/>
    <n v="2E-3"/>
    <n v="-7.0000000000000001E-3"/>
  </r>
  <r>
    <x v="3"/>
    <x v="2"/>
    <d v="2014-09-01T00:00:00"/>
    <x v="2"/>
    <n v="440000"/>
    <n v="-8.3000000000000004E-2"/>
    <n v="-3.5999999999999997E-2"/>
    <n v="44"/>
    <n v="-2.1999999999999999E-2"/>
    <n v="0.46700000000000003"/>
    <n v="51"/>
    <n v="-0.13600000000000001"/>
    <n v="0.378"/>
    <n v="30"/>
    <n v="-0.189"/>
    <n v="0"/>
    <n v="24"/>
    <n v="-3"/>
    <n v="15"/>
    <n v="0.97699999999999998"/>
    <n v="0"/>
    <n v="-1.6E-2"/>
  </r>
  <r>
    <x v="3"/>
    <x v="2"/>
    <d v="2014-10-01T00:00:00"/>
    <x v="2"/>
    <n v="440000"/>
    <n v="0"/>
    <n v="0.14000000000000001"/>
    <n v="41"/>
    <n v="-6.8000000000000005E-2"/>
    <n v="0.51900000000000002"/>
    <n v="34"/>
    <n v="-0.33300000000000002"/>
    <n v="-0.17100000000000001"/>
    <n v="31"/>
    <n v="3.3000000000000002E-2"/>
    <n v="0.24"/>
    <n v="24"/>
    <n v="0"/>
    <n v="12"/>
    <n v="0.98"/>
    <n v="3.0000000000000001E-3"/>
    <n v="-8.0000000000000002E-3"/>
  </r>
  <r>
    <x v="3"/>
    <x v="2"/>
    <d v="2014-11-01T00:00:00"/>
    <x v="2"/>
    <n v="539000"/>
    <n v="0.22500000000000001"/>
    <n v="0.34100000000000003"/>
    <n v="27"/>
    <n v="-0.34100000000000003"/>
    <n v="-3.5999999999999997E-2"/>
    <n v="29"/>
    <n v="-0.14699999999999999"/>
    <n v="-0.121"/>
    <n v="27"/>
    <n v="-0.129"/>
    <n v="0.08"/>
    <n v="31"/>
    <n v="7"/>
    <n v="11"/>
    <n v="0.97899999999999998"/>
    <n v="-1E-3"/>
    <n v="-1.6E-2"/>
  </r>
  <r>
    <x v="3"/>
    <x v="2"/>
    <d v="2014-12-01T00:00:00"/>
    <x v="2"/>
    <n v="595000"/>
    <n v="0.104"/>
    <n v="0.42499999999999999"/>
    <n v="23"/>
    <n v="-0.14799999999999999"/>
    <n v="-0.23300000000000001"/>
    <n v="22"/>
    <n v="-0.24099999999999999"/>
    <n v="-0.33300000000000002"/>
    <n v="20"/>
    <n v="-0.25900000000000001"/>
    <n v="0"/>
    <n v="32"/>
    <n v="1"/>
    <n v="-5"/>
    <n v="0.98399999999999999"/>
    <n v="5.0000000000000001E-3"/>
    <n v="-5.0000000000000001E-3"/>
  </r>
  <r>
    <x v="3"/>
    <x v="2"/>
    <d v="2015-01-01T00:00:00"/>
    <x v="3"/>
    <n v="601000"/>
    <n v="8.9999999999999993E-3"/>
    <n v="0.183"/>
    <n v="22"/>
    <n v="-4.2999999999999997E-2"/>
    <n v="-0.214"/>
    <n v="21"/>
    <n v="-4.4999999999999998E-2"/>
    <n v="-0.192"/>
    <n v="18"/>
    <n v="-0.1"/>
    <n v="0"/>
    <n v="32"/>
    <n v="-1"/>
    <n v="-20"/>
    <n v="0.98299999999999998"/>
    <n v="-1E-3"/>
    <n v="-2E-3"/>
  </r>
  <r>
    <x v="3"/>
    <x v="2"/>
    <d v="2015-02-01T00:00:00"/>
    <x v="3"/>
    <n v="485000"/>
    <n v="-0.192"/>
    <n v="-4.9000000000000002E-2"/>
    <n v="23"/>
    <n v="4.4999999999999998E-2"/>
    <n v="-0.20699999999999999"/>
    <n v="27"/>
    <n v="0.28599999999999998"/>
    <n v="-0.129"/>
    <n v="19"/>
    <n v="5.6000000000000001E-2"/>
    <n v="-0.17399999999999999"/>
    <n v="34"/>
    <n v="3"/>
    <n v="7"/>
    <n v="0.98299999999999998"/>
    <n v="0"/>
    <n v="-4.0000000000000001E-3"/>
  </r>
  <r>
    <x v="3"/>
    <x v="2"/>
    <d v="2015-03-01T00:00:00"/>
    <x v="3"/>
    <n v="431000"/>
    <n v="-0.111"/>
    <n v="-8.5000000000000006E-2"/>
    <n v="26"/>
    <n v="0.13"/>
    <n v="0"/>
    <n v="42"/>
    <n v="0.55600000000000005"/>
    <n v="-2.3E-2"/>
    <n v="21"/>
    <n v="0.105"/>
    <n v="0.16700000000000001"/>
    <n v="37"/>
    <n v="3"/>
    <n v="16"/>
    <n v="0.98799999999999999"/>
    <n v="5.0000000000000001E-3"/>
    <n v="-7.0000000000000001E-3"/>
  </r>
  <r>
    <x v="3"/>
    <x v="2"/>
    <d v="2015-04-01T00:00:00"/>
    <x v="3"/>
    <n v="500000"/>
    <n v="0.159"/>
    <n v="9.2999999999999999E-2"/>
    <n v="29"/>
    <n v="0.115"/>
    <n v="-0.216"/>
    <n v="50"/>
    <n v="0.19"/>
    <n v="-0.107"/>
    <n v="24"/>
    <n v="0.14299999999999999"/>
    <n v="4.2999999999999997E-2"/>
    <n v="18"/>
    <n v="-19"/>
    <n v="0"/>
    <n v="0.99399999999999999"/>
    <n v="6.0000000000000001E-3"/>
    <n v="-7.0000000000000001E-3"/>
  </r>
  <r>
    <x v="3"/>
    <x v="2"/>
    <d v="2015-05-01T00:00:00"/>
    <x v="3"/>
    <n v="548000"/>
    <n v="9.5000000000000001E-2"/>
    <n v="0.20200000000000001"/>
    <n v="36"/>
    <n v="0.24099999999999999"/>
    <n v="-5.2999999999999999E-2"/>
    <n v="52"/>
    <n v="0.04"/>
    <n v="-0.11899999999999999"/>
    <n v="33"/>
    <n v="0.375"/>
    <n v="0.13800000000000001"/>
    <n v="6"/>
    <n v="-13"/>
    <n v="-4"/>
    <n v="0.996"/>
    <n v="2E-3"/>
    <n v="-1E-3"/>
  </r>
  <r>
    <x v="3"/>
    <x v="2"/>
    <d v="2015-06-01T00:00:00"/>
    <x v="3"/>
    <n v="555000"/>
    <n v="1.4E-2"/>
    <n v="0.124"/>
    <n v="41"/>
    <n v="0.13900000000000001"/>
    <n v="-2.4E-2"/>
    <n v="49"/>
    <n v="-5.8000000000000003E-2"/>
    <n v="-0.125"/>
    <n v="32"/>
    <n v="-0.03"/>
    <n v="0.10299999999999999"/>
    <n v="5"/>
    <n v="-1"/>
    <n v="-6"/>
    <n v="0.999"/>
    <n v="2E-3"/>
    <n v="1.2E-2"/>
  </r>
  <r>
    <x v="3"/>
    <x v="2"/>
    <d v="2015-07-01T00:00:00"/>
    <x v="3"/>
    <n v="539000"/>
    <n v="-2.8000000000000001E-2"/>
    <n v="-7.0000000000000007E-2"/>
    <n v="38"/>
    <n v="-7.2999999999999995E-2"/>
    <n v="2.7E-2"/>
    <n v="52"/>
    <n v="6.0999999999999999E-2"/>
    <n v="-0.13300000000000001"/>
    <n v="38"/>
    <n v="0.188"/>
    <n v="2.7E-2"/>
    <n v="5"/>
    <n v="0"/>
    <n v="-10"/>
    <n v="1.0009999999999999"/>
    <n v="2E-3"/>
    <n v="2.5999999999999999E-2"/>
  </r>
  <r>
    <x v="3"/>
    <x v="2"/>
    <d v="2015-08-01T00:00:00"/>
    <x v="3"/>
    <n v="536000"/>
    <n v="-6.0000000000000001E-3"/>
    <n v="0.11700000000000001"/>
    <n v="37"/>
    <n v="-2.5999999999999999E-2"/>
    <n v="-0.17799999999999999"/>
    <n v="42"/>
    <n v="-0.192"/>
    <n v="-0.28799999999999998"/>
    <n v="30"/>
    <n v="-0.21099999999999999"/>
    <n v="-0.189"/>
    <n v="12"/>
    <n v="7"/>
    <n v="-16"/>
    <n v="1.0009999999999999"/>
    <n v="0"/>
    <n v="2.4E-2"/>
  </r>
  <r>
    <x v="3"/>
    <x v="2"/>
    <d v="2015-09-01T00:00:00"/>
    <x v="3"/>
    <n v="515000"/>
    <n v="-3.9E-2"/>
    <n v="0.17"/>
    <n v="31"/>
    <n v="-0.16200000000000001"/>
    <n v="-0.29499999999999998"/>
    <n v="42"/>
    <n v="0"/>
    <n v="-0.17599999999999999"/>
    <n v="28"/>
    <n v="-6.7000000000000004E-2"/>
    <n v="-6.7000000000000004E-2"/>
    <n v="28"/>
    <n v="16"/>
    <n v="4"/>
    <n v="0.98899999999999999"/>
    <n v="-1.2E-2"/>
    <n v="1.2999999999999999E-2"/>
  </r>
  <r>
    <x v="3"/>
    <x v="2"/>
    <d v="2015-10-01T00:00:00"/>
    <x v="3"/>
    <n v="530000"/>
    <n v="2.9000000000000001E-2"/>
    <n v="0.20499999999999999"/>
    <n v="30"/>
    <n v="-3.2000000000000001E-2"/>
    <n v="-0.26800000000000002"/>
    <n v="35"/>
    <n v="-0.16700000000000001"/>
    <n v="2.9000000000000001E-2"/>
    <n v="29"/>
    <n v="3.5999999999999997E-2"/>
    <n v="-6.5000000000000002E-2"/>
    <n v="20"/>
    <n v="-8"/>
    <n v="-5"/>
    <n v="0.97699999999999998"/>
    <n v="-1.2E-2"/>
    <n v="-2E-3"/>
  </r>
  <r>
    <x v="3"/>
    <x v="2"/>
    <d v="2015-11-01T00:00:00"/>
    <x v="3"/>
    <n v="530000"/>
    <n v="0"/>
    <n v="-1.7000000000000001E-2"/>
    <n v="24"/>
    <n v="-0.2"/>
    <n v="-0.111"/>
    <n v="34"/>
    <n v="-2.9000000000000001E-2"/>
    <n v="0.17199999999999999"/>
    <n v="26"/>
    <n v="-0.10299999999999999"/>
    <n v="-3.6999999999999998E-2"/>
    <n v="23"/>
    <n v="4"/>
    <n v="-8"/>
    <n v="0.96299999999999997"/>
    <n v="-1.4E-2"/>
    <n v="-1.6E-2"/>
  </r>
  <r>
    <x v="3"/>
    <x v="2"/>
    <d v="2015-12-01T00:00:00"/>
    <x v="3"/>
    <n v="568000"/>
    <n v="7.1999999999999995E-2"/>
    <n v="-4.4999999999999998E-2"/>
    <n v="23"/>
    <n v="-4.2000000000000003E-2"/>
    <n v="0"/>
    <n v="27"/>
    <n v="-0.20599999999999999"/>
    <n v="0.22700000000000001"/>
    <n v="28"/>
    <n v="7.6999999999999999E-2"/>
    <n v="0.4"/>
    <n v="14"/>
    <n v="-9"/>
    <n v="-18"/>
    <n v="0.97"/>
    <n v="7.0000000000000001E-3"/>
    <n v="-1.2999999999999999E-2"/>
  </r>
  <r>
    <x v="3"/>
    <x v="2"/>
    <d v="2016-01-01T00:00:00"/>
    <x v="4"/>
    <n v="435000"/>
    <n v="-0.23400000000000001"/>
    <n v="-0.27600000000000002"/>
    <n v="20"/>
    <n v="-0.13"/>
    <n v="-9.0999999999999998E-2"/>
    <n v="27"/>
    <n v="0"/>
    <n v="0.28599999999999998"/>
    <n v="25"/>
    <n v="-0.107"/>
    <n v="0.38900000000000001"/>
    <n v="26"/>
    <n v="12"/>
    <n v="-6"/>
    <n v="0.97"/>
    <n v="0"/>
    <n v="-1.2E-2"/>
  </r>
  <r>
    <x v="3"/>
    <x v="2"/>
    <d v="2016-02-01T00:00:00"/>
    <x v="4"/>
    <n v="445000"/>
    <n v="2.3E-2"/>
    <n v="-8.2000000000000003E-2"/>
    <n v="24"/>
    <n v="0.2"/>
    <n v="4.2999999999999997E-2"/>
    <n v="45"/>
    <n v="0.66700000000000004"/>
    <n v="0.66700000000000004"/>
    <n v="34"/>
    <n v="0.36"/>
    <n v="0.78900000000000003"/>
    <n v="36"/>
    <n v="10"/>
    <n v="2"/>
    <n v="0.97499999999999998"/>
    <n v="5.0000000000000001E-3"/>
    <n v="-8.0000000000000002E-3"/>
  </r>
  <r>
    <x v="3"/>
    <x v="2"/>
    <d v="2016-03-01T00:00:00"/>
    <x v="4"/>
    <n v="498000"/>
    <n v="0.11799999999999999"/>
    <n v="0.154"/>
    <n v="28"/>
    <n v="0.16700000000000001"/>
    <n v="7.6999999999999999E-2"/>
    <n v="62"/>
    <n v="0.378"/>
    <n v="0.47599999999999998"/>
    <n v="40"/>
    <n v="0.17599999999999999"/>
    <n v="0.90500000000000003"/>
    <n v="25"/>
    <n v="-12"/>
    <n v="-12"/>
    <n v="0.98"/>
    <n v="5.0000000000000001E-3"/>
    <n v="-8.0000000000000002E-3"/>
  </r>
  <r>
    <x v="3"/>
    <x v="2"/>
    <d v="2016-04-01T00:00:00"/>
    <x v="4"/>
    <n v="480000"/>
    <n v="-3.5000000000000003E-2"/>
    <n v="-0.04"/>
    <n v="38"/>
    <n v="0.35699999999999998"/>
    <n v="0.31"/>
    <n v="70"/>
    <n v="0.129"/>
    <n v="0.4"/>
    <n v="37"/>
    <n v="-7.4999999999999997E-2"/>
    <n v="0.54200000000000004"/>
    <n v="14"/>
    <n v="-11"/>
    <n v="-4"/>
    <n v="0.99099999999999999"/>
    <n v="1.0999999999999999E-2"/>
    <n v="-3.0000000000000001E-3"/>
  </r>
  <r>
    <x v="3"/>
    <x v="2"/>
    <d v="2016-05-01T00:00:00"/>
    <x v="4"/>
    <n v="470000"/>
    <n v="-2.1000000000000001E-2"/>
    <n v="-0.14199999999999999"/>
    <n v="45"/>
    <n v="0.184"/>
    <n v="0.25"/>
    <n v="66"/>
    <n v="-5.7000000000000002E-2"/>
    <n v="0.26900000000000002"/>
    <n v="39"/>
    <n v="5.3999999999999999E-2"/>
    <n v="0.182"/>
    <n v="12"/>
    <n v="-2"/>
    <n v="7"/>
    <n v="1"/>
    <n v="8.0000000000000002E-3"/>
    <n v="3.0000000000000001E-3"/>
  </r>
  <r>
    <x v="3"/>
    <x v="2"/>
    <d v="2016-06-01T00:00:00"/>
    <x v="4"/>
    <n v="495000"/>
    <n v="5.2999999999999999E-2"/>
    <n v="-0.108"/>
    <n v="49"/>
    <n v="8.8999999999999996E-2"/>
    <n v="0.19500000000000001"/>
    <n v="59"/>
    <n v="-0.106"/>
    <n v="0.20399999999999999"/>
    <n v="47"/>
    <n v="0.20499999999999999"/>
    <n v="0.46899999999999997"/>
    <n v="14"/>
    <n v="2"/>
    <n v="9"/>
    <n v="1"/>
    <n v="0"/>
    <n v="1E-3"/>
  </r>
  <r>
    <x v="3"/>
    <x v="2"/>
    <d v="2016-07-01T00:00:00"/>
    <x v="4"/>
    <n v="533000"/>
    <n v="7.5999999999999998E-2"/>
    <n v="-1.2999999999999999E-2"/>
    <n v="42"/>
    <n v="-0.14299999999999999"/>
    <n v="0.105"/>
    <n v="53"/>
    <n v="-0.10199999999999999"/>
    <n v="1.9E-2"/>
    <n v="46"/>
    <n v="-2.1000000000000001E-2"/>
    <n v="0.21099999999999999"/>
    <n v="14"/>
    <n v="0"/>
    <n v="9"/>
    <n v="0.995"/>
    <n v="-4.0000000000000001E-3"/>
    <n v="-5.0000000000000001E-3"/>
  </r>
  <r>
    <x v="3"/>
    <x v="2"/>
    <d v="2016-08-01T00:00:00"/>
    <x v="4"/>
    <n v="586000"/>
    <n v="0.1"/>
    <n v="9.2999999999999999E-2"/>
    <n v="32"/>
    <n v="-0.23799999999999999"/>
    <n v="-0.13500000000000001"/>
    <n v="42"/>
    <n v="-0.20799999999999999"/>
    <n v="0"/>
    <n v="47"/>
    <n v="2.1999999999999999E-2"/>
    <n v="0.56699999999999995"/>
    <n v="22"/>
    <n v="8"/>
    <n v="10"/>
    <n v="0.99"/>
    <n v="-5.0000000000000001E-3"/>
    <n v="-0.01"/>
  </r>
  <r>
    <x v="3"/>
    <x v="2"/>
    <d v="2016-09-01T00:00:00"/>
    <x v="4"/>
    <n v="530000"/>
    <n v="-9.5000000000000001E-2"/>
    <n v="2.9000000000000001E-2"/>
    <n v="25"/>
    <n v="-0.219"/>
    <n v="-0.19400000000000001"/>
    <n v="31"/>
    <n v="-0.26200000000000001"/>
    <n v="-0.26200000000000001"/>
    <n v="40"/>
    <n v="-0.14899999999999999"/>
    <n v="0.42899999999999999"/>
    <n v="37"/>
    <n v="16"/>
    <n v="10"/>
    <n v="0.97799999999999998"/>
    <n v="-1.2E-2"/>
    <n v="-1.0999999999999999E-2"/>
  </r>
  <r>
    <x v="3"/>
    <x v="2"/>
    <d v="2016-10-01T00:00:00"/>
    <x v="4"/>
    <n v="619000"/>
    <n v="0.16700000000000001"/>
    <n v="0.16700000000000001"/>
    <n v="24"/>
    <n v="-0.04"/>
    <n v="-0.2"/>
    <n v="35"/>
    <n v="0.129"/>
    <n v="0"/>
    <n v="38"/>
    <n v="-0.05"/>
    <n v="0.31"/>
    <n v="43"/>
    <n v="6"/>
    <n v="24"/>
    <n v="0.96699999999999997"/>
    <n v="-1.2E-2"/>
    <n v="-1.0999999999999999E-2"/>
  </r>
  <r>
    <x v="3"/>
    <x v="2"/>
    <d v="2016-11-01T00:00:00"/>
    <x v="4"/>
    <n v="590000"/>
    <n v="-4.5999999999999999E-2"/>
    <n v="0.113"/>
    <n v="30"/>
    <n v="0.25"/>
    <n v="0.25"/>
    <n v="39"/>
    <n v="0.114"/>
    <n v="0.14699999999999999"/>
    <n v="39"/>
    <n v="2.5999999999999999E-2"/>
    <n v="0.5"/>
    <n v="79"/>
    <n v="36"/>
    <n v="56"/>
    <n v="0.97199999999999998"/>
    <n v="5.0000000000000001E-3"/>
    <n v="8.9999999999999993E-3"/>
  </r>
  <r>
    <x v="3"/>
    <x v="2"/>
    <d v="2016-12-01T00:00:00"/>
    <x v="4"/>
    <n v="523000"/>
    <n v="-0.114"/>
    <n v="-0.08"/>
    <n v="28"/>
    <n v="-6.7000000000000004E-2"/>
    <n v="0.217"/>
    <n v="40"/>
    <n v="2.5999999999999999E-2"/>
    <n v="0.48099999999999998"/>
    <n v="32"/>
    <n v="-0.17899999999999999"/>
    <n v="0.14299999999999999"/>
    <n v="105"/>
    <n v="26"/>
    <n v="91"/>
    <n v="0.97899999999999998"/>
    <n v="7.0000000000000001E-3"/>
    <n v="8.9999999999999993E-3"/>
  </r>
  <r>
    <x v="3"/>
    <x v="2"/>
    <d v="2017-01-01T00:00:00"/>
    <x v="5"/>
    <n v="525000"/>
    <n v="5.0000000000000001E-3"/>
    <n v="0.20699999999999999"/>
    <n v="31"/>
    <n v="0.107"/>
    <n v="0.55000000000000004"/>
    <n v="38"/>
    <n v="-0.05"/>
    <n v="0.40699999999999997"/>
    <n v="28"/>
    <n v="-0.125"/>
    <n v="0.12"/>
    <n v="88"/>
    <n v="-17"/>
    <n v="62"/>
    <n v="0.996"/>
    <n v="1.7000000000000001E-2"/>
    <n v="2.5999999999999999E-2"/>
  </r>
  <r>
    <x v="3"/>
    <x v="2"/>
    <d v="2017-02-01T00:00:00"/>
    <x v="5"/>
    <n v="570000"/>
    <n v="8.5999999999999993E-2"/>
    <n v="0.28100000000000003"/>
    <n v="25"/>
    <n v="-0.19400000000000001"/>
    <n v="4.2000000000000003E-2"/>
    <n v="42"/>
    <n v="0.105"/>
    <n v="-6.7000000000000004E-2"/>
    <n v="33"/>
    <n v="0.17899999999999999"/>
    <n v="-2.9000000000000001E-2"/>
    <n v="38"/>
    <n v="-50"/>
    <n v="2"/>
    <n v="0.99399999999999999"/>
    <n v="-2E-3"/>
    <n v="1.9E-2"/>
  </r>
  <r>
    <x v="3"/>
    <x v="2"/>
    <d v="2017-03-01T00:00:00"/>
    <x v="5"/>
    <n v="616000"/>
    <n v="0.08"/>
    <n v="0.23699999999999999"/>
    <n v="28"/>
    <n v="0.12"/>
    <n v="0"/>
    <n v="50"/>
    <n v="0.19"/>
    <n v="-0.19400000000000001"/>
    <n v="29"/>
    <n v="-0.121"/>
    <n v="-0.27500000000000002"/>
    <n v="38"/>
    <n v="0"/>
    <n v="14"/>
    <n v="0.98699999999999999"/>
    <n v="-8.0000000000000002E-3"/>
    <n v="6.0000000000000001E-3"/>
  </r>
  <r>
    <x v="3"/>
    <x v="2"/>
    <d v="2017-04-01T00:00:00"/>
    <x v="5"/>
    <n v="602000"/>
    <n v="-2.1999999999999999E-2"/>
    <n v="0.254"/>
    <n v="29"/>
    <n v="3.5999999999999997E-2"/>
    <n v="-0.23699999999999999"/>
    <n v="68"/>
    <n v="0.36"/>
    <n v="-2.9000000000000001E-2"/>
    <n v="41"/>
    <n v="0.41399999999999998"/>
    <n v="0.108"/>
    <n v="36"/>
    <n v="-2"/>
    <n v="22"/>
    <n v="0.97899999999999998"/>
    <n v="-8.0000000000000002E-3"/>
    <n v="-1.2999999999999999E-2"/>
  </r>
  <r>
    <x v="3"/>
    <x v="2"/>
    <d v="2017-05-01T00:00:00"/>
    <x v="5"/>
    <n v="660000"/>
    <n v="9.6000000000000002E-2"/>
    <n v="0.40400000000000003"/>
    <n v="41"/>
    <n v="0.41399999999999998"/>
    <n v="-8.8999999999999996E-2"/>
    <n v="66"/>
    <n v="-2.9000000000000001E-2"/>
    <n v="0"/>
    <n v="38"/>
    <n v="-7.2999999999999995E-2"/>
    <n v="-2.5999999999999999E-2"/>
    <n v="37"/>
    <n v="1"/>
    <n v="25"/>
    <n v="0.98199999999999998"/>
    <n v="4.0000000000000001E-3"/>
    <n v="-1.7000000000000001E-2"/>
  </r>
  <r>
    <x v="3"/>
    <x v="2"/>
    <d v="2017-06-01T00:00:00"/>
    <x v="5"/>
    <n v="643000"/>
    <n v="-2.7E-2"/>
    <n v="0.29799999999999999"/>
    <n v="52"/>
    <n v="0.26800000000000002"/>
    <n v="6.0999999999999999E-2"/>
    <n v="72"/>
    <n v="9.0999999999999998E-2"/>
    <n v="0.22"/>
    <n v="44"/>
    <n v="0.158"/>
    <n v="-6.4000000000000001E-2"/>
    <n v="29"/>
    <n v="-8"/>
    <n v="15"/>
    <n v="0.98099999999999998"/>
    <n v="-1E-3"/>
    <n v="-1.9E-2"/>
  </r>
  <r>
    <x v="3"/>
    <x v="2"/>
    <d v="2017-07-01T00:00:00"/>
    <x v="5"/>
    <n v="683000"/>
    <n v="6.2E-2"/>
    <n v="0.28199999999999997"/>
    <n v="46"/>
    <n v="-0.115"/>
    <n v="9.5000000000000001E-2"/>
    <n v="54"/>
    <n v="-0.25"/>
    <n v="1.9E-2"/>
    <n v="45"/>
    <n v="2.3E-2"/>
    <n v="-2.1999999999999999E-2"/>
    <n v="29"/>
    <n v="0"/>
    <n v="15"/>
    <n v="0.98099999999999998"/>
    <n v="-1E-3"/>
    <n v="-1.4999999999999999E-2"/>
  </r>
  <r>
    <x v="3"/>
    <x v="2"/>
    <d v="2017-08-01T00:00:00"/>
    <x v="5"/>
    <n v="640000"/>
    <n v="-6.2E-2"/>
    <n v="9.2999999999999999E-2"/>
    <n v="39"/>
    <n v="-0.152"/>
    <n v="0.219"/>
    <n v="54"/>
    <n v="0"/>
    <n v="0.28599999999999998"/>
    <n v="49"/>
    <n v="8.8999999999999996E-2"/>
    <n v="4.2999999999999997E-2"/>
    <n v="35"/>
    <n v="6"/>
    <n v="13"/>
    <n v="0.97199999999999998"/>
    <n v="-8.9999999999999993E-3"/>
    <n v="-1.9E-2"/>
  </r>
  <r>
    <x v="3"/>
    <x v="2"/>
    <d v="2017-09-01T00:00:00"/>
    <x v="5"/>
    <n v="655000"/>
    <n v="2.3E-2"/>
    <n v="0.23599999999999999"/>
    <n v="25"/>
    <n v="-0.35899999999999999"/>
    <n v="0"/>
    <n v="51"/>
    <n v="-5.6000000000000001E-2"/>
    <n v="0.64500000000000002"/>
    <n v="51"/>
    <n v="4.1000000000000002E-2"/>
    <n v="0.27500000000000002"/>
    <n v="48"/>
    <n v="14"/>
    <n v="11"/>
    <n v="0.96599999999999997"/>
    <n v="-5.0000000000000001E-3"/>
    <n v="-1.2E-2"/>
  </r>
  <r>
    <x v="3"/>
    <x v="2"/>
    <d v="2017-10-01T00:00:00"/>
    <x v="5"/>
    <n v="635000"/>
    <n v="-3.1E-2"/>
    <n v="2.7E-2"/>
    <n v="35"/>
    <n v="0.4"/>
    <n v="0.45800000000000002"/>
    <n v="58"/>
    <n v="0.13700000000000001"/>
    <n v="0.65700000000000003"/>
    <n v="56"/>
    <n v="9.8000000000000004E-2"/>
    <n v="0.47399999999999998"/>
    <n v="44"/>
    <n v="-4"/>
    <n v="1"/>
    <n v="0.97"/>
    <n v="4.0000000000000001E-3"/>
    <n v="4.0000000000000001E-3"/>
  </r>
  <r>
    <x v="3"/>
    <x v="2"/>
    <d v="2017-11-01T00:00:00"/>
    <x v="5"/>
    <n v="566000"/>
    <n v="-0.108"/>
    <n v="-0.04"/>
    <n v="28"/>
    <n v="-0.2"/>
    <n v="-6.7000000000000004E-2"/>
    <n v="47"/>
    <n v="-0.19"/>
    <n v="0.20499999999999999"/>
    <n v="46"/>
    <n v="-0.17899999999999999"/>
    <n v="0.17899999999999999"/>
    <n v="34"/>
    <n v="-11"/>
    <n v="-46"/>
    <n v="0.97399999999999998"/>
    <n v="4.0000000000000001E-3"/>
    <n v="2E-3"/>
  </r>
  <r>
    <x v="3"/>
    <x v="2"/>
    <d v="2017-12-01T00:00:00"/>
    <x v="5"/>
    <n v="600000"/>
    <n v="0.06"/>
    <n v="0.14799999999999999"/>
    <n v="31"/>
    <n v="0.107"/>
    <n v="0.107"/>
    <n v="32"/>
    <n v="-0.31900000000000001"/>
    <n v="-0.2"/>
    <n v="40"/>
    <n v="-0.13"/>
    <n v="0.25"/>
    <n v="44"/>
    <n v="11"/>
    <n v="-61"/>
    <n v="0.97299999999999998"/>
    <n v="-1E-3"/>
    <n v="-6.0000000000000001E-3"/>
  </r>
  <r>
    <x v="3"/>
    <x v="2"/>
    <d v="2018-01-01T00:00:00"/>
    <x v="6"/>
    <n v="568000"/>
    <n v="-5.3999999999999999E-2"/>
    <n v="8.1000000000000003E-2"/>
    <n v="22"/>
    <n v="-0.28999999999999998"/>
    <n v="-0.28999999999999998"/>
    <n v="26"/>
    <n v="-0.188"/>
    <n v="-0.316"/>
    <n v="38"/>
    <n v="-0.05"/>
    <n v="0.35699999999999998"/>
    <n v="68"/>
    <n v="24"/>
    <n v="-20"/>
    <n v="0.97199999999999998"/>
    <n v="-1E-3"/>
    <n v="-2.4E-2"/>
  </r>
  <r>
    <x v="3"/>
    <x v="2"/>
    <d v="2018-02-01T00:00:00"/>
    <x v="6"/>
    <n v="683000"/>
    <n v="0.20300000000000001"/>
    <n v="0.19800000000000001"/>
    <n v="28"/>
    <n v="0.27300000000000002"/>
    <n v="0.12"/>
    <n v="29"/>
    <n v="0.115"/>
    <n v="-0.31"/>
    <n v="36"/>
    <n v="-5.2999999999999999E-2"/>
    <n v="9.0999999999999998E-2"/>
    <n v="95"/>
    <n v="27"/>
    <n v="57"/>
    <n v="0.97399999999999998"/>
    <n v="2E-3"/>
    <n v="-2.1000000000000001E-2"/>
  </r>
  <r>
    <x v="3"/>
    <x v="2"/>
    <d v="2018-03-01T00:00:00"/>
    <x v="6"/>
    <n v="575000"/>
    <n v="-0.158"/>
    <n v="-6.6000000000000003E-2"/>
    <n v="34"/>
    <n v="0.214"/>
    <n v="0.214"/>
    <n v="45"/>
    <n v="0.55200000000000005"/>
    <n v="-0.1"/>
    <n v="38"/>
    <n v="5.6000000000000001E-2"/>
    <n v="0.31"/>
    <n v="57"/>
    <n v="-38"/>
    <n v="19"/>
    <n v="0.98899999999999999"/>
    <n v="1.6E-2"/>
    <n v="2E-3"/>
  </r>
  <r>
    <x v="3"/>
    <x v="2"/>
    <d v="2018-04-01T00:00:00"/>
    <x v="6"/>
    <n v="605000"/>
    <n v="5.0999999999999997E-2"/>
    <n v="4.0000000000000001E-3"/>
    <n v="34"/>
    <n v="0"/>
    <n v="0.17199999999999999"/>
    <n v="47"/>
    <n v="4.3999999999999997E-2"/>
    <n v="-0.309"/>
    <n v="37"/>
    <n v="-2.5999999999999999E-2"/>
    <n v="-9.8000000000000004E-2"/>
    <n v="26"/>
    <n v="-31"/>
    <n v="-11"/>
    <n v="0.997"/>
    <n v="8.0000000000000002E-3"/>
    <n v="1.7999999999999999E-2"/>
  </r>
  <r>
    <x v="4"/>
    <x v="0"/>
    <d v="2012-01-01T00:00:00"/>
    <x v="0"/>
    <n v="315000"/>
    <n v="0.105"/>
    <n v="0.38800000000000001"/>
    <n v="25"/>
    <n v="0"/>
    <n v="8.6999999999999994E-2"/>
    <n v="29"/>
    <n v="-0.23699999999999999"/>
    <n v="7.3999999999999996E-2"/>
    <n v="36"/>
    <n v="-2.7E-2"/>
    <n v="-0.122"/>
    <n v="34"/>
    <n v="2"/>
    <n v="-55"/>
    <n v="0.97599999999999998"/>
    <n v="0"/>
    <n v="4.3999999999999997E-2"/>
  </r>
  <r>
    <x v="4"/>
    <x v="0"/>
    <d v="2012-02-01T00:00:00"/>
    <x v="0"/>
    <n v="292000"/>
    <n v="-7.2999999999999995E-2"/>
    <n v="0.28699999999999998"/>
    <n v="26"/>
    <n v="0.04"/>
    <n v="0.23799999999999999"/>
    <n v="34"/>
    <n v="0.17199999999999999"/>
    <n v="0.54500000000000004"/>
    <n v="32"/>
    <n v="-0.111"/>
    <n v="-0.28899999999999998"/>
    <n v="52"/>
    <n v="18"/>
    <n v="-38"/>
    <n v="0.97099999999999997"/>
    <n v="-5.0000000000000001E-3"/>
    <n v="3.2000000000000001E-2"/>
  </r>
  <r>
    <x v="4"/>
    <x v="0"/>
    <d v="2012-03-01T00:00:00"/>
    <x v="0"/>
    <n v="318000"/>
    <n v="0.09"/>
    <n v="0.215"/>
    <n v="32"/>
    <n v="0.23100000000000001"/>
    <n v="0.45500000000000002"/>
    <n v="39"/>
    <n v="0.14699999999999999"/>
    <n v="-0.152"/>
    <n v="28"/>
    <n v="-0.125"/>
    <n v="-0.42899999999999999"/>
    <n v="75"/>
    <n v="24"/>
    <n v="-47"/>
    <n v="0.96899999999999997"/>
    <n v="-2E-3"/>
    <n v="2.1000000000000001E-2"/>
  </r>
  <r>
    <x v="4"/>
    <x v="0"/>
    <d v="2012-04-01T00:00:00"/>
    <x v="0"/>
    <n v="266000"/>
    <n v="-0.16400000000000001"/>
    <n v="9.0999999999999998E-2"/>
    <n v="40"/>
    <n v="0.25"/>
    <n v="0.28999999999999998"/>
    <n v="55"/>
    <n v="0.41"/>
    <n v="-0.14099999999999999"/>
    <n v="30"/>
    <n v="7.0999999999999994E-2"/>
    <n v="-0.47399999999999998"/>
    <n v="41"/>
    <n v="-34"/>
    <n v="-76"/>
    <n v="0.97599999999999998"/>
    <n v="7.0000000000000001E-3"/>
    <n v="1.2E-2"/>
  </r>
  <r>
    <x v="4"/>
    <x v="0"/>
    <d v="2012-05-01T00:00:00"/>
    <x v="0"/>
    <n v="285000"/>
    <n v="7.0000000000000007E-2"/>
    <n v="9.8000000000000004E-2"/>
    <n v="50"/>
    <n v="0.25"/>
    <n v="0.38900000000000001"/>
    <n v="62"/>
    <n v="0.127"/>
    <n v="-4.5999999999999999E-2"/>
    <n v="26"/>
    <n v="-0.13300000000000001"/>
    <n v="-0.45800000000000002"/>
    <n v="22"/>
    <n v="-19"/>
    <n v="-21"/>
    <n v="0.98299999999999998"/>
    <n v="8.0000000000000002E-3"/>
    <n v="2.5000000000000001E-2"/>
  </r>
  <r>
    <x v="4"/>
    <x v="0"/>
    <d v="2012-06-01T00:00:00"/>
    <x v="0"/>
    <n v="263000"/>
    <n v="-7.8E-2"/>
    <n v="5.5E-2"/>
    <n v="58"/>
    <n v="0.16"/>
    <n v="0.26100000000000001"/>
    <n v="60"/>
    <n v="-3.2000000000000001E-2"/>
    <n v="-3.2000000000000001E-2"/>
    <n v="24"/>
    <n v="-7.6999999999999999E-2"/>
    <n v="-0.52900000000000003"/>
    <n v="21"/>
    <n v="-1"/>
    <n v="-30"/>
    <n v="0.98899999999999999"/>
    <n v="6.0000000000000001E-3"/>
    <n v="4.2999999999999997E-2"/>
  </r>
  <r>
    <x v="4"/>
    <x v="0"/>
    <d v="2012-07-01T00:00:00"/>
    <x v="0"/>
    <n v="272000"/>
    <n v="3.5999999999999997E-2"/>
    <n v="6.9000000000000006E-2"/>
    <n v="55"/>
    <n v="-5.1999999999999998E-2"/>
    <n v="0.31"/>
    <n v="53"/>
    <n v="-0.11700000000000001"/>
    <n v="1.9E-2"/>
    <n v="24"/>
    <n v="0"/>
    <n v="-0.45500000000000002"/>
    <n v="21"/>
    <n v="0"/>
    <n v="-23"/>
    <n v="0.98799999999999999"/>
    <n v="-1E-3"/>
    <n v="0.03"/>
  </r>
  <r>
    <x v="4"/>
    <x v="0"/>
    <d v="2012-08-01T00:00:00"/>
    <x v="0"/>
    <n v="265000"/>
    <n v="-2.5999999999999999E-2"/>
    <n v="8.2000000000000003E-2"/>
    <n v="50"/>
    <n v="-9.0999999999999998E-2"/>
    <n v="0.02"/>
    <n v="41"/>
    <n v="-0.22600000000000001"/>
    <n v="-0.26800000000000002"/>
    <n v="19"/>
    <n v="-0.20799999999999999"/>
    <n v="-0.53700000000000003"/>
    <n v="18"/>
    <n v="-3"/>
    <n v="-22"/>
    <n v="0.98499999999999999"/>
    <n v="-3.0000000000000001E-3"/>
    <n v="1.9E-2"/>
  </r>
  <r>
    <x v="4"/>
    <x v="0"/>
    <d v="2012-09-01T00:00:00"/>
    <x v="0"/>
    <n v="275000"/>
    <n v="3.5000000000000003E-2"/>
    <n v="9.8000000000000004E-2"/>
    <n v="38"/>
    <n v="-0.24"/>
    <n v="-0.191"/>
    <n v="35"/>
    <n v="-0.14599999999999999"/>
    <n v="-0.10299999999999999"/>
    <n v="26"/>
    <n v="0.36799999999999999"/>
    <n v="-0.316"/>
    <n v="23"/>
    <n v="5"/>
    <n v="-4"/>
    <n v="0.98"/>
    <n v="-6.0000000000000001E-3"/>
    <n v="7.0000000000000001E-3"/>
  </r>
  <r>
    <x v="4"/>
    <x v="0"/>
    <d v="2012-10-01T00:00:00"/>
    <x v="0"/>
    <n v="285000"/>
    <n v="3.5999999999999997E-2"/>
    <n v="0.14000000000000001"/>
    <n v="30"/>
    <n v="-0.21099999999999999"/>
    <n v="-0.28599999999999998"/>
    <n v="29"/>
    <n v="-0.17100000000000001"/>
    <n v="-0.31"/>
    <n v="22"/>
    <n v="-0.154"/>
    <n v="-0.45"/>
    <n v="27"/>
    <n v="4"/>
    <n v="-6"/>
    <n v="0.97899999999999998"/>
    <n v="-1E-3"/>
    <n v="1.0999999999999999E-2"/>
  </r>
  <r>
    <x v="4"/>
    <x v="0"/>
    <d v="2012-11-01T00:00:00"/>
    <x v="0"/>
    <n v="270000"/>
    <n v="-5.1999999999999998E-2"/>
    <n v="5.5E-2"/>
    <n v="28"/>
    <n v="-6.7000000000000004E-2"/>
    <n v="-0.125"/>
    <n v="34"/>
    <n v="0.17199999999999999"/>
    <n v="0"/>
    <n v="18"/>
    <n v="-0.182"/>
    <n v="-0.47099999999999997"/>
    <n v="29"/>
    <n v="2"/>
    <n v="-2"/>
    <n v="0.98399999999999999"/>
    <n v="5.0000000000000001E-3"/>
    <n v="1.9E-2"/>
  </r>
  <r>
    <x v="4"/>
    <x v="0"/>
    <d v="2012-12-01T00:00:00"/>
    <x v="0"/>
    <n v="266000"/>
    <n v="-1.2999999999999999E-2"/>
    <n v="-6.6000000000000003E-2"/>
    <n v="28"/>
    <n v="0"/>
    <n v="0.12"/>
    <n v="28"/>
    <n v="-0.17599999999999999"/>
    <n v="-0.26300000000000001"/>
    <n v="17"/>
    <n v="-5.6000000000000001E-2"/>
    <n v="-0.54100000000000004"/>
    <n v="42"/>
    <n v="13"/>
    <n v="9"/>
    <n v="0.98"/>
    <n v="-4.0000000000000001E-3"/>
    <n v="3.0000000000000001E-3"/>
  </r>
  <r>
    <x v="4"/>
    <x v="0"/>
    <d v="2013-01-01T00:00:00"/>
    <x v="1"/>
    <n v="257000"/>
    <n v="-3.6999999999999998E-2"/>
    <n v="-0.186"/>
    <n v="28"/>
    <n v="0"/>
    <n v="0.12"/>
    <n v="27"/>
    <n v="-3.5999999999999997E-2"/>
    <n v="-6.9000000000000006E-2"/>
    <n v="10"/>
    <n v="-0.41199999999999998"/>
    <n v="-0.72199999999999998"/>
    <n v="39"/>
    <n v="-3"/>
    <n v="5"/>
    <n v="0.97599999999999998"/>
    <n v="-4.0000000000000001E-3"/>
    <n v="0"/>
  </r>
  <r>
    <x v="4"/>
    <x v="0"/>
    <d v="2013-02-01T00:00:00"/>
    <x v="1"/>
    <n v="282000"/>
    <n v="0.10100000000000001"/>
    <n v="-3.4000000000000002E-2"/>
    <n v="30"/>
    <n v="7.0999999999999994E-2"/>
    <n v="0.154"/>
    <n v="28"/>
    <n v="3.6999999999999998E-2"/>
    <n v="-0.17599999999999999"/>
    <n v="10"/>
    <n v="0"/>
    <n v="-0.68799999999999994"/>
    <n v="37"/>
    <n v="-2"/>
    <n v="-15"/>
    <n v="0.97399999999999998"/>
    <n v="-2E-3"/>
    <n v="3.0000000000000001E-3"/>
  </r>
  <r>
    <x v="4"/>
    <x v="0"/>
    <d v="2013-03-01T00:00:00"/>
    <x v="1"/>
    <n v="288000"/>
    <n v="0.02"/>
    <n v="-9.5000000000000001E-2"/>
    <n v="33"/>
    <n v="0.1"/>
    <n v="3.1E-2"/>
    <n v="39"/>
    <n v="0.39300000000000002"/>
    <n v="0"/>
    <n v="15"/>
    <n v="0.5"/>
    <n v="-0.46400000000000002"/>
    <n v="28"/>
    <n v="-9"/>
    <n v="-47"/>
    <n v="0.98599999999999999"/>
    <n v="1.0999999999999999E-2"/>
    <n v="1.7000000000000001E-2"/>
  </r>
  <r>
    <x v="4"/>
    <x v="0"/>
    <d v="2013-04-01T00:00:00"/>
    <x v="1"/>
    <n v="293000"/>
    <n v="1.6E-2"/>
    <n v="9.9000000000000005E-2"/>
    <n v="39"/>
    <n v="0.182"/>
    <n v="-2.5000000000000001E-2"/>
    <n v="54"/>
    <n v="0.38500000000000001"/>
    <n v="-1.7999999999999999E-2"/>
    <n v="19"/>
    <n v="0.26700000000000002"/>
    <n v="-0.36699999999999999"/>
    <n v="8"/>
    <n v="-20"/>
    <n v="-33"/>
    <n v="1.0009999999999999"/>
    <n v="1.6E-2"/>
    <n v="2.5999999999999999E-2"/>
  </r>
  <r>
    <x v="4"/>
    <x v="0"/>
    <d v="2013-05-01T00:00:00"/>
    <x v="1"/>
    <n v="325000"/>
    <n v="0.111"/>
    <n v="0.14000000000000001"/>
    <n v="45"/>
    <n v="0.154"/>
    <n v="-0.1"/>
    <n v="67"/>
    <n v="0.24099999999999999"/>
    <n v="8.1000000000000003E-2"/>
    <n v="21"/>
    <n v="0.105"/>
    <n v="-0.192"/>
    <n v="4"/>
    <n v="-4"/>
    <n v="-18"/>
    <n v="1.0109999999999999"/>
    <n v="0.01"/>
    <n v="2.8000000000000001E-2"/>
  </r>
  <r>
    <x v="4"/>
    <x v="0"/>
    <d v="2013-06-01T00:00:00"/>
    <x v="1"/>
    <n v="320000"/>
    <n v="-1.4999999999999999E-2"/>
    <n v="0.218"/>
    <n v="49"/>
    <n v="8.8999999999999996E-2"/>
    <n v="-0.155"/>
    <n v="68"/>
    <n v="1.4999999999999999E-2"/>
    <n v="0.13300000000000001"/>
    <n v="22"/>
    <n v="4.8000000000000001E-2"/>
    <n v="-8.3000000000000004E-2"/>
    <n v="4"/>
    <n v="0"/>
    <n v="-17"/>
    <n v="1.0169999999999999"/>
    <n v="6.0000000000000001E-3"/>
    <n v="2.8000000000000001E-2"/>
  </r>
  <r>
    <x v="4"/>
    <x v="0"/>
    <d v="2013-07-01T00:00:00"/>
    <x v="1"/>
    <n v="341000"/>
    <n v="6.6000000000000003E-2"/>
    <n v="0.253"/>
    <n v="52"/>
    <n v="6.0999999999999999E-2"/>
    <n v="-5.5E-2"/>
    <n v="62"/>
    <n v="-8.7999999999999995E-2"/>
    <n v="0.17"/>
    <n v="24"/>
    <n v="9.0999999999999998E-2"/>
    <n v="0"/>
    <n v="7"/>
    <n v="3"/>
    <n v="-15"/>
    <n v="1.002"/>
    <n v="-1.4999999999999999E-2"/>
    <n v="1.4E-2"/>
  </r>
  <r>
    <x v="4"/>
    <x v="0"/>
    <d v="2013-08-01T00:00:00"/>
    <x v="1"/>
    <n v="327000"/>
    <n v="-4.1000000000000002E-2"/>
    <n v="0.23300000000000001"/>
    <n v="50"/>
    <n v="-3.7999999999999999E-2"/>
    <n v="0"/>
    <n v="50"/>
    <n v="-0.19400000000000001"/>
    <n v="0.22"/>
    <n v="24"/>
    <n v="0"/>
    <n v="0.26300000000000001"/>
    <n v="8"/>
    <n v="1"/>
    <n v="-11"/>
    <n v="0.999"/>
    <n v="-4.0000000000000001E-3"/>
    <n v="1.2999999999999999E-2"/>
  </r>
  <r>
    <x v="4"/>
    <x v="0"/>
    <d v="2013-09-01T00:00:00"/>
    <x v="1"/>
    <n v="342000"/>
    <n v="4.5999999999999999E-2"/>
    <n v="0.246"/>
    <n v="43"/>
    <n v="-0.14000000000000001"/>
    <n v="0.13200000000000001"/>
    <n v="42"/>
    <n v="-0.16"/>
    <n v="0.2"/>
    <n v="25"/>
    <n v="4.2000000000000003E-2"/>
    <n v="-3.7999999999999999E-2"/>
    <n v="6"/>
    <n v="-2"/>
    <n v="-17"/>
    <n v="0.98899999999999999"/>
    <n v="-0.01"/>
    <n v="8.9999999999999993E-3"/>
  </r>
  <r>
    <x v="4"/>
    <x v="0"/>
    <d v="2013-10-01T00:00:00"/>
    <x v="1"/>
    <n v="317000"/>
    <n v="-7.4999999999999997E-2"/>
    <n v="0.112"/>
    <n v="38"/>
    <n v="-0.11600000000000001"/>
    <n v="0.26700000000000002"/>
    <n v="38"/>
    <n v="-9.5000000000000001E-2"/>
    <n v="0.31"/>
    <n v="23"/>
    <n v="-0.08"/>
    <n v="4.4999999999999998E-2"/>
    <n v="4"/>
    <n v="-2"/>
    <n v="-23"/>
    <n v="0.998"/>
    <n v="8.9999999999999993E-3"/>
    <n v="1.9E-2"/>
  </r>
  <r>
    <x v="4"/>
    <x v="0"/>
    <d v="2013-11-01T00:00:00"/>
    <x v="1"/>
    <n v="324000"/>
    <n v="2.4E-2"/>
    <n v="0.20100000000000001"/>
    <n v="27"/>
    <n v="-0.28899999999999998"/>
    <n v="-3.5999999999999997E-2"/>
    <n v="43"/>
    <n v="0.13200000000000001"/>
    <n v="0.26500000000000001"/>
    <n v="23"/>
    <n v="0"/>
    <n v="0.27800000000000002"/>
    <n v="4"/>
    <n v="0"/>
    <n v="-25"/>
    <n v="0.99399999999999999"/>
    <n v="-4.0000000000000001E-3"/>
    <n v="0.01"/>
  </r>
  <r>
    <x v="4"/>
    <x v="0"/>
    <d v="2013-12-01T00:00:00"/>
    <x v="1"/>
    <n v="344000"/>
    <n v="0.06"/>
    <n v="0.28999999999999998"/>
    <n v="31"/>
    <n v="0.14799999999999999"/>
    <n v="0.107"/>
    <n v="40"/>
    <n v="-7.0000000000000007E-2"/>
    <n v="0.42899999999999999"/>
    <n v="16"/>
    <n v="-0.30399999999999999"/>
    <n v="-5.8999999999999997E-2"/>
    <n v="7"/>
    <n v="3"/>
    <n v="-35"/>
    <n v="1"/>
    <n v="6.0000000000000001E-3"/>
    <n v="0.02"/>
  </r>
  <r>
    <x v="4"/>
    <x v="0"/>
    <d v="2014-01-01T00:00:00"/>
    <x v="2"/>
    <n v="353000"/>
    <n v="2.5999999999999999E-2"/>
    <n v="0.374"/>
    <n v="30"/>
    <n v="-3.2000000000000001E-2"/>
    <n v="7.0999999999999994E-2"/>
    <n v="38"/>
    <n v="-0.05"/>
    <n v="0.40699999999999997"/>
    <n v="15"/>
    <n v="-6.3E-2"/>
    <n v="0.5"/>
    <n v="6"/>
    <n v="-1"/>
    <n v="-33"/>
    <n v="0.996"/>
    <n v="-4.0000000000000001E-3"/>
    <n v="0.02"/>
  </r>
  <r>
    <x v="4"/>
    <x v="0"/>
    <d v="2014-02-01T00:00:00"/>
    <x v="2"/>
    <n v="415000"/>
    <n v="0.17699999999999999"/>
    <n v="0.47"/>
    <n v="35"/>
    <n v="0.16700000000000001"/>
    <n v="0.16700000000000001"/>
    <n v="32"/>
    <n v="-0.158"/>
    <n v="0.14299999999999999"/>
    <n v="18"/>
    <n v="0.2"/>
    <n v="0.8"/>
    <n v="8"/>
    <n v="2"/>
    <n v="-29"/>
    <n v="0.999"/>
    <n v="3.0000000000000001E-3"/>
    <n v="2.5000000000000001E-2"/>
  </r>
  <r>
    <x v="4"/>
    <x v="0"/>
    <d v="2014-03-01T00:00:00"/>
    <x v="2"/>
    <n v="415000"/>
    <n v="0"/>
    <n v="0.441"/>
    <n v="31"/>
    <n v="-0.114"/>
    <n v="-6.0999999999999999E-2"/>
    <n v="40"/>
    <n v="0.25"/>
    <n v="2.5999999999999999E-2"/>
    <n v="15"/>
    <n v="-0.16700000000000001"/>
    <n v="0"/>
    <n v="16"/>
    <n v="8"/>
    <n v="-12"/>
    <n v="1"/>
    <n v="1E-3"/>
    <n v="1.4E-2"/>
  </r>
  <r>
    <x v="4"/>
    <x v="0"/>
    <d v="2014-04-01T00:00:00"/>
    <x v="2"/>
    <n v="400000"/>
    <n v="-3.6999999999999998E-2"/>
    <n v="0.36599999999999999"/>
    <n v="35"/>
    <n v="0.129"/>
    <n v="-0.10299999999999999"/>
    <n v="45"/>
    <n v="0.125"/>
    <n v="-0.16700000000000001"/>
    <n v="16"/>
    <n v="6.7000000000000004E-2"/>
    <n v="-0.158"/>
    <n v="7"/>
    <n v="-9"/>
    <n v="-1"/>
    <n v="1.0069999999999999"/>
    <n v="7.0000000000000001E-3"/>
    <n v="6.0000000000000001E-3"/>
  </r>
  <r>
    <x v="4"/>
    <x v="0"/>
    <d v="2014-05-01T00:00:00"/>
    <x v="2"/>
    <n v="370000"/>
    <n v="-7.4999999999999997E-2"/>
    <n v="0.13700000000000001"/>
    <n v="42"/>
    <n v="0.2"/>
    <n v="-6.7000000000000004E-2"/>
    <n v="55"/>
    <n v="0.222"/>
    <n v="-0.17899999999999999"/>
    <n v="20"/>
    <n v="0.25"/>
    <n v="-4.8000000000000001E-2"/>
    <n v="7"/>
    <n v="-1"/>
    <n v="3"/>
    <n v="1.0109999999999999"/>
    <n v="4.0000000000000001E-3"/>
    <n v="0"/>
  </r>
  <r>
    <x v="4"/>
    <x v="0"/>
    <d v="2014-06-01T00:00:00"/>
    <x v="2"/>
    <n v="360000"/>
    <n v="-2.5999999999999999E-2"/>
    <n v="0.125"/>
    <n v="48"/>
    <n v="0.14299999999999999"/>
    <n v="-0.02"/>
    <n v="61"/>
    <n v="0.109"/>
    <n v="-0.10299999999999999"/>
    <n v="20"/>
    <n v="0"/>
    <n v="-9.0999999999999998E-2"/>
    <n v="5"/>
    <n v="-2"/>
    <n v="1"/>
    <n v="1.0129999999999999"/>
    <n v="2E-3"/>
    <n v="-4.0000000000000001E-3"/>
  </r>
  <r>
    <x v="4"/>
    <x v="0"/>
    <d v="2014-07-01T00:00:00"/>
    <x v="2"/>
    <n v="345000"/>
    <n v="-4.2000000000000003E-2"/>
    <n v="1.2E-2"/>
    <n v="49"/>
    <n v="2.1000000000000001E-2"/>
    <n v="-5.8000000000000003E-2"/>
    <n v="57"/>
    <n v="-6.6000000000000003E-2"/>
    <n v="-8.1000000000000003E-2"/>
    <n v="20"/>
    <n v="0"/>
    <n v="-0.16700000000000001"/>
    <n v="8"/>
    <n v="3"/>
    <n v="2"/>
    <n v="1.01"/>
    <n v="-4.0000000000000001E-3"/>
    <n v="7.0000000000000001E-3"/>
  </r>
  <r>
    <x v="4"/>
    <x v="0"/>
    <d v="2014-08-01T00:00:00"/>
    <x v="2"/>
    <n v="350000"/>
    <n v="1.4E-2"/>
    <n v="7.0000000000000007E-2"/>
    <n v="48"/>
    <n v="-0.02"/>
    <n v="-0.04"/>
    <n v="45"/>
    <n v="-0.21099999999999999"/>
    <n v="-0.1"/>
    <n v="22"/>
    <n v="0.1"/>
    <n v="-8.3000000000000004E-2"/>
    <n v="6"/>
    <n v="-2"/>
    <n v="-2"/>
    <n v="1.0049999999999999"/>
    <n v="-5.0000000000000001E-3"/>
    <n v="7.0000000000000001E-3"/>
  </r>
  <r>
    <x v="4"/>
    <x v="0"/>
    <d v="2014-09-01T00:00:00"/>
    <x v="2"/>
    <n v="350000"/>
    <n v="0"/>
    <n v="2.3E-2"/>
    <n v="41"/>
    <n v="-0.14599999999999999"/>
    <n v="-4.7E-2"/>
    <n v="41"/>
    <n v="-8.8999999999999996E-2"/>
    <n v="-2.4E-2"/>
    <n v="19"/>
    <n v="-0.13600000000000001"/>
    <n v="-0.24"/>
    <n v="7"/>
    <n v="1"/>
    <n v="1"/>
    <n v="1.006"/>
    <n v="1E-3"/>
    <n v="1.7000000000000001E-2"/>
  </r>
  <r>
    <x v="4"/>
    <x v="0"/>
    <d v="2014-10-01T00:00:00"/>
    <x v="2"/>
    <n v="400000"/>
    <n v="0.14299999999999999"/>
    <n v="0.26400000000000001"/>
    <n v="37"/>
    <n v="-9.8000000000000004E-2"/>
    <n v="-2.5999999999999999E-2"/>
    <n v="36"/>
    <n v="-0.122"/>
    <n v="-5.2999999999999999E-2"/>
    <n v="21"/>
    <n v="0.105"/>
    <n v="-8.6999999999999994E-2"/>
    <n v="12"/>
    <n v="5"/>
    <n v="8"/>
    <n v="1.004"/>
    <n v="-2E-3"/>
    <n v="7.0000000000000001E-3"/>
  </r>
  <r>
    <x v="4"/>
    <x v="0"/>
    <d v="2014-11-01T00:00:00"/>
    <x v="2"/>
    <n v="396000"/>
    <n v="-1.0999999999999999E-2"/>
    <n v="0.221"/>
    <n v="24"/>
    <n v="-0.35099999999999998"/>
    <n v="-0.111"/>
    <n v="38"/>
    <n v="5.6000000000000001E-2"/>
    <n v="-0.11600000000000001"/>
    <n v="21"/>
    <n v="0"/>
    <n v="-8.6999999999999994E-2"/>
    <n v="17"/>
    <n v="5"/>
    <n v="13"/>
    <n v="1.0289999999999999"/>
    <n v="2.4E-2"/>
    <n v="3.4000000000000002E-2"/>
  </r>
  <r>
    <x v="4"/>
    <x v="0"/>
    <d v="2014-12-01T00:00:00"/>
    <x v="2"/>
    <n v="401000"/>
    <n v="1.4999999999999999E-2"/>
    <n v="0.16800000000000001"/>
    <n v="27"/>
    <n v="0.125"/>
    <n v="-0.129"/>
    <n v="27"/>
    <n v="-0.28899999999999998"/>
    <n v="-0.32500000000000001"/>
    <n v="18"/>
    <n v="-0.14299999999999999"/>
    <n v="0.125"/>
    <n v="36"/>
    <n v="19"/>
    <n v="29"/>
    <n v="1.0109999999999999"/>
    <n v="-1.7000000000000001E-2"/>
    <n v="1.0999999999999999E-2"/>
  </r>
  <r>
    <x v="4"/>
    <x v="0"/>
    <d v="2015-01-01T00:00:00"/>
    <x v="3"/>
    <n v="400000"/>
    <n v="-3.0000000000000001E-3"/>
    <n v="0.13500000000000001"/>
    <n v="21"/>
    <n v="-0.222"/>
    <n v="-0.3"/>
    <n v="43"/>
    <n v="0.59299999999999997"/>
    <n v="0.13200000000000001"/>
    <n v="27"/>
    <n v="0.5"/>
    <n v="0.8"/>
    <n v="22"/>
    <n v="-14"/>
    <n v="16"/>
    <n v="1.0209999999999999"/>
    <n v="8.9999999999999993E-3"/>
    <n v="2.5000000000000001E-2"/>
  </r>
  <r>
    <x v="4"/>
    <x v="0"/>
    <d v="2015-02-01T00:00:00"/>
    <x v="3"/>
    <n v="375000"/>
    <n v="-6.2E-2"/>
    <n v="-9.6000000000000002E-2"/>
    <n v="32"/>
    <n v="0.52400000000000002"/>
    <n v="-8.5999999999999993E-2"/>
    <n v="42"/>
    <n v="-2.3E-2"/>
    <n v="0.313"/>
    <n v="24"/>
    <n v="-0.111"/>
    <n v="0.33300000000000002"/>
    <n v="28"/>
    <n v="7"/>
    <n v="20"/>
    <n v="0.98599999999999999"/>
    <n v="-3.5000000000000003E-2"/>
    <n v="-1.2999999999999999E-2"/>
  </r>
  <r>
    <x v="4"/>
    <x v="0"/>
    <d v="2015-03-01T00:00:00"/>
    <x v="3"/>
    <n v="350000"/>
    <n v="-6.7000000000000004E-2"/>
    <n v="-0.157"/>
    <n v="37"/>
    <n v="0.156"/>
    <n v="0.19400000000000001"/>
    <n v="58"/>
    <n v="0.38100000000000001"/>
    <n v="0.45"/>
    <n v="22"/>
    <n v="-8.3000000000000004E-2"/>
    <n v="0.46700000000000003"/>
    <n v="10"/>
    <n v="-18"/>
    <n v="-6"/>
    <n v="0.99299999999999999"/>
    <n v="8.0000000000000002E-3"/>
    <n v="-7.0000000000000001E-3"/>
  </r>
  <r>
    <x v="4"/>
    <x v="0"/>
    <d v="2015-04-01T00:00:00"/>
    <x v="3"/>
    <n v="368000"/>
    <n v="5.0999999999999997E-2"/>
    <n v="-7.9000000000000001E-2"/>
    <n v="52"/>
    <n v="0.40500000000000003"/>
    <n v="0.48599999999999999"/>
    <n v="47"/>
    <n v="-0.19"/>
    <n v="4.3999999999999997E-2"/>
    <n v="19"/>
    <n v="-0.13600000000000001"/>
    <n v="0.188"/>
    <n v="11"/>
    <n v="1"/>
    <n v="4"/>
    <n v="0.99399999999999999"/>
    <n v="0"/>
    <n v="-1.4E-2"/>
  </r>
  <r>
    <x v="4"/>
    <x v="0"/>
    <d v="2015-05-01T00:00:00"/>
    <x v="3"/>
    <n v="390000"/>
    <n v="6.0999999999999999E-2"/>
    <n v="5.5E-2"/>
    <n v="53"/>
    <n v="1.9E-2"/>
    <n v="0.26200000000000001"/>
    <n v="60"/>
    <n v="0.27700000000000002"/>
    <n v="9.0999999999999998E-2"/>
    <n v="25"/>
    <n v="0.316"/>
    <n v="0.25"/>
    <n v="13"/>
    <n v="2"/>
    <n v="6"/>
    <n v="0.997"/>
    <n v="3.0000000000000001E-3"/>
    <n v="-1.4E-2"/>
  </r>
  <r>
    <x v="4"/>
    <x v="0"/>
    <d v="2015-06-01T00:00:00"/>
    <x v="3"/>
    <n v="400000"/>
    <n v="2.4E-2"/>
    <n v="0.11"/>
    <n v="52"/>
    <n v="-1.9E-2"/>
    <n v="8.3000000000000004E-2"/>
    <n v="57"/>
    <n v="-0.05"/>
    <n v="-6.6000000000000003E-2"/>
    <n v="24"/>
    <n v="-0.04"/>
    <n v="0.2"/>
    <n v="11"/>
    <n v="-2"/>
    <n v="6"/>
    <n v="1"/>
    <n v="3.0000000000000001E-3"/>
    <n v="-1.2999999999999999E-2"/>
  </r>
  <r>
    <x v="4"/>
    <x v="0"/>
    <d v="2015-07-01T00:00:00"/>
    <x v="3"/>
    <n v="413000"/>
    <n v="3.4000000000000002E-2"/>
    <n v="0.19700000000000001"/>
    <n v="51"/>
    <n v="-1.9E-2"/>
    <n v="4.1000000000000002E-2"/>
    <n v="60"/>
    <n v="5.2999999999999999E-2"/>
    <n v="5.2999999999999999E-2"/>
    <n v="23"/>
    <n v="-4.2000000000000003E-2"/>
    <n v="0.15"/>
    <n v="9"/>
    <n v="-2"/>
    <n v="1"/>
    <n v="1.0049999999999999"/>
    <n v="5.0000000000000001E-3"/>
    <n v="-4.0000000000000001E-3"/>
  </r>
  <r>
    <x v="4"/>
    <x v="0"/>
    <d v="2015-08-01T00:00:00"/>
    <x v="3"/>
    <n v="417000"/>
    <n v="0.01"/>
    <n v="0.191"/>
    <n v="48"/>
    <n v="-5.8999999999999997E-2"/>
    <n v="0"/>
    <n v="50"/>
    <n v="-0.16700000000000001"/>
    <n v="0.111"/>
    <n v="24"/>
    <n v="4.2999999999999997E-2"/>
    <n v="9.0999999999999998E-2"/>
    <n v="7"/>
    <n v="-2"/>
    <n v="1"/>
    <n v="1.0069999999999999"/>
    <n v="2E-3"/>
    <n v="2E-3"/>
  </r>
  <r>
    <x v="4"/>
    <x v="0"/>
    <d v="2015-09-01T00:00:00"/>
    <x v="3"/>
    <n v="424000"/>
    <n v="1.6E-2"/>
    <n v="0.21099999999999999"/>
    <n v="46"/>
    <n v="-4.2000000000000003E-2"/>
    <n v="0.122"/>
    <n v="42"/>
    <n v="-0.16"/>
    <n v="2.4E-2"/>
    <n v="19"/>
    <n v="-0.20799999999999999"/>
    <n v="0"/>
    <n v="12"/>
    <n v="5"/>
    <n v="5"/>
    <n v="1.0029999999999999"/>
    <n v="-4.0000000000000001E-3"/>
    <n v="-3.0000000000000001E-3"/>
  </r>
  <r>
    <x v="4"/>
    <x v="0"/>
    <d v="2015-10-01T00:00:00"/>
    <x v="3"/>
    <n v="383000"/>
    <n v="-9.7000000000000003E-2"/>
    <n v="-4.3999999999999997E-2"/>
    <n v="38"/>
    <n v="-0.17399999999999999"/>
    <n v="2.7E-2"/>
    <n v="39"/>
    <n v="-7.0999999999999994E-2"/>
    <n v="8.3000000000000004E-2"/>
    <n v="25"/>
    <n v="0.316"/>
    <n v="0.19"/>
    <n v="16"/>
    <n v="5"/>
    <n v="4"/>
    <n v="0.99099999999999999"/>
    <n v="-1.2E-2"/>
    <n v="-1.2999999999999999E-2"/>
  </r>
  <r>
    <x v="4"/>
    <x v="0"/>
    <d v="2015-11-01T00:00:00"/>
    <x v="3"/>
    <n v="381000"/>
    <n v="-5.0000000000000001E-3"/>
    <n v="-3.7999999999999999E-2"/>
    <n v="30"/>
    <n v="-0.21099999999999999"/>
    <n v="0.25"/>
    <n v="41"/>
    <n v="5.0999999999999997E-2"/>
    <n v="7.9000000000000001E-2"/>
    <n v="26"/>
    <n v="0.04"/>
    <n v="0.23799999999999999"/>
    <n v="19"/>
    <n v="3"/>
    <n v="3"/>
    <n v="0.99"/>
    <n v="-1E-3"/>
    <n v="-3.9E-2"/>
  </r>
  <r>
    <x v="4"/>
    <x v="0"/>
    <d v="2015-12-01T00:00:00"/>
    <x v="3"/>
    <n v="395000"/>
    <n v="3.7999999999999999E-2"/>
    <n v="-1.6E-2"/>
    <n v="25"/>
    <n v="-0.16700000000000001"/>
    <n v="-7.3999999999999996E-2"/>
    <n v="37"/>
    <n v="-9.8000000000000004E-2"/>
    <n v="0.37"/>
    <n v="26"/>
    <n v="0"/>
    <n v="0.44400000000000001"/>
    <n v="36"/>
    <n v="17"/>
    <n v="1"/>
    <n v="0.97799999999999998"/>
    <n v="-1.2E-2"/>
    <n v="-3.3000000000000002E-2"/>
  </r>
  <r>
    <x v="4"/>
    <x v="0"/>
    <d v="2016-01-01T00:00:00"/>
    <x v="4"/>
    <n v="430000"/>
    <n v="8.8999999999999996E-2"/>
    <n v="7.4999999999999997E-2"/>
    <n v="23"/>
    <n v="-0.08"/>
    <n v="9.5000000000000001E-2"/>
    <n v="34"/>
    <n v="-8.1000000000000003E-2"/>
    <n v="-0.20899999999999999"/>
    <n v="24"/>
    <n v="-7.6999999999999999E-2"/>
    <n v="-0.111"/>
    <n v="40"/>
    <n v="4"/>
    <n v="19"/>
    <n v="0.97599999999999998"/>
    <n v="-2E-3"/>
    <n v="-4.4999999999999998E-2"/>
  </r>
  <r>
    <x v="4"/>
    <x v="0"/>
    <d v="2016-02-01T00:00:00"/>
    <x v="4"/>
    <n v="436000"/>
    <n v="1.4999999999999999E-2"/>
    <n v="0.16300000000000001"/>
    <n v="26"/>
    <n v="0.13"/>
    <n v="-0.188"/>
    <n v="30"/>
    <n v="-0.11799999999999999"/>
    <n v="-0.28599999999999998"/>
    <n v="24"/>
    <n v="0"/>
    <n v="0"/>
    <n v="56"/>
    <n v="16"/>
    <n v="28"/>
    <n v="0.97"/>
    <n v="-6.0000000000000001E-3"/>
    <n v="-1.6E-2"/>
  </r>
  <r>
    <x v="4"/>
    <x v="0"/>
    <d v="2016-03-01T00:00:00"/>
    <x v="4"/>
    <n v="430000"/>
    <n v="-1.4E-2"/>
    <n v="0.22900000000000001"/>
    <n v="29"/>
    <n v="0.115"/>
    <n v="-0.216"/>
    <n v="45"/>
    <n v="0.5"/>
    <n v="-0.224"/>
    <n v="28"/>
    <n v="0.16700000000000001"/>
    <n v="0.27300000000000002"/>
    <n v="40"/>
    <n v="-16"/>
    <n v="30"/>
    <n v="0.97599999999999998"/>
    <n v="7.0000000000000001E-3"/>
    <n v="-1.7000000000000001E-2"/>
  </r>
  <r>
    <x v="4"/>
    <x v="0"/>
    <d v="2016-04-01T00:00:00"/>
    <x v="4"/>
    <n v="430000"/>
    <n v="0"/>
    <n v="0.16900000000000001"/>
    <n v="29"/>
    <n v="0"/>
    <n v="-0.442"/>
    <n v="53"/>
    <n v="0.17799999999999999"/>
    <n v="0.128"/>
    <n v="36"/>
    <n v="0.28599999999999998"/>
    <n v="0.89500000000000002"/>
    <n v="43"/>
    <n v="3"/>
    <n v="32"/>
    <n v="0.98099999999999998"/>
    <n v="5.0000000000000001E-3"/>
    <n v="-1.2E-2"/>
  </r>
  <r>
    <x v="4"/>
    <x v="0"/>
    <d v="2016-05-01T00:00:00"/>
    <x v="4"/>
    <n v="419000"/>
    <n v="-2.5999999999999999E-2"/>
    <n v="7.3999999999999996E-2"/>
    <n v="33"/>
    <n v="0.13800000000000001"/>
    <n v="-0.377"/>
    <n v="59"/>
    <n v="0.113"/>
    <n v="-1.7000000000000001E-2"/>
    <n v="33"/>
    <n v="-8.3000000000000004E-2"/>
    <n v="0.32"/>
    <n v="12"/>
    <n v="-31"/>
    <n v="-1"/>
    <n v="0.999"/>
    <n v="1.7999999999999999E-2"/>
    <n v="2E-3"/>
  </r>
  <r>
    <x v="4"/>
    <x v="0"/>
    <d v="2016-06-01T00:00:00"/>
    <x v="4"/>
    <n v="386000"/>
    <n v="-7.9000000000000001E-2"/>
    <n v="-3.4000000000000002E-2"/>
    <n v="42"/>
    <n v="0.27300000000000002"/>
    <n v="-0.192"/>
    <n v="50"/>
    <n v="-0.153"/>
    <n v="-0.123"/>
    <n v="29"/>
    <n v="-0.121"/>
    <n v="0.20799999999999999"/>
    <n v="7"/>
    <n v="-5"/>
    <n v="-4"/>
    <n v="1.0009999999999999"/>
    <n v="2E-3"/>
    <n v="1E-3"/>
  </r>
  <r>
    <x v="4"/>
    <x v="0"/>
    <d v="2016-07-01T00:00:00"/>
    <x v="4"/>
    <n v="390000"/>
    <n v="0.01"/>
    <n v="-5.6000000000000001E-2"/>
    <n v="43"/>
    <n v="2.4E-2"/>
    <n v="-0.157"/>
    <n v="46"/>
    <n v="-0.08"/>
    <n v="-0.23300000000000001"/>
    <n v="29"/>
    <n v="0"/>
    <n v="0.26100000000000001"/>
    <n v="12"/>
    <n v="5"/>
    <n v="3"/>
    <n v="1"/>
    <n v="-1E-3"/>
    <n v="-5.0000000000000001E-3"/>
  </r>
  <r>
    <x v="4"/>
    <x v="0"/>
    <d v="2016-08-01T00:00:00"/>
    <x v="4"/>
    <n v="405000"/>
    <n v="3.7999999999999999E-2"/>
    <n v="-2.9000000000000001E-2"/>
    <n v="44"/>
    <n v="2.3E-2"/>
    <n v="-8.3000000000000004E-2"/>
    <n v="37"/>
    <n v="-0.19600000000000001"/>
    <n v="-0.26"/>
    <n v="22"/>
    <n v="-0.24099999999999999"/>
    <n v="-8.3000000000000004E-2"/>
    <n v="14"/>
    <n v="2"/>
    <n v="7"/>
    <n v="0.99099999999999999"/>
    <n v="-8.9999999999999993E-3"/>
    <n v="-1.6E-2"/>
  </r>
  <r>
    <x v="4"/>
    <x v="0"/>
    <d v="2016-09-01T00:00:00"/>
    <x v="4"/>
    <n v="454000"/>
    <n v="0.121"/>
    <n v="7.0999999999999994E-2"/>
    <n v="36"/>
    <n v="-0.182"/>
    <n v="-0.217"/>
    <n v="49"/>
    <n v="0.32400000000000001"/>
    <n v="0.16700000000000001"/>
    <n v="32"/>
    <n v="0.45500000000000002"/>
    <n v="0.68400000000000005"/>
    <n v="25"/>
    <n v="11"/>
    <n v="14"/>
    <n v="0.98699999999999999"/>
    <n v="-4.0000000000000001E-3"/>
    <n v="-1.6E-2"/>
  </r>
  <r>
    <x v="4"/>
    <x v="0"/>
    <d v="2016-10-01T00:00:00"/>
    <x v="4"/>
    <n v="435000"/>
    <n v="-4.2000000000000003E-2"/>
    <n v="0.13700000000000001"/>
    <n v="38"/>
    <n v="5.6000000000000001E-2"/>
    <n v="0"/>
    <n v="45"/>
    <n v="-8.2000000000000003E-2"/>
    <n v="0.154"/>
    <n v="30"/>
    <n v="-6.3E-2"/>
    <n v="0.2"/>
    <n v="23"/>
    <n v="-2"/>
    <n v="7"/>
    <n v="0.98799999999999999"/>
    <n v="1E-3"/>
    <n v="-3.0000000000000001E-3"/>
  </r>
  <r>
    <x v="4"/>
    <x v="0"/>
    <d v="2016-11-01T00:00:00"/>
    <x v="4"/>
    <n v="435000"/>
    <n v="0"/>
    <n v="0.14299999999999999"/>
    <n v="31"/>
    <n v="-0.184"/>
    <n v="3.3000000000000002E-2"/>
    <n v="45"/>
    <n v="0"/>
    <n v="9.8000000000000004E-2"/>
    <n v="20"/>
    <n v="-0.33300000000000002"/>
    <n v="-0.23100000000000001"/>
    <n v="21"/>
    <n v="-2"/>
    <n v="2"/>
    <n v="0.99299999999999999"/>
    <n v="5.0000000000000001E-3"/>
    <n v="4.0000000000000001E-3"/>
  </r>
  <r>
    <x v="4"/>
    <x v="0"/>
    <d v="2016-12-01T00:00:00"/>
    <x v="4"/>
    <n v="405000"/>
    <n v="-6.9000000000000006E-2"/>
    <n v="2.5000000000000001E-2"/>
    <n v="33"/>
    <n v="6.5000000000000002E-2"/>
    <n v="0.32"/>
    <n v="31"/>
    <n v="-0.311"/>
    <n v="-0.16200000000000001"/>
    <n v="25"/>
    <n v="0.25"/>
    <n v="-3.7999999999999999E-2"/>
    <n v="24"/>
    <n v="3"/>
    <n v="-12"/>
    <n v="0.99399999999999999"/>
    <n v="0"/>
    <n v="1.4999999999999999E-2"/>
  </r>
  <r>
    <x v="4"/>
    <x v="0"/>
    <d v="2017-01-01T00:00:00"/>
    <x v="5"/>
    <n v="403000"/>
    <n v="-5.0000000000000001E-3"/>
    <n v="-6.3E-2"/>
    <n v="23"/>
    <n v="-0.30299999999999999"/>
    <n v="0"/>
    <n v="34"/>
    <n v="9.7000000000000003E-2"/>
    <n v="0"/>
    <n v="25"/>
    <n v="0"/>
    <n v="4.2000000000000003E-2"/>
    <n v="27"/>
    <n v="3"/>
    <n v="-13"/>
    <n v="0.99099999999999999"/>
    <n v="-2E-3"/>
    <n v="1.4999999999999999E-2"/>
  </r>
  <r>
    <x v="4"/>
    <x v="0"/>
    <d v="2017-02-01T00:00:00"/>
    <x v="5"/>
    <n v="402000"/>
    <n v="-3.0000000000000001E-3"/>
    <n v="-7.9000000000000001E-2"/>
    <n v="28"/>
    <n v="0.217"/>
    <n v="7.6999999999999999E-2"/>
    <n v="35"/>
    <n v="2.9000000000000001E-2"/>
    <n v="0.16700000000000001"/>
    <n v="22"/>
    <n v="-0.12"/>
    <n v="-8.3000000000000004E-2"/>
    <n v="32"/>
    <n v="5"/>
    <n v="-24"/>
    <n v="0.98099999999999998"/>
    <n v="-0.01"/>
    <n v="1.2E-2"/>
  </r>
  <r>
    <x v="4"/>
    <x v="0"/>
    <d v="2017-03-01T00:00:00"/>
    <x v="5"/>
    <n v="411000"/>
    <n v="2.3E-2"/>
    <n v="-4.3999999999999997E-2"/>
    <n v="26"/>
    <n v="-7.0999999999999994E-2"/>
    <n v="-0.10299999999999999"/>
    <n v="47"/>
    <n v="0.34300000000000003"/>
    <n v="4.3999999999999997E-2"/>
    <n v="25"/>
    <n v="0.13600000000000001"/>
    <n v="-0.107"/>
    <n v="18"/>
    <n v="-14"/>
    <n v="-22"/>
    <n v="0.98"/>
    <n v="-1E-3"/>
    <n v="4.0000000000000001E-3"/>
  </r>
  <r>
    <x v="4"/>
    <x v="0"/>
    <d v="2017-04-01T00:00:00"/>
    <x v="5"/>
    <n v="449000"/>
    <n v="9.0999999999999998E-2"/>
    <n v="4.2999999999999997E-2"/>
    <n v="41"/>
    <n v="0.57699999999999996"/>
    <n v="0.41399999999999998"/>
    <n v="66"/>
    <n v="0.40400000000000003"/>
    <n v="0.245"/>
    <n v="36"/>
    <n v="0.44"/>
    <n v="0"/>
    <n v="17"/>
    <n v="-1"/>
    <n v="-26"/>
    <n v="0.996"/>
    <n v="1.6E-2"/>
    <n v="1.4999999999999999E-2"/>
  </r>
  <r>
    <x v="4"/>
    <x v="0"/>
    <d v="2017-05-01T00:00:00"/>
    <x v="5"/>
    <n v="455000"/>
    <n v="1.4E-2"/>
    <n v="8.5999999999999993E-2"/>
    <n v="51"/>
    <n v="0.24399999999999999"/>
    <n v="0.54500000000000004"/>
    <n v="72"/>
    <n v="9.0999999999999998E-2"/>
    <n v="0.22"/>
    <n v="35"/>
    <n v="-2.8000000000000001E-2"/>
    <n v="6.0999999999999999E-2"/>
    <n v="11"/>
    <n v="-6"/>
    <n v="-1"/>
    <n v="0.998"/>
    <n v="2E-3"/>
    <n v="-1E-3"/>
  </r>
  <r>
    <x v="4"/>
    <x v="0"/>
    <d v="2017-06-01T00:00:00"/>
    <x v="5"/>
    <n v="459000"/>
    <n v="8.9999999999999993E-3"/>
    <n v="0.189"/>
    <n v="59"/>
    <n v="0.157"/>
    <n v="0.40500000000000003"/>
    <n v="67"/>
    <n v="-6.9000000000000006E-2"/>
    <n v="0.34"/>
    <n v="30"/>
    <n v="-0.14299999999999999"/>
    <n v="3.4000000000000002E-2"/>
    <n v="19"/>
    <n v="8"/>
    <n v="12"/>
    <n v="0.997"/>
    <n v="0"/>
    <n v="-4.0000000000000001E-3"/>
  </r>
  <r>
    <x v="4"/>
    <x v="0"/>
    <d v="2017-07-01T00:00:00"/>
    <x v="5"/>
    <n v="460000"/>
    <n v="1E-3"/>
    <n v="0.17799999999999999"/>
    <n v="54"/>
    <n v="-8.5000000000000006E-2"/>
    <n v="0.25600000000000001"/>
    <n v="53"/>
    <n v="-0.20899999999999999"/>
    <n v="0.152"/>
    <n v="30"/>
    <n v="0"/>
    <n v="3.4000000000000002E-2"/>
    <n v="20"/>
    <n v="1"/>
    <n v="8"/>
    <n v="0.99"/>
    <n v="-7.0000000000000001E-3"/>
    <n v="-0.01"/>
  </r>
  <r>
    <x v="4"/>
    <x v="0"/>
    <d v="2017-08-01T00:00:00"/>
    <x v="5"/>
    <n v="449000"/>
    <n v="-2.3E-2"/>
    <n v="0.109"/>
    <n v="53"/>
    <n v="-1.9E-2"/>
    <n v="0.20499999999999999"/>
    <n v="51"/>
    <n v="-3.7999999999999999E-2"/>
    <n v="0.378"/>
    <n v="36"/>
    <n v="0.2"/>
    <n v="0.63600000000000001"/>
    <n v="16"/>
    <n v="-4"/>
    <n v="2"/>
    <n v="0.99"/>
    <n v="-1E-3"/>
    <n v="-1E-3"/>
  </r>
  <r>
    <x v="4"/>
    <x v="0"/>
    <d v="2017-09-01T00:00:00"/>
    <x v="5"/>
    <n v="430000"/>
    <n v="-4.2000000000000003E-2"/>
    <n v="-5.2999999999999999E-2"/>
    <n v="39"/>
    <n v="-0.26400000000000001"/>
    <n v="8.3000000000000004E-2"/>
    <n v="44"/>
    <n v="-0.13700000000000001"/>
    <n v="-0.10199999999999999"/>
    <n v="30"/>
    <n v="-0.16700000000000001"/>
    <n v="-6.3E-2"/>
    <n v="13"/>
    <n v="-3"/>
    <n v="-12"/>
    <n v="0.98599999999999999"/>
    <n v="-4.0000000000000001E-3"/>
    <n v="-1E-3"/>
  </r>
  <r>
    <x v="4"/>
    <x v="0"/>
    <d v="2017-10-01T00:00:00"/>
    <x v="5"/>
    <n v="425000"/>
    <n v="-1.2E-2"/>
    <n v="-2.3E-2"/>
    <n v="41"/>
    <n v="5.0999999999999997E-2"/>
    <n v="7.9000000000000001E-2"/>
    <n v="32"/>
    <n v="-0.27300000000000002"/>
    <n v="-0.28899999999999998"/>
    <n v="25"/>
    <n v="-0.16700000000000001"/>
    <n v="-0.16700000000000001"/>
    <n v="14"/>
    <n v="1"/>
    <n v="-9"/>
    <n v="0.98099999999999998"/>
    <n v="-5.0000000000000001E-3"/>
    <n v="-7.0000000000000001E-3"/>
  </r>
  <r>
    <x v="4"/>
    <x v="0"/>
    <d v="2017-11-01T00:00:00"/>
    <x v="5"/>
    <n v="425000"/>
    <n v="0"/>
    <n v="-2.3E-2"/>
    <n v="29"/>
    <n v="-0.29299999999999998"/>
    <n v="-6.5000000000000002E-2"/>
    <n v="25"/>
    <n v="-0.219"/>
    <n v="-0.44400000000000001"/>
    <n v="25"/>
    <n v="0"/>
    <n v="0.25"/>
    <n v="38"/>
    <n v="24"/>
    <n v="17"/>
    <n v="0.97699999999999998"/>
    <n v="-4.0000000000000001E-3"/>
    <n v="-1.6E-2"/>
  </r>
  <r>
    <x v="4"/>
    <x v="0"/>
    <d v="2017-12-01T00:00:00"/>
    <x v="5"/>
    <n v="435000"/>
    <n v="2.4E-2"/>
    <n v="7.3999999999999996E-2"/>
    <n v="27"/>
    <n v="-6.9000000000000006E-2"/>
    <n v="-0.182"/>
    <n v="23"/>
    <n v="-0.08"/>
    <n v="-0.25800000000000001"/>
    <n v="22"/>
    <n v="-0.12"/>
    <n v="-0.12"/>
    <n v="38"/>
    <n v="0"/>
    <n v="14"/>
    <n v="0.98099999999999998"/>
    <n v="4.0000000000000001E-3"/>
    <n v="-1.2999999999999999E-2"/>
  </r>
  <r>
    <x v="4"/>
    <x v="0"/>
    <d v="2018-01-01T00:00:00"/>
    <x v="6"/>
    <n v="457000"/>
    <n v="5.0999999999999997E-2"/>
    <n v="0.13500000000000001"/>
    <n v="18"/>
    <n v="-0.33300000000000002"/>
    <n v="-0.217"/>
    <n v="29"/>
    <n v="0.26100000000000001"/>
    <n v="-0.14699999999999999"/>
    <n v="20"/>
    <n v="-9.0999999999999998E-2"/>
    <n v="-0.2"/>
    <n v="45"/>
    <n v="7"/>
    <n v="18"/>
    <n v="0.98599999999999999"/>
    <n v="5.0000000000000001E-3"/>
    <n v="-5.0000000000000001E-3"/>
  </r>
  <r>
    <x v="4"/>
    <x v="0"/>
    <d v="2018-02-01T00:00:00"/>
    <x v="6"/>
    <n v="435000"/>
    <n v="-4.9000000000000002E-2"/>
    <n v="8.3000000000000004E-2"/>
    <n v="19"/>
    <n v="5.6000000000000001E-2"/>
    <n v="-0.32100000000000001"/>
    <n v="35"/>
    <n v="0.20699999999999999"/>
    <n v="0"/>
    <n v="18"/>
    <n v="-0.1"/>
    <n v="-0.182"/>
    <n v="39"/>
    <n v="-6"/>
    <n v="7"/>
    <n v="0.98699999999999999"/>
    <n v="2E-3"/>
    <n v="6.0000000000000001E-3"/>
  </r>
  <r>
    <x v="4"/>
    <x v="0"/>
    <d v="2018-03-01T00:00:00"/>
    <x v="6"/>
    <n v="438000"/>
    <n v="6.0000000000000001E-3"/>
    <n v="6.4000000000000001E-2"/>
    <n v="32"/>
    <n v="0.68400000000000005"/>
    <n v="0.23100000000000001"/>
    <n v="42"/>
    <n v="0.2"/>
    <n v="-0.106"/>
    <n v="17"/>
    <n v="-5.6000000000000001E-2"/>
    <n v="-0.32"/>
    <n v="39"/>
    <n v="0"/>
    <n v="21"/>
    <n v="0.98199999999999998"/>
    <n v="-6.0000000000000001E-3"/>
    <n v="2E-3"/>
  </r>
  <r>
    <x v="4"/>
    <x v="0"/>
    <d v="2018-04-01T00:00:00"/>
    <x v="6"/>
    <n v="425000"/>
    <n v="-2.9000000000000001E-2"/>
    <n v="-5.1999999999999998E-2"/>
    <n v="41"/>
    <n v="0.28100000000000003"/>
    <n v="0"/>
    <n v="49"/>
    <n v="0.16700000000000001"/>
    <n v="-0.25800000000000001"/>
    <n v="18"/>
    <n v="5.8999999999999997E-2"/>
    <n v="-0.5"/>
    <n v="24"/>
    <n v="-15"/>
    <n v="7"/>
    <n v="0.99099999999999999"/>
    <n v="0.01"/>
    <n v="-4.0000000000000001E-3"/>
  </r>
  <r>
    <x v="5"/>
    <x v="3"/>
    <d v="2012-01-01T00:00:00"/>
    <x v="0"/>
    <n v="292000"/>
    <n v="0.17299999999999999"/>
    <n v="0.47699999999999998"/>
    <n v="32"/>
    <n v="3.2000000000000001E-2"/>
    <n v="6.7000000000000004E-2"/>
    <n v="41"/>
    <n v="-0.18"/>
    <n v="2.5000000000000001E-2"/>
    <n v="61"/>
    <n v="-1.6E-2"/>
    <n v="-0.09"/>
    <n v="50"/>
    <n v="17"/>
    <n v="-39"/>
    <n v="0.96599999999999997"/>
    <n v="0"/>
    <n v="3.1E-2"/>
  </r>
  <r>
    <x v="5"/>
    <x v="3"/>
    <d v="2012-02-01T00:00:00"/>
    <x v="0"/>
    <n v="253000"/>
    <n v="-0.13300000000000001"/>
    <n v="0.23499999999999999"/>
    <n v="34"/>
    <n v="6.3E-2"/>
    <n v="0.03"/>
    <n v="53"/>
    <n v="0.29299999999999998"/>
    <n v="0.29299999999999998"/>
    <n v="51"/>
    <n v="-0.16400000000000001"/>
    <n v="-0.29199999999999998"/>
    <n v="52"/>
    <n v="2"/>
    <n v="-38"/>
    <n v="0.96299999999999997"/>
    <n v="-4.0000000000000001E-3"/>
    <n v="1.7999999999999999E-2"/>
  </r>
  <r>
    <x v="5"/>
    <x v="3"/>
    <d v="2012-03-01T00:00:00"/>
    <x v="0"/>
    <n v="240000"/>
    <n v="-5.0999999999999997E-2"/>
    <n v="0.159"/>
    <n v="52"/>
    <n v="0.52900000000000003"/>
    <n v="0.44400000000000001"/>
    <n v="64"/>
    <n v="0.20799999999999999"/>
    <n v="-9.9000000000000005E-2"/>
    <n v="47"/>
    <n v="-7.8E-2"/>
    <n v="-0.40500000000000003"/>
    <n v="74"/>
    <n v="22"/>
    <n v="-25"/>
    <n v="0.96799999999999997"/>
    <n v="6.0000000000000001E-3"/>
    <n v="1.4999999999999999E-2"/>
  </r>
  <r>
    <x v="5"/>
    <x v="3"/>
    <d v="2012-04-01T00:00:00"/>
    <x v="0"/>
    <n v="235000"/>
    <n v="-2.1999999999999999E-2"/>
    <n v="5.6000000000000001E-2"/>
    <n v="65"/>
    <n v="0.25"/>
    <n v="0.41299999999999998"/>
    <n v="78"/>
    <n v="0.219"/>
    <n v="-0.14299999999999999"/>
    <n v="48"/>
    <n v="2.1000000000000001E-2"/>
    <n v="-0.44800000000000001"/>
    <n v="52"/>
    <n v="-22"/>
    <n v="-54"/>
    <n v="0.97199999999999998"/>
    <n v="4.0000000000000001E-3"/>
    <n v="4.0000000000000001E-3"/>
  </r>
  <r>
    <x v="5"/>
    <x v="3"/>
    <d v="2012-05-01T00:00:00"/>
    <x v="0"/>
    <n v="230000"/>
    <n v="-2.1000000000000001E-2"/>
    <n v="1.7999999999999999E-2"/>
    <n v="85"/>
    <n v="0.308"/>
    <n v="0.73499999999999999"/>
    <n v="85"/>
    <n v="0.09"/>
    <n v="-3.4000000000000002E-2"/>
    <n v="38"/>
    <n v="-0.20799999999999999"/>
    <n v="-0.47899999999999998"/>
    <n v="41"/>
    <n v="-11"/>
    <n v="-1"/>
    <n v="0.97899999999999998"/>
    <n v="7.0000000000000001E-3"/>
    <n v="1.2999999999999999E-2"/>
  </r>
  <r>
    <x v="5"/>
    <x v="3"/>
    <d v="2012-06-01T00:00:00"/>
    <x v="0"/>
    <n v="233000"/>
    <n v="1.2999999999999999E-2"/>
    <n v="3.3000000000000002E-2"/>
    <n v="87"/>
    <n v="2.4E-2"/>
    <n v="0.318"/>
    <n v="85"/>
    <n v="0"/>
    <n v="2.4E-2"/>
    <n v="38"/>
    <n v="0"/>
    <n v="-0.46500000000000002"/>
    <n v="33"/>
    <n v="-8"/>
    <n v="-14"/>
    <n v="0.98399999999999999"/>
    <n v="5.0000000000000001E-3"/>
    <n v="2.5999999999999999E-2"/>
  </r>
  <r>
    <x v="5"/>
    <x v="3"/>
    <d v="2012-07-01T00:00:00"/>
    <x v="0"/>
    <n v="226000"/>
    <n v="-2.9000000000000001E-2"/>
    <n v="-1.7999999999999999E-2"/>
    <n v="84"/>
    <n v="-3.4000000000000002E-2"/>
    <n v="0.313"/>
    <n v="81"/>
    <n v="-4.7E-2"/>
    <n v="0.08"/>
    <n v="42"/>
    <n v="0.105"/>
    <n v="-0.38200000000000001"/>
    <n v="23"/>
    <n v="-11"/>
    <n v="-25"/>
    <n v="0.98399999999999999"/>
    <n v="0"/>
    <n v="0.02"/>
  </r>
  <r>
    <x v="5"/>
    <x v="3"/>
    <d v="2012-08-01T00:00:00"/>
    <x v="0"/>
    <n v="242000"/>
    <n v="7.0000000000000007E-2"/>
    <n v="5.3999999999999999E-2"/>
    <n v="72"/>
    <n v="-0.14299999999999999"/>
    <n v="-2.7E-2"/>
    <n v="68"/>
    <n v="-0.16"/>
    <n v="-0.11700000000000001"/>
    <n v="41"/>
    <n v="-2.4E-2"/>
    <n v="-0.36899999999999999"/>
    <n v="20"/>
    <n v="-3"/>
    <n v="-31"/>
    <n v="0.98199999999999998"/>
    <n v="-2E-3"/>
    <n v="1.7000000000000001E-2"/>
  </r>
  <r>
    <x v="5"/>
    <x v="3"/>
    <d v="2012-09-01T00:00:00"/>
    <x v="0"/>
    <n v="239000"/>
    <n v="-1.2E-2"/>
    <n v="2.7E-2"/>
    <n v="54"/>
    <n v="-0.25"/>
    <n v="-0.156"/>
    <n v="58"/>
    <n v="-0.14699999999999999"/>
    <n v="-1.7000000000000001E-2"/>
    <n v="45"/>
    <n v="9.8000000000000004E-2"/>
    <n v="-0.28599999999999998"/>
    <n v="21"/>
    <n v="1"/>
    <n v="-12"/>
    <n v="0.97899999999999998"/>
    <n v="-3.0000000000000001E-3"/>
    <n v="1.2E-2"/>
  </r>
  <r>
    <x v="5"/>
    <x v="3"/>
    <d v="2012-10-01T00:00:00"/>
    <x v="0"/>
    <n v="263000"/>
    <n v="9.8000000000000004E-2"/>
    <n v="0.127"/>
    <n v="44"/>
    <n v="-0.185"/>
    <n v="-0.17"/>
    <n v="52"/>
    <n v="-0.10299999999999999"/>
    <n v="-0.11899999999999999"/>
    <n v="43"/>
    <n v="-4.3999999999999997E-2"/>
    <n v="-0.38600000000000001"/>
    <n v="27"/>
    <n v="6"/>
    <n v="-5"/>
    <n v="0.97699999999999998"/>
    <n v="-2E-3"/>
    <n v="1.2999999999999999E-2"/>
  </r>
  <r>
    <x v="5"/>
    <x v="3"/>
    <d v="2012-11-01T00:00:00"/>
    <x v="0"/>
    <n v="232000"/>
    <n v="-0.11600000000000001"/>
    <n v="-6.3E-2"/>
    <n v="45"/>
    <n v="2.3E-2"/>
    <n v="0.216"/>
    <n v="54"/>
    <n v="3.7999999999999999E-2"/>
    <n v="0.10199999999999999"/>
    <n v="32"/>
    <n v="-0.25600000000000001"/>
    <n v="-0.47499999999999998"/>
    <n v="42"/>
    <n v="15"/>
    <n v="12"/>
    <n v="0.97699999999999998"/>
    <n v="0"/>
    <n v="1.2999999999999999E-2"/>
  </r>
  <r>
    <x v="5"/>
    <x v="3"/>
    <d v="2012-12-01T00:00:00"/>
    <x v="0"/>
    <n v="217000"/>
    <n v="-6.5000000000000002E-2"/>
    <n v="-0.129"/>
    <n v="52"/>
    <n v="0.156"/>
    <n v="0.67700000000000005"/>
    <n v="41"/>
    <n v="-0.24099999999999999"/>
    <n v="-0.18"/>
    <n v="24"/>
    <n v="-0.25"/>
    <n v="-0.61299999999999999"/>
    <n v="49"/>
    <n v="7"/>
    <n v="16"/>
    <n v="0.97099999999999997"/>
    <n v="-6.0000000000000001E-3"/>
    <n v="5.0000000000000001E-3"/>
  </r>
  <r>
    <x v="5"/>
    <x v="3"/>
    <d v="2013-01-01T00:00:00"/>
    <x v="1"/>
    <n v="217000"/>
    <n v="0"/>
    <n v="-0.25700000000000001"/>
    <n v="50"/>
    <n v="-3.7999999999999999E-2"/>
    <n v="0.56299999999999994"/>
    <n v="34"/>
    <n v="-0.17100000000000001"/>
    <n v="-0.17100000000000001"/>
    <n v="11"/>
    <n v="-0.54200000000000004"/>
    <n v="-0.82"/>
    <n v="51"/>
    <n v="2"/>
    <n v="1"/>
    <n v="0.96799999999999997"/>
    <n v="-3.0000000000000001E-3"/>
    <n v="1E-3"/>
  </r>
  <r>
    <x v="5"/>
    <x v="3"/>
    <d v="2013-02-01T00:00:00"/>
    <x v="1"/>
    <n v="246000"/>
    <n v="0.13200000000000001"/>
    <n v="-0.03"/>
    <n v="48"/>
    <n v="-0.04"/>
    <n v="0.41199999999999998"/>
    <n v="36"/>
    <n v="5.8999999999999997E-2"/>
    <n v="-0.32100000000000001"/>
    <n v="14"/>
    <n v="0.27300000000000002"/>
    <n v="-0.72499999999999998"/>
    <n v="48"/>
    <n v="-3"/>
    <n v="-4"/>
    <n v="0.96899999999999997"/>
    <n v="2E-3"/>
    <n v="7.0000000000000001E-3"/>
  </r>
  <r>
    <x v="5"/>
    <x v="3"/>
    <d v="2013-03-01T00:00:00"/>
    <x v="1"/>
    <n v="267000"/>
    <n v="8.5999999999999993E-2"/>
    <n v="0.111"/>
    <n v="47"/>
    <n v="-2.1000000000000001E-2"/>
    <n v="-9.6000000000000002E-2"/>
    <n v="61"/>
    <n v="0.69399999999999995"/>
    <n v="-4.7E-2"/>
    <n v="23"/>
    <n v="0.64300000000000002"/>
    <n v="-0.51100000000000001"/>
    <n v="37"/>
    <n v="-11"/>
    <n v="-37"/>
    <n v="0.98099999999999998"/>
    <n v="1.0999999999999999E-2"/>
    <n v="1.2E-2"/>
  </r>
  <r>
    <x v="5"/>
    <x v="3"/>
    <d v="2013-04-01T00:00:00"/>
    <x v="1"/>
    <n v="274000"/>
    <n v="2.5999999999999999E-2"/>
    <n v="0.16600000000000001"/>
    <n v="60"/>
    <n v="0.27700000000000002"/>
    <n v="-7.6999999999999999E-2"/>
    <n v="83"/>
    <n v="0.36099999999999999"/>
    <n v="6.4000000000000001E-2"/>
    <n v="23"/>
    <n v="0"/>
    <n v="-0.52100000000000002"/>
    <n v="11"/>
    <n v="-26"/>
    <n v="-41"/>
    <n v="0.996"/>
    <n v="1.4999999999999999E-2"/>
    <n v="2.4E-2"/>
  </r>
  <r>
    <x v="5"/>
    <x v="3"/>
    <d v="2013-05-01T00:00:00"/>
    <x v="1"/>
    <n v="290000"/>
    <n v="5.8000000000000003E-2"/>
    <n v="0.26100000000000001"/>
    <n v="72"/>
    <n v="0.2"/>
    <n v="-0.153"/>
    <n v="97"/>
    <n v="0.16900000000000001"/>
    <n v="0.14099999999999999"/>
    <n v="27"/>
    <n v="0.17399999999999999"/>
    <n v="-0.28899999999999998"/>
    <n v="5"/>
    <n v="-6"/>
    <n v="-36"/>
    <n v="1.0029999999999999"/>
    <n v="7.0000000000000001E-3"/>
    <n v="2.4E-2"/>
  </r>
  <r>
    <x v="5"/>
    <x v="3"/>
    <d v="2013-06-01T00:00:00"/>
    <x v="1"/>
    <n v="294000"/>
    <n v="1.4E-2"/>
    <n v="0.26200000000000001"/>
    <n v="78"/>
    <n v="8.3000000000000004E-2"/>
    <n v="-0.10299999999999999"/>
    <n v="98"/>
    <n v="0.01"/>
    <n v="0.153"/>
    <n v="28"/>
    <n v="3.6999999999999998E-2"/>
    <n v="-0.26300000000000001"/>
    <n v="4"/>
    <n v="-1"/>
    <n v="-29"/>
    <n v="1.012"/>
    <n v="8.9999999999999993E-3"/>
    <n v="2.7E-2"/>
  </r>
  <r>
    <x v="5"/>
    <x v="3"/>
    <d v="2013-07-01T00:00:00"/>
    <x v="1"/>
    <n v="300000"/>
    <n v="0.02"/>
    <n v="0.32600000000000001"/>
    <n v="83"/>
    <n v="6.4000000000000001E-2"/>
    <n v="-1.2E-2"/>
    <n v="93"/>
    <n v="-5.0999999999999997E-2"/>
    <n v="0.14799999999999999"/>
    <n v="33"/>
    <n v="0.17899999999999999"/>
    <n v="-0.214"/>
    <n v="6"/>
    <n v="2"/>
    <n v="-17"/>
    <n v="1.0029999999999999"/>
    <n v="-8.9999999999999993E-3"/>
    <n v="1.7999999999999999E-2"/>
  </r>
  <r>
    <x v="5"/>
    <x v="3"/>
    <d v="2013-08-01T00:00:00"/>
    <x v="1"/>
    <n v="295000"/>
    <n v="-1.7000000000000001E-2"/>
    <n v="0.219"/>
    <n v="77"/>
    <n v="-7.1999999999999995E-2"/>
    <n v="6.9000000000000006E-2"/>
    <n v="86"/>
    <n v="-7.4999999999999997E-2"/>
    <n v="0.26500000000000001"/>
    <n v="37"/>
    <n v="0.121"/>
    <n v="-9.8000000000000004E-2"/>
    <n v="6"/>
    <n v="0"/>
    <n v="-14"/>
    <n v="1"/>
    <n v="-3.0000000000000001E-3"/>
    <n v="1.7000000000000001E-2"/>
  </r>
  <r>
    <x v="5"/>
    <x v="3"/>
    <d v="2013-09-01T00:00:00"/>
    <x v="1"/>
    <n v="290000"/>
    <n v="-1.7000000000000001E-2"/>
    <n v="0.21299999999999999"/>
    <n v="71"/>
    <n v="-7.8E-2"/>
    <n v="0.315"/>
    <n v="69"/>
    <n v="-0.19800000000000001"/>
    <n v="0.19"/>
    <n v="34"/>
    <n v="-8.1000000000000003E-2"/>
    <n v="-0.24399999999999999"/>
    <n v="6"/>
    <n v="0"/>
    <n v="-15"/>
    <n v="0.98899999999999999"/>
    <n v="-1.0999999999999999E-2"/>
    <n v="0.01"/>
  </r>
  <r>
    <x v="5"/>
    <x v="3"/>
    <d v="2013-10-01T00:00:00"/>
    <x v="1"/>
    <n v="280000"/>
    <n v="-3.5000000000000003E-2"/>
    <n v="6.6000000000000003E-2"/>
    <n v="59"/>
    <n v="-0.16900000000000001"/>
    <n v="0.34100000000000003"/>
    <n v="61"/>
    <n v="-0.11600000000000001"/>
    <n v="0.17299999999999999"/>
    <n v="31"/>
    <n v="-8.7999999999999995E-2"/>
    <n v="-0.27900000000000003"/>
    <n v="7"/>
    <n v="1"/>
    <n v="-20"/>
    <n v="0.99399999999999999"/>
    <n v="6.0000000000000001E-3"/>
    <n v="1.7999999999999999E-2"/>
  </r>
  <r>
    <x v="5"/>
    <x v="3"/>
    <d v="2013-11-01T00:00:00"/>
    <x v="1"/>
    <n v="280000"/>
    <n v="0"/>
    <n v="0.20699999999999999"/>
    <n v="47"/>
    <n v="-0.20300000000000001"/>
    <n v="4.3999999999999997E-2"/>
    <n v="59"/>
    <n v="-3.3000000000000002E-2"/>
    <n v="9.2999999999999999E-2"/>
    <n v="31"/>
    <n v="0"/>
    <n v="-3.1E-2"/>
    <n v="7"/>
    <n v="0"/>
    <n v="-35"/>
    <n v="1.0049999999999999"/>
    <n v="1.0999999999999999E-2"/>
    <n v="2.8000000000000001E-2"/>
  </r>
  <r>
    <x v="5"/>
    <x v="3"/>
    <d v="2013-12-01T00:00:00"/>
    <x v="1"/>
    <n v="295000"/>
    <n v="5.3999999999999999E-2"/>
    <n v="0.35899999999999999"/>
    <n v="48"/>
    <n v="2.1000000000000001E-2"/>
    <n v="-7.6999999999999999E-2"/>
    <n v="55"/>
    <n v="-6.8000000000000005E-2"/>
    <n v="0.34100000000000003"/>
    <n v="19"/>
    <n v="-0.38700000000000001"/>
    <n v="-0.20799999999999999"/>
    <n v="9"/>
    <n v="2"/>
    <n v="-40"/>
    <n v="1.012"/>
    <n v="7.0000000000000001E-3"/>
    <n v="4.1000000000000002E-2"/>
  </r>
  <r>
    <x v="5"/>
    <x v="3"/>
    <d v="2014-01-01T00:00:00"/>
    <x v="2"/>
    <n v="309000"/>
    <n v="4.7E-2"/>
    <n v="0.42399999999999999"/>
    <n v="46"/>
    <n v="-4.2000000000000003E-2"/>
    <n v="-0.08"/>
    <n v="55"/>
    <n v="0"/>
    <n v="0.61799999999999999"/>
    <n v="21"/>
    <n v="0.105"/>
    <n v="0.90900000000000003"/>
    <n v="12"/>
    <n v="3"/>
    <n v="-40"/>
    <n v="1.0029999999999999"/>
    <n v="-8.9999999999999993E-3"/>
    <n v="3.5999999999999997E-2"/>
  </r>
  <r>
    <x v="5"/>
    <x v="3"/>
    <d v="2014-02-01T00:00:00"/>
    <x v="2"/>
    <n v="344000"/>
    <n v="0.112"/>
    <n v="0.39800000000000002"/>
    <n v="51"/>
    <n v="0.109"/>
    <n v="6.3E-2"/>
    <n v="50"/>
    <n v="-9.0999999999999998E-2"/>
    <n v="0.38900000000000001"/>
    <n v="26"/>
    <n v="0.23799999999999999"/>
    <n v="0.85699999999999998"/>
    <n v="12"/>
    <n v="1"/>
    <n v="-36"/>
    <n v="0.99399999999999999"/>
    <n v="-8.9999999999999993E-3"/>
    <n v="2.5000000000000001E-2"/>
  </r>
  <r>
    <x v="5"/>
    <x v="3"/>
    <d v="2014-03-01T00:00:00"/>
    <x v="2"/>
    <n v="364000"/>
    <n v="5.8000000000000003E-2"/>
    <n v="0.36099999999999999"/>
    <n v="44"/>
    <n v="-0.13700000000000001"/>
    <n v="-6.4000000000000001E-2"/>
    <n v="61"/>
    <n v="0.22"/>
    <n v="0"/>
    <n v="23"/>
    <n v="-0.115"/>
    <n v="0"/>
    <n v="17"/>
    <n v="5"/>
    <n v="-20"/>
    <n v="0.995"/>
    <n v="1E-3"/>
    <n v="1.4E-2"/>
  </r>
  <r>
    <x v="5"/>
    <x v="3"/>
    <d v="2014-04-01T00:00:00"/>
    <x v="2"/>
    <n v="355000"/>
    <n v="-2.1999999999999999E-2"/>
    <n v="0.29699999999999999"/>
    <n v="52"/>
    <n v="0.182"/>
    <n v="-0.13300000000000001"/>
    <n v="67"/>
    <n v="9.8000000000000004E-2"/>
    <n v="-0.193"/>
    <n v="24"/>
    <n v="4.2999999999999997E-2"/>
    <n v="4.2999999999999997E-2"/>
    <n v="9"/>
    <n v="-8"/>
    <n v="-2"/>
    <n v="1"/>
    <n v="5.0000000000000001E-3"/>
    <n v="3.0000000000000001E-3"/>
  </r>
  <r>
    <x v="5"/>
    <x v="3"/>
    <d v="2014-05-01T00:00:00"/>
    <x v="2"/>
    <n v="340000"/>
    <n v="-4.2999999999999997E-2"/>
    <n v="0.17299999999999999"/>
    <n v="61"/>
    <n v="0.17299999999999999"/>
    <n v="-0.153"/>
    <n v="83"/>
    <n v="0.23899999999999999"/>
    <n v="-0.14399999999999999"/>
    <n v="28"/>
    <n v="0.16700000000000001"/>
    <n v="3.6999999999999998E-2"/>
    <n v="6"/>
    <n v="-3"/>
    <n v="1"/>
    <n v="1.004"/>
    <n v="4.0000000000000001E-3"/>
    <n v="1E-3"/>
  </r>
  <r>
    <x v="5"/>
    <x v="3"/>
    <d v="2014-06-01T00:00:00"/>
    <x v="2"/>
    <n v="318000"/>
    <n v="-6.5000000000000002E-2"/>
    <n v="8.1000000000000003E-2"/>
    <n v="70"/>
    <n v="0.14799999999999999"/>
    <n v="-0.10299999999999999"/>
    <n v="91"/>
    <n v="9.6000000000000002E-2"/>
    <n v="-7.0999999999999994E-2"/>
    <n v="29"/>
    <n v="3.5999999999999997E-2"/>
    <n v="3.5999999999999997E-2"/>
    <n v="5"/>
    <n v="-1"/>
    <n v="1"/>
    <n v="1.0069999999999999"/>
    <n v="3.0000000000000001E-3"/>
    <n v="-4.0000000000000001E-3"/>
  </r>
  <r>
    <x v="5"/>
    <x v="3"/>
    <d v="2014-07-01T00:00:00"/>
    <x v="2"/>
    <n v="314000"/>
    <n v="-1.2999999999999999E-2"/>
    <n v="4.4999999999999998E-2"/>
    <n v="74"/>
    <n v="5.7000000000000002E-2"/>
    <n v="-0.108"/>
    <n v="89"/>
    <n v="-2.1999999999999999E-2"/>
    <n v="-4.2999999999999997E-2"/>
    <n v="30"/>
    <n v="3.4000000000000002E-2"/>
    <n v="-9.0999999999999998E-2"/>
    <n v="6"/>
    <n v="1"/>
    <n v="0"/>
    <n v="1.0069999999999999"/>
    <n v="0"/>
    <n v="4.0000000000000001E-3"/>
  </r>
  <r>
    <x v="5"/>
    <x v="3"/>
    <d v="2014-08-01T00:00:00"/>
    <x v="2"/>
    <n v="325000"/>
    <n v="3.6999999999999998E-2"/>
    <n v="0.10199999999999999"/>
    <n v="74"/>
    <n v="0"/>
    <n v="-3.9E-2"/>
    <n v="77"/>
    <n v="-0.13500000000000001"/>
    <n v="-0.105"/>
    <n v="36"/>
    <n v="0.2"/>
    <n v="-2.7E-2"/>
    <n v="6"/>
    <n v="0"/>
    <n v="0"/>
    <n v="1.0029999999999999"/>
    <n v="-4.0000000000000001E-3"/>
    <n v="4.0000000000000001E-3"/>
  </r>
  <r>
    <x v="5"/>
    <x v="3"/>
    <d v="2014-09-01T00:00:00"/>
    <x v="2"/>
    <n v="325000"/>
    <n v="0"/>
    <n v="0.121"/>
    <n v="66"/>
    <n v="-0.108"/>
    <n v="-7.0000000000000007E-2"/>
    <n v="68"/>
    <n v="-0.11700000000000001"/>
    <n v="-1.4E-2"/>
    <n v="31"/>
    <n v="-0.13900000000000001"/>
    <n v="-8.7999999999999995E-2"/>
    <n v="7"/>
    <n v="1"/>
    <n v="1"/>
    <n v="1.0009999999999999"/>
    <n v="-2E-3"/>
    <n v="1.2E-2"/>
  </r>
  <r>
    <x v="5"/>
    <x v="3"/>
    <d v="2014-10-01T00:00:00"/>
    <x v="2"/>
    <n v="365000"/>
    <n v="0.123"/>
    <n v="0.30399999999999999"/>
    <n v="55"/>
    <n v="-0.16700000000000001"/>
    <n v="-6.8000000000000005E-2"/>
    <n v="60"/>
    <n v="-0.11799999999999999"/>
    <n v="-1.6E-2"/>
    <n v="35"/>
    <n v="0.129"/>
    <n v="0.129"/>
    <n v="8"/>
    <n v="1"/>
    <n v="1"/>
    <n v="0.999"/>
    <n v="-2E-3"/>
    <n v="4.0000000000000001E-3"/>
  </r>
  <r>
    <x v="5"/>
    <x v="3"/>
    <d v="2014-11-01T00:00:00"/>
    <x v="2"/>
    <n v="340000"/>
    <n v="-6.8000000000000005E-2"/>
    <n v="0.214"/>
    <n v="40"/>
    <n v="-0.27300000000000002"/>
    <n v="-0.14899999999999999"/>
    <n v="53"/>
    <n v="-0.11700000000000001"/>
    <n v="-0.10199999999999999"/>
    <n v="31"/>
    <n v="-0.114"/>
    <n v="0"/>
    <n v="16"/>
    <n v="9"/>
    <n v="9"/>
    <n v="1.012"/>
    <n v="1.2999999999999999E-2"/>
    <n v="6.0000000000000001E-3"/>
  </r>
  <r>
    <x v="5"/>
    <x v="3"/>
    <d v="2014-12-01T00:00:00"/>
    <x v="2"/>
    <n v="380000"/>
    <n v="0.11799999999999999"/>
    <n v="0.28799999999999998"/>
    <n v="44"/>
    <n v="0.1"/>
    <n v="-8.3000000000000004E-2"/>
    <n v="41"/>
    <n v="-0.22600000000000001"/>
    <n v="-0.255"/>
    <n v="27"/>
    <n v="-0.129"/>
    <n v="0.42099999999999999"/>
    <n v="19"/>
    <n v="3"/>
    <n v="10"/>
    <n v="1.0029999999999999"/>
    <n v="-8.9999999999999993E-3"/>
    <n v="-8.9999999999999993E-3"/>
  </r>
  <r>
    <x v="5"/>
    <x v="3"/>
    <d v="2015-01-01T00:00:00"/>
    <x v="3"/>
    <n v="368000"/>
    <n v="-3.3000000000000002E-2"/>
    <n v="0.189"/>
    <n v="37"/>
    <n v="-0.159"/>
    <n v="-0.19600000000000001"/>
    <n v="58"/>
    <n v="0.41499999999999998"/>
    <n v="5.5E-2"/>
    <n v="33"/>
    <n v="0.222"/>
    <n v="0.57099999999999995"/>
    <n v="16"/>
    <n v="-4"/>
    <n v="4"/>
    <n v="1.0049999999999999"/>
    <n v="2E-3"/>
    <n v="1E-3"/>
  </r>
  <r>
    <x v="5"/>
    <x v="3"/>
    <d v="2015-02-01T00:00:00"/>
    <x v="3"/>
    <n v="345000"/>
    <n v="-6.0999999999999999E-2"/>
    <n v="4.0000000000000001E-3"/>
    <n v="50"/>
    <n v="0.35099999999999998"/>
    <n v="-0.02"/>
    <n v="65"/>
    <n v="0.121"/>
    <n v="0.3"/>
    <n v="33"/>
    <n v="0"/>
    <n v="0.26900000000000002"/>
    <n v="16"/>
    <n v="1"/>
    <n v="4"/>
    <n v="0.98399999999999999"/>
    <n v="-0.02"/>
    <n v="-0.01"/>
  </r>
  <r>
    <x v="5"/>
    <x v="3"/>
    <d v="2015-03-01T00:00:00"/>
    <x v="3"/>
    <n v="338000"/>
    <n v="-2.1999999999999999E-2"/>
    <n v="-7.1999999999999995E-2"/>
    <n v="54"/>
    <n v="0.08"/>
    <n v="0.22700000000000001"/>
    <n v="89"/>
    <n v="0.36899999999999999"/>
    <n v="0.45900000000000002"/>
    <n v="30"/>
    <n v="-9.0999999999999998E-2"/>
    <n v="0.30399999999999999"/>
    <n v="11"/>
    <n v="-5"/>
    <n v="-6"/>
    <n v="0.98899999999999999"/>
    <n v="5.0000000000000001E-3"/>
    <n v="-6.0000000000000001E-3"/>
  </r>
  <r>
    <x v="5"/>
    <x v="3"/>
    <d v="2015-04-01T00:00:00"/>
    <x v="3"/>
    <n v="338000"/>
    <n v="0"/>
    <n v="-0.05"/>
    <n v="78"/>
    <n v="0.44400000000000001"/>
    <n v="0.5"/>
    <n v="76"/>
    <n v="-0.14599999999999999"/>
    <n v="0.13400000000000001"/>
    <n v="27"/>
    <n v="-0.1"/>
    <n v="0.125"/>
    <n v="11"/>
    <n v="0"/>
    <n v="2"/>
    <n v="0.99"/>
    <n v="1E-3"/>
    <n v="-0.01"/>
  </r>
  <r>
    <x v="5"/>
    <x v="3"/>
    <d v="2015-05-01T00:00:00"/>
    <x v="3"/>
    <n v="335000"/>
    <n v="-7.0000000000000001E-3"/>
    <n v="-1.4999999999999999E-2"/>
    <n v="80"/>
    <n v="2.5999999999999999E-2"/>
    <n v="0.311"/>
    <n v="87"/>
    <n v="0.14499999999999999"/>
    <n v="4.8000000000000001E-2"/>
    <n v="32"/>
    <n v="0.185"/>
    <n v="0.14299999999999999"/>
    <n v="12"/>
    <n v="1"/>
    <n v="6"/>
    <n v="0.995"/>
    <n v="6.0000000000000001E-3"/>
    <n v="-8.9999999999999993E-3"/>
  </r>
  <r>
    <x v="5"/>
    <x v="3"/>
    <d v="2015-06-01T00:00:00"/>
    <x v="3"/>
    <n v="350000"/>
    <n v="4.3999999999999997E-2"/>
    <n v="0.10100000000000001"/>
    <n v="81"/>
    <n v="1.2999999999999999E-2"/>
    <n v="0.157"/>
    <n v="81"/>
    <n v="-6.9000000000000006E-2"/>
    <n v="-0.11"/>
    <n v="34"/>
    <n v="6.3E-2"/>
    <n v="0.17199999999999999"/>
    <n v="11"/>
    <n v="-1"/>
    <n v="6"/>
    <n v="0.997"/>
    <n v="2E-3"/>
    <n v="-0.01"/>
  </r>
  <r>
    <x v="5"/>
    <x v="3"/>
    <d v="2015-07-01T00:00:00"/>
    <x v="3"/>
    <n v="358000"/>
    <n v="2.1999999999999999E-2"/>
    <n v="0.14000000000000001"/>
    <n v="75"/>
    <n v="-7.3999999999999996E-2"/>
    <n v="1.4E-2"/>
    <n v="88"/>
    <n v="8.5999999999999993E-2"/>
    <n v="-1.0999999999999999E-2"/>
    <n v="35"/>
    <n v="2.9000000000000001E-2"/>
    <n v="0.16700000000000001"/>
    <n v="9"/>
    <n v="-2"/>
    <n v="3"/>
    <n v="1.0029999999999999"/>
    <n v="6.0000000000000001E-3"/>
    <n v="-4.0000000000000001E-3"/>
  </r>
  <r>
    <x v="5"/>
    <x v="3"/>
    <d v="2015-08-01T00:00:00"/>
    <x v="3"/>
    <n v="370000"/>
    <n v="3.4000000000000002E-2"/>
    <n v="0.13700000000000001"/>
    <n v="68"/>
    <n v="-9.2999999999999999E-2"/>
    <n v="-8.1000000000000003E-2"/>
    <n v="74"/>
    <n v="-0.159"/>
    <n v="-3.9E-2"/>
    <n v="35"/>
    <n v="0"/>
    <n v="-2.8000000000000001E-2"/>
    <n v="9"/>
    <n v="0"/>
    <n v="3"/>
    <n v="1.002"/>
    <n v="-1E-3"/>
    <n v="-1E-3"/>
  </r>
  <r>
    <x v="5"/>
    <x v="3"/>
    <d v="2015-09-01T00:00:00"/>
    <x v="3"/>
    <n v="369000"/>
    <n v="-2E-3"/>
    <n v="0.13500000000000001"/>
    <n v="63"/>
    <n v="-7.3999999999999996E-2"/>
    <n v="-4.4999999999999998E-2"/>
    <n v="66"/>
    <n v="-0.108"/>
    <n v="-2.9000000000000001E-2"/>
    <n v="33"/>
    <n v="-5.7000000000000002E-2"/>
    <n v="6.5000000000000002E-2"/>
    <n v="12"/>
    <n v="3"/>
    <n v="5"/>
    <n v="0.998"/>
    <n v="-5.0000000000000001E-3"/>
    <n v="-4.0000000000000001E-3"/>
  </r>
  <r>
    <x v="5"/>
    <x v="3"/>
    <d v="2015-10-01T00:00:00"/>
    <x v="3"/>
    <n v="356000"/>
    <n v="-3.5000000000000003E-2"/>
    <n v="-2.4E-2"/>
    <n v="52"/>
    <n v="-0.17499999999999999"/>
    <n v="-5.5E-2"/>
    <n v="55"/>
    <n v="-0.16700000000000001"/>
    <n v="-8.3000000000000004E-2"/>
    <n v="38"/>
    <n v="0.152"/>
    <n v="8.5999999999999993E-2"/>
    <n v="16"/>
    <n v="5"/>
    <n v="9"/>
    <n v="0.98599999999999999"/>
    <n v="-1.2E-2"/>
    <n v="-1.2999999999999999E-2"/>
  </r>
  <r>
    <x v="5"/>
    <x v="3"/>
    <d v="2015-11-01T00:00:00"/>
    <x v="3"/>
    <n v="338000"/>
    <n v="-5.1999999999999998E-2"/>
    <n v="-7.0000000000000001E-3"/>
    <n v="44"/>
    <n v="-0.154"/>
    <n v="0.1"/>
    <n v="56"/>
    <n v="1.7999999999999999E-2"/>
    <n v="5.7000000000000002E-2"/>
    <n v="35"/>
    <n v="-7.9000000000000001E-2"/>
    <n v="0.129"/>
    <n v="25"/>
    <n v="9"/>
    <n v="9"/>
    <n v="0.97799999999999998"/>
    <n v="-8.0000000000000002E-3"/>
    <n v="-3.4000000000000002E-2"/>
  </r>
  <r>
    <x v="5"/>
    <x v="3"/>
    <d v="2015-12-01T00:00:00"/>
    <x v="3"/>
    <n v="355000"/>
    <n v="5.1999999999999998E-2"/>
    <n v="-6.6000000000000003E-2"/>
    <n v="39"/>
    <n v="-0.114"/>
    <n v="-0.114"/>
    <n v="52"/>
    <n v="-7.0999999999999994E-2"/>
    <n v="0.26800000000000002"/>
    <n v="38"/>
    <n v="8.5999999999999993E-2"/>
    <n v="0.40699999999999997"/>
    <n v="45"/>
    <n v="21"/>
    <n v="26"/>
    <n v="0.97199999999999998"/>
    <n v="-6.0000000000000001E-3"/>
    <n v="-3.1E-2"/>
  </r>
  <r>
    <x v="5"/>
    <x v="3"/>
    <d v="2016-01-01T00:00:00"/>
    <x v="4"/>
    <n v="367000"/>
    <n v="3.4000000000000002E-2"/>
    <n v="-1E-3"/>
    <n v="38"/>
    <n v="-2.5999999999999999E-2"/>
    <n v="2.7E-2"/>
    <n v="50"/>
    <n v="-3.7999999999999999E-2"/>
    <n v="-0.13800000000000001"/>
    <n v="33"/>
    <n v="-0.13200000000000001"/>
    <n v="0"/>
    <n v="43"/>
    <n v="-3"/>
    <n v="27"/>
    <n v="0.97599999999999998"/>
    <n v="4.0000000000000001E-3"/>
    <n v="-2.8000000000000001E-2"/>
  </r>
  <r>
    <x v="5"/>
    <x v="3"/>
    <d v="2016-02-01T00:00:00"/>
    <x v="4"/>
    <n v="358000"/>
    <n v="-2.5999999999999999E-2"/>
    <n v="3.5999999999999997E-2"/>
    <n v="42"/>
    <n v="0.105"/>
    <n v="-0.16"/>
    <n v="46"/>
    <n v="-0.08"/>
    <n v="-0.29199999999999998"/>
    <n v="27"/>
    <n v="-0.182"/>
    <n v="-0.182"/>
    <n v="52"/>
    <n v="10"/>
    <n v="36"/>
    <n v="0.97899999999999998"/>
    <n v="3.0000000000000001E-3"/>
    <n v="-5.0000000000000001E-3"/>
  </r>
  <r>
    <x v="5"/>
    <x v="3"/>
    <d v="2016-03-01T00:00:00"/>
    <x v="4"/>
    <n v="358000"/>
    <n v="0"/>
    <n v="5.8999999999999997E-2"/>
    <n v="46"/>
    <n v="9.5000000000000001E-2"/>
    <n v="-0.14799999999999999"/>
    <n v="59"/>
    <n v="0.28299999999999997"/>
    <n v="-0.33700000000000002"/>
    <n v="33"/>
    <n v="0.222"/>
    <n v="0.1"/>
    <n v="34"/>
    <n v="-19"/>
    <n v="23"/>
    <n v="0.97799999999999998"/>
    <n v="-1E-3"/>
    <n v="-1.0999999999999999E-2"/>
  </r>
  <r>
    <x v="5"/>
    <x v="3"/>
    <d v="2016-04-01T00:00:00"/>
    <x v="4"/>
    <n v="358000"/>
    <n v="1E-3"/>
    <n v="6.0999999999999999E-2"/>
    <n v="45"/>
    <n v="-2.1999999999999999E-2"/>
    <n v="-0.42299999999999999"/>
    <n v="72"/>
    <n v="0.22"/>
    <n v="-5.2999999999999999E-2"/>
    <n v="40"/>
    <n v="0.21199999999999999"/>
    <n v="0.48099999999999998"/>
    <n v="35"/>
    <n v="1"/>
    <n v="24"/>
    <n v="0.98099999999999998"/>
    <n v="3.0000000000000001E-3"/>
    <n v="-8.9999999999999993E-3"/>
  </r>
  <r>
    <x v="5"/>
    <x v="3"/>
    <d v="2016-05-01T00:00:00"/>
    <x v="4"/>
    <n v="381000"/>
    <n v="6.4000000000000001E-2"/>
    <n v="0.13700000000000001"/>
    <n v="52"/>
    <n v="0.156"/>
    <n v="-0.35"/>
    <n v="82"/>
    <n v="0.13900000000000001"/>
    <n v="-5.7000000000000002E-2"/>
    <n v="39"/>
    <n v="-2.5000000000000001E-2"/>
    <n v="0.219"/>
    <n v="11"/>
    <n v="-24"/>
    <n v="-1"/>
    <n v="0.998"/>
    <n v="1.7999999999999999E-2"/>
    <n v="3.0000000000000001E-3"/>
  </r>
  <r>
    <x v="5"/>
    <x v="3"/>
    <d v="2016-06-01T00:00:00"/>
    <x v="4"/>
    <n v="372000"/>
    <n v="-2.5000000000000001E-2"/>
    <n v="6.2E-2"/>
    <n v="64"/>
    <n v="0.23100000000000001"/>
    <n v="-0.21"/>
    <n v="77"/>
    <n v="-6.0999999999999999E-2"/>
    <n v="-4.9000000000000002E-2"/>
    <n v="37"/>
    <n v="-5.0999999999999997E-2"/>
    <n v="8.7999999999999995E-2"/>
    <n v="8"/>
    <n v="-3"/>
    <n v="-3"/>
    <n v="1.0049999999999999"/>
    <n v="7.0000000000000001E-3"/>
    <n v="8.0000000000000002E-3"/>
  </r>
  <r>
    <x v="5"/>
    <x v="3"/>
    <d v="2016-07-01T00:00:00"/>
    <x v="4"/>
    <n v="380000"/>
    <n v="2.3E-2"/>
    <n v="6.3E-2"/>
    <n v="67"/>
    <n v="4.7E-2"/>
    <n v="-0.107"/>
    <n v="76"/>
    <n v="-1.2999999999999999E-2"/>
    <n v="-0.13600000000000001"/>
    <n v="41"/>
    <n v="0.108"/>
    <n v="0.17100000000000001"/>
    <n v="9"/>
    <n v="1"/>
    <n v="0"/>
    <n v="1.0069999999999999"/>
    <n v="1E-3"/>
    <n v="4.0000000000000001E-3"/>
  </r>
  <r>
    <x v="5"/>
    <x v="3"/>
    <d v="2016-08-01T00:00:00"/>
    <x v="4"/>
    <n v="384000"/>
    <n v="8.9999999999999993E-3"/>
    <n v="3.7999999999999999E-2"/>
    <n v="66"/>
    <n v="-1.4999999999999999E-2"/>
    <n v="-2.9000000000000001E-2"/>
    <n v="67"/>
    <n v="-0.11799999999999999"/>
    <n v="-9.5000000000000001E-2"/>
    <n v="35"/>
    <n v="-0.14599999999999999"/>
    <n v="0"/>
    <n v="13"/>
    <n v="4"/>
    <n v="4"/>
    <n v="0.999"/>
    <n v="-8.0000000000000002E-3"/>
    <n v="-3.0000000000000001E-3"/>
  </r>
  <r>
    <x v="5"/>
    <x v="3"/>
    <d v="2016-09-01T00:00:00"/>
    <x v="4"/>
    <n v="415000"/>
    <n v="8.2000000000000003E-2"/>
    <n v="0.125"/>
    <n v="55"/>
    <n v="-0.16700000000000001"/>
    <n v="-0.127"/>
    <n v="75"/>
    <n v="0.11899999999999999"/>
    <n v="0.13600000000000001"/>
    <n v="45"/>
    <n v="0.28599999999999998"/>
    <n v="0.36399999999999999"/>
    <n v="23"/>
    <n v="11"/>
    <n v="12"/>
    <n v="0.99199999999999999"/>
    <n v="-7.0000000000000001E-3"/>
    <n v="-5.0000000000000001E-3"/>
  </r>
  <r>
    <x v="5"/>
    <x v="3"/>
    <d v="2016-10-01T00:00:00"/>
    <x v="4"/>
    <n v="420000"/>
    <n v="1.2999999999999999E-2"/>
    <n v="0.18"/>
    <n v="55"/>
    <n v="0"/>
    <n v="5.8000000000000003E-2"/>
    <n v="64"/>
    <n v="-0.14699999999999999"/>
    <n v="0.16400000000000001"/>
    <n v="43"/>
    <n v="-4.3999999999999997E-2"/>
    <n v="0.13200000000000001"/>
    <n v="21"/>
    <n v="-2"/>
    <n v="5"/>
    <n v="0.98499999999999999"/>
    <n v="-7.0000000000000001E-3"/>
    <n v="0"/>
  </r>
  <r>
    <x v="5"/>
    <x v="3"/>
    <d v="2016-11-01T00:00:00"/>
    <x v="4"/>
    <n v="395000"/>
    <n v="-6.0999999999999999E-2"/>
    <n v="0.17"/>
    <n v="45"/>
    <n v="-0.182"/>
    <n v="2.3E-2"/>
    <n v="61"/>
    <n v="-4.7E-2"/>
    <n v="8.8999999999999996E-2"/>
    <n v="30"/>
    <n v="-0.30199999999999999"/>
    <n v="-0.14299999999999999"/>
    <n v="26"/>
    <n v="5"/>
    <n v="2"/>
    <n v="0.98299999999999998"/>
    <n v="-2E-3"/>
    <n v="5.0000000000000001E-3"/>
  </r>
  <r>
    <x v="5"/>
    <x v="3"/>
    <d v="2016-12-01T00:00:00"/>
    <x v="4"/>
    <n v="383000"/>
    <n v="-3.1E-2"/>
    <n v="7.6999999999999999E-2"/>
    <n v="47"/>
    <n v="4.3999999999999997E-2"/>
    <n v="0.20499999999999999"/>
    <n v="47"/>
    <n v="-0.23"/>
    <n v="-9.6000000000000002E-2"/>
    <n v="37"/>
    <n v="0.23300000000000001"/>
    <n v="-2.5999999999999999E-2"/>
    <n v="28"/>
    <n v="2"/>
    <n v="-17"/>
    <n v="0.98"/>
    <n v="-3.0000000000000001E-3"/>
    <n v="8.0000000000000002E-3"/>
  </r>
  <r>
    <x v="5"/>
    <x v="3"/>
    <d v="2017-01-01T00:00:00"/>
    <x v="5"/>
    <n v="379000"/>
    <n v="-0.01"/>
    <n v="3.2000000000000001E-2"/>
    <n v="38"/>
    <n v="-0.191"/>
    <n v="0"/>
    <n v="51"/>
    <n v="8.5000000000000006E-2"/>
    <n v="0.02"/>
    <n v="37"/>
    <n v="0"/>
    <n v="0.121"/>
    <n v="28"/>
    <n v="0"/>
    <n v="-15"/>
    <n v="0.98"/>
    <n v="0"/>
    <n v="3.0000000000000001E-3"/>
  </r>
  <r>
    <x v="5"/>
    <x v="3"/>
    <d v="2017-02-01T00:00:00"/>
    <x v="5"/>
    <n v="388000"/>
    <n v="2.3E-2"/>
    <n v="8.4000000000000005E-2"/>
    <n v="42"/>
    <n v="0.105"/>
    <n v="0"/>
    <n v="53"/>
    <n v="3.9E-2"/>
    <n v="0.152"/>
    <n v="33"/>
    <n v="-0.108"/>
    <n v="0.222"/>
    <n v="28"/>
    <n v="0"/>
    <n v="-24"/>
    <n v="0.97499999999999998"/>
    <n v="-5.0000000000000001E-3"/>
    <n v="-4.0000000000000001E-3"/>
  </r>
  <r>
    <x v="5"/>
    <x v="3"/>
    <d v="2017-03-01T00:00:00"/>
    <x v="5"/>
    <n v="388000"/>
    <n v="0"/>
    <n v="8.4000000000000005E-2"/>
    <n v="42"/>
    <n v="0"/>
    <n v="-8.6999999999999994E-2"/>
    <n v="65"/>
    <n v="0.22600000000000001"/>
    <n v="0.10199999999999999"/>
    <n v="35"/>
    <n v="6.0999999999999999E-2"/>
    <n v="6.0999999999999999E-2"/>
    <n v="18"/>
    <n v="-10"/>
    <n v="-16"/>
    <n v="0.98"/>
    <n v="5.0000000000000001E-3"/>
    <n v="2E-3"/>
  </r>
  <r>
    <x v="5"/>
    <x v="3"/>
    <d v="2017-04-01T00:00:00"/>
    <x v="5"/>
    <n v="432000"/>
    <n v="0.115"/>
    <n v="0.20699999999999999"/>
    <n v="58"/>
    <n v="0.38100000000000001"/>
    <n v="0.28899999999999998"/>
    <n v="83"/>
    <n v="0.27700000000000002"/>
    <n v="0.153"/>
    <n v="43"/>
    <n v="0.22900000000000001"/>
    <n v="7.4999999999999997E-2"/>
    <n v="17"/>
    <n v="-1"/>
    <n v="-18"/>
    <n v="0.99199999999999999"/>
    <n v="1.2E-2"/>
    <n v="1.2E-2"/>
  </r>
  <r>
    <x v="5"/>
    <x v="3"/>
    <d v="2017-05-01T00:00:00"/>
    <x v="5"/>
    <n v="440000"/>
    <n v="1.7999999999999999E-2"/>
    <n v="0.155"/>
    <n v="71"/>
    <n v="0.224"/>
    <n v="0.36499999999999999"/>
    <n v="94"/>
    <n v="0.13300000000000001"/>
    <n v="0.14599999999999999"/>
    <n v="45"/>
    <n v="4.7E-2"/>
    <n v="0.154"/>
    <n v="13"/>
    <n v="-5"/>
    <n v="2"/>
    <n v="0.99399999999999999"/>
    <n v="1E-3"/>
    <n v="-5.0000000000000001E-3"/>
  </r>
  <r>
    <x v="5"/>
    <x v="3"/>
    <d v="2017-06-01T00:00:00"/>
    <x v="5"/>
    <n v="448000"/>
    <n v="1.7000000000000001E-2"/>
    <n v="0.20499999999999999"/>
    <n v="76"/>
    <n v="7.0000000000000007E-2"/>
    <n v="0.188"/>
    <n v="92"/>
    <n v="-2.1000000000000001E-2"/>
    <n v="0.19500000000000001"/>
    <n v="43"/>
    <n v="-4.3999999999999997E-2"/>
    <n v="0.16200000000000001"/>
    <n v="17"/>
    <n v="5"/>
    <n v="9"/>
    <n v="0.998"/>
    <n v="5.0000000000000001E-3"/>
    <n v="-7.0000000000000001E-3"/>
  </r>
  <r>
    <x v="5"/>
    <x v="3"/>
    <d v="2017-07-01T00:00:00"/>
    <x v="5"/>
    <n v="426000"/>
    <n v="-4.8000000000000001E-2"/>
    <n v="0.121"/>
    <n v="70"/>
    <n v="-7.9000000000000001E-2"/>
    <n v="4.4999999999999998E-2"/>
    <n v="79"/>
    <n v="-0.14099999999999999"/>
    <n v="3.9E-2"/>
    <n v="42"/>
    <n v="-2.3E-2"/>
    <n v="2.4E-2"/>
    <n v="17"/>
    <n v="0"/>
    <n v="8"/>
    <n v="0.99099999999999999"/>
    <n v="-7.0000000000000001E-3"/>
    <n v="-1.4999999999999999E-2"/>
  </r>
  <r>
    <x v="5"/>
    <x v="3"/>
    <d v="2017-08-01T00:00:00"/>
    <x v="5"/>
    <n v="420000"/>
    <n v="-1.4E-2"/>
    <n v="9.5000000000000001E-2"/>
    <n v="69"/>
    <n v="-1.4E-2"/>
    <n v="4.4999999999999998E-2"/>
    <n v="72"/>
    <n v="-8.8999999999999996E-2"/>
    <n v="7.4999999999999997E-2"/>
    <n v="44"/>
    <n v="4.8000000000000001E-2"/>
    <n v="0.25700000000000001"/>
    <n v="17"/>
    <n v="-1"/>
    <n v="4"/>
    <n v="0.99"/>
    <n v="-2E-3"/>
    <n v="-8.9999999999999993E-3"/>
  </r>
  <r>
    <x v="5"/>
    <x v="3"/>
    <d v="2017-09-01T00:00:00"/>
    <x v="5"/>
    <n v="385000"/>
    <n v="-8.3000000000000004E-2"/>
    <n v="-7.1999999999999995E-2"/>
    <n v="57"/>
    <n v="-0.17399999999999999"/>
    <n v="3.5999999999999997E-2"/>
    <n v="64"/>
    <n v="-0.111"/>
    <n v="-0.14699999999999999"/>
    <n v="41"/>
    <n v="-6.8000000000000005E-2"/>
    <n v="-8.8999999999999996E-2"/>
    <n v="15"/>
    <n v="-2"/>
    <n v="-8"/>
    <n v="0.98099999999999998"/>
    <n v="-8.9999999999999993E-3"/>
    <n v="-1.0999999999999999E-2"/>
  </r>
  <r>
    <x v="5"/>
    <x v="3"/>
    <d v="2017-10-01T00:00:00"/>
    <x v="5"/>
    <n v="385000"/>
    <n v="0"/>
    <n v="-8.4000000000000005E-2"/>
    <n v="57"/>
    <n v="0"/>
    <n v="3.5999999999999997E-2"/>
    <n v="53"/>
    <n v="-0.17199999999999999"/>
    <n v="-0.17199999999999999"/>
    <n v="37"/>
    <n v="-9.8000000000000004E-2"/>
    <n v="-0.14000000000000001"/>
    <n v="22"/>
    <n v="7"/>
    <n v="1"/>
    <n v="0.98"/>
    <n v="-1E-3"/>
    <n v="-6.0000000000000001E-3"/>
  </r>
  <r>
    <x v="5"/>
    <x v="3"/>
    <d v="2017-11-01T00:00:00"/>
    <x v="5"/>
    <n v="384000"/>
    <n v="-3.0000000000000001E-3"/>
    <n v="-2.8000000000000001E-2"/>
    <n v="46"/>
    <n v="-0.193"/>
    <n v="2.1999999999999999E-2"/>
    <n v="49"/>
    <n v="-7.4999999999999997E-2"/>
    <n v="-0.19700000000000001"/>
    <n v="40"/>
    <n v="8.1000000000000003E-2"/>
    <n v="0.33300000000000002"/>
    <n v="24"/>
    <n v="2"/>
    <n v="-3"/>
    <n v="0.97799999999999998"/>
    <n v="-2E-3"/>
    <n v="-5.0000000000000001E-3"/>
  </r>
  <r>
    <x v="5"/>
    <x v="3"/>
    <d v="2017-12-01T00:00:00"/>
    <x v="5"/>
    <n v="399000"/>
    <n v="0.04"/>
    <n v="4.2999999999999997E-2"/>
    <n v="41"/>
    <n v="-0.109"/>
    <n v="-0.128"/>
    <n v="42"/>
    <n v="-0.14299999999999999"/>
    <n v="-0.106"/>
    <n v="35"/>
    <n v="-0.125"/>
    <n v="-5.3999999999999999E-2"/>
    <n v="19"/>
    <n v="-5"/>
    <n v="-9"/>
    <n v="0.98299999999999998"/>
    <n v="5.0000000000000001E-3"/>
    <n v="3.0000000000000001E-3"/>
  </r>
  <r>
    <x v="5"/>
    <x v="3"/>
    <d v="2018-01-01T00:00:00"/>
    <x v="6"/>
    <n v="397000"/>
    <n v="-5.0000000000000001E-3"/>
    <n v="4.8000000000000001E-2"/>
    <n v="30"/>
    <n v="-0.26800000000000002"/>
    <n v="-0.21099999999999999"/>
    <n v="52"/>
    <n v="0.23799999999999999"/>
    <n v="0.02"/>
    <n v="37"/>
    <n v="5.7000000000000002E-2"/>
    <n v="0"/>
    <n v="26"/>
    <n v="7"/>
    <n v="-2"/>
    <n v="0.98"/>
    <n v="-3.0000000000000001E-3"/>
    <n v="1E-3"/>
  </r>
  <r>
    <x v="5"/>
    <x v="3"/>
    <d v="2018-02-01T00:00:00"/>
    <x v="6"/>
    <n v="405000"/>
    <n v="0.02"/>
    <n v="4.4999999999999998E-2"/>
    <n v="29"/>
    <n v="-3.3000000000000002E-2"/>
    <n v="-0.31"/>
    <n v="53"/>
    <n v="1.9E-2"/>
    <n v="0"/>
    <n v="30"/>
    <n v="-0.189"/>
    <n v="-9.0999999999999998E-2"/>
    <n v="22"/>
    <n v="-4"/>
    <n v="-6"/>
    <n v="0.98099999999999998"/>
    <n v="1E-3"/>
    <n v="6.0000000000000001E-3"/>
  </r>
  <r>
    <x v="5"/>
    <x v="3"/>
    <d v="2018-03-01T00:00:00"/>
    <x v="6"/>
    <n v="400000"/>
    <n v="-1.2E-2"/>
    <n v="3.2000000000000001E-2"/>
    <n v="50"/>
    <n v="0.72399999999999998"/>
    <n v="0.19"/>
    <n v="73"/>
    <n v="0.377"/>
    <n v="0.123"/>
    <n v="35"/>
    <n v="0.16700000000000001"/>
    <n v="0"/>
    <n v="28"/>
    <n v="6"/>
    <n v="10"/>
    <n v="0.97799999999999998"/>
    <n v="-4.0000000000000001E-3"/>
    <n v="-2E-3"/>
  </r>
  <r>
    <x v="5"/>
    <x v="3"/>
    <d v="2018-04-01T00:00:00"/>
    <x v="6"/>
    <n v="400000"/>
    <n v="0"/>
    <n v="-7.4999999999999997E-2"/>
    <n v="66"/>
    <n v="0.32"/>
    <n v="0.13800000000000001"/>
    <n v="83"/>
    <n v="0.13700000000000001"/>
    <n v="0"/>
    <n v="36"/>
    <n v="2.9000000000000001E-2"/>
    <n v="-0.16300000000000001"/>
    <n v="15"/>
    <n v="-13"/>
    <n v="-2"/>
    <n v="0.98899999999999999"/>
    <n v="1.2E-2"/>
    <n v="-3.0000000000000001E-3"/>
  </r>
  <r>
    <x v="6"/>
    <x v="4"/>
    <d v="2012-01-01T00:00:00"/>
    <x v="0"/>
    <n v="278000"/>
    <n v="3.0000000000000001E-3"/>
    <n v="0.20799999999999999"/>
    <n v="30"/>
    <n v="-0.189"/>
    <n v="3.4000000000000002E-2"/>
    <n v="71"/>
    <n v="0.42"/>
    <n v="-7.8E-2"/>
    <n v="75"/>
    <n v="0.23"/>
    <n v="-0.44"/>
    <n v="59"/>
    <n v="-25"/>
    <n v="4"/>
    <n v="0.93799999999999994"/>
    <n v="-1.2E-2"/>
    <n v="-1.4999999999999999E-2"/>
  </r>
  <r>
    <x v="6"/>
    <x v="4"/>
    <d v="2012-02-01T00:00:00"/>
    <x v="0"/>
    <n v="244000"/>
    <n v="-0.123"/>
    <n v="0.127"/>
    <n v="38"/>
    <n v="0.26700000000000002"/>
    <n v="0.22600000000000001"/>
    <n v="91"/>
    <n v="0.28199999999999997"/>
    <n v="-9.9000000000000005E-2"/>
    <n v="80"/>
    <n v="6.7000000000000004E-2"/>
    <n v="-0.48099999999999998"/>
    <n v="59"/>
    <n v="0"/>
    <n v="2"/>
    <n v="0.94199999999999995"/>
    <n v="4.0000000000000001E-3"/>
    <n v="-6.0000000000000001E-3"/>
  </r>
  <r>
    <x v="6"/>
    <x v="4"/>
    <d v="2012-03-01T00:00:00"/>
    <x v="0"/>
    <n v="240000"/>
    <n v="-1.4E-2"/>
    <n v="0.28299999999999997"/>
    <n v="47"/>
    <n v="0.23699999999999999"/>
    <n v="0.621"/>
    <n v="114"/>
    <n v="0.253"/>
    <n v="-0.27800000000000002"/>
    <n v="87"/>
    <n v="8.6999999999999994E-2"/>
    <n v="-0.54500000000000004"/>
    <n v="48"/>
    <n v="-11"/>
    <n v="-5"/>
    <n v="0.94499999999999995"/>
    <n v="4.0000000000000001E-3"/>
    <n v="-5.0000000000000001E-3"/>
  </r>
  <r>
    <x v="6"/>
    <x v="4"/>
    <d v="2012-04-01T00:00:00"/>
    <x v="0"/>
    <n v="225000"/>
    <n v="-6.3E-2"/>
    <n v="0.13900000000000001"/>
    <n v="57"/>
    <n v="0.21299999999999999"/>
    <n v="0.14000000000000001"/>
    <n v="132"/>
    <n v="0.158"/>
    <n v="-0.254"/>
    <n v="99"/>
    <n v="0.13800000000000001"/>
    <n v="-0.51700000000000002"/>
    <n v="45"/>
    <n v="-3"/>
    <n v="-7"/>
    <n v="0.95499999999999996"/>
    <n v="8.9999999999999993E-3"/>
    <n v="-3.0000000000000001E-3"/>
  </r>
  <r>
    <x v="6"/>
    <x v="4"/>
    <d v="2012-05-01T00:00:00"/>
    <x v="0"/>
    <n v="197000"/>
    <n v="-0.124"/>
    <n v="-3.9E-2"/>
    <n v="81"/>
    <n v="0.42099999999999999"/>
    <n v="0.28599999999999998"/>
    <n v="137"/>
    <n v="3.7999999999999999E-2"/>
    <n v="-0.122"/>
    <n v="100"/>
    <n v="0.01"/>
    <n v="-0.42899999999999999"/>
    <n v="37"/>
    <n v="-8"/>
    <n v="-9"/>
    <n v="0.96299999999999997"/>
    <n v="8.0000000000000002E-3"/>
    <n v="3.0000000000000001E-3"/>
  </r>
  <r>
    <x v="6"/>
    <x v="4"/>
    <d v="2012-06-01T00:00:00"/>
    <x v="0"/>
    <n v="195000"/>
    <n v="-0.01"/>
    <n v="-2.1000000000000001E-2"/>
    <n v="95"/>
    <n v="0.17299999999999999"/>
    <n v="0.08"/>
    <n v="138"/>
    <n v="7.0000000000000001E-3"/>
    <n v="0.13100000000000001"/>
    <n v="109"/>
    <n v="0.09"/>
    <n v="-0.35099999999999998"/>
    <n v="30"/>
    <n v="-7"/>
    <n v="-27"/>
    <n v="0.96399999999999997"/>
    <n v="1E-3"/>
    <n v="3.0000000000000001E-3"/>
  </r>
  <r>
    <x v="6"/>
    <x v="4"/>
    <d v="2012-07-01T00:00:00"/>
    <x v="0"/>
    <n v="193000"/>
    <n v="-1.2999999999999999E-2"/>
    <n v="2.7E-2"/>
    <n v="100"/>
    <n v="5.2999999999999999E-2"/>
    <n v="0"/>
    <n v="117"/>
    <n v="-0.152"/>
    <n v="0.20599999999999999"/>
    <n v="95"/>
    <n v="-0.128"/>
    <n v="-0.29599999999999999"/>
    <n v="29"/>
    <n v="-1"/>
    <n v="-35"/>
    <n v="0.96199999999999997"/>
    <n v="-2E-3"/>
    <n v="3.0000000000000001E-3"/>
  </r>
  <r>
    <x v="6"/>
    <x v="4"/>
    <d v="2012-08-01T00:00:00"/>
    <x v="0"/>
    <n v="194000"/>
    <n v="5.0000000000000001E-3"/>
    <n v="3.4000000000000002E-2"/>
    <n v="102"/>
    <n v="0.02"/>
    <n v="-0.13600000000000001"/>
    <n v="92"/>
    <n v="-0.214"/>
    <n v="4.4999999999999998E-2"/>
    <n v="71"/>
    <n v="-0.253"/>
    <n v="-0.26800000000000002"/>
    <n v="30"/>
    <n v="1"/>
    <n v="-34"/>
    <n v="0.95899999999999996"/>
    <n v="-2E-3"/>
    <n v="3.0000000000000001E-3"/>
  </r>
  <r>
    <x v="6"/>
    <x v="4"/>
    <d v="2012-09-01T00:00:00"/>
    <x v="0"/>
    <n v="197000"/>
    <n v="1.7999999999999999E-2"/>
    <n v="7.6999999999999999E-2"/>
    <n v="83"/>
    <n v="-0.186"/>
    <n v="-0.11700000000000001"/>
    <n v="71"/>
    <n v="-0.22800000000000001"/>
    <n v="0.224"/>
    <n v="74"/>
    <n v="4.2000000000000003E-2"/>
    <n v="0"/>
    <n v="46"/>
    <n v="16"/>
    <n v="-24"/>
    <n v="0.96099999999999997"/>
    <n v="2E-3"/>
    <n v="6.0000000000000001E-3"/>
  </r>
  <r>
    <x v="6"/>
    <x v="4"/>
    <d v="2012-10-01T00:00:00"/>
    <x v="0"/>
    <n v="244000"/>
    <n v="0.23899999999999999"/>
    <n v="0.17"/>
    <n v="81"/>
    <n v="-2.4E-2"/>
    <n v="0.11"/>
    <n v="60"/>
    <n v="-0.155"/>
    <n v="0.622"/>
    <n v="73"/>
    <n v="-1.4E-2"/>
    <n v="0.106"/>
    <n v="53"/>
    <n v="7"/>
    <n v="-22"/>
    <n v="0.96399999999999997"/>
    <n v="3.0000000000000001E-3"/>
    <n v="8.9999999999999993E-3"/>
  </r>
  <r>
    <x v="6"/>
    <x v="4"/>
    <d v="2012-11-01T00:00:00"/>
    <x v="0"/>
    <n v="309000"/>
    <n v="0.26600000000000001"/>
    <n v="0.17499999999999999"/>
    <n v="53"/>
    <n v="-0.34599999999999997"/>
    <n v="0.35899999999999999"/>
    <n v="57"/>
    <n v="-0.05"/>
    <n v="0.58299999999999996"/>
    <n v="58"/>
    <n v="-0.20499999999999999"/>
    <n v="-0.108"/>
    <n v="55"/>
    <n v="2"/>
    <n v="-47"/>
    <n v="0.96299999999999997"/>
    <n v="-1E-3"/>
    <n v="1.0999999999999999E-2"/>
  </r>
  <r>
    <x v="6"/>
    <x v="4"/>
    <d v="2012-12-01T00:00:00"/>
    <x v="0"/>
    <n v="303000"/>
    <n v="-1.9E-2"/>
    <n v="9.4E-2"/>
    <n v="51"/>
    <n v="-3.7999999999999999E-2"/>
    <n v="0.378"/>
    <n v="47"/>
    <n v="-0.17499999999999999"/>
    <n v="-0.06"/>
    <n v="52"/>
    <n v="-0.10299999999999999"/>
    <n v="-0.14799999999999999"/>
    <n v="74"/>
    <n v="19"/>
    <n v="-9"/>
    <n v="0.96599999999999997"/>
    <n v="2E-3"/>
    <n v="1.6E-2"/>
  </r>
  <r>
    <x v="6"/>
    <x v="4"/>
    <d v="2013-01-01T00:00:00"/>
    <x v="1"/>
    <n v="325000"/>
    <n v="7.2999999999999995E-2"/>
    <n v="0.17"/>
    <n v="47"/>
    <n v="-7.8E-2"/>
    <n v="0.56699999999999995"/>
    <n v="55"/>
    <n v="0.17"/>
    <n v="-0.22500000000000001"/>
    <n v="58"/>
    <n v="0.115"/>
    <n v="-0.22700000000000001"/>
    <n v="58"/>
    <n v="-16"/>
    <n v="-1"/>
    <n v="0.96299999999999997"/>
    <n v="-3.0000000000000001E-3"/>
    <n v="2.5000000000000001E-2"/>
  </r>
  <r>
    <x v="6"/>
    <x v="4"/>
    <d v="2013-02-01T00:00:00"/>
    <x v="1"/>
    <n v="286000"/>
    <n v="-0.12"/>
    <n v="0.17499999999999999"/>
    <n v="45"/>
    <n v="-4.2999999999999997E-2"/>
    <n v="0.184"/>
    <n v="93"/>
    <n v="0.69099999999999995"/>
    <n v="2.1999999999999999E-2"/>
    <n v="65"/>
    <n v="0.121"/>
    <n v="-0.188"/>
    <n v="39"/>
    <n v="-19"/>
    <n v="-20"/>
    <n v="0.97099999999999997"/>
    <n v="8.0000000000000002E-3"/>
    <n v="2.9000000000000001E-2"/>
  </r>
  <r>
    <x v="6"/>
    <x v="4"/>
    <d v="2013-03-01T00:00:00"/>
    <x v="1"/>
    <n v="269000"/>
    <n v="-5.8999999999999997E-2"/>
    <n v="0.121"/>
    <n v="75"/>
    <n v="0.66700000000000004"/>
    <n v="0.59599999999999997"/>
    <n v="126"/>
    <n v="0.35499999999999998"/>
    <n v="0.105"/>
    <n v="72"/>
    <n v="0.108"/>
    <n v="-0.17199999999999999"/>
    <n v="15"/>
    <n v="-24"/>
    <n v="-33"/>
    <n v="0.97499999999999998"/>
    <n v="4.0000000000000001E-3"/>
    <n v="0.03"/>
  </r>
  <r>
    <x v="6"/>
    <x v="4"/>
    <d v="2013-04-01T00:00:00"/>
    <x v="1"/>
    <n v="242000"/>
    <n v="-0.1"/>
    <n v="7.5999999999999998E-2"/>
    <n v="82"/>
    <n v="9.2999999999999999E-2"/>
    <n v="0.439"/>
    <n v="144"/>
    <n v="0.14299999999999999"/>
    <n v="9.0999999999999998E-2"/>
    <n v="81"/>
    <n v="0.125"/>
    <n v="-0.182"/>
    <n v="11"/>
    <n v="-4"/>
    <n v="-34"/>
    <n v="0.98099999999999998"/>
    <n v="6.0000000000000001E-3"/>
    <n v="2.5999999999999999E-2"/>
  </r>
  <r>
    <x v="6"/>
    <x v="4"/>
    <d v="2013-05-01T00:00:00"/>
    <x v="1"/>
    <n v="220000"/>
    <n v="-9.0999999999999998E-2"/>
    <n v="0.11600000000000001"/>
    <n v="107"/>
    <n v="0.30499999999999999"/>
    <n v="0.32100000000000001"/>
    <n v="126"/>
    <n v="-0.125"/>
    <n v="-0.08"/>
    <n v="60"/>
    <n v="-0.25900000000000001"/>
    <n v="-0.4"/>
    <n v="13"/>
    <n v="2"/>
    <n v="-24"/>
    <n v="0.97899999999999998"/>
    <n v="-1E-3"/>
    <n v="1.6E-2"/>
  </r>
  <r>
    <x v="6"/>
    <x v="4"/>
    <d v="2013-06-01T00:00:00"/>
    <x v="1"/>
    <n v="211000"/>
    <n v="-0.04"/>
    <n v="8.2000000000000003E-2"/>
    <n v="105"/>
    <n v="-1.9E-2"/>
    <n v="0.105"/>
    <n v="115"/>
    <n v="-8.6999999999999994E-2"/>
    <n v="-0.16700000000000001"/>
    <n v="57"/>
    <n v="-0.05"/>
    <n v="-0.47699999999999998"/>
    <n v="13"/>
    <n v="0"/>
    <n v="-17"/>
    <n v="0.97699999999999998"/>
    <n v="-2E-3"/>
    <n v="1.2999999999999999E-2"/>
  </r>
  <r>
    <x v="6"/>
    <x v="4"/>
    <d v="2013-07-01T00:00:00"/>
    <x v="1"/>
    <n v="199000"/>
    <n v="-5.7000000000000002E-2"/>
    <n v="3.4000000000000002E-2"/>
    <n v="116"/>
    <n v="0.105"/>
    <n v="0.16"/>
    <n v="113"/>
    <n v="-1.7000000000000001E-2"/>
    <n v="-3.4000000000000002E-2"/>
    <n v="52"/>
    <n v="-8.7999999999999995E-2"/>
    <n v="-0.45300000000000001"/>
    <n v="16"/>
    <n v="3"/>
    <n v="-13"/>
    <n v="0.97499999999999998"/>
    <n v="-2E-3"/>
    <n v="1.2999999999999999E-2"/>
  </r>
  <r>
    <x v="6"/>
    <x v="4"/>
    <d v="2013-08-01T00:00:00"/>
    <x v="1"/>
    <n v="189000"/>
    <n v="-5.1999999999999998E-2"/>
    <n v="-2.5000000000000001E-2"/>
    <n v="120"/>
    <n v="3.4000000000000002E-2"/>
    <n v="0.17599999999999999"/>
    <n v="102"/>
    <n v="-9.7000000000000003E-2"/>
    <n v="0.109"/>
    <n v="48"/>
    <n v="-7.6999999999999999E-2"/>
    <n v="-0.32400000000000001"/>
    <n v="16"/>
    <n v="0"/>
    <n v="-14"/>
    <n v="0.97299999999999998"/>
    <n v="-2E-3"/>
    <n v="1.2999999999999999E-2"/>
  </r>
  <r>
    <x v="6"/>
    <x v="4"/>
    <d v="2013-09-01T00:00:00"/>
    <x v="1"/>
    <n v="198000"/>
    <n v="0.05"/>
    <n v="5.0000000000000001E-3"/>
    <n v="97"/>
    <n v="-0.192"/>
    <n v="0.16900000000000001"/>
    <n v="81"/>
    <n v="-0.20599999999999999"/>
    <n v="0.14099999999999999"/>
    <n v="46"/>
    <n v="-4.2000000000000003E-2"/>
    <n v="-0.378"/>
    <n v="20"/>
    <n v="4"/>
    <n v="-26"/>
    <n v="0.97299999999999998"/>
    <n v="0"/>
    <n v="1.0999999999999999E-2"/>
  </r>
  <r>
    <x v="6"/>
    <x v="4"/>
    <d v="2013-10-01T00:00:00"/>
    <x v="1"/>
    <n v="219000"/>
    <n v="0.104"/>
    <n v="-0.105"/>
    <n v="74"/>
    <n v="-0.23699999999999999"/>
    <n v="-8.5999999999999993E-2"/>
    <n v="59"/>
    <n v="-0.27200000000000002"/>
    <n v="-1.7000000000000001E-2"/>
    <n v="41"/>
    <n v="-0.109"/>
    <n v="-0.438"/>
    <n v="28"/>
    <n v="8"/>
    <n v="-26"/>
    <n v="0.97099999999999997"/>
    <n v="-2E-3"/>
    <n v="6.0000000000000001E-3"/>
  </r>
  <r>
    <x v="6"/>
    <x v="4"/>
    <d v="2013-11-01T00:00:00"/>
    <x v="1"/>
    <n v="276000"/>
    <n v="0.26400000000000001"/>
    <n v="-0.106"/>
    <n v="47"/>
    <n v="-0.36499999999999999"/>
    <n v="-0.113"/>
    <n v="56"/>
    <n v="-5.0999999999999997E-2"/>
    <n v="-1.7999999999999999E-2"/>
    <n v="37"/>
    <n v="-9.8000000000000004E-2"/>
    <n v="-0.36199999999999999"/>
    <n v="28"/>
    <n v="1"/>
    <n v="-27"/>
    <n v="0.97499999999999998"/>
    <n v="5.0000000000000001E-3"/>
    <n v="1.2E-2"/>
  </r>
  <r>
    <x v="6"/>
    <x v="4"/>
    <d v="2013-12-01T00:00:00"/>
    <x v="1"/>
    <n v="297000"/>
    <n v="7.5999999999999998E-2"/>
    <n v="-0.02"/>
    <n v="41"/>
    <n v="-0.128"/>
    <n v="-0.19600000000000001"/>
    <n v="50"/>
    <n v="-0.107"/>
    <n v="6.4000000000000001E-2"/>
    <n v="32"/>
    <n v="-0.13500000000000001"/>
    <n v="-0.38500000000000001"/>
    <n v="28"/>
    <n v="0"/>
    <n v="-46"/>
    <n v="0.97399999999999998"/>
    <n v="-2E-3"/>
    <n v="8.0000000000000002E-3"/>
  </r>
  <r>
    <x v="6"/>
    <x v="4"/>
    <d v="2014-01-01T00:00:00"/>
    <x v="2"/>
    <n v="282000"/>
    <n v="-0.05"/>
    <n v="-0.13200000000000001"/>
    <n v="50"/>
    <n v="0.22"/>
    <n v="6.4000000000000001E-2"/>
    <n v="61"/>
    <n v="0.22"/>
    <n v="0.109"/>
    <n v="49"/>
    <n v="0.53100000000000003"/>
    <n v="-0.155"/>
    <n v="35"/>
    <n v="7"/>
    <n v="-24"/>
    <n v="0.97099999999999997"/>
    <n v="-3.0000000000000001E-3"/>
    <n v="8.0000000000000002E-3"/>
  </r>
  <r>
    <x v="6"/>
    <x v="4"/>
    <d v="2014-02-01T00:00:00"/>
    <x v="2"/>
    <n v="275000"/>
    <n v="-2.5999999999999999E-2"/>
    <n v="-3.9E-2"/>
    <n v="49"/>
    <n v="-0.02"/>
    <n v="8.8999999999999996E-2"/>
    <n v="85"/>
    <n v="0.39300000000000002"/>
    <n v="-8.5999999999999993E-2"/>
    <n v="58"/>
    <n v="0.184"/>
    <n v="-0.108"/>
    <n v="36"/>
    <n v="2"/>
    <n v="-3"/>
    <n v="0.97299999999999998"/>
    <n v="3.0000000000000001E-3"/>
    <n v="2E-3"/>
  </r>
  <r>
    <x v="6"/>
    <x v="4"/>
    <d v="2014-03-01T00:00:00"/>
    <x v="2"/>
    <n v="266000"/>
    <n v="-3.2000000000000001E-2"/>
    <n v="-1.0999999999999999E-2"/>
    <n v="71"/>
    <n v="0.44900000000000001"/>
    <n v="-5.2999999999999999E-2"/>
    <n v="130"/>
    <n v="0.52900000000000003"/>
    <n v="3.2000000000000001E-2"/>
    <n v="78"/>
    <n v="0.34499999999999997"/>
    <n v="8.3000000000000004E-2"/>
    <n v="25"/>
    <n v="-11"/>
    <n v="10"/>
    <n v="0.97899999999999998"/>
    <n v="6.0000000000000001E-3"/>
    <n v="4.0000000000000001E-3"/>
  </r>
  <r>
    <x v="6"/>
    <x v="4"/>
    <d v="2014-04-01T00:00:00"/>
    <x v="2"/>
    <n v="240000"/>
    <n v="-9.8000000000000004E-2"/>
    <n v="-8.0000000000000002E-3"/>
    <n v="77"/>
    <n v="8.5000000000000006E-2"/>
    <n v="-6.0999999999999999E-2"/>
    <n v="139"/>
    <n v="6.9000000000000006E-2"/>
    <n v="-3.5000000000000003E-2"/>
    <n v="62"/>
    <n v="-0.20499999999999999"/>
    <n v="-0.23499999999999999"/>
    <n v="15"/>
    <n v="-10"/>
    <n v="4"/>
    <n v="0.98299999999999998"/>
    <n v="3.0000000000000001E-3"/>
    <n v="2E-3"/>
  </r>
  <r>
    <x v="6"/>
    <x v="4"/>
    <d v="2014-05-01T00:00:00"/>
    <x v="2"/>
    <n v="269000"/>
    <n v="0.11899999999999999"/>
    <n v="0.221"/>
    <n v="100"/>
    <n v="0.29899999999999999"/>
    <n v="-6.5000000000000002E-2"/>
    <n v="133"/>
    <n v="-4.2999999999999997E-2"/>
    <n v="5.6000000000000001E-2"/>
    <n v="56"/>
    <n v="-9.7000000000000003E-2"/>
    <n v="-6.7000000000000004E-2"/>
    <n v="18"/>
    <n v="3"/>
    <n v="5"/>
    <n v="0.98799999999999999"/>
    <n v="5.0000000000000001E-3"/>
    <n v="8.9999999999999993E-3"/>
  </r>
  <r>
    <x v="6"/>
    <x v="4"/>
    <d v="2014-06-01T00:00:00"/>
    <x v="2"/>
    <n v="277000"/>
    <n v="0.03"/>
    <n v="0.31"/>
    <n v="104"/>
    <n v="0.04"/>
    <n v="-0.01"/>
    <n v="115"/>
    <n v="-0.13500000000000001"/>
    <n v="0"/>
    <n v="59"/>
    <n v="5.3999999999999999E-2"/>
    <n v="3.5000000000000003E-2"/>
    <n v="18"/>
    <n v="0"/>
    <n v="5"/>
    <n v="0.98699999999999999"/>
    <n v="-1E-3"/>
    <n v="0.01"/>
  </r>
  <r>
    <x v="6"/>
    <x v="4"/>
    <d v="2014-07-01T00:00:00"/>
    <x v="2"/>
    <n v="275000"/>
    <n v="-5.0000000000000001E-3"/>
    <n v="0.38200000000000001"/>
    <n v="109"/>
    <n v="4.8000000000000001E-2"/>
    <n v="-0.06"/>
    <n v="105"/>
    <n v="-8.6999999999999994E-2"/>
    <n v="-7.0999999999999994E-2"/>
    <n v="60"/>
    <n v="1.7000000000000001E-2"/>
    <n v="0.154"/>
    <n v="18"/>
    <n v="1"/>
    <n v="2"/>
    <n v="0.98799999999999999"/>
    <n v="1E-3"/>
    <n v="1.2999999999999999E-2"/>
  </r>
  <r>
    <x v="6"/>
    <x v="4"/>
    <d v="2014-08-01T00:00:00"/>
    <x v="2"/>
    <n v="240000"/>
    <n v="-0.129"/>
    <n v="0.27"/>
    <n v="102"/>
    <n v="-6.4000000000000001E-2"/>
    <n v="-0.15"/>
    <n v="81"/>
    <n v="-0.22900000000000001"/>
    <n v="-0.20599999999999999"/>
    <n v="38"/>
    <n v="-0.36699999999999999"/>
    <n v="-0.20799999999999999"/>
    <n v="18"/>
    <n v="0"/>
    <n v="2"/>
    <n v="0.98099999999999998"/>
    <n v="-7.0000000000000001E-3"/>
    <n v="8.0000000000000002E-3"/>
  </r>
  <r>
    <x v="6"/>
    <x v="4"/>
    <d v="2014-09-01T00:00:00"/>
    <x v="2"/>
    <n v="219000"/>
    <n v="-8.5999999999999993E-2"/>
    <n v="0.106"/>
    <n v="76"/>
    <n v="-0.255"/>
    <n v="-0.216"/>
    <n v="62"/>
    <n v="-0.23499999999999999"/>
    <n v="-0.23499999999999999"/>
    <n v="43"/>
    <n v="0.13200000000000001"/>
    <n v="-6.5000000000000002E-2"/>
    <n v="19"/>
    <n v="1"/>
    <n v="-1"/>
    <n v="0.98"/>
    <n v="-1E-3"/>
    <n v="7.0000000000000001E-3"/>
  </r>
  <r>
    <x v="6"/>
    <x v="4"/>
    <d v="2014-10-01T00:00:00"/>
    <x v="2"/>
    <n v="228000"/>
    <n v="4.1000000000000002E-2"/>
    <n v="4.2999999999999997E-2"/>
    <n v="55"/>
    <n v="-0.27600000000000002"/>
    <n v="-0.25700000000000001"/>
    <n v="45"/>
    <n v="-0.27400000000000002"/>
    <n v="-0.23699999999999999"/>
    <n v="30"/>
    <n v="-0.30199999999999999"/>
    <n v="-0.26800000000000002"/>
    <n v="24"/>
    <n v="5"/>
    <n v="-4"/>
    <n v="0.97899999999999998"/>
    <n v="-1E-3"/>
    <n v="8.0000000000000002E-3"/>
  </r>
  <r>
    <x v="6"/>
    <x v="4"/>
    <d v="2014-11-01T00:00:00"/>
    <x v="2"/>
    <n v="280000"/>
    <n v="0.22800000000000001"/>
    <n v="1.4E-2"/>
    <n v="43"/>
    <n v="-0.218"/>
    <n v="-8.5000000000000006E-2"/>
    <n v="45"/>
    <n v="0"/>
    <n v="-0.19600000000000001"/>
    <n v="26"/>
    <n v="-0.13300000000000001"/>
    <n v="-0.29699999999999999"/>
    <n v="26"/>
    <n v="3"/>
    <n v="-2"/>
    <n v="0.97899999999999998"/>
    <n v="0"/>
    <n v="4.0000000000000001E-3"/>
  </r>
  <r>
    <x v="6"/>
    <x v="4"/>
    <d v="2014-12-01T00:00:00"/>
    <x v="2"/>
    <n v="317000"/>
    <n v="0.13200000000000001"/>
    <n v="6.7000000000000004E-2"/>
    <n v="46"/>
    <n v="7.0000000000000007E-2"/>
    <n v="0.122"/>
    <n v="37"/>
    <n v="-0.17799999999999999"/>
    <n v="-0.26"/>
    <n v="23"/>
    <n v="-0.115"/>
    <n v="-0.28100000000000003"/>
    <n v="30"/>
    <n v="4"/>
    <n v="2"/>
    <n v="0.97499999999999998"/>
    <n v="-5.0000000000000001E-3"/>
    <n v="1E-3"/>
  </r>
  <r>
    <x v="6"/>
    <x v="4"/>
    <d v="2015-01-01T00:00:00"/>
    <x v="3"/>
    <n v="317000"/>
    <n v="0"/>
    <n v="0.123"/>
    <n v="42"/>
    <n v="-8.6999999999999994E-2"/>
    <n v="-0.16"/>
    <n v="53"/>
    <n v="0.432"/>
    <n v="-0.13100000000000001"/>
    <n v="34"/>
    <n v="0.47799999999999998"/>
    <n v="-0.30599999999999999"/>
    <n v="30"/>
    <n v="0"/>
    <n v="-5"/>
    <n v="0.97599999999999998"/>
    <n v="1E-3"/>
    <n v="5.0000000000000001E-3"/>
  </r>
  <r>
    <x v="6"/>
    <x v="4"/>
    <d v="2015-02-01T00:00:00"/>
    <x v="3"/>
    <n v="295000"/>
    <n v="-7.0000000000000007E-2"/>
    <n v="7.1999999999999995E-2"/>
    <n v="41"/>
    <n v="-2.4E-2"/>
    <n v="-0.16300000000000001"/>
    <n v="67"/>
    <n v="0.26400000000000001"/>
    <n v="-0.21199999999999999"/>
    <n v="38"/>
    <n v="0.11799999999999999"/>
    <n v="-0.34499999999999997"/>
    <n v="30"/>
    <n v="-1"/>
    <n v="-7"/>
    <n v="0.97899999999999998"/>
    <n v="3.0000000000000001E-3"/>
    <n v="5.0000000000000001E-3"/>
  </r>
  <r>
    <x v="6"/>
    <x v="4"/>
    <d v="2015-03-01T00:00:00"/>
    <x v="3"/>
    <n v="240000"/>
    <n v="-0.186"/>
    <n v="-9.8000000000000004E-2"/>
    <n v="54"/>
    <n v="0.317"/>
    <n v="-0.23899999999999999"/>
    <n v="96"/>
    <n v="0.433"/>
    <n v="-0.26200000000000001"/>
    <n v="51"/>
    <n v="0.34200000000000003"/>
    <n v="-0.34599999999999997"/>
    <n v="28"/>
    <n v="-2"/>
    <n v="3"/>
    <n v="0.98099999999999998"/>
    <n v="3.0000000000000001E-3"/>
    <n v="2E-3"/>
  </r>
  <r>
    <x v="6"/>
    <x v="4"/>
    <d v="2015-04-01T00:00:00"/>
    <x v="3"/>
    <n v="245000"/>
    <n v="2.1000000000000001E-2"/>
    <n v="2.1000000000000001E-2"/>
    <n v="65"/>
    <n v="0.20399999999999999"/>
    <n v="-0.156"/>
    <n v="103"/>
    <n v="7.2999999999999995E-2"/>
    <n v="-0.25900000000000001"/>
    <n v="50"/>
    <n v="-0.02"/>
    <n v="-0.19400000000000001"/>
    <n v="24"/>
    <n v="-5"/>
    <n v="9"/>
    <n v="0.98199999999999998"/>
    <n v="1E-3"/>
    <n v="-1E-3"/>
  </r>
  <r>
    <x v="6"/>
    <x v="4"/>
    <d v="2015-05-01T00:00:00"/>
    <x v="3"/>
    <n v="256000"/>
    <n v="4.5999999999999999E-2"/>
    <n v="-4.5999999999999999E-2"/>
    <n v="76"/>
    <n v="0.16900000000000001"/>
    <n v="-0.24"/>
    <n v="107"/>
    <n v="3.9E-2"/>
    <n v="-0.19500000000000001"/>
    <n v="50"/>
    <n v="0"/>
    <n v="-0.107"/>
    <n v="20"/>
    <n v="-4"/>
    <n v="2"/>
    <n v="0.98399999999999999"/>
    <n v="2E-3"/>
    <n v="-3.0000000000000001E-3"/>
  </r>
  <r>
    <x v="6"/>
    <x v="4"/>
    <d v="2015-06-01T00:00:00"/>
    <x v="3"/>
    <n v="242000"/>
    <n v="-5.7000000000000002E-2"/>
    <n v="-0.127"/>
    <n v="76"/>
    <n v="0"/>
    <n v="-0.26900000000000002"/>
    <n v="105"/>
    <n v="-1.9E-2"/>
    <n v="-8.6999999999999994E-2"/>
    <n v="47"/>
    <n v="-0.06"/>
    <n v="-0.20300000000000001"/>
    <n v="16"/>
    <n v="-4"/>
    <n v="-2"/>
    <n v="0.98599999999999999"/>
    <n v="2E-3"/>
    <n v="0"/>
  </r>
  <r>
    <x v="6"/>
    <x v="4"/>
    <d v="2015-07-01T00:00:00"/>
    <x v="3"/>
    <n v="235000"/>
    <n v="-2.7E-2"/>
    <n v="-0.14499999999999999"/>
    <n v="91"/>
    <n v="0.19700000000000001"/>
    <n v="-0.16500000000000001"/>
    <n v="112"/>
    <n v="6.7000000000000004E-2"/>
    <n v="6.7000000000000004E-2"/>
    <n v="58"/>
    <n v="0.23400000000000001"/>
    <n v="-3.3000000000000002E-2"/>
    <n v="14"/>
    <n v="-2"/>
    <n v="-4"/>
    <n v="0.98599999999999999"/>
    <n v="0"/>
    <n v="-1E-3"/>
  </r>
  <r>
    <x v="6"/>
    <x v="4"/>
    <d v="2015-08-01T00:00:00"/>
    <x v="3"/>
    <n v="233000"/>
    <n v="-8.0000000000000002E-3"/>
    <n v="-2.5999999999999999E-2"/>
    <n v="96"/>
    <n v="5.5E-2"/>
    <n v="-5.8999999999999997E-2"/>
    <n v="103"/>
    <n v="-0.08"/>
    <n v="0.27200000000000002"/>
    <n v="39"/>
    <n v="-0.32800000000000001"/>
    <n v="2.5999999999999999E-2"/>
    <n v="11"/>
    <n v="-3"/>
    <n v="-7"/>
    <n v="0.98399999999999999"/>
    <n v="-2E-3"/>
    <n v="3.0000000000000001E-3"/>
  </r>
  <r>
    <x v="6"/>
    <x v="4"/>
    <d v="2015-09-01T00:00:00"/>
    <x v="3"/>
    <n v="246000"/>
    <n v="5.5E-2"/>
    <n v="0.124"/>
    <n v="95"/>
    <n v="-0.01"/>
    <n v="0.25"/>
    <n v="86"/>
    <n v="-0.16500000000000001"/>
    <n v="0.38700000000000001"/>
    <n v="38"/>
    <n v="-2.5999999999999999E-2"/>
    <n v="-0.11600000000000001"/>
    <n v="14"/>
    <n v="3"/>
    <n v="-5"/>
    <n v="0.98199999999999998"/>
    <n v="-2E-3"/>
    <n v="2E-3"/>
  </r>
  <r>
    <x v="6"/>
    <x v="4"/>
    <d v="2015-10-01T00:00:00"/>
    <x v="3"/>
    <n v="249000"/>
    <n v="1.2E-2"/>
    <n v="9.1999999999999998E-2"/>
    <n v="71"/>
    <n v="-0.253"/>
    <n v="0.29099999999999998"/>
    <n v="57"/>
    <n v="-0.33700000000000002"/>
    <n v="0.26700000000000002"/>
    <n v="38"/>
    <n v="0"/>
    <n v="0.26700000000000002"/>
    <n v="19"/>
    <n v="5"/>
    <n v="-5"/>
    <n v="0.97699999999999998"/>
    <n v="-5.0000000000000001E-3"/>
    <n v="-2E-3"/>
  </r>
  <r>
    <x v="6"/>
    <x v="4"/>
    <d v="2015-11-01T00:00:00"/>
    <x v="3"/>
    <n v="312000"/>
    <n v="0.253"/>
    <n v="0.114"/>
    <n v="52"/>
    <n v="-0.26800000000000002"/>
    <n v="0.20899999999999999"/>
    <n v="46"/>
    <n v="-0.193"/>
    <n v="2.1999999999999999E-2"/>
    <n v="36"/>
    <n v="-5.2999999999999999E-2"/>
    <n v="0.38500000000000001"/>
    <n v="28"/>
    <n v="9"/>
    <n v="2"/>
    <n v="0.96299999999999997"/>
    <n v="-1.4E-2"/>
    <n v="-1.7000000000000001E-2"/>
  </r>
  <r>
    <x v="6"/>
    <x v="4"/>
    <d v="2015-12-01T00:00:00"/>
    <x v="3"/>
    <n v="272000"/>
    <n v="-0.13"/>
    <n v="-0.14299999999999999"/>
    <n v="36"/>
    <n v="-0.308"/>
    <n v="-0.217"/>
    <n v="35"/>
    <n v="-0.23899999999999999"/>
    <n v="-5.3999999999999999E-2"/>
    <n v="33"/>
    <n v="-8.3000000000000004E-2"/>
    <n v="0.435"/>
    <n v="32"/>
    <n v="4"/>
    <n v="2"/>
    <n v="0.95799999999999996"/>
    <n v="-4.0000000000000001E-3"/>
    <n v="-1.6E-2"/>
  </r>
  <r>
    <x v="6"/>
    <x v="4"/>
    <d v="2016-01-01T00:00:00"/>
    <x v="4"/>
    <n v="314000"/>
    <n v="0.158"/>
    <n v="-8.0000000000000002E-3"/>
    <n v="35"/>
    <n v="-2.8000000000000001E-2"/>
    <n v="-0.16700000000000001"/>
    <n v="47"/>
    <n v="0.34300000000000003"/>
    <n v="-0.113"/>
    <n v="41"/>
    <n v="0.24199999999999999"/>
    <n v="0.20599999999999999"/>
    <n v="35"/>
    <n v="3"/>
    <n v="5"/>
    <n v="0.95799999999999996"/>
    <n v="0"/>
    <n v="-1.7999999999999999E-2"/>
  </r>
  <r>
    <x v="6"/>
    <x v="4"/>
    <d v="2016-02-01T00:00:00"/>
    <x v="4"/>
    <n v="255000"/>
    <n v="-0.189"/>
    <n v="-0.13500000000000001"/>
    <n v="39"/>
    <n v="0.114"/>
    <n v="-4.9000000000000002E-2"/>
    <n v="78"/>
    <n v="0.66"/>
    <n v="0.16400000000000001"/>
    <n v="50"/>
    <n v="0.22"/>
    <n v="0.316"/>
    <n v="17"/>
    <n v="-18"/>
    <n v="-13"/>
    <n v="0.97799999999999998"/>
    <n v="2.1000000000000001E-2"/>
    <n v="0"/>
  </r>
  <r>
    <x v="6"/>
    <x v="4"/>
    <d v="2016-03-01T00:00:00"/>
    <x v="4"/>
    <n v="249000"/>
    <n v="-2.5000000000000001E-2"/>
    <n v="3.5000000000000003E-2"/>
    <n v="54"/>
    <n v="0.38500000000000001"/>
    <n v="0"/>
    <n v="113"/>
    <n v="0.44900000000000001"/>
    <n v="0.17699999999999999"/>
    <n v="54"/>
    <n v="0.08"/>
    <n v="5.8999999999999997E-2"/>
    <n v="11"/>
    <n v="-6"/>
    <n v="-17"/>
    <n v="0.98"/>
    <n v="2E-3"/>
    <n v="-1E-3"/>
  </r>
  <r>
    <x v="6"/>
    <x v="4"/>
    <d v="2016-04-01T00:00:00"/>
    <x v="4"/>
    <n v="246000"/>
    <n v="-0.01"/>
    <n v="4.0000000000000001E-3"/>
    <n v="80"/>
    <n v="0.48099999999999998"/>
    <n v="0.23100000000000001"/>
    <n v="141"/>
    <n v="0.248"/>
    <n v="0.36899999999999999"/>
    <n v="75"/>
    <n v="0.38900000000000001"/>
    <n v="0.5"/>
    <n v="13"/>
    <n v="2"/>
    <n v="-11"/>
    <n v="0.98299999999999998"/>
    <n v="3.0000000000000001E-3"/>
    <n v="1E-3"/>
  </r>
  <r>
    <x v="6"/>
    <x v="4"/>
    <d v="2016-05-01T00:00:00"/>
    <x v="4"/>
    <n v="250000"/>
    <n v="1.6E-2"/>
    <n v="-2.4E-2"/>
    <n v="93"/>
    <n v="0.16300000000000001"/>
    <n v="0.224"/>
    <n v="140"/>
    <n v="-7.0000000000000001E-3"/>
    <n v="0.308"/>
    <n v="74"/>
    <n v="-1.2999999999999999E-2"/>
    <n v="0.48"/>
    <n v="13"/>
    <n v="1"/>
    <n v="-7"/>
    <n v="0.98099999999999998"/>
    <n v="-2E-3"/>
    <n v="-3.0000000000000001E-3"/>
  </r>
  <r>
    <x v="6"/>
    <x v="4"/>
    <d v="2016-06-01T00:00:00"/>
    <x v="4"/>
    <n v="265000"/>
    <n v="5.8000000000000003E-2"/>
    <n v="9.5000000000000001E-2"/>
    <n v="108"/>
    <n v="0.161"/>
    <n v="0.42099999999999999"/>
    <n v="129"/>
    <n v="-7.9000000000000001E-2"/>
    <n v="0.22900000000000001"/>
    <n v="46"/>
    <n v="-0.378"/>
    <n v="-2.1000000000000001E-2"/>
    <n v="18"/>
    <n v="5"/>
    <n v="2"/>
    <n v="0.98199999999999998"/>
    <n v="0"/>
    <n v="-5.0000000000000001E-3"/>
  </r>
  <r>
    <x v="6"/>
    <x v="4"/>
    <d v="2016-07-01T00:00:00"/>
    <x v="4"/>
    <n v="260000"/>
    <n v="-1.7000000000000001E-2"/>
    <n v="0.106"/>
    <n v="123"/>
    <n v="0.13900000000000001"/>
    <n v="0.35199999999999998"/>
    <n v="126"/>
    <n v="-2.3E-2"/>
    <n v="0.125"/>
    <n v="60"/>
    <n v="0.30399999999999999"/>
    <n v="3.4000000000000002E-2"/>
    <n v="18"/>
    <n v="0"/>
    <n v="4"/>
    <n v="0.98599999999999999"/>
    <n v="5.0000000000000001E-3"/>
    <n v="0"/>
  </r>
  <r>
    <x v="6"/>
    <x v="4"/>
    <d v="2016-08-01T00:00:00"/>
    <x v="4"/>
    <n v="267000"/>
    <n v="2.5000000000000001E-2"/>
    <n v="0.14299999999999999"/>
    <n v="128"/>
    <n v="4.1000000000000002E-2"/>
    <n v="0.33300000000000002"/>
    <n v="108"/>
    <n v="-0.14299999999999999"/>
    <n v="4.9000000000000002E-2"/>
    <n v="58"/>
    <n v="-3.3000000000000002E-2"/>
    <n v="0.48699999999999999"/>
    <n v="18"/>
    <n v="-1"/>
    <n v="7"/>
    <n v="0.98899999999999999"/>
    <n v="3.0000000000000001E-3"/>
    <n v="5.0000000000000001E-3"/>
  </r>
  <r>
    <x v="6"/>
    <x v="4"/>
    <d v="2016-09-01T00:00:00"/>
    <x v="4"/>
    <n v="269000"/>
    <n v="8.9999999999999993E-3"/>
    <n v="9.2999999999999999E-2"/>
    <n v="101"/>
    <n v="-0.21099999999999999"/>
    <n v="6.3E-2"/>
    <n v="96"/>
    <n v="-0.111"/>
    <n v="0.11600000000000001"/>
    <n v="58"/>
    <n v="0"/>
    <n v="0.52600000000000002"/>
    <n v="14"/>
    <n v="-4"/>
    <n v="0"/>
    <n v="0.99299999999999999"/>
    <n v="4.0000000000000001E-3"/>
    <n v="1.0999999999999999E-2"/>
  </r>
  <r>
    <x v="6"/>
    <x v="4"/>
    <d v="2016-10-01T00:00:00"/>
    <x v="4"/>
    <n v="280000"/>
    <n v="4.1000000000000002E-2"/>
    <n v="0.124"/>
    <n v="63"/>
    <n v="-0.376"/>
    <n v="-0.113"/>
    <n v="61"/>
    <n v="-0.36499999999999999"/>
    <n v="7.0000000000000007E-2"/>
    <n v="50"/>
    <n v="-0.13800000000000001"/>
    <n v="0.316"/>
    <n v="19"/>
    <n v="5"/>
    <n v="0"/>
    <n v="0.98799999999999999"/>
    <n v="-5.0000000000000001E-3"/>
    <n v="1.0999999999999999E-2"/>
  </r>
  <r>
    <x v="6"/>
    <x v="4"/>
    <d v="2016-11-01T00:00:00"/>
    <x v="4"/>
    <n v="332000"/>
    <n v="0.184"/>
    <n v="6.3E-2"/>
    <n v="40"/>
    <n v="-0.36499999999999999"/>
    <n v="-0.23100000000000001"/>
    <n v="48"/>
    <n v="-0.21299999999999999"/>
    <n v="4.2999999999999997E-2"/>
    <n v="36"/>
    <n v="-0.28000000000000003"/>
    <n v="0"/>
    <n v="35"/>
    <n v="16"/>
    <n v="7"/>
    <n v="0.98099999999999998"/>
    <n v="-7.0000000000000001E-3"/>
    <n v="1.7999999999999999E-2"/>
  </r>
  <r>
    <x v="6"/>
    <x v="4"/>
    <d v="2016-12-01T00:00:00"/>
    <x v="4"/>
    <n v="348000"/>
    <n v="4.8000000000000001E-2"/>
    <n v="0.28000000000000003"/>
    <n v="46"/>
    <n v="0.15"/>
    <n v="0.27800000000000002"/>
    <n v="51"/>
    <n v="6.3E-2"/>
    <n v="0.45700000000000002"/>
    <n v="33"/>
    <n v="-8.3000000000000004E-2"/>
    <n v="0"/>
    <n v="31"/>
    <n v="-4"/>
    <n v="-1"/>
    <n v="0.97699999999999998"/>
    <n v="-4.0000000000000001E-3"/>
    <n v="1.9E-2"/>
  </r>
  <r>
    <x v="6"/>
    <x v="4"/>
    <d v="2017-01-01T00:00:00"/>
    <x v="5"/>
    <n v="320000"/>
    <n v="-7.9000000000000001E-2"/>
    <n v="1.7999999999999999E-2"/>
    <n v="51"/>
    <n v="0.109"/>
    <n v="0.45700000000000002"/>
    <n v="75"/>
    <n v="0.47099999999999997"/>
    <n v="0.59599999999999997"/>
    <n v="49"/>
    <n v="0.48499999999999999"/>
    <n v="0.19500000000000001"/>
    <n v="18"/>
    <n v="-13"/>
    <n v="-17"/>
    <n v="0.98099999999999998"/>
    <n v="4.0000000000000001E-3"/>
    <n v="2.3E-2"/>
  </r>
  <r>
    <x v="6"/>
    <x v="4"/>
    <d v="2017-02-01T00:00:00"/>
    <x v="5"/>
    <n v="320000"/>
    <n v="0"/>
    <n v="0.255"/>
    <n v="58"/>
    <n v="0.13700000000000001"/>
    <n v="0.48699999999999999"/>
    <n v="91"/>
    <n v="0.21299999999999999"/>
    <n v="0.16700000000000001"/>
    <n v="53"/>
    <n v="8.2000000000000003E-2"/>
    <n v="0.06"/>
    <n v="15"/>
    <n v="-3"/>
    <n v="-2"/>
    <n v="0.98499999999999999"/>
    <n v="4.0000000000000001E-3"/>
    <n v="6.0000000000000001E-3"/>
  </r>
  <r>
    <x v="6"/>
    <x v="4"/>
    <d v="2017-03-01T00:00:00"/>
    <x v="5"/>
    <n v="286000"/>
    <n v="-0.105"/>
    <n v="0.152"/>
    <n v="54"/>
    <n v="-6.9000000000000006E-2"/>
    <n v="0"/>
    <n v="112"/>
    <n v="0.23100000000000001"/>
    <n v="-8.9999999999999993E-3"/>
    <n v="61"/>
    <n v="0.151"/>
    <n v="0.13"/>
    <n v="13"/>
    <n v="-2"/>
    <n v="2"/>
    <n v="0.98699999999999999"/>
    <n v="2E-3"/>
    <n v="7.0000000000000001E-3"/>
  </r>
  <r>
    <x v="6"/>
    <x v="4"/>
    <d v="2017-04-01T00:00:00"/>
    <x v="5"/>
    <n v="315000"/>
    <n v="9.9000000000000005E-2"/>
    <n v="0.27900000000000003"/>
    <n v="64"/>
    <n v="0.185"/>
    <n v="-0.2"/>
    <n v="104"/>
    <n v="-7.0999999999999994E-2"/>
    <n v="-0.26200000000000001"/>
    <n v="61"/>
    <n v="0"/>
    <n v="-0.187"/>
    <n v="14"/>
    <n v="1"/>
    <n v="2"/>
    <n v="0.98499999999999999"/>
    <n v="-2E-3"/>
    <n v="2E-3"/>
  </r>
  <r>
    <x v="6"/>
    <x v="4"/>
    <d v="2017-05-01T00:00:00"/>
    <x v="5"/>
    <n v="290000"/>
    <n v="-7.8E-2"/>
    <n v="0.16"/>
    <n v="71"/>
    <n v="0.109"/>
    <n v="-0.23699999999999999"/>
    <n v="106"/>
    <n v="1.9E-2"/>
    <n v="-0.24299999999999999"/>
    <n v="51"/>
    <n v="-0.16400000000000001"/>
    <n v="-0.311"/>
    <n v="17"/>
    <n v="3"/>
    <n v="4"/>
    <n v="0.97799999999999998"/>
    <n v="-7.0000000000000001E-3"/>
    <n v="-3.0000000000000001E-3"/>
  </r>
  <r>
    <x v="6"/>
    <x v="4"/>
    <d v="2017-06-01T00:00:00"/>
    <x v="5"/>
    <n v="290000"/>
    <n v="0"/>
    <n v="9.6000000000000002E-2"/>
    <n v="79"/>
    <n v="0.113"/>
    <n v="-0.26900000000000002"/>
    <n v="105"/>
    <n v="-8.9999999999999993E-3"/>
    <n v="-0.186"/>
    <n v="62"/>
    <n v="0.216"/>
    <n v="0.34799999999999998"/>
    <n v="19"/>
    <n v="3"/>
    <n v="1"/>
    <n v="0.97799999999999998"/>
    <n v="0"/>
    <n v="-4.0000000000000001E-3"/>
  </r>
  <r>
    <x v="6"/>
    <x v="4"/>
    <d v="2017-07-01T00:00:00"/>
    <x v="5"/>
    <n v="272000"/>
    <n v="-6.4000000000000001E-2"/>
    <n v="4.3999999999999997E-2"/>
    <n v="92"/>
    <n v="0.16500000000000001"/>
    <n v="-0.252"/>
    <n v="95"/>
    <n v="-9.5000000000000001E-2"/>
    <n v="-0.246"/>
    <n v="47"/>
    <n v="-0.24199999999999999"/>
    <n v="-0.217"/>
    <n v="19"/>
    <n v="0"/>
    <n v="1"/>
    <n v="0.97799999999999998"/>
    <n v="0"/>
    <n v="-8.9999999999999993E-3"/>
  </r>
  <r>
    <x v="6"/>
    <x v="4"/>
    <d v="2017-08-01T00:00:00"/>
    <x v="5"/>
    <n v="281000"/>
    <n v="3.3000000000000002E-2"/>
    <n v="5.2999999999999999E-2"/>
    <n v="96"/>
    <n v="4.2999999999999997E-2"/>
    <n v="-0.25"/>
    <n v="92"/>
    <n v="-3.2000000000000001E-2"/>
    <n v="-0.14799999999999999"/>
    <n v="50"/>
    <n v="6.4000000000000001E-2"/>
    <n v="-0.13800000000000001"/>
    <n v="19"/>
    <n v="0"/>
    <n v="2"/>
    <n v="0.98199999999999998"/>
    <n v="4.0000000000000001E-3"/>
    <n v="-7.0000000000000001E-3"/>
  </r>
  <r>
    <x v="6"/>
    <x v="4"/>
    <d v="2017-09-01T00:00:00"/>
    <x v="5"/>
    <n v="269000"/>
    <n v="-4.1000000000000002E-2"/>
    <n v="0"/>
    <n v="91"/>
    <n v="-5.1999999999999998E-2"/>
    <n v="-9.9000000000000005E-2"/>
    <n v="62"/>
    <n v="-0.32600000000000001"/>
    <n v="-0.35399999999999998"/>
    <n v="46"/>
    <n v="-0.08"/>
    <n v="-0.20699999999999999"/>
    <n v="18"/>
    <n v="-1"/>
    <n v="4"/>
    <n v="0.97799999999999998"/>
    <n v="-4.0000000000000001E-3"/>
    <n v="-1.4999999999999999E-2"/>
  </r>
  <r>
    <x v="6"/>
    <x v="4"/>
    <d v="2017-10-01T00:00:00"/>
    <x v="5"/>
    <n v="320000"/>
    <n v="0.189"/>
    <n v="0.14299999999999999"/>
    <n v="70"/>
    <n v="-0.23100000000000001"/>
    <n v="0.111"/>
    <n v="56"/>
    <n v="-9.7000000000000003E-2"/>
    <n v="-8.2000000000000003E-2"/>
    <n v="39"/>
    <n v="-0.152"/>
    <n v="-0.22"/>
    <n v="23"/>
    <n v="5"/>
    <n v="4"/>
    <n v="0.97899999999999998"/>
    <n v="1E-3"/>
    <n v="-8.9999999999999993E-3"/>
  </r>
  <r>
    <x v="6"/>
    <x v="4"/>
    <d v="2017-11-01T00:00:00"/>
    <x v="5"/>
    <n v="265000"/>
    <n v="-0.17199999999999999"/>
    <n v="-0.20100000000000001"/>
    <n v="61"/>
    <n v="-0.129"/>
    <n v="0.52500000000000002"/>
    <n v="71"/>
    <n v="0.26800000000000002"/>
    <n v="0.47899999999999998"/>
    <n v="43"/>
    <n v="0.10299999999999999"/>
    <n v="0.19400000000000001"/>
    <n v="32"/>
    <n v="10"/>
    <n v="-3"/>
    <n v="0.97899999999999998"/>
    <n v="0"/>
    <n v="-2E-3"/>
  </r>
  <r>
    <x v="6"/>
    <x v="4"/>
    <d v="2017-12-01T00:00:00"/>
    <x v="5"/>
    <n v="278000"/>
    <n v="4.9000000000000002E-2"/>
    <n v="-0.2"/>
    <n v="69"/>
    <n v="0.13100000000000001"/>
    <n v="0.5"/>
    <n v="71"/>
    <n v="0"/>
    <n v="0.39200000000000002"/>
    <n v="40"/>
    <n v="-7.0000000000000007E-2"/>
    <n v="0.21199999999999999"/>
    <n v="49"/>
    <n v="17"/>
    <n v="18"/>
    <n v="0.97799999999999998"/>
    <n v="-1E-3"/>
    <n v="1E-3"/>
  </r>
  <r>
    <x v="6"/>
    <x v="4"/>
    <d v="2018-01-01T00:00:00"/>
    <x v="6"/>
    <n v="320000"/>
    <n v="0.151"/>
    <n v="0"/>
    <n v="63"/>
    <n v="-8.6999999999999994E-2"/>
    <n v="0.23499999999999999"/>
    <n v="82"/>
    <n v="0.155"/>
    <n v="9.2999999999999999E-2"/>
    <n v="41"/>
    <n v="2.5000000000000001E-2"/>
    <n v="-0.16300000000000001"/>
    <n v="44"/>
    <n v="-6"/>
    <n v="26"/>
    <n v="0.97699999999999998"/>
    <n v="-1E-3"/>
    <n v="-4.0000000000000001E-3"/>
  </r>
  <r>
    <x v="6"/>
    <x v="4"/>
    <d v="2018-02-01T00:00:00"/>
    <x v="6"/>
    <n v="350000"/>
    <n v="9.4E-2"/>
    <n v="9.4E-2"/>
    <n v="55"/>
    <n v="-0.127"/>
    <n v="-5.1999999999999998E-2"/>
    <n v="66"/>
    <n v="-0.19500000000000001"/>
    <n v="-0.27500000000000002"/>
    <n v="54"/>
    <n v="0.317"/>
    <n v="1.9E-2"/>
    <n v="38"/>
    <n v="-6"/>
    <n v="23"/>
    <n v="0.97599999999999998"/>
    <n v="-1E-3"/>
    <n v="-8.0000000000000002E-3"/>
  </r>
  <r>
    <x v="6"/>
    <x v="4"/>
    <d v="2018-03-01T00:00:00"/>
    <x v="6"/>
    <n v="352000"/>
    <n v="7.0000000000000001E-3"/>
    <n v="0.23100000000000001"/>
    <n v="44"/>
    <n v="-0.2"/>
    <n v="-0.185"/>
    <n v="98"/>
    <n v="0.48499999999999999"/>
    <n v="-0.125"/>
    <n v="69"/>
    <n v="0.27800000000000002"/>
    <n v="0.13100000000000001"/>
    <n v="22"/>
    <n v="-16"/>
    <n v="9"/>
    <n v="0.98499999999999999"/>
    <n v="8.0000000000000002E-3"/>
    <n v="-2E-3"/>
  </r>
  <r>
    <x v="6"/>
    <x v="4"/>
    <d v="2018-04-01T00:00:00"/>
    <x v="6"/>
    <n v="296000"/>
    <n v="-0.16"/>
    <n v="-5.8999999999999997E-2"/>
    <n v="54"/>
    <n v="0.22700000000000001"/>
    <n v="-0.156"/>
    <n v="118"/>
    <n v="0.20399999999999999"/>
    <n v="0.13500000000000001"/>
    <n v="73"/>
    <n v="5.8000000000000003E-2"/>
    <n v="0.19700000000000001"/>
    <n v="16"/>
    <n v="-6"/>
    <n v="2"/>
    <n v="0.98199999999999998"/>
    <n v="-3.0000000000000001E-3"/>
    <n v="-3.0000000000000001E-3"/>
  </r>
  <r>
    <x v="7"/>
    <x v="5"/>
    <d v="2012-01-01T00:00:00"/>
    <x v="0"/>
    <n v="240000"/>
    <n v="0.188"/>
    <n v="0.57899999999999996"/>
    <n v="9"/>
    <n v="0.28599999999999998"/>
    <n v="0.28599999999999998"/>
    <n v="11"/>
    <n v="0"/>
    <n v="-0.154"/>
    <n v="14"/>
    <n v="0.27300000000000002"/>
    <n v="-0.39100000000000001"/>
    <n v="28"/>
    <n v="-4"/>
    <n v="-37"/>
    <n v="0.92100000000000004"/>
    <n v="-1.0999999999999999E-2"/>
    <n v="-5.6000000000000001E-2"/>
  </r>
  <r>
    <x v="7"/>
    <x v="5"/>
    <d v="2012-02-01T00:00:00"/>
    <x v="0"/>
    <n v="240000"/>
    <n v="0"/>
    <n v="0.57899999999999996"/>
    <n v="9"/>
    <n v="0"/>
    <n v="0.28599999999999998"/>
    <n v="14"/>
    <n v="0.27300000000000002"/>
    <n v="0"/>
    <n v="13"/>
    <n v="-7.0999999999999994E-2"/>
    <n v="-0.435"/>
    <n v="24"/>
    <n v="-4"/>
    <n v="-17"/>
    <n v="0.92300000000000004"/>
    <n v="2E-3"/>
    <n v="-7.1999999999999995E-2"/>
  </r>
  <r>
    <x v="7"/>
    <x v="5"/>
    <d v="2012-03-01T00:00:00"/>
    <x v="0"/>
    <n v="211000"/>
    <n v="-0.121"/>
    <n v="0.125"/>
    <n v="17"/>
    <n v="0.88900000000000001"/>
    <n v="1.429"/>
    <n v="19"/>
    <n v="0.35699999999999998"/>
    <n v="0"/>
    <n v="11"/>
    <n v="-0.154"/>
    <n v="-0.52200000000000002"/>
    <n v="30"/>
    <n v="6"/>
    <n v="-68"/>
    <n v="0.95799999999999996"/>
    <n v="3.5000000000000003E-2"/>
    <n v="-6.5000000000000002E-2"/>
  </r>
  <r>
    <x v="7"/>
    <x v="5"/>
    <d v="2012-04-01T00:00:00"/>
    <x v="0"/>
    <n v="231000"/>
    <n v="9.5000000000000001E-2"/>
    <n v="0.17"/>
    <n v="17"/>
    <n v="0"/>
    <n v="0.7"/>
    <n v="20"/>
    <n v="5.2999999999999999E-2"/>
    <n v="0.111"/>
    <n v="8"/>
    <n v="-0.27300000000000002"/>
    <n v="-0.57899999999999996"/>
    <n v="33"/>
    <n v="3"/>
    <n v="11"/>
    <n v="0.97599999999999998"/>
    <n v="1.7999999999999999E-2"/>
    <n v="-3.4000000000000002E-2"/>
  </r>
  <r>
    <x v="7"/>
    <x v="5"/>
    <d v="2012-05-01T00:00:00"/>
    <x v="0"/>
    <n v="210000"/>
    <n v="-9.2999999999999999E-2"/>
    <n v="7.3999999999999996E-2"/>
    <n v="24"/>
    <n v="0.41199999999999998"/>
    <n v="0.41199999999999998"/>
    <n v="17"/>
    <n v="-0.15"/>
    <n v="0"/>
    <n v="7"/>
    <n v="-0.125"/>
    <n v="-0.53300000000000003"/>
    <n v="32"/>
    <n v="-1"/>
    <n v="-10"/>
    <n v="0.97099999999999997"/>
    <n v="-5.0000000000000001E-3"/>
    <n v="5.8000000000000003E-2"/>
  </r>
  <r>
    <x v="7"/>
    <x v="5"/>
    <d v="2012-06-01T00:00:00"/>
    <x v="0"/>
    <n v="229000"/>
    <n v="9.5000000000000001E-2"/>
    <n v="0.185"/>
    <n v="22"/>
    <n v="-8.3000000000000004E-2"/>
    <n v="0.57099999999999995"/>
    <n v="18"/>
    <n v="5.8999999999999997E-2"/>
    <n v="1"/>
    <n v="6"/>
    <n v="-0.14299999999999999"/>
    <n v="-0.625"/>
    <n v="21"/>
    <n v="-11"/>
    <n v="-17"/>
    <n v="0.97199999999999998"/>
    <n v="1E-3"/>
    <n v="8.2000000000000003E-2"/>
  </r>
  <r>
    <x v="7"/>
    <x v="5"/>
    <d v="2012-07-01T00:00:00"/>
    <x v="0"/>
    <n v="225000"/>
    <n v="-1.9E-2"/>
    <n v="0.17199999999999999"/>
    <n v="23"/>
    <n v="4.4999999999999998E-2"/>
    <n v="0.53300000000000003"/>
    <n v="19"/>
    <n v="5.6000000000000001E-2"/>
    <n v="0.46200000000000002"/>
    <n v="8"/>
    <n v="0.33300000000000002"/>
    <n v="-0.5"/>
    <n v="14"/>
    <n v="-7"/>
    <n v="-71"/>
    <n v="0.98399999999999999"/>
    <n v="1.2E-2"/>
    <n v="0.12"/>
  </r>
  <r>
    <x v="7"/>
    <x v="5"/>
    <d v="2012-08-01T00:00:00"/>
    <x v="0"/>
    <n v="240000"/>
    <n v="6.6000000000000003E-2"/>
    <n v="-0.01"/>
    <n v="18"/>
    <n v="-0.217"/>
    <n v="0.8"/>
    <n v="18"/>
    <n v="-5.2999999999999999E-2"/>
    <n v="0.28599999999999998"/>
    <n v="6"/>
    <n v="-0.25"/>
    <n v="-0.66700000000000004"/>
    <n v="4"/>
    <n v="-10"/>
    <n v="-51"/>
    <n v="0.998"/>
    <n v="1.4E-2"/>
    <n v="4.2999999999999997E-2"/>
  </r>
  <r>
    <x v="7"/>
    <x v="5"/>
    <d v="2012-09-01T00:00:00"/>
    <x v="0"/>
    <n v="224000"/>
    <n v="-6.8000000000000005E-2"/>
    <n v="-7.6999999999999999E-2"/>
    <n v="11"/>
    <n v="-0.38900000000000001"/>
    <n v="0.1"/>
    <n v="20"/>
    <n v="0.111"/>
    <n v="0.17599999999999999"/>
    <n v="9"/>
    <n v="0.5"/>
    <n v="-0.4"/>
    <n v="6"/>
    <n v="2"/>
    <n v="-49"/>
    <n v="0.997"/>
    <n v="-1E-3"/>
    <n v="4.7E-2"/>
  </r>
  <r>
    <x v="7"/>
    <x v="5"/>
    <d v="2012-10-01T00:00:00"/>
    <x v="0"/>
    <n v="224000"/>
    <n v="0"/>
    <n v="-6.9000000000000006E-2"/>
    <n v="15"/>
    <n v="0.36399999999999999"/>
    <n v="1.143"/>
    <n v="22"/>
    <n v="0.1"/>
    <n v="0.57099999999999995"/>
    <n v="10"/>
    <n v="0.111"/>
    <n v="-0.375"/>
    <n v="13"/>
    <n v="8"/>
    <n v="-94"/>
    <n v="0.97899999999999998"/>
    <n v="-1.9E-2"/>
    <n v="0.03"/>
  </r>
  <r>
    <x v="7"/>
    <x v="5"/>
    <d v="2012-11-01T00:00:00"/>
    <x v="0"/>
    <n v="185000"/>
    <n v="-0.17199999999999999"/>
    <n v="0.125"/>
    <n v="17"/>
    <n v="0.13300000000000001"/>
    <n v="2.4"/>
    <n v="19"/>
    <n v="-0.13600000000000001"/>
    <n v="0.188"/>
    <n v="11"/>
    <n v="0.1"/>
    <n v="-0.35299999999999998"/>
    <n v="22"/>
    <n v="9"/>
    <n v="-86"/>
    <n v="0.95799999999999996"/>
    <n v="-2.1000000000000001E-2"/>
    <n v="5.2999999999999999E-2"/>
  </r>
  <r>
    <x v="7"/>
    <x v="5"/>
    <d v="2012-12-01T00:00:00"/>
    <x v="0"/>
    <n v="192000"/>
    <n v="3.5000000000000003E-2"/>
    <n v="-5.1999999999999998E-2"/>
    <n v="18"/>
    <n v="5.8999999999999997E-2"/>
    <n v="1.571"/>
    <n v="13"/>
    <n v="-0.316"/>
    <n v="0.182"/>
    <n v="10"/>
    <n v="-9.0999999999999998E-2"/>
    <n v="-9.0999999999999998E-2"/>
    <n v="15"/>
    <n v="-7"/>
    <n v="-17"/>
    <n v="0.95499999999999996"/>
    <n v="-3.0000000000000001E-3"/>
    <n v="2.1999999999999999E-2"/>
  </r>
  <r>
    <x v="7"/>
    <x v="5"/>
    <d v="2013-01-01T00:00:00"/>
    <x v="1"/>
    <n v="180000"/>
    <n v="-0.06"/>
    <n v="-0.25"/>
    <n v="12"/>
    <n v="-0.33300000000000002"/>
    <n v="0.33300000000000002"/>
    <n v="8"/>
    <n v="-0.38500000000000001"/>
    <n v="-0.27300000000000002"/>
    <n v="10"/>
    <n v="0"/>
    <n v="-0.28599999999999998"/>
    <n v="13"/>
    <n v="-3"/>
    <n v="-16"/>
    <n v="0.95099999999999996"/>
    <n v="-4.0000000000000001E-3"/>
    <n v="0.03"/>
  </r>
  <r>
    <x v="7"/>
    <x v="5"/>
    <d v="2013-02-01T00:00:00"/>
    <x v="1"/>
    <n v="180000"/>
    <n v="-1E-3"/>
    <n v="-0.251"/>
    <n v="8"/>
    <n v="-0.33300000000000002"/>
    <n v="-0.111"/>
    <n v="11"/>
    <n v="0.375"/>
    <n v="-0.214"/>
    <n v="9"/>
    <n v="-0.1"/>
    <n v="-0.308"/>
    <n v="13"/>
    <n v="0"/>
    <n v="-12"/>
    <n v="0.96199999999999997"/>
    <n v="1.0999999999999999E-2"/>
    <n v="3.9E-2"/>
  </r>
  <r>
    <x v="7"/>
    <x v="5"/>
    <d v="2013-03-01T00:00:00"/>
    <x v="1"/>
    <n v="210000"/>
    <n v="0.16800000000000001"/>
    <n v="-5.0000000000000001E-3"/>
    <n v="9"/>
    <n v="0.125"/>
    <n v="-0.47099999999999997"/>
    <n v="14"/>
    <n v="0.27300000000000002"/>
    <n v="-0.26300000000000001"/>
    <n v="10"/>
    <n v="0.111"/>
    <n v="-9.0999999999999998E-2"/>
    <n v="27"/>
    <n v="15"/>
    <n v="-3"/>
    <n v="0.95699999999999996"/>
    <n v="-6.0000000000000001E-3"/>
    <n v="-1E-3"/>
  </r>
  <r>
    <x v="7"/>
    <x v="5"/>
    <d v="2013-04-01T00:00:00"/>
    <x v="1"/>
    <n v="215000"/>
    <n v="2.1000000000000001E-2"/>
    <n v="-7.0999999999999994E-2"/>
    <n v="11"/>
    <n v="0.222"/>
    <n v="-0.35299999999999998"/>
    <n v="15"/>
    <n v="7.0999999999999994E-2"/>
    <n v="-0.25"/>
    <n v="12"/>
    <n v="0.2"/>
    <n v="0.5"/>
    <n v="100"/>
    <n v="73"/>
    <n v="67"/>
    <n v="0.96099999999999997"/>
    <n v="4.0000000000000001E-3"/>
    <n v="-1.4999999999999999E-2"/>
  </r>
  <r>
    <x v="7"/>
    <x v="5"/>
    <d v="2013-05-01T00:00:00"/>
    <x v="1"/>
    <n v="300000"/>
    <n v="0.39900000000000002"/>
    <n v="0.432"/>
    <n v="14"/>
    <n v="0.27300000000000002"/>
    <n v="-0.41699999999999998"/>
    <n v="12"/>
    <n v="-0.2"/>
    <n v="-0.29399999999999998"/>
    <n v="5"/>
    <n v="-0.58299999999999996"/>
    <n v="-0.28599999999999998"/>
    <n v="36"/>
    <n v="-65"/>
    <n v="4"/>
    <n v="0.97"/>
    <n v="8.9999999999999993E-3"/>
    <n v="-1E-3"/>
  </r>
  <r>
    <x v="7"/>
    <x v="5"/>
    <d v="2013-06-01T00:00:00"/>
    <x v="1"/>
    <n v="310000"/>
    <n v="3.4000000000000002E-2"/>
    <n v="0.35199999999999998"/>
    <n v="16"/>
    <n v="0.14299999999999999"/>
    <n v="-0.27300000000000002"/>
    <n v="11"/>
    <n v="-8.3000000000000004E-2"/>
    <n v="-0.38900000000000001"/>
    <n v="6"/>
    <n v="0.2"/>
    <n v="0"/>
    <n v="30"/>
    <n v="-6"/>
    <n v="9"/>
    <n v="0.98599999999999999"/>
    <n v="1.6E-2"/>
    <n v="1.4E-2"/>
  </r>
  <r>
    <x v="7"/>
    <x v="5"/>
    <d v="2013-07-01T00:00:00"/>
    <x v="1"/>
    <n v="369000"/>
    <n v="0.19"/>
    <n v="0.64"/>
    <n v="17"/>
    <n v="6.3E-2"/>
    <n v="-0.26100000000000001"/>
    <n v="16"/>
    <n v="0.45500000000000002"/>
    <n v="-0.158"/>
    <n v="12"/>
    <n v="1"/>
    <n v="0.5"/>
    <n v="21"/>
    <n v="-9"/>
    <n v="7"/>
    <n v="0.98799999999999999"/>
    <n v="2E-3"/>
    <n v="5.0000000000000001E-3"/>
  </r>
  <r>
    <x v="7"/>
    <x v="5"/>
    <d v="2013-08-01T00:00:00"/>
    <x v="1"/>
    <n v="369000"/>
    <n v="0"/>
    <n v="0.53800000000000003"/>
    <n v="15"/>
    <n v="-0.11799999999999999"/>
    <n v="-0.16700000000000001"/>
    <n v="23"/>
    <n v="0.438"/>
    <n v="0.27800000000000002"/>
    <n v="15"/>
    <n v="0.25"/>
    <n v="1.5"/>
    <n v="22"/>
    <n v="1"/>
    <n v="18"/>
    <n v="0.99299999999999999"/>
    <n v="5.0000000000000001E-3"/>
    <n v="-5.0000000000000001E-3"/>
  </r>
  <r>
    <x v="7"/>
    <x v="5"/>
    <d v="2013-09-01T00:00:00"/>
    <x v="1"/>
    <n v="262000"/>
    <n v="-0.28999999999999998"/>
    <n v="0.17199999999999999"/>
    <n v="10"/>
    <n v="-0.33300000000000002"/>
    <n v="-9.0999999999999998E-2"/>
    <n v="23"/>
    <n v="0"/>
    <n v="0.15"/>
    <n v="13"/>
    <n v="-0.13300000000000001"/>
    <n v="0.44400000000000001"/>
    <n v="14"/>
    <n v="-8"/>
    <n v="9"/>
    <n v="0.995"/>
    <n v="1E-3"/>
    <n v="-3.0000000000000001E-3"/>
  </r>
  <r>
    <x v="7"/>
    <x v="5"/>
    <d v="2013-10-01T00:00:00"/>
    <x v="1"/>
    <n v="296000"/>
    <n v="0.13100000000000001"/>
    <n v="0.32600000000000001"/>
    <n v="10"/>
    <n v="0"/>
    <n v="-0.33300000000000002"/>
    <n v="22"/>
    <n v="-4.2999999999999997E-2"/>
    <n v="0"/>
    <n v="13"/>
    <n v="0"/>
    <n v="0.3"/>
    <n v="16"/>
    <n v="2"/>
    <n v="3"/>
    <n v="0.99299999999999999"/>
    <n v="-2E-3"/>
    <n v="1.4E-2"/>
  </r>
  <r>
    <x v="7"/>
    <x v="5"/>
    <d v="2013-11-01T00:00:00"/>
    <x v="1"/>
    <n v="306000"/>
    <n v="3.1E-2"/>
    <n v="0.65"/>
    <n v="13"/>
    <n v="0.3"/>
    <n v="-0.23499999999999999"/>
    <n v="17"/>
    <n v="-0.22700000000000001"/>
    <n v="-0.105"/>
    <n v="11"/>
    <n v="-0.154"/>
    <n v="0"/>
    <n v="15"/>
    <n v="-2"/>
    <n v="-7"/>
    <n v="0.97499999999999998"/>
    <n v="-1.7999999999999999E-2"/>
    <n v="1.6E-2"/>
  </r>
  <r>
    <x v="7"/>
    <x v="5"/>
    <d v="2013-12-01T00:00:00"/>
    <x v="1"/>
    <n v="311000"/>
    <n v="1.7000000000000001E-2"/>
    <n v="0.622"/>
    <n v="16"/>
    <n v="0.23100000000000001"/>
    <n v="-0.111"/>
    <n v="14"/>
    <n v="-0.17599999999999999"/>
    <n v="7.6999999999999999E-2"/>
    <n v="9"/>
    <n v="-0.182"/>
    <n v="-0.1"/>
    <n v="15"/>
    <n v="1"/>
    <n v="0"/>
    <n v="0.97499999999999998"/>
    <n v="1E-3"/>
    <n v="2.1000000000000001E-2"/>
  </r>
  <r>
    <x v="7"/>
    <x v="5"/>
    <d v="2014-01-01T00:00:00"/>
    <x v="2"/>
    <n v="319000"/>
    <n v="2.7E-2"/>
    <n v="0.77200000000000002"/>
    <n v="13"/>
    <n v="-0.188"/>
    <n v="8.3000000000000004E-2"/>
    <n v="13"/>
    <n v="-7.0999999999999994E-2"/>
    <n v="0.625"/>
    <n v="9"/>
    <n v="0"/>
    <n v="-0.1"/>
    <n v="15"/>
    <n v="0"/>
    <n v="3"/>
    <n v="0.97"/>
    <n v="-6.0000000000000001E-3"/>
    <n v="1.9E-2"/>
  </r>
  <r>
    <x v="7"/>
    <x v="5"/>
    <d v="2014-02-01T00:00:00"/>
    <x v="2"/>
    <n v="323000"/>
    <n v="1.0999999999999999E-2"/>
    <n v="0.79400000000000004"/>
    <n v="14"/>
    <n v="7.6999999999999999E-2"/>
    <n v="0.75"/>
    <n v="16"/>
    <n v="0.23100000000000001"/>
    <n v="0.45500000000000002"/>
    <n v="13"/>
    <n v="0.44400000000000001"/>
    <n v="0.44400000000000001"/>
    <n v="22"/>
    <n v="7"/>
    <n v="9"/>
    <n v="0.98"/>
    <n v="0.01"/>
    <n v="1.7999999999999999E-2"/>
  </r>
  <r>
    <x v="7"/>
    <x v="5"/>
    <d v="2014-03-01T00:00:00"/>
    <x v="2"/>
    <n v="332000"/>
    <n v="2.9000000000000001E-2"/>
    <n v="0.58099999999999996"/>
    <n v="13"/>
    <n v="-7.0999999999999994E-2"/>
    <n v="0.44400000000000001"/>
    <n v="17"/>
    <n v="6.3E-2"/>
    <n v="0.214"/>
    <n v="8"/>
    <n v="-0.38500000000000001"/>
    <n v="-0.2"/>
    <n v="13"/>
    <n v="-9"/>
    <n v="-14"/>
    <n v="0.999"/>
    <n v="1.9E-2"/>
    <n v="4.2999999999999997E-2"/>
  </r>
  <r>
    <x v="7"/>
    <x v="5"/>
    <d v="2014-04-01T00:00:00"/>
    <x v="2"/>
    <n v="329000"/>
    <n v="-8.9999999999999993E-3"/>
    <n v="0.53400000000000003"/>
    <n v="16"/>
    <n v="0.23100000000000001"/>
    <n v="0.45500000000000002"/>
    <n v="20"/>
    <n v="0.17599999999999999"/>
    <n v="0.33300000000000002"/>
    <n v="10"/>
    <n v="0.25"/>
    <n v="-0.16700000000000001"/>
    <n v="19"/>
    <n v="6"/>
    <n v="-82"/>
    <n v="0.98"/>
    <n v="-1.9E-2"/>
    <n v="0.02"/>
  </r>
  <r>
    <x v="7"/>
    <x v="5"/>
    <d v="2014-05-01T00:00:00"/>
    <x v="2"/>
    <n v="335000"/>
    <n v="1.7000000000000001E-2"/>
    <n v="0.115"/>
    <n v="13"/>
    <n v="-0.188"/>
    <n v="-7.0999999999999994E-2"/>
    <n v="24"/>
    <n v="0.2"/>
    <n v="1"/>
    <n v="13"/>
    <n v="0.3"/>
    <n v="1.6"/>
    <n v="19"/>
    <n v="0"/>
    <n v="-17"/>
    <n v="0.98699999999999999"/>
    <n v="7.0000000000000001E-3"/>
    <n v="1.7000000000000001E-2"/>
  </r>
  <r>
    <x v="7"/>
    <x v="5"/>
    <d v="2014-06-01T00:00:00"/>
    <x v="2"/>
    <n v="354000"/>
    <n v="5.7000000000000002E-2"/>
    <n v="0.14099999999999999"/>
    <n v="18"/>
    <n v="0.38500000000000001"/>
    <n v="0.125"/>
    <n v="26"/>
    <n v="8.3000000000000004E-2"/>
    <n v="1.3640000000000001"/>
    <n v="13"/>
    <n v="0"/>
    <n v="1.167"/>
    <n v="17"/>
    <n v="-2"/>
    <n v="-13"/>
    <n v="0.97799999999999998"/>
    <n v="-8.9999999999999993E-3"/>
    <n v="-8.0000000000000002E-3"/>
  </r>
  <r>
    <x v="7"/>
    <x v="5"/>
    <d v="2014-07-01T00:00:00"/>
    <x v="2"/>
    <n v="375000"/>
    <n v="0.06"/>
    <n v="1.7000000000000001E-2"/>
    <n v="17"/>
    <n v="-5.6000000000000001E-2"/>
    <n v="0"/>
    <n v="25"/>
    <n v="-3.7999999999999999E-2"/>
    <n v="0.56299999999999994"/>
    <n v="19"/>
    <n v="0.46200000000000002"/>
    <n v="0.58299999999999996"/>
    <n v="20"/>
    <n v="3"/>
    <n v="-1"/>
    <n v="0.98799999999999999"/>
    <n v="1.0999999999999999E-2"/>
    <n v="0"/>
  </r>
  <r>
    <x v="7"/>
    <x v="5"/>
    <d v="2014-08-01T00:00:00"/>
    <x v="2"/>
    <n v="354000"/>
    <n v="-5.7000000000000002E-2"/>
    <n v="-4.1000000000000002E-2"/>
    <n v="18"/>
    <n v="5.8999999999999997E-2"/>
    <n v="0.2"/>
    <n v="20"/>
    <n v="-0.2"/>
    <n v="-0.13"/>
    <n v="14"/>
    <n v="-0.26300000000000001"/>
    <n v="-6.7000000000000004E-2"/>
    <n v="13"/>
    <n v="-8"/>
    <n v="-10"/>
    <n v="0.98499999999999999"/>
    <n v="-4.0000000000000001E-3"/>
    <n v="-8.9999999999999993E-3"/>
  </r>
  <r>
    <x v="7"/>
    <x v="5"/>
    <d v="2014-09-01T00:00:00"/>
    <x v="2"/>
    <n v="450000"/>
    <n v="0.27200000000000002"/>
    <n v="0.71799999999999997"/>
    <n v="17"/>
    <n v="-5.6000000000000001E-2"/>
    <n v="0.7"/>
    <n v="24"/>
    <n v="0.2"/>
    <n v="4.2999999999999997E-2"/>
    <n v="16"/>
    <n v="0.14299999999999999"/>
    <n v="0.23100000000000001"/>
    <n v="12"/>
    <n v="-1"/>
    <n v="-2"/>
    <n v="0.98"/>
    <n v="-4.0000000000000001E-3"/>
    <n v="-1.4999999999999999E-2"/>
  </r>
  <r>
    <x v="7"/>
    <x v="5"/>
    <d v="2014-10-01T00:00:00"/>
    <x v="2"/>
    <n v="390000"/>
    <n v="-0.13300000000000001"/>
    <n v="0.316"/>
    <n v="17"/>
    <n v="0"/>
    <n v="0.7"/>
    <n v="15"/>
    <n v="-0.375"/>
    <n v="-0.318"/>
    <n v="11"/>
    <n v="-0.313"/>
    <n v="-0.154"/>
    <n v="9"/>
    <n v="-3"/>
    <n v="-7"/>
    <n v="0.97799999999999998"/>
    <n v="-2E-3"/>
    <n v="-1.4999999999999999E-2"/>
  </r>
  <r>
    <x v="7"/>
    <x v="5"/>
    <d v="2014-11-01T00:00:00"/>
    <x v="2"/>
    <n v="390000"/>
    <n v="0"/>
    <n v="0.27700000000000002"/>
    <n v="19"/>
    <n v="0.11799999999999999"/>
    <n v="0.46200000000000002"/>
    <n v="16"/>
    <n v="6.7000000000000004E-2"/>
    <n v="-5.8999999999999997E-2"/>
    <n v="12"/>
    <n v="9.0999999999999998E-2"/>
    <n v="9.0999999999999998E-2"/>
    <n v="12"/>
    <n v="3"/>
    <n v="-3"/>
    <n v="0.98199999999999998"/>
    <n v="4.0000000000000001E-3"/>
    <n v="8.0000000000000002E-3"/>
  </r>
  <r>
    <x v="7"/>
    <x v="5"/>
    <d v="2014-12-01T00:00:00"/>
    <x v="2"/>
    <n v="350000"/>
    <n v="-0.10299999999999999"/>
    <n v="0.126"/>
    <n v="16"/>
    <n v="-0.158"/>
    <n v="0"/>
    <n v="9"/>
    <n v="-0.438"/>
    <n v="-0.35699999999999998"/>
    <n v="11"/>
    <n v="-8.3000000000000004E-2"/>
    <n v="0.222"/>
    <n v="44"/>
    <n v="32"/>
    <n v="29"/>
    <n v="0.98499999999999999"/>
    <n v="2E-3"/>
    <n v="8.9999999999999993E-3"/>
  </r>
  <r>
    <x v="7"/>
    <x v="5"/>
    <d v="2015-01-01T00:00:00"/>
    <x v="3"/>
    <n v="322000"/>
    <n v="-8.1000000000000003E-2"/>
    <n v="8.0000000000000002E-3"/>
    <n v="12"/>
    <n v="-0.25"/>
    <n v="-7.6999999999999999E-2"/>
    <n v="9"/>
    <n v="0"/>
    <n v="-0.308"/>
    <n v="6"/>
    <n v="-0.45500000000000002"/>
    <n v="-0.33300000000000002"/>
    <n v="44"/>
    <n v="0"/>
    <n v="29"/>
    <n v="0.98899999999999999"/>
    <n v="5.0000000000000001E-3"/>
    <n v="0.02"/>
  </r>
  <r>
    <x v="7"/>
    <x v="5"/>
    <d v="2015-02-01T00:00:00"/>
    <x v="3"/>
    <n v="322000"/>
    <n v="0"/>
    <n v="-3.0000000000000001E-3"/>
    <n v="10"/>
    <n v="-0.16700000000000001"/>
    <n v="-0.28599999999999998"/>
    <n v="8"/>
    <n v="-0.111"/>
    <n v="-0.5"/>
    <n v="5"/>
    <n v="-0.16700000000000001"/>
    <n v="-0.61499999999999999"/>
    <n v="70"/>
    <n v="26"/>
    <n v="49"/>
    <n v="0.99099999999999999"/>
    <n v="1E-3"/>
    <n v="0.01"/>
  </r>
  <r>
    <x v="7"/>
    <x v="5"/>
    <d v="2015-03-01T00:00:00"/>
    <x v="3"/>
    <n v="400000"/>
    <n v="0.24399999999999999"/>
    <n v="0.20499999999999999"/>
    <n v="11"/>
    <n v="0.1"/>
    <n v="-0.154"/>
    <n v="15"/>
    <n v="0.875"/>
    <n v="-0.11799999999999999"/>
    <n v="8"/>
    <n v="0.6"/>
    <n v="0"/>
    <n v="28"/>
    <n v="-43"/>
    <n v="15"/>
    <n v="0.97099999999999997"/>
    <n v="-1.9E-2"/>
    <n v="-2.8000000000000001E-2"/>
  </r>
  <r>
    <x v="7"/>
    <x v="5"/>
    <d v="2015-04-01T00:00:00"/>
    <x v="3"/>
    <n v="388000"/>
    <n v="-3.1E-2"/>
    <n v="0.17799999999999999"/>
    <n v="16"/>
    <n v="0.45500000000000002"/>
    <n v="0"/>
    <n v="26"/>
    <n v="0.73299999999999998"/>
    <n v="0.3"/>
    <n v="11"/>
    <n v="0.375"/>
    <n v="0.1"/>
    <n v="20"/>
    <n v="-8"/>
    <n v="2"/>
    <n v="0.97"/>
    <n v="-2E-3"/>
    <n v="-1.0999999999999999E-2"/>
  </r>
  <r>
    <x v="7"/>
    <x v="5"/>
    <d v="2015-05-01T00:00:00"/>
    <x v="3"/>
    <n v="400000"/>
    <n v="3.2000000000000001E-2"/>
    <n v="0.19600000000000001"/>
    <n v="17"/>
    <n v="6.3E-2"/>
    <n v="0.308"/>
    <n v="25"/>
    <n v="-3.7999999999999999E-2"/>
    <n v="4.2000000000000003E-2"/>
    <n v="10"/>
    <n v="-9.0999999999999998E-2"/>
    <n v="-0.23100000000000001"/>
    <n v="4"/>
    <n v="-16"/>
    <n v="-15"/>
    <n v="0.96499999999999997"/>
    <n v="-5.0000000000000001E-3"/>
    <n v="-2.1999999999999999E-2"/>
  </r>
  <r>
    <x v="7"/>
    <x v="5"/>
    <d v="2015-06-01T00:00:00"/>
    <x v="3"/>
    <n v="387000"/>
    <n v="-3.4000000000000002E-2"/>
    <n v="9.2999999999999999E-2"/>
    <n v="18"/>
    <n v="5.8999999999999997E-2"/>
    <n v="0"/>
    <n v="25"/>
    <n v="0"/>
    <n v="-3.7999999999999999E-2"/>
    <n v="15"/>
    <n v="0.5"/>
    <n v="0.154"/>
    <n v="6"/>
    <n v="2"/>
    <n v="-11"/>
    <n v="0.98099999999999998"/>
    <n v="1.6E-2"/>
    <n v="3.0000000000000001E-3"/>
  </r>
  <r>
    <x v="7"/>
    <x v="5"/>
    <d v="2015-07-01T00:00:00"/>
    <x v="3"/>
    <n v="401000"/>
    <n v="3.7999999999999999E-2"/>
    <n v="7.0000000000000007E-2"/>
    <n v="14"/>
    <n v="-0.222"/>
    <n v="-0.17599999999999999"/>
    <n v="22"/>
    <n v="-0.12"/>
    <n v="-0.12"/>
    <n v="18"/>
    <n v="0.2"/>
    <n v="-5.2999999999999999E-2"/>
    <n v="5"/>
    <n v="-1"/>
    <n v="-15"/>
    <n v="0.98799999999999999"/>
    <n v="8.0000000000000002E-3"/>
    <n v="0"/>
  </r>
  <r>
    <x v="7"/>
    <x v="5"/>
    <d v="2015-08-01T00:00:00"/>
    <x v="3"/>
    <n v="414000"/>
    <n v="3.3000000000000002E-2"/>
    <n v="0.17199999999999999"/>
    <n v="14"/>
    <n v="0"/>
    <n v="-0.222"/>
    <n v="25"/>
    <n v="0.13600000000000001"/>
    <n v="0.25"/>
    <n v="17"/>
    <n v="-5.6000000000000001E-2"/>
    <n v="0.214"/>
    <n v="14"/>
    <n v="9"/>
    <n v="2"/>
    <n v="0.98799999999999999"/>
    <n v="-1E-3"/>
    <n v="3.0000000000000001E-3"/>
  </r>
  <r>
    <x v="7"/>
    <x v="5"/>
    <d v="2015-09-01T00:00:00"/>
    <x v="3"/>
    <n v="425000"/>
    <n v="2.5999999999999999E-2"/>
    <n v="-5.6000000000000001E-2"/>
    <n v="15"/>
    <n v="7.0999999999999994E-2"/>
    <n v="-0.11799999999999999"/>
    <n v="27"/>
    <n v="0.08"/>
    <n v="0.125"/>
    <n v="19"/>
    <n v="0.11799999999999999"/>
    <n v="0.188"/>
    <n v="14"/>
    <n v="0"/>
    <n v="2"/>
    <n v="0.97599999999999998"/>
    <n v="-1.2E-2"/>
    <n v="-4.0000000000000001E-3"/>
  </r>
  <r>
    <x v="7"/>
    <x v="5"/>
    <d v="2015-10-01T00:00:00"/>
    <x v="3"/>
    <n v="415000"/>
    <n v="-2.4E-2"/>
    <n v="6.4000000000000001E-2"/>
    <n v="21"/>
    <n v="0.4"/>
    <n v="0.23499999999999999"/>
    <n v="27"/>
    <n v="0"/>
    <n v="0.8"/>
    <n v="22"/>
    <n v="0.158"/>
    <n v="1"/>
    <n v="42"/>
    <n v="28"/>
    <n v="33"/>
    <n v="0.96199999999999997"/>
    <n v="-1.4E-2"/>
    <n v="-1.6E-2"/>
  </r>
  <r>
    <x v="7"/>
    <x v="5"/>
    <d v="2015-11-01T00:00:00"/>
    <x v="3"/>
    <n v="404000"/>
    <n v="-2.8000000000000001E-2"/>
    <n v="3.5000000000000003E-2"/>
    <n v="18"/>
    <n v="-0.14299999999999999"/>
    <n v="-5.2999999999999999E-2"/>
    <n v="24"/>
    <n v="-0.111"/>
    <n v="0.5"/>
    <n v="21"/>
    <n v="-4.4999999999999998E-2"/>
    <n v="0.75"/>
    <n v="42"/>
    <n v="0"/>
    <n v="30"/>
    <n v="0.96399999999999997"/>
    <n v="2E-3"/>
    <n v="-1.9E-2"/>
  </r>
  <r>
    <x v="7"/>
    <x v="5"/>
    <d v="2015-12-01T00:00:00"/>
    <x v="3"/>
    <n v="403000"/>
    <n v="0"/>
    <n v="0.153"/>
    <n v="14"/>
    <n v="-0.222"/>
    <n v="-0.125"/>
    <n v="16"/>
    <n v="-0.33300000000000002"/>
    <n v="0.77800000000000002"/>
    <n v="17"/>
    <n v="-0.19"/>
    <n v="0.54500000000000004"/>
    <n v="42"/>
    <n v="1"/>
    <n v="-2"/>
    <n v="0.96299999999999997"/>
    <n v="0"/>
    <n v="-2.1000000000000001E-2"/>
  </r>
  <r>
    <x v="7"/>
    <x v="5"/>
    <d v="2016-01-01T00:00:00"/>
    <x v="4"/>
    <n v="388000"/>
    <n v="-0.04"/>
    <n v="0.20499999999999999"/>
    <n v="8"/>
    <n v="-0.42899999999999999"/>
    <n v="-0.33300000000000002"/>
    <n v="17"/>
    <n v="6.3E-2"/>
    <n v="0.88900000000000001"/>
    <n v="24"/>
    <n v="0.41199999999999998"/>
    <n v="3"/>
    <n v="30"/>
    <n v="-12"/>
    <n v="-14"/>
    <n v="0.996"/>
    <n v="3.3000000000000002E-2"/>
    <n v="7.0000000000000001E-3"/>
  </r>
  <r>
    <x v="7"/>
    <x v="5"/>
    <d v="2016-02-01T00:00:00"/>
    <x v="4"/>
    <n v="455000"/>
    <n v="0.17399999999999999"/>
    <n v="0.41499999999999998"/>
    <n v="7"/>
    <n v="-0.125"/>
    <n v="-0.3"/>
    <n v="19"/>
    <n v="0.11799999999999999"/>
    <n v="1.375"/>
    <n v="22"/>
    <n v="-8.3000000000000004E-2"/>
    <n v="3.4"/>
    <n v="40"/>
    <n v="10"/>
    <n v="-30"/>
    <n v="0.99399999999999999"/>
    <n v="-2E-3"/>
    <n v="3.0000000000000001E-3"/>
  </r>
  <r>
    <x v="7"/>
    <x v="5"/>
    <d v="2016-03-01T00:00:00"/>
    <x v="4"/>
    <n v="505000"/>
    <n v="0.11"/>
    <n v="0.26300000000000001"/>
    <n v="12"/>
    <n v="0.71399999999999997"/>
    <n v="9.0999999999999998E-2"/>
    <n v="28"/>
    <n v="0.47399999999999998"/>
    <n v="0.86699999999999999"/>
    <n v="22"/>
    <n v="0"/>
    <n v="1.75"/>
    <n v="61"/>
    <n v="21"/>
    <n v="34"/>
    <n v="0.98699999999999999"/>
    <n v="-7.0000000000000001E-3"/>
    <n v="1.6E-2"/>
  </r>
  <r>
    <x v="7"/>
    <x v="5"/>
    <d v="2016-04-01T00:00:00"/>
    <x v="4"/>
    <n v="465000"/>
    <n v="-7.9000000000000001E-2"/>
    <n v="0.2"/>
    <n v="15"/>
    <n v="0.25"/>
    <n v="-6.3E-2"/>
    <n v="32"/>
    <n v="0.14299999999999999"/>
    <n v="0.23100000000000001"/>
    <n v="24"/>
    <n v="9.0999999999999998E-2"/>
    <n v="1.1819999999999999"/>
    <n v="55"/>
    <n v="-6"/>
    <n v="35"/>
    <n v="0.98199999999999998"/>
    <n v="-4.0000000000000001E-3"/>
    <n v="1.2999999999999999E-2"/>
  </r>
  <r>
    <x v="7"/>
    <x v="5"/>
    <d v="2016-05-01T00:00:00"/>
    <x v="4"/>
    <n v="385000"/>
    <n v="-0.17199999999999999"/>
    <n v="-3.7999999999999999E-2"/>
    <n v="23"/>
    <n v="0.53300000000000003"/>
    <n v="0.35299999999999998"/>
    <n v="35"/>
    <n v="9.4E-2"/>
    <n v="0.4"/>
    <n v="20"/>
    <n v="-0.16700000000000001"/>
    <n v="1"/>
    <n v="37"/>
    <n v="-18"/>
    <n v="33"/>
    <n v="0.97"/>
    <n v="-1.2E-2"/>
    <n v="5.0000000000000001E-3"/>
  </r>
  <r>
    <x v="7"/>
    <x v="5"/>
    <d v="2016-06-01T00:00:00"/>
    <x v="4"/>
    <n v="385000"/>
    <n v="0"/>
    <n v="-4.0000000000000001E-3"/>
    <n v="27"/>
    <n v="0.17399999999999999"/>
    <n v="0.5"/>
    <n v="35"/>
    <n v="0"/>
    <n v="0.4"/>
    <n v="23"/>
    <n v="0.15"/>
    <n v="0.53300000000000003"/>
    <n v="19"/>
    <n v="-19"/>
    <n v="13"/>
    <n v="0.98199999999999998"/>
    <n v="1.0999999999999999E-2"/>
    <n v="1E-3"/>
  </r>
  <r>
    <x v="7"/>
    <x v="5"/>
    <d v="2016-07-01T00:00:00"/>
    <x v="4"/>
    <n v="365000"/>
    <n v="-5.1999999999999998E-2"/>
    <n v="-0.09"/>
    <n v="29"/>
    <n v="7.3999999999999996E-2"/>
    <n v="1.071"/>
    <n v="34"/>
    <n v="-2.9000000000000001E-2"/>
    <n v="0.54500000000000004"/>
    <n v="27"/>
    <n v="0.17399999999999999"/>
    <n v="0.5"/>
    <n v="20"/>
    <n v="2"/>
    <n v="15"/>
    <n v="0.98599999999999999"/>
    <n v="4.0000000000000001E-3"/>
    <n v="-3.0000000000000001E-3"/>
  </r>
  <r>
    <x v="7"/>
    <x v="5"/>
    <d v="2016-08-01T00:00:00"/>
    <x v="4"/>
    <n v="385000"/>
    <n v="5.5E-2"/>
    <n v="-7.0999999999999994E-2"/>
    <n v="27"/>
    <n v="-6.9000000000000006E-2"/>
    <n v="0.92900000000000005"/>
    <n v="36"/>
    <n v="5.8999999999999997E-2"/>
    <n v="0.44"/>
    <n v="26"/>
    <n v="-3.6999999999999998E-2"/>
    <n v="0.52900000000000003"/>
    <n v="22"/>
    <n v="2"/>
    <n v="8"/>
    <n v="0.98399999999999999"/>
    <n v="-2E-3"/>
    <n v="-4.0000000000000001E-3"/>
  </r>
  <r>
    <x v="7"/>
    <x v="5"/>
    <d v="2016-09-01T00:00:00"/>
    <x v="4"/>
    <n v="360000"/>
    <n v="-6.5000000000000002E-2"/>
    <n v="-0.153"/>
    <n v="20"/>
    <n v="-0.25900000000000001"/>
    <n v="0.33300000000000002"/>
    <n v="33"/>
    <n v="-8.3000000000000004E-2"/>
    <n v="0.222"/>
    <n v="26"/>
    <n v="0"/>
    <n v="0.36799999999999999"/>
    <n v="24"/>
    <n v="2"/>
    <n v="10"/>
    <n v="0.97"/>
    <n v="-1.4E-2"/>
    <n v="-6.0000000000000001E-3"/>
  </r>
  <r>
    <x v="7"/>
    <x v="5"/>
    <d v="2016-10-01T00:00:00"/>
    <x v="4"/>
    <n v="345000"/>
    <n v="-4.2000000000000003E-2"/>
    <n v="-0.16900000000000001"/>
    <n v="17"/>
    <n v="-0.15"/>
    <n v="-0.19"/>
    <n v="35"/>
    <n v="6.0999999999999999E-2"/>
    <n v="0.29599999999999999"/>
    <n v="34"/>
    <n v="0.308"/>
    <n v="0.54500000000000004"/>
    <n v="27"/>
    <n v="4"/>
    <n v="-15"/>
    <n v="0.96"/>
    <n v="-0.01"/>
    <n v="-2E-3"/>
  </r>
  <r>
    <x v="7"/>
    <x v="5"/>
    <d v="2016-11-01T00:00:00"/>
    <x v="4"/>
    <n v="330000"/>
    <n v="-4.2999999999999997E-2"/>
    <n v="-0.182"/>
    <n v="14"/>
    <n v="-0.17599999999999999"/>
    <n v="-0.222"/>
    <n v="33"/>
    <n v="-5.7000000000000002E-2"/>
    <n v="0.375"/>
    <n v="33"/>
    <n v="-2.9000000000000001E-2"/>
    <n v="0.57099999999999995"/>
    <n v="25"/>
    <n v="-3"/>
    <n v="-17"/>
    <n v="0.98399999999999999"/>
    <n v="2.4E-2"/>
    <n v="0.02"/>
  </r>
  <r>
    <x v="7"/>
    <x v="5"/>
    <d v="2016-12-01T00:00:00"/>
    <x v="4"/>
    <n v="387000"/>
    <n v="0.17199999999999999"/>
    <n v="-4.1000000000000002E-2"/>
    <n v="16"/>
    <n v="0.14299999999999999"/>
    <n v="0.14299999999999999"/>
    <n v="33"/>
    <n v="0"/>
    <n v="1.0629999999999999"/>
    <n v="33"/>
    <n v="0"/>
    <n v="0.94099999999999995"/>
    <n v="36"/>
    <n v="11"/>
    <n v="-7"/>
    <n v="0.98699999999999999"/>
    <n v="3.0000000000000001E-3"/>
    <n v="2.3E-2"/>
  </r>
  <r>
    <x v="7"/>
    <x v="5"/>
    <d v="2017-01-01T00:00:00"/>
    <x v="5"/>
    <n v="433000"/>
    <n v="0.11799999999999999"/>
    <n v="0.11600000000000001"/>
    <n v="18"/>
    <n v="0.125"/>
    <n v="1.25"/>
    <n v="28"/>
    <n v="-0.152"/>
    <n v="0.64700000000000002"/>
    <n v="36"/>
    <n v="9.0999999999999998E-2"/>
    <n v="0.5"/>
    <n v="29"/>
    <n v="-7"/>
    <n v="-1"/>
    <n v="0.97699999999999998"/>
    <n v="-8.9999999999999993E-3"/>
    <n v="-1.9E-2"/>
  </r>
  <r>
    <x v="7"/>
    <x v="5"/>
    <d v="2017-02-01T00:00:00"/>
    <x v="5"/>
    <n v="450000"/>
    <n v="0.04"/>
    <n v="-1.0999999999999999E-2"/>
    <n v="19"/>
    <n v="5.6000000000000001E-2"/>
    <n v="1.714"/>
    <n v="25"/>
    <n v="-0.107"/>
    <n v="0.316"/>
    <n v="33"/>
    <n v="-8.3000000000000004E-2"/>
    <n v="0.5"/>
    <n v="60"/>
    <n v="31"/>
    <n v="20"/>
    <n v="0.97699999999999998"/>
    <n v="0"/>
    <n v="-1.7000000000000001E-2"/>
  </r>
  <r>
    <x v="7"/>
    <x v="5"/>
    <d v="2017-03-01T00:00:00"/>
    <x v="5"/>
    <n v="485000"/>
    <n v="7.8E-2"/>
    <n v="-0.04"/>
    <n v="18"/>
    <n v="-5.2999999999999999E-2"/>
    <n v="0.5"/>
    <n v="29"/>
    <n v="0.16"/>
    <n v="3.5999999999999997E-2"/>
    <n v="25"/>
    <n v="-0.24199999999999999"/>
    <n v="0.13600000000000001"/>
    <n v="72"/>
    <n v="12"/>
    <n v="11"/>
    <n v="0.97499999999999998"/>
    <n v="-2E-3"/>
    <n v="-1.2E-2"/>
  </r>
  <r>
    <x v="7"/>
    <x v="5"/>
    <d v="2017-04-01T00:00:00"/>
    <x v="5"/>
    <n v="395000"/>
    <n v="-0.186"/>
    <n v="-0.151"/>
    <n v="20"/>
    <n v="0.111"/>
    <n v="0.33300000000000002"/>
    <n v="32"/>
    <n v="0.10299999999999999"/>
    <n v="0"/>
    <n v="28"/>
    <n v="0.12"/>
    <n v="0.16700000000000001"/>
    <n v="52"/>
    <n v="-20"/>
    <n v="-3"/>
    <n v="0.98199999999999998"/>
    <n v="7.0000000000000001E-3"/>
    <n v="0"/>
  </r>
  <r>
    <x v="7"/>
    <x v="5"/>
    <d v="2017-05-01T00:00:00"/>
    <x v="5"/>
    <n v="395000"/>
    <n v="0"/>
    <n v="2.5999999999999999E-2"/>
    <n v="25"/>
    <n v="0.25"/>
    <n v="8.6999999999999994E-2"/>
    <n v="44"/>
    <n v="0.375"/>
    <n v="0.25700000000000001"/>
    <n v="36"/>
    <n v="0.28599999999999998"/>
    <n v="0.8"/>
    <n v="12"/>
    <n v="-41"/>
    <n v="-26"/>
    <n v="0.98799999999999999"/>
    <n v="6.0000000000000001E-3"/>
    <n v="1.7999999999999999E-2"/>
  </r>
  <r>
    <x v="7"/>
    <x v="5"/>
    <d v="2017-06-01T00:00:00"/>
    <x v="5"/>
    <n v="395000"/>
    <n v="0"/>
    <n v="2.5999999999999999E-2"/>
    <n v="27"/>
    <n v="0.08"/>
    <n v="0"/>
    <n v="45"/>
    <n v="2.3E-2"/>
    <n v="0.28599999999999998"/>
    <n v="34"/>
    <n v="-5.6000000000000001E-2"/>
    <n v="0.47799999999999998"/>
    <n v="10"/>
    <n v="-2"/>
    <n v="-9"/>
    <n v="0.996"/>
    <n v="8.0000000000000002E-3"/>
    <n v="1.4E-2"/>
  </r>
  <r>
    <x v="7"/>
    <x v="5"/>
    <d v="2017-07-01T00:00:00"/>
    <x v="5"/>
    <n v="475000"/>
    <n v="0.20300000000000001"/>
    <n v="0.30099999999999999"/>
    <n v="26"/>
    <n v="-3.6999999999999998E-2"/>
    <n v="-0.10299999999999999"/>
    <n v="42"/>
    <n v="-6.7000000000000004E-2"/>
    <n v="0.23499999999999999"/>
    <n v="33"/>
    <n v="-2.9000000000000001E-2"/>
    <n v="0.222"/>
    <n v="13"/>
    <n v="3"/>
    <n v="-7"/>
    <n v="0.995"/>
    <n v="-1E-3"/>
    <n v="8.9999999999999993E-3"/>
  </r>
  <r>
    <x v="7"/>
    <x v="5"/>
    <d v="2017-08-01T00:00:00"/>
    <x v="5"/>
    <n v="550000"/>
    <n v="0.158"/>
    <n v="0.42799999999999999"/>
    <n v="25"/>
    <n v="-3.7999999999999999E-2"/>
    <n v="-7.3999999999999996E-2"/>
    <n v="36"/>
    <n v="-0.14299999999999999"/>
    <n v="0"/>
    <n v="33"/>
    <n v="0"/>
    <n v="0.26900000000000002"/>
    <n v="20"/>
    <n v="7"/>
    <n v="-2"/>
    <n v="0.98399999999999999"/>
    <n v="-1.0999999999999999E-2"/>
    <n v="-1E-3"/>
  </r>
  <r>
    <x v="7"/>
    <x v="5"/>
    <d v="2017-09-01T00:00:00"/>
    <x v="5"/>
    <n v="548000"/>
    <n v="-4.0000000000000001E-3"/>
    <n v="0.52200000000000002"/>
    <n v="22"/>
    <n v="-0.12"/>
    <n v="0.1"/>
    <n v="30"/>
    <n v="-0.16700000000000001"/>
    <n v="-9.0999999999999998E-2"/>
    <n v="27"/>
    <n v="-0.182"/>
    <n v="3.7999999999999999E-2"/>
    <n v="29"/>
    <n v="9"/>
    <n v="5"/>
    <n v="0.97399999999999998"/>
    <n v="-8.9999999999999993E-3"/>
    <n v="4.0000000000000001E-3"/>
  </r>
  <r>
    <x v="7"/>
    <x v="5"/>
    <d v="2017-10-01T00:00:00"/>
    <x v="5"/>
    <n v="507000"/>
    <n v="-7.3999999999999996E-2"/>
    <n v="0.47"/>
    <n v="22"/>
    <n v="0"/>
    <n v="0.29399999999999998"/>
    <n v="28"/>
    <n v="-6.7000000000000004E-2"/>
    <n v="-0.2"/>
    <n v="25"/>
    <n v="-7.3999999999999996E-2"/>
    <n v="-0.26500000000000001"/>
    <n v="36"/>
    <n v="8"/>
    <n v="9"/>
    <n v="0.97"/>
    <n v="-4.0000000000000001E-3"/>
    <n v="0.01"/>
  </r>
  <r>
    <x v="7"/>
    <x v="5"/>
    <d v="2017-11-01T00:00:00"/>
    <x v="5"/>
    <n v="490000"/>
    <n v="-3.5000000000000003E-2"/>
    <n v="0.48299999999999998"/>
    <n v="17"/>
    <n v="-0.22700000000000001"/>
    <n v="0.214"/>
    <n v="23"/>
    <n v="-0.17899999999999999"/>
    <n v="-0.30299999999999999"/>
    <n v="23"/>
    <n v="-0.08"/>
    <n v="-0.30299999999999999"/>
    <n v="66"/>
    <n v="30"/>
    <n v="42"/>
    <n v="0.97399999999999998"/>
    <n v="4.0000000000000001E-3"/>
    <n v="-0.01"/>
  </r>
  <r>
    <x v="7"/>
    <x v="5"/>
    <d v="2017-12-01T00:00:00"/>
    <x v="5"/>
    <n v="480000"/>
    <n v="-1.9E-2"/>
    <n v="0.24099999999999999"/>
    <n v="21"/>
    <n v="0.23499999999999999"/>
    <n v="0.313"/>
    <n v="24"/>
    <n v="4.2999999999999997E-2"/>
    <n v="-0.27300000000000002"/>
    <n v="17"/>
    <n v="-0.26100000000000001"/>
    <n v="-0.48499999999999999"/>
    <n v="32"/>
    <n v="-34"/>
    <n v="-4"/>
    <n v="0.98699999999999999"/>
    <n v="1.2999999999999999E-2"/>
    <n v="0"/>
  </r>
  <r>
    <x v="7"/>
    <x v="5"/>
    <d v="2018-01-01T00:00:00"/>
    <x v="6"/>
    <n v="499000"/>
    <n v="0.04"/>
    <n v="0.154"/>
    <n v="19"/>
    <n v="-9.5000000000000001E-2"/>
    <n v="5.6000000000000001E-2"/>
    <n v="25"/>
    <n v="4.2000000000000003E-2"/>
    <n v="-0.107"/>
    <n v="15"/>
    <n v="-0.11799999999999999"/>
    <n v="-0.58299999999999996"/>
    <n v="68"/>
    <n v="36"/>
    <n v="39"/>
    <n v="0.99099999999999999"/>
    <n v="4.0000000000000001E-3"/>
    <n v="1.2999999999999999E-2"/>
  </r>
  <r>
    <x v="7"/>
    <x v="5"/>
    <d v="2018-02-01T00:00:00"/>
    <x v="6"/>
    <n v="599000"/>
    <n v="0.2"/>
    <n v="0.33100000000000002"/>
    <n v="17"/>
    <n v="-0.105"/>
    <n v="-0.105"/>
    <n v="29"/>
    <n v="0.16"/>
    <n v="0.16"/>
    <n v="20"/>
    <n v="0.33300000000000002"/>
    <n v="-0.39400000000000002"/>
    <n v="23"/>
    <n v="-45"/>
    <n v="-37"/>
    <n v="0.98899999999999999"/>
    <n v="-1E-3"/>
    <n v="1.2999999999999999E-2"/>
  </r>
  <r>
    <x v="7"/>
    <x v="5"/>
    <d v="2018-03-01T00:00:00"/>
    <x v="6"/>
    <n v="490000"/>
    <n v="-0.182"/>
    <n v="0.01"/>
    <n v="23"/>
    <n v="0.35299999999999998"/>
    <n v="0.27800000000000002"/>
    <n v="31"/>
    <n v="6.9000000000000006E-2"/>
    <n v="6.9000000000000006E-2"/>
    <n v="17"/>
    <n v="-0.15"/>
    <n v="-0.32"/>
    <n v="35"/>
    <n v="12"/>
    <n v="-37"/>
    <n v="0.997"/>
    <n v="7.0000000000000001E-3"/>
    <n v="2.1000000000000001E-2"/>
  </r>
  <r>
    <x v="7"/>
    <x v="5"/>
    <d v="2018-04-01T00:00:00"/>
    <x v="6"/>
    <n v="464000"/>
    <n v="-5.3999999999999999E-2"/>
    <n v="0.17399999999999999"/>
    <n v="26"/>
    <n v="0.13"/>
    <n v="0.3"/>
    <n v="26"/>
    <n v="-0.161"/>
    <n v="-0.188"/>
    <n v="14"/>
    <n v="-0.17599999999999999"/>
    <n v="-0.5"/>
    <n v="23"/>
    <n v="-12"/>
    <n v="-29"/>
    <n v="0.99199999999999999"/>
    <n v="-4.0000000000000001E-3"/>
    <n v="0.01"/>
  </r>
  <r>
    <x v="8"/>
    <x v="6"/>
    <d v="2012-01-01T00:00:00"/>
    <x v="0"/>
    <n v="531000"/>
    <n v="-5.1999999999999998E-2"/>
    <n v="0.14199999999999999"/>
    <n v="29"/>
    <n v="7.3999999999999996E-2"/>
    <n v="-0.27500000000000002"/>
    <n v="50"/>
    <n v="0"/>
    <n v="-0.02"/>
    <n v="54"/>
    <n v="-0.1"/>
    <n v="-0.35699999999999998"/>
    <n v="37"/>
    <n v="9"/>
    <n v="-69"/>
    <n v="0.95099999999999996"/>
    <n v="-7.0000000000000001E-3"/>
    <n v="0.01"/>
  </r>
  <r>
    <x v="8"/>
    <x v="6"/>
    <d v="2012-02-01T00:00:00"/>
    <x v="0"/>
    <n v="560000"/>
    <n v="5.5E-2"/>
    <n v="0.23599999999999999"/>
    <n v="37"/>
    <n v="0.27600000000000002"/>
    <n v="5.7000000000000002E-2"/>
    <n v="56"/>
    <n v="0.12"/>
    <n v="9.8000000000000004E-2"/>
    <n v="63"/>
    <n v="0.16700000000000001"/>
    <n v="-0.25"/>
    <n v="21"/>
    <n v="-16"/>
    <n v="-78"/>
    <n v="0.95599999999999996"/>
    <n v="5.0000000000000001E-3"/>
    <n v="0.02"/>
  </r>
  <r>
    <x v="8"/>
    <x v="6"/>
    <d v="2012-03-01T00:00:00"/>
    <x v="0"/>
    <n v="689000"/>
    <n v="0.23"/>
    <n v="0.48199999999999998"/>
    <n v="45"/>
    <n v="0.216"/>
    <n v="0.36399999999999999"/>
    <n v="90"/>
    <n v="0.60699999999999998"/>
    <n v="0.216"/>
    <n v="75"/>
    <n v="0.19"/>
    <n v="-0.17599999999999999"/>
    <n v="42"/>
    <n v="21"/>
    <n v="-57"/>
    <n v="0.95899999999999996"/>
    <n v="3.0000000000000001E-3"/>
    <n v="0.02"/>
  </r>
  <r>
    <x v="8"/>
    <x v="6"/>
    <d v="2012-04-01T00:00:00"/>
    <x v="0"/>
    <n v="655000"/>
    <n v="-4.9000000000000002E-2"/>
    <n v="0.38800000000000001"/>
    <n v="51"/>
    <n v="0.13300000000000001"/>
    <n v="0.64500000000000002"/>
    <n v="97"/>
    <n v="7.8E-2"/>
    <n v="0.311"/>
    <n v="79"/>
    <n v="5.2999999999999999E-2"/>
    <n v="-8.1000000000000003E-2"/>
    <n v="36"/>
    <n v="-7"/>
    <n v="-119"/>
    <n v="0.96599999999999997"/>
    <n v="7.0000000000000001E-3"/>
    <n v="2.9000000000000001E-2"/>
  </r>
  <r>
    <x v="8"/>
    <x v="6"/>
    <d v="2012-05-01T00:00:00"/>
    <x v="0"/>
    <n v="574000"/>
    <n v="-0.124"/>
    <n v="0.21199999999999999"/>
    <n v="60"/>
    <n v="0.17599999999999999"/>
    <n v="0"/>
    <n v="111"/>
    <n v="0.14399999999999999"/>
    <n v="0.30599999999999999"/>
    <n v="88"/>
    <n v="0.114"/>
    <n v="4.8000000000000001E-2"/>
    <n v="42"/>
    <n v="7"/>
    <n v="-41"/>
    <n v="0.96499999999999997"/>
    <n v="0"/>
    <n v="1.6E-2"/>
  </r>
  <r>
    <x v="8"/>
    <x v="6"/>
    <d v="2012-06-01T00:00:00"/>
    <x v="0"/>
    <n v="565000"/>
    <n v="-1.4999999999999999E-2"/>
    <n v="7.5999999999999998E-2"/>
    <n v="69"/>
    <n v="0.15"/>
    <n v="0"/>
    <n v="97"/>
    <n v="-0.126"/>
    <n v="0.10199999999999999"/>
    <n v="82"/>
    <n v="-6.8000000000000005E-2"/>
    <n v="-8.8999999999999996E-2"/>
    <n v="35"/>
    <n v="-7"/>
    <n v="-8"/>
    <n v="0.96799999999999997"/>
    <n v="3.0000000000000001E-3"/>
    <n v="1.4999999999999999E-2"/>
  </r>
  <r>
    <x v="8"/>
    <x v="6"/>
    <d v="2012-07-01T00:00:00"/>
    <x v="0"/>
    <n v="601000"/>
    <n v="6.4000000000000001E-2"/>
    <n v="0.14499999999999999"/>
    <n v="82"/>
    <n v="0.188"/>
    <n v="0.123"/>
    <n v="80"/>
    <n v="-0.17499999999999999"/>
    <n v="-4.8000000000000001E-2"/>
    <n v="63"/>
    <n v="-0.23200000000000001"/>
    <n v="-0.26700000000000002"/>
    <n v="37"/>
    <n v="2"/>
    <n v="0"/>
    <n v="0.96799999999999997"/>
    <n v="-1E-3"/>
    <n v="1.0999999999999999E-2"/>
  </r>
  <r>
    <x v="8"/>
    <x v="6"/>
    <d v="2012-08-01T00:00:00"/>
    <x v="0"/>
    <n v="628000"/>
    <n v="4.4999999999999998E-2"/>
    <n v="0.16300000000000001"/>
    <n v="78"/>
    <n v="-4.9000000000000002E-2"/>
    <n v="0.34499999999999997"/>
    <n v="61"/>
    <n v="-0.23799999999999999"/>
    <n v="-0.23799999999999999"/>
    <n v="64"/>
    <n v="1.6E-2"/>
    <n v="-8.5999999999999993E-2"/>
    <n v="39"/>
    <n v="2"/>
    <n v="11"/>
    <n v="0.97699999999999998"/>
    <n v="0.01"/>
    <n v="1.9E-2"/>
  </r>
  <r>
    <x v="8"/>
    <x v="6"/>
    <d v="2012-09-01T00:00:00"/>
    <x v="0"/>
    <n v="594000"/>
    <n v="-5.5E-2"/>
    <n v="0.20499999999999999"/>
    <n v="64"/>
    <n v="-0.17899999999999999"/>
    <n v="0.123"/>
    <n v="48"/>
    <n v="-0.21299999999999999"/>
    <n v="-0.23799999999999999"/>
    <n v="66"/>
    <n v="3.1E-2"/>
    <n v="-4.2999999999999997E-2"/>
    <n v="43"/>
    <n v="4"/>
    <n v="4"/>
    <n v="0.98099999999999998"/>
    <n v="3.0000000000000001E-3"/>
    <n v="2.1000000000000001E-2"/>
  </r>
  <r>
    <x v="8"/>
    <x v="6"/>
    <d v="2012-10-01T00:00:00"/>
    <x v="0"/>
    <n v="559000"/>
    <n v="-5.8000000000000003E-2"/>
    <n v="0.26300000000000001"/>
    <n v="46"/>
    <n v="-0.28100000000000003"/>
    <n v="-2.1000000000000001E-2"/>
    <n v="53"/>
    <n v="0.104"/>
    <n v="-0.14499999999999999"/>
    <n v="65"/>
    <n v="-1.4999999999999999E-2"/>
    <n v="-9.7000000000000003E-2"/>
    <n v="63"/>
    <n v="21"/>
    <n v="30"/>
    <n v="0.97899999999999998"/>
    <n v="-1E-3"/>
    <n v="1.7999999999999999E-2"/>
  </r>
  <r>
    <x v="8"/>
    <x v="6"/>
    <d v="2012-11-01T00:00:00"/>
    <x v="0"/>
    <n v="615000"/>
    <n v="0.1"/>
    <n v="0.21099999999999999"/>
    <n v="33"/>
    <n v="-0.28299999999999997"/>
    <n v="-0.108"/>
    <n v="44"/>
    <n v="-0.17"/>
    <n v="-0.30199999999999999"/>
    <n v="64"/>
    <n v="-1.4999999999999999E-2"/>
    <n v="-5.8999999999999997E-2"/>
    <n v="67"/>
    <n v="4"/>
    <n v="18"/>
    <n v="0.97299999999999998"/>
    <n v="-7.0000000000000001E-3"/>
    <n v="1.2E-2"/>
  </r>
  <r>
    <x v="8"/>
    <x v="6"/>
    <d v="2012-12-01T00:00:00"/>
    <x v="0"/>
    <n v="685000"/>
    <n v="0.114"/>
    <n v="0.223"/>
    <n v="39"/>
    <n v="0.182"/>
    <n v="0.44400000000000001"/>
    <n v="41"/>
    <n v="-6.8000000000000005E-2"/>
    <n v="-0.18"/>
    <n v="48"/>
    <n v="-0.25"/>
    <n v="-0.2"/>
    <n v="73"/>
    <n v="7"/>
    <n v="45"/>
    <n v="0.96299999999999997"/>
    <n v="-8.9999999999999993E-3"/>
    <n v="6.0000000000000001E-3"/>
  </r>
  <r>
    <x v="8"/>
    <x v="6"/>
    <d v="2013-01-01T00:00:00"/>
    <x v="1"/>
    <n v="646000"/>
    <n v="-5.8000000000000003E-2"/>
    <n v="0.216"/>
    <n v="40"/>
    <n v="2.5999999999999999E-2"/>
    <n v="0.379"/>
    <n v="45"/>
    <n v="9.8000000000000004E-2"/>
    <n v="-0.1"/>
    <n v="47"/>
    <n v="-2.1000000000000001E-2"/>
    <n v="-0.13"/>
    <n v="75"/>
    <n v="2"/>
    <n v="38"/>
    <n v="0.97"/>
    <n v="7.0000000000000001E-3"/>
    <n v="1.9E-2"/>
  </r>
  <r>
    <x v="8"/>
    <x v="6"/>
    <d v="2013-02-01T00:00:00"/>
    <x v="1"/>
    <n v="647000"/>
    <n v="2E-3"/>
    <n v="0.155"/>
    <n v="41"/>
    <n v="2.5000000000000001E-2"/>
    <n v="0.108"/>
    <n v="50"/>
    <n v="0.111"/>
    <n v="-0.107"/>
    <n v="45"/>
    <n v="-4.2999999999999997E-2"/>
    <n v="-0.28599999999999998"/>
    <n v="82"/>
    <n v="7"/>
    <n v="61"/>
    <n v="0.96499999999999997"/>
    <n v="-5.0000000000000001E-3"/>
    <n v="8.9999999999999993E-3"/>
  </r>
  <r>
    <x v="8"/>
    <x v="6"/>
    <d v="2013-03-01T00:00:00"/>
    <x v="1"/>
    <n v="720000"/>
    <n v="0.112"/>
    <n v="4.3999999999999997E-2"/>
    <n v="39"/>
    <n v="-4.9000000000000002E-2"/>
    <n v="-0.13300000000000001"/>
    <n v="84"/>
    <n v="0.68"/>
    <n v="-6.7000000000000004E-2"/>
    <n v="54"/>
    <n v="0.2"/>
    <n v="-0.28000000000000003"/>
    <n v="43"/>
    <n v="-39"/>
    <n v="1"/>
    <n v="0.97799999999999998"/>
    <n v="1.2999999999999999E-2"/>
    <n v="1.9E-2"/>
  </r>
  <r>
    <x v="8"/>
    <x v="6"/>
    <d v="2013-04-01T00:00:00"/>
    <x v="1"/>
    <n v="750000"/>
    <n v="4.2000000000000003E-2"/>
    <n v="0.14499999999999999"/>
    <n v="56"/>
    <n v="0.436"/>
    <n v="9.8000000000000004E-2"/>
    <n v="102"/>
    <n v="0.214"/>
    <n v="5.1999999999999998E-2"/>
    <n v="67"/>
    <n v="0.24099999999999999"/>
    <n v="-0.152"/>
    <n v="22"/>
    <n v="-22"/>
    <n v="-14"/>
    <n v="0.97399999999999998"/>
    <n v="-4.0000000000000001E-3"/>
    <n v="8.0000000000000002E-3"/>
  </r>
  <r>
    <x v="8"/>
    <x v="6"/>
    <d v="2013-05-01T00:00:00"/>
    <x v="1"/>
    <n v="732000"/>
    <n v="-2.4E-2"/>
    <n v="0.27600000000000002"/>
    <n v="70"/>
    <n v="0.25"/>
    <n v="0.16700000000000001"/>
    <n v="116"/>
    <n v="0.13700000000000001"/>
    <n v="4.4999999999999998E-2"/>
    <n v="60"/>
    <n v="-0.104"/>
    <n v="-0.318"/>
    <n v="18"/>
    <n v="-4"/>
    <n v="-24"/>
    <n v="0.97599999999999998"/>
    <n v="2E-3"/>
    <n v="0.01"/>
  </r>
  <r>
    <x v="8"/>
    <x v="6"/>
    <d v="2013-06-01T00:00:00"/>
    <x v="1"/>
    <n v="711000"/>
    <n v="-0.03"/>
    <n v="0.25800000000000001"/>
    <n v="78"/>
    <n v="0.114"/>
    <n v="0.13"/>
    <n v="91"/>
    <n v="-0.216"/>
    <n v="-6.2E-2"/>
    <n v="63"/>
    <n v="0.05"/>
    <n v="-0.23200000000000001"/>
    <n v="19"/>
    <n v="1"/>
    <n v="-16"/>
    <n v="0.97399999999999998"/>
    <n v="-2E-3"/>
    <n v="6.0000000000000001E-3"/>
  </r>
  <r>
    <x v="8"/>
    <x v="6"/>
    <d v="2013-07-01T00:00:00"/>
    <x v="1"/>
    <n v="700000"/>
    <n v="-1.4999999999999999E-2"/>
    <n v="0.16500000000000001"/>
    <n v="71"/>
    <n v="-0.09"/>
    <n v="-0.13400000000000001"/>
    <n v="85"/>
    <n v="-6.6000000000000003E-2"/>
    <n v="6.3E-2"/>
    <n v="71"/>
    <n v="0.127"/>
    <n v="0.127"/>
    <n v="22"/>
    <n v="3"/>
    <n v="-16"/>
    <n v="0.97599999999999998"/>
    <n v="2E-3"/>
    <n v="8.9999999999999993E-3"/>
  </r>
  <r>
    <x v="8"/>
    <x v="6"/>
    <d v="2013-08-01T00:00:00"/>
    <x v="1"/>
    <n v="694000"/>
    <n v="-8.9999999999999993E-3"/>
    <n v="0.105"/>
    <n v="60"/>
    <n v="-0.155"/>
    <n v="-0.23100000000000001"/>
    <n v="80"/>
    <n v="-5.8999999999999997E-2"/>
    <n v="0.311"/>
    <n v="79"/>
    <n v="0.113"/>
    <n v="0.23400000000000001"/>
    <n v="20"/>
    <n v="-2"/>
    <n v="-19"/>
    <n v="0.97499999999999998"/>
    <n v="-2E-3"/>
    <n v="-3.0000000000000001E-3"/>
  </r>
  <r>
    <x v="8"/>
    <x v="6"/>
    <d v="2013-09-01T00:00:00"/>
    <x v="1"/>
    <n v="645000"/>
    <n v="-7.0000000000000007E-2"/>
    <n v="8.6999999999999994E-2"/>
    <n v="58"/>
    <n v="-3.3000000000000002E-2"/>
    <n v="-9.4E-2"/>
    <n v="84"/>
    <n v="0.05"/>
    <n v="0.75"/>
    <n v="73"/>
    <n v="-7.5999999999999998E-2"/>
    <n v="0.106"/>
    <n v="30"/>
    <n v="10"/>
    <n v="-13"/>
    <n v="0.97799999999999998"/>
    <n v="4.0000000000000001E-3"/>
    <n v="-3.0000000000000001E-3"/>
  </r>
  <r>
    <x v="8"/>
    <x v="6"/>
    <d v="2013-10-01T00:00:00"/>
    <x v="1"/>
    <n v="600000"/>
    <n v="-7.0000000000000007E-2"/>
    <n v="7.2999999999999995E-2"/>
    <n v="63"/>
    <n v="8.5999999999999993E-2"/>
    <n v="0.37"/>
    <n v="64"/>
    <n v="-0.23799999999999999"/>
    <n v="0.20799999999999999"/>
    <n v="58"/>
    <n v="-0.20499999999999999"/>
    <n v="-0.108"/>
    <n v="30"/>
    <n v="1"/>
    <n v="-33"/>
    <n v="0.97599999999999998"/>
    <n v="-2E-3"/>
    <n v="-3.0000000000000001E-3"/>
  </r>
  <r>
    <x v="8"/>
    <x v="6"/>
    <d v="2013-11-01T00:00:00"/>
    <x v="1"/>
    <n v="640000"/>
    <n v="6.7000000000000004E-2"/>
    <n v="4.1000000000000002E-2"/>
    <n v="68"/>
    <n v="7.9000000000000001E-2"/>
    <n v="1.0609999999999999"/>
    <n v="45"/>
    <n v="-0.29699999999999999"/>
    <n v="2.3E-2"/>
    <n v="49"/>
    <n v="-0.155"/>
    <n v="-0.23400000000000001"/>
    <n v="41"/>
    <n v="11"/>
    <n v="-26"/>
    <n v="0.97199999999999998"/>
    <n v="-4.0000000000000001E-3"/>
    <n v="0"/>
  </r>
  <r>
    <x v="8"/>
    <x v="6"/>
    <d v="2013-12-01T00:00:00"/>
    <x v="1"/>
    <n v="689000"/>
    <n v="7.6999999999999999E-2"/>
    <n v="6.0000000000000001E-3"/>
    <n v="54"/>
    <n v="-0.20599999999999999"/>
    <n v="0.38500000000000001"/>
    <n v="32"/>
    <n v="-0.28899999999999998"/>
    <n v="-0.22"/>
    <n v="40"/>
    <n v="-0.184"/>
    <n v="-0.16700000000000001"/>
    <n v="60"/>
    <n v="19"/>
    <n v="-13"/>
    <n v="0.95799999999999996"/>
    <n v="-1.4999999999999999E-2"/>
    <n v="-6.0000000000000001E-3"/>
  </r>
  <r>
    <x v="8"/>
    <x v="6"/>
    <d v="2014-01-01T00:00:00"/>
    <x v="2"/>
    <n v="679000"/>
    <n v="-1.4999999999999999E-2"/>
    <n v="5.1999999999999998E-2"/>
    <n v="44"/>
    <n v="-0.185"/>
    <n v="0.1"/>
    <n v="29"/>
    <n v="-9.4E-2"/>
    <n v="-0.35599999999999998"/>
    <n v="31"/>
    <n v="-0.22500000000000001"/>
    <n v="-0.34"/>
    <n v="77"/>
    <n v="17"/>
    <n v="2"/>
    <n v="0.96"/>
    <n v="2E-3"/>
    <n v="-0.01"/>
  </r>
  <r>
    <x v="8"/>
    <x v="6"/>
    <d v="2014-02-01T00:00:00"/>
    <x v="2"/>
    <n v="508000"/>
    <n v="-0.253"/>
    <n v="-0.216"/>
    <n v="36"/>
    <n v="-0.182"/>
    <n v="-0.122"/>
    <n v="46"/>
    <n v="0.58599999999999997"/>
    <n v="-0.08"/>
    <n v="37"/>
    <n v="0.19400000000000001"/>
    <n v="-0.17799999999999999"/>
    <n v="79"/>
    <n v="3"/>
    <n v="-3"/>
    <n v="0.96599999999999997"/>
    <n v="6.0000000000000001E-3"/>
    <n v="1E-3"/>
  </r>
  <r>
    <x v="8"/>
    <x v="6"/>
    <d v="2014-03-01T00:00:00"/>
    <x v="2"/>
    <n v="569000"/>
    <n v="0.121"/>
    <n v="-0.20899999999999999"/>
    <n v="43"/>
    <n v="0.19400000000000001"/>
    <n v="0.10299999999999999"/>
    <n v="58"/>
    <n v="0.26100000000000001"/>
    <n v="-0.31"/>
    <n v="39"/>
    <n v="5.3999999999999999E-2"/>
    <n v="-0.27800000000000002"/>
    <n v="13"/>
    <n v="-66"/>
    <n v="-30"/>
    <n v="0.98799999999999999"/>
    <n v="2.3E-2"/>
    <n v="1.0999999999999999E-2"/>
  </r>
  <r>
    <x v="8"/>
    <x v="6"/>
    <d v="2014-04-01T00:00:00"/>
    <x v="2"/>
    <n v="590000"/>
    <n v="3.6999999999999998E-2"/>
    <n v="-0.21299999999999999"/>
    <n v="43"/>
    <n v="0"/>
    <n v="-0.23200000000000001"/>
    <n v="67"/>
    <n v="0.155"/>
    <n v="-0.34300000000000003"/>
    <n v="39"/>
    <n v="0"/>
    <n v="-0.41799999999999998"/>
    <n v="8"/>
    <n v="-5"/>
    <n v="-14"/>
    <n v="0.98499999999999999"/>
    <n v="-3.0000000000000001E-3"/>
    <n v="1.0999999999999999E-2"/>
  </r>
  <r>
    <x v="8"/>
    <x v="6"/>
    <d v="2014-05-01T00:00:00"/>
    <x v="2"/>
    <n v="652000"/>
    <n v="0.105"/>
    <n v="-0.109"/>
    <n v="49"/>
    <n v="0.14000000000000001"/>
    <n v="-0.3"/>
    <n v="73"/>
    <n v="0.09"/>
    <n v="-0.371"/>
    <n v="47"/>
    <n v="0.20499999999999999"/>
    <n v="-0.217"/>
    <n v="8"/>
    <n v="0"/>
    <n v="-10"/>
    <n v="0.98599999999999999"/>
    <n v="1E-3"/>
    <n v="1.0999999999999999E-2"/>
  </r>
  <r>
    <x v="8"/>
    <x v="6"/>
    <d v="2014-06-01T00:00:00"/>
    <x v="2"/>
    <n v="700000"/>
    <n v="7.2999999999999995E-2"/>
    <n v="-1.4999999999999999E-2"/>
    <n v="51"/>
    <n v="4.1000000000000002E-2"/>
    <n v="-0.34599999999999997"/>
    <n v="89"/>
    <n v="0.219"/>
    <n v="-2.1999999999999999E-2"/>
    <n v="54"/>
    <n v="0.14899999999999999"/>
    <n v="-0.14299999999999999"/>
    <n v="9"/>
    <n v="1"/>
    <n v="-10"/>
    <n v="0.97899999999999998"/>
    <n v="-7.0000000000000001E-3"/>
    <n v="5.0000000000000001E-3"/>
  </r>
  <r>
    <x v="8"/>
    <x v="6"/>
    <d v="2014-07-01T00:00:00"/>
    <x v="2"/>
    <n v="868000"/>
    <n v="0.24099999999999999"/>
    <n v="0.24099999999999999"/>
    <n v="58"/>
    <n v="0.13700000000000001"/>
    <n v="-0.183"/>
    <n v="91"/>
    <n v="2.1999999999999999E-2"/>
    <n v="7.0999999999999994E-2"/>
    <n v="60"/>
    <n v="0.111"/>
    <n v="-0.155"/>
    <n v="14"/>
    <n v="5"/>
    <n v="-8"/>
    <n v="0.97899999999999998"/>
    <n v="0"/>
    <n v="2E-3"/>
  </r>
  <r>
    <x v="8"/>
    <x v="6"/>
    <d v="2014-08-01T00:00:00"/>
    <x v="2"/>
    <n v="837000"/>
    <n v="-3.5999999999999997E-2"/>
    <n v="0.20599999999999999"/>
    <n v="57"/>
    <n v="-1.7000000000000001E-2"/>
    <n v="-0.05"/>
    <n v="71"/>
    <n v="-0.22"/>
    <n v="-0.113"/>
    <n v="49"/>
    <n v="-0.183"/>
    <n v="-0.38"/>
    <n v="17"/>
    <n v="3"/>
    <n v="-4"/>
    <n v="0.97799999999999998"/>
    <n v="0"/>
    <n v="4.0000000000000001E-3"/>
  </r>
  <r>
    <x v="8"/>
    <x v="6"/>
    <d v="2014-09-01T00:00:00"/>
    <x v="2"/>
    <n v="744000"/>
    <n v="-0.111"/>
    <n v="0.152"/>
    <n v="55"/>
    <n v="-3.5000000000000003E-2"/>
    <n v="-5.1999999999999998E-2"/>
    <n v="49"/>
    <n v="-0.31"/>
    <n v="-0.41699999999999998"/>
    <n v="44"/>
    <n v="-0.10199999999999999"/>
    <n v="-0.39700000000000002"/>
    <n v="22"/>
    <n v="6"/>
    <n v="-8"/>
    <n v="0.97399999999999998"/>
    <n v="-4.0000000000000001E-3"/>
    <n v="-4.0000000000000001E-3"/>
  </r>
  <r>
    <x v="8"/>
    <x v="6"/>
    <d v="2014-10-01T00:00:00"/>
    <x v="2"/>
    <n v="613000"/>
    <n v="-0.17599999999999999"/>
    <n v="2.1999999999999999E-2"/>
    <n v="50"/>
    <n v="-9.0999999999999998E-2"/>
    <n v="-0.20599999999999999"/>
    <n v="46"/>
    <n v="-6.0999999999999999E-2"/>
    <n v="-0.28100000000000003"/>
    <n v="38"/>
    <n v="-0.13600000000000001"/>
    <n v="-0.34499999999999997"/>
    <n v="41"/>
    <n v="19"/>
    <n v="11"/>
    <n v="0.96699999999999997"/>
    <n v="-7.0000000000000001E-3"/>
    <n v="-8.9999999999999993E-3"/>
  </r>
  <r>
    <x v="8"/>
    <x v="6"/>
    <d v="2014-11-01T00:00:00"/>
    <x v="2"/>
    <n v="680000"/>
    <n v="0.109"/>
    <n v="6.2E-2"/>
    <n v="45"/>
    <n v="-0.1"/>
    <n v="-0.33800000000000002"/>
    <n v="52"/>
    <n v="0.13"/>
    <n v="0.156"/>
    <n v="40"/>
    <n v="5.2999999999999999E-2"/>
    <n v="-0.184"/>
    <n v="55"/>
    <n v="14"/>
    <n v="14"/>
    <n v="0.96"/>
    <n v="-7.0000000000000001E-3"/>
    <n v="-1.2E-2"/>
  </r>
  <r>
    <x v="8"/>
    <x v="6"/>
    <d v="2014-12-01T00:00:00"/>
    <x v="2"/>
    <n v="650000"/>
    <n v="-4.3999999999999997E-2"/>
    <n v="-5.7000000000000002E-2"/>
    <n v="42"/>
    <n v="-6.7000000000000004E-2"/>
    <n v="-0.222"/>
    <n v="43"/>
    <n v="-0.17299999999999999"/>
    <n v="0.34399999999999997"/>
    <n v="37"/>
    <n v="-7.4999999999999997E-2"/>
    <n v="-7.4999999999999997E-2"/>
    <n v="50"/>
    <n v="-6"/>
    <n v="-11"/>
    <n v="0.96199999999999997"/>
    <n v="1E-3"/>
    <n v="4.0000000000000001E-3"/>
  </r>
  <r>
    <x v="8"/>
    <x v="6"/>
    <d v="2015-01-01T00:00:00"/>
    <x v="3"/>
    <n v="639000"/>
    <n v="-1.7000000000000001E-2"/>
    <n v="-0.06"/>
    <n v="34"/>
    <n v="-0.19"/>
    <n v="-0.22700000000000001"/>
    <n v="40"/>
    <n v="-7.0000000000000007E-2"/>
    <n v="0.379"/>
    <n v="38"/>
    <n v="2.7E-2"/>
    <n v="0.22600000000000001"/>
    <n v="40"/>
    <n v="-10"/>
    <n v="-37"/>
    <n v="0.96299999999999997"/>
    <n v="1E-3"/>
    <n v="3.0000000000000001E-3"/>
  </r>
  <r>
    <x v="8"/>
    <x v="6"/>
    <d v="2015-02-01T00:00:00"/>
    <x v="3"/>
    <n v="675000"/>
    <n v="5.7000000000000002E-2"/>
    <n v="0.33"/>
    <n v="30"/>
    <n v="-0.11799999999999999"/>
    <n v="-0.16700000000000001"/>
    <n v="45"/>
    <n v="0.125"/>
    <n v="-2.1999999999999999E-2"/>
    <n v="42"/>
    <n v="0.105"/>
    <n v="0.13500000000000001"/>
    <n v="42"/>
    <n v="3"/>
    <n v="-37"/>
    <n v="0.96199999999999997"/>
    <n v="-1E-3"/>
    <n v="-4.0000000000000001E-3"/>
  </r>
  <r>
    <x v="8"/>
    <x v="6"/>
    <d v="2015-03-01T00:00:00"/>
    <x v="3"/>
    <n v="855000"/>
    <n v="0.26700000000000002"/>
    <n v="0.503"/>
    <n v="34"/>
    <n v="0.13300000000000001"/>
    <n v="-0.20899999999999999"/>
    <n v="55"/>
    <n v="0.222"/>
    <n v="-5.1999999999999998E-2"/>
    <n v="40"/>
    <n v="-4.8000000000000001E-2"/>
    <n v="2.5999999999999999E-2"/>
    <n v="40"/>
    <n v="-3"/>
    <n v="27"/>
    <n v="0.95399999999999996"/>
    <n v="-8.0000000000000002E-3"/>
    <n v="-3.4000000000000002E-2"/>
  </r>
  <r>
    <x v="8"/>
    <x v="6"/>
    <d v="2015-04-01T00:00:00"/>
    <x v="3"/>
    <n v="940000"/>
    <n v="9.9000000000000005E-2"/>
    <n v="0.59299999999999997"/>
    <n v="42"/>
    <n v="0.23499999999999999"/>
    <n v="-2.3E-2"/>
    <n v="74"/>
    <n v="0.34499999999999997"/>
    <n v="0.104"/>
    <n v="52"/>
    <n v="0.3"/>
    <n v="0.33300000000000002"/>
    <n v="26"/>
    <n v="-14"/>
    <n v="18"/>
    <n v="0.95499999999999996"/>
    <n v="1E-3"/>
    <n v="-0.03"/>
  </r>
  <r>
    <x v="8"/>
    <x v="6"/>
    <d v="2015-05-01T00:00:00"/>
    <x v="3"/>
    <n v="955000"/>
    <n v="1.6E-2"/>
    <n v="0.46400000000000002"/>
    <n v="49"/>
    <n v="0.16700000000000001"/>
    <n v="0"/>
    <n v="73"/>
    <n v="-1.4E-2"/>
    <n v="0"/>
    <n v="59"/>
    <n v="0.13500000000000001"/>
    <n v="0.255"/>
    <n v="18"/>
    <n v="-8"/>
    <n v="10"/>
    <n v="0.95499999999999996"/>
    <n v="0"/>
    <n v="-3.1E-2"/>
  </r>
  <r>
    <x v="8"/>
    <x v="6"/>
    <d v="2015-06-01T00:00:00"/>
    <x v="3"/>
    <n v="1000000"/>
    <n v="4.7E-2"/>
    <n v="0.42899999999999999"/>
    <n v="45"/>
    <n v="-8.2000000000000003E-2"/>
    <n v="-0.11799999999999999"/>
    <n v="89"/>
    <n v="0.219"/>
    <n v="0"/>
    <n v="75"/>
    <n v="0.27100000000000002"/>
    <n v="0.38900000000000001"/>
    <n v="25"/>
    <n v="7"/>
    <n v="16"/>
    <n v="0.96799999999999997"/>
    <n v="1.2E-2"/>
    <n v="-1.0999999999999999E-2"/>
  </r>
  <r>
    <x v="8"/>
    <x v="6"/>
    <d v="2015-07-01T00:00:00"/>
    <x v="3"/>
    <n v="900000"/>
    <n v="-0.1"/>
    <n v="3.5999999999999997E-2"/>
    <n v="43"/>
    <n v="-4.3999999999999997E-2"/>
    <n v="-0.25900000000000001"/>
    <n v="78"/>
    <n v="-0.124"/>
    <n v="-0.14299999999999999"/>
    <n v="74"/>
    <n v="-1.2999999999999999E-2"/>
    <n v="0.23300000000000001"/>
    <n v="24"/>
    <n v="-1"/>
    <n v="10"/>
    <n v="0.98199999999999998"/>
    <n v="1.4999999999999999E-2"/>
    <n v="4.0000000000000001E-3"/>
  </r>
  <r>
    <x v="8"/>
    <x v="6"/>
    <d v="2015-08-01T00:00:00"/>
    <x v="3"/>
    <n v="810000"/>
    <n v="-0.10100000000000001"/>
    <n v="-3.3000000000000002E-2"/>
    <n v="46"/>
    <n v="7.0000000000000007E-2"/>
    <n v="-0.193"/>
    <n v="72"/>
    <n v="-7.6999999999999999E-2"/>
    <n v="1.4E-2"/>
    <n v="79"/>
    <n v="6.8000000000000005E-2"/>
    <n v="0.61199999999999999"/>
    <n v="15"/>
    <n v="-10"/>
    <n v="-2"/>
    <n v="0.98599999999999999"/>
    <n v="4.0000000000000001E-3"/>
    <n v="8.0000000000000002E-3"/>
  </r>
  <r>
    <x v="8"/>
    <x v="6"/>
    <d v="2015-09-01T00:00:00"/>
    <x v="3"/>
    <n v="794000"/>
    <n v="-0.02"/>
    <n v="6.7000000000000004E-2"/>
    <n v="44"/>
    <n v="-4.2999999999999997E-2"/>
    <n v="-0.2"/>
    <n v="54"/>
    <n v="-0.25"/>
    <n v="0.10199999999999999"/>
    <n v="72"/>
    <n v="-8.8999999999999996E-2"/>
    <n v="0.63600000000000001"/>
    <n v="20"/>
    <n v="5"/>
    <n v="-3"/>
    <n v="0.97399999999999998"/>
    <n v="-1.2999999999999999E-2"/>
    <n v="-1E-3"/>
  </r>
  <r>
    <x v="8"/>
    <x v="6"/>
    <d v="2015-10-01T00:00:00"/>
    <x v="3"/>
    <n v="828000"/>
    <n v="4.2999999999999997E-2"/>
    <n v="0.35"/>
    <n v="42"/>
    <n v="-4.4999999999999998E-2"/>
    <n v="-0.16"/>
    <n v="50"/>
    <n v="-7.3999999999999996E-2"/>
    <n v="8.6999999999999994E-2"/>
    <n v="68"/>
    <n v="-5.6000000000000001E-2"/>
    <n v="0.78900000000000003"/>
    <n v="34"/>
    <n v="15"/>
    <n v="-7"/>
    <n v="0.96099999999999997"/>
    <n v="-1.2999999999999999E-2"/>
    <n v="-6.0000000000000001E-3"/>
  </r>
  <r>
    <x v="8"/>
    <x v="6"/>
    <d v="2015-11-01T00:00:00"/>
    <x v="3"/>
    <n v="1029000"/>
    <n v="0.24399999999999999"/>
    <n v="0.51300000000000001"/>
    <n v="33"/>
    <n v="-0.214"/>
    <n v="-0.26700000000000002"/>
    <n v="50"/>
    <n v="0"/>
    <n v="-3.7999999999999999E-2"/>
    <n v="55"/>
    <n v="-0.191"/>
    <n v="0.375"/>
    <n v="49"/>
    <n v="15"/>
    <n v="-6"/>
    <n v="0.95599999999999996"/>
    <n v="-5.0000000000000001E-3"/>
    <n v="-4.0000000000000001E-3"/>
  </r>
  <r>
    <x v="8"/>
    <x v="6"/>
    <d v="2015-12-01T00:00:00"/>
    <x v="3"/>
    <n v="1009000"/>
    <n v="-0.02"/>
    <n v="0.55200000000000005"/>
    <n v="40"/>
    <n v="0.21199999999999999"/>
    <n v="-4.8000000000000001E-2"/>
    <n v="47"/>
    <n v="-0.06"/>
    <n v="9.2999999999999999E-2"/>
    <n v="57"/>
    <n v="3.5999999999999997E-2"/>
    <n v="0.54100000000000004"/>
    <n v="47"/>
    <n v="-2"/>
    <n v="-3"/>
    <n v="0.96199999999999997"/>
    <n v="6.0000000000000001E-3"/>
    <n v="0"/>
  </r>
  <r>
    <x v="8"/>
    <x v="6"/>
    <d v="2016-01-01T00:00:00"/>
    <x v="4"/>
    <n v="900000"/>
    <n v="-0.108"/>
    <n v="0.40899999999999997"/>
    <n v="39"/>
    <n v="-2.5000000000000001E-2"/>
    <n v="0.14699999999999999"/>
    <n v="50"/>
    <n v="6.4000000000000001E-2"/>
    <n v="0.25"/>
    <n v="56"/>
    <n v="-1.7999999999999999E-2"/>
    <n v="0.47399999999999998"/>
    <n v="90"/>
    <n v="43"/>
    <n v="51"/>
    <n v="0.96599999999999997"/>
    <n v="4.0000000000000001E-3"/>
    <n v="3.0000000000000001E-3"/>
  </r>
  <r>
    <x v="8"/>
    <x v="6"/>
    <d v="2016-02-01T00:00:00"/>
    <x v="4"/>
    <n v="830000"/>
    <n v="-7.8E-2"/>
    <n v="0.23"/>
    <n v="44"/>
    <n v="0.128"/>
    <n v="0.46700000000000003"/>
    <n v="54"/>
    <n v="0.08"/>
    <n v="0.2"/>
    <n v="61"/>
    <n v="8.8999999999999996E-2"/>
    <n v="0.45200000000000001"/>
    <n v="53"/>
    <n v="-37"/>
    <n v="11"/>
    <n v="0.97299999999999998"/>
    <n v="7.0000000000000001E-3"/>
    <n v="1.0999999999999999E-2"/>
  </r>
  <r>
    <x v="8"/>
    <x v="6"/>
    <d v="2016-03-01T00:00:00"/>
    <x v="4"/>
    <n v="800000"/>
    <n v="-3.5999999999999997E-2"/>
    <n v="-6.4000000000000001E-2"/>
    <n v="43"/>
    <n v="-2.3E-2"/>
    <n v="0.26500000000000001"/>
    <n v="64"/>
    <n v="0.185"/>
    <n v="0.16400000000000001"/>
    <n v="60"/>
    <n v="-1.6E-2"/>
    <n v="0.5"/>
    <n v="75"/>
    <n v="22"/>
    <n v="35"/>
    <n v="0.97399999999999998"/>
    <n v="2E-3"/>
    <n v="0.02"/>
  </r>
  <r>
    <x v="8"/>
    <x v="6"/>
    <d v="2016-04-01T00:00:00"/>
    <x v="4"/>
    <n v="810000"/>
    <n v="1.2999999999999999E-2"/>
    <n v="-0.13800000000000001"/>
    <n v="42"/>
    <n v="-2.3E-2"/>
    <n v="0"/>
    <n v="64"/>
    <n v="0"/>
    <n v="-0.13500000000000001"/>
    <n v="61"/>
    <n v="1.7000000000000001E-2"/>
    <n v="0.17299999999999999"/>
    <n v="41"/>
    <n v="-34"/>
    <n v="15"/>
    <n v="0.98"/>
    <n v="5.0000000000000001E-3"/>
    <n v="2.4E-2"/>
  </r>
  <r>
    <x v="8"/>
    <x v="6"/>
    <d v="2016-05-01T00:00:00"/>
    <x v="4"/>
    <n v="774000"/>
    <n v="-4.4999999999999998E-2"/>
    <n v="-0.19"/>
    <n v="49"/>
    <n v="0.16700000000000001"/>
    <n v="0"/>
    <n v="72"/>
    <n v="0.125"/>
    <n v="-1.4E-2"/>
    <n v="71"/>
    <n v="0.16400000000000001"/>
    <n v="0.20300000000000001"/>
    <n v="43"/>
    <n v="2"/>
    <n v="25"/>
    <n v="0.97299999999999998"/>
    <n v="-6.0000000000000001E-3"/>
    <n v="1.7999999999999999E-2"/>
  </r>
  <r>
    <x v="8"/>
    <x v="6"/>
    <d v="2016-06-01T00:00:00"/>
    <x v="4"/>
    <n v="805000"/>
    <n v="0.04"/>
    <n v="-0.19600000000000001"/>
    <n v="46"/>
    <n v="-6.0999999999999999E-2"/>
    <n v="2.1999999999999999E-2"/>
    <n v="78"/>
    <n v="8.3000000000000004E-2"/>
    <n v="-0.124"/>
    <n v="70"/>
    <n v="-1.4E-2"/>
    <n v="-6.7000000000000004E-2"/>
    <n v="32"/>
    <n v="-12"/>
    <n v="7"/>
    <n v="0.97399999999999998"/>
    <n v="0"/>
    <n v="6.0000000000000001E-3"/>
  </r>
  <r>
    <x v="8"/>
    <x v="6"/>
    <d v="2016-07-01T00:00:00"/>
    <x v="4"/>
    <n v="789000"/>
    <n v="-1.9E-2"/>
    <n v="-0.123"/>
    <n v="53"/>
    <n v="0.152"/>
    <n v="0.23300000000000001"/>
    <n v="83"/>
    <n v="6.4000000000000001E-2"/>
    <n v="6.4000000000000001E-2"/>
    <n v="71"/>
    <n v="1.4E-2"/>
    <n v="-4.1000000000000002E-2"/>
    <n v="38"/>
    <n v="7"/>
    <n v="14"/>
    <n v="0.96799999999999997"/>
    <n v="-6.0000000000000001E-3"/>
    <n v="-1.4999999999999999E-2"/>
  </r>
  <r>
    <x v="8"/>
    <x v="6"/>
    <d v="2016-08-01T00:00:00"/>
    <x v="4"/>
    <n v="822000"/>
    <n v="4.2000000000000003E-2"/>
    <n v="1.4999999999999999E-2"/>
    <n v="51"/>
    <n v="-3.7999999999999999E-2"/>
    <n v="0.109"/>
    <n v="69"/>
    <n v="-0.16900000000000001"/>
    <n v="-4.2000000000000003E-2"/>
    <n v="70"/>
    <n v="-1.4E-2"/>
    <n v="-0.114"/>
    <n v="37"/>
    <n v="-1"/>
    <n v="23"/>
    <n v="0.97099999999999997"/>
    <n v="3.0000000000000001E-3"/>
    <n v="-1.4999999999999999E-2"/>
  </r>
  <r>
    <x v="8"/>
    <x v="6"/>
    <d v="2016-09-01T00:00:00"/>
    <x v="4"/>
    <n v="820000"/>
    <n v="-2E-3"/>
    <n v="3.3000000000000002E-2"/>
    <n v="44"/>
    <n v="-0.13700000000000001"/>
    <n v="0"/>
    <n v="65"/>
    <n v="-5.8000000000000003E-2"/>
    <n v="0.20399999999999999"/>
    <n v="68"/>
    <n v="-2.9000000000000001E-2"/>
    <n v="-5.6000000000000001E-2"/>
    <n v="43"/>
    <n v="6"/>
    <n v="24"/>
    <n v="0.96899999999999997"/>
    <n v="-2E-3"/>
    <n v="-5.0000000000000001E-3"/>
  </r>
  <r>
    <x v="8"/>
    <x v="6"/>
    <d v="2016-10-01T00:00:00"/>
    <x v="4"/>
    <n v="795000"/>
    <n v="-0.03"/>
    <n v="-3.9E-2"/>
    <n v="41"/>
    <n v="-6.8000000000000005E-2"/>
    <n v="-2.4E-2"/>
    <n v="52"/>
    <n v="-0.2"/>
    <n v="0.04"/>
    <n v="54"/>
    <n v="-0.20599999999999999"/>
    <n v="-0.20599999999999999"/>
    <n v="49"/>
    <n v="6"/>
    <n v="15"/>
    <n v="0.96599999999999997"/>
    <n v="-3.0000000000000001E-3"/>
    <n v="5.0000000000000001E-3"/>
  </r>
  <r>
    <x v="8"/>
    <x v="6"/>
    <d v="2016-11-01T00:00:00"/>
    <x v="4"/>
    <n v="790000"/>
    <n v="-7.0000000000000001E-3"/>
    <n v="-0.23300000000000001"/>
    <n v="39"/>
    <n v="-4.9000000000000002E-2"/>
    <n v="0.182"/>
    <n v="52"/>
    <n v="0"/>
    <n v="0.04"/>
    <n v="47"/>
    <n v="-0.13"/>
    <n v="-0.14499999999999999"/>
    <n v="59"/>
    <n v="10"/>
    <n v="10"/>
    <n v="0.95899999999999996"/>
    <n v="-7.0000000000000001E-3"/>
    <n v="3.0000000000000001E-3"/>
  </r>
  <r>
    <x v="8"/>
    <x v="6"/>
    <d v="2016-12-01T00:00:00"/>
    <x v="4"/>
    <n v="873000"/>
    <n v="0.105"/>
    <n v="-0.13500000000000001"/>
    <n v="47"/>
    <n v="0.20499999999999999"/>
    <n v="0.17499999999999999"/>
    <n v="34"/>
    <n v="-0.34599999999999997"/>
    <n v="-0.27700000000000002"/>
    <n v="44"/>
    <n v="-6.4000000000000001E-2"/>
    <n v="-0.22800000000000001"/>
    <n v="59"/>
    <n v="0"/>
    <n v="12"/>
    <n v="0.96099999999999997"/>
    <n v="2E-3"/>
    <n v="-1E-3"/>
  </r>
  <r>
    <x v="8"/>
    <x v="6"/>
    <d v="2017-01-01T00:00:00"/>
    <x v="5"/>
    <n v="820000"/>
    <n v="-0.06"/>
    <n v="-8.8999999999999996E-2"/>
    <n v="38"/>
    <n v="-0.191"/>
    <n v="-2.5999999999999999E-2"/>
    <n v="39"/>
    <n v="0.14699999999999999"/>
    <n v="-0.22"/>
    <n v="53"/>
    <n v="0.20499999999999999"/>
    <n v="-5.3999999999999999E-2"/>
    <n v="59"/>
    <n v="0"/>
    <n v="-31"/>
    <n v="0.96399999999999997"/>
    <n v="3.0000000000000001E-3"/>
    <n v="-2E-3"/>
  </r>
  <r>
    <x v="8"/>
    <x v="6"/>
    <d v="2017-02-01T00:00:00"/>
    <x v="5"/>
    <n v="873000"/>
    <n v="6.4000000000000001E-2"/>
    <n v="5.0999999999999997E-2"/>
    <n v="31"/>
    <n v="-0.184"/>
    <n v="-0.29499999999999998"/>
    <n v="42"/>
    <n v="7.6999999999999999E-2"/>
    <n v="-0.222"/>
    <n v="60"/>
    <n v="0.13200000000000001"/>
    <n v="-1.6E-2"/>
    <n v="53"/>
    <n v="-6"/>
    <n v="0"/>
    <n v="0.96899999999999997"/>
    <n v="5.0000000000000001E-3"/>
    <n v="-4.0000000000000001E-3"/>
  </r>
  <r>
    <x v="8"/>
    <x v="6"/>
    <d v="2017-03-01T00:00:00"/>
    <x v="5"/>
    <n v="820000"/>
    <n v="-0.06"/>
    <n v="2.5000000000000001E-2"/>
    <n v="29"/>
    <n v="-6.5000000000000002E-2"/>
    <n v="-0.32600000000000001"/>
    <n v="71"/>
    <n v="0.69"/>
    <n v="0.109"/>
    <n v="82"/>
    <n v="0.36699999999999999"/>
    <n v="0.36699999999999999"/>
    <n v="60"/>
    <n v="7"/>
    <n v="-15"/>
    <n v="0.97099999999999997"/>
    <n v="2E-3"/>
    <n v="-3.0000000000000001E-3"/>
  </r>
  <r>
    <x v="8"/>
    <x v="6"/>
    <d v="2017-04-01T00:00:00"/>
    <x v="5"/>
    <n v="971000"/>
    <n v="0.184"/>
    <n v="0.19800000000000001"/>
    <n v="30"/>
    <n v="3.4000000000000002E-2"/>
    <n v="-0.28599999999999998"/>
    <n v="85"/>
    <n v="0.19700000000000001"/>
    <n v="0.32800000000000001"/>
    <n v="86"/>
    <n v="4.9000000000000002E-2"/>
    <n v="0.41"/>
    <n v="52"/>
    <n v="-9"/>
    <n v="11"/>
    <n v="0.97499999999999998"/>
    <n v="4.0000000000000001E-3"/>
    <n v="-5.0000000000000001E-3"/>
  </r>
  <r>
    <x v="8"/>
    <x v="6"/>
    <d v="2017-05-01T00:00:00"/>
    <x v="5"/>
    <n v="881000"/>
    <n v="-9.1999999999999998E-2"/>
    <n v="0.13800000000000001"/>
    <n v="41"/>
    <n v="0.36699999999999999"/>
    <n v="-0.16300000000000001"/>
    <n v="101"/>
    <n v="0.188"/>
    <n v="0.40300000000000002"/>
    <n v="87"/>
    <n v="1.2E-2"/>
    <n v="0.22500000000000001"/>
    <n v="44"/>
    <n v="-8"/>
    <n v="1"/>
    <n v="0.96699999999999997"/>
    <n v="-8.0000000000000002E-3"/>
    <n v="-6.0000000000000001E-3"/>
  </r>
  <r>
    <x v="8"/>
    <x v="6"/>
    <d v="2017-06-01T00:00:00"/>
    <x v="5"/>
    <n v="800000"/>
    <n v="-9.1999999999999998E-2"/>
    <n v="-6.0000000000000001E-3"/>
    <n v="51"/>
    <n v="0.24399999999999999"/>
    <n v="0.109"/>
    <n v="89"/>
    <n v="-0.11899999999999999"/>
    <n v="0.14099999999999999"/>
    <n v="89"/>
    <n v="2.3E-2"/>
    <n v="0.27100000000000002"/>
    <n v="27"/>
    <n v="-17"/>
    <n v="-5"/>
    <n v="0.96399999999999997"/>
    <n v="-3.0000000000000001E-3"/>
    <n v="-8.9999999999999993E-3"/>
  </r>
  <r>
    <x v="8"/>
    <x v="6"/>
    <d v="2017-07-01T00:00:00"/>
    <x v="5"/>
    <n v="805000"/>
    <n v="6.0000000000000001E-3"/>
    <n v="0.02"/>
    <n v="62"/>
    <n v="0.216"/>
    <n v="0.17"/>
    <n v="72"/>
    <n v="-0.191"/>
    <n v="-0.13300000000000001"/>
    <n v="85"/>
    <n v="-4.4999999999999998E-2"/>
    <n v="0.19700000000000001"/>
    <n v="27"/>
    <n v="0"/>
    <n v="-12"/>
    <n v="0.96499999999999997"/>
    <n v="0"/>
    <n v="-3.0000000000000001E-3"/>
  </r>
  <r>
    <x v="8"/>
    <x v="6"/>
    <d v="2017-08-01T00:00:00"/>
    <x v="5"/>
    <n v="878000"/>
    <n v="0.09"/>
    <n v="6.8000000000000005E-2"/>
    <n v="59"/>
    <n v="-4.8000000000000001E-2"/>
    <n v="0.157"/>
    <n v="57"/>
    <n v="-0.20799999999999999"/>
    <n v="-0.17399999999999999"/>
    <n v="82"/>
    <n v="-3.5000000000000003E-2"/>
    <n v="0.17100000000000001"/>
    <n v="39"/>
    <n v="13"/>
    <n v="2"/>
    <n v="0.96099999999999997"/>
    <n v="-3.0000000000000001E-3"/>
    <n v="-0.01"/>
  </r>
  <r>
    <x v="8"/>
    <x v="6"/>
    <d v="2017-09-01T00:00:00"/>
    <x v="5"/>
    <n v="890000"/>
    <n v="1.4E-2"/>
    <n v="8.5000000000000006E-2"/>
    <n v="49"/>
    <n v="-0.16900000000000001"/>
    <n v="0.114"/>
    <n v="56"/>
    <n v="-1.7999999999999999E-2"/>
    <n v="-0.13800000000000001"/>
    <n v="81"/>
    <n v="-1.2E-2"/>
    <n v="0.191"/>
    <n v="73"/>
    <n v="34"/>
    <n v="30"/>
    <n v="0.95699999999999996"/>
    <n v="-4.0000000000000001E-3"/>
    <n v="-1.2E-2"/>
  </r>
  <r>
    <x v="8"/>
    <x v="6"/>
    <d v="2017-10-01T00:00:00"/>
    <x v="5"/>
    <n v="908000"/>
    <n v="0.02"/>
    <n v="0.14199999999999999"/>
    <n v="44"/>
    <n v="-0.10199999999999999"/>
    <n v="7.2999999999999995E-2"/>
    <n v="58"/>
    <n v="3.5999999999999997E-2"/>
    <n v="0.115"/>
    <n v="71"/>
    <n v="-0.123"/>
    <n v="0.315"/>
    <n v="91"/>
    <n v="18"/>
    <n v="42"/>
    <n v="0.95199999999999996"/>
    <n v="-5.0000000000000001E-3"/>
    <n v="-1.4E-2"/>
  </r>
  <r>
    <x v="8"/>
    <x v="6"/>
    <d v="2017-11-01T00:00:00"/>
    <x v="5"/>
    <n v="854000"/>
    <n v="-0.06"/>
    <n v="8.1000000000000003E-2"/>
    <n v="39"/>
    <n v="-0.114"/>
    <n v="0"/>
    <n v="52"/>
    <n v="-0.10299999999999999"/>
    <n v="0"/>
    <n v="54"/>
    <n v="-0.23899999999999999"/>
    <n v="0.14899999999999999"/>
    <n v="92"/>
    <n v="2"/>
    <n v="33"/>
    <n v="0.95899999999999996"/>
    <n v="7.0000000000000001E-3"/>
    <n v="0"/>
  </r>
  <r>
    <x v="8"/>
    <x v="6"/>
    <d v="2017-12-01T00:00:00"/>
    <x v="5"/>
    <n v="850000"/>
    <n v="-4.0000000000000001E-3"/>
    <n v="-2.5999999999999999E-2"/>
    <n v="47"/>
    <n v="0.20499999999999999"/>
    <n v="0"/>
    <n v="31"/>
    <n v="-0.40400000000000003"/>
    <n v="-8.7999999999999995E-2"/>
    <n v="46"/>
    <n v="-0.14799999999999999"/>
    <n v="4.4999999999999998E-2"/>
    <n v="84"/>
    <n v="-8"/>
    <n v="25"/>
    <n v="0.95799999999999996"/>
    <n v="-1E-3"/>
    <n v="-3.0000000000000001E-3"/>
  </r>
  <r>
    <x v="8"/>
    <x v="6"/>
    <d v="2018-01-01T00:00:00"/>
    <x v="6"/>
    <n v="836000"/>
    <n v="-1.6E-2"/>
    <n v="0.02"/>
    <n v="40"/>
    <n v="-0.14899999999999999"/>
    <n v="5.2999999999999999E-2"/>
    <n v="24"/>
    <n v="-0.22600000000000001"/>
    <n v="-0.38500000000000001"/>
    <n v="46"/>
    <n v="0"/>
    <n v="-0.13200000000000001"/>
    <n v="110"/>
    <n v="26"/>
    <n v="51"/>
    <n v="0.95499999999999996"/>
    <n v="-3.0000000000000001E-3"/>
    <n v="-8.9999999999999993E-3"/>
  </r>
  <r>
    <x v="8"/>
    <x v="6"/>
    <d v="2018-02-01T00:00:00"/>
    <x v="6"/>
    <n v="899000"/>
    <n v="7.4999999999999997E-2"/>
    <n v="0.03"/>
    <n v="41"/>
    <n v="2.5000000000000001E-2"/>
    <n v="0.32300000000000001"/>
    <n v="45"/>
    <n v="0.875"/>
    <n v="7.0999999999999994E-2"/>
    <n v="48"/>
    <n v="4.2999999999999997E-2"/>
    <n v="-0.2"/>
    <n v="110"/>
    <n v="0"/>
    <n v="57"/>
    <n v="0.95399999999999996"/>
    <n v="-1E-3"/>
    <n v="-1.6E-2"/>
  </r>
  <r>
    <x v="8"/>
    <x v="6"/>
    <d v="2018-03-01T00:00:00"/>
    <x v="6"/>
    <n v="900000"/>
    <n v="1E-3"/>
    <n v="9.8000000000000004E-2"/>
    <n v="45"/>
    <n v="9.8000000000000004E-2"/>
    <n v="0.55200000000000005"/>
    <n v="75"/>
    <n v="0.66700000000000004"/>
    <n v="5.6000000000000001E-2"/>
    <n v="46"/>
    <n v="-4.2000000000000003E-2"/>
    <n v="-0.439"/>
    <n v="97"/>
    <n v="-13"/>
    <n v="37"/>
    <n v="0.96599999999999997"/>
    <n v="1.2999999999999999E-2"/>
    <n v="-5.0000000000000001E-3"/>
  </r>
  <r>
    <x v="8"/>
    <x v="6"/>
    <d v="2018-04-01T00:00:00"/>
    <x v="6"/>
    <n v="963000"/>
    <n v="6.9000000000000006E-2"/>
    <n v="-8.0000000000000002E-3"/>
    <n v="62"/>
    <n v="0.378"/>
    <n v="1.0669999999999999"/>
    <n v="91"/>
    <n v="0.21299999999999999"/>
    <n v="7.0999999999999994E-2"/>
    <n v="52"/>
    <n v="0.13"/>
    <n v="-0.39500000000000002"/>
    <n v="32"/>
    <n v="-65"/>
    <n v="-20"/>
    <n v="0.97199999999999998"/>
    <n v="6.0000000000000001E-3"/>
    <n v="-3.0000000000000001E-3"/>
  </r>
  <r>
    <x v="9"/>
    <x v="7"/>
    <d v="2012-01-01T00:00:00"/>
    <x v="0"/>
    <n v="254000"/>
    <n v="1.6E-2"/>
    <n v="-0.11799999999999999"/>
    <n v="12"/>
    <n v="-0.2"/>
    <n v="0.33300000000000002"/>
    <n v="9"/>
    <n v="-0.308"/>
    <n v="0.28599999999999998"/>
    <n v="5"/>
    <n v="-0.44400000000000001"/>
    <n v="-0.58299999999999996"/>
    <n v="44"/>
    <n v="1"/>
    <n v="-38"/>
    <n v="0.97"/>
    <n v="-0.02"/>
    <n v="-0.03"/>
  </r>
  <r>
    <x v="9"/>
    <x v="7"/>
    <d v="2012-02-01T00:00:00"/>
    <x v="0"/>
    <n v="262000"/>
    <n v="0.03"/>
    <n v="4.5999999999999999E-2"/>
    <n v="12"/>
    <n v="0"/>
    <n v="0.33300000000000002"/>
    <n v="11"/>
    <n v="0.222"/>
    <n v="1.2"/>
    <n v="6"/>
    <n v="0.2"/>
    <n v="-0.14299999999999999"/>
    <n v="35"/>
    <n v="-9"/>
    <n v="-69"/>
    <n v="0.96399999999999997"/>
    <n v="-6.0000000000000001E-3"/>
    <n v="-1.6E-2"/>
  </r>
  <r>
    <x v="9"/>
    <x v="7"/>
    <d v="2012-03-01T00:00:00"/>
    <x v="0"/>
    <n v="265000"/>
    <n v="1.2999999999999999E-2"/>
    <n v="0.26200000000000001"/>
    <n v="12"/>
    <n v="0"/>
    <n v="0.71399999999999997"/>
    <n v="17"/>
    <n v="0.54500000000000004"/>
    <n v="1.125"/>
    <n v="9"/>
    <n v="0.5"/>
    <n v="0.28599999999999998"/>
    <n v="40"/>
    <n v="5"/>
    <n v="-81"/>
    <n v="0.96"/>
    <n v="-3.0000000000000001E-3"/>
    <n v="-1E-3"/>
  </r>
  <r>
    <x v="9"/>
    <x v="7"/>
    <d v="2012-04-01T00:00:00"/>
    <x v="0"/>
    <n v="267000"/>
    <n v="8.9999999999999993E-3"/>
    <n v="5.5E-2"/>
    <n v="15"/>
    <n v="0.25"/>
    <n v="0.875"/>
    <n v="17"/>
    <n v="0"/>
    <n v="0.308"/>
    <n v="8"/>
    <n v="-0.111"/>
    <n v="-0.33300000000000002"/>
    <n v="23"/>
    <n v="-17"/>
    <n v="-91"/>
    <n v="0.97699999999999998"/>
    <n v="1.6E-2"/>
    <n v="1.0999999999999999E-2"/>
  </r>
  <r>
    <x v="9"/>
    <x v="7"/>
    <d v="2012-05-01T00:00:00"/>
    <x v="0"/>
    <n v="276000"/>
    <n v="3.2000000000000001E-2"/>
    <n v="7.4999999999999997E-2"/>
    <n v="14"/>
    <n v="-6.7000000000000004E-2"/>
    <n v="0.55600000000000005"/>
    <n v="16"/>
    <n v="-5.8999999999999997E-2"/>
    <n v="0.14299999999999999"/>
    <n v="9"/>
    <n v="0.125"/>
    <n v="-0.1"/>
    <n v="20"/>
    <n v="-4"/>
    <n v="-12"/>
    <n v="0.97899999999999998"/>
    <n v="3.0000000000000001E-3"/>
    <n v="4.0000000000000001E-3"/>
  </r>
  <r>
    <x v="9"/>
    <x v="7"/>
    <d v="2012-06-01T00:00:00"/>
    <x v="0"/>
    <n v="275000"/>
    <n v="-3.0000000000000001E-3"/>
    <n v="0.188"/>
    <n v="14"/>
    <n v="0"/>
    <n v="0.4"/>
    <n v="16"/>
    <n v="0"/>
    <n v="6.7000000000000004E-2"/>
    <n v="7"/>
    <n v="-0.222"/>
    <n v="-0.36399999999999999"/>
    <n v="20"/>
    <n v="1"/>
    <n v="-41"/>
    <n v="0.98"/>
    <n v="0"/>
    <n v="8.0000000000000002E-3"/>
  </r>
  <r>
    <x v="9"/>
    <x v="7"/>
    <d v="2012-07-01T00:00:00"/>
    <x v="0"/>
    <n v="318000"/>
    <n v="0.155"/>
    <n v="0.45700000000000002"/>
    <n v="13"/>
    <n v="-7.0999999999999994E-2"/>
    <n v="0.3"/>
    <n v="15"/>
    <n v="-6.3E-2"/>
    <n v="0.25"/>
    <n v="4"/>
    <n v="-0.42899999999999999"/>
    <n v="-0.69199999999999995"/>
    <n v="20"/>
    <n v="0"/>
    <n v="-25"/>
    <n v="0.98099999999999998"/>
    <n v="1E-3"/>
    <n v="5.0000000000000001E-3"/>
  </r>
  <r>
    <x v="9"/>
    <x v="7"/>
    <d v="2012-08-01T00:00:00"/>
    <x v="0"/>
    <n v="281000"/>
    <n v="-0.11600000000000001"/>
    <n v="0.115"/>
    <n v="12"/>
    <n v="-7.6999999999999999E-2"/>
    <n v="0.5"/>
    <n v="14"/>
    <n v="-6.7000000000000004E-2"/>
    <n v="-0.17599999999999999"/>
    <n v="6"/>
    <n v="0.5"/>
    <n v="-0.45500000000000002"/>
    <n v="26"/>
    <n v="6"/>
    <n v="-19"/>
    <n v="0.98099999999999998"/>
    <n v="0"/>
    <n v="8.9999999999999993E-3"/>
  </r>
  <r>
    <x v="9"/>
    <x v="7"/>
    <d v="2012-09-01T00:00:00"/>
    <x v="0"/>
    <n v="280000"/>
    <n v="-4.0000000000000001E-3"/>
    <n v="4.7E-2"/>
    <n v="13"/>
    <n v="8.3000000000000004E-2"/>
    <n v="0.182"/>
    <n v="15"/>
    <n v="7.0999999999999994E-2"/>
    <n v="-0.11799999999999999"/>
    <n v="8"/>
    <n v="0.33300000000000002"/>
    <n v="-0.27300000000000002"/>
    <n v="17"/>
    <n v="-9"/>
    <n v="-26"/>
    <n v="0.99299999999999999"/>
    <n v="1.0999999999999999E-2"/>
    <n v="1.9E-2"/>
  </r>
  <r>
    <x v="9"/>
    <x v="7"/>
    <d v="2012-10-01T00:00:00"/>
    <x v="0"/>
    <n v="249000"/>
    <n v="-0.111"/>
    <n v="-1.2E-2"/>
    <n v="13"/>
    <n v="0"/>
    <n v="0"/>
    <n v="15"/>
    <n v="0"/>
    <n v="-0.25"/>
    <n v="5"/>
    <n v="-0.375"/>
    <n v="-0.66700000000000004"/>
    <n v="23"/>
    <n v="6"/>
    <n v="-23"/>
    <n v="0.98399999999999999"/>
    <n v="-8.9999999999999993E-3"/>
    <n v="4.0000000000000001E-3"/>
  </r>
  <r>
    <x v="9"/>
    <x v="7"/>
    <d v="2012-11-01T00:00:00"/>
    <x v="0"/>
    <n v="280000"/>
    <n v="0.124"/>
    <n v="0.11799999999999999"/>
    <n v="15"/>
    <n v="0.154"/>
    <n v="-6.3E-2"/>
    <n v="12"/>
    <n v="-0.2"/>
    <n v="-0.33300000000000002"/>
    <n v="4"/>
    <n v="-0.2"/>
    <n v="-0.69199999999999995"/>
    <n v="21"/>
    <n v="-2"/>
    <n v="-23"/>
    <n v="0.98299999999999998"/>
    <n v="-1E-3"/>
    <n v="-2E-3"/>
  </r>
  <r>
    <x v="9"/>
    <x v="7"/>
    <d v="2012-12-01T00:00:00"/>
    <x v="0"/>
    <n v="274000"/>
    <n v="-2.1999999999999999E-2"/>
    <n v="9.6000000000000002E-2"/>
    <n v="11"/>
    <n v="-0.26700000000000002"/>
    <n v="-0.26700000000000002"/>
    <n v="5"/>
    <n v="-0.58299999999999996"/>
    <n v="-0.61499999999999999"/>
    <n v="5"/>
    <n v="0.25"/>
    <n v="-0.44400000000000001"/>
    <n v="31"/>
    <n v="10"/>
    <n v="-13"/>
    <n v="0.98"/>
    <n v="-3.0000000000000001E-3"/>
    <n v="-0.01"/>
  </r>
  <r>
    <x v="9"/>
    <x v="7"/>
    <d v="2013-01-01T00:00:00"/>
    <x v="1"/>
    <n v="289000"/>
    <n v="5.5E-2"/>
    <n v="0.13800000000000001"/>
    <n v="7"/>
    <n v="-0.36399999999999999"/>
    <n v="-0.41699999999999998"/>
    <n v="5"/>
    <n v="0"/>
    <n v="-0.44400000000000001"/>
    <n v="4"/>
    <n v="-0.2"/>
    <n v="-0.2"/>
    <n v="14"/>
    <n v="-17"/>
    <n v="-30"/>
    <n v="0.999"/>
    <n v="1.9E-2"/>
    <n v="2.9000000000000001E-2"/>
  </r>
  <r>
    <x v="9"/>
    <x v="7"/>
    <d v="2013-02-01T00:00:00"/>
    <x v="1"/>
    <n v="303000"/>
    <n v="4.9000000000000002E-2"/>
    <n v="0.159"/>
    <n v="6"/>
    <n v="-0.14299999999999999"/>
    <n v="-0.5"/>
    <n v="5"/>
    <n v="0"/>
    <n v="-0.54500000000000004"/>
    <n v="3"/>
    <n v="-0.25"/>
    <n v="-0.5"/>
    <n v="4"/>
    <n v="-10"/>
    <n v="-31"/>
    <n v="0.97499999999999998"/>
    <n v="-2.3E-2"/>
    <n v="1.2E-2"/>
  </r>
  <r>
    <x v="9"/>
    <x v="7"/>
    <d v="2013-03-01T00:00:00"/>
    <x v="1"/>
    <n v="319000"/>
    <n v="5.2999999999999999E-2"/>
    <n v="0.20399999999999999"/>
    <n v="8"/>
    <n v="0.33300000000000002"/>
    <n v="-0.33300000000000002"/>
    <n v="12"/>
    <n v="1.4"/>
    <n v="-0.29399999999999998"/>
    <n v="3"/>
    <n v="0"/>
    <n v="-0.66700000000000004"/>
    <n v="18"/>
    <n v="14"/>
    <n v="-22"/>
    <n v="0.97099999999999997"/>
    <n v="-5.0000000000000001E-3"/>
    <n v="0.01"/>
  </r>
  <r>
    <x v="9"/>
    <x v="7"/>
    <d v="2013-04-01T00:00:00"/>
    <x v="1"/>
    <n v="332000"/>
    <n v="0.04"/>
    <n v="0.24"/>
    <n v="10"/>
    <n v="0.25"/>
    <n v="-0.33300000000000002"/>
    <n v="17"/>
    <n v="0.41699999999999998"/>
    <n v="0"/>
    <n v="4"/>
    <n v="0.33300000000000002"/>
    <n v="-0.5"/>
    <n v="31"/>
    <n v="13"/>
    <n v="8"/>
    <n v="0.97299999999999998"/>
    <n v="2E-3"/>
    <n v="-4.0000000000000001E-3"/>
  </r>
  <r>
    <x v="9"/>
    <x v="7"/>
    <d v="2013-05-01T00:00:00"/>
    <x v="1"/>
    <n v="333000"/>
    <n v="4.0000000000000001E-3"/>
    <n v="0.20599999999999999"/>
    <n v="17"/>
    <n v="0.7"/>
    <n v="0.214"/>
    <n v="20"/>
    <n v="0.17599999999999999"/>
    <n v="0.25"/>
    <n v="4"/>
    <n v="0"/>
    <n v="-0.55600000000000005"/>
    <n v="4"/>
    <n v="-28"/>
    <n v="-16"/>
    <n v="1.0029999999999999"/>
    <n v="0.03"/>
    <n v="2.3E-2"/>
  </r>
  <r>
    <x v="9"/>
    <x v="7"/>
    <d v="2013-06-01T00:00:00"/>
    <x v="1"/>
    <n v="320000"/>
    <n v="-0.04"/>
    <n v="0.16"/>
    <n v="18"/>
    <n v="5.8999999999999997E-2"/>
    <n v="0.28599999999999998"/>
    <n v="16"/>
    <n v="-0.2"/>
    <n v="0"/>
    <n v="4"/>
    <n v="0"/>
    <n v="-0.42899999999999999"/>
    <n v="4"/>
    <n v="1"/>
    <n v="-16"/>
    <n v="1.03"/>
    <n v="2.7E-2"/>
    <n v="0.05"/>
  </r>
  <r>
    <x v="9"/>
    <x v="7"/>
    <d v="2013-07-01T00:00:00"/>
    <x v="1"/>
    <n v="320000"/>
    <n v="1E-3"/>
    <n v="6.0000000000000001E-3"/>
    <n v="17"/>
    <n v="-5.6000000000000001E-2"/>
    <n v="0.308"/>
    <n v="12"/>
    <n v="-0.25"/>
    <n v="-0.2"/>
    <n v="4"/>
    <n v="0"/>
    <n v="0"/>
    <n v="6"/>
    <n v="2"/>
    <n v="-14"/>
    <n v="1.028"/>
    <n v="-2E-3"/>
    <n v="4.7E-2"/>
  </r>
  <r>
    <x v="9"/>
    <x v="7"/>
    <d v="2013-08-01T00:00:00"/>
    <x v="1"/>
    <n v="341000"/>
    <n v="6.6000000000000003E-2"/>
    <n v="0.214"/>
    <n v="12"/>
    <n v="-0.29399999999999998"/>
    <n v="0"/>
    <n v="13"/>
    <n v="8.3000000000000004E-2"/>
    <n v="-7.0999999999999994E-2"/>
    <n v="3"/>
    <n v="-0.25"/>
    <n v="-0.5"/>
    <n v="11"/>
    <n v="5"/>
    <n v="-16"/>
    <n v="1.0289999999999999"/>
    <n v="1E-3"/>
    <n v="4.8000000000000001E-2"/>
  </r>
  <r>
    <x v="9"/>
    <x v="7"/>
    <d v="2013-09-01T00:00:00"/>
    <x v="1"/>
    <n v="348000"/>
    <n v="0.02"/>
    <n v="0.24299999999999999"/>
    <n v="12"/>
    <n v="0"/>
    <n v="-7.6999999999999999E-2"/>
    <n v="15"/>
    <n v="0.154"/>
    <n v="0"/>
    <n v="5"/>
    <n v="0.66700000000000004"/>
    <n v="-0.375"/>
    <n v="11"/>
    <n v="0"/>
    <n v="-7"/>
    <n v="1.002"/>
    <n v="-2.7E-2"/>
    <n v="0.01"/>
  </r>
  <r>
    <x v="9"/>
    <x v="7"/>
    <d v="2013-10-01T00:00:00"/>
    <x v="1"/>
    <n v="348000"/>
    <n v="0"/>
    <n v="0.39800000000000002"/>
    <n v="12"/>
    <n v="0"/>
    <n v="-7.6999999999999999E-2"/>
    <n v="13"/>
    <n v="-0.13300000000000001"/>
    <n v="-0.13300000000000001"/>
    <n v="5"/>
    <n v="0"/>
    <n v="0"/>
    <n v="6"/>
    <n v="-5"/>
    <n v="-17"/>
    <n v="1.006"/>
    <n v="3.0000000000000001E-3"/>
    <n v="2.1999999999999999E-2"/>
  </r>
  <r>
    <x v="9"/>
    <x v="7"/>
    <d v="2013-11-01T00:00:00"/>
    <x v="1"/>
    <n v="342000"/>
    <n v="-1.7000000000000001E-2"/>
    <n v="0.221"/>
    <n v="9"/>
    <n v="-0.25"/>
    <n v="-0.4"/>
    <n v="11"/>
    <n v="-0.154"/>
    <n v="-8.3000000000000004E-2"/>
    <n v="4"/>
    <n v="-0.2"/>
    <n v="0"/>
    <n v="11"/>
    <n v="6"/>
    <n v="-10"/>
    <n v="1.008"/>
    <n v="2E-3"/>
    <n v="2.5000000000000001E-2"/>
  </r>
  <r>
    <x v="9"/>
    <x v="7"/>
    <d v="2013-12-01T00:00:00"/>
    <x v="1"/>
    <n v="346000"/>
    <n v="1.2E-2"/>
    <n v="0.26300000000000001"/>
    <n v="10"/>
    <n v="0.111"/>
    <n v="-9.0999999999999998E-2"/>
    <n v="6"/>
    <n v="-0.45500000000000002"/>
    <n v="0.2"/>
    <n v="2"/>
    <n v="-0.5"/>
    <n v="-0.6"/>
    <n v="13"/>
    <n v="2"/>
    <n v="-18"/>
    <n v="0.98599999999999999"/>
    <n v="-2.1999999999999999E-2"/>
    <n v="6.0000000000000001E-3"/>
  </r>
  <r>
    <x v="9"/>
    <x v="7"/>
    <d v="2014-01-01T00:00:00"/>
    <x v="2"/>
    <n v="353000"/>
    <n v="1.9E-2"/>
    <n v="0.22"/>
    <n v="10"/>
    <n v="0"/>
    <n v="0.42899999999999999"/>
    <n v="5"/>
    <n v="-0.16700000000000001"/>
    <n v="0"/>
    <n v="1"/>
    <n v="-0.5"/>
    <n v="-0.75"/>
    <n v="20"/>
    <n v="8"/>
    <n v="6"/>
    <n v="0.98399999999999999"/>
    <n v="-1E-3"/>
    <n v="-1.4999999999999999E-2"/>
  </r>
  <r>
    <x v="9"/>
    <x v="7"/>
    <d v="2014-02-01T00:00:00"/>
    <x v="2"/>
    <n v="353000"/>
    <n v="0"/>
    <n v="0.16300000000000001"/>
    <n v="8"/>
    <n v="-0.2"/>
    <n v="0.33300000000000002"/>
    <n v="7"/>
    <n v="0.4"/>
    <n v="0.4"/>
    <n v="3"/>
    <n v="2"/>
    <n v="0"/>
    <n v="23"/>
    <n v="3"/>
    <n v="19"/>
    <n v="0.98199999999999998"/>
    <n v="-3.0000000000000001E-3"/>
    <n v="6.0000000000000001E-3"/>
  </r>
  <r>
    <x v="9"/>
    <x v="7"/>
    <d v="2014-03-01T00:00:00"/>
    <x v="2"/>
    <n v="351000"/>
    <n v="-4.0000000000000001E-3"/>
    <n v="0.10100000000000001"/>
    <n v="6"/>
    <n v="-0.25"/>
    <n v="-0.25"/>
    <n v="14"/>
    <n v="1"/>
    <n v="0.16700000000000001"/>
    <n v="7"/>
    <n v="1.333"/>
    <n v="1.333"/>
    <n v="13"/>
    <n v="-10"/>
    <n v="-5"/>
    <n v="1.0489999999999999"/>
    <n v="6.7000000000000004E-2"/>
    <n v="7.8E-2"/>
  </r>
  <r>
    <x v="9"/>
    <x v="7"/>
    <d v="2014-04-01T00:00:00"/>
    <x v="2"/>
    <n v="348000"/>
    <n v="-1.0999999999999999E-2"/>
    <n v="4.7E-2"/>
    <n v="9"/>
    <n v="0.5"/>
    <n v="-0.1"/>
    <n v="17"/>
    <n v="0.214"/>
    <n v="0"/>
    <n v="6"/>
    <n v="-0.14299999999999999"/>
    <n v="0.5"/>
    <n v="7"/>
    <n v="-6"/>
    <n v="-24"/>
    <n v="1.026"/>
    <n v="-2.3E-2"/>
    <n v="5.2999999999999999E-2"/>
  </r>
  <r>
    <x v="9"/>
    <x v="7"/>
    <d v="2014-05-01T00:00:00"/>
    <x v="2"/>
    <n v="338000"/>
    <n v="-2.9000000000000001E-2"/>
    <n v="1.4E-2"/>
    <n v="13"/>
    <n v="0.44400000000000001"/>
    <n v="-0.23499999999999999"/>
    <n v="24"/>
    <n v="0.41199999999999998"/>
    <n v="0.2"/>
    <n v="5"/>
    <n v="-0.16700000000000001"/>
    <n v="0.25"/>
    <n v="8"/>
    <n v="1"/>
    <n v="5"/>
    <n v="1.014"/>
    <n v="-1.2E-2"/>
    <n v="1.0999999999999999E-2"/>
  </r>
  <r>
    <x v="9"/>
    <x v="7"/>
    <d v="2014-06-01T00:00:00"/>
    <x v="2"/>
    <n v="355000"/>
    <n v="5.1999999999999998E-2"/>
    <n v="0.111"/>
    <n v="19"/>
    <n v="0.46200000000000002"/>
    <n v="5.6000000000000001E-2"/>
    <n v="20"/>
    <n v="-0.16700000000000001"/>
    <n v="0.25"/>
    <n v="8"/>
    <n v="0.6"/>
    <n v="1"/>
    <n v="7"/>
    <n v="-1"/>
    <n v="3"/>
    <n v="0.99"/>
    <n v="-2.4E-2"/>
    <n v="-0.04"/>
  </r>
  <r>
    <x v="9"/>
    <x v="7"/>
    <d v="2014-07-01T00:00:00"/>
    <x v="2"/>
    <n v="394000"/>
    <n v="0.11"/>
    <n v="0.23100000000000001"/>
    <n v="16"/>
    <n v="-0.158"/>
    <n v="-5.8999999999999997E-2"/>
    <n v="21"/>
    <n v="0.05"/>
    <n v="0.75"/>
    <n v="10"/>
    <n v="0.25"/>
    <n v="1.5"/>
    <n v="7"/>
    <n v="0"/>
    <n v="1"/>
    <n v="0.99099999999999999"/>
    <n v="1E-3"/>
    <n v="-3.6999999999999998E-2"/>
  </r>
  <r>
    <x v="9"/>
    <x v="7"/>
    <d v="2014-08-01T00:00:00"/>
    <x v="2"/>
    <n v="428000"/>
    <n v="8.5999999999999993E-2"/>
    <n v="0.254"/>
    <n v="11"/>
    <n v="-0.313"/>
    <n v="-8.3000000000000004E-2"/>
    <n v="16"/>
    <n v="-0.23799999999999999"/>
    <n v="0.23100000000000001"/>
    <n v="12"/>
    <n v="0.2"/>
    <n v="3"/>
    <n v="6"/>
    <n v="-1"/>
    <n v="-5"/>
    <n v="0.995"/>
    <n v="4.0000000000000001E-3"/>
    <n v="-3.4000000000000002E-2"/>
  </r>
  <r>
    <x v="9"/>
    <x v="7"/>
    <d v="2014-09-01T00:00:00"/>
    <x v="2"/>
    <n v="394000"/>
    <n v="-0.08"/>
    <n v="0.13100000000000001"/>
    <n v="8"/>
    <n v="-0.27300000000000002"/>
    <n v="-0.33300000000000002"/>
    <n v="17"/>
    <n v="6.3E-2"/>
    <n v="0.13300000000000001"/>
    <n v="9"/>
    <n v="-0.25"/>
    <n v="0.8"/>
    <n v="5"/>
    <n v="-2"/>
    <n v="-6"/>
    <n v="1.0069999999999999"/>
    <n v="1.2E-2"/>
    <n v="4.0000000000000001E-3"/>
  </r>
  <r>
    <x v="9"/>
    <x v="7"/>
    <d v="2014-10-01T00:00:00"/>
    <x v="2"/>
    <n v="363000"/>
    <n v="-7.6999999999999999E-2"/>
    <n v="4.3999999999999997E-2"/>
    <n v="12"/>
    <n v="0.5"/>
    <n v="0"/>
    <n v="18"/>
    <n v="5.8999999999999997E-2"/>
    <n v="0.38500000000000001"/>
    <n v="10"/>
    <n v="0.111"/>
    <n v="1"/>
    <n v="19"/>
    <n v="15"/>
    <n v="14"/>
    <n v="1.0009999999999999"/>
    <n v="-6.0000000000000001E-3"/>
    <n v="-5.0000000000000001E-3"/>
  </r>
  <r>
    <x v="9"/>
    <x v="7"/>
    <d v="2014-11-01T00:00:00"/>
    <x v="2"/>
    <n v="375000"/>
    <n v="3.2000000000000001E-2"/>
    <n v="9.6000000000000002E-2"/>
    <n v="15"/>
    <n v="0.25"/>
    <n v="0.66700000000000004"/>
    <n v="14"/>
    <n v="-0.222"/>
    <n v="0.27300000000000002"/>
    <n v="11"/>
    <n v="0.1"/>
    <n v="1.75"/>
    <n v="8"/>
    <n v="-11"/>
    <n v="-3"/>
    <n v="1"/>
    <n v="-1E-3"/>
    <n v="-8.0000000000000002E-3"/>
  </r>
  <r>
    <x v="9"/>
    <x v="7"/>
    <d v="2014-12-01T00:00:00"/>
    <x v="2"/>
    <n v="419000"/>
    <n v="0.11600000000000001"/>
    <n v="0.21"/>
    <n v="12"/>
    <n v="-0.2"/>
    <n v="0.2"/>
    <n v="10"/>
    <n v="-0.28599999999999998"/>
    <n v="0.66700000000000004"/>
    <n v="11"/>
    <n v="0"/>
    <n v="4.5"/>
    <n v="18"/>
    <n v="10"/>
    <n v="5"/>
    <n v="0.998"/>
    <n v="-2E-3"/>
    <n v="1.2E-2"/>
  </r>
  <r>
    <x v="9"/>
    <x v="7"/>
    <d v="2015-01-01T00:00:00"/>
    <x v="3"/>
    <n v="438000"/>
    <n v="4.7E-2"/>
    <n v="0.24299999999999999"/>
    <n v="6"/>
    <n v="-0.5"/>
    <n v="-0.4"/>
    <n v="5"/>
    <n v="-0.5"/>
    <n v="0"/>
    <n v="9"/>
    <n v="-0.182"/>
    <n v="8"/>
    <n v="5"/>
    <n v="-13"/>
    <n v="-15"/>
    <n v="1.0069999999999999"/>
    <n v="8.9999999999999993E-3"/>
    <n v="2.3E-2"/>
  </r>
  <r>
    <x v="9"/>
    <x v="7"/>
    <d v="2015-02-01T00:00:00"/>
    <x v="3"/>
    <n v="417000"/>
    <n v="-4.8000000000000001E-2"/>
    <n v="0.183"/>
    <n v="7"/>
    <n v="0.16700000000000001"/>
    <n v="-0.125"/>
    <n v="3"/>
    <n v="-0.4"/>
    <n v="-0.57099999999999995"/>
    <n v="5"/>
    <n v="-0.44400000000000001"/>
    <n v="0.66700000000000004"/>
    <n v="5"/>
    <n v="0"/>
    <n v="-18"/>
    <n v="0.98899999999999999"/>
    <n v="-1.7999999999999999E-2"/>
    <n v="8.0000000000000002E-3"/>
  </r>
  <r>
    <x v="9"/>
    <x v="7"/>
    <d v="2015-03-01T00:00:00"/>
    <x v="3"/>
    <n v="303000"/>
    <n v="-0.27300000000000002"/>
    <n v="-0.13700000000000001"/>
    <n v="8"/>
    <n v="0.14299999999999999"/>
    <n v="0.33300000000000002"/>
    <n v="4"/>
    <n v="0.33300000000000002"/>
    <n v="-0.71399999999999997"/>
    <n v="4"/>
    <n v="-0.2"/>
    <n v="-0.42899999999999999"/>
    <n v="137"/>
    <n v="132"/>
    <n v="124"/>
    <n v="0.96799999999999997"/>
    <n v="-2.1999999999999999E-2"/>
    <n v="-8.1000000000000003E-2"/>
  </r>
  <r>
    <x v="9"/>
    <x v="7"/>
    <d v="2015-04-01T00:00:00"/>
    <x v="3"/>
    <n v="320000"/>
    <n v="5.6000000000000001E-2"/>
    <n v="-7.9000000000000001E-2"/>
    <n v="11"/>
    <n v="0.375"/>
    <n v="0.222"/>
    <n v="5"/>
    <n v="0.25"/>
    <n v="-0.70599999999999996"/>
    <n v="3"/>
    <n v="-0.25"/>
    <n v="-0.5"/>
    <n v="93"/>
    <n v="-44"/>
    <n v="86"/>
    <n v="0.96799999999999997"/>
    <n v="0"/>
    <n v="-5.8000000000000003E-2"/>
  </r>
  <r>
    <x v="9"/>
    <x v="7"/>
    <d v="2015-05-01T00:00:00"/>
    <x v="3"/>
    <n v="320000"/>
    <n v="0"/>
    <n v="-5.1999999999999998E-2"/>
    <n v="9"/>
    <n v="-0.182"/>
    <n v="-0.308"/>
    <n v="8"/>
    <n v="0.6"/>
    <n v="-0.66700000000000004"/>
    <n v="3"/>
    <n v="0"/>
    <n v="-0.4"/>
    <n v="91"/>
    <n v="-2"/>
    <n v="83"/>
    <n v="0.97399999999999998"/>
    <n v="6.0000000000000001E-3"/>
    <n v="-0.04"/>
  </r>
  <r>
    <x v="9"/>
    <x v="7"/>
    <d v="2015-06-01T00:00:00"/>
    <x v="3"/>
    <n v="422000"/>
    <n v="0.317"/>
    <n v="0.187"/>
    <n v="6"/>
    <n v="-0.33300000000000002"/>
    <n v="-0.68400000000000005"/>
    <n v="10"/>
    <n v="0.25"/>
    <n v="-0.5"/>
    <n v="3"/>
    <n v="0"/>
    <n v="-0.625"/>
    <n v="5"/>
    <n v="-86"/>
    <n v="-2"/>
    <n v="0.98799999999999999"/>
    <n v="1.4E-2"/>
    <n v="-2E-3"/>
  </r>
  <r>
    <x v="9"/>
    <x v="7"/>
    <d v="2015-07-01T00:00:00"/>
    <x v="3"/>
    <n v="360000"/>
    <n v="-0.14599999999999999"/>
    <n v="-8.6999999999999994E-2"/>
    <n v="8"/>
    <n v="0.33300000000000002"/>
    <n v="-0.5"/>
    <n v="10"/>
    <n v="0"/>
    <n v="-0.52400000000000002"/>
    <n v="4"/>
    <n v="0.33300000000000002"/>
    <n v="-0.6"/>
    <n v="17"/>
    <n v="12"/>
    <n v="10"/>
    <n v="0.98699999999999999"/>
    <n v="-1E-3"/>
    <n v="-4.0000000000000001E-3"/>
  </r>
  <r>
    <x v="9"/>
    <x v="7"/>
    <d v="2015-08-01T00:00:00"/>
    <x v="3"/>
    <n v="357000"/>
    <n v="-8.0000000000000002E-3"/>
    <n v="-0.16600000000000001"/>
    <n v="8"/>
    <n v="0"/>
    <n v="-0.27300000000000002"/>
    <n v="8"/>
    <n v="-0.2"/>
    <n v="-0.5"/>
    <n v="5"/>
    <n v="0.25"/>
    <n v="-0.58299999999999996"/>
    <n v="11"/>
    <n v="-6"/>
    <n v="5"/>
    <n v="0.97399999999999998"/>
    <n v="-1.2E-2"/>
    <n v="-2.1000000000000001E-2"/>
  </r>
  <r>
    <x v="9"/>
    <x v="7"/>
    <d v="2015-09-01T00:00:00"/>
    <x v="3"/>
    <n v="327000"/>
    <n v="-8.4000000000000005E-2"/>
    <n v="-0.17"/>
    <n v="8"/>
    <n v="0"/>
    <n v="0"/>
    <n v="10"/>
    <n v="0.25"/>
    <n v="-0.41199999999999998"/>
    <n v="6"/>
    <n v="0.2"/>
    <n v="-0.33300000000000002"/>
    <n v="11"/>
    <n v="0"/>
    <n v="6"/>
    <n v="0.97399999999999998"/>
    <n v="-1E-3"/>
    <n v="-3.3000000000000002E-2"/>
  </r>
  <r>
    <x v="9"/>
    <x v="7"/>
    <d v="2015-10-01T00:00:00"/>
    <x v="3"/>
    <n v="375000"/>
    <n v="0.14599999999999999"/>
    <n v="3.2000000000000001E-2"/>
    <n v="7"/>
    <n v="-0.125"/>
    <n v="-0.41699999999999998"/>
    <n v="17"/>
    <n v="0.7"/>
    <n v="-5.6000000000000001E-2"/>
    <n v="10"/>
    <n v="0.66700000000000004"/>
    <n v="0"/>
    <n v="4"/>
    <n v="-7"/>
    <n v="-15"/>
    <n v="0.98899999999999999"/>
    <n v="1.4999999999999999E-2"/>
    <n v="-1.2E-2"/>
  </r>
  <r>
    <x v="9"/>
    <x v="7"/>
    <d v="2015-11-01T00:00:00"/>
    <x v="3"/>
    <n v="412000"/>
    <n v="0.1"/>
    <n v="0.1"/>
    <n v="6"/>
    <n v="-0.14299999999999999"/>
    <n v="-0.6"/>
    <n v="18"/>
    <n v="5.8999999999999997E-2"/>
    <n v="0.28599999999999998"/>
    <n v="10"/>
    <n v="0"/>
    <n v="-9.0999999999999998E-2"/>
    <n v="5"/>
    <n v="1"/>
    <n v="-4"/>
    <n v="1.0009999999999999"/>
    <n v="1.2999999999999999E-2"/>
    <n v="2E-3"/>
  </r>
  <r>
    <x v="9"/>
    <x v="7"/>
    <d v="2015-12-01T00:00:00"/>
    <x v="3"/>
    <n v="450000"/>
    <n v="9.0999999999999998E-2"/>
    <n v="7.4999999999999997E-2"/>
    <n v="13"/>
    <n v="1.167"/>
    <n v="8.3000000000000004E-2"/>
    <n v="17"/>
    <n v="-5.6000000000000001E-2"/>
    <n v="0.7"/>
    <n v="7"/>
    <n v="-0.3"/>
    <n v="-0.36399999999999999"/>
    <n v="5"/>
    <n v="0"/>
    <n v="-13"/>
    <n v="0.99099999999999999"/>
    <n v="-1.0999999999999999E-2"/>
    <n v="-7.0000000000000001E-3"/>
  </r>
  <r>
    <x v="9"/>
    <x v="7"/>
    <d v="2016-01-01T00:00:00"/>
    <x v="4"/>
    <n v="405000"/>
    <n v="-0.10100000000000001"/>
    <n v="-7.6999999999999999E-2"/>
    <n v="12"/>
    <n v="-7.6999999999999999E-2"/>
    <n v="1"/>
    <n v="13"/>
    <n v="-0.23499999999999999"/>
    <n v="1.6"/>
    <n v="4"/>
    <n v="-0.42899999999999999"/>
    <n v="-0.55600000000000005"/>
    <n v="7"/>
    <n v="3"/>
    <n v="2"/>
    <n v="0.98399999999999999"/>
    <n v="-7.0000000000000001E-3"/>
    <n v="-2.3E-2"/>
  </r>
  <r>
    <x v="9"/>
    <x v="7"/>
    <d v="2016-02-01T00:00:00"/>
    <x v="4"/>
    <n v="406000"/>
    <n v="4.0000000000000001E-3"/>
    <n v="-2.7E-2"/>
    <n v="16"/>
    <n v="0.33300000000000002"/>
    <n v="1.286"/>
    <n v="14"/>
    <n v="7.6999999999999999E-2"/>
    <n v="3.6669999999999998"/>
    <n v="6"/>
    <n v="0.5"/>
    <n v="0.2"/>
    <n v="10"/>
    <n v="3"/>
    <n v="5"/>
    <n v="0.98499999999999999"/>
    <n v="1E-3"/>
    <n v="-5.0000000000000001E-3"/>
  </r>
  <r>
    <x v="9"/>
    <x v="7"/>
    <d v="2016-03-01T00:00:00"/>
    <x v="4"/>
    <n v="460000"/>
    <n v="0.13300000000000001"/>
    <n v="0.51800000000000002"/>
    <n v="13"/>
    <n v="-0.188"/>
    <n v="0.625"/>
    <n v="14"/>
    <n v="0"/>
    <n v="2.5"/>
    <n v="4"/>
    <n v="-0.33300000000000002"/>
    <n v="0"/>
    <n v="31"/>
    <n v="21"/>
    <n v="-106"/>
    <n v="0.98899999999999999"/>
    <n v="5.0000000000000001E-3"/>
    <n v="2.1999999999999999E-2"/>
  </r>
  <r>
    <x v="9"/>
    <x v="7"/>
    <d v="2016-04-01T00:00:00"/>
    <x v="4"/>
    <n v="450000"/>
    <n v="-2.1999999999999999E-2"/>
    <n v="0.40600000000000003"/>
    <n v="16"/>
    <n v="0.23100000000000001"/>
    <n v="0.45500000000000002"/>
    <n v="17"/>
    <n v="0.214"/>
    <n v="2.4"/>
    <n v="3"/>
    <n v="-0.25"/>
    <n v="0"/>
    <n v="19"/>
    <n v="-12"/>
    <n v="-74"/>
    <n v="1"/>
    <n v="0.01"/>
    <n v="3.2000000000000001E-2"/>
  </r>
  <r>
    <x v="9"/>
    <x v="7"/>
    <d v="2016-05-01T00:00:00"/>
    <x v="4"/>
    <n v="424000"/>
    <n v="-5.8000000000000003E-2"/>
    <n v="0.32500000000000001"/>
    <n v="16"/>
    <n v="0"/>
    <n v="0.77800000000000002"/>
    <n v="22"/>
    <n v="0.29399999999999998"/>
    <n v="1.75"/>
    <n v="7"/>
    <n v="1.333"/>
    <n v="1.333"/>
    <n v="7"/>
    <n v="-12"/>
    <n v="-84"/>
    <n v="1.0029999999999999"/>
    <n v="3.0000000000000001E-3"/>
    <n v="2.9000000000000001E-2"/>
  </r>
  <r>
    <x v="9"/>
    <x v="7"/>
    <d v="2016-06-01T00:00:00"/>
    <x v="4"/>
    <n v="410000"/>
    <n v="-3.3000000000000002E-2"/>
    <n v="-2.7E-2"/>
    <n v="18"/>
    <n v="0.125"/>
    <n v="2"/>
    <n v="21"/>
    <n v="-4.4999999999999998E-2"/>
    <n v="1.1000000000000001"/>
    <n v="7"/>
    <n v="0"/>
    <n v="1.333"/>
    <n v="5"/>
    <n v="-2"/>
    <n v="0"/>
    <n v="0.99099999999999999"/>
    <n v="-1.2E-2"/>
    <n v="3.0000000000000001E-3"/>
  </r>
  <r>
    <x v="9"/>
    <x v="7"/>
    <d v="2016-07-01T00:00:00"/>
    <x v="4"/>
    <n v="427000"/>
    <n v="0.04"/>
    <n v="0.185"/>
    <n v="16"/>
    <n v="-0.111"/>
    <n v="1"/>
    <n v="20"/>
    <n v="-4.8000000000000001E-2"/>
    <n v="1"/>
    <n v="9"/>
    <n v="0.28599999999999998"/>
    <n v="1.25"/>
    <n v="6"/>
    <n v="1"/>
    <n v="-11"/>
    <n v="0.98099999999999998"/>
    <n v="-0.01"/>
    <n v="-5.0000000000000001E-3"/>
  </r>
  <r>
    <x v="9"/>
    <x v="7"/>
    <d v="2016-08-01T00:00:00"/>
    <x v="4"/>
    <n v="410000"/>
    <n v="-0.04"/>
    <n v="0.14699999999999999"/>
    <n v="14"/>
    <n v="-0.125"/>
    <n v="0.75"/>
    <n v="14"/>
    <n v="-0.3"/>
    <n v="0.75"/>
    <n v="8"/>
    <n v="-0.111"/>
    <n v="0.6"/>
    <n v="8"/>
    <n v="2"/>
    <n v="-3"/>
    <n v="0.96299999999999997"/>
    <n v="-1.7999999999999999E-2"/>
    <n v="-1.0999999999999999E-2"/>
  </r>
  <r>
    <x v="9"/>
    <x v="7"/>
    <d v="2016-09-01T00:00:00"/>
    <x v="4"/>
    <n v="406000"/>
    <n v="-0.01"/>
    <n v="0.24"/>
    <n v="10"/>
    <n v="-0.28599999999999998"/>
    <n v="0.25"/>
    <n v="16"/>
    <n v="0.14299999999999999"/>
    <n v="0.6"/>
    <n v="9"/>
    <n v="0.125"/>
    <n v="0.5"/>
    <n v="16"/>
    <n v="8"/>
    <n v="5"/>
    <n v="0.96099999999999997"/>
    <n v="-2E-3"/>
    <n v="-1.2999999999999999E-2"/>
  </r>
  <r>
    <x v="9"/>
    <x v="7"/>
    <d v="2016-10-01T00:00:00"/>
    <x v="4"/>
    <n v="420000"/>
    <n v="3.5999999999999997E-2"/>
    <n v="0.12"/>
    <n v="11"/>
    <n v="0.1"/>
    <n v="0.57099999999999995"/>
    <n v="17"/>
    <n v="6.3E-2"/>
    <n v="0"/>
    <n v="11"/>
    <n v="0.222"/>
    <n v="0.1"/>
    <n v="20"/>
    <n v="5"/>
    <n v="16"/>
    <n v="0.96"/>
    <n v="-1E-3"/>
    <n v="-2.9000000000000001E-2"/>
  </r>
  <r>
    <x v="9"/>
    <x v="7"/>
    <d v="2016-11-01T00:00:00"/>
    <x v="4"/>
    <n v="475000"/>
    <n v="0.13100000000000001"/>
    <n v="0.152"/>
    <n v="12"/>
    <n v="9.0999999999999998E-2"/>
    <n v="1"/>
    <n v="16"/>
    <n v="-5.8999999999999997E-2"/>
    <n v="-0.111"/>
    <n v="9"/>
    <n v="-0.182"/>
    <n v="-0.1"/>
    <n v="34"/>
    <n v="14"/>
    <n v="29"/>
    <n v="0.97099999999999997"/>
    <n v="1.0999999999999999E-2"/>
    <n v="-0.03"/>
  </r>
  <r>
    <x v="9"/>
    <x v="7"/>
    <d v="2016-12-01T00:00:00"/>
    <x v="4"/>
    <n v="440000"/>
    <n v="-7.3999999999999996E-2"/>
    <n v="-2.1999999999999999E-2"/>
    <n v="10"/>
    <n v="-0.16700000000000001"/>
    <n v="-0.23100000000000001"/>
    <n v="11"/>
    <n v="-0.313"/>
    <n v="-0.35299999999999998"/>
    <n v="8"/>
    <n v="-0.111"/>
    <n v="0.14299999999999999"/>
    <n v="26"/>
    <n v="-8"/>
    <n v="21"/>
    <n v="0.97099999999999997"/>
    <n v="0"/>
    <n v="-0.02"/>
  </r>
  <r>
    <x v="9"/>
    <x v="7"/>
    <d v="2017-01-01T00:00:00"/>
    <x v="5"/>
    <n v="430000"/>
    <n v="-2.3E-2"/>
    <n v="6.3E-2"/>
    <n v="5"/>
    <n v="-0.5"/>
    <n v="-0.58299999999999996"/>
    <n v="7"/>
    <n v="-0.36399999999999999"/>
    <n v="-0.46200000000000002"/>
    <n v="9"/>
    <n v="0.125"/>
    <n v="1.25"/>
    <n v="23"/>
    <n v="-3"/>
    <n v="16"/>
    <n v="0.96799999999999997"/>
    <n v="-3.0000000000000001E-3"/>
    <n v="-1.6E-2"/>
  </r>
  <r>
    <x v="9"/>
    <x v="7"/>
    <d v="2017-02-01T00:00:00"/>
    <x v="5"/>
    <n v="377000"/>
    <n v="-0.122"/>
    <n v="-7.0000000000000007E-2"/>
    <n v="2"/>
    <n v="-0.6"/>
    <n v="-0.875"/>
    <n v="9"/>
    <n v="0.28599999999999998"/>
    <n v="-0.35699999999999998"/>
    <n v="11"/>
    <n v="0.222"/>
    <n v="0.83299999999999996"/>
    <n v="15"/>
    <n v="-8"/>
    <n v="5"/>
    <n v="0.99299999999999999"/>
    <n v="2.4E-2"/>
    <n v="8.0000000000000002E-3"/>
  </r>
  <r>
    <x v="9"/>
    <x v="7"/>
    <d v="2017-03-01T00:00:00"/>
    <x v="5"/>
    <n v="420000"/>
    <n v="0.113"/>
    <n v="-8.6999999999999994E-2"/>
    <n v="7"/>
    <n v="2.5"/>
    <n v="-0.46200000000000002"/>
    <n v="12"/>
    <n v="0.33300000000000002"/>
    <n v="-0.14299999999999999"/>
    <n v="12"/>
    <n v="9.0999999999999998E-2"/>
    <n v="2"/>
    <n v="20"/>
    <n v="5"/>
    <n v="-11"/>
    <n v="0.995"/>
    <n v="2E-3"/>
    <n v="5.0000000000000001E-3"/>
  </r>
  <r>
    <x v="9"/>
    <x v="7"/>
    <d v="2017-04-01T00:00:00"/>
    <x v="5"/>
    <n v="400000"/>
    <n v="-4.8000000000000001E-2"/>
    <n v="-0.111"/>
    <n v="8"/>
    <n v="0.14299999999999999"/>
    <n v="-0.5"/>
    <n v="10"/>
    <n v="-0.16700000000000001"/>
    <n v="-0.41199999999999998"/>
    <n v="12"/>
    <n v="0"/>
    <n v="3"/>
    <n v="14"/>
    <n v="-6"/>
    <n v="-5"/>
    <n v="0.995"/>
    <n v="0"/>
    <n v="-5.0000000000000001E-3"/>
  </r>
  <r>
    <x v="9"/>
    <x v="7"/>
    <d v="2017-05-01T00:00:00"/>
    <x v="5"/>
    <n v="380000"/>
    <n v="-0.05"/>
    <n v="-0.104"/>
    <n v="9"/>
    <n v="0.125"/>
    <n v="-0.438"/>
    <n v="19"/>
    <n v="0.9"/>
    <n v="-0.13600000000000001"/>
    <n v="16"/>
    <n v="0.33300000000000002"/>
    <n v="1.286"/>
    <n v="20"/>
    <n v="6"/>
    <n v="13"/>
    <n v="0.995"/>
    <n v="1E-3"/>
    <n v="-8.0000000000000002E-3"/>
  </r>
  <r>
    <x v="9"/>
    <x v="7"/>
    <d v="2017-06-01T00:00:00"/>
    <x v="5"/>
    <n v="385000"/>
    <n v="1.2999999999999999E-2"/>
    <n v="-6.0999999999999999E-2"/>
    <n v="11"/>
    <n v="0.222"/>
    <n v="-0.38900000000000001"/>
    <n v="20"/>
    <n v="5.2999999999999999E-2"/>
    <n v="-4.8000000000000001E-2"/>
    <n v="9"/>
    <n v="-0.438"/>
    <n v="0.28599999999999998"/>
    <n v="5"/>
    <n v="-15"/>
    <n v="0"/>
    <n v="1.0109999999999999"/>
    <n v="1.4999999999999999E-2"/>
    <n v="0.02"/>
  </r>
  <r>
    <x v="9"/>
    <x v="7"/>
    <d v="2017-07-01T00:00:00"/>
    <x v="5"/>
    <n v="401000"/>
    <n v="4.2000000000000003E-2"/>
    <n v="-0.06"/>
    <n v="22"/>
    <n v="1"/>
    <n v="0.375"/>
    <n v="20"/>
    <n v="0"/>
    <n v="0"/>
    <n v="8"/>
    <n v="-0.111"/>
    <n v="-0.111"/>
    <n v="13"/>
    <n v="8"/>
    <n v="7"/>
    <n v="0.997"/>
    <n v="-1.4E-2"/>
    <n v="1.6E-2"/>
  </r>
  <r>
    <x v="9"/>
    <x v="7"/>
    <d v="2017-08-01T00:00:00"/>
    <x v="5"/>
    <n v="427000"/>
    <n v="6.4000000000000001E-2"/>
    <n v="4.2000000000000003E-2"/>
    <n v="21"/>
    <n v="-4.4999999999999998E-2"/>
    <n v="0.5"/>
    <n v="13"/>
    <n v="-0.35"/>
    <n v="-7.0999999999999994E-2"/>
    <n v="8"/>
    <n v="0"/>
    <n v="0"/>
    <n v="10"/>
    <n v="-3"/>
    <n v="2"/>
    <n v="0.997"/>
    <n v="-1E-3"/>
    <n v="3.4000000000000002E-2"/>
  </r>
  <r>
    <x v="9"/>
    <x v="7"/>
    <d v="2017-09-01T00:00:00"/>
    <x v="5"/>
    <n v="440000"/>
    <n v="3.1E-2"/>
    <n v="8.5000000000000006E-2"/>
    <n v="19"/>
    <n v="-9.5000000000000001E-2"/>
    <n v="0.9"/>
    <n v="12"/>
    <n v="-7.6999999999999999E-2"/>
    <n v="-0.25"/>
    <n v="9"/>
    <n v="0.125"/>
    <n v="0"/>
    <n v="17"/>
    <n v="8"/>
    <n v="2"/>
    <n v="0.98399999999999999"/>
    <n v="-1.2E-2"/>
    <n v="2.3E-2"/>
  </r>
  <r>
    <x v="9"/>
    <x v="7"/>
    <d v="2017-10-01T00:00:00"/>
    <x v="5"/>
    <n v="550000"/>
    <n v="0.25"/>
    <n v="0.31"/>
    <n v="9"/>
    <n v="-0.52600000000000002"/>
    <n v="-0.182"/>
    <n v="14"/>
    <n v="0.16700000000000001"/>
    <n v="-0.17599999999999999"/>
    <n v="6"/>
    <n v="-0.33300000000000002"/>
    <n v="-0.45500000000000002"/>
    <n v="28"/>
    <n v="11"/>
    <n v="8"/>
    <n v="0.99"/>
    <n v="5.0000000000000001E-3"/>
    <n v="0.03"/>
  </r>
  <r>
    <x v="9"/>
    <x v="7"/>
    <d v="2017-11-01T00:00:00"/>
    <x v="5"/>
    <n v="510000"/>
    <n v="-7.3999999999999996E-2"/>
    <n v="7.2999999999999995E-2"/>
    <n v="14"/>
    <n v="0.55600000000000005"/>
    <n v="0.16700000000000001"/>
    <n v="16"/>
    <n v="0.14299999999999999"/>
    <n v="0"/>
    <n v="10"/>
    <n v="0.66700000000000004"/>
    <n v="0.111"/>
    <n v="35"/>
    <n v="7"/>
    <n v="2"/>
    <n v="1.002"/>
    <n v="1.2999999999999999E-2"/>
    <n v="3.1E-2"/>
  </r>
  <r>
    <x v="9"/>
    <x v="7"/>
    <d v="2017-12-01T00:00:00"/>
    <x v="5"/>
    <n v="484000"/>
    <n v="-0.05"/>
    <n v="0.1"/>
    <n v="13"/>
    <n v="-7.0999999999999994E-2"/>
    <n v="0.3"/>
    <n v="14"/>
    <n v="-0.125"/>
    <n v="0.27300000000000002"/>
    <n v="5"/>
    <n v="-0.5"/>
    <n v="-0.375"/>
    <n v="23"/>
    <n v="-13"/>
    <n v="-3"/>
    <n v="1.0109999999999999"/>
    <n v="8.0000000000000002E-3"/>
    <n v="0.04"/>
  </r>
  <r>
    <x v="9"/>
    <x v="7"/>
    <d v="2018-01-01T00:00:00"/>
    <x v="6"/>
    <n v="468000"/>
    <n v="-3.3000000000000002E-2"/>
    <n v="8.7999999999999995E-2"/>
    <n v="14"/>
    <n v="7.6999999999999999E-2"/>
    <n v="1.8"/>
    <n v="13"/>
    <n v="-7.0999999999999994E-2"/>
    <n v="0.85699999999999998"/>
    <n v="3"/>
    <n v="-0.4"/>
    <n v="-0.66700000000000004"/>
    <n v="22"/>
    <n v="-1"/>
    <n v="-1"/>
    <n v="1.002"/>
    <n v="-8.9999999999999993E-3"/>
    <n v="3.4000000000000002E-2"/>
  </r>
  <r>
    <x v="9"/>
    <x v="7"/>
    <d v="2018-02-01T00:00:00"/>
    <x v="6"/>
    <n v="444000"/>
    <n v="-5.1999999999999998E-2"/>
    <n v="0.17499999999999999"/>
    <n v="10"/>
    <n v="-0.28599999999999998"/>
    <n v="4"/>
    <n v="8"/>
    <n v="-0.38500000000000001"/>
    <n v="-0.111"/>
    <n v="6"/>
    <n v="1"/>
    <n v="-0.45500000000000002"/>
    <n v="24"/>
    <n v="2"/>
    <n v="9"/>
    <n v="0.98199999999999998"/>
    <n v="-0.02"/>
    <n v="-1.0999999999999999E-2"/>
  </r>
  <r>
    <x v="9"/>
    <x v="7"/>
    <d v="2018-03-01T00:00:00"/>
    <x v="6"/>
    <n v="439000"/>
    <n v="-1.0999999999999999E-2"/>
    <n v="4.3999999999999997E-2"/>
    <n v="8"/>
    <n v="-0.2"/>
    <n v="0.14299999999999999"/>
    <n v="9"/>
    <n v="0.125"/>
    <n v="-0.25"/>
    <n v="4"/>
    <n v="-0.33300000000000002"/>
    <n v="-0.66700000000000004"/>
    <n v="35"/>
    <n v="11"/>
    <n v="15"/>
    <n v="0.97199999999999998"/>
    <n v="-8.9999999999999993E-3"/>
    <n v="-2.1999999999999999E-2"/>
  </r>
  <r>
    <x v="9"/>
    <x v="7"/>
    <d v="2018-04-01T00:00:00"/>
    <x v="6"/>
    <n v="450000"/>
    <n v="2.5000000000000001E-2"/>
    <n v="0.124"/>
    <n v="8"/>
    <n v="0"/>
    <n v="0"/>
    <n v="11"/>
    <n v="0.222"/>
    <n v="0.1"/>
    <n v="6"/>
    <n v="0.5"/>
    <n v="-0.5"/>
    <n v="33"/>
    <n v="-2"/>
    <n v="19"/>
    <n v="0.97899999999999998"/>
    <n v="6.0000000000000001E-3"/>
    <n v="-1.6E-2"/>
  </r>
  <r>
    <x v="10"/>
    <x v="5"/>
    <d v="2012-01-01T00:00:00"/>
    <x v="0"/>
    <n v="134000"/>
    <n v="-0.40400000000000003"/>
    <n v="-0.186"/>
    <n v="6"/>
    <n v="-0.14299999999999999"/>
    <n v="0.5"/>
    <n v="11"/>
    <n v="0.1"/>
    <n v="-0.26700000000000002"/>
    <n v="12"/>
    <n v="-7.6999999999999999E-2"/>
    <n v="-0.61299999999999999"/>
    <n v="183"/>
    <n v="80"/>
    <n v="137"/>
    <n v="0.91400000000000003"/>
    <n v="-2.8000000000000001E-2"/>
    <n v="-4.2999999999999997E-2"/>
  </r>
  <r>
    <x v="10"/>
    <x v="5"/>
    <d v="2012-02-01T00:00:00"/>
    <x v="0"/>
    <n v="160000"/>
    <n v="0.19600000000000001"/>
    <n v="3.9E-2"/>
    <n v="9"/>
    <n v="0.5"/>
    <n v="0.5"/>
    <n v="14"/>
    <n v="0.27300000000000002"/>
    <n v="-6.7000000000000004E-2"/>
    <n v="11"/>
    <n v="-8.3000000000000004E-2"/>
    <n v="-0.57699999999999996"/>
    <n v="107"/>
    <n v="-76"/>
    <n v="39"/>
    <n v="0.94499999999999995"/>
    <n v="3.1E-2"/>
    <n v="-2.1000000000000001E-2"/>
  </r>
  <r>
    <x v="10"/>
    <x v="5"/>
    <d v="2012-03-01T00:00:00"/>
    <x v="0"/>
    <n v="223000"/>
    <n v="0.39400000000000002"/>
    <n v="0.44800000000000001"/>
    <n v="8"/>
    <n v="-0.111"/>
    <n v="0"/>
    <n v="16"/>
    <n v="0.14299999999999999"/>
    <n v="-0.30399999999999999"/>
    <n v="10"/>
    <n v="-9.0999999999999998E-2"/>
    <n v="-0.64300000000000002"/>
    <n v="106"/>
    <n v="-2"/>
    <n v="56"/>
    <n v="0.95099999999999996"/>
    <n v="6.0000000000000001E-3"/>
    <n v="-1.2E-2"/>
  </r>
  <r>
    <x v="10"/>
    <x v="5"/>
    <d v="2012-04-01T00:00:00"/>
    <x v="0"/>
    <n v="268000"/>
    <n v="0.20300000000000001"/>
    <n v="0.85"/>
    <n v="11"/>
    <n v="0.375"/>
    <n v="-0.26700000000000002"/>
    <n v="17"/>
    <n v="6.3E-2"/>
    <n v="-0.105"/>
    <n v="8"/>
    <n v="-0.2"/>
    <n v="-0.68"/>
    <n v="14"/>
    <n v="-92"/>
    <n v="-16"/>
    <n v="1.008"/>
    <n v="5.8000000000000003E-2"/>
    <n v="4.0000000000000001E-3"/>
  </r>
  <r>
    <x v="10"/>
    <x v="5"/>
    <d v="2012-05-01T00:00:00"/>
    <x v="0"/>
    <n v="268000"/>
    <n v="-1E-3"/>
    <n v="0.85499999999999998"/>
    <n v="9"/>
    <n v="-0.182"/>
    <n v="-0.438"/>
    <n v="17"/>
    <n v="0"/>
    <n v="-0.105"/>
    <n v="9"/>
    <n v="0.125"/>
    <n v="-0.55000000000000004"/>
    <n v="6"/>
    <n v="-8"/>
    <n v="-34"/>
    <n v="1.028"/>
    <n v="0.02"/>
    <n v="4.3999999999999997E-2"/>
  </r>
  <r>
    <x v="10"/>
    <x v="5"/>
    <d v="2012-06-01T00:00:00"/>
    <x v="0"/>
    <n v="250000"/>
    <n v="-6.9000000000000006E-2"/>
    <n v="0.38100000000000001"/>
    <n v="12"/>
    <n v="0.33300000000000002"/>
    <n v="-0.33300000000000002"/>
    <n v="19"/>
    <n v="0.11799999999999999"/>
    <n v="0.46200000000000002"/>
    <n v="9"/>
    <n v="0"/>
    <n v="-0.47099999999999997"/>
    <n v="18"/>
    <n v="12"/>
    <n v="-39"/>
    <n v="1.014"/>
    <n v="-1.4E-2"/>
    <n v="2.9000000000000001E-2"/>
  </r>
  <r>
    <x v="10"/>
    <x v="5"/>
    <d v="2012-07-01T00:00:00"/>
    <x v="0"/>
    <n v="244000"/>
    <n v="-2.1999999999999999E-2"/>
    <n v="9.7000000000000003E-2"/>
    <n v="15"/>
    <n v="0.25"/>
    <n v="-6.3E-2"/>
    <n v="18"/>
    <n v="-5.2999999999999999E-2"/>
    <n v="0.125"/>
    <n v="10"/>
    <n v="0.111"/>
    <n v="-0.52400000000000002"/>
    <n v="48"/>
    <n v="31"/>
    <n v="-55"/>
    <n v="0.97699999999999998"/>
    <n v="-3.6999999999999998E-2"/>
    <n v="3.3000000000000002E-2"/>
  </r>
  <r>
    <x v="10"/>
    <x v="5"/>
    <d v="2012-08-01T00:00:00"/>
    <x v="0"/>
    <n v="215000"/>
    <n v="-0.11899999999999999"/>
    <n v="-2.3E-2"/>
    <n v="19"/>
    <n v="0.26700000000000002"/>
    <n v="0.26700000000000002"/>
    <n v="20"/>
    <n v="0.111"/>
    <n v="0.53800000000000003"/>
    <n v="13"/>
    <n v="0.3"/>
    <n v="-0.23499999999999999"/>
    <n v="36"/>
    <n v="-12"/>
    <n v="-126"/>
    <n v="0.98499999999999999"/>
    <n v="8.0000000000000002E-3"/>
    <n v="2.5999999999999999E-2"/>
  </r>
  <r>
    <x v="10"/>
    <x v="5"/>
    <d v="2012-09-01T00:00:00"/>
    <x v="0"/>
    <n v="215000"/>
    <n v="0"/>
    <n v="0.26400000000000001"/>
    <n v="19"/>
    <n v="0"/>
    <n v="0.9"/>
    <n v="15"/>
    <n v="-0.25"/>
    <n v="0.36399999999999999"/>
    <n v="10"/>
    <n v="-0.23100000000000001"/>
    <n v="-0.16700000000000001"/>
    <n v="36"/>
    <n v="0"/>
    <n v="-139"/>
    <n v="0.98199999999999998"/>
    <n v="-3.0000000000000001E-3"/>
    <n v="2.8000000000000001E-2"/>
  </r>
  <r>
    <x v="10"/>
    <x v="5"/>
    <d v="2012-10-01T00:00:00"/>
    <x v="0"/>
    <n v="167000"/>
    <n v="-0.223"/>
    <n v="-0.25600000000000001"/>
    <n v="14"/>
    <n v="-0.26300000000000001"/>
    <n v="1"/>
    <n v="20"/>
    <n v="0.33300000000000002"/>
    <n v="1.857"/>
    <n v="12"/>
    <n v="0.2"/>
    <n v="-0.14299999999999999"/>
    <n v="18"/>
    <n v="-19"/>
    <n v="-93"/>
    <n v="0.98499999999999999"/>
    <n v="2E-3"/>
    <n v="1.2999999999999999E-2"/>
  </r>
  <r>
    <x v="10"/>
    <x v="5"/>
    <d v="2012-11-01T00:00:00"/>
    <x v="0"/>
    <n v="253000"/>
    <n v="0.51100000000000001"/>
    <n v="-2.5999999999999999E-2"/>
    <n v="11"/>
    <n v="-0.214"/>
    <n v="0.83299999999999996"/>
    <n v="14"/>
    <n v="-0.3"/>
    <n v="0.75"/>
    <n v="12"/>
    <n v="0"/>
    <n v="-0.2"/>
    <n v="25"/>
    <n v="8"/>
    <n v="-72"/>
    <n v="0.98699999999999999"/>
    <n v="2E-3"/>
    <n v="0.03"/>
  </r>
  <r>
    <x v="10"/>
    <x v="5"/>
    <d v="2012-12-01T00:00:00"/>
    <x v="0"/>
    <n v="207000"/>
    <n v="-0.18"/>
    <n v="-7.8E-2"/>
    <n v="11"/>
    <n v="0"/>
    <n v="0.57099999999999995"/>
    <n v="13"/>
    <n v="-7.0999999999999994E-2"/>
    <n v="0.3"/>
    <n v="9"/>
    <n v="-0.25"/>
    <n v="-0.308"/>
    <n v="45"/>
    <n v="20"/>
    <n v="-58"/>
    <n v="1.024"/>
    <n v="3.6999999999999998E-2"/>
    <n v="8.2000000000000003E-2"/>
  </r>
  <r>
    <x v="10"/>
    <x v="5"/>
    <d v="2013-01-01T00:00:00"/>
    <x v="1"/>
    <n v="214000"/>
    <n v="3.2000000000000001E-2"/>
    <n v="0.59699999999999998"/>
    <n v="10"/>
    <n v="-9.0999999999999998E-2"/>
    <n v="0.66700000000000004"/>
    <n v="3"/>
    <n v="-0.76900000000000002"/>
    <n v="-0.72699999999999998"/>
    <n v="5"/>
    <n v="-0.44400000000000001"/>
    <n v="-0.58299999999999996"/>
    <n v="15"/>
    <n v="-31"/>
    <n v="-168"/>
    <n v="1.0189999999999999"/>
    <n v="-5.0000000000000001E-3"/>
    <n v="0.106"/>
  </r>
  <r>
    <x v="10"/>
    <x v="5"/>
    <d v="2013-02-01T00:00:00"/>
    <x v="1"/>
    <n v="207000"/>
    <n v="-3.1E-2"/>
    <n v="0.29399999999999998"/>
    <n v="9"/>
    <n v="-0.1"/>
    <n v="0"/>
    <n v="2"/>
    <n v="-0.33300000000000002"/>
    <n v="-0.85699999999999998"/>
    <n v="4"/>
    <n v="-0.2"/>
    <n v="-0.63600000000000001"/>
    <n v="18"/>
    <n v="4"/>
    <n v="-89"/>
    <n v="1.0029999999999999"/>
    <n v="-1.7000000000000001E-2"/>
    <n v="5.8000000000000003E-2"/>
  </r>
  <r>
    <x v="10"/>
    <x v="5"/>
    <d v="2013-03-01T00:00:00"/>
    <x v="1"/>
    <n v="326000"/>
    <n v="0.57599999999999996"/>
    <n v="0.46300000000000002"/>
    <n v="8"/>
    <n v="-0.111"/>
    <n v="0"/>
    <n v="9"/>
    <n v="3.5"/>
    <n v="-0.438"/>
    <n v="5"/>
    <n v="0.25"/>
    <n v="-0.5"/>
    <n v="29"/>
    <n v="11"/>
    <n v="-77"/>
    <n v="0.97899999999999998"/>
    <n v="-2.4E-2"/>
    <n v="2.8000000000000001E-2"/>
  </r>
  <r>
    <x v="10"/>
    <x v="5"/>
    <d v="2013-04-01T00:00:00"/>
    <x v="1"/>
    <n v="337000"/>
    <n v="3.2000000000000001E-2"/>
    <n v="0.254"/>
    <n v="10"/>
    <n v="0.25"/>
    <n v="-9.0999999999999998E-2"/>
    <n v="17"/>
    <n v="0.88900000000000001"/>
    <n v="0"/>
    <n v="6"/>
    <n v="0.2"/>
    <n v="-0.25"/>
    <n v="16"/>
    <n v="-13"/>
    <n v="2"/>
    <n v="1.0169999999999999"/>
    <n v="3.7999999999999999E-2"/>
    <n v="8.9999999999999993E-3"/>
  </r>
  <r>
    <x v="10"/>
    <x v="5"/>
    <d v="2013-05-01T00:00:00"/>
    <x v="1"/>
    <n v="278000"/>
    <n v="-0.17499999999999999"/>
    <n v="3.5000000000000003E-2"/>
    <n v="11"/>
    <n v="0.1"/>
    <n v="0.222"/>
    <n v="31"/>
    <n v="0.82399999999999995"/>
    <n v="0.82399999999999995"/>
    <n v="15"/>
    <n v="1.5"/>
    <n v="0.66700000000000004"/>
    <n v="9"/>
    <n v="-7"/>
    <n v="3"/>
    <n v="1.016"/>
    <n v="-2E-3"/>
    <n v="-1.2E-2"/>
  </r>
  <r>
    <x v="10"/>
    <x v="5"/>
    <d v="2013-06-01T00:00:00"/>
    <x v="1"/>
    <n v="269000"/>
    <n v="-3.1E-2"/>
    <n v="7.8E-2"/>
    <n v="13"/>
    <n v="0.182"/>
    <n v="8.3000000000000004E-2"/>
    <n v="27"/>
    <n v="-0.129"/>
    <n v="0.42099999999999999"/>
    <n v="11"/>
    <n v="-0.26700000000000002"/>
    <n v="0.222"/>
    <n v="6"/>
    <n v="-3"/>
    <n v="-12"/>
    <n v="1.0209999999999999"/>
    <n v="5.0000000000000001E-3"/>
    <n v="7.0000000000000001E-3"/>
  </r>
  <r>
    <x v="10"/>
    <x v="5"/>
    <d v="2013-07-01T00:00:00"/>
    <x v="1"/>
    <n v="246000"/>
    <n v="-8.4000000000000005E-2"/>
    <n v="0.01"/>
    <n v="18"/>
    <n v="0.38500000000000001"/>
    <n v="0.2"/>
    <n v="23"/>
    <n v="-0.14799999999999999"/>
    <n v="0.27800000000000002"/>
    <n v="7"/>
    <n v="-0.36399999999999999"/>
    <n v="-0.3"/>
    <n v="10"/>
    <n v="4"/>
    <n v="-38"/>
    <n v="0.999"/>
    <n v="-2.1999999999999999E-2"/>
    <n v="2.1999999999999999E-2"/>
  </r>
  <r>
    <x v="10"/>
    <x v="5"/>
    <d v="2013-08-01T00:00:00"/>
    <x v="1"/>
    <n v="240000"/>
    <n v="-2.7E-2"/>
    <n v="0.11600000000000001"/>
    <n v="23"/>
    <n v="0.27800000000000002"/>
    <n v="0.21099999999999999"/>
    <n v="11"/>
    <n v="-0.52200000000000002"/>
    <n v="-0.45"/>
    <n v="7"/>
    <n v="0"/>
    <n v="-0.46200000000000002"/>
    <n v="17"/>
    <n v="7"/>
    <n v="-19"/>
    <n v="0.995"/>
    <n v="-4.0000000000000001E-3"/>
    <n v="0.01"/>
  </r>
  <r>
    <x v="10"/>
    <x v="5"/>
    <d v="2013-09-01T00:00:00"/>
    <x v="1"/>
    <n v="223000"/>
    <n v="-7.2999999999999995E-2"/>
    <n v="3.5000000000000003E-2"/>
    <n v="20"/>
    <n v="-0.13"/>
    <n v="5.2999999999999999E-2"/>
    <n v="11"/>
    <n v="0"/>
    <n v="-0.26700000000000002"/>
    <n v="8"/>
    <n v="0.14299999999999999"/>
    <n v="-0.2"/>
    <n v="18"/>
    <n v="1"/>
    <n v="-18"/>
    <n v="0.98699999999999999"/>
    <n v="-8.0000000000000002E-3"/>
    <n v="4.0000000000000001E-3"/>
  </r>
  <r>
    <x v="10"/>
    <x v="5"/>
    <d v="2013-10-01T00:00:00"/>
    <x v="1"/>
    <n v="225000"/>
    <n v="1.0999999999999999E-2"/>
    <n v="0.34599999999999997"/>
    <n v="15"/>
    <n v="-0.25"/>
    <n v="7.0999999999999994E-2"/>
    <n v="10"/>
    <n v="-9.0999999999999998E-2"/>
    <n v="-0.5"/>
    <n v="8"/>
    <n v="0"/>
    <n v="-0.33300000000000002"/>
    <n v="27"/>
    <n v="9"/>
    <n v="10"/>
    <n v="0.98799999999999999"/>
    <n v="1E-3"/>
    <n v="3.0000000000000001E-3"/>
  </r>
  <r>
    <x v="10"/>
    <x v="5"/>
    <d v="2013-11-01T00:00:00"/>
    <x v="1"/>
    <n v="225000"/>
    <n v="0"/>
    <n v="-0.109"/>
    <n v="9"/>
    <n v="-0.4"/>
    <n v="-0.182"/>
    <n v="10"/>
    <n v="0"/>
    <n v="-0.28599999999999998"/>
    <n v="5"/>
    <n v="-0.375"/>
    <n v="-0.58299999999999996"/>
    <n v="27"/>
    <n v="0"/>
    <n v="2"/>
    <n v="0.97599999999999998"/>
    <n v="-1.2E-2"/>
    <n v="-1.0999999999999999E-2"/>
  </r>
  <r>
    <x v="10"/>
    <x v="5"/>
    <d v="2013-12-01T00:00:00"/>
    <x v="1"/>
    <n v="305000"/>
    <n v="0.35799999999999998"/>
    <n v="0.47599999999999998"/>
    <n v="10"/>
    <n v="0.111"/>
    <n v="-9.0999999999999998E-2"/>
    <n v="11"/>
    <n v="0.1"/>
    <n v="-0.154"/>
    <n v="8"/>
    <n v="0.6"/>
    <n v="-0.111"/>
    <n v="30"/>
    <n v="3"/>
    <n v="-15"/>
    <n v="0.97899999999999998"/>
    <n v="3.0000000000000001E-3"/>
    <n v="-4.4999999999999998E-2"/>
  </r>
  <r>
    <x v="10"/>
    <x v="5"/>
    <d v="2014-01-01T00:00:00"/>
    <x v="2"/>
    <n v="308000"/>
    <n v="7.0000000000000001E-3"/>
    <n v="0.44"/>
    <n v="10"/>
    <n v="0"/>
    <n v="0"/>
    <n v="24"/>
    <n v="1.1819999999999999"/>
    <n v="7"/>
    <n v="16"/>
    <n v="1"/>
    <n v="2.2000000000000002"/>
    <n v="43"/>
    <n v="13"/>
    <n v="28"/>
    <n v="0.98799999999999999"/>
    <n v="8.9999999999999993E-3"/>
    <n v="-3.1E-2"/>
  </r>
  <r>
    <x v="10"/>
    <x v="5"/>
    <d v="2014-02-01T00:00:00"/>
    <x v="2"/>
    <n v="320000"/>
    <n v="4.1000000000000002E-2"/>
    <n v="0.54600000000000004"/>
    <n v="15"/>
    <n v="0.5"/>
    <n v="0.66700000000000004"/>
    <n v="28"/>
    <n v="0.16700000000000001"/>
    <n v="13"/>
    <n v="15"/>
    <n v="-6.3E-2"/>
    <n v="2.75"/>
    <n v="38"/>
    <n v="-5"/>
    <n v="20"/>
    <n v="0.999"/>
    <n v="1.0999999999999999E-2"/>
    <n v="-4.0000000000000001E-3"/>
  </r>
  <r>
    <x v="10"/>
    <x v="5"/>
    <d v="2014-03-01T00:00:00"/>
    <x v="2"/>
    <n v="290000"/>
    <n v="-9.4E-2"/>
    <n v="-0.111"/>
    <n v="17"/>
    <n v="0.13300000000000001"/>
    <n v="1.125"/>
    <n v="30"/>
    <n v="7.0999999999999994E-2"/>
    <n v="2.3330000000000002"/>
    <n v="11"/>
    <n v="-0.26700000000000002"/>
    <n v="1.2"/>
    <n v="31"/>
    <n v="-7"/>
    <n v="3"/>
    <n v="0.98799999999999999"/>
    <n v="-1.0999999999999999E-2"/>
    <n v="8.9999999999999993E-3"/>
  </r>
  <r>
    <x v="10"/>
    <x v="5"/>
    <d v="2014-04-01T00:00:00"/>
    <x v="2"/>
    <n v="252000"/>
    <n v="-0.13100000000000001"/>
    <n v="-0.251"/>
    <n v="23"/>
    <n v="0.35299999999999998"/>
    <n v="1.3"/>
    <n v="19"/>
    <n v="-0.36699999999999999"/>
    <n v="0.11799999999999999"/>
    <n v="12"/>
    <n v="9.0999999999999998E-2"/>
    <n v="1"/>
    <n v="27"/>
    <n v="-4"/>
    <n v="11"/>
    <n v="0.98399999999999999"/>
    <n v="-4.0000000000000001E-3"/>
    <n v="-3.3000000000000002E-2"/>
  </r>
  <r>
    <x v="10"/>
    <x v="5"/>
    <d v="2014-05-01T00:00:00"/>
    <x v="2"/>
    <n v="282000"/>
    <n v="0.11700000000000001"/>
    <n v="1.4E-2"/>
    <n v="21"/>
    <n v="-8.6999999999999994E-2"/>
    <n v="0.90900000000000003"/>
    <n v="20"/>
    <n v="5.2999999999999999E-2"/>
    <n v="-0.35499999999999998"/>
    <n v="12"/>
    <n v="0"/>
    <n v="-0.2"/>
    <n v="5"/>
    <n v="-22"/>
    <n v="-4"/>
    <n v="0.98899999999999999"/>
    <n v="4.0000000000000001E-3"/>
    <n v="-2.7E-2"/>
  </r>
  <r>
    <x v="10"/>
    <x v="5"/>
    <d v="2014-06-01T00:00:00"/>
    <x v="2"/>
    <n v="355000"/>
    <n v="0.26"/>
    <n v="0.318"/>
    <n v="20"/>
    <n v="-4.8000000000000001E-2"/>
    <n v="0.53800000000000003"/>
    <n v="16"/>
    <n v="-0.2"/>
    <n v="-0.40699999999999997"/>
    <n v="12"/>
    <n v="0"/>
    <n v="9.0999999999999998E-2"/>
    <n v="5"/>
    <n v="0"/>
    <n v="-1"/>
    <n v="0.995"/>
    <n v="7.0000000000000001E-3"/>
    <n v="-2.5999999999999999E-2"/>
  </r>
  <r>
    <x v="10"/>
    <x v="5"/>
    <d v="2014-07-01T00:00:00"/>
    <x v="2"/>
    <n v="357000"/>
    <n v="5.0000000000000001E-3"/>
    <n v="0.44700000000000001"/>
    <n v="14"/>
    <n v="-0.3"/>
    <n v="-0.222"/>
    <n v="17"/>
    <n v="6.3E-2"/>
    <n v="-0.26100000000000001"/>
    <n v="12"/>
    <n v="0"/>
    <n v="0.71399999999999997"/>
    <n v="10"/>
    <n v="5"/>
    <n v="0"/>
    <n v="0.999"/>
    <n v="4.0000000000000001E-3"/>
    <n v="0"/>
  </r>
  <r>
    <x v="10"/>
    <x v="5"/>
    <d v="2014-08-01T00:00:00"/>
    <x v="2"/>
    <n v="350000"/>
    <n v="-1.7999999999999999E-2"/>
    <n v="0.45900000000000002"/>
    <n v="15"/>
    <n v="7.0999999999999994E-2"/>
    <n v="-0.34799999999999998"/>
    <n v="15"/>
    <n v="-0.11799999999999999"/>
    <n v="0.36399999999999999"/>
    <n v="11"/>
    <n v="-8.3000000000000004E-2"/>
    <n v="0.57099999999999995"/>
    <n v="18"/>
    <n v="8"/>
    <n v="1"/>
    <n v="0.98199999999999998"/>
    <n v="-1.7000000000000001E-2"/>
    <n v="-1.2999999999999999E-2"/>
  </r>
  <r>
    <x v="10"/>
    <x v="5"/>
    <d v="2014-09-01T00:00:00"/>
    <x v="2"/>
    <n v="335000"/>
    <n v="-4.2999999999999997E-2"/>
    <n v="0.50600000000000001"/>
    <n v="17"/>
    <n v="0.13300000000000001"/>
    <n v="-0.15"/>
    <n v="20"/>
    <n v="0.33300000000000002"/>
    <n v="0.81799999999999995"/>
    <n v="17"/>
    <n v="0.54500000000000004"/>
    <n v="1.125"/>
    <n v="26"/>
    <n v="8"/>
    <n v="8"/>
    <n v="0.97799999999999998"/>
    <n v="-4.0000000000000001E-3"/>
    <n v="-8.9999999999999993E-3"/>
  </r>
  <r>
    <x v="10"/>
    <x v="5"/>
    <d v="2014-10-01T00:00:00"/>
    <x v="2"/>
    <n v="323000"/>
    <n v="-3.6999999999999998E-2"/>
    <n v="0.433"/>
    <n v="16"/>
    <n v="-5.8999999999999997E-2"/>
    <n v="6.7000000000000004E-2"/>
    <n v="22"/>
    <n v="0.1"/>
    <n v="1.2"/>
    <n v="18"/>
    <n v="5.8999999999999997E-2"/>
    <n v="1.25"/>
    <n v="26"/>
    <n v="0"/>
    <n v="-1"/>
    <n v="0.96899999999999997"/>
    <n v="-8.9999999999999993E-3"/>
    <n v="-1.9E-2"/>
  </r>
  <r>
    <x v="10"/>
    <x v="5"/>
    <d v="2014-11-01T00:00:00"/>
    <x v="2"/>
    <n v="310000"/>
    <n v="-3.9E-2"/>
    <n v="0.378"/>
    <n v="13"/>
    <n v="-0.188"/>
    <n v="0.44400000000000001"/>
    <n v="20"/>
    <n v="-9.0999999999999998E-2"/>
    <n v="1"/>
    <n v="12"/>
    <n v="-0.33300000000000002"/>
    <n v="1.4"/>
    <n v="27"/>
    <n v="1"/>
    <n v="0"/>
    <n v="0.96799999999999997"/>
    <n v="-1E-3"/>
    <n v="-8.9999999999999993E-3"/>
  </r>
  <r>
    <x v="10"/>
    <x v="5"/>
    <d v="2014-12-01T00:00:00"/>
    <x v="2"/>
    <n v="343000"/>
    <n v="0.105"/>
    <n v="0.121"/>
    <n v="16"/>
    <n v="0.23100000000000001"/>
    <n v="0.6"/>
    <n v="16"/>
    <n v="-0.2"/>
    <n v="0.45500000000000002"/>
    <n v="8"/>
    <n v="-0.33300000000000002"/>
    <n v="0"/>
    <n v="78"/>
    <n v="51"/>
    <n v="48"/>
    <n v="0.97799999999999998"/>
    <n v="0.01"/>
    <n v="-1E-3"/>
  </r>
  <r>
    <x v="10"/>
    <x v="5"/>
    <d v="2015-01-01T00:00:00"/>
    <x v="3"/>
    <n v="345000"/>
    <n v="7.0000000000000001E-3"/>
    <n v="0.122"/>
    <n v="18"/>
    <n v="0.125"/>
    <n v="0.8"/>
    <n v="17"/>
    <n v="6.3E-2"/>
    <n v="-0.29199999999999998"/>
    <n v="13"/>
    <n v="0.625"/>
    <n v="-0.188"/>
    <n v="72"/>
    <n v="-7"/>
    <n v="29"/>
    <n v="0.98199999999999998"/>
    <n v="4.0000000000000001E-3"/>
    <n v="-6.0000000000000001E-3"/>
  </r>
  <r>
    <x v="10"/>
    <x v="5"/>
    <d v="2015-02-01T00:00:00"/>
    <x v="3"/>
    <n v="345000"/>
    <n v="0"/>
    <n v="7.8E-2"/>
    <n v="20"/>
    <n v="0.111"/>
    <n v="0.33300000000000002"/>
    <n v="19"/>
    <n v="0.11799999999999999"/>
    <n v="-0.32100000000000001"/>
    <n v="15"/>
    <n v="0.154"/>
    <n v="0"/>
    <n v="51"/>
    <n v="-21"/>
    <n v="13"/>
    <n v="0.98599999999999999"/>
    <n v="5.0000000000000001E-3"/>
    <n v="-1.2E-2"/>
  </r>
  <r>
    <x v="10"/>
    <x v="5"/>
    <d v="2015-03-01T00:00:00"/>
    <x v="3"/>
    <n v="362000"/>
    <n v="5.0999999999999997E-2"/>
    <n v="0.25"/>
    <n v="16"/>
    <n v="-0.2"/>
    <n v="-5.8999999999999997E-2"/>
    <n v="21"/>
    <n v="0.105"/>
    <n v="-0.3"/>
    <n v="13"/>
    <n v="-0.13300000000000001"/>
    <n v="0.182"/>
    <n v="51"/>
    <n v="0"/>
    <n v="20"/>
    <n v="0.96"/>
    <n v="-2.7E-2"/>
    <n v="-2.8000000000000001E-2"/>
  </r>
  <r>
    <x v="10"/>
    <x v="5"/>
    <d v="2015-04-01T00:00:00"/>
    <x v="3"/>
    <n v="361000"/>
    <n v="-4.0000000000000001E-3"/>
    <n v="0.432"/>
    <n v="16"/>
    <n v="0"/>
    <n v="-0.30399999999999999"/>
    <n v="24"/>
    <n v="0.14299999999999999"/>
    <n v="0.26300000000000001"/>
    <n v="14"/>
    <n v="7.6999999999999999E-2"/>
    <n v="0.16700000000000001"/>
    <n v="51"/>
    <n v="0"/>
    <n v="24"/>
    <n v="0.94799999999999995"/>
    <n v="-1.2E-2"/>
    <n v="-3.5999999999999997E-2"/>
  </r>
  <r>
    <x v="10"/>
    <x v="5"/>
    <d v="2015-05-01T00:00:00"/>
    <x v="3"/>
    <n v="380000"/>
    <n v="5.2999999999999999E-2"/>
    <n v="0.35"/>
    <n v="21"/>
    <n v="0.313"/>
    <n v="0"/>
    <n v="33"/>
    <n v="0.375"/>
    <n v="0.65"/>
    <n v="21"/>
    <n v="0.5"/>
    <n v="0.75"/>
    <n v="45"/>
    <n v="-6"/>
    <n v="40"/>
    <n v="0.94099999999999995"/>
    <n v="-7.0000000000000001E-3"/>
    <n v="-4.7E-2"/>
  </r>
  <r>
    <x v="10"/>
    <x v="5"/>
    <d v="2015-06-01T00:00:00"/>
    <x v="3"/>
    <n v="410000"/>
    <n v="7.9000000000000001E-2"/>
    <n v="0.156"/>
    <n v="22"/>
    <n v="4.8000000000000001E-2"/>
    <n v="0.1"/>
    <n v="36"/>
    <n v="9.0999999999999998E-2"/>
    <n v="1.25"/>
    <n v="17"/>
    <n v="-0.19"/>
    <n v="0.41699999999999998"/>
    <n v="26"/>
    <n v="-20"/>
    <n v="21"/>
    <n v="0.97"/>
    <n v="2.9000000000000001E-2"/>
    <n v="-2.5000000000000001E-2"/>
  </r>
  <r>
    <x v="10"/>
    <x v="5"/>
    <d v="2015-07-01T00:00:00"/>
    <x v="3"/>
    <n v="378000"/>
    <n v="-7.9000000000000001E-2"/>
    <n v="5.8999999999999997E-2"/>
    <n v="32"/>
    <n v="0.45500000000000002"/>
    <n v="1.286"/>
    <n v="35"/>
    <n v="-2.8000000000000001E-2"/>
    <n v="1.0589999999999999"/>
    <n v="15"/>
    <n v="-0.11799999999999999"/>
    <n v="0.25"/>
    <n v="18"/>
    <n v="-8"/>
    <n v="8"/>
    <n v="0.97699999999999998"/>
    <n v="6.0000000000000001E-3"/>
    <n v="-2.1999999999999999E-2"/>
  </r>
  <r>
    <x v="10"/>
    <x v="5"/>
    <d v="2015-08-01T00:00:00"/>
    <x v="3"/>
    <n v="370000"/>
    <n v="-0.02"/>
    <n v="5.7000000000000002E-2"/>
    <n v="31"/>
    <n v="-3.1E-2"/>
    <n v="1.0669999999999999"/>
    <n v="29"/>
    <n v="-0.17100000000000001"/>
    <n v="0.93300000000000005"/>
    <n v="14"/>
    <n v="-6.7000000000000004E-2"/>
    <n v="0.27300000000000002"/>
    <n v="15"/>
    <n v="-3"/>
    <n v="-3"/>
    <n v="0.98799999999999999"/>
    <n v="1.0999999999999999E-2"/>
    <n v="6.0000000000000001E-3"/>
  </r>
  <r>
    <x v="10"/>
    <x v="5"/>
    <d v="2015-09-01T00:00:00"/>
    <x v="3"/>
    <n v="338000"/>
    <n v="-8.5999999999999993E-2"/>
    <n v="8.9999999999999993E-3"/>
    <n v="28"/>
    <n v="-9.7000000000000003E-2"/>
    <n v="0.64700000000000002"/>
    <n v="27"/>
    <n v="-6.9000000000000006E-2"/>
    <n v="0.35"/>
    <n v="16"/>
    <n v="0.14299999999999999"/>
    <n v="-5.8999999999999997E-2"/>
    <n v="16"/>
    <n v="1"/>
    <n v="-11"/>
    <n v="0.97899999999999998"/>
    <n v="-8.9999999999999993E-3"/>
    <n v="2E-3"/>
  </r>
  <r>
    <x v="10"/>
    <x v="5"/>
    <d v="2015-10-01T00:00:00"/>
    <x v="3"/>
    <n v="333000"/>
    <n v="-1.4999999999999999E-2"/>
    <n v="3.3000000000000002E-2"/>
    <n v="17"/>
    <n v="-0.39300000000000002"/>
    <n v="6.3E-2"/>
    <n v="21"/>
    <n v="-0.222"/>
    <n v="-4.4999999999999998E-2"/>
    <n v="15"/>
    <n v="-6.3E-2"/>
    <n v="-0.16700000000000001"/>
    <n v="35"/>
    <n v="20"/>
    <n v="9"/>
    <n v="0.96499999999999997"/>
    <n v="-1.4E-2"/>
    <n v="-3.0000000000000001E-3"/>
  </r>
  <r>
    <x v="10"/>
    <x v="5"/>
    <d v="2015-11-01T00:00:00"/>
    <x v="3"/>
    <n v="349000"/>
    <n v="4.8000000000000001E-2"/>
    <n v="0.126"/>
    <n v="10"/>
    <n v="-0.41199999999999998"/>
    <n v="-0.23100000000000001"/>
    <n v="13"/>
    <n v="-0.38100000000000001"/>
    <n v="-0.35"/>
    <n v="10"/>
    <n v="-0.33300000000000002"/>
    <n v="-0.16700000000000001"/>
    <n v="50"/>
    <n v="15"/>
    <n v="23"/>
    <n v="0.94899999999999995"/>
    <n v="-1.6E-2"/>
    <n v="-1.7999999999999999E-2"/>
  </r>
  <r>
    <x v="10"/>
    <x v="5"/>
    <d v="2015-12-01T00:00:00"/>
    <x v="3"/>
    <n v="419000"/>
    <n v="0.20100000000000001"/>
    <n v="0.223"/>
    <n v="13"/>
    <n v="0.3"/>
    <n v="-0.188"/>
    <n v="8"/>
    <n v="-0.38500000000000001"/>
    <n v="-0.5"/>
    <n v="8"/>
    <n v="-0.2"/>
    <n v="0"/>
    <n v="47"/>
    <n v="-3"/>
    <n v="-31"/>
    <n v="0.95799999999999996"/>
    <n v="8.9999999999999993E-3"/>
    <n v="-1.9E-2"/>
  </r>
  <r>
    <x v="10"/>
    <x v="5"/>
    <d v="2016-01-01T00:00:00"/>
    <x v="4"/>
    <n v="391000"/>
    <n v="-6.7000000000000004E-2"/>
    <n v="0.13300000000000001"/>
    <n v="12"/>
    <n v="-7.6999999999999999E-2"/>
    <n v="-0.33300000000000002"/>
    <n v="11"/>
    <n v="0.375"/>
    <n v="-0.35299999999999998"/>
    <n v="12"/>
    <n v="0.5"/>
    <n v="-7.6999999999999999E-2"/>
    <n v="47"/>
    <n v="0"/>
    <n v="-25"/>
    <n v="0.97699999999999998"/>
    <n v="1.9E-2"/>
    <n v="-5.0000000000000001E-3"/>
  </r>
  <r>
    <x v="10"/>
    <x v="5"/>
    <d v="2016-02-01T00:00:00"/>
    <x v="4"/>
    <n v="397000"/>
    <n v="1.4999999999999999E-2"/>
    <n v="0.151"/>
    <n v="10"/>
    <n v="-0.16700000000000001"/>
    <n v="-0.5"/>
    <n v="16"/>
    <n v="0.45500000000000002"/>
    <n v="-0.158"/>
    <n v="10"/>
    <n v="-0.16700000000000001"/>
    <n v="-0.33300000000000002"/>
    <n v="26"/>
    <n v="-22"/>
    <n v="-25"/>
    <n v="0.98"/>
    <n v="3.0000000000000001E-3"/>
    <n v="-6.0000000000000001E-3"/>
  </r>
  <r>
    <x v="10"/>
    <x v="5"/>
    <d v="2016-03-01T00:00:00"/>
    <x v="4"/>
    <n v="349000"/>
    <n v="-0.12"/>
    <n v="-3.5999999999999997E-2"/>
    <n v="12"/>
    <n v="0.2"/>
    <n v="-0.25"/>
    <n v="22"/>
    <n v="0.375"/>
    <n v="4.8000000000000001E-2"/>
    <n v="11"/>
    <n v="0.1"/>
    <n v="-0.154"/>
    <n v="87"/>
    <n v="61"/>
    <n v="36"/>
    <n v="0.97899999999999998"/>
    <n v="-2E-3"/>
    <n v="1.9E-2"/>
  </r>
  <r>
    <x v="10"/>
    <x v="5"/>
    <d v="2016-04-01T00:00:00"/>
    <x v="4"/>
    <n v="404000"/>
    <n v="0.155"/>
    <n v="0.11799999999999999"/>
    <n v="18"/>
    <n v="0.5"/>
    <n v="0.125"/>
    <n v="20"/>
    <n v="-9.0999999999999998E-2"/>
    <n v="-0.16700000000000001"/>
    <n v="10"/>
    <n v="-9.0999999999999998E-2"/>
    <n v="-0.28599999999999998"/>
    <n v="32"/>
    <n v="-55"/>
    <n v="-19"/>
    <n v="0.98499999999999999"/>
    <n v="6.0000000000000001E-3"/>
    <n v="3.6999999999999998E-2"/>
  </r>
  <r>
    <x v="10"/>
    <x v="5"/>
    <d v="2016-05-01T00:00:00"/>
    <x v="4"/>
    <n v="410000"/>
    <n v="1.4999999999999999E-2"/>
    <n v="7.9000000000000001E-2"/>
    <n v="23"/>
    <n v="0.27800000000000002"/>
    <n v="9.5000000000000001E-2"/>
    <n v="23"/>
    <n v="0.15"/>
    <n v="-0.30299999999999999"/>
    <n v="11"/>
    <n v="0.1"/>
    <n v="-0.47599999999999998"/>
    <n v="36"/>
    <n v="5"/>
    <n v="-9"/>
    <n v="0.98199999999999998"/>
    <n v="-3.0000000000000001E-3"/>
    <n v="4.1000000000000002E-2"/>
  </r>
  <r>
    <x v="10"/>
    <x v="5"/>
    <d v="2016-06-01T00:00:00"/>
    <x v="4"/>
    <n v="403000"/>
    <n v="-1.7999999999999999E-2"/>
    <n v="-1.7999999999999999E-2"/>
    <n v="18"/>
    <n v="-0.217"/>
    <n v="-0.182"/>
    <n v="30"/>
    <n v="0.30399999999999999"/>
    <n v="-0.16700000000000001"/>
    <n v="21"/>
    <n v="0.90900000000000003"/>
    <n v="0.23499999999999999"/>
    <n v="27"/>
    <n v="-9"/>
    <n v="2"/>
    <n v="0.99199999999999999"/>
    <n v="0.01"/>
    <n v="2.1999999999999999E-2"/>
  </r>
  <r>
    <x v="10"/>
    <x v="5"/>
    <d v="2016-07-01T00:00:00"/>
    <x v="4"/>
    <n v="317000"/>
    <n v="-0.21199999999999999"/>
    <n v="-0.16"/>
    <n v="13"/>
    <n v="-0.27800000000000002"/>
    <n v="-0.59399999999999997"/>
    <n v="43"/>
    <n v="0.433"/>
    <n v="0.22900000000000001"/>
    <n v="31"/>
    <n v="0.47599999999999998"/>
    <n v="1.0669999999999999"/>
    <n v="26"/>
    <n v="-1"/>
    <n v="9"/>
    <n v="1.0129999999999999"/>
    <n v="2.1000000000000001E-2"/>
    <n v="3.6999999999999998E-2"/>
  </r>
  <r>
    <x v="10"/>
    <x v="5"/>
    <d v="2016-08-01T00:00:00"/>
    <x v="4"/>
    <n v="350000"/>
    <n v="0.104"/>
    <n v="-5.3999999999999999E-2"/>
    <n v="16"/>
    <n v="0.23100000000000001"/>
    <n v="-0.48399999999999999"/>
    <n v="62"/>
    <n v="0.442"/>
    <n v="1.1379999999999999"/>
    <n v="32"/>
    <n v="3.2000000000000001E-2"/>
    <n v="1.286"/>
    <n v="15"/>
    <n v="-12"/>
    <n v="-1"/>
    <n v="1.008"/>
    <n v="-5.0000000000000001E-3"/>
    <n v="2.1000000000000001E-2"/>
  </r>
  <r>
    <x v="10"/>
    <x v="5"/>
    <d v="2016-09-01T00:00:00"/>
    <x v="4"/>
    <n v="373000"/>
    <n v="6.4000000000000001E-2"/>
    <n v="0.10199999999999999"/>
    <n v="20"/>
    <n v="0.25"/>
    <n v="-0.28599999999999998"/>
    <n v="58"/>
    <n v="-6.5000000000000002E-2"/>
    <n v="1.1479999999999999"/>
    <n v="35"/>
    <n v="9.4E-2"/>
    <n v="1.1879999999999999"/>
    <n v="18"/>
    <n v="4"/>
    <n v="3"/>
    <n v="0.98199999999999998"/>
    <n v="-2.5999999999999999E-2"/>
    <n v="3.0000000000000001E-3"/>
  </r>
  <r>
    <x v="10"/>
    <x v="5"/>
    <d v="2016-10-01T00:00:00"/>
    <x v="4"/>
    <n v="410000"/>
    <n v="0.10100000000000001"/>
    <n v="0.23100000000000001"/>
    <n v="23"/>
    <n v="0.15"/>
    <n v="0.35299999999999998"/>
    <n v="49"/>
    <n v="-0.155"/>
    <n v="1.333"/>
    <n v="30"/>
    <n v="-0.14299999999999999"/>
    <n v="1"/>
    <n v="18"/>
    <n v="0"/>
    <n v="-17"/>
    <n v="0.95799999999999996"/>
    <n v="-2.4E-2"/>
    <n v="-7.0000000000000001E-3"/>
  </r>
  <r>
    <x v="10"/>
    <x v="5"/>
    <d v="2016-11-01T00:00:00"/>
    <x v="4"/>
    <n v="378000"/>
    <n v="-7.9000000000000001E-2"/>
    <n v="8.2000000000000003E-2"/>
    <n v="22"/>
    <n v="-4.2999999999999997E-2"/>
    <n v="1.2"/>
    <n v="26"/>
    <n v="-0.46899999999999997"/>
    <n v="1"/>
    <n v="28"/>
    <n v="-6.7000000000000004E-2"/>
    <n v="1.8"/>
    <n v="34"/>
    <n v="16"/>
    <n v="-16"/>
    <n v="0.95499999999999996"/>
    <n v="-3.0000000000000001E-3"/>
    <n v="6.0000000000000001E-3"/>
  </r>
  <r>
    <x v="10"/>
    <x v="5"/>
    <d v="2016-12-01T00:00:00"/>
    <x v="4"/>
    <n v="419000"/>
    <n v="0.109"/>
    <n v="-1E-3"/>
    <n v="22"/>
    <n v="0"/>
    <n v="0.69199999999999995"/>
    <n v="16"/>
    <n v="-0.38500000000000001"/>
    <n v="1"/>
    <n v="26"/>
    <n v="-7.0999999999999994E-2"/>
    <n v="2.25"/>
    <n v="24"/>
    <n v="-10"/>
    <n v="-24"/>
    <n v="0.96599999999999997"/>
    <n v="1.0999999999999999E-2"/>
    <n v="8.0000000000000002E-3"/>
  </r>
  <r>
    <x v="10"/>
    <x v="5"/>
    <d v="2017-01-01T00:00:00"/>
    <x v="5"/>
    <n v="461000"/>
    <n v="0.10100000000000001"/>
    <n v="0.17899999999999999"/>
    <n v="17"/>
    <n v="-0.22700000000000001"/>
    <n v="0.41699999999999998"/>
    <n v="15"/>
    <n v="-6.3E-2"/>
    <n v="0.36399999999999999"/>
    <n v="29"/>
    <n v="0.115"/>
    <n v="1.417"/>
    <n v="42"/>
    <n v="19"/>
    <n v="-5"/>
    <n v="0.98"/>
    <n v="1.4E-2"/>
    <n v="3.0000000000000001E-3"/>
  </r>
  <r>
    <x v="10"/>
    <x v="5"/>
    <d v="2017-02-01T00:00:00"/>
    <x v="5"/>
    <n v="461000"/>
    <n v="0"/>
    <n v="0.161"/>
    <n v="11"/>
    <n v="-0.35299999999999998"/>
    <n v="0.1"/>
    <n v="15"/>
    <n v="0"/>
    <n v="-6.3E-2"/>
    <n v="21"/>
    <n v="-0.27600000000000002"/>
    <n v="1.1000000000000001"/>
    <n v="77"/>
    <n v="35"/>
    <n v="52"/>
    <n v="0.99199999999999999"/>
    <n v="1.2E-2"/>
    <n v="1.2E-2"/>
  </r>
  <r>
    <x v="10"/>
    <x v="5"/>
    <d v="2017-03-01T00:00:00"/>
    <x v="5"/>
    <n v="390000"/>
    <n v="-0.154"/>
    <n v="0.11600000000000001"/>
    <n v="13"/>
    <n v="0.182"/>
    <n v="8.3000000000000004E-2"/>
    <n v="22"/>
    <n v="0.46700000000000003"/>
    <n v="0"/>
    <n v="22"/>
    <n v="4.8000000000000001E-2"/>
    <n v="1"/>
    <n v="96"/>
    <n v="19"/>
    <n v="10"/>
    <n v="1.0029999999999999"/>
    <n v="1.0999999999999999E-2"/>
    <n v="2.4E-2"/>
  </r>
  <r>
    <x v="10"/>
    <x v="5"/>
    <d v="2017-04-01T00:00:00"/>
    <x v="5"/>
    <n v="430000"/>
    <n v="0.10299999999999999"/>
    <n v="6.5000000000000002E-2"/>
    <n v="17"/>
    <n v="0.308"/>
    <n v="-5.6000000000000001E-2"/>
    <n v="18"/>
    <n v="-0.182"/>
    <n v="-0.1"/>
    <n v="20"/>
    <n v="-9.0999999999999998E-2"/>
    <n v="1"/>
    <n v="41"/>
    <n v="-55"/>
    <n v="10"/>
    <n v="0.998"/>
    <n v="-5.0000000000000001E-3"/>
    <n v="1.2999999999999999E-2"/>
  </r>
  <r>
    <x v="10"/>
    <x v="5"/>
    <d v="2017-05-01T00:00:00"/>
    <x v="5"/>
    <n v="429000"/>
    <n v="-2E-3"/>
    <n v="4.5999999999999999E-2"/>
    <n v="23"/>
    <n v="0.35299999999999998"/>
    <n v="0"/>
    <n v="24"/>
    <n v="0.33300000000000002"/>
    <n v="4.2999999999999997E-2"/>
    <n v="23"/>
    <n v="0.15"/>
    <n v="1.091"/>
    <n v="15"/>
    <n v="-26"/>
    <n v="-21"/>
    <n v="1.006"/>
    <n v="8.0000000000000002E-3"/>
    <n v="2.5000000000000001E-2"/>
  </r>
  <r>
    <x v="10"/>
    <x v="5"/>
    <d v="2017-06-01T00:00:00"/>
    <x v="5"/>
    <n v="425000"/>
    <n v="-0.01"/>
    <n v="5.5E-2"/>
    <n v="20"/>
    <n v="-0.13"/>
    <n v="0.111"/>
    <n v="26"/>
    <n v="8.3000000000000004E-2"/>
    <n v="-0.13300000000000001"/>
    <n v="22"/>
    <n v="-4.2999999999999997E-2"/>
    <n v="4.8000000000000001E-2"/>
    <n v="12"/>
    <n v="-3"/>
    <n v="-15"/>
    <n v="1.0089999999999999"/>
    <n v="3.0000000000000001E-3"/>
    <n v="1.7000000000000001E-2"/>
  </r>
  <r>
    <x v="10"/>
    <x v="5"/>
    <d v="2017-07-01T00:00:00"/>
    <x v="5"/>
    <n v="351000"/>
    <n v="-0.17399999999999999"/>
    <n v="0.106"/>
    <n v="20"/>
    <n v="0"/>
    <n v="0.53800000000000003"/>
    <n v="29"/>
    <n v="0.115"/>
    <n v="-0.32600000000000001"/>
    <n v="22"/>
    <n v="0"/>
    <n v="-0.28999999999999998"/>
    <n v="12"/>
    <n v="-1"/>
    <n v="-15"/>
    <n v="1.008"/>
    <n v="-1E-3"/>
    <n v="-5.0000000000000001E-3"/>
  </r>
  <r>
    <x v="10"/>
    <x v="5"/>
    <d v="2017-08-01T00:00:00"/>
    <x v="5"/>
    <n v="400000"/>
    <n v="0.14099999999999999"/>
    <n v="0.14199999999999999"/>
    <n v="21"/>
    <n v="0.05"/>
    <n v="0.313"/>
    <n v="29"/>
    <n v="0"/>
    <n v="-0.53200000000000003"/>
    <n v="20"/>
    <n v="-9.0999999999999998E-2"/>
    <n v="-0.375"/>
    <n v="18"/>
    <n v="7"/>
    <n v="4"/>
    <n v="0.99099999999999999"/>
    <n v="-1.7000000000000001E-2"/>
    <n v="-1.7000000000000001E-2"/>
  </r>
  <r>
    <x v="10"/>
    <x v="5"/>
    <d v="2017-09-01T00:00:00"/>
    <x v="5"/>
    <n v="375000"/>
    <n v="-6.0999999999999999E-2"/>
    <n v="7.0000000000000001E-3"/>
    <n v="22"/>
    <n v="4.8000000000000001E-2"/>
    <n v="0.1"/>
    <n v="26"/>
    <n v="-0.10299999999999999"/>
    <n v="-0.55200000000000005"/>
    <n v="18"/>
    <n v="-0.1"/>
    <n v="-0.48599999999999999"/>
    <n v="27"/>
    <n v="9"/>
    <n v="9"/>
    <n v="0.98"/>
    <n v="-0.01"/>
    <n v="-2E-3"/>
  </r>
  <r>
    <x v="10"/>
    <x v="5"/>
    <d v="2017-10-01T00:00:00"/>
    <x v="5"/>
    <n v="453000"/>
    <n v="0.20599999999999999"/>
    <n v="0.104"/>
    <n v="22"/>
    <n v="0"/>
    <n v="-4.2999999999999997E-2"/>
    <n v="23"/>
    <n v="-0.115"/>
    <n v="-0.53100000000000003"/>
    <n v="16"/>
    <n v="-0.111"/>
    <n v="-0.46700000000000003"/>
    <n v="35"/>
    <n v="8"/>
    <n v="17"/>
    <n v="0.97399999999999998"/>
    <n v="-6.0000000000000001E-3"/>
    <n v="1.6E-2"/>
  </r>
  <r>
    <x v="10"/>
    <x v="5"/>
    <d v="2017-11-01T00:00:00"/>
    <x v="5"/>
    <n v="402000"/>
    <n v="-0.112"/>
    <n v="6.5000000000000002E-2"/>
    <n v="17"/>
    <n v="-0.22700000000000001"/>
    <n v="-0.22700000000000001"/>
    <n v="17"/>
    <n v="-0.26100000000000001"/>
    <n v="-0.34599999999999997"/>
    <n v="14"/>
    <n v="-0.125"/>
    <n v="-0.5"/>
    <n v="53"/>
    <n v="18"/>
    <n v="20"/>
    <n v="0.96699999999999997"/>
    <n v="-8.0000000000000002E-3"/>
    <n v="1.2E-2"/>
  </r>
  <r>
    <x v="10"/>
    <x v="5"/>
    <d v="2017-12-01T00:00:00"/>
    <x v="5"/>
    <n v="415000"/>
    <n v="3.2000000000000001E-2"/>
    <n v="-8.9999999999999993E-3"/>
    <n v="17"/>
    <n v="0"/>
    <n v="-0.22700000000000001"/>
    <n v="11"/>
    <n v="-0.35299999999999998"/>
    <n v="-0.313"/>
    <n v="10"/>
    <n v="-0.28599999999999998"/>
    <n v="-0.61499999999999999"/>
    <n v="48"/>
    <n v="-6"/>
    <n v="24"/>
    <n v="0.96499999999999997"/>
    <n v="-2E-3"/>
    <n v="-1E-3"/>
  </r>
  <r>
    <x v="10"/>
    <x v="5"/>
    <d v="2018-01-01T00:00:00"/>
    <x v="6"/>
    <n v="375000"/>
    <n v="-9.6000000000000002E-2"/>
    <n v="-0.187"/>
    <n v="13"/>
    <n v="-0.23499999999999999"/>
    <n v="-0.23499999999999999"/>
    <n v="8"/>
    <n v="-0.27300000000000002"/>
    <n v="-0.46700000000000003"/>
    <n v="7"/>
    <n v="-0.3"/>
    <n v="-0.75900000000000001"/>
    <n v="29"/>
    <n v="-19"/>
    <n v="-13"/>
    <n v="0.97199999999999998"/>
    <n v="7.0000000000000001E-3"/>
    <n v="-8.0000000000000002E-3"/>
  </r>
  <r>
    <x v="10"/>
    <x v="5"/>
    <d v="2018-02-01T00:00:00"/>
    <x v="6"/>
    <n v="367000"/>
    <n v="-0.02"/>
    <n v="-0.20300000000000001"/>
    <n v="16"/>
    <n v="0.23100000000000001"/>
    <n v="0.45500000000000002"/>
    <n v="7"/>
    <n v="-0.125"/>
    <n v="-0.53300000000000003"/>
    <n v="6"/>
    <n v="-0.14299999999999999"/>
    <n v="-0.71399999999999997"/>
    <n v="47"/>
    <n v="18"/>
    <n v="-30"/>
    <n v="0.97199999999999998"/>
    <n v="0"/>
    <n v="-0.02"/>
  </r>
  <r>
    <x v="10"/>
    <x v="5"/>
    <d v="2018-03-01T00:00:00"/>
    <x v="6"/>
    <n v="446000"/>
    <n v="0.21199999999999999"/>
    <n v="0.14199999999999999"/>
    <n v="15"/>
    <n v="-6.3E-2"/>
    <n v="0.154"/>
    <n v="11"/>
    <n v="0.57099999999999995"/>
    <n v="-0.5"/>
    <n v="6"/>
    <n v="0"/>
    <n v="-0.72699999999999998"/>
    <n v="47"/>
    <n v="0"/>
    <n v="-49"/>
    <n v="0.98499999999999999"/>
    <n v="1.2999999999999999E-2"/>
    <n v="-1.7999999999999999E-2"/>
  </r>
  <r>
    <x v="10"/>
    <x v="5"/>
    <d v="2018-04-01T00:00:00"/>
    <x v="6"/>
    <n v="403000"/>
    <n v="-9.5000000000000001E-2"/>
    <n v="-6.2E-2"/>
    <n v="16"/>
    <n v="6.7000000000000004E-2"/>
    <n v="-5.8999999999999997E-2"/>
    <n v="23"/>
    <n v="1.091"/>
    <n v="0.27800000000000002"/>
    <n v="13"/>
    <n v="1.167"/>
    <n v="-0.35"/>
    <n v="50"/>
    <n v="3"/>
    <n v="9"/>
    <n v="0.98399999999999999"/>
    <n v="-1E-3"/>
    <n v="-1.4999999999999999E-2"/>
  </r>
  <r>
    <x v="11"/>
    <x v="6"/>
    <d v="2012-01-01T00:00:00"/>
    <x v="0"/>
    <n v="320000"/>
    <n v="0"/>
    <n v="0.24299999999999999"/>
    <n v="17"/>
    <n v="-0.32"/>
    <n v="0.214"/>
    <n v="13"/>
    <n v="-0.23499999999999999"/>
    <n v="-0.27800000000000002"/>
    <n v="22"/>
    <n v="4.8000000000000001E-2"/>
    <n v="-8.3000000000000004E-2"/>
    <n v="55"/>
    <n v="-5"/>
    <n v="-30"/>
    <n v="0.95899999999999996"/>
    <n v="-1.6E-2"/>
    <n v="-2E-3"/>
  </r>
  <r>
    <x v="11"/>
    <x v="6"/>
    <d v="2012-02-01T00:00:00"/>
    <x v="0"/>
    <n v="335000"/>
    <n v="4.7E-2"/>
    <n v="0.83599999999999997"/>
    <n v="13"/>
    <n v="-0.23499999999999999"/>
    <n v="-0.13300000000000001"/>
    <n v="10"/>
    <n v="-0.23100000000000001"/>
    <n v="-0.28599999999999998"/>
    <n v="18"/>
    <n v="-0.182"/>
    <n v="-0.182"/>
    <n v="94"/>
    <n v="39"/>
    <n v="0"/>
    <n v="0.96"/>
    <n v="1E-3"/>
    <n v="-1.0999999999999999E-2"/>
  </r>
  <r>
    <x v="11"/>
    <x v="6"/>
    <d v="2012-03-01T00:00:00"/>
    <x v="0"/>
    <n v="335000"/>
    <n v="0"/>
    <n v="0.83599999999999997"/>
    <n v="15"/>
    <n v="0.154"/>
    <n v="-0.21099999999999999"/>
    <n v="19"/>
    <n v="0.9"/>
    <n v="-0.17399999999999999"/>
    <n v="18"/>
    <n v="0"/>
    <n v="-0.14299999999999999"/>
    <n v="118"/>
    <n v="24"/>
    <n v="7"/>
    <n v="0.96499999999999997"/>
    <n v="5.0000000000000001E-3"/>
    <n v="3.0000000000000001E-3"/>
  </r>
  <r>
    <x v="11"/>
    <x v="6"/>
    <d v="2012-04-01T00:00:00"/>
    <x v="0"/>
    <n v="357000"/>
    <n v="6.6000000000000003E-2"/>
    <n v="0.17100000000000001"/>
    <n v="16"/>
    <n v="6.7000000000000004E-2"/>
    <n v="-0.27300000000000002"/>
    <n v="21"/>
    <n v="0.105"/>
    <n v="-0.27600000000000002"/>
    <n v="19"/>
    <n v="5.6000000000000001E-2"/>
    <n v="-0.29599999999999999"/>
    <n v="118"/>
    <n v="0"/>
    <n v="24"/>
    <n v="0.97199999999999998"/>
    <n v="6.0000000000000001E-3"/>
    <n v="8.0000000000000002E-3"/>
  </r>
  <r>
    <x v="11"/>
    <x v="6"/>
    <d v="2012-05-01T00:00:00"/>
    <x v="0"/>
    <n v="305000"/>
    <n v="-0.14499999999999999"/>
    <n v="4.2000000000000003E-2"/>
    <n v="20"/>
    <n v="0.25"/>
    <n v="-4.8000000000000001E-2"/>
    <n v="29"/>
    <n v="0.38100000000000001"/>
    <n v="-0.32600000000000001"/>
    <n v="21"/>
    <n v="0.105"/>
    <n v="-0.36399999999999999"/>
    <n v="46"/>
    <n v="-72"/>
    <n v="14"/>
    <n v="0.96799999999999997"/>
    <n v="-4.0000000000000001E-3"/>
    <n v="0.01"/>
  </r>
  <r>
    <x v="11"/>
    <x v="6"/>
    <d v="2012-06-01T00:00:00"/>
    <x v="0"/>
    <n v="405000"/>
    <n v="0.32700000000000001"/>
    <n v="0.30599999999999999"/>
    <n v="16"/>
    <n v="-0.2"/>
    <n v="-0.36"/>
    <n v="22"/>
    <n v="-0.24099999999999999"/>
    <n v="-0.45"/>
    <n v="20"/>
    <n v="-4.8000000000000001E-2"/>
    <n v="-0.42899999999999999"/>
    <n v="35"/>
    <n v="-11"/>
    <n v="8"/>
    <n v="0.96899999999999997"/>
    <n v="1E-3"/>
    <n v="4.0000000000000001E-3"/>
  </r>
  <r>
    <x v="11"/>
    <x v="6"/>
    <d v="2012-07-01T00:00:00"/>
    <x v="0"/>
    <n v="350000"/>
    <n v="-0.13600000000000001"/>
    <n v="0.11799999999999999"/>
    <n v="16"/>
    <n v="0"/>
    <n v="-0.2"/>
    <n v="22"/>
    <n v="0"/>
    <n v="-0.40500000000000003"/>
    <n v="20"/>
    <n v="0"/>
    <n v="-0.41199999999999998"/>
    <n v="23"/>
    <n v="-12"/>
    <n v="-9"/>
    <n v="0.96899999999999997"/>
    <n v="0"/>
    <n v="2E-3"/>
  </r>
  <r>
    <x v="11"/>
    <x v="6"/>
    <d v="2012-08-01T00:00:00"/>
    <x v="0"/>
    <n v="429000"/>
    <n v="0.22600000000000001"/>
    <n v="0.24299999999999999"/>
    <n v="15"/>
    <n v="-6.3E-2"/>
    <n v="-0.4"/>
    <n v="24"/>
    <n v="9.0999999999999998E-2"/>
    <n v="-0.27300000000000002"/>
    <n v="21"/>
    <n v="0.05"/>
    <n v="-0.38200000000000001"/>
    <n v="13"/>
    <n v="-10"/>
    <n v="-28"/>
    <n v="0.98499999999999999"/>
    <n v="1.6E-2"/>
    <n v="2.1999999999999999E-2"/>
  </r>
  <r>
    <x v="11"/>
    <x v="6"/>
    <d v="2012-09-01T00:00:00"/>
    <x v="0"/>
    <n v="345000"/>
    <n v="-0.19700000000000001"/>
    <n v="0.06"/>
    <n v="14"/>
    <n v="-6.7000000000000004E-2"/>
    <n v="-0.36399999999999999"/>
    <n v="28"/>
    <n v="0.16700000000000001"/>
    <n v="-0.222"/>
    <n v="22"/>
    <n v="4.8000000000000001E-2"/>
    <n v="-0.313"/>
    <n v="33"/>
    <n v="20"/>
    <n v="-18"/>
    <n v="0.97199999999999998"/>
    <n v="-1.4E-2"/>
    <n v="1.2E-2"/>
  </r>
  <r>
    <x v="11"/>
    <x v="6"/>
    <d v="2012-10-01T00:00:00"/>
    <x v="0"/>
    <n v="425000"/>
    <n v="0.23400000000000001"/>
    <n v="0.22800000000000001"/>
    <n v="19"/>
    <n v="0.35699999999999998"/>
    <n v="-0.32100000000000001"/>
    <n v="26"/>
    <n v="-7.0999999999999994E-2"/>
    <n v="-0.25700000000000001"/>
    <n v="20"/>
    <n v="-9.0999999999999998E-2"/>
    <n v="-0.39400000000000002"/>
    <n v="42"/>
    <n v="9"/>
    <n v="-16"/>
    <n v="0.97599999999999998"/>
    <n v="4.0000000000000001E-3"/>
    <n v="7.0000000000000001E-3"/>
  </r>
  <r>
    <x v="11"/>
    <x v="6"/>
    <d v="2012-11-01T00:00:00"/>
    <x v="0"/>
    <n v="420000"/>
    <n v="-1.2E-2"/>
    <n v="0.2"/>
    <n v="23"/>
    <n v="0.21099999999999999"/>
    <n v="-0.08"/>
    <n v="22"/>
    <n v="-0.154"/>
    <n v="-0.185"/>
    <n v="18"/>
    <n v="-0.1"/>
    <n v="-0.33300000000000002"/>
    <n v="58"/>
    <n v="16"/>
    <n v="-12"/>
    <n v="0.96299999999999997"/>
    <n v="-1.2999999999999999E-2"/>
    <n v="-1.2E-2"/>
  </r>
  <r>
    <x v="11"/>
    <x v="6"/>
    <d v="2012-12-01T00:00:00"/>
    <x v="0"/>
    <n v="410000"/>
    <n v="-2.4E-2"/>
    <n v="0.28100000000000003"/>
    <n v="25"/>
    <n v="8.6999999999999994E-2"/>
    <n v="0"/>
    <n v="22"/>
    <n v="0"/>
    <n v="0.29399999999999998"/>
    <n v="20"/>
    <n v="0.111"/>
    <n v="-4.8000000000000001E-2"/>
    <n v="47"/>
    <n v="-11"/>
    <n v="-13"/>
    <n v="0.96299999999999997"/>
    <n v="0"/>
    <n v="-1.2999999999999999E-2"/>
  </r>
  <r>
    <x v="11"/>
    <x v="6"/>
    <d v="2013-01-01T00:00:00"/>
    <x v="1"/>
    <n v="410000"/>
    <n v="0"/>
    <n v="0.28100000000000003"/>
    <n v="19"/>
    <n v="-0.24"/>
    <n v="0.11799999999999999"/>
    <n v="23"/>
    <n v="4.4999999999999998E-2"/>
    <n v="0.76900000000000002"/>
    <n v="14"/>
    <n v="-0.3"/>
    <n v="-0.36399999999999999"/>
    <n v="54"/>
    <n v="7"/>
    <n v="-1"/>
    <n v="0.95899999999999996"/>
    <n v="-4.0000000000000001E-3"/>
    <n v="-1E-3"/>
  </r>
  <r>
    <x v="11"/>
    <x v="6"/>
    <d v="2013-02-01T00:00:00"/>
    <x v="1"/>
    <n v="330000"/>
    <n v="-0.19500000000000001"/>
    <n v="-1.4999999999999999E-2"/>
    <n v="21"/>
    <n v="0.105"/>
    <n v="0.61499999999999999"/>
    <n v="20"/>
    <n v="-0.13"/>
    <n v="1"/>
    <n v="10"/>
    <n v="-0.28599999999999998"/>
    <n v="-0.44400000000000001"/>
    <n v="54"/>
    <n v="0"/>
    <n v="-40"/>
    <n v="0.96499999999999997"/>
    <n v="6.0000000000000001E-3"/>
    <n v="5.0000000000000001E-3"/>
  </r>
  <r>
    <x v="11"/>
    <x v="6"/>
    <d v="2013-03-01T00:00:00"/>
    <x v="1"/>
    <n v="403000"/>
    <n v="0.221"/>
    <n v="0.20300000000000001"/>
    <n v="20"/>
    <n v="-4.8000000000000001E-2"/>
    <n v="0.33300000000000002"/>
    <n v="21"/>
    <n v="0.05"/>
    <n v="0.105"/>
    <n v="15"/>
    <n v="0.5"/>
    <n v="-0.16700000000000001"/>
    <n v="57"/>
    <n v="3"/>
    <n v="-61"/>
    <n v="0.96899999999999997"/>
    <n v="4.0000000000000001E-3"/>
    <n v="4.0000000000000001E-3"/>
  </r>
  <r>
    <x v="11"/>
    <x v="6"/>
    <d v="2013-04-01T00:00:00"/>
    <x v="1"/>
    <n v="420000"/>
    <n v="4.2000000000000003E-2"/>
    <n v="0.17599999999999999"/>
    <n v="26"/>
    <n v="0.3"/>
    <n v="0.625"/>
    <n v="25"/>
    <n v="0.19"/>
    <n v="0.19"/>
    <n v="10"/>
    <n v="-0.33300000000000002"/>
    <n v="-0.47399999999999998"/>
    <n v="37"/>
    <n v="-20"/>
    <n v="-81"/>
    <n v="0.98099999999999998"/>
    <n v="1.0999999999999999E-2"/>
    <n v="8.9999999999999993E-3"/>
  </r>
  <r>
    <x v="11"/>
    <x v="6"/>
    <d v="2013-05-01T00:00:00"/>
    <x v="1"/>
    <n v="526000"/>
    <n v="0.251"/>
    <n v="0.72199999999999998"/>
    <n v="22"/>
    <n v="-0.154"/>
    <n v="0.1"/>
    <n v="37"/>
    <n v="0.48"/>
    <n v="0.27600000000000002"/>
    <n v="18"/>
    <n v="0.8"/>
    <n v="-0.14299999999999999"/>
    <n v="32"/>
    <n v="-5"/>
    <n v="-14"/>
    <n v="0.98699999999999999"/>
    <n v="6.0000000000000001E-3"/>
    <n v="1.9E-2"/>
  </r>
  <r>
    <x v="11"/>
    <x v="6"/>
    <d v="2013-06-01T00:00:00"/>
    <x v="1"/>
    <n v="468000"/>
    <n v="-0.11"/>
    <n v="0.155"/>
    <n v="26"/>
    <n v="0.182"/>
    <n v="0.625"/>
    <n v="37"/>
    <n v="0"/>
    <n v="0.68200000000000005"/>
    <n v="16"/>
    <n v="-0.111"/>
    <n v="-0.2"/>
    <n v="25"/>
    <n v="-7"/>
    <n v="-10"/>
    <n v="0.996"/>
    <n v="8.9999999999999993E-3"/>
    <n v="2.7E-2"/>
  </r>
  <r>
    <x v="11"/>
    <x v="6"/>
    <d v="2013-07-01T00:00:00"/>
    <x v="1"/>
    <n v="435000"/>
    <n v="-7.0000000000000007E-2"/>
    <n v="0.24299999999999999"/>
    <n v="25"/>
    <n v="-3.7999999999999999E-2"/>
    <n v="0.56299999999999994"/>
    <n v="41"/>
    <n v="0.108"/>
    <n v="0.86399999999999999"/>
    <n v="22"/>
    <n v="0.375"/>
    <n v="0.1"/>
    <n v="27"/>
    <n v="2"/>
    <n v="4"/>
    <n v="0.99199999999999999"/>
    <n v="-4.0000000000000001E-3"/>
    <n v="2.1999999999999999E-2"/>
  </r>
  <r>
    <x v="11"/>
    <x v="6"/>
    <d v="2013-08-01T00:00:00"/>
    <x v="1"/>
    <n v="345000"/>
    <n v="-0.20699999999999999"/>
    <n v="-0.19600000000000001"/>
    <n v="25"/>
    <n v="0"/>
    <n v="0.66700000000000004"/>
    <n v="28"/>
    <n v="-0.317"/>
    <n v="0.16700000000000001"/>
    <n v="15"/>
    <n v="-0.318"/>
    <n v="-0.28599999999999998"/>
    <n v="23"/>
    <n v="-4"/>
    <n v="10"/>
    <n v="0.99199999999999999"/>
    <n v="0"/>
    <n v="7.0000000000000001E-3"/>
  </r>
  <r>
    <x v="11"/>
    <x v="6"/>
    <d v="2013-09-01T00:00:00"/>
    <x v="1"/>
    <n v="328000"/>
    <n v="-5.0999999999999997E-2"/>
    <n v="-4.9000000000000002E-2"/>
    <n v="20"/>
    <n v="-0.2"/>
    <n v="0.42899999999999999"/>
    <n v="28"/>
    <n v="0"/>
    <n v="0"/>
    <n v="19"/>
    <n v="0.26700000000000002"/>
    <n v="-0.13600000000000001"/>
    <n v="23"/>
    <n v="-1"/>
    <n v="-11"/>
    <n v="0.99299999999999999"/>
    <n v="1E-3"/>
    <n v="2.1999999999999999E-2"/>
  </r>
  <r>
    <x v="11"/>
    <x v="6"/>
    <d v="2013-10-01T00:00:00"/>
    <x v="1"/>
    <n v="338000"/>
    <n v="3.1E-2"/>
    <n v="-0.20599999999999999"/>
    <n v="18"/>
    <n v="-0.1"/>
    <n v="-5.2999999999999999E-2"/>
    <n v="16"/>
    <n v="-0.42899999999999999"/>
    <n v="-0.38500000000000001"/>
    <n v="16"/>
    <n v="-0.158"/>
    <n v="-0.2"/>
    <n v="23"/>
    <n v="0"/>
    <n v="-20"/>
    <n v="0.98899999999999999"/>
    <n v="-4.0000000000000001E-3"/>
    <n v="1.4E-2"/>
  </r>
  <r>
    <x v="11"/>
    <x v="6"/>
    <d v="2013-11-01T00:00:00"/>
    <x v="1"/>
    <n v="348000"/>
    <n v="0.03"/>
    <n v="-0.17199999999999999"/>
    <n v="17"/>
    <n v="-5.6000000000000001E-2"/>
    <n v="-0.26100000000000001"/>
    <n v="17"/>
    <n v="6.3E-2"/>
    <n v="-0.22700000000000001"/>
    <n v="11"/>
    <n v="-0.313"/>
    <n v="-0.38900000000000001"/>
    <n v="41"/>
    <n v="19"/>
    <n v="-17"/>
    <n v="0.98599999999999999"/>
    <n v="-3.0000000000000001E-3"/>
    <n v="2.3E-2"/>
  </r>
  <r>
    <x v="11"/>
    <x v="6"/>
    <d v="2013-12-01T00:00:00"/>
    <x v="1"/>
    <n v="398000"/>
    <n v="0.14499999999999999"/>
    <n v="-2.9000000000000001E-2"/>
    <n v="22"/>
    <n v="0.29399999999999998"/>
    <n v="-0.12"/>
    <n v="12"/>
    <n v="-0.29399999999999998"/>
    <n v="-0.45500000000000002"/>
    <n v="9"/>
    <n v="-0.182"/>
    <n v="-0.55000000000000004"/>
    <n v="41"/>
    <n v="-1"/>
    <n v="-7"/>
    <n v="0.98099999999999998"/>
    <n v="-5.0000000000000001E-3"/>
    <n v="1.7999999999999999E-2"/>
  </r>
  <r>
    <x v="11"/>
    <x v="6"/>
    <d v="2014-01-01T00:00:00"/>
    <x v="2"/>
    <n v="398000"/>
    <n v="1E-3"/>
    <n v="-2.8000000000000001E-2"/>
    <n v="20"/>
    <n v="-9.0999999999999998E-2"/>
    <n v="5.2999999999999999E-2"/>
    <n v="14"/>
    <n v="0.16700000000000001"/>
    <n v="-0.39100000000000001"/>
    <n v="8"/>
    <n v="-0.111"/>
    <n v="-0.42899999999999999"/>
    <n v="38"/>
    <n v="-3"/>
    <n v="-17"/>
    <n v="0.98099999999999998"/>
    <n v="0"/>
    <n v="2.1999999999999999E-2"/>
  </r>
  <r>
    <x v="11"/>
    <x v="6"/>
    <d v="2014-02-01T00:00:00"/>
    <x v="2"/>
    <n v="404000"/>
    <n v="1.4E-2"/>
    <n v="0.224"/>
    <n v="16"/>
    <n v="-0.2"/>
    <n v="-0.23799999999999999"/>
    <n v="14"/>
    <n v="0"/>
    <n v="-0.3"/>
    <n v="8"/>
    <n v="0"/>
    <n v="-0.2"/>
    <n v="30"/>
    <n v="-8"/>
    <n v="-25"/>
    <n v="0.98199999999999998"/>
    <n v="2E-3"/>
    <n v="1.7000000000000001E-2"/>
  </r>
  <r>
    <x v="11"/>
    <x v="6"/>
    <d v="2014-03-01T00:00:00"/>
    <x v="2"/>
    <n v="463000"/>
    <n v="0.14499999999999999"/>
    <n v="0.14799999999999999"/>
    <n v="11"/>
    <n v="-0.313"/>
    <n v="-0.45"/>
    <n v="20"/>
    <n v="0.42899999999999999"/>
    <n v="-4.8000000000000001E-2"/>
    <n v="13"/>
    <n v="0.625"/>
    <n v="-0.13300000000000001"/>
    <n v="27"/>
    <n v="-3"/>
    <n v="-30"/>
    <n v="0.98299999999999998"/>
    <n v="1E-3"/>
    <n v="1.4E-2"/>
  </r>
  <r>
    <x v="11"/>
    <x v="6"/>
    <d v="2014-04-01T00:00:00"/>
    <x v="2"/>
    <n v="523000"/>
    <n v="0.13"/>
    <n v="0.24399999999999999"/>
    <n v="18"/>
    <n v="0.63600000000000001"/>
    <n v="-0.308"/>
    <n v="26"/>
    <n v="0.3"/>
    <n v="0.04"/>
    <n v="12"/>
    <n v="-7.6999999999999999E-2"/>
    <n v="0.2"/>
    <n v="15"/>
    <n v="-12"/>
    <n v="-22"/>
    <n v="0.99399999999999999"/>
    <n v="0.01"/>
    <n v="1.2999999999999999E-2"/>
  </r>
  <r>
    <x v="11"/>
    <x v="6"/>
    <d v="2014-05-01T00:00:00"/>
    <x v="2"/>
    <n v="514000"/>
    <n v="-1.6E-2"/>
    <n v="-2.1999999999999999E-2"/>
    <n v="18"/>
    <n v="0"/>
    <n v="-0.182"/>
    <n v="31"/>
    <n v="0.192"/>
    <n v="-0.16200000000000001"/>
    <n v="13"/>
    <n v="8.3000000000000004E-2"/>
    <n v="-0.27800000000000002"/>
    <n v="15"/>
    <n v="0"/>
    <n v="-17"/>
    <n v="0.98799999999999999"/>
    <n v="-5.0000000000000001E-3"/>
    <n v="2E-3"/>
  </r>
  <r>
    <x v="11"/>
    <x v="6"/>
    <d v="2014-06-01T00:00:00"/>
    <x v="2"/>
    <n v="565000"/>
    <n v="9.9000000000000005E-2"/>
    <n v="0.20699999999999999"/>
    <n v="23"/>
    <n v="0.27800000000000002"/>
    <n v="-0.115"/>
    <n v="27"/>
    <n v="-0.129"/>
    <n v="-0.27"/>
    <n v="13"/>
    <n v="0"/>
    <n v="-0.188"/>
    <n v="6"/>
    <n v="-9"/>
    <n v="-19"/>
    <n v="0.98899999999999999"/>
    <n v="0"/>
    <n v="-7.0000000000000001E-3"/>
  </r>
  <r>
    <x v="11"/>
    <x v="6"/>
    <d v="2014-07-01T00:00:00"/>
    <x v="2"/>
    <n v="534000"/>
    <n v="-5.3999999999999999E-2"/>
    <n v="0.22800000000000001"/>
    <n v="18"/>
    <n v="-0.217"/>
    <n v="-0.28000000000000003"/>
    <n v="24"/>
    <n v="-0.111"/>
    <n v="-0.41499999999999998"/>
    <n v="17"/>
    <n v="0.308"/>
    <n v="-0.22700000000000001"/>
    <n v="7"/>
    <n v="1"/>
    <n v="-20"/>
    <n v="0.98799999999999999"/>
    <n v="0"/>
    <n v="-4.0000000000000001E-3"/>
  </r>
  <r>
    <x v="11"/>
    <x v="6"/>
    <d v="2014-08-01T00:00:00"/>
    <x v="2"/>
    <n v="490000"/>
    <n v="-8.3000000000000004E-2"/>
    <n v="0.42"/>
    <n v="20"/>
    <n v="0.111"/>
    <n v="-0.2"/>
    <n v="20"/>
    <n v="-0.16700000000000001"/>
    <n v="-0.28599999999999998"/>
    <n v="17"/>
    <n v="0"/>
    <n v="0.13300000000000001"/>
    <n v="8"/>
    <n v="2"/>
    <n v="-15"/>
    <n v="0.99099999999999999"/>
    <n v="3.0000000000000001E-3"/>
    <n v="-1E-3"/>
  </r>
  <r>
    <x v="11"/>
    <x v="6"/>
    <d v="2014-09-01T00:00:00"/>
    <x v="2"/>
    <n v="373000"/>
    <n v="-0.23899999999999999"/>
    <n v="0.13800000000000001"/>
    <n v="12"/>
    <n v="-0.4"/>
    <n v="-0.4"/>
    <n v="21"/>
    <n v="0.05"/>
    <n v="-0.25"/>
    <n v="14"/>
    <n v="-0.17599999999999999"/>
    <n v="-0.26300000000000001"/>
    <n v="15"/>
    <n v="7"/>
    <n v="-8"/>
    <n v="0.99399999999999999"/>
    <n v="3.0000000000000001E-3"/>
    <n v="1E-3"/>
  </r>
  <r>
    <x v="11"/>
    <x v="6"/>
    <d v="2014-10-01T00:00:00"/>
    <x v="2"/>
    <n v="402000"/>
    <n v="7.6999999999999999E-2"/>
    <n v="0.19"/>
    <n v="14"/>
    <n v="0.16700000000000001"/>
    <n v="-0.222"/>
    <n v="13"/>
    <n v="-0.38100000000000001"/>
    <n v="-0.188"/>
    <n v="11"/>
    <n v="-0.214"/>
    <n v="-0.313"/>
    <n v="24"/>
    <n v="9"/>
    <n v="1"/>
    <n v="0.96499999999999997"/>
    <n v="-2.9000000000000001E-2"/>
    <n v="-2.4E-2"/>
  </r>
  <r>
    <x v="11"/>
    <x v="6"/>
    <d v="2014-11-01T00:00:00"/>
    <x v="2"/>
    <n v="542000"/>
    <n v="0.35"/>
    <n v="0.55900000000000005"/>
    <n v="9"/>
    <n v="-0.35699999999999998"/>
    <n v="-0.47099999999999997"/>
    <n v="15"/>
    <n v="0.154"/>
    <n v="-0.11799999999999999"/>
    <n v="14"/>
    <n v="0.27300000000000002"/>
    <n v="0.27300000000000002"/>
    <n v="29"/>
    <n v="6"/>
    <n v="-12"/>
    <n v="0.95699999999999996"/>
    <n v="-8.0000000000000002E-3"/>
    <n v="-2.9000000000000001E-2"/>
  </r>
  <r>
    <x v="11"/>
    <x v="6"/>
    <d v="2014-12-01T00:00:00"/>
    <x v="2"/>
    <n v="541000"/>
    <n v="-2E-3"/>
    <n v="0.35899999999999999"/>
    <n v="10"/>
    <n v="0.111"/>
    <n v="-0.54500000000000004"/>
    <n v="8"/>
    <n v="-0.46700000000000003"/>
    <n v="-0.33300000000000002"/>
    <n v="11"/>
    <n v="-0.214"/>
    <n v="0.222"/>
    <n v="63"/>
    <n v="34"/>
    <n v="23"/>
    <n v="0.97099999999999997"/>
    <n v="1.4E-2"/>
    <n v="-0.01"/>
  </r>
  <r>
    <x v="11"/>
    <x v="6"/>
    <d v="2015-01-01T00:00:00"/>
    <x v="3"/>
    <n v="265000"/>
    <n v="-0.51"/>
    <n v="-0.33500000000000002"/>
    <n v="5"/>
    <n v="-0.5"/>
    <n v="-0.75"/>
    <n v="10"/>
    <n v="0.25"/>
    <n v="-0.28599999999999998"/>
    <n v="6"/>
    <n v="-0.45500000000000002"/>
    <n v="-0.25"/>
    <n v="50"/>
    <n v="-13"/>
    <n v="13"/>
    <n v="1.0049999999999999"/>
    <n v="3.5000000000000003E-2"/>
    <n v="2.4E-2"/>
  </r>
  <r>
    <x v="11"/>
    <x v="6"/>
    <d v="2015-02-01T00:00:00"/>
    <x v="3"/>
    <n v="445000"/>
    <n v="0.67900000000000005"/>
    <n v="0.10100000000000001"/>
    <n v="9"/>
    <n v="0.8"/>
    <n v="-0.438"/>
    <n v="7"/>
    <n v="-0.3"/>
    <n v="-0.5"/>
    <n v="7"/>
    <n v="0.16700000000000001"/>
    <n v="-0.125"/>
    <n v="68"/>
    <n v="18"/>
    <n v="39"/>
    <n v="0.98399999999999999"/>
    <n v="-2.1000000000000001E-2"/>
    <n v="2E-3"/>
  </r>
  <r>
    <x v="11"/>
    <x v="6"/>
    <d v="2015-03-01T00:00:00"/>
    <x v="3"/>
    <n v="406000"/>
    <n v="-8.8999999999999996E-2"/>
    <n v="-0.123"/>
    <n v="12"/>
    <n v="0.33300000000000002"/>
    <n v="9.0999999999999998E-2"/>
    <n v="17"/>
    <n v="1.429"/>
    <n v="-0.15"/>
    <n v="10"/>
    <n v="0.42899999999999999"/>
    <n v="-0.23100000000000001"/>
    <n v="68"/>
    <n v="0"/>
    <n v="41"/>
    <n v="0.96599999999999997"/>
    <n v="-1.7999999999999999E-2"/>
    <n v="-1.7000000000000001E-2"/>
  </r>
  <r>
    <x v="11"/>
    <x v="6"/>
    <d v="2015-04-01T00:00:00"/>
    <x v="3"/>
    <n v="509000"/>
    <n v="0.255"/>
    <n v="-2.5999999999999999E-2"/>
    <n v="16"/>
    <n v="0.33300000000000002"/>
    <n v="-0.111"/>
    <n v="34"/>
    <n v="1"/>
    <n v="0.308"/>
    <n v="19"/>
    <n v="0.9"/>
    <n v="0.58299999999999996"/>
    <n v="16"/>
    <n v="-52"/>
    <n v="1"/>
    <n v="0.96699999999999997"/>
    <n v="0"/>
    <n v="-2.7E-2"/>
  </r>
  <r>
    <x v="11"/>
    <x v="6"/>
    <d v="2015-05-01T00:00:00"/>
    <x v="3"/>
    <n v="575000"/>
    <n v="0.13"/>
    <n v="0.11899999999999999"/>
    <n v="17"/>
    <n v="6.3E-2"/>
    <n v="-5.6000000000000001E-2"/>
    <n v="42"/>
    <n v="0.23499999999999999"/>
    <n v="0.35499999999999998"/>
    <n v="25"/>
    <n v="0.316"/>
    <n v="0.92300000000000004"/>
    <n v="14"/>
    <n v="-3"/>
    <n v="-2"/>
    <n v="0.97399999999999998"/>
    <n v="7.0000000000000001E-3"/>
    <n v="-1.4999999999999999E-2"/>
  </r>
  <r>
    <x v="11"/>
    <x v="6"/>
    <d v="2015-06-01T00:00:00"/>
    <x v="3"/>
    <n v="628000"/>
    <n v="9.1999999999999998E-2"/>
    <n v="0.112"/>
    <n v="19"/>
    <n v="0.11799999999999999"/>
    <n v="-0.17399999999999999"/>
    <n v="40"/>
    <n v="-4.8000000000000001E-2"/>
    <n v="0.48099999999999998"/>
    <n v="26"/>
    <n v="0.04"/>
    <n v="1"/>
    <n v="10"/>
    <n v="-4"/>
    <n v="4"/>
    <n v="0.98199999999999998"/>
    <n v="8.0000000000000002E-3"/>
    <n v="-7.0000000000000001E-3"/>
  </r>
  <r>
    <x v="11"/>
    <x v="6"/>
    <d v="2015-07-01T00:00:00"/>
    <x v="3"/>
    <n v="604000"/>
    <n v="-3.9E-2"/>
    <n v="0.129"/>
    <n v="20"/>
    <n v="5.2999999999999999E-2"/>
    <n v="0.111"/>
    <n v="31"/>
    <n v="-0.22500000000000001"/>
    <n v="0.29199999999999998"/>
    <n v="28"/>
    <n v="7.6999999999999999E-2"/>
    <n v="0.64700000000000002"/>
    <n v="15"/>
    <n v="5"/>
    <n v="9"/>
    <n v="0.99299999999999999"/>
    <n v="1.0999999999999999E-2"/>
    <n v="5.0000000000000001E-3"/>
  </r>
  <r>
    <x v="11"/>
    <x v="6"/>
    <d v="2015-08-01T00:00:00"/>
    <x v="3"/>
    <n v="483000"/>
    <n v="-0.2"/>
    <n v="-1.4999999999999999E-2"/>
    <n v="20"/>
    <n v="0"/>
    <n v="0"/>
    <n v="24"/>
    <n v="-0.22600000000000001"/>
    <n v="0.2"/>
    <n v="25"/>
    <n v="-0.107"/>
    <n v="0.47099999999999997"/>
    <n v="15"/>
    <n v="0"/>
    <n v="7"/>
    <n v="0.99399999999999999"/>
    <n v="1E-3"/>
    <n v="3.0000000000000001E-3"/>
  </r>
  <r>
    <x v="11"/>
    <x v="6"/>
    <d v="2015-09-01T00:00:00"/>
    <x v="3"/>
    <n v="456000"/>
    <n v="-5.5E-2"/>
    <n v="0.223"/>
    <n v="17"/>
    <n v="-0.15"/>
    <n v="0.41699999999999998"/>
    <n v="26"/>
    <n v="8.3000000000000004E-2"/>
    <n v="0.23799999999999999"/>
    <n v="22"/>
    <n v="-0.12"/>
    <n v="0.57099999999999995"/>
    <n v="31"/>
    <n v="16"/>
    <n v="16"/>
    <n v="0.996"/>
    <n v="2E-3"/>
    <n v="1E-3"/>
  </r>
  <r>
    <x v="11"/>
    <x v="6"/>
    <d v="2015-10-01T00:00:00"/>
    <x v="3"/>
    <n v="298000"/>
    <n v="-0.34599999999999997"/>
    <n v="-0.25800000000000001"/>
    <n v="10"/>
    <n v="-0.41199999999999998"/>
    <n v="-0.28599999999999998"/>
    <n v="22"/>
    <n v="-0.154"/>
    <n v="0.69199999999999995"/>
    <n v="22"/>
    <n v="0"/>
    <n v="1"/>
    <n v="35"/>
    <n v="5"/>
    <n v="12"/>
    <n v="0.98799999999999999"/>
    <n v="-8.0000000000000002E-3"/>
    <n v="2.3E-2"/>
  </r>
  <r>
    <x v="11"/>
    <x v="6"/>
    <d v="2015-11-01T00:00:00"/>
    <x v="3"/>
    <n v="630000"/>
    <n v="1.113"/>
    <n v="0.16200000000000001"/>
    <n v="10"/>
    <n v="0"/>
    <n v="0.111"/>
    <n v="24"/>
    <n v="9.0999999999999998E-2"/>
    <n v="0.6"/>
    <n v="19"/>
    <n v="-0.13600000000000001"/>
    <n v="0.35699999999999998"/>
    <n v="71"/>
    <n v="36"/>
    <n v="42"/>
    <n v="0.96499999999999997"/>
    <n v="-2.3E-2"/>
    <n v="8.0000000000000002E-3"/>
  </r>
  <r>
    <x v="11"/>
    <x v="6"/>
    <d v="2015-12-01T00:00:00"/>
    <x v="3"/>
    <n v="675000"/>
    <n v="7.1999999999999995E-2"/>
    <n v="0.248"/>
    <n v="13"/>
    <n v="0.3"/>
    <n v="0.3"/>
    <n v="19"/>
    <n v="-0.20799999999999999"/>
    <n v="1.375"/>
    <n v="20"/>
    <n v="5.2999999999999999E-2"/>
    <n v="0.81799999999999995"/>
    <n v="67"/>
    <n v="-5"/>
    <n v="4"/>
    <n v="0.95699999999999996"/>
    <n v="-8.0000000000000002E-3"/>
    <n v="-1.2999999999999999E-2"/>
  </r>
  <r>
    <x v="11"/>
    <x v="6"/>
    <d v="2016-01-01T00:00:00"/>
    <x v="4"/>
    <n v="590000"/>
    <n v="-0.126"/>
    <n v="1.226"/>
    <n v="15"/>
    <n v="0.154"/>
    <n v="2"/>
    <n v="19"/>
    <n v="0"/>
    <n v="0.9"/>
    <n v="22"/>
    <n v="0.1"/>
    <n v="2.6669999999999998"/>
    <n v="53"/>
    <n v="-14"/>
    <n v="3"/>
    <n v="0.95599999999999996"/>
    <n v="-1E-3"/>
    <n v="-4.9000000000000002E-2"/>
  </r>
  <r>
    <x v="11"/>
    <x v="6"/>
    <d v="2016-02-01T00:00:00"/>
    <x v="4"/>
    <n v="552000"/>
    <n v="-6.4000000000000001E-2"/>
    <n v="0.24099999999999999"/>
    <n v="14"/>
    <n v="-6.7000000000000004E-2"/>
    <n v="0.55600000000000005"/>
    <n v="14"/>
    <n v="-0.26300000000000001"/>
    <n v="1"/>
    <n v="21"/>
    <n v="-4.4999999999999998E-2"/>
    <n v="2"/>
    <n v="43"/>
    <n v="-10"/>
    <n v="-25"/>
    <n v="0.96699999999999997"/>
    <n v="1.0999999999999999E-2"/>
    <n v="-1.7999999999999999E-2"/>
  </r>
  <r>
    <x v="11"/>
    <x v="6"/>
    <d v="2016-03-01T00:00:00"/>
    <x v="4"/>
    <n v="514000"/>
    <n v="-6.8000000000000005E-2"/>
    <n v="0.26900000000000002"/>
    <n v="9"/>
    <n v="-0.35699999999999998"/>
    <n v="-0.25"/>
    <n v="18"/>
    <n v="0.28599999999999998"/>
    <n v="5.8999999999999997E-2"/>
    <n v="25"/>
    <n v="0.19"/>
    <n v="1.5"/>
    <n v="55"/>
    <n v="12"/>
    <n v="-13"/>
    <n v="0.97499999999999998"/>
    <n v="8.0000000000000002E-3"/>
    <n v="8.9999999999999993E-3"/>
  </r>
  <r>
    <x v="11"/>
    <x v="6"/>
    <d v="2016-04-01T00:00:00"/>
    <x v="4"/>
    <n v="514000"/>
    <n v="0"/>
    <n v="1.0999999999999999E-2"/>
    <n v="11"/>
    <n v="0.222"/>
    <n v="-0.313"/>
    <n v="22"/>
    <n v="0.222"/>
    <n v="-0.35299999999999998"/>
    <n v="20"/>
    <n v="-0.2"/>
    <n v="5.2999999999999999E-2"/>
    <n v="55"/>
    <n v="0"/>
    <n v="39"/>
    <n v="0.99399999999999999"/>
    <n v="1.9E-2"/>
    <n v="2.7E-2"/>
  </r>
  <r>
    <x v="11"/>
    <x v="6"/>
    <d v="2016-05-01T00:00:00"/>
    <x v="4"/>
    <n v="460000"/>
    <n v="-0.106"/>
    <n v="-0.2"/>
    <n v="14"/>
    <n v="0.27300000000000002"/>
    <n v="-0.17599999999999999"/>
    <n v="39"/>
    <n v="0.77300000000000002"/>
    <n v="-7.0999999999999994E-2"/>
    <n v="27"/>
    <n v="0.35"/>
    <n v="0.08"/>
    <n v="30"/>
    <n v="-25"/>
    <n v="17"/>
    <n v="0.98299999999999998"/>
    <n v="-1.0999999999999999E-2"/>
    <n v="8.9999999999999993E-3"/>
  </r>
  <r>
    <x v="11"/>
    <x v="6"/>
    <d v="2016-06-01T00:00:00"/>
    <x v="4"/>
    <n v="558000"/>
    <n v="0.21299999999999999"/>
    <n v="-0.111"/>
    <n v="19"/>
    <n v="0.35699999999999998"/>
    <n v="0"/>
    <n v="35"/>
    <n v="-0.10299999999999999"/>
    <n v="-0.125"/>
    <n v="23"/>
    <n v="-0.14799999999999999"/>
    <n v="-0.115"/>
    <n v="31"/>
    <n v="1"/>
    <n v="21"/>
    <n v="0.97299999999999998"/>
    <n v="-0.01"/>
    <n v="-8.0000000000000002E-3"/>
  </r>
  <r>
    <x v="11"/>
    <x v="6"/>
    <d v="2016-07-01T00:00:00"/>
    <x v="4"/>
    <n v="587000"/>
    <n v="5.1999999999999998E-2"/>
    <n v="-2.7E-2"/>
    <n v="23"/>
    <n v="0.21099999999999999"/>
    <n v="0.15"/>
    <n v="37"/>
    <n v="5.7000000000000002E-2"/>
    <n v="0.19400000000000001"/>
    <n v="30"/>
    <n v="0.30399999999999999"/>
    <n v="7.0999999999999994E-2"/>
    <n v="30"/>
    <n v="-1"/>
    <n v="15"/>
    <n v="0.94499999999999995"/>
    <n v="-2.9000000000000001E-2"/>
    <n v="-4.9000000000000002E-2"/>
  </r>
  <r>
    <x v="11"/>
    <x v="6"/>
    <d v="2016-08-01T00:00:00"/>
    <x v="4"/>
    <n v="466000"/>
    <n v="-0.20599999999999999"/>
    <n v="-3.4000000000000002E-2"/>
    <n v="22"/>
    <n v="-4.2999999999999997E-2"/>
    <n v="0.1"/>
    <n v="26"/>
    <n v="-0.29699999999999999"/>
    <n v="8.3000000000000004E-2"/>
    <n v="30"/>
    <n v="0"/>
    <n v="0.2"/>
    <n v="21"/>
    <n v="-9"/>
    <n v="6"/>
    <n v="0.95"/>
    <n v="5.0000000000000001E-3"/>
    <n v="-4.4999999999999998E-2"/>
  </r>
  <r>
    <x v="11"/>
    <x v="6"/>
    <d v="2016-09-01T00:00:00"/>
    <x v="4"/>
    <n v="334000"/>
    <n v="-0.28399999999999997"/>
    <n v="-0.26800000000000002"/>
    <n v="18"/>
    <n v="-0.182"/>
    <n v="5.8999999999999997E-2"/>
    <n v="29"/>
    <n v="0.115"/>
    <n v="0.115"/>
    <n v="32"/>
    <n v="6.7000000000000004E-2"/>
    <n v="0.45500000000000002"/>
    <n v="24"/>
    <n v="3"/>
    <n v="-7"/>
    <n v="0.94899999999999995"/>
    <n v="-1E-3"/>
    <n v="-4.7E-2"/>
  </r>
  <r>
    <x v="11"/>
    <x v="6"/>
    <d v="2016-10-01T00:00:00"/>
    <x v="4"/>
    <n v="343000"/>
    <n v="2.5999999999999999E-2"/>
    <n v="0.14899999999999999"/>
    <n v="15"/>
    <n v="-0.16700000000000001"/>
    <n v="0.5"/>
    <n v="21"/>
    <n v="-0.27600000000000002"/>
    <n v="-4.4999999999999998E-2"/>
    <n v="24"/>
    <n v="-0.25"/>
    <n v="9.0999999999999998E-2"/>
    <n v="55"/>
    <n v="31"/>
    <n v="20"/>
    <n v="0.98099999999999998"/>
    <n v="3.2000000000000001E-2"/>
    <n v="-7.0000000000000001E-3"/>
  </r>
  <r>
    <x v="11"/>
    <x v="6"/>
    <d v="2016-11-01T00:00:00"/>
    <x v="4"/>
    <n v="466000"/>
    <n v="0.36099999999999999"/>
    <n v="-0.26"/>
    <n v="15"/>
    <n v="0"/>
    <n v="0.5"/>
    <n v="15"/>
    <n v="-0.28599999999999998"/>
    <n v="-0.375"/>
    <n v="24"/>
    <n v="0"/>
    <n v="0.26300000000000001"/>
    <n v="90"/>
    <n v="36"/>
    <n v="19"/>
    <n v="0.97699999999999998"/>
    <n v="-4.0000000000000001E-3"/>
    <n v="1.2E-2"/>
  </r>
  <r>
    <x v="11"/>
    <x v="6"/>
    <d v="2016-12-01T00:00:00"/>
    <x v="4"/>
    <n v="555000"/>
    <n v="0.191"/>
    <n v="-0.17799999999999999"/>
    <n v="17"/>
    <n v="0.13300000000000001"/>
    <n v="0.308"/>
    <n v="14"/>
    <n v="-6.7000000000000004E-2"/>
    <n v="-0.26300000000000001"/>
    <n v="23"/>
    <n v="-4.2000000000000003E-2"/>
    <n v="0.15"/>
    <n v="99"/>
    <n v="9"/>
    <n v="33"/>
    <n v="0.97399999999999998"/>
    <n v="-3.0000000000000001E-3"/>
    <n v="1.6E-2"/>
  </r>
  <r>
    <x v="11"/>
    <x v="6"/>
    <d v="2017-01-01T00:00:00"/>
    <x v="5"/>
    <n v="585000"/>
    <n v="5.3999999999999999E-2"/>
    <n v="-8.0000000000000002E-3"/>
    <n v="15"/>
    <n v="-0.11799999999999999"/>
    <n v="0"/>
    <n v="15"/>
    <n v="7.0999999999999994E-2"/>
    <n v="-0.21099999999999999"/>
    <n v="23"/>
    <n v="0"/>
    <n v="4.4999999999999998E-2"/>
    <n v="120"/>
    <n v="21"/>
    <n v="67"/>
    <n v="0.97499999999999998"/>
    <n v="1E-3"/>
    <n v="1.9E-2"/>
  </r>
  <r>
    <x v="11"/>
    <x v="6"/>
    <d v="2017-02-01T00:00:00"/>
    <x v="5"/>
    <n v="617000"/>
    <n v="5.5E-2"/>
    <n v="0.11700000000000001"/>
    <n v="10"/>
    <n v="-0.33300000000000002"/>
    <n v="-0.28599999999999998"/>
    <n v="24"/>
    <n v="0.6"/>
    <n v="0.71399999999999997"/>
    <n v="25"/>
    <n v="8.6999999999999994E-2"/>
    <n v="0.19"/>
    <n v="116"/>
    <n v="-4"/>
    <n v="73"/>
    <n v="0.97299999999999998"/>
    <n v="-2E-3"/>
    <n v="6.0000000000000001E-3"/>
  </r>
  <r>
    <x v="11"/>
    <x v="6"/>
    <d v="2017-03-01T00:00:00"/>
    <x v="5"/>
    <n v="518000"/>
    <n v="-0.16"/>
    <n v="8.0000000000000002E-3"/>
    <n v="12"/>
    <n v="0.2"/>
    <n v="0.33300000000000002"/>
    <n v="25"/>
    <n v="4.2000000000000003E-2"/>
    <n v="0.38900000000000001"/>
    <n v="24"/>
    <n v="-0.04"/>
    <n v="-0.04"/>
    <n v="96"/>
    <n v="-20"/>
    <n v="41"/>
    <n v="0.98299999999999998"/>
    <n v="0.01"/>
    <n v="8.9999999999999993E-3"/>
  </r>
  <r>
    <x v="11"/>
    <x v="6"/>
    <d v="2017-04-01T00:00:00"/>
    <x v="5"/>
    <n v="415000"/>
    <n v="-0.19900000000000001"/>
    <n v="-0.193"/>
    <n v="13"/>
    <n v="8.3000000000000004E-2"/>
    <n v="0.182"/>
    <n v="30"/>
    <n v="0.2"/>
    <n v="0.36399999999999999"/>
    <n v="27"/>
    <n v="0.125"/>
    <n v="0.35"/>
    <n v="54"/>
    <n v="-42"/>
    <n v="-1"/>
    <n v="0.97399999999999998"/>
    <n v="-0.01"/>
    <n v="-0.02"/>
  </r>
  <r>
    <x v="11"/>
    <x v="6"/>
    <d v="2017-05-01T00:00:00"/>
    <x v="5"/>
    <n v="432000"/>
    <n v="0.04"/>
    <n v="-6.2E-2"/>
    <n v="18"/>
    <n v="0.38500000000000001"/>
    <n v="0.28599999999999998"/>
    <n v="29"/>
    <n v="-3.3000000000000002E-2"/>
    <n v="-0.25600000000000001"/>
    <n v="22"/>
    <n v="-0.185"/>
    <n v="-0.185"/>
    <n v="97"/>
    <n v="43"/>
    <n v="67"/>
    <n v="0.98"/>
    <n v="6.0000000000000001E-3"/>
    <n v="-3.0000000000000001E-3"/>
  </r>
  <r>
    <x v="11"/>
    <x v="6"/>
    <d v="2017-06-01T00:00:00"/>
    <x v="5"/>
    <n v="450000"/>
    <n v="4.2999999999999997E-2"/>
    <n v="-0.19400000000000001"/>
    <n v="24"/>
    <n v="0.33300000000000002"/>
    <n v="0.26300000000000001"/>
    <n v="37"/>
    <n v="0.27600000000000002"/>
    <n v="5.7000000000000002E-2"/>
    <n v="21"/>
    <n v="-4.4999999999999998E-2"/>
    <n v="-8.6999999999999994E-2"/>
    <n v="46"/>
    <n v="-52"/>
    <n v="15"/>
    <n v="0.98"/>
    <n v="0"/>
    <n v="6.0000000000000001E-3"/>
  </r>
  <r>
    <x v="11"/>
    <x v="6"/>
    <d v="2017-07-01T00:00:00"/>
    <x v="5"/>
    <n v="713000"/>
    <n v="0.58299999999999996"/>
    <n v="0.214"/>
    <n v="32"/>
    <n v="0.33300000000000002"/>
    <n v="0.39100000000000001"/>
    <n v="36"/>
    <n v="-2.7E-2"/>
    <n v="-2.7E-2"/>
    <n v="25"/>
    <n v="0.19"/>
    <n v="-0.16700000000000001"/>
    <n v="48"/>
    <n v="3"/>
    <n v="18"/>
    <n v="0.97099999999999997"/>
    <n v="-8.0000000000000002E-3"/>
    <n v="2.5999999999999999E-2"/>
  </r>
  <r>
    <x v="11"/>
    <x v="6"/>
    <d v="2017-08-01T00:00:00"/>
    <x v="5"/>
    <n v="675000"/>
    <n v="-5.2999999999999999E-2"/>
    <n v="0.44800000000000001"/>
    <n v="30"/>
    <n v="-6.3E-2"/>
    <n v="0.36399999999999999"/>
    <n v="32"/>
    <n v="-0.111"/>
    <n v="0.23100000000000001"/>
    <n v="27"/>
    <n v="0.08"/>
    <n v="-0.1"/>
    <n v="32"/>
    <n v="-17"/>
    <n v="11"/>
    <n v="0.96899999999999997"/>
    <n v="-2E-3"/>
    <n v="1.9E-2"/>
  </r>
  <r>
    <x v="11"/>
    <x v="6"/>
    <d v="2017-09-01T00:00:00"/>
    <x v="5"/>
    <n v="693000"/>
    <n v="2.5999999999999999E-2"/>
    <n v="1.075"/>
    <n v="20"/>
    <n v="-0.33300000000000002"/>
    <n v="0.111"/>
    <n v="22"/>
    <n v="-0.313"/>
    <n v="-0.24099999999999999"/>
    <n v="23"/>
    <n v="-0.14799999999999999"/>
    <n v="-0.28100000000000003"/>
    <n v="33"/>
    <n v="2"/>
    <n v="10"/>
    <n v="0.96399999999999997"/>
    <n v="-4.0000000000000001E-3"/>
    <n v="1.4999999999999999E-2"/>
  </r>
  <r>
    <x v="11"/>
    <x v="6"/>
    <d v="2017-10-01T00:00:00"/>
    <x v="5"/>
    <n v="570000"/>
    <n v="-0.17699999999999999"/>
    <n v="0.66400000000000003"/>
    <n v="9"/>
    <n v="-0.55000000000000004"/>
    <n v="-0.4"/>
    <n v="20"/>
    <n v="-9.0999999999999998E-2"/>
    <n v="-4.8000000000000001E-2"/>
    <n v="27"/>
    <n v="0.17399999999999999"/>
    <n v="0.125"/>
    <n v="19"/>
    <n v="-14"/>
    <n v="-36"/>
    <n v="0.98"/>
    <n v="1.6E-2"/>
    <n v="-1E-3"/>
  </r>
  <r>
    <x v="11"/>
    <x v="6"/>
    <d v="2017-11-01T00:00:00"/>
    <x v="5"/>
    <n v="461000"/>
    <n v="-0.191"/>
    <n v="-1.0999999999999999E-2"/>
    <n v="11"/>
    <n v="0.222"/>
    <n v="-0.26700000000000002"/>
    <n v="18"/>
    <n v="-0.1"/>
    <n v="0.2"/>
    <n v="24"/>
    <n v="-0.111"/>
    <n v="0"/>
    <n v="34"/>
    <n v="15"/>
    <n v="-56"/>
    <n v="0.98"/>
    <n v="0"/>
    <n v="4.0000000000000001E-3"/>
  </r>
  <r>
    <x v="11"/>
    <x v="6"/>
    <d v="2017-12-01T00:00:00"/>
    <x v="5"/>
    <n v="640000"/>
    <n v="0.38700000000000001"/>
    <n v="0.152"/>
    <n v="12"/>
    <n v="9.0999999999999998E-2"/>
    <n v="-0.29399999999999998"/>
    <n v="13"/>
    <n v="-0.27800000000000002"/>
    <n v="-7.0999999999999994E-2"/>
    <n v="15"/>
    <n v="-0.375"/>
    <n v="-0.34799999999999998"/>
    <n v="75"/>
    <n v="41"/>
    <n v="-24"/>
    <n v="0.96699999999999997"/>
    <n v="-1.2999999999999999E-2"/>
    <n v="-6.0000000000000001E-3"/>
  </r>
  <r>
    <x v="11"/>
    <x v="6"/>
    <d v="2018-01-01T00:00:00"/>
    <x v="6"/>
    <n v="509000"/>
    <n v="-0.20499999999999999"/>
    <n v="-0.13100000000000001"/>
    <n v="13"/>
    <n v="8.3000000000000004E-2"/>
    <n v="-0.13300000000000001"/>
    <n v="12"/>
    <n v="-7.6999999999999999E-2"/>
    <n v="-0.2"/>
    <n v="14"/>
    <n v="-6.7000000000000004E-2"/>
    <n v="-0.39100000000000001"/>
    <n v="81"/>
    <n v="6"/>
    <n v="-39"/>
    <n v="0.97"/>
    <n v="3.0000000000000001E-3"/>
    <n v="-5.0000000000000001E-3"/>
  </r>
  <r>
    <x v="11"/>
    <x v="6"/>
    <d v="2018-02-01T00:00:00"/>
    <x v="6"/>
    <n v="596000"/>
    <n v="0.17299999999999999"/>
    <n v="-3.4000000000000002E-2"/>
    <n v="10"/>
    <n v="-0.23100000000000001"/>
    <n v="0"/>
    <n v="21"/>
    <n v="0.75"/>
    <n v="-0.125"/>
    <n v="22"/>
    <n v="0.57099999999999995"/>
    <n v="-0.12"/>
    <n v="90"/>
    <n v="9"/>
    <n v="-27"/>
    <n v="0.94799999999999995"/>
    <n v="-2.1999999999999999E-2"/>
    <n v="-2.5000000000000001E-2"/>
  </r>
  <r>
    <x v="11"/>
    <x v="6"/>
    <d v="2018-03-01T00:00:00"/>
    <x v="6"/>
    <n v="395000"/>
    <n v="-0.33800000000000002"/>
    <n v="-0.23799999999999999"/>
    <n v="10"/>
    <n v="0"/>
    <n v="-0.16700000000000001"/>
    <n v="30"/>
    <n v="0.42899999999999999"/>
    <n v="0.2"/>
    <n v="24"/>
    <n v="9.0999999999999998E-2"/>
    <n v="0"/>
    <n v="87"/>
    <n v="-3"/>
    <n v="-9"/>
    <n v="0.96599999999999997"/>
    <n v="1.7999999999999999E-2"/>
    <n v="-1.7000000000000001E-2"/>
  </r>
  <r>
    <x v="11"/>
    <x v="6"/>
    <d v="2018-04-01T00:00:00"/>
    <x v="6"/>
    <n v="645000"/>
    <n v="0.63400000000000001"/>
    <n v="0.55400000000000005"/>
    <n v="14"/>
    <n v="0.4"/>
    <n v="7.6999999999999999E-2"/>
    <n v="33"/>
    <n v="0.1"/>
    <n v="0.1"/>
    <n v="27"/>
    <n v="0.125"/>
    <n v="0"/>
    <n v="28"/>
    <n v="-59"/>
    <n v="-26"/>
    <n v="0.97799999999999998"/>
    <n v="1.2E-2"/>
    <n v="4.0000000000000001E-3"/>
  </r>
  <r>
    <x v="12"/>
    <x v="8"/>
    <d v="2012-01-01T00:00:00"/>
    <x v="0"/>
    <n v="92000"/>
    <n v="-0.13600000000000001"/>
    <n v="-8.5000000000000006E-2"/>
    <n v="8"/>
    <n v="-0.42899999999999999"/>
    <n v="-0.2"/>
    <n v="15"/>
    <n v="0.36399999999999999"/>
    <n v="0.36399999999999999"/>
    <n v="22"/>
    <n v="0.1"/>
    <n v="0.1"/>
    <n v="136"/>
    <n v="70"/>
    <n v="39"/>
    <n v="0.97799999999999998"/>
    <n v="-3.0000000000000001E-3"/>
    <n v="2.1000000000000001E-2"/>
  </r>
  <r>
    <x v="12"/>
    <x v="8"/>
    <d v="2012-02-01T00:00:00"/>
    <x v="0"/>
    <n v="75000"/>
    <n v="-0.185"/>
    <n v="-0.17399999999999999"/>
    <n v="6"/>
    <n v="-0.25"/>
    <n v="-0.4"/>
    <n v="25"/>
    <n v="0.66700000000000004"/>
    <n v="0.38900000000000001"/>
    <n v="27"/>
    <n v="0.22700000000000001"/>
    <n v="0.35"/>
    <n v="80"/>
    <n v="-56"/>
    <n v="-45"/>
    <n v="0.95899999999999996"/>
    <n v="-1.9E-2"/>
    <n v="0"/>
  </r>
  <r>
    <x v="12"/>
    <x v="8"/>
    <d v="2012-03-01T00:00:00"/>
    <x v="0"/>
    <n v="88000"/>
    <n v="0.16800000000000001"/>
    <n v="-0.23100000000000001"/>
    <n v="7"/>
    <n v="0.16700000000000001"/>
    <n v="-0.53300000000000003"/>
    <n v="28"/>
    <n v="0.12"/>
    <n v="0.47399999999999998"/>
    <n v="29"/>
    <n v="7.3999999999999996E-2"/>
    <n v="0.38100000000000001"/>
    <n v="16"/>
    <n v="-64"/>
    <n v="-120"/>
    <n v="0.998"/>
    <n v="3.9E-2"/>
    <n v="2.5000000000000001E-2"/>
  </r>
  <r>
    <x v="12"/>
    <x v="8"/>
    <d v="2012-04-01T00:00:00"/>
    <x v="0"/>
    <n v="103000"/>
    <n v="0.17899999999999999"/>
    <n v="3.7999999999999999E-2"/>
    <n v="10"/>
    <n v="0.42899999999999999"/>
    <n v="-0.44400000000000001"/>
    <n v="33"/>
    <n v="0.17899999999999999"/>
    <n v="0.435"/>
    <n v="29"/>
    <n v="0"/>
    <n v="0.16"/>
    <n v="66"/>
    <n v="50"/>
    <n v="-68"/>
    <n v="1"/>
    <n v="2E-3"/>
    <n v="2.5000000000000001E-2"/>
  </r>
  <r>
    <x v="12"/>
    <x v="8"/>
    <d v="2012-05-01T00:00:00"/>
    <x v="0"/>
    <n v="117000"/>
    <n v="0.13600000000000001"/>
    <n v="0.16200000000000001"/>
    <n v="17"/>
    <n v="0.7"/>
    <n v="0.13300000000000001"/>
    <n v="32"/>
    <n v="-0.03"/>
    <n v="0.33300000000000002"/>
    <n v="30"/>
    <n v="3.4000000000000002E-2"/>
    <n v="0.42899999999999999"/>
    <n v="92"/>
    <n v="26"/>
    <n v="25"/>
    <n v="0.98799999999999999"/>
    <n v="-1.2999999999999999E-2"/>
    <n v="1.4999999999999999E-2"/>
  </r>
  <r>
    <x v="12"/>
    <x v="8"/>
    <d v="2012-06-01T00:00:00"/>
    <x v="0"/>
    <n v="115000"/>
    <n v="-0.02"/>
    <n v="0.223"/>
    <n v="25"/>
    <n v="0.47099999999999997"/>
    <n v="0.66700000000000004"/>
    <n v="31"/>
    <n v="-3.1E-2"/>
    <n v="-8.7999999999999995E-2"/>
    <n v="23"/>
    <n v="-0.23300000000000001"/>
    <n v="-0.115"/>
    <n v="92"/>
    <n v="0"/>
    <n v="52"/>
    <n v="0.97699999999999998"/>
    <n v="-1.0999999999999999E-2"/>
    <n v="-8.0000000000000002E-3"/>
  </r>
  <r>
    <x v="12"/>
    <x v="8"/>
    <d v="2012-07-01T00:00:00"/>
    <x v="0"/>
    <n v="117000"/>
    <n v="0.02"/>
    <n v="0.24199999999999999"/>
    <n v="27"/>
    <n v="0.08"/>
    <n v="0.92900000000000005"/>
    <n v="28"/>
    <n v="-9.7000000000000003E-2"/>
    <n v="-0.125"/>
    <n v="24"/>
    <n v="4.2999999999999997E-2"/>
    <n v="-0.14299999999999999"/>
    <n v="91"/>
    <n v="-1"/>
    <n v="47"/>
    <n v="0.97499999999999998"/>
    <n v="-2E-3"/>
    <n v="-5.0000000000000001E-3"/>
  </r>
  <r>
    <x v="12"/>
    <x v="8"/>
    <d v="2012-08-01T00:00:00"/>
    <x v="0"/>
    <n v="120000"/>
    <n v="2.3E-2"/>
    <n v="0.27"/>
    <n v="25"/>
    <n v="-7.3999999999999996E-2"/>
    <n v="0.38900000000000001"/>
    <n v="23"/>
    <n v="-0.17899999999999999"/>
    <n v="-0.28100000000000003"/>
    <n v="20"/>
    <n v="-0.16700000000000001"/>
    <n v="-0.28599999999999998"/>
    <n v="39"/>
    <n v="-52"/>
    <n v="-6"/>
    <n v="0.98099999999999998"/>
    <n v="7.0000000000000001E-3"/>
    <n v="4.0000000000000001E-3"/>
  </r>
  <r>
    <x v="12"/>
    <x v="8"/>
    <d v="2012-09-01T00:00:00"/>
    <x v="0"/>
    <n v="123000"/>
    <n v="2.8000000000000001E-2"/>
    <n v="0.23400000000000001"/>
    <n v="21"/>
    <n v="-0.16"/>
    <n v="0.61499999999999999"/>
    <n v="27"/>
    <n v="0.17399999999999999"/>
    <n v="0.42099999999999999"/>
    <n v="18"/>
    <n v="-0.1"/>
    <n v="-0.217"/>
    <n v="52"/>
    <n v="13"/>
    <n v="-1"/>
    <n v="0.97199999999999998"/>
    <n v="-8.9999999999999993E-3"/>
    <n v="7.0000000000000001E-3"/>
  </r>
  <r>
    <x v="12"/>
    <x v="8"/>
    <d v="2012-10-01T00:00:00"/>
    <x v="0"/>
    <n v="123000"/>
    <n v="0"/>
    <n v="0.17599999999999999"/>
    <n v="21"/>
    <n v="0"/>
    <n v="0.313"/>
    <n v="26"/>
    <n v="-3.6999999999999998E-2"/>
    <n v="0.73299999999999998"/>
    <n v="15"/>
    <n v="-0.16700000000000001"/>
    <n v="-0.318"/>
    <n v="64"/>
    <n v="12"/>
    <n v="10"/>
    <n v="0.97399999999999998"/>
    <n v="2E-3"/>
    <n v="-1E-3"/>
  </r>
  <r>
    <x v="12"/>
    <x v="8"/>
    <d v="2012-11-01T00:00:00"/>
    <x v="0"/>
    <n v="122000"/>
    <n v="-1.0999999999999999E-2"/>
    <n v="0.16300000000000001"/>
    <n v="21"/>
    <n v="0"/>
    <n v="0.313"/>
    <n v="24"/>
    <n v="-7.6999999999999999E-2"/>
    <n v="1.4"/>
    <n v="14"/>
    <n v="-6.7000000000000004E-2"/>
    <n v="-0.33300000000000002"/>
    <n v="64"/>
    <n v="0"/>
    <n v="6"/>
    <n v="0.97799999999999998"/>
    <n v="3.0000000000000001E-3"/>
    <n v="-3.0000000000000001E-3"/>
  </r>
  <r>
    <x v="12"/>
    <x v="8"/>
    <d v="2012-12-01T00:00:00"/>
    <x v="0"/>
    <n v="120000"/>
    <n v="-1.6E-2"/>
    <n v="0.127"/>
    <n v="21"/>
    <n v="0"/>
    <n v="0.5"/>
    <n v="19"/>
    <n v="-0.20799999999999999"/>
    <n v="0.72699999999999998"/>
    <n v="7"/>
    <n v="-0.5"/>
    <n v="-0.65"/>
    <n v="38"/>
    <n v="-26"/>
    <n v="-29"/>
    <n v="0.98399999999999999"/>
    <n v="6.0000000000000001E-3"/>
    <n v="3.0000000000000001E-3"/>
  </r>
  <r>
    <x v="12"/>
    <x v="8"/>
    <d v="2013-01-01T00:00:00"/>
    <x v="1"/>
    <n v="103000"/>
    <n v="-0.13900000000000001"/>
    <n v="0.124"/>
    <n v="26"/>
    <n v="0.23799999999999999"/>
    <n v="2.25"/>
    <n v="17"/>
    <n v="-0.105"/>
    <n v="0.13300000000000001"/>
    <n v="6"/>
    <n v="-0.14299999999999999"/>
    <n v="-0.72699999999999998"/>
    <n v="47"/>
    <n v="9"/>
    <n v="-90"/>
    <n v="0.97099999999999997"/>
    <n v="-1.2E-2"/>
    <n v="-7.0000000000000001E-3"/>
  </r>
  <r>
    <x v="12"/>
    <x v="8"/>
    <d v="2013-02-01T00:00:00"/>
    <x v="1"/>
    <n v="100000"/>
    <n v="-0.03"/>
    <n v="0.33700000000000002"/>
    <n v="26"/>
    <n v="0"/>
    <n v="3.3330000000000002"/>
    <n v="16"/>
    <n v="-5.8999999999999997E-2"/>
    <n v="-0.36"/>
    <n v="6"/>
    <n v="0"/>
    <n v="-0.77800000000000002"/>
    <n v="65"/>
    <n v="19"/>
    <n v="-15"/>
    <n v="0.96199999999999997"/>
    <n v="-8.9999999999999993E-3"/>
    <n v="3.0000000000000001E-3"/>
  </r>
  <r>
    <x v="12"/>
    <x v="8"/>
    <d v="2013-03-01T00:00:00"/>
    <x v="1"/>
    <n v="109000"/>
    <n v="0.09"/>
    <n v="0.247"/>
    <n v="24"/>
    <n v="-7.6999999999999999E-2"/>
    <n v="2.4289999999999998"/>
    <n v="21"/>
    <n v="0.313"/>
    <n v="-0.25"/>
    <n v="8"/>
    <n v="0.33300000000000002"/>
    <n v="-0.72399999999999998"/>
    <n v="48"/>
    <n v="-18"/>
    <n v="32"/>
    <n v="0.96499999999999997"/>
    <n v="2E-3"/>
    <n v="-3.3000000000000002E-2"/>
  </r>
  <r>
    <x v="12"/>
    <x v="8"/>
    <d v="2013-04-01T00:00:00"/>
    <x v="1"/>
    <n v="141000"/>
    <n v="0.29299999999999998"/>
    <n v="0.36799999999999999"/>
    <n v="16"/>
    <n v="-0.33300000000000002"/>
    <n v="0.6"/>
    <n v="25"/>
    <n v="0.19"/>
    <n v="-0.24199999999999999"/>
    <n v="12"/>
    <n v="0.5"/>
    <n v="-0.58599999999999997"/>
    <n v="30"/>
    <n v="-18"/>
    <n v="-36"/>
    <n v="0.98599999999999999"/>
    <n v="2.1000000000000001E-2"/>
    <n v="-1.4E-2"/>
  </r>
  <r>
    <x v="12"/>
    <x v="8"/>
    <d v="2013-05-01T00:00:00"/>
    <x v="1"/>
    <n v="133000"/>
    <n v="-5.8000000000000003E-2"/>
    <n v="0.13400000000000001"/>
    <n v="15"/>
    <n v="-6.3E-2"/>
    <n v="-0.11799999999999999"/>
    <n v="29"/>
    <n v="0.16"/>
    <n v="-9.4E-2"/>
    <n v="12"/>
    <n v="0"/>
    <n v="-0.6"/>
    <n v="18"/>
    <n v="-12"/>
    <n v="-74"/>
    <n v="1.0029999999999999"/>
    <n v="1.6E-2"/>
    <n v="1.4999999999999999E-2"/>
  </r>
  <r>
    <x v="12"/>
    <x v="8"/>
    <d v="2013-06-01T00:00:00"/>
    <x v="1"/>
    <n v="129000"/>
    <n v="-3.2000000000000001E-2"/>
    <n v="0.11899999999999999"/>
    <n v="15"/>
    <n v="0"/>
    <n v="-0.4"/>
    <n v="25"/>
    <n v="-0.13800000000000001"/>
    <n v="-0.19400000000000001"/>
    <n v="11"/>
    <n v="-8.3000000000000004E-2"/>
    <n v="-0.52200000000000002"/>
    <n v="18"/>
    <n v="0"/>
    <n v="-74"/>
    <n v="1.0049999999999999"/>
    <n v="2E-3"/>
    <n v="2.8000000000000001E-2"/>
  </r>
  <r>
    <x v="12"/>
    <x v="8"/>
    <d v="2013-07-01T00:00:00"/>
    <x v="1"/>
    <n v="131000"/>
    <n v="0.02"/>
    <n v="0.11899999999999999"/>
    <n v="25"/>
    <n v="0.66700000000000004"/>
    <n v="-7.3999999999999996E-2"/>
    <n v="25"/>
    <n v="0"/>
    <n v="-0.107"/>
    <n v="11"/>
    <n v="0"/>
    <n v="-0.54200000000000004"/>
    <n v="20"/>
    <n v="2"/>
    <n v="-71"/>
    <n v="0.99"/>
    <n v="-1.4E-2"/>
    <n v="1.6E-2"/>
  </r>
  <r>
    <x v="12"/>
    <x v="8"/>
    <d v="2013-08-01T00:00:00"/>
    <x v="1"/>
    <n v="135000"/>
    <n v="2.5000000000000001E-2"/>
    <n v="0.121"/>
    <n v="32"/>
    <n v="0.28000000000000003"/>
    <n v="0.28000000000000003"/>
    <n v="30"/>
    <n v="0.2"/>
    <n v="0.30399999999999999"/>
    <n v="16"/>
    <n v="0.45500000000000002"/>
    <n v="-0.2"/>
    <n v="30"/>
    <n v="10"/>
    <n v="-9"/>
    <n v="0.98299999999999998"/>
    <n v="-8.0000000000000002E-3"/>
    <n v="2E-3"/>
  </r>
  <r>
    <x v="12"/>
    <x v="8"/>
    <d v="2013-09-01T00:00:00"/>
    <x v="1"/>
    <n v="139000"/>
    <n v="3.3000000000000002E-2"/>
    <n v="0.125"/>
    <n v="30"/>
    <n v="-6.3E-2"/>
    <n v="0.42899999999999999"/>
    <n v="36"/>
    <n v="0.2"/>
    <n v="0.33300000000000002"/>
    <n v="18"/>
    <n v="0.125"/>
    <n v="0"/>
    <n v="16"/>
    <n v="-15"/>
    <n v="-37"/>
    <n v="0.98299999999999998"/>
    <n v="1E-3"/>
    <n v="1.0999999999999999E-2"/>
  </r>
  <r>
    <x v="12"/>
    <x v="8"/>
    <d v="2013-10-01T00:00:00"/>
    <x v="1"/>
    <n v="131000"/>
    <n v="-5.7000000000000002E-2"/>
    <n v="6.0999999999999999E-2"/>
    <n v="29"/>
    <n v="-3.3000000000000002E-2"/>
    <n v="0.38100000000000001"/>
    <n v="32"/>
    <n v="-0.111"/>
    <n v="0.23100000000000001"/>
    <n v="14"/>
    <n v="-0.222"/>
    <n v="-6.7000000000000004E-2"/>
    <n v="21"/>
    <n v="6"/>
    <n v="-43"/>
    <n v="0.98099999999999998"/>
    <n v="-2E-3"/>
    <n v="7.0000000000000001E-3"/>
  </r>
  <r>
    <x v="12"/>
    <x v="8"/>
    <d v="2013-11-01T00:00:00"/>
    <x v="1"/>
    <n v="131000"/>
    <n v="0"/>
    <n v="7.2999999999999995E-2"/>
    <n v="27"/>
    <n v="-6.9000000000000006E-2"/>
    <n v="0.28599999999999998"/>
    <n v="28"/>
    <n v="-0.125"/>
    <n v="0.16700000000000001"/>
    <n v="12"/>
    <n v="-0.14299999999999999"/>
    <n v="-0.14299999999999999"/>
    <n v="24"/>
    <n v="3"/>
    <n v="-40"/>
    <n v="0.98099999999999998"/>
    <n v="0"/>
    <n v="3.0000000000000001E-3"/>
  </r>
  <r>
    <x v="12"/>
    <x v="8"/>
    <d v="2013-12-01T00:00:00"/>
    <x v="1"/>
    <n v="135000"/>
    <n v="2.7E-2"/>
    <n v="0.121"/>
    <n v="33"/>
    <n v="0.222"/>
    <n v="0.57099999999999995"/>
    <n v="20"/>
    <n v="-0.28599999999999998"/>
    <n v="5.2999999999999999E-2"/>
    <n v="10"/>
    <n v="-0.16700000000000001"/>
    <n v="0.42899999999999999"/>
    <n v="27"/>
    <n v="3"/>
    <n v="-11"/>
    <n v="0.98499999999999999"/>
    <n v="4.0000000000000001E-3"/>
    <n v="1E-3"/>
  </r>
  <r>
    <x v="12"/>
    <x v="8"/>
    <d v="2014-01-01T00:00:00"/>
    <x v="2"/>
    <n v="140000"/>
    <n v="4.1000000000000002E-2"/>
    <n v="0.35399999999999998"/>
    <n v="28"/>
    <n v="-0.152"/>
    <n v="7.6999999999999999E-2"/>
    <n v="21"/>
    <n v="0.05"/>
    <n v="0.23499999999999999"/>
    <n v="10"/>
    <n v="0"/>
    <n v="0.66700000000000004"/>
    <n v="35"/>
    <n v="8"/>
    <n v="-12"/>
    <n v="0.98499999999999999"/>
    <n v="0"/>
    <n v="1.4E-2"/>
  </r>
  <r>
    <x v="12"/>
    <x v="8"/>
    <d v="2014-02-01T00:00:00"/>
    <x v="2"/>
    <n v="140000"/>
    <n v="0"/>
    <n v="0.39700000000000002"/>
    <n v="23"/>
    <n v="-0.17899999999999999"/>
    <n v="-0.115"/>
    <n v="22"/>
    <n v="4.8000000000000001E-2"/>
    <n v="0.375"/>
    <n v="10"/>
    <n v="0"/>
    <n v="0.66700000000000004"/>
    <n v="38"/>
    <n v="3"/>
    <n v="-28"/>
    <n v="0.99199999999999999"/>
    <n v="7.0000000000000001E-3"/>
    <n v="0.03"/>
  </r>
  <r>
    <x v="12"/>
    <x v="8"/>
    <d v="2014-03-01T00:00:00"/>
    <x v="2"/>
    <n v="150000"/>
    <n v="7.0999999999999994E-2"/>
    <n v="0.372"/>
    <n v="25"/>
    <n v="8.6999999999999994E-2"/>
    <n v="4.2000000000000003E-2"/>
    <n v="25"/>
    <n v="0.13600000000000001"/>
    <n v="0.19"/>
    <n v="11"/>
    <n v="0.1"/>
    <n v="0.375"/>
    <n v="24"/>
    <n v="-14"/>
    <n v="-24"/>
    <n v="0.97899999999999998"/>
    <n v="-1.2999999999999999E-2"/>
    <n v="1.4E-2"/>
  </r>
  <r>
    <x v="12"/>
    <x v="8"/>
    <d v="2014-04-01T00:00:00"/>
    <x v="2"/>
    <n v="142000"/>
    <n v="-5.6000000000000001E-2"/>
    <n v="2E-3"/>
    <n v="20"/>
    <n v="-0.2"/>
    <n v="0.25"/>
    <n v="26"/>
    <n v="0.04"/>
    <n v="0.04"/>
    <n v="12"/>
    <n v="9.0999999999999998E-2"/>
    <n v="0"/>
    <n v="19"/>
    <n v="-6"/>
    <n v="-12"/>
    <n v="0.98299999999999998"/>
    <n v="4.0000000000000001E-3"/>
    <n v="-3.0000000000000001E-3"/>
  </r>
  <r>
    <x v="12"/>
    <x v="8"/>
    <d v="2014-05-01T00:00:00"/>
    <x v="2"/>
    <n v="139000"/>
    <n v="-1.4E-2"/>
    <n v="4.8000000000000001E-2"/>
    <n v="24"/>
    <n v="0.2"/>
    <n v="0.6"/>
    <n v="27"/>
    <n v="3.7999999999999999E-2"/>
    <n v="-6.9000000000000006E-2"/>
    <n v="10"/>
    <n v="-0.16700000000000001"/>
    <n v="-0.16700000000000001"/>
    <n v="28"/>
    <n v="9"/>
    <n v="10"/>
    <n v="0.98599999999999999"/>
    <n v="3.0000000000000001E-3"/>
    <n v="-1.7000000000000001E-2"/>
  </r>
  <r>
    <x v="12"/>
    <x v="8"/>
    <d v="2014-06-01T00:00:00"/>
    <x v="2"/>
    <n v="141000"/>
    <n v="8.0000000000000002E-3"/>
    <n v="9.1999999999999998E-2"/>
    <n v="21"/>
    <n v="-0.125"/>
    <n v="0.4"/>
    <n v="34"/>
    <n v="0.25900000000000001"/>
    <n v="0.36"/>
    <n v="15"/>
    <n v="0.5"/>
    <n v="0.36399999999999999"/>
    <n v="21"/>
    <n v="-7"/>
    <n v="3"/>
    <n v="1.0009999999999999"/>
    <n v="1.4999999999999999E-2"/>
    <n v="-3.0000000000000001E-3"/>
  </r>
  <r>
    <x v="12"/>
    <x v="8"/>
    <d v="2014-07-01T00:00:00"/>
    <x v="2"/>
    <n v="141000"/>
    <n v="2E-3"/>
    <n v="7.1999999999999995E-2"/>
    <n v="32"/>
    <n v="0.52400000000000002"/>
    <n v="0.28000000000000003"/>
    <n v="41"/>
    <n v="0.20599999999999999"/>
    <n v="0.64"/>
    <n v="16"/>
    <n v="6.7000000000000004E-2"/>
    <n v="0.45500000000000002"/>
    <n v="9"/>
    <n v="-13"/>
    <n v="-12"/>
    <n v="0.995"/>
    <n v="-6.0000000000000001E-3"/>
    <n v="5.0000000000000001E-3"/>
  </r>
  <r>
    <x v="12"/>
    <x v="8"/>
    <d v="2014-08-01T00:00:00"/>
    <x v="2"/>
    <n v="135000"/>
    <n v="-4.1000000000000002E-2"/>
    <n v="4.0000000000000001E-3"/>
    <n v="35"/>
    <n v="9.4E-2"/>
    <n v="9.4E-2"/>
    <n v="38"/>
    <n v="-7.2999999999999995E-2"/>
    <n v="0.26700000000000002"/>
    <n v="13"/>
    <n v="-0.188"/>
    <n v="-0.188"/>
    <n v="6"/>
    <n v="-3"/>
    <n v="-24"/>
    <n v="0.98799999999999999"/>
    <n v="-7.0000000000000001E-3"/>
    <n v="6.0000000000000001E-3"/>
  </r>
  <r>
    <x v="12"/>
    <x v="8"/>
    <d v="2014-09-01T00:00:00"/>
    <x v="2"/>
    <n v="135000"/>
    <n v="0"/>
    <n v="-2.8000000000000001E-2"/>
    <n v="37"/>
    <n v="5.7000000000000002E-2"/>
    <n v="0.23300000000000001"/>
    <n v="34"/>
    <n v="-0.105"/>
    <n v="-5.6000000000000001E-2"/>
    <n v="13"/>
    <n v="0"/>
    <n v="-0.27800000000000002"/>
    <n v="10"/>
    <n v="4"/>
    <n v="-6"/>
    <n v="0.98599999999999999"/>
    <n v="-2E-3"/>
    <n v="3.0000000000000001E-3"/>
  </r>
  <r>
    <x v="12"/>
    <x v="8"/>
    <d v="2014-10-01T00:00:00"/>
    <x v="2"/>
    <n v="134000"/>
    <n v="-8.0000000000000002E-3"/>
    <n v="2.1999999999999999E-2"/>
    <n v="28"/>
    <n v="-0.24299999999999999"/>
    <n v="-3.4000000000000002E-2"/>
    <n v="27"/>
    <n v="-0.20599999999999999"/>
    <n v="-0.156"/>
    <n v="15"/>
    <n v="0.154"/>
    <n v="7.0999999999999994E-2"/>
    <n v="11"/>
    <n v="2"/>
    <n v="-10"/>
    <n v="0.98399999999999999"/>
    <n v="-2E-3"/>
    <n v="3.0000000000000001E-3"/>
  </r>
  <r>
    <x v="12"/>
    <x v="8"/>
    <d v="2014-11-01T00:00:00"/>
    <x v="2"/>
    <n v="146000"/>
    <n v="9.0999999999999998E-2"/>
    <n v="0.115"/>
    <n v="21"/>
    <n v="-0.25"/>
    <n v="-0.222"/>
    <n v="26"/>
    <n v="-3.6999999999999998E-2"/>
    <n v="-7.0999999999999994E-2"/>
    <n v="17"/>
    <n v="0.13300000000000001"/>
    <n v="0.41699999999999998"/>
    <n v="26"/>
    <n v="15"/>
    <n v="2"/>
    <n v="0.99099999999999999"/>
    <n v="6.0000000000000001E-3"/>
    <n v="0.01"/>
  </r>
  <r>
    <x v="12"/>
    <x v="8"/>
    <d v="2014-12-01T00:00:00"/>
    <x v="2"/>
    <n v="150000"/>
    <n v="2.7E-2"/>
    <n v="0.115"/>
    <n v="17"/>
    <n v="-0.19"/>
    <n v="-0.48499999999999999"/>
    <n v="21"/>
    <n v="-0.192"/>
    <n v="0.05"/>
    <n v="16"/>
    <n v="-5.8999999999999997E-2"/>
    <n v="0.6"/>
    <n v="32"/>
    <n v="6"/>
    <n v="5"/>
    <n v="0.98699999999999999"/>
    <n v="-4.0000000000000001E-3"/>
    <n v="2E-3"/>
  </r>
  <r>
    <x v="12"/>
    <x v="8"/>
    <d v="2015-01-01T00:00:00"/>
    <x v="3"/>
    <n v="175000"/>
    <n v="0.16700000000000001"/>
    <n v="0.25"/>
    <n v="17"/>
    <n v="0"/>
    <n v="-0.39300000000000002"/>
    <n v="22"/>
    <n v="4.8000000000000001E-2"/>
    <n v="4.8000000000000001E-2"/>
    <n v="15"/>
    <n v="-6.3E-2"/>
    <n v="0.5"/>
    <n v="24"/>
    <n v="-8"/>
    <n v="-12"/>
    <n v="0.99099999999999999"/>
    <n v="4.0000000000000001E-3"/>
    <n v="6.0000000000000001E-3"/>
  </r>
  <r>
    <x v="12"/>
    <x v="8"/>
    <d v="2015-02-01T00:00:00"/>
    <x v="3"/>
    <n v="170000"/>
    <n v="-2.9000000000000001E-2"/>
    <n v="0.214"/>
    <n v="25"/>
    <n v="0.47099999999999997"/>
    <n v="8.6999999999999994E-2"/>
    <n v="23"/>
    <n v="4.4999999999999998E-2"/>
    <n v="4.4999999999999998E-2"/>
    <n v="9"/>
    <n v="-0.4"/>
    <n v="-0.1"/>
    <n v="32"/>
    <n v="8"/>
    <n v="-6"/>
    <n v="0.98099999999999998"/>
    <n v="-8.9999999999999993E-3"/>
    <n v="-1.0999999999999999E-2"/>
  </r>
  <r>
    <x v="12"/>
    <x v="8"/>
    <d v="2015-03-01T00:00:00"/>
    <x v="3"/>
    <n v="167000"/>
    <n v="-1.4999999999999999E-2"/>
    <n v="0.11700000000000001"/>
    <n v="28"/>
    <n v="0.12"/>
    <n v="0.12"/>
    <n v="29"/>
    <n v="0.26100000000000001"/>
    <n v="0.16"/>
    <n v="13"/>
    <n v="0.44400000000000001"/>
    <n v="0.182"/>
    <n v="12"/>
    <n v="-20"/>
    <n v="-13"/>
    <n v="0.98899999999999999"/>
    <n v="8.0000000000000002E-3"/>
    <n v="0.01"/>
  </r>
  <r>
    <x v="12"/>
    <x v="8"/>
    <d v="2015-04-01T00:00:00"/>
    <x v="3"/>
    <n v="160000"/>
    <n v="-4.3999999999999997E-2"/>
    <n v="0.13100000000000001"/>
    <n v="31"/>
    <n v="0.107"/>
    <n v="0.55000000000000004"/>
    <n v="28"/>
    <n v="-3.4000000000000002E-2"/>
    <n v="7.6999999999999999E-2"/>
    <n v="9"/>
    <n v="-0.308"/>
    <n v="-0.25"/>
    <n v="12"/>
    <n v="0"/>
    <n v="-7"/>
    <n v="0.99399999999999999"/>
    <n v="5.0000000000000001E-3"/>
    <n v="1.0999999999999999E-2"/>
  </r>
  <r>
    <x v="12"/>
    <x v="8"/>
    <d v="2015-05-01T00:00:00"/>
    <x v="3"/>
    <n v="180000"/>
    <n v="0.124"/>
    <n v="0.28999999999999998"/>
    <n v="24"/>
    <n v="-0.22600000000000001"/>
    <n v="0"/>
    <n v="30"/>
    <n v="7.0999999999999994E-2"/>
    <n v="0.111"/>
    <n v="10"/>
    <n v="0.111"/>
    <n v="0"/>
    <n v="8"/>
    <n v="-4"/>
    <n v="-20"/>
    <n v="1.012"/>
    <n v="1.9E-2"/>
    <n v="2.5999999999999999E-2"/>
  </r>
  <r>
    <x v="12"/>
    <x v="8"/>
    <d v="2015-06-01T00:00:00"/>
    <x v="3"/>
    <n v="189000"/>
    <n v="4.8000000000000001E-2"/>
    <n v="0.34200000000000003"/>
    <n v="24"/>
    <n v="0"/>
    <n v="0.14299999999999999"/>
    <n v="37"/>
    <n v="0.23300000000000001"/>
    <n v="8.7999999999999995E-2"/>
    <n v="16"/>
    <n v="0.6"/>
    <n v="6.7000000000000004E-2"/>
    <n v="17"/>
    <n v="9"/>
    <n v="-4"/>
    <n v="1.01"/>
    <n v="-2E-3"/>
    <n v="8.9999999999999993E-3"/>
  </r>
  <r>
    <x v="12"/>
    <x v="8"/>
    <d v="2015-07-01T00:00:00"/>
    <x v="3"/>
    <n v="180000"/>
    <n v="-4.4999999999999998E-2"/>
    <n v="0.27900000000000003"/>
    <n v="31"/>
    <n v="0.29199999999999998"/>
    <n v="-3.1E-2"/>
    <n v="42"/>
    <n v="0.13500000000000001"/>
    <n v="2.4E-2"/>
    <n v="15"/>
    <n v="-6.3E-2"/>
    <n v="-6.3E-2"/>
    <n v="5"/>
    <n v="-12"/>
    <n v="-4"/>
    <n v="1.0089999999999999"/>
    <n v="-2E-3"/>
    <n v="1.2999999999999999E-2"/>
  </r>
  <r>
    <x v="12"/>
    <x v="8"/>
    <d v="2015-08-01T00:00:00"/>
    <x v="3"/>
    <n v="178000"/>
    <n v="-1.0999999999999999E-2"/>
    <n v="0.31900000000000001"/>
    <n v="39"/>
    <n v="0.25800000000000001"/>
    <n v="0.114"/>
    <n v="42"/>
    <n v="0"/>
    <n v="0.105"/>
    <n v="11"/>
    <n v="-0.26700000000000002"/>
    <n v="-0.154"/>
    <n v="5"/>
    <n v="0"/>
    <n v="-1"/>
    <n v="1.0029999999999999"/>
    <n v="-6.0000000000000001E-3"/>
    <n v="1.4E-2"/>
  </r>
  <r>
    <x v="12"/>
    <x v="8"/>
    <d v="2015-09-01T00:00:00"/>
    <x v="3"/>
    <n v="162000"/>
    <n v="-9.2999999999999999E-2"/>
    <n v="0.19600000000000001"/>
    <n v="40"/>
    <n v="2.5999999999999999E-2"/>
    <n v="8.1000000000000003E-2"/>
    <n v="33"/>
    <n v="-0.214"/>
    <n v="-2.9000000000000001E-2"/>
    <n v="13"/>
    <n v="0.182"/>
    <n v="0"/>
    <n v="7"/>
    <n v="2"/>
    <n v="-3"/>
    <n v="1.0009999999999999"/>
    <n v="-2E-3"/>
    <n v="1.4E-2"/>
  </r>
  <r>
    <x v="12"/>
    <x v="8"/>
    <d v="2015-10-01T00:00:00"/>
    <x v="3"/>
    <n v="170000"/>
    <n v="5.2999999999999999E-2"/>
    <n v="0.27"/>
    <n v="35"/>
    <n v="-0.125"/>
    <n v="0.25"/>
    <n v="26"/>
    <n v="-0.21199999999999999"/>
    <n v="-3.6999999999999998E-2"/>
    <n v="10"/>
    <n v="-0.23100000000000001"/>
    <n v="-0.33300000000000002"/>
    <n v="15"/>
    <n v="8"/>
    <n v="4"/>
    <n v="0.99399999999999999"/>
    <n v="-6.0000000000000001E-3"/>
    <n v="0.01"/>
  </r>
  <r>
    <x v="12"/>
    <x v="8"/>
    <d v="2015-11-01T00:00:00"/>
    <x v="3"/>
    <n v="165000"/>
    <n v="-2.9000000000000001E-2"/>
    <n v="0.13"/>
    <n v="25"/>
    <n v="-0.28599999999999998"/>
    <n v="0.19"/>
    <n v="28"/>
    <n v="7.6999999999999999E-2"/>
    <n v="7.6999999999999999E-2"/>
    <n v="12"/>
    <n v="0.2"/>
    <n v="-0.29399999999999998"/>
    <n v="17"/>
    <n v="2"/>
    <n v="-9"/>
    <n v="0.98599999999999999"/>
    <n v="-8.0000000000000002E-3"/>
    <n v="-5.0000000000000001E-3"/>
  </r>
  <r>
    <x v="12"/>
    <x v="8"/>
    <d v="2015-12-01T00:00:00"/>
    <x v="3"/>
    <n v="165000"/>
    <n v="0"/>
    <n v="0.1"/>
    <n v="25"/>
    <n v="0"/>
    <n v="0.47099999999999997"/>
    <n v="26"/>
    <n v="-7.0999999999999994E-2"/>
    <n v="0.23799999999999999"/>
    <n v="10"/>
    <n v="-0.16700000000000001"/>
    <n v="-0.375"/>
    <n v="16"/>
    <n v="-1"/>
    <n v="-16"/>
    <n v="0.995"/>
    <n v="8.9999999999999993E-3"/>
    <n v="8.9999999999999993E-3"/>
  </r>
  <r>
    <x v="12"/>
    <x v="8"/>
    <d v="2016-01-01T00:00:00"/>
    <x v="4"/>
    <n v="170000"/>
    <n v="0.03"/>
    <n v="-2.9000000000000001E-2"/>
    <n v="27"/>
    <n v="0.08"/>
    <n v="0.58799999999999997"/>
    <n v="29"/>
    <n v="0.115"/>
    <n v="0.318"/>
    <n v="11"/>
    <n v="0.1"/>
    <n v="-0.26700000000000002"/>
    <n v="15"/>
    <n v="-1"/>
    <n v="-9"/>
    <n v="1.0009999999999999"/>
    <n v="6.0000000000000001E-3"/>
    <n v="1.0999999999999999E-2"/>
  </r>
  <r>
    <x v="12"/>
    <x v="8"/>
    <d v="2016-02-01T00:00:00"/>
    <x v="4"/>
    <n v="174000"/>
    <n v="2.4E-2"/>
    <n v="2.4E-2"/>
    <n v="28"/>
    <n v="3.6999999999999998E-2"/>
    <n v="0.12"/>
    <n v="29"/>
    <n v="0"/>
    <n v="0.26100000000000001"/>
    <n v="12"/>
    <n v="9.0999999999999998E-2"/>
    <n v="0.33300000000000002"/>
    <n v="9"/>
    <n v="-6"/>
    <n v="-23"/>
    <n v="1.0109999999999999"/>
    <n v="8.9999999999999993E-3"/>
    <n v="0.03"/>
  </r>
  <r>
    <x v="12"/>
    <x v="8"/>
    <d v="2016-03-01T00:00:00"/>
    <x v="4"/>
    <n v="181000"/>
    <n v="0.04"/>
    <n v="8.1000000000000003E-2"/>
    <n v="31"/>
    <n v="0.107"/>
    <n v="0.107"/>
    <n v="31"/>
    <n v="6.9000000000000006E-2"/>
    <n v="6.9000000000000006E-2"/>
    <n v="10"/>
    <n v="-0.16700000000000001"/>
    <n v="-0.23100000000000001"/>
    <n v="10"/>
    <n v="1"/>
    <n v="-2"/>
    <n v="1.012"/>
    <n v="1E-3"/>
    <n v="2.3E-2"/>
  </r>
  <r>
    <x v="12"/>
    <x v="8"/>
    <d v="2016-04-01T00:00:00"/>
    <x v="4"/>
    <n v="186000"/>
    <n v="2.8000000000000001E-2"/>
    <n v="0.16300000000000001"/>
    <n v="26"/>
    <n v="-0.161"/>
    <n v="-0.161"/>
    <n v="32"/>
    <n v="3.2000000000000001E-2"/>
    <n v="0.14299999999999999"/>
    <n v="16"/>
    <n v="0.6"/>
    <n v="0.77800000000000002"/>
    <n v="5"/>
    <n v="-5"/>
    <n v="-7"/>
    <n v="1.0089999999999999"/>
    <n v="-3.0000000000000001E-3"/>
    <n v="1.4999999999999999E-2"/>
  </r>
  <r>
    <x v="12"/>
    <x v="8"/>
    <d v="2016-05-01T00:00:00"/>
    <x v="4"/>
    <n v="195000"/>
    <n v="4.5999999999999999E-2"/>
    <n v="8.1000000000000003E-2"/>
    <n v="25"/>
    <n v="-3.7999999999999999E-2"/>
    <n v="4.2000000000000003E-2"/>
    <n v="28"/>
    <n v="-0.125"/>
    <n v="-6.7000000000000004E-2"/>
    <n v="16"/>
    <n v="0"/>
    <n v="0.6"/>
    <n v="9"/>
    <n v="4"/>
    <n v="1"/>
    <n v="1.004"/>
    <n v="-4.0000000000000001E-3"/>
    <n v="-8.0000000000000002E-3"/>
  </r>
  <r>
    <x v="12"/>
    <x v="8"/>
    <d v="2016-06-01T00:00:00"/>
    <x v="4"/>
    <n v="200000"/>
    <n v="2.8000000000000001E-2"/>
    <n v="6.0999999999999999E-2"/>
    <n v="23"/>
    <n v="-0.08"/>
    <n v="-4.2000000000000003E-2"/>
    <n v="30"/>
    <n v="7.0999999999999994E-2"/>
    <n v="-0.189"/>
    <n v="16"/>
    <n v="0"/>
    <n v="0"/>
    <n v="11"/>
    <n v="2"/>
    <n v="-7"/>
    <n v="0.99299999999999999"/>
    <n v="-1.0999999999999999E-2"/>
    <n v="-1.7000000000000001E-2"/>
  </r>
  <r>
    <x v="12"/>
    <x v="8"/>
    <d v="2016-07-01T00:00:00"/>
    <x v="4"/>
    <n v="199000"/>
    <n v="-5.0000000000000001E-3"/>
    <n v="0.106"/>
    <n v="27"/>
    <n v="0.17399999999999999"/>
    <n v="-0.129"/>
    <n v="39"/>
    <n v="0.3"/>
    <n v="-7.0999999999999994E-2"/>
    <n v="25"/>
    <n v="0.56299999999999994"/>
    <n v="0.66700000000000004"/>
    <n v="25"/>
    <n v="15"/>
    <n v="20"/>
    <n v="0.996"/>
    <n v="3.0000000000000001E-3"/>
    <n v="-1.2999999999999999E-2"/>
  </r>
  <r>
    <x v="12"/>
    <x v="8"/>
    <d v="2016-08-01T00:00:00"/>
    <x v="4"/>
    <n v="195000"/>
    <n v="-1.9E-2"/>
    <n v="9.7000000000000003E-2"/>
    <n v="32"/>
    <n v="0.185"/>
    <n v="-0.17899999999999999"/>
    <n v="40"/>
    <n v="2.5999999999999999E-2"/>
    <n v="-4.8000000000000001E-2"/>
    <n v="19"/>
    <n v="-0.24"/>
    <n v="0.72699999999999998"/>
    <n v="9"/>
    <n v="-16"/>
    <n v="4"/>
    <n v="1"/>
    <n v="4.0000000000000001E-3"/>
    <n v="-3.0000000000000001E-3"/>
  </r>
  <r>
    <x v="12"/>
    <x v="8"/>
    <d v="2016-09-01T00:00:00"/>
    <x v="4"/>
    <n v="197000"/>
    <n v="8.9999999999999993E-3"/>
    <n v="0.22"/>
    <n v="29"/>
    <n v="-9.4E-2"/>
    <n v="-0.27500000000000002"/>
    <n v="40"/>
    <n v="0"/>
    <n v="0.21199999999999999"/>
    <n v="14"/>
    <n v="-0.26300000000000001"/>
    <n v="7.6999999999999999E-2"/>
    <n v="9"/>
    <n v="0"/>
    <n v="2"/>
    <n v="0.998"/>
    <n v="-2E-3"/>
    <n v="-2E-3"/>
  </r>
  <r>
    <x v="12"/>
    <x v="8"/>
    <d v="2016-10-01T00:00:00"/>
    <x v="4"/>
    <n v="195000"/>
    <n v="-0.01"/>
    <n v="0.14699999999999999"/>
    <n v="31"/>
    <n v="6.9000000000000006E-2"/>
    <n v="-0.114"/>
    <n v="27"/>
    <n v="-0.32500000000000001"/>
    <n v="3.7999999999999999E-2"/>
    <n v="12"/>
    <n v="-0.14299999999999999"/>
    <n v="0.2"/>
    <n v="9"/>
    <n v="0"/>
    <n v="-6"/>
    <n v="0.99299999999999999"/>
    <n v="-6.0000000000000001E-3"/>
    <n v="-2E-3"/>
  </r>
  <r>
    <x v="12"/>
    <x v="8"/>
    <d v="2016-11-01T00:00:00"/>
    <x v="4"/>
    <n v="200000"/>
    <n v="2.5999999999999999E-2"/>
    <n v="0.21199999999999999"/>
    <n v="27"/>
    <n v="-0.129"/>
    <n v="0.08"/>
    <n v="24"/>
    <n v="-0.111"/>
    <n v="-0.14299999999999999"/>
    <n v="12"/>
    <n v="0"/>
    <n v="0"/>
    <n v="29"/>
    <n v="20"/>
    <n v="12"/>
    <n v="0.98199999999999998"/>
    <n v="-1.0999999999999999E-2"/>
    <n v="-4.0000000000000001E-3"/>
  </r>
  <r>
    <x v="12"/>
    <x v="8"/>
    <d v="2016-12-01T00:00:00"/>
    <x v="4"/>
    <n v="199000"/>
    <n v="-5.0000000000000001E-3"/>
    <n v="0.20599999999999999"/>
    <n v="26"/>
    <n v="-3.6999999999999998E-2"/>
    <n v="0.04"/>
    <n v="18"/>
    <n v="-0.25"/>
    <n v="-0.308"/>
    <n v="10"/>
    <n v="-0.16700000000000001"/>
    <n v="0"/>
    <n v="17"/>
    <n v="-12"/>
    <n v="1"/>
    <n v="0.98199999999999998"/>
    <n v="0"/>
    <n v="-1.4E-2"/>
  </r>
  <r>
    <x v="12"/>
    <x v="8"/>
    <d v="2017-01-01T00:00:00"/>
    <x v="5"/>
    <n v="205000"/>
    <n v="0.03"/>
    <n v="0.20699999999999999"/>
    <n v="21"/>
    <n v="-0.192"/>
    <n v="-0.222"/>
    <n v="20"/>
    <n v="0.111"/>
    <n v="-0.31"/>
    <n v="14"/>
    <n v="0.4"/>
    <n v="0.27300000000000002"/>
    <n v="29"/>
    <n v="12"/>
    <n v="14"/>
    <n v="0.98699999999999999"/>
    <n v="5.0000000000000001E-3"/>
    <n v="-1.4999999999999999E-2"/>
  </r>
  <r>
    <x v="12"/>
    <x v="8"/>
    <d v="2017-02-01T00:00:00"/>
    <x v="5"/>
    <n v="205000"/>
    <n v="-1E-3"/>
    <n v="0.17699999999999999"/>
    <n v="20"/>
    <n v="-4.8000000000000001E-2"/>
    <n v="-0.28599999999999998"/>
    <n v="27"/>
    <n v="0.35"/>
    <n v="-6.9000000000000006E-2"/>
    <n v="15"/>
    <n v="7.0999999999999994E-2"/>
    <n v="0.25"/>
    <n v="13"/>
    <n v="-16"/>
    <n v="4"/>
    <n v="0.997"/>
    <n v="0.01"/>
    <n v="-1.4E-2"/>
  </r>
  <r>
    <x v="12"/>
    <x v="8"/>
    <d v="2017-03-01T00:00:00"/>
    <x v="5"/>
    <n v="213000"/>
    <n v="3.6999999999999998E-2"/>
    <n v="0.17399999999999999"/>
    <n v="18"/>
    <n v="-0.1"/>
    <n v="-0.41899999999999998"/>
    <n v="42"/>
    <n v="0.55600000000000005"/>
    <n v="0.35499999999999998"/>
    <n v="19"/>
    <n v="0.26700000000000002"/>
    <n v="0.9"/>
    <n v="17"/>
    <n v="4"/>
    <n v="7"/>
    <n v="1.0009999999999999"/>
    <n v="4.0000000000000001E-3"/>
    <n v="-1.0999999999999999E-2"/>
  </r>
  <r>
    <x v="12"/>
    <x v="8"/>
    <d v="2017-04-01T00:00:00"/>
    <x v="5"/>
    <n v="211000"/>
    <n v="-7.0000000000000001E-3"/>
    <n v="0.13400000000000001"/>
    <n v="26"/>
    <n v="0.44400000000000001"/>
    <n v="0"/>
    <n v="53"/>
    <n v="0.26200000000000001"/>
    <n v="0.65600000000000003"/>
    <n v="18"/>
    <n v="-5.2999999999999999E-2"/>
    <n v="0.125"/>
    <n v="10"/>
    <n v="-7"/>
    <n v="5"/>
    <n v="1.008"/>
    <n v="8.0000000000000002E-3"/>
    <n v="0"/>
  </r>
  <r>
    <x v="12"/>
    <x v="8"/>
    <d v="2017-05-01T00:00:00"/>
    <x v="5"/>
    <n v="210000"/>
    <n v="-5.0000000000000001E-3"/>
    <n v="0.08"/>
    <n v="33"/>
    <n v="0.26900000000000002"/>
    <n v="0.32"/>
    <n v="55"/>
    <n v="3.7999999999999999E-2"/>
    <n v="0.96399999999999997"/>
    <n v="20"/>
    <n v="0.111"/>
    <n v="0.25"/>
    <n v="10"/>
    <n v="0"/>
    <n v="1"/>
    <n v="1.004"/>
    <n v="-5.0000000000000001E-3"/>
    <n v="-1E-3"/>
  </r>
  <r>
    <x v="12"/>
    <x v="8"/>
    <d v="2017-06-01T00:00:00"/>
    <x v="5"/>
    <n v="210000"/>
    <n v="0"/>
    <n v="0.05"/>
    <n v="43"/>
    <n v="0.30299999999999999"/>
    <n v="0.87"/>
    <n v="47"/>
    <n v="-0.14499999999999999"/>
    <n v="0.56699999999999995"/>
    <n v="13"/>
    <n v="-0.35"/>
    <n v="-0.188"/>
    <n v="18"/>
    <n v="8"/>
    <n v="7"/>
    <n v="1.0009999999999999"/>
    <n v="-3.0000000000000001E-3"/>
    <n v="8.0000000000000002E-3"/>
  </r>
  <r>
    <x v="12"/>
    <x v="8"/>
    <d v="2017-07-01T00:00:00"/>
    <x v="5"/>
    <n v="205000"/>
    <n v="-2.4E-2"/>
    <n v="0.03"/>
    <n v="42"/>
    <n v="-2.3E-2"/>
    <n v="0.55600000000000005"/>
    <n v="39"/>
    <n v="-0.17"/>
    <n v="0"/>
    <n v="16"/>
    <n v="0.23100000000000001"/>
    <n v="-0.36"/>
    <n v="26"/>
    <n v="9"/>
    <n v="1"/>
    <n v="0.997"/>
    <n v="-4.0000000000000001E-3"/>
    <n v="1E-3"/>
  </r>
  <r>
    <x v="12"/>
    <x v="8"/>
    <d v="2017-08-01T00:00:00"/>
    <x v="5"/>
    <n v="204000"/>
    <n v="-5.0000000000000001E-3"/>
    <n v="4.4999999999999998E-2"/>
    <n v="43"/>
    <n v="2.4E-2"/>
    <n v="0.34399999999999997"/>
    <n v="33"/>
    <n v="-0.154"/>
    <n v="-0.17499999999999999"/>
    <n v="19"/>
    <n v="0.188"/>
    <n v="0"/>
    <n v="49"/>
    <n v="23"/>
    <n v="40"/>
    <n v="0.996"/>
    <n v="-1E-3"/>
    <n v="-4.0000000000000001E-3"/>
  </r>
  <r>
    <x v="12"/>
    <x v="8"/>
    <d v="2017-09-01T00:00:00"/>
    <x v="5"/>
    <n v="204000"/>
    <n v="2E-3"/>
    <n v="3.7999999999999999E-2"/>
    <n v="38"/>
    <n v="-0.11600000000000001"/>
    <n v="0.31"/>
    <n v="36"/>
    <n v="9.0999999999999998E-2"/>
    <n v="-0.1"/>
    <n v="18"/>
    <n v="-5.2999999999999999E-2"/>
    <n v="0.28599999999999998"/>
    <n v="21"/>
    <n v="-28"/>
    <n v="12"/>
    <n v="0.998"/>
    <n v="2E-3"/>
    <n v="0"/>
  </r>
  <r>
    <x v="12"/>
    <x v="8"/>
    <d v="2017-10-01T00:00:00"/>
    <x v="5"/>
    <n v="212000"/>
    <n v="3.4000000000000002E-2"/>
    <n v="8.5000000000000006E-2"/>
    <n v="33"/>
    <n v="-0.13200000000000001"/>
    <n v="6.5000000000000002E-2"/>
    <n v="32"/>
    <n v="-0.111"/>
    <n v="0.185"/>
    <n v="15"/>
    <n v="-0.16700000000000001"/>
    <n v="0.25"/>
    <n v="17"/>
    <n v="-5"/>
    <n v="8"/>
    <n v="0.996"/>
    <n v="-3.0000000000000001E-3"/>
    <n v="3.0000000000000001E-3"/>
  </r>
  <r>
    <x v="12"/>
    <x v="8"/>
    <d v="2017-11-01T00:00:00"/>
    <x v="5"/>
    <n v="207000"/>
    <n v="-2.1000000000000001E-2"/>
    <n v="3.5000000000000003E-2"/>
    <n v="26"/>
    <n v="-0.21199999999999999"/>
    <n v="-3.6999999999999998E-2"/>
    <n v="26"/>
    <n v="-0.188"/>
    <n v="8.3000000000000004E-2"/>
    <n v="11"/>
    <n v="-0.26700000000000002"/>
    <n v="-8.3000000000000004E-2"/>
    <n v="11"/>
    <n v="-6"/>
    <n v="-18"/>
    <n v="0.996"/>
    <n v="0"/>
    <n v="1.4E-2"/>
  </r>
  <r>
    <x v="12"/>
    <x v="8"/>
    <d v="2017-12-01T00:00:00"/>
    <x v="5"/>
    <n v="209000"/>
    <n v="0.01"/>
    <n v="0.05"/>
    <n v="21"/>
    <n v="-0.192"/>
    <n v="-0.192"/>
    <n v="22"/>
    <n v="-0.154"/>
    <n v="0.222"/>
    <n v="19"/>
    <n v="0.72699999999999998"/>
    <n v="0.9"/>
    <n v="16"/>
    <n v="5"/>
    <n v="-1"/>
    <n v="0.99299999999999999"/>
    <n v="-2E-3"/>
    <n v="1.0999999999999999E-2"/>
  </r>
  <r>
    <x v="12"/>
    <x v="8"/>
    <d v="2018-01-01T00:00:00"/>
    <x v="6"/>
    <n v="205000"/>
    <n v="-1.9E-2"/>
    <n v="0"/>
    <n v="15"/>
    <n v="-0.28599999999999998"/>
    <n v="-0.28599999999999998"/>
    <n v="17"/>
    <n v="-0.22700000000000001"/>
    <n v="-0.15"/>
    <n v="14"/>
    <n v="-0.26300000000000001"/>
    <n v="0"/>
    <n v="21"/>
    <n v="5"/>
    <n v="-8"/>
    <n v="0.99099999999999999"/>
    <n v="-2E-3"/>
    <n v="4.0000000000000001E-3"/>
  </r>
  <r>
    <x v="12"/>
    <x v="8"/>
    <d v="2018-02-01T00:00:00"/>
    <x v="6"/>
    <n v="211000"/>
    <n v="2.9000000000000001E-2"/>
    <n v="0.03"/>
    <n v="21"/>
    <n v="0.4"/>
    <n v="0.05"/>
    <n v="26"/>
    <n v="0.52900000000000003"/>
    <n v="-3.6999999999999998E-2"/>
    <n v="8"/>
    <n v="-0.42899999999999999"/>
    <n v="-0.46700000000000003"/>
    <n v="21"/>
    <n v="0"/>
    <n v="8"/>
    <n v="0.995"/>
    <n v="4.0000000000000001E-3"/>
    <n v="-2E-3"/>
  </r>
  <r>
    <x v="12"/>
    <x v="8"/>
    <d v="2018-03-01T00:00:00"/>
    <x v="6"/>
    <n v="213000"/>
    <n v="1.2E-2"/>
    <n v="5.0000000000000001E-3"/>
    <n v="31"/>
    <n v="0.47599999999999998"/>
    <n v="0.72199999999999998"/>
    <n v="29"/>
    <n v="0.115"/>
    <n v="-0.31"/>
    <n v="10"/>
    <n v="0.25"/>
    <n v="-0.47399999999999998"/>
    <n v="8"/>
    <n v="-13"/>
    <n v="-9"/>
    <n v="0.995"/>
    <n v="1E-3"/>
    <n v="-5.0000000000000001E-3"/>
  </r>
  <r>
    <x v="12"/>
    <x v="8"/>
    <d v="2018-04-01T00:00:00"/>
    <x v="6"/>
    <n v="211000"/>
    <n v="-1.2999999999999999E-2"/>
    <n v="-2E-3"/>
    <n v="41"/>
    <n v="0.32300000000000001"/>
    <n v="0.57699999999999996"/>
    <n v="35"/>
    <n v="0.20699999999999999"/>
    <n v="-0.34"/>
    <n v="9"/>
    <n v="-0.1"/>
    <n v="-0.5"/>
    <n v="8"/>
    <n v="-1"/>
    <n v="-3"/>
    <n v="1.002"/>
    <n v="7.0000000000000001E-3"/>
    <n v="-6.0000000000000001E-3"/>
  </r>
  <r>
    <x v="13"/>
    <x v="9"/>
    <d v="2012-01-01T00:00:00"/>
    <x v="0"/>
    <n v="91000"/>
    <n v="3.7999999999999999E-2"/>
    <n v="-9.5000000000000001E-2"/>
    <n v="3"/>
    <n v="-0.25"/>
    <n v="-0.4"/>
    <n v="3"/>
    <n v="0.5"/>
    <n v="-0.5"/>
    <n v="3"/>
    <n v="0.5"/>
    <n v="-0.76900000000000002"/>
    <n v="43"/>
    <n v="-30"/>
    <n v="-13"/>
    <n v="0.95"/>
    <n v="-6.0000000000000001E-3"/>
    <n v="2.4E-2"/>
  </r>
  <r>
    <x v="13"/>
    <x v="9"/>
    <d v="2012-02-01T00:00:00"/>
    <x v="0"/>
    <n v="91000"/>
    <n v="0"/>
    <n v="-8.5999999999999993E-2"/>
    <n v="3"/>
    <n v="0"/>
    <n v="0"/>
    <n v="5"/>
    <n v="0.66700000000000004"/>
    <n v="-0.28599999999999998"/>
    <n v="5"/>
    <n v="0.66700000000000004"/>
    <n v="-0.58299999999999996"/>
    <n v="43"/>
    <n v="0"/>
    <n v="-24"/>
    <n v="0.95"/>
    <n v="0"/>
    <n v="9.9000000000000005E-2"/>
  </r>
  <r>
    <x v="13"/>
    <x v="9"/>
    <d v="2012-03-01T00:00:00"/>
    <x v="0"/>
    <n v="142000"/>
    <n v="0.54900000000000004"/>
    <n v="0.49099999999999999"/>
    <n v="2"/>
    <n v="-0.33300000000000002"/>
    <n v="-0.5"/>
    <n v="5"/>
    <n v="0"/>
    <n v="0.25"/>
    <n v="3"/>
    <n v="-0.4"/>
    <n v="-0.75"/>
    <n v="159"/>
    <n v="116"/>
    <n v="47"/>
    <n v="0.93400000000000005"/>
    <n v="-1.6E-2"/>
    <n v="7.4999999999999997E-2"/>
  </r>
  <r>
    <x v="13"/>
    <x v="9"/>
    <d v="2012-04-01T00:00:00"/>
    <x v="0"/>
    <n v="89000"/>
    <n v="-0.37"/>
    <n v="-0.108"/>
    <n v="4"/>
    <n v="1"/>
    <n v="-0.2"/>
    <n v="4"/>
    <n v="-0.2"/>
    <n v="0"/>
    <n v="2"/>
    <n v="-0.33300000000000002"/>
    <n v="-0.83299999999999996"/>
    <n v="105"/>
    <n v="-54"/>
    <n v="38"/>
    <n v="0.91600000000000004"/>
    <n v="-1.7999999999999999E-2"/>
    <n v="3.9E-2"/>
  </r>
  <r>
    <x v="13"/>
    <x v="9"/>
    <d v="2012-05-01T00:00:00"/>
    <x v="0"/>
    <n v="92000"/>
    <n v="3.1E-2"/>
    <n v="-0.189"/>
    <n v="5"/>
    <n v="0.25"/>
    <n v="0.25"/>
    <n v="3"/>
    <n v="-0.25"/>
    <n v="-0.4"/>
    <m/>
    <m/>
    <m/>
    <n v="64"/>
    <n v="-41"/>
    <n v="-46"/>
    <n v="0.93300000000000005"/>
    <n v="1.7000000000000001E-2"/>
    <n v="7.0000000000000001E-3"/>
  </r>
  <r>
    <x v="13"/>
    <x v="9"/>
    <d v="2012-06-01T00:00:00"/>
    <x v="0"/>
    <n v="177000"/>
    <n v="0.91800000000000004"/>
    <n v="0.28799999999999998"/>
    <n v="6"/>
    <n v="0.2"/>
    <n v="5"/>
    <n v="9"/>
    <n v="2"/>
    <n v="1.25"/>
    <n v="4"/>
    <m/>
    <n v="-0.33300000000000002"/>
    <n v="36"/>
    <n v="-29"/>
    <n v="-28"/>
    <n v="0.94599999999999995"/>
    <n v="1.2999999999999999E-2"/>
    <n v="1E-3"/>
  </r>
  <r>
    <x v="13"/>
    <x v="9"/>
    <d v="2012-07-01T00:00:00"/>
    <x v="0"/>
    <n v="180000"/>
    <n v="0.02"/>
    <n v="0.69799999999999995"/>
    <n v="5"/>
    <n v="-0.16700000000000001"/>
    <n v="0.66700000000000004"/>
    <n v="11"/>
    <n v="0.222"/>
    <n v="2.6669999999999998"/>
    <n v="4"/>
    <n v="0"/>
    <n v="0"/>
    <n v="15"/>
    <n v="-21"/>
    <n v="-29"/>
    <n v="0.97599999999999998"/>
    <n v="0.03"/>
    <n v="1.9E-2"/>
  </r>
  <r>
    <x v="13"/>
    <x v="9"/>
    <d v="2012-08-01T00:00:00"/>
    <x v="0"/>
    <n v="174000"/>
    <n v="-3.3000000000000002E-2"/>
    <n v="0.64200000000000002"/>
    <n v="6"/>
    <n v="0.2"/>
    <n v="1"/>
    <n v="9"/>
    <n v="-0.182"/>
    <n v="2"/>
    <n v="1"/>
    <n v="-0.75"/>
    <n v="-0.8"/>
    <n v="19"/>
    <n v="4"/>
    <n v="-25"/>
    <n v="0.97299999999999998"/>
    <n v="-3.0000000000000001E-3"/>
    <n v="1.7000000000000001E-2"/>
  </r>
  <r>
    <x v="13"/>
    <x v="9"/>
    <d v="2012-09-01T00:00:00"/>
    <x v="0"/>
    <n v="107000"/>
    <n v="-0.38600000000000001"/>
    <n v="8.0000000000000002E-3"/>
    <n v="6"/>
    <n v="0"/>
    <n v="0.2"/>
    <n v="5"/>
    <n v="-0.44400000000000001"/>
    <n v="0.25"/>
    <n v="2"/>
    <n v="1"/>
    <n v="-0.5"/>
    <n v="27"/>
    <n v="8"/>
    <n v="-17"/>
    <n v="0.97499999999999998"/>
    <n v="2E-3"/>
    <n v="3.1E-2"/>
  </r>
  <r>
    <x v="13"/>
    <x v="9"/>
    <d v="2012-10-01T00:00:00"/>
    <x v="0"/>
    <n v="128000"/>
    <n v="0.19700000000000001"/>
    <n v="0.51700000000000002"/>
    <n v="6"/>
    <n v="0"/>
    <n v="1"/>
    <n v="5"/>
    <n v="0"/>
    <n v="0"/>
    <n v="5"/>
    <n v="1.5"/>
    <n v="0"/>
    <n v="32"/>
    <n v="5"/>
    <n v="-71"/>
    <n v="0.96499999999999997"/>
    <n v="-0.01"/>
    <n v="2.5000000000000001E-2"/>
  </r>
  <r>
    <x v="13"/>
    <x v="9"/>
    <d v="2012-11-01T00:00:00"/>
    <x v="0"/>
    <n v="128000"/>
    <n v="0"/>
    <n v="0.51700000000000002"/>
    <n v="4"/>
    <n v="-0.33300000000000002"/>
    <n v="0.33300000000000002"/>
    <n v="6"/>
    <n v="0.2"/>
    <n v="1"/>
    <n v="5"/>
    <n v="0"/>
    <n v="0.66700000000000004"/>
    <n v="32"/>
    <n v="0"/>
    <n v="-71"/>
    <n v="0.95799999999999996"/>
    <n v="-7.0000000000000001E-3"/>
    <n v="1.7999999999999999E-2"/>
  </r>
  <r>
    <x v="13"/>
    <x v="9"/>
    <d v="2012-12-01T00:00:00"/>
    <x v="0"/>
    <n v="146000"/>
    <n v="0.14199999999999999"/>
    <n v="0.65800000000000003"/>
    <n v="1"/>
    <n v="-0.75"/>
    <n v="-0.75"/>
    <n v="5"/>
    <n v="-0.16700000000000001"/>
    <n v="1.5"/>
    <n v="5"/>
    <n v="0"/>
    <n v="1.5"/>
    <n v="86"/>
    <n v="54"/>
    <n v="13"/>
    <n v="0.94199999999999995"/>
    <n v="-1.6E-2"/>
    <n v="-1.4E-2"/>
  </r>
  <r>
    <x v="13"/>
    <x v="9"/>
    <d v="2013-02-01T00:00:00"/>
    <x v="1"/>
    <n v="93000"/>
    <m/>
    <n v="2.1000000000000001E-2"/>
    <n v="2"/>
    <m/>
    <n v="-0.33300000000000002"/>
    <n v="5"/>
    <m/>
    <n v="0"/>
    <n v="5"/>
    <m/>
    <n v="0"/>
    <n v="106"/>
    <m/>
    <n v="63"/>
    <n v="1.046"/>
    <m/>
    <n v="9.6000000000000002E-2"/>
  </r>
  <r>
    <x v="13"/>
    <x v="9"/>
    <d v="2013-03-01T00:00:00"/>
    <x v="1"/>
    <n v="104000"/>
    <n v="0.11"/>
    <n v="-0.26800000000000002"/>
    <n v="3"/>
    <n v="0.5"/>
    <n v="0.5"/>
    <n v="7"/>
    <n v="0.4"/>
    <n v="0.4"/>
    <n v="5"/>
    <n v="0"/>
    <n v="0.66700000000000004"/>
    <n v="74"/>
    <n v="-32"/>
    <n v="-85"/>
    <n v="1.014"/>
    <n v="-3.2000000000000001E-2"/>
    <n v="7.9000000000000001E-2"/>
  </r>
  <r>
    <x v="13"/>
    <x v="9"/>
    <d v="2013-04-01T00:00:00"/>
    <x v="1"/>
    <n v="128000"/>
    <n v="0.23100000000000001"/>
    <n v="0.42899999999999999"/>
    <n v="7"/>
    <n v="1.333"/>
    <n v="0.75"/>
    <n v="9"/>
    <n v="0.28599999999999998"/>
    <n v="1.25"/>
    <n v="3"/>
    <n v="-0.4"/>
    <n v="0.5"/>
    <n v="74"/>
    <n v="0"/>
    <n v="-31"/>
    <n v="0.96"/>
    <n v="-5.2999999999999999E-2"/>
    <n v="4.3999999999999997E-2"/>
  </r>
  <r>
    <x v="13"/>
    <x v="9"/>
    <d v="2013-05-01T00:00:00"/>
    <x v="1"/>
    <n v="130000"/>
    <n v="0.02"/>
    <n v="0.41299999999999998"/>
    <n v="7"/>
    <n v="0"/>
    <n v="0.4"/>
    <n v="8"/>
    <n v="-0.111"/>
    <n v="1.667"/>
    <n v="2"/>
    <n v="-0.33300000000000002"/>
    <m/>
    <n v="29"/>
    <n v="-45"/>
    <n v="-35"/>
    <n v="0.93799999999999994"/>
    <n v="-2.3E-2"/>
    <n v="5.0000000000000001E-3"/>
  </r>
  <r>
    <x v="13"/>
    <x v="9"/>
    <d v="2013-06-01T00:00:00"/>
    <x v="1"/>
    <n v="141000"/>
    <n v="8.5000000000000006E-2"/>
    <n v="-0.20100000000000001"/>
    <n v="10"/>
    <n v="0.42899999999999999"/>
    <n v="0.66700000000000004"/>
    <n v="11"/>
    <n v="0.375"/>
    <n v="0.222"/>
    <n v="6"/>
    <n v="2"/>
    <n v="0.5"/>
    <n v="28"/>
    <n v="-1"/>
    <n v="-8"/>
    <n v="0.95"/>
    <n v="1.2E-2"/>
    <n v="4.0000000000000001E-3"/>
  </r>
  <r>
    <x v="13"/>
    <x v="9"/>
    <d v="2013-07-01T00:00:00"/>
    <x v="1"/>
    <n v="160000"/>
    <n v="0.13400000000000001"/>
    <n v="-0.111"/>
    <n v="6"/>
    <n v="-0.4"/>
    <n v="0.2"/>
    <n v="12"/>
    <n v="9.0999999999999998E-2"/>
    <n v="9.0999999999999998E-2"/>
    <n v="7"/>
    <n v="0.16700000000000001"/>
    <n v="0.75"/>
    <n v="17"/>
    <n v="-12"/>
    <n v="2"/>
    <n v="0.96899999999999997"/>
    <n v="0.02"/>
    <n v="-7.0000000000000001E-3"/>
  </r>
  <r>
    <x v="13"/>
    <x v="9"/>
    <d v="2013-08-01T00:00:00"/>
    <x v="1"/>
    <n v="143000"/>
    <n v="-0.106"/>
    <n v="-0.17799999999999999"/>
    <n v="9"/>
    <n v="0.5"/>
    <n v="0.5"/>
    <n v="13"/>
    <n v="8.3000000000000004E-2"/>
    <n v="0.44400000000000001"/>
    <n v="4"/>
    <n v="-0.42899999999999999"/>
    <n v="3"/>
    <n v="7"/>
    <n v="-10"/>
    <n v="-12"/>
    <n v="0.97499999999999998"/>
    <n v="5.0000000000000001E-3"/>
    <n v="2E-3"/>
  </r>
  <r>
    <x v="13"/>
    <x v="9"/>
    <d v="2013-09-01T00:00:00"/>
    <x v="1"/>
    <n v="132000"/>
    <n v="-7.6999999999999999E-2"/>
    <n v="0.23599999999999999"/>
    <n v="7"/>
    <n v="-0.222"/>
    <n v="0.16700000000000001"/>
    <n v="7"/>
    <n v="-0.46200000000000002"/>
    <n v="0.4"/>
    <n v="3"/>
    <n v="-0.25"/>
    <n v="0.5"/>
    <n v="8"/>
    <n v="1"/>
    <n v="-19"/>
    <n v="0.98399999999999999"/>
    <n v="8.9999999999999993E-3"/>
    <n v="8.9999999999999993E-3"/>
  </r>
  <r>
    <x v="13"/>
    <x v="9"/>
    <d v="2013-10-01T00:00:00"/>
    <x v="1"/>
    <n v="152000"/>
    <n v="0.151"/>
    <n v="0.189"/>
    <n v="13"/>
    <n v="0.85699999999999998"/>
    <n v="1.167"/>
    <n v="5"/>
    <n v="-0.28599999999999998"/>
    <n v="0"/>
    <n v="2"/>
    <n v="-0.33300000000000002"/>
    <n v="-0.6"/>
    <n v="14"/>
    <n v="6"/>
    <n v="-18"/>
    <n v="0.97399999999999998"/>
    <n v="-0.01"/>
    <n v="8.0000000000000002E-3"/>
  </r>
  <r>
    <x v="13"/>
    <x v="9"/>
    <d v="2013-11-01T00:00:00"/>
    <x v="1"/>
    <n v="165000"/>
    <n v="8.5999999999999993E-2"/>
    <n v="0.29099999999999998"/>
    <n v="9"/>
    <n v="-0.308"/>
    <n v="1.25"/>
    <n v="3"/>
    <n v="-0.4"/>
    <n v="-0.5"/>
    <n v="2"/>
    <n v="0"/>
    <n v="-0.6"/>
    <n v="45"/>
    <n v="31"/>
    <n v="13"/>
    <n v="0.97399999999999998"/>
    <n v="1E-3"/>
    <n v="1.6E-2"/>
  </r>
  <r>
    <x v="13"/>
    <x v="9"/>
    <d v="2013-12-01T00:00:00"/>
    <x v="1"/>
    <n v="194000"/>
    <n v="0.17299999999999999"/>
    <n v="0.32500000000000001"/>
    <n v="8"/>
    <n v="-0.111"/>
    <n v="7"/>
    <n v="4"/>
    <n v="0.33300000000000002"/>
    <n v="-0.2"/>
    <n v="2"/>
    <n v="0"/>
    <n v="-0.6"/>
    <n v="53"/>
    <n v="8"/>
    <n v="-33"/>
    <n v="0.96799999999999997"/>
    <n v="-7.0000000000000001E-3"/>
    <n v="2.5999999999999999E-2"/>
  </r>
  <r>
    <x v="13"/>
    <x v="9"/>
    <d v="2014-01-01T00:00:00"/>
    <x v="2"/>
    <n v="216000"/>
    <n v="0.11600000000000001"/>
    <m/>
    <n v="3"/>
    <n v="-0.625"/>
    <m/>
    <n v="3"/>
    <n v="-0.25"/>
    <m/>
    <n v="2"/>
    <n v="0"/>
    <m/>
    <n v="45"/>
    <n v="-8"/>
    <m/>
    <n v="0.97799999999999998"/>
    <n v="0.01"/>
    <m/>
  </r>
  <r>
    <x v="13"/>
    <x v="9"/>
    <d v="2014-02-01T00:00:00"/>
    <x v="2"/>
    <n v="213000"/>
    <n v="-1.6E-2"/>
    <n v="1.2769999999999999"/>
    <n v="2"/>
    <n v="-0.33300000000000002"/>
    <n v="0"/>
    <n v="3"/>
    <n v="0"/>
    <n v="-0.4"/>
    <n v="1"/>
    <n v="-0.5"/>
    <n v="-0.8"/>
    <n v="81"/>
    <n v="36"/>
    <n v="-25"/>
    <n v="0.96599999999999997"/>
    <n v="-1.0999999999999999E-2"/>
    <n v="-0.08"/>
  </r>
  <r>
    <x v="13"/>
    <x v="9"/>
    <d v="2014-03-01T00:00:00"/>
    <x v="2"/>
    <n v="148000"/>
    <n v="-0.30399999999999999"/>
    <n v="0.42899999999999999"/>
    <n v="3"/>
    <n v="0.5"/>
    <n v="0"/>
    <n v="3"/>
    <n v="0"/>
    <n v="-0.57099999999999995"/>
    <n v="1"/>
    <n v="0"/>
    <n v="-0.8"/>
    <n v="68"/>
    <n v="-13"/>
    <n v="-6"/>
    <n v="0.96799999999999997"/>
    <n v="2E-3"/>
    <n v="-4.4999999999999998E-2"/>
  </r>
  <r>
    <x v="13"/>
    <x v="9"/>
    <d v="2014-04-01T00:00:00"/>
    <x v="2"/>
    <n v="135000"/>
    <n v="-8.5000000000000006E-2"/>
    <n v="6.2E-2"/>
    <n v="3"/>
    <n v="0"/>
    <n v="-0.57099999999999995"/>
    <n v="3"/>
    <n v="0"/>
    <n v="-0.66700000000000004"/>
    <m/>
    <m/>
    <m/>
    <n v="34"/>
    <n v="-34"/>
    <n v="-40"/>
    <n v="0.996"/>
    <n v="2.7E-2"/>
    <n v="3.5000000000000003E-2"/>
  </r>
  <r>
    <x v="13"/>
    <x v="9"/>
    <d v="2014-05-01T00:00:00"/>
    <x v="2"/>
    <n v="142000"/>
    <n v="4.7E-2"/>
    <n v="0.09"/>
    <n v="4"/>
    <n v="0.33300000000000002"/>
    <n v="-0.42899999999999999"/>
    <n v="5"/>
    <n v="0.66700000000000004"/>
    <n v="-0.375"/>
    <n v="2"/>
    <m/>
    <n v="0"/>
    <n v="30"/>
    <n v="-4"/>
    <n v="1"/>
    <n v="0.98"/>
    <n v="-1.6E-2"/>
    <n v="4.2000000000000003E-2"/>
  </r>
  <r>
    <x v="13"/>
    <x v="9"/>
    <d v="2014-06-01T00:00:00"/>
    <x v="2"/>
    <n v="153000"/>
    <n v="8.3000000000000004E-2"/>
    <n v="8.7999999999999995E-2"/>
    <n v="4"/>
    <n v="0"/>
    <n v="-0.6"/>
    <n v="8"/>
    <n v="0.6"/>
    <n v="-0.27300000000000002"/>
    <n v="1"/>
    <n v="-0.5"/>
    <n v="-0.83299999999999996"/>
    <n v="7"/>
    <n v="-23"/>
    <n v="-21"/>
    <n v="1.004"/>
    <n v="2.4E-2"/>
    <n v="5.3999999999999999E-2"/>
  </r>
  <r>
    <x v="13"/>
    <x v="9"/>
    <d v="2014-07-01T00:00:00"/>
    <x v="2"/>
    <n v="154000"/>
    <n v="4.0000000000000001E-3"/>
    <n v="-3.6999999999999998E-2"/>
    <n v="6"/>
    <n v="0.5"/>
    <n v="0"/>
    <n v="13"/>
    <n v="0.625"/>
    <n v="8.3000000000000004E-2"/>
    <n v="3"/>
    <n v="2"/>
    <n v="-0.57099999999999995"/>
    <n v="9"/>
    <n v="2"/>
    <n v="-8"/>
    <n v="0.97599999999999998"/>
    <n v="-2.8000000000000001E-2"/>
    <n v="7.0000000000000001E-3"/>
  </r>
  <r>
    <x v="13"/>
    <x v="9"/>
    <d v="2014-08-01T00:00:00"/>
    <x v="2"/>
    <n v="158000"/>
    <n v="2.3E-2"/>
    <n v="0.10100000000000001"/>
    <n v="10"/>
    <n v="0.66700000000000004"/>
    <n v="0.111"/>
    <n v="12"/>
    <n v="-7.6999999999999999E-2"/>
    <n v="-7.6999999999999999E-2"/>
    <n v="1"/>
    <n v="-0.66700000000000004"/>
    <n v="-0.75"/>
    <n v="6"/>
    <n v="-3"/>
    <n v="-1"/>
    <n v="1"/>
    <n v="2.4E-2"/>
    <n v="2.5000000000000001E-2"/>
  </r>
  <r>
    <x v="13"/>
    <x v="9"/>
    <d v="2014-09-01T00:00:00"/>
    <x v="2"/>
    <n v="165000"/>
    <n v="4.8000000000000001E-2"/>
    <n v="0.25"/>
    <n v="11"/>
    <n v="0.1"/>
    <n v="0.57099999999999995"/>
    <n v="11"/>
    <n v="-8.3000000000000004E-2"/>
    <n v="0.57099999999999995"/>
    <n v="1"/>
    <n v="0"/>
    <n v="-0.66700000000000004"/>
    <n v="6"/>
    <n v="0"/>
    <n v="-2"/>
    <n v="0.98699999999999999"/>
    <n v="-1.2E-2"/>
    <n v="3.0000000000000001E-3"/>
  </r>
  <r>
    <x v="13"/>
    <x v="9"/>
    <d v="2014-10-01T00:00:00"/>
    <x v="2"/>
    <n v="165000"/>
    <n v="0"/>
    <n v="8.5999999999999993E-2"/>
    <n v="11"/>
    <n v="0"/>
    <n v="-0.154"/>
    <n v="8"/>
    <n v="-0.27300000000000002"/>
    <n v="0.6"/>
    <n v="4"/>
    <n v="3"/>
    <n v="1"/>
    <n v="6"/>
    <n v="0"/>
    <n v="-8"/>
    <n v="0.98899999999999999"/>
    <n v="2E-3"/>
    <n v="1.6E-2"/>
  </r>
  <r>
    <x v="13"/>
    <x v="9"/>
    <d v="2014-11-01T00:00:00"/>
    <x v="2"/>
    <n v="175000"/>
    <n v="6.3E-2"/>
    <n v="6.3E-2"/>
    <n v="6"/>
    <n v="-0.45500000000000002"/>
    <n v="-0.33300000000000002"/>
    <n v="8"/>
    <n v="0"/>
    <n v="1.667"/>
    <n v="3"/>
    <n v="-0.25"/>
    <n v="0.5"/>
    <n v="10"/>
    <n v="4"/>
    <n v="-36"/>
    <n v="0.96799999999999997"/>
    <n v="-2.1000000000000001E-2"/>
    <n v="-6.0000000000000001E-3"/>
  </r>
  <r>
    <x v="13"/>
    <x v="9"/>
    <d v="2014-12-01T00:00:00"/>
    <x v="2"/>
    <n v="195000"/>
    <n v="0.112"/>
    <n v="8.0000000000000002E-3"/>
    <n v="7"/>
    <n v="0.16700000000000001"/>
    <n v="-0.125"/>
    <n v="5"/>
    <n v="-0.375"/>
    <n v="0.25"/>
    <n v="1"/>
    <n v="-0.66700000000000004"/>
    <n v="-0.5"/>
    <n v="13"/>
    <n v="4"/>
    <n v="-40"/>
    <n v="1"/>
    <n v="3.2000000000000001E-2"/>
    <n v="3.2000000000000001E-2"/>
  </r>
  <r>
    <x v="13"/>
    <x v="9"/>
    <d v="2015-01-01T00:00:00"/>
    <x v="3"/>
    <n v="226000"/>
    <n v="0.159"/>
    <n v="4.5999999999999999E-2"/>
    <n v="4"/>
    <n v="-0.42899999999999999"/>
    <n v="0.33300000000000002"/>
    <n v="5"/>
    <n v="0"/>
    <n v="0.66700000000000004"/>
    <n v="2"/>
    <n v="1"/>
    <n v="0"/>
    <n v="38"/>
    <n v="25"/>
    <n v="-8"/>
    <n v="1.024"/>
    <n v="2.4E-2"/>
    <n v="4.5999999999999999E-2"/>
  </r>
  <r>
    <x v="13"/>
    <x v="9"/>
    <d v="2015-02-01T00:00:00"/>
    <x v="3"/>
    <n v="226000"/>
    <n v="0"/>
    <n v="6.4000000000000001E-2"/>
    <n v="6"/>
    <n v="0.5"/>
    <n v="2"/>
    <n v="6"/>
    <n v="0.2"/>
    <n v="1"/>
    <n v="2"/>
    <n v="0"/>
    <n v="1"/>
    <n v="30"/>
    <n v="-8"/>
    <n v="-52"/>
    <n v="0.99299999999999999"/>
    <n v="-3.1E-2"/>
    <n v="2.7E-2"/>
  </r>
  <r>
    <x v="13"/>
    <x v="9"/>
    <d v="2015-03-01T00:00:00"/>
    <x v="3"/>
    <n v="295000"/>
    <n v="0.30499999999999999"/>
    <n v="0.99299999999999999"/>
    <n v="4"/>
    <n v="-0.33300000000000002"/>
    <n v="0.33300000000000002"/>
    <n v="6"/>
    <n v="0"/>
    <n v="1"/>
    <n v="1"/>
    <n v="-0.5"/>
    <n v="0"/>
    <n v="21"/>
    <n v="-9"/>
    <n v="-47"/>
    <n v="0.95099999999999996"/>
    <n v="-4.2000000000000003E-2"/>
    <n v="-1.7000000000000001E-2"/>
  </r>
  <r>
    <x v="13"/>
    <x v="9"/>
    <d v="2015-04-01T00:00:00"/>
    <x v="3"/>
    <n v="168000"/>
    <n v="-0.43099999999999999"/>
    <n v="0.24099999999999999"/>
    <n v="7"/>
    <n v="0.75"/>
    <n v="1.333"/>
    <n v="8"/>
    <n v="0.33300000000000002"/>
    <n v="1.667"/>
    <n v="3"/>
    <n v="2"/>
    <m/>
    <n v="18"/>
    <n v="-3"/>
    <n v="-16"/>
    <n v="0.96199999999999997"/>
    <n v="1.0999999999999999E-2"/>
    <n v="-3.3000000000000002E-2"/>
  </r>
  <r>
    <x v="13"/>
    <x v="9"/>
    <d v="2015-05-01T00:00:00"/>
    <x v="3"/>
    <n v="173000"/>
    <n v="2.7E-2"/>
    <n v="0.217"/>
    <n v="6"/>
    <n v="-0.14299999999999999"/>
    <n v="0.5"/>
    <n v="5"/>
    <n v="-0.375"/>
    <n v="0"/>
    <m/>
    <m/>
    <m/>
    <n v="26"/>
    <n v="8"/>
    <n v="-4"/>
    <n v="0.97099999999999997"/>
    <n v="8.9999999999999993E-3"/>
    <n v="-8.9999999999999993E-3"/>
  </r>
  <r>
    <x v="13"/>
    <x v="9"/>
    <d v="2015-06-01T00:00:00"/>
    <x v="3"/>
    <n v="177000"/>
    <n v="2.5999999999999999E-2"/>
    <n v="0.154"/>
    <n v="7"/>
    <n v="0.16700000000000001"/>
    <n v="0.75"/>
    <n v="10"/>
    <n v="1"/>
    <n v="0.25"/>
    <n v="2"/>
    <m/>
    <n v="1"/>
    <n v="9"/>
    <n v="-17"/>
    <n v="2"/>
    <n v="0.99"/>
    <n v="1.9E-2"/>
    <n v="-1.4E-2"/>
  </r>
  <r>
    <x v="13"/>
    <x v="9"/>
    <d v="2015-07-01T00:00:00"/>
    <x v="3"/>
    <n v="180000"/>
    <n v="1.7000000000000001E-2"/>
    <n v="0.16900000000000001"/>
    <n v="7"/>
    <n v="0"/>
    <n v="0.16700000000000001"/>
    <n v="9"/>
    <n v="-0.1"/>
    <n v="-0.308"/>
    <n v="2"/>
    <n v="0"/>
    <n v="-0.33300000000000002"/>
    <n v="9"/>
    <n v="0"/>
    <n v="0"/>
    <n v="1.0169999999999999"/>
    <n v="2.7E-2"/>
    <n v="0.04"/>
  </r>
  <r>
    <x v="13"/>
    <x v="9"/>
    <d v="2015-08-01T00:00:00"/>
    <x v="3"/>
    <n v="180000"/>
    <n v="0"/>
    <n v="0.14299999999999999"/>
    <n v="10"/>
    <n v="0.42899999999999999"/>
    <n v="0"/>
    <n v="12"/>
    <n v="0.33300000000000002"/>
    <n v="0"/>
    <n v="4"/>
    <n v="1"/>
    <n v="3"/>
    <n v="9"/>
    <n v="-1"/>
    <n v="3"/>
    <n v="1.02"/>
    <n v="4.0000000000000001E-3"/>
    <n v="0.02"/>
  </r>
  <r>
    <x v="13"/>
    <x v="9"/>
    <d v="2015-09-01T00:00:00"/>
    <x v="3"/>
    <n v="181000"/>
    <n v="3.0000000000000001E-3"/>
    <n v="9.4E-2"/>
    <n v="10"/>
    <n v="0"/>
    <n v="-9.0999999999999998E-2"/>
    <n v="7"/>
    <n v="-0.41699999999999998"/>
    <n v="-0.36399999999999999"/>
    <n v="1"/>
    <n v="-0.75"/>
    <n v="0"/>
    <n v="7"/>
    <n v="-2"/>
    <n v="1"/>
    <n v="1.018"/>
    <n v="-3.0000000000000001E-3"/>
    <n v="0.03"/>
  </r>
  <r>
    <x v="13"/>
    <x v="9"/>
    <d v="2015-10-01T00:00:00"/>
    <x v="3"/>
    <n v="181000"/>
    <n v="3.0000000000000001E-3"/>
    <n v="9.7000000000000003E-2"/>
    <n v="7"/>
    <n v="-0.3"/>
    <n v="-0.36399999999999999"/>
    <n v="4"/>
    <n v="-0.42899999999999999"/>
    <n v="-0.5"/>
    <m/>
    <m/>
    <m/>
    <n v="7"/>
    <n v="1"/>
    <n v="1"/>
    <n v="1.008"/>
    <n v="-8.9999999999999993E-3"/>
    <n v="1.9E-2"/>
  </r>
  <r>
    <x v="13"/>
    <x v="9"/>
    <d v="2015-11-01T00:00:00"/>
    <x v="3"/>
    <n v="274000"/>
    <n v="0.51400000000000001"/>
    <n v="0.56200000000000006"/>
    <n v="5"/>
    <n v="-0.28599999999999998"/>
    <n v="-0.16700000000000001"/>
    <n v="1"/>
    <n v="-0.75"/>
    <n v="-0.875"/>
    <m/>
    <m/>
    <m/>
    <n v="6"/>
    <n v="-1"/>
    <n v="-4"/>
    <n v="0.99399999999999999"/>
    <n v="-1.4E-2"/>
    <n v="2.5999999999999999E-2"/>
  </r>
  <r>
    <x v="13"/>
    <x v="9"/>
    <d v="2015-12-01T00:00:00"/>
    <x v="3"/>
    <n v="223000"/>
    <n v="-0.188"/>
    <n v="0.14099999999999999"/>
    <n v="2"/>
    <n v="-0.6"/>
    <n v="-0.71399999999999997"/>
    <n v="2"/>
    <n v="1"/>
    <n v="-0.6"/>
    <n v="1"/>
    <m/>
    <n v="0"/>
    <n v="62"/>
    <n v="56"/>
    <n v="49"/>
    <n v="0.97799999999999998"/>
    <n v="-1.6E-2"/>
    <n v="-2.1999999999999999E-2"/>
  </r>
  <r>
    <x v="13"/>
    <x v="9"/>
    <d v="2016-01-01T00:00:00"/>
    <x v="4"/>
    <n v="223000"/>
    <n v="0"/>
    <n v="-1.4999999999999999E-2"/>
    <n v="2"/>
    <n v="0"/>
    <n v="-0.5"/>
    <n v="1"/>
    <n v="-0.5"/>
    <n v="-0.8"/>
    <n v="1"/>
    <n v="0"/>
    <n v="-0.5"/>
    <n v="62"/>
    <n v="0"/>
    <n v="25"/>
    <n v="0.97799999999999998"/>
    <n v="0"/>
    <n v="-4.4999999999999998E-2"/>
  </r>
  <r>
    <x v="13"/>
    <x v="9"/>
    <d v="2016-03-01T00:00:00"/>
    <x v="4"/>
    <n v="165000"/>
    <m/>
    <n v="-0.441"/>
    <n v="1"/>
    <m/>
    <n v="-0.75"/>
    <n v="3"/>
    <m/>
    <n v="-0.5"/>
    <n v="2"/>
    <m/>
    <n v="1"/>
    <n v="5"/>
    <m/>
    <n v="-16"/>
    <n v="1.006"/>
    <m/>
    <n v="5.5E-2"/>
  </r>
  <r>
    <x v="13"/>
    <x v="9"/>
    <d v="2016-04-01T00:00:00"/>
    <x v="4"/>
    <n v="184000"/>
    <n v="0.113"/>
    <n v="9.2999999999999999E-2"/>
    <n v="3"/>
    <n v="2"/>
    <n v="-0.57099999999999995"/>
    <n v="8"/>
    <n v="1.667"/>
    <n v="0"/>
    <n v="5"/>
    <n v="1.5"/>
    <n v="0.66700000000000004"/>
    <n v="5"/>
    <n v="0"/>
    <n v="-13"/>
    <n v="0.99099999999999999"/>
    <n v="-1.4999999999999999E-2"/>
    <n v="2.9000000000000001E-2"/>
  </r>
  <r>
    <x v="13"/>
    <x v="9"/>
    <d v="2016-05-01T00:00:00"/>
    <x v="4"/>
    <n v="184000"/>
    <n v="0"/>
    <n v="6.4000000000000001E-2"/>
    <n v="5"/>
    <n v="0.66700000000000004"/>
    <n v="-0.16700000000000001"/>
    <n v="9"/>
    <n v="0.125"/>
    <n v="0.8"/>
    <n v="3"/>
    <n v="-0.4"/>
    <m/>
    <n v="5"/>
    <n v="0"/>
    <n v="-21"/>
    <n v="0.98499999999999999"/>
    <n v="-7.0000000000000001E-3"/>
    <n v="1.2999999999999999E-2"/>
  </r>
  <r>
    <x v="13"/>
    <x v="9"/>
    <d v="2016-06-01T00:00:00"/>
    <x v="4"/>
    <n v="197000"/>
    <n v="7.2999999999999995E-2"/>
    <n v="0.113"/>
    <n v="7"/>
    <n v="0.4"/>
    <n v="0"/>
    <n v="9"/>
    <n v="0"/>
    <n v="-0.1"/>
    <n v="1"/>
    <n v="-0.66700000000000004"/>
    <n v="-0.5"/>
    <n v="8"/>
    <n v="3"/>
    <n v="-1"/>
    <n v="0.96099999999999997"/>
    <n v="-2.4E-2"/>
    <n v="-2.9000000000000001E-2"/>
  </r>
  <r>
    <x v="13"/>
    <x v="9"/>
    <d v="2016-07-01T00:00:00"/>
    <x v="4"/>
    <n v="202000"/>
    <n v="2.5000000000000001E-2"/>
    <n v="0.122"/>
    <n v="9"/>
    <n v="0.28599999999999998"/>
    <n v="0.28599999999999998"/>
    <n v="5"/>
    <n v="-0.44400000000000001"/>
    <n v="-0.44400000000000001"/>
    <n v="2"/>
    <n v="1"/>
    <n v="0"/>
    <n v="13"/>
    <n v="5"/>
    <n v="4"/>
    <n v="0.96399999999999997"/>
    <n v="3.0000000000000001E-3"/>
    <n v="-5.2999999999999999E-2"/>
  </r>
  <r>
    <x v="13"/>
    <x v="9"/>
    <d v="2016-08-01T00:00:00"/>
    <x v="4"/>
    <n v="202000"/>
    <n v="0"/>
    <n v="0.123"/>
    <n v="7"/>
    <n v="-0.222"/>
    <n v="-0.3"/>
    <n v="4"/>
    <n v="-0.2"/>
    <n v="-0.66700000000000004"/>
    <n v="1"/>
    <n v="-0.5"/>
    <n v="-0.75"/>
    <n v="13"/>
    <n v="0"/>
    <n v="5"/>
    <n v="0.96"/>
    <n v="-3.0000000000000001E-3"/>
    <n v="-0.06"/>
  </r>
  <r>
    <x v="13"/>
    <x v="9"/>
    <d v="2016-09-01T00:00:00"/>
    <x v="4"/>
    <n v="294000"/>
    <n v="0.45500000000000002"/>
    <n v="0.629"/>
    <n v="5"/>
    <n v="-0.28599999999999998"/>
    <n v="-0.5"/>
    <n v="2"/>
    <n v="-0.5"/>
    <n v="-0.71399999999999997"/>
    <m/>
    <m/>
    <m/>
    <n v="55"/>
    <n v="42"/>
    <n v="49"/>
    <n v="0.97899999999999998"/>
    <n v="1.7999999999999999E-2"/>
    <n v="-3.9E-2"/>
  </r>
  <r>
    <x v="13"/>
    <x v="9"/>
    <d v="2016-10-01T00:00:00"/>
    <x v="4"/>
    <n v="294000"/>
    <n v="0"/>
    <n v="0.624"/>
    <n v="3"/>
    <n v="-0.4"/>
    <n v="-0.57099999999999995"/>
    <n v="3"/>
    <n v="0.5"/>
    <n v="-0.25"/>
    <n v="1"/>
    <m/>
    <m/>
    <n v="71"/>
    <n v="16"/>
    <n v="64"/>
    <n v="0.99299999999999999"/>
    <n v="1.4E-2"/>
    <n v="-1.4999999999999999E-2"/>
  </r>
  <r>
    <x v="13"/>
    <x v="9"/>
    <d v="2016-11-01T00:00:00"/>
    <x v="4"/>
    <n v="294000"/>
    <n v="0"/>
    <n v="7.2999999999999995E-2"/>
    <n v="3"/>
    <n v="0"/>
    <n v="-0.4"/>
    <n v="3"/>
    <n v="0"/>
    <n v="2"/>
    <n v="1"/>
    <n v="0"/>
    <m/>
    <n v="71"/>
    <n v="0"/>
    <n v="65"/>
    <n v="0.99299999999999999"/>
    <n v="0"/>
    <n v="-1E-3"/>
  </r>
  <r>
    <x v="13"/>
    <x v="9"/>
    <d v="2016-12-01T00:00:00"/>
    <x v="4"/>
    <n v="200000"/>
    <n v="-0.32"/>
    <n v="-0.10100000000000001"/>
    <n v="3"/>
    <n v="0"/>
    <n v="0.5"/>
    <n v="6"/>
    <n v="1"/>
    <n v="2"/>
    <n v="2"/>
    <n v="1"/>
    <n v="1"/>
    <n v="28"/>
    <n v="-43"/>
    <n v="-35"/>
    <n v="1"/>
    <n v="7.0000000000000001E-3"/>
    <n v="2.1000000000000001E-2"/>
  </r>
  <r>
    <x v="13"/>
    <x v="9"/>
    <d v="2017-01-01T00:00:00"/>
    <x v="5"/>
    <n v="165000"/>
    <n v="-0.17599999999999999"/>
    <n v="-0.25900000000000001"/>
    <n v="1"/>
    <n v="-0.66700000000000004"/>
    <n v="-0.5"/>
    <n v="5"/>
    <n v="-0.16700000000000001"/>
    <n v="4"/>
    <n v="1"/>
    <n v="-0.5"/>
    <n v="0"/>
    <n v="24"/>
    <n v="-4"/>
    <n v="-38"/>
    <n v="1"/>
    <n v="0"/>
    <n v="2.1999999999999999E-2"/>
  </r>
  <r>
    <x v="13"/>
    <x v="9"/>
    <d v="2017-02-01T00:00:00"/>
    <x v="5"/>
    <n v="185000"/>
    <n v="0.122"/>
    <m/>
    <n v="3"/>
    <n v="2"/>
    <m/>
    <n v="7"/>
    <n v="0.4"/>
    <m/>
    <n v="4"/>
    <n v="3"/>
    <m/>
    <n v="9"/>
    <n v="-15"/>
    <m/>
    <n v="0.99199999999999999"/>
    <n v="-8.0000000000000002E-3"/>
    <m/>
  </r>
  <r>
    <x v="13"/>
    <x v="9"/>
    <d v="2017-03-01T00:00:00"/>
    <x v="5"/>
    <n v="195000"/>
    <n v="5.3999999999999999E-2"/>
    <n v="0.182"/>
    <n v="4"/>
    <n v="0.33300000000000002"/>
    <n v="3"/>
    <n v="6"/>
    <n v="-0.14299999999999999"/>
    <n v="1"/>
    <n v="1"/>
    <n v="-0.75"/>
    <n v="-0.5"/>
    <n v="6"/>
    <n v="-4"/>
    <n v="1"/>
    <n v="1.0009999999999999"/>
    <n v="8.9999999999999993E-3"/>
    <n v="-5.0000000000000001E-3"/>
  </r>
  <r>
    <x v="13"/>
    <x v="9"/>
    <d v="2017-04-01T00:00:00"/>
    <x v="5"/>
    <n v="200000"/>
    <n v="2.3E-2"/>
    <n v="8.6999999999999994E-2"/>
    <n v="8"/>
    <n v="1"/>
    <n v="1.667"/>
    <n v="7"/>
    <n v="0.16700000000000001"/>
    <n v="-0.125"/>
    <n v="1"/>
    <n v="0"/>
    <n v="-0.8"/>
    <n v="8"/>
    <n v="3"/>
    <n v="3"/>
    <n v="0.996"/>
    <n v="-5.0000000000000001E-3"/>
    <n v="4.0000000000000001E-3"/>
  </r>
  <r>
    <x v="13"/>
    <x v="9"/>
    <d v="2017-05-01T00:00:00"/>
    <x v="5"/>
    <n v="201000"/>
    <n v="5.0000000000000001E-3"/>
    <n v="9.1999999999999998E-2"/>
    <n v="8"/>
    <n v="0"/>
    <n v="0.6"/>
    <n v="7"/>
    <n v="0"/>
    <n v="-0.222"/>
    <n v="2"/>
    <n v="1"/>
    <n v="-0.33300000000000002"/>
    <n v="7"/>
    <n v="-1"/>
    <n v="2"/>
    <n v="1.006"/>
    <n v="0.01"/>
    <n v="2.1000000000000001E-2"/>
  </r>
  <r>
    <x v="13"/>
    <x v="9"/>
    <d v="2017-06-01T00:00:00"/>
    <x v="5"/>
    <n v="201000"/>
    <n v="2E-3"/>
    <n v="0.02"/>
    <n v="7"/>
    <n v="-0.125"/>
    <n v="0"/>
    <n v="9"/>
    <n v="0.28599999999999998"/>
    <n v="0"/>
    <n v="3"/>
    <n v="0.5"/>
    <n v="2"/>
    <n v="6"/>
    <n v="-1"/>
    <n v="-2"/>
    <n v="0.997"/>
    <n v="-8.9999999999999993E-3"/>
    <n v="3.5999999999999997E-2"/>
  </r>
  <r>
    <x v="13"/>
    <x v="9"/>
    <d v="2017-07-01T00:00:00"/>
    <x v="5"/>
    <n v="215000"/>
    <n v="7.0000000000000007E-2"/>
    <n v="6.4000000000000001E-2"/>
    <n v="7"/>
    <n v="0"/>
    <n v="-0.222"/>
    <n v="9"/>
    <n v="0"/>
    <n v="0.8"/>
    <n v="4"/>
    <n v="0.33300000000000002"/>
    <n v="1"/>
    <n v="5"/>
    <n v="-1"/>
    <n v="-8"/>
    <n v="0.995"/>
    <n v="-2E-3"/>
    <n v="3.1E-2"/>
  </r>
  <r>
    <x v="13"/>
    <x v="9"/>
    <d v="2017-08-01T00:00:00"/>
    <x v="5"/>
    <n v="215000"/>
    <n v="0"/>
    <n v="6.4000000000000001E-2"/>
    <n v="6"/>
    <n v="-0.14299999999999999"/>
    <n v="-0.14299999999999999"/>
    <n v="7"/>
    <n v="-0.222"/>
    <n v="0.75"/>
    <n v="4"/>
    <n v="0"/>
    <n v="3"/>
    <n v="6"/>
    <n v="1"/>
    <n v="-8"/>
    <n v="0.98399999999999999"/>
    <n v="-0.01"/>
    <n v="2.4E-2"/>
  </r>
  <r>
    <x v="13"/>
    <x v="9"/>
    <d v="2017-09-01T00:00:00"/>
    <x v="5"/>
    <n v="215000"/>
    <n v="0"/>
    <n v="-0.26900000000000002"/>
    <n v="6"/>
    <n v="0"/>
    <n v="0.2"/>
    <n v="7"/>
    <n v="0"/>
    <n v="2.5"/>
    <n v="6"/>
    <n v="0.5"/>
    <m/>
    <n v="7"/>
    <n v="2"/>
    <n v="-48"/>
    <n v="0.98699999999999999"/>
    <n v="3.0000000000000001E-3"/>
    <n v="8.9999999999999993E-3"/>
  </r>
  <r>
    <x v="13"/>
    <x v="9"/>
    <d v="2017-10-01T00:00:00"/>
    <x v="5"/>
    <n v="205000"/>
    <n v="-4.7E-2"/>
    <n v="-0.30299999999999999"/>
    <n v="2"/>
    <n v="-0.66700000000000004"/>
    <n v="-0.33300000000000002"/>
    <n v="6"/>
    <n v="-0.14299999999999999"/>
    <n v="1"/>
    <n v="4"/>
    <n v="-0.33300000000000002"/>
    <n v="3"/>
    <n v="10"/>
    <n v="3"/>
    <n v="-61"/>
    <n v="0.98899999999999999"/>
    <n v="1E-3"/>
    <n v="-4.0000000000000001E-3"/>
  </r>
  <r>
    <x v="13"/>
    <x v="9"/>
    <d v="2017-11-01T00:00:00"/>
    <x v="5"/>
    <n v="207000"/>
    <n v="0.01"/>
    <n v="-0.29599999999999999"/>
    <n v="3"/>
    <n v="0.5"/>
    <n v="0"/>
    <n v="6"/>
    <n v="0"/>
    <n v="1"/>
    <n v="4"/>
    <n v="0"/>
    <n v="3"/>
    <n v="10"/>
    <n v="1"/>
    <n v="-61"/>
    <n v="1.004"/>
    <n v="1.4999999999999999E-2"/>
    <n v="1.0999999999999999E-2"/>
  </r>
  <r>
    <x v="13"/>
    <x v="9"/>
    <d v="2017-12-01T00:00:00"/>
    <x v="5"/>
    <n v="207000"/>
    <n v="0"/>
    <n v="3.5000000000000003E-2"/>
    <n v="5"/>
    <n v="0.66700000000000004"/>
    <n v="0.66700000000000004"/>
    <n v="3"/>
    <n v="-0.5"/>
    <n v="-0.5"/>
    <n v="1"/>
    <n v="-0.75"/>
    <n v="-0.5"/>
    <n v="84"/>
    <n v="74"/>
    <n v="57"/>
    <n v="0.98899999999999999"/>
    <n v="-1.4999999999999999E-2"/>
    <n v="-1.0999999999999999E-2"/>
  </r>
  <r>
    <x v="13"/>
    <x v="9"/>
    <d v="2018-01-01T00:00:00"/>
    <x v="6"/>
    <n v="211000"/>
    <n v="1.7999999999999999E-2"/>
    <n v="0.27800000000000002"/>
    <n v="6"/>
    <n v="0.2"/>
    <n v="5"/>
    <n v="3"/>
    <n v="0"/>
    <n v="-0.4"/>
    <m/>
    <m/>
    <m/>
    <n v="84"/>
    <n v="0"/>
    <n v="60"/>
    <n v="0.98599999999999999"/>
    <n v="-3.0000000000000001E-3"/>
    <n v="-1.4E-2"/>
  </r>
  <r>
    <x v="13"/>
    <x v="9"/>
    <d v="2018-02-01T00:00:00"/>
    <x v="6"/>
    <n v="275000"/>
    <n v="0.30399999999999999"/>
    <n v="0.48499999999999999"/>
    <n v="4"/>
    <n v="-0.33300000000000002"/>
    <n v="0.33300000000000002"/>
    <n v="4"/>
    <n v="0.33300000000000002"/>
    <n v="-0.42899999999999999"/>
    <n v="2"/>
    <m/>
    <n v="-0.5"/>
    <n v="89"/>
    <n v="5"/>
    <n v="80"/>
    <n v="0.97"/>
    <n v="-1.6E-2"/>
    <n v="-2.1999999999999999E-2"/>
  </r>
  <r>
    <x v="13"/>
    <x v="9"/>
    <d v="2018-03-01T00:00:00"/>
    <x v="6"/>
    <n v="215000"/>
    <n v="-0.219"/>
    <n v="0.1"/>
    <n v="1"/>
    <n v="-0.75"/>
    <n v="-0.75"/>
    <n v="6"/>
    <n v="0.5"/>
    <n v="0"/>
    <n v="1"/>
    <n v="-0.5"/>
    <n v="0"/>
    <m/>
    <m/>
    <m/>
    <n v="0.97099999999999997"/>
    <n v="1E-3"/>
    <n v="-0.03"/>
  </r>
  <r>
    <x v="13"/>
    <x v="9"/>
    <d v="2018-04-01T00:00:00"/>
    <x v="6"/>
    <n v="293000"/>
    <n v="0.36599999999999999"/>
    <n v="0.46899999999999997"/>
    <n v="2"/>
    <n v="1"/>
    <n v="-0.75"/>
    <n v="9"/>
    <n v="0.5"/>
    <n v="0.28599999999999998"/>
    <n v="2"/>
    <n v="1"/>
    <n v="1"/>
    <n v="25"/>
    <m/>
    <n v="17"/>
    <n v="0.98799999999999999"/>
    <n v="1.7000000000000001E-2"/>
    <n v="-8.0000000000000002E-3"/>
  </r>
  <r>
    <x v="14"/>
    <x v="3"/>
    <d v="2012-01-01T00:00:00"/>
    <x v="0"/>
    <n v="226000"/>
    <n v="9.6000000000000002E-2"/>
    <n v="0.05"/>
    <n v="15"/>
    <n v="0"/>
    <n v="-6.3E-2"/>
    <n v="24"/>
    <n v="0.14299999999999999"/>
    <n v="0"/>
    <n v="21"/>
    <n v="-0.125"/>
    <n v="-0.27600000000000002"/>
    <n v="52"/>
    <n v="-21"/>
    <n v="-6"/>
    <n v="0.96899999999999997"/>
    <n v="1.0999999999999999E-2"/>
    <n v="3.2000000000000001E-2"/>
  </r>
  <r>
    <x v="14"/>
    <x v="3"/>
    <d v="2012-02-01T00:00:00"/>
    <x v="0"/>
    <n v="223000"/>
    <n v="-1.2999999999999999E-2"/>
    <n v="0.114"/>
    <n v="20"/>
    <n v="0.33300000000000002"/>
    <n v="0.42899999999999999"/>
    <n v="27"/>
    <n v="0.125"/>
    <n v="0"/>
    <n v="21"/>
    <n v="0"/>
    <n v="-0.34399999999999997"/>
    <n v="55"/>
    <n v="3"/>
    <n v="23"/>
    <n v="0.96799999999999997"/>
    <n v="-1E-3"/>
    <n v="3.9E-2"/>
  </r>
  <r>
    <x v="14"/>
    <x v="3"/>
    <d v="2012-03-01T00:00:00"/>
    <x v="0"/>
    <n v="225000"/>
    <n v="0.01"/>
    <n v="1E-3"/>
    <n v="24"/>
    <n v="0.2"/>
    <n v="0.5"/>
    <n v="38"/>
    <n v="0.40699999999999997"/>
    <n v="0.152"/>
    <n v="25"/>
    <n v="0.19"/>
    <n v="-0.16700000000000001"/>
    <n v="25"/>
    <n v="-31"/>
    <n v="-36"/>
    <n v="0.97199999999999998"/>
    <n v="4.0000000000000001E-3"/>
    <n v="2.8000000000000001E-2"/>
  </r>
  <r>
    <x v="14"/>
    <x v="3"/>
    <d v="2012-04-01T00:00:00"/>
    <x v="0"/>
    <n v="265000"/>
    <n v="0.17699999999999999"/>
    <n v="0.13100000000000001"/>
    <n v="29"/>
    <n v="0.20799999999999999"/>
    <n v="0.45"/>
    <n v="38"/>
    <n v="0"/>
    <n v="0.188"/>
    <n v="23"/>
    <n v="-0.08"/>
    <n v="-4.2000000000000003E-2"/>
    <n v="19"/>
    <n v="-6"/>
    <n v="-37"/>
    <n v="0.98199999999999998"/>
    <n v="0.01"/>
    <n v="1.4E-2"/>
  </r>
  <r>
    <x v="14"/>
    <x v="3"/>
    <d v="2012-05-01T00:00:00"/>
    <x v="0"/>
    <n v="242000"/>
    <n v="-8.7999999999999995E-2"/>
    <n v="-4.9000000000000002E-2"/>
    <n v="28"/>
    <n v="-3.4000000000000002E-2"/>
    <n v="0.16700000000000001"/>
    <n v="37"/>
    <n v="-2.5999999999999999E-2"/>
    <n v="0.19400000000000001"/>
    <n v="18"/>
    <n v="-0.217"/>
    <n v="-0.182"/>
    <n v="8"/>
    <n v="-11"/>
    <n v="-36"/>
    <n v="0.98699999999999999"/>
    <n v="5.0000000000000001E-3"/>
    <n v="1.0999999999999999E-2"/>
  </r>
  <r>
    <x v="14"/>
    <x v="3"/>
    <d v="2012-06-01T00:00:00"/>
    <x v="0"/>
    <n v="243000"/>
    <n v="4.0000000000000001E-3"/>
    <n v="-4.9000000000000002E-2"/>
    <n v="33"/>
    <n v="0.17899999999999999"/>
    <n v="0.222"/>
    <n v="37"/>
    <n v="0"/>
    <n v="0.156"/>
    <n v="21"/>
    <n v="0.16700000000000001"/>
    <n v="-0.192"/>
    <n v="15"/>
    <n v="7"/>
    <n v="-25"/>
    <n v="0.97899999999999998"/>
    <n v="-8.0000000000000002E-3"/>
    <n v="1.2999999999999999E-2"/>
  </r>
  <r>
    <x v="14"/>
    <x v="3"/>
    <d v="2012-07-01T00:00:00"/>
    <x v="0"/>
    <n v="240000"/>
    <n v="-0.01"/>
    <n v="-5.1999999999999998E-2"/>
    <n v="35"/>
    <n v="6.0999999999999999E-2"/>
    <n v="0.29599999999999999"/>
    <n v="42"/>
    <n v="0.13500000000000001"/>
    <n v="0.27300000000000002"/>
    <n v="19"/>
    <n v="-9.5000000000000001E-2"/>
    <n v="-0.34499999999999997"/>
    <n v="28"/>
    <n v="13"/>
    <n v="-9"/>
    <n v="0.97599999999999998"/>
    <n v="-3.0000000000000001E-3"/>
    <n v="1.4999999999999999E-2"/>
  </r>
  <r>
    <x v="14"/>
    <x v="3"/>
    <d v="2012-08-01T00:00:00"/>
    <x v="0"/>
    <n v="248000"/>
    <n v="3.3000000000000002E-2"/>
    <n v="-7.0000000000000001E-3"/>
    <n v="35"/>
    <n v="0"/>
    <n v="0.25"/>
    <n v="48"/>
    <n v="0.14299999999999999"/>
    <n v="0.26300000000000001"/>
    <n v="22"/>
    <n v="0.158"/>
    <n v="-0.24099999999999999"/>
    <n v="18"/>
    <n v="-10"/>
    <n v="-26"/>
    <n v="0.97299999999999998"/>
    <n v="-3.0000000000000001E-3"/>
    <n v="1.2E-2"/>
  </r>
  <r>
    <x v="14"/>
    <x v="3"/>
    <d v="2012-09-01T00:00:00"/>
    <x v="0"/>
    <n v="251000"/>
    <n v="1.2999999999999999E-2"/>
    <n v="0.06"/>
    <n v="32"/>
    <n v="-8.5999999999999993E-2"/>
    <n v="0.14299999999999999"/>
    <n v="35"/>
    <n v="-0.27100000000000002"/>
    <n v="6.0999999999999999E-2"/>
    <n v="18"/>
    <n v="-0.182"/>
    <n v="-0.4"/>
    <n v="10"/>
    <n v="-8"/>
    <n v="-37"/>
    <n v="0.98299999999999998"/>
    <n v="0.01"/>
    <n v="1.2999999999999999E-2"/>
  </r>
  <r>
    <x v="14"/>
    <x v="3"/>
    <d v="2012-10-01T00:00:00"/>
    <x v="0"/>
    <n v="252000"/>
    <n v="5.0000000000000001E-3"/>
    <n v="0.20200000000000001"/>
    <n v="33"/>
    <n v="3.1E-2"/>
    <n v="0.32"/>
    <n v="32"/>
    <n v="-8.5999999999999993E-2"/>
    <n v="0.10299999999999999"/>
    <n v="16"/>
    <n v="-0.111"/>
    <n v="-0.38500000000000001"/>
    <n v="12"/>
    <n v="2"/>
    <n v="-59"/>
    <n v="0.98199999999999998"/>
    <n v="0"/>
    <n v="2.3E-2"/>
  </r>
  <r>
    <x v="14"/>
    <x v="3"/>
    <d v="2012-11-01T00:00:00"/>
    <x v="0"/>
    <n v="255000"/>
    <n v="0.01"/>
    <n v="0.215"/>
    <n v="31"/>
    <n v="-6.0999999999999999E-2"/>
    <n v="0.63200000000000001"/>
    <n v="22"/>
    <n v="-0.313"/>
    <n v="0"/>
    <n v="14"/>
    <n v="-0.125"/>
    <n v="-0.46200000000000002"/>
    <n v="26"/>
    <n v="14"/>
    <n v="-23"/>
    <n v="0.98799999999999999"/>
    <n v="6.0000000000000001E-3"/>
    <n v="3.1E-2"/>
  </r>
  <r>
    <x v="14"/>
    <x v="3"/>
    <d v="2012-12-01T00:00:00"/>
    <x v="0"/>
    <n v="260000"/>
    <n v="0.02"/>
    <n v="0.26200000000000001"/>
    <n v="29"/>
    <n v="-6.5000000000000002E-2"/>
    <n v="0.93300000000000005"/>
    <n v="20"/>
    <n v="-9.0999999999999998E-2"/>
    <n v="-4.8000000000000001E-2"/>
    <n v="13"/>
    <n v="-7.0999999999999994E-2"/>
    <n v="-0.45800000000000002"/>
    <n v="33"/>
    <n v="8"/>
    <n v="-40"/>
    <n v="0.98399999999999999"/>
    <n v="-5.0000000000000001E-3"/>
    <n v="2.5999999999999999E-2"/>
  </r>
  <r>
    <x v="14"/>
    <x v="3"/>
    <d v="2013-01-01T00:00:00"/>
    <x v="1"/>
    <n v="264000"/>
    <n v="1.6E-2"/>
    <n v="0.17100000000000001"/>
    <n v="22"/>
    <n v="-0.24099999999999999"/>
    <n v="0.46700000000000003"/>
    <n v="17"/>
    <n v="-0.15"/>
    <n v="-0.29199999999999998"/>
    <n v="10"/>
    <n v="-0.23100000000000001"/>
    <n v="-0.52400000000000002"/>
    <n v="44"/>
    <n v="11"/>
    <n v="-8"/>
    <n v="0.98299999999999998"/>
    <n v="0"/>
    <n v="1.4E-2"/>
  </r>
  <r>
    <x v="14"/>
    <x v="3"/>
    <d v="2013-02-01T00:00:00"/>
    <x v="1"/>
    <n v="268000"/>
    <n v="1.2999999999999999E-2"/>
    <n v="0.20200000000000001"/>
    <n v="22"/>
    <n v="0"/>
    <n v="0.1"/>
    <n v="26"/>
    <n v="0.52900000000000003"/>
    <n v="-3.6999999999999998E-2"/>
    <n v="19"/>
    <n v="0.9"/>
    <n v="-9.5000000000000001E-2"/>
    <n v="30"/>
    <n v="-14"/>
    <n v="-25"/>
    <n v="0.98"/>
    <n v="-3.0000000000000001E-3"/>
    <n v="1.2E-2"/>
  </r>
  <r>
    <x v="14"/>
    <x v="3"/>
    <d v="2013-03-01T00:00:00"/>
    <x v="1"/>
    <n v="270000"/>
    <n v="0.01"/>
    <n v="0.20200000000000001"/>
    <n v="19"/>
    <n v="-0.13600000000000001"/>
    <n v="-0.20799999999999999"/>
    <n v="36"/>
    <n v="0.38500000000000001"/>
    <n v="-5.2999999999999999E-2"/>
    <n v="13"/>
    <n v="-0.316"/>
    <n v="-0.48"/>
    <n v="35"/>
    <n v="5"/>
    <n v="11"/>
    <n v="0.98799999999999999"/>
    <n v="8.0000000000000002E-3"/>
    <n v="1.6E-2"/>
  </r>
  <r>
    <x v="14"/>
    <x v="3"/>
    <d v="2013-04-01T00:00:00"/>
    <x v="1"/>
    <n v="286000"/>
    <n v="5.6000000000000001E-2"/>
    <n v="7.8E-2"/>
    <n v="28"/>
    <n v="0.47399999999999998"/>
    <n v="-3.4000000000000002E-2"/>
    <n v="41"/>
    <n v="0.13900000000000001"/>
    <n v="7.9000000000000001E-2"/>
    <n v="15"/>
    <n v="0.154"/>
    <n v="-0.34799999999999998"/>
    <n v="9"/>
    <n v="-27"/>
    <n v="-11"/>
    <n v="1.002"/>
    <n v="1.4E-2"/>
    <n v="0.02"/>
  </r>
  <r>
    <x v="14"/>
    <x v="3"/>
    <d v="2013-05-01T00:00:00"/>
    <x v="1"/>
    <n v="283000"/>
    <n v="-8.9999999999999993E-3"/>
    <n v="0.17199999999999999"/>
    <n v="33"/>
    <n v="0.17899999999999999"/>
    <n v="0.17899999999999999"/>
    <n v="40"/>
    <n v="-2.4E-2"/>
    <n v="8.1000000000000003E-2"/>
    <n v="9"/>
    <n v="-0.4"/>
    <n v="-0.5"/>
    <n v="8"/>
    <n v="-1"/>
    <n v="0"/>
    <n v="1.014"/>
    <n v="1.2E-2"/>
    <n v="2.7E-2"/>
  </r>
  <r>
    <x v="14"/>
    <x v="3"/>
    <d v="2013-06-01T00:00:00"/>
    <x v="1"/>
    <n v="268000"/>
    <n v="-5.5E-2"/>
    <n v="0.10299999999999999"/>
    <n v="46"/>
    <n v="0.39400000000000002"/>
    <n v="0.39400000000000002"/>
    <n v="37"/>
    <n v="-7.4999999999999997E-2"/>
    <n v="0"/>
    <n v="7"/>
    <n v="-0.222"/>
    <n v="-0.66700000000000004"/>
    <n v="12"/>
    <n v="4"/>
    <n v="-3"/>
    <n v="1.014"/>
    <n v="0"/>
    <n v="3.5000000000000003E-2"/>
  </r>
  <r>
    <x v="14"/>
    <x v="3"/>
    <d v="2013-07-01T00:00:00"/>
    <x v="1"/>
    <n v="266000"/>
    <n v="-6.0000000000000001E-3"/>
    <n v="0.108"/>
    <n v="44"/>
    <n v="-4.2999999999999997E-2"/>
    <n v="0.25700000000000001"/>
    <n v="40"/>
    <n v="8.1000000000000003E-2"/>
    <n v="-4.8000000000000001E-2"/>
    <n v="10"/>
    <n v="0.42899999999999999"/>
    <n v="-0.47399999999999998"/>
    <n v="7"/>
    <n v="-5"/>
    <n v="-21"/>
    <n v="1.0129999999999999"/>
    <n v="-1E-3"/>
    <n v="3.6999999999999998E-2"/>
  </r>
  <r>
    <x v="14"/>
    <x v="3"/>
    <d v="2013-08-01T00:00:00"/>
    <x v="1"/>
    <n v="280000"/>
    <n v="5.0999999999999997E-2"/>
    <n v="0.127"/>
    <n v="44"/>
    <n v="0"/>
    <n v="0.25700000000000001"/>
    <n v="38"/>
    <n v="-0.05"/>
    <n v="-0.20799999999999999"/>
    <n v="17"/>
    <n v="0.7"/>
    <n v="-0.22700000000000001"/>
    <n v="11"/>
    <n v="4"/>
    <n v="-7"/>
    <n v="1.0009999999999999"/>
    <n v="-1.2E-2"/>
    <n v="2.8000000000000001E-2"/>
  </r>
  <r>
    <x v="14"/>
    <x v="3"/>
    <d v="2013-09-01T00:00:00"/>
    <x v="1"/>
    <n v="305000"/>
    <n v="9.0999999999999998E-2"/>
    <n v="0.214"/>
    <n v="37"/>
    <n v="-0.159"/>
    <n v="0.156"/>
    <n v="38"/>
    <n v="0"/>
    <n v="8.5999999999999993E-2"/>
    <n v="10"/>
    <n v="-0.41199999999999998"/>
    <n v="-0.44400000000000001"/>
    <n v="10"/>
    <n v="-1"/>
    <n v="0"/>
    <n v="0.98799999999999999"/>
    <n v="-1.2E-2"/>
    <n v="6.0000000000000001E-3"/>
  </r>
  <r>
    <x v="14"/>
    <x v="3"/>
    <d v="2013-10-01T00:00:00"/>
    <x v="1"/>
    <n v="277000"/>
    <n v="-9.0999999999999998E-2"/>
    <n v="9.8000000000000004E-2"/>
    <n v="35"/>
    <n v="-5.3999999999999999E-2"/>
    <n v="6.0999999999999999E-2"/>
    <n v="34"/>
    <n v="-0.105"/>
    <n v="6.3E-2"/>
    <n v="10"/>
    <n v="0"/>
    <n v="-0.375"/>
    <n v="15"/>
    <n v="5"/>
    <n v="3"/>
    <n v="0.97"/>
    <n v="-1.7999999999999999E-2"/>
    <n v="-1.2E-2"/>
  </r>
  <r>
    <x v="14"/>
    <x v="3"/>
    <d v="2013-11-01T00:00:00"/>
    <x v="1"/>
    <n v="287000"/>
    <n v="3.5999999999999997E-2"/>
    <n v="0.126"/>
    <n v="36"/>
    <n v="2.9000000000000001E-2"/>
    <n v="0.161"/>
    <n v="30"/>
    <n v="-0.11799999999999999"/>
    <n v="0.36399999999999999"/>
    <n v="9"/>
    <n v="-0.1"/>
    <n v="-0.35699999999999998"/>
    <n v="13"/>
    <n v="-2"/>
    <n v="-13"/>
    <n v="0.97"/>
    <n v="0"/>
    <n v="-1.7999999999999999E-2"/>
  </r>
  <r>
    <x v="14"/>
    <x v="3"/>
    <d v="2013-12-01T00:00:00"/>
    <x v="1"/>
    <n v="313000"/>
    <n v="8.7999999999999995E-2"/>
    <n v="0.20200000000000001"/>
    <n v="33"/>
    <n v="-8.3000000000000004E-2"/>
    <n v="0.13800000000000001"/>
    <n v="23"/>
    <n v="-0.23300000000000001"/>
    <n v="0.15"/>
    <n v="9"/>
    <n v="0"/>
    <n v="-0.308"/>
    <n v="12"/>
    <n v="-1"/>
    <n v="-21"/>
    <n v="0.97299999999999998"/>
    <n v="3.0000000000000001E-3"/>
    <n v="-1.0999999999999999E-2"/>
  </r>
  <r>
    <x v="14"/>
    <x v="3"/>
    <d v="2014-01-01T00:00:00"/>
    <x v="2"/>
    <n v="318000"/>
    <n v="1.7000000000000001E-2"/>
    <n v="0.20399999999999999"/>
    <n v="25"/>
    <n v="-0.24199999999999999"/>
    <n v="0.13600000000000001"/>
    <n v="18"/>
    <n v="-0.217"/>
    <n v="5.8999999999999997E-2"/>
    <n v="6"/>
    <n v="-0.33300000000000002"/>
    <n v="-0.4"/>
    <n v="13"/>
    <n v="1"/>
    <n v="-31"/>
    <n v="0.98699999999999999"/>
    <n v="1.4E-2"/>
    <n v="4.0000000000000001E-3"/>
  </r>
  <r>
    <x v="14"/>
    <x v="3"/>
    <d v="2014-02-01T00:00:00"/>
    <x v="2"/>
    <n v="315000"/>
    <n v="-8.0000000000000002E-3"/>
    <n v="0.17799999999999999"/>
    <n v="20"/>
    <n v="-0.2"/>
    <n v="-9.0999999999999998E-2"/>
    <n v="25"/>
    <n v="0.38900000000000001"/>
    <n v="-3.7999999999999999E-2"/>
    <n v="10"/>
    <n v="0.66700000000000004"/>
    <n v="-0.47399999999999998"/>
    <n v="11"/>
    <n v="-3"/>
    <n v="-20"/>
    <n v="0.98599999999999999"/>
    <n v="-1E-3"/>
    <n v="6.0000000000000001E-3"/>
  </r>
  <r>
    <x v="14"/>
    <x v="3"/>
    <d v="2014-03-01T00:00:00"/>
    <x v="2"/>
    <n v="336000"/>
    <n v="6.5000000000000002E-2"/>
    <n v="0.24199999999999999"/>
    <n v="26"/>
    <n v="0.3"/>
    <n v="0.36799999999999999"/>
    <n v="28"/>
    <n v="0.12"/>
    <n v="-0.222"/>
    <n v="7"/>
    <n v="-0.3"/>
    <n v="-0.46200000000000002"/>
    <n v="14"/>
    <n v="4"/>
    <n v="-21"/>
    <n v="1"/>
    <n v="1.4E-2"/>
    <n v="1.2E-2"/>
  </r>
  <r>
    <x v="14"/>
    <x v="3"/>
    <d v="2014-04-01T00:00:00"/>
    <x v="2"/>
    <n v="392000"/>
    <n v="0.16700000000000001"/>
    <n v="0.372"/>
    <n v="29"/>
    <n v="0.115"/>
    <n v="3.5999999999999997E-2"/>
    <n v="33"/>
    <n v="0.17899999999999999"/>
    <n v="-0.19500000000000001"/>
    <n v="9"/>
    <n v="0.28599999999999998"/>
    <n v="-0.4"/>
    <n v="13"/>
    <n v="-2"/>
    <n v="4"/>
    <n v="0.998"/>
    <n v="-1E-3"/>
    <n v="-4.0000000000000001E-3"/>
  </r>
  <r>
    <x v="14"/>
    <x v="3"/>
    <d v="2014-05-01T00:00:00"/>
    <x v="2"/>
    <n v="356000"/>
    <n v="-9.2999999999999999E-2"/>
    <n v="0.25600000000000001"/>
    <n v="35"/>
    <n v="0.20699999999999999"/>
    <n v="6.0999999999999999E-2"/>
    <n v="32"/>
    <n v="-0.03"/>
    <n v="-0.2"/>
    <n v="8"/>
    <n v="-0.111"/>
    <n v="-0.111"/>
    <n v="6"/>
    <n v="-7"/>
    <n v="-3"/>
    <n v="1.0169999999999999"/>
    <n v="1.9E-2"/>
    <n v="3.0000000000000001E-3"/>
  </r>
  <r>
    <x v="14"/>
    <x v="3"/>
    <d v="2014-06-01T00:00:00"/>
    <x v="2"/>
    <n v="338000"/>
    <n v="-0.05"/>
    <n v="0.26200000000000001"/>
    <n v="31"/>
    <n v="-0.114"/>
    <n v="-0.32600000000000001"/>
    <n v="47"/>
    <n v="0.46899999999999997"/>
    <n v="0.27"/>
    <n v="16"/>
    <n v="1"/>
    <n v="1.286"/>
    <n v="4"/>
    <n v="-2"/>
    <n v="-8"/>
    <n v="1.0109999999999999"/>
    <n v="-6.0000000000000001E-3"/>
    <n v="-3.0000000000000001E-3"/>
  </r>
  <r>
    <x v="14"/>
    <x v="3"/>
    <d v="2014-07-01T00:00:00"/>
    <x v="2"/>
    <n v="331000"/>
    <n v="-0.02"/>
    <n v="0.24399999999999999"/>
    <n v="34"/>
    <n v="9.7000000000000003E-2"/>
    <n v="-0.22700000000000001"/>
    <n v="45"/>
    <n v="-4.2999999999999997E-2"/>
    <n v="0.125"/>
    <n v="15"/>
    <n v="-6.3E-2"/>
    <n v="0.5"/>
    <n v="5"/>
    <n v="1"/>
    <n v="-2"/>
    <n v="1.0109999999999999"/>
    <n v="0"/>
    <n v="-2E-3"/>
  </r>
  <r>
    <x v="14"/>
    <x v="3"/>
    <d v="2014-08-01T00:00:00"/>
    <x v="2"/>
    <n v="346000"/>
    <n v="4.7E-2"/>
    <n v="0.24"/>
    <n v="34"/>
    <n v="0"/>
    <n v="-0.22700000000000001"/>
    <n v="40"/>
    <n v="-0.111"/>
    <n v="5.2999999999999999E-2"/>
    <n v="13"/>
    <n v="-0.13300000000000001"/>
    <n v="-0.23499999999999999"/>
    <n v="7"/>
    <n v="2"/>
    <n v="-4"/>
    <n v="0.995"/>
    <n v="-1.7000000000000001E-2"/>
    <n v="-6.0000000000000001E-3"/>
  </r>
  <r>
    <x v="14"/>
    <x v="3"/>
    <d v="2014-09-01T00:00:00"/>
    <x v="2"/>
    <n v="375000"/>
    <n v="8.1000000000000003E-2"/>
    <n v="0.22800000000000001"/>
    <n v="32"/>
    <n v="-5.8999999999999997E-2"/>
    <n v="-0.13500000000000001"/>
    <n v="35"/>
    <n v="-0.125"/>
    <n v="-7.9000000000000001E-2"/>
    <n v="17"/>
    <n v="0.308"/>
    <n v="0.7"/>
    <n v="8"/>
    <n v="1"/>
    <n v="-2"/>
    <n v="0.996"/>
    <n v="1E-3"/>
    <n v="8.0000000000000002E-3"/>
  </r>
  <r>
    <x v="14"/>
    <x v="3"/>
    <d v="2014-10-01T00:00:00"/>
    <x v="2"/>
    <n v="376000"/>
    <n v="3.0000000000000001E-3"/>
    <n v="0.35499999999999998"/>
    <n v="34"/>
    <n v="6.3E-2"/>
    <n v="-2.9000000000000001E-2"/>
    <n v="35"/>
    <n v="0"/>
    <n v="2.9000000000000001E-2"/>
    <n v="20"/>
    <n v="0.17599999999999999"/>
    <n v="1"/>
    <n v="9"/>
    <n v="1"/>
    <n v="-6"/>
    <n v="0.99299999999999999"/>
    <n v="-3.0000000000000001E-3"/>
    <n v="2.3E-2"/>
  </r>
  <r>
    <x v="14"/>
    <x v="3"/>
    <d v="2014-11-01T00:00:00"/>
    <x v="2"/>
    <n v="390000"/>
    <n v="3.7999999999999999E-2"/>
    <n v="0.35799999999999998"/>
    <n v="27"/>
    <n v="-0.20599999999999999"/>
    <n v="-0.25"/>
    <n v="36"/>
    <n v="2.9000000000000001E-2"/>
    <n v="0.2"/>
    <n v="19"/>
    <n v="-0.05"/>
    <n v="1.111"/>
    <n v="20"/>
    <n v="12"/>
    <n v="7"/>
    <n v="0.99299999999999999"/>
    <n v="0"/>
    <n v="2.3E-2"/>
  </r>
  <r>
    <x v="14"/>
    <x v="3"/>
    <d v="2014-12-01T00:00:00"/>
    <x v="2"/>
    <n v="398000"/>
    <n v="2.1000000000000001E-2"/>
    <n v="0.27300000000000002"/>
    <n v="27"/>
    <n v="0"/>
    <n v="-0.182"/>
    <n v="26"/>
    <n v="-0.27800000000000002"/>
    <n v="0.13"/>
    <n v="16"/>
    <n v="-0.158"/>
    <n v="0.77800000000000002"/>
    <n v="24"/>
    <n v="4"/>
    <n v="12"/>
    <n v="0.995"/>
    <n v="2E-3"/>
    <n v="2.1999999999999999E-2"/>
  </r>
  <r>
    <x v="14"/>
    <x v="3"/>
    <d v="2015-01-01T00:00:00"/>
    <x v="3"/>
    <n v="396000"/>
    <n v="-6.0000000000000001E-3"/>
    <n v="0.24399999999999999"/>
    <n v="21"/>
    <n v="-0.222"/>
    <n v="-0.16"/>
    <n v="32"/>
    <n v="0.23100000000000001"/>
    <n v="0.77800000000000002"/>
    <n v="21"/>
    <n v="0.313"/>
    <n v="2.5"/>
    <n v="27"/>
    <n v="3"/>
    <n v="14"/>
    <n v="0.98599999999999999"/>
    <n v="-8.9999999999999993E-3"/>
    <n v="-1E-3"/>
  </r>
  <r>
    <x v="14"/>
    <x v="3"/>
    <d v="2015-02-01T00:00:00"/>
    <x v="3"/>
    <n v="360000"/>
    <n v="-0.09"/>
    <n v="0.14199999999999999"/>
    <n v="24"/>
    <n v="0.14299999999999999"/>
    <n v="0.2"/>
    <n v="40"/>
    <n v="0.25"/>
    <n v="0.6"/>
    <n v="22"/>
    <n v="4.8000000000000001E-2"/>
    <n v="1.2"/>
    <n v="23"/>
    <n v="-4"/>
    <n v="13"/>
    <n v="0.99"/>
    <n v="4.0000000000000001E-3"/>
    <n v="4.0000000000000001E-3"/>
  </r>
  <r>
    <x v="14"/>
    <x v="3"/>
    <d v="2015-03-01T00:00:00"/>
    <x v="3"/>
    <n v="390000"/>
    <n v="8.3000000000000004E-2"/>
    <n v="0.16200000000000001"/>
    <n v="32"/>
    <n v="0.33300000000000002"/>
    <n v="0.23100000000000001"/>
    <n v="46"/>
    <n v="0.15"/>
    <n v="0.64300000000000002"/>
    <n v="17"/>
    <n v="-0.22700000000000001"/>
    <n v="1.429"/>
    <n v="11"/>
    <n v="-12"/>
    <n v="-3"/>
    <n v="0.98599999999999999"/>
    <n v="-4.0000000000000001E-3"/>
    <n v="-1.4E-2"/>
  </r>
  <r>
    <x v="14"/>
    <x v="3"/>
    <d v="2015-04-01T00:00:00"/>
    <x v="3"/>
    <n v="436000"/>
    <n v="0.11899999999999999"/>
    <n v="0.114"/>
    <n v="37"/>
    <n v="0.156"/>
    <n v="0.27600000000000002"/>
    <n v="46"/>
    <n v="0"/>
    <n v="0.39400000000000002"/>
    <n v="22"/>
    <n v="0.29399999999999998"/>
    <n v="1.444"/>
    <n v="12"/>
    <n v="1"/>
    <n v="-1"/>
    <n v="0.99399999999999999"/>
    <n v="8.0000000000000002E-3"/>
    <n v="-4.0000000000000001E-3"/>
  </r>
  <r>
    <x v="14"/>
    <x v="3"/>
    <d v="2015-05-01T00:00:00"/>
    <x v="3"/>
    <n v="430000"/>
    <n v="-1.4999999999999999E-2"/>
    <n v="0.21"/>
    <n v="43"/>
    <n v="0.16200000000000001"/>
    <n v="0.22900000000000001"/>
    <n v="53"/>
    <n v="0.152"/>
    <n v="0.65600000000000003"/>
    <n v="24"/>
    <n v="9.0999999999999998E-2"/>
    <n v="2"/>
    <n v="12"/>
    <n v="0"/>
    <n v="6"/>
    <n v="0.995"/>
    <n v="1E-3"/>
    <n v="-2.1999999999999999E-2"/>
  </r>
  <r>
    <x v="14"/>
    <x v="3"/>
    <d v="2015-06-01T00:00:00"/>
    <x v="3"/>
    <n v="395000"/>
    <n v="-8.1000000000000003E-2"/>
    <n v="0.17"/>
    <n v="47"/>
    <n v="9.2999999999999999E-2"/>
    <n v="0.51600000000000001"/>
    <n v="63"/>
    <n v="0.189"/>
    <n v="0.34"/>
    <n v="22"/>
    <n v="-8.3000000000000004E-2"/>
    <n v="0.375"/>
    <n v="14"/>
    <n v="3"/>
    <n v="10"/>
    <n v="0.99299999999999999"/>
    <n v="-3.0000000000000001E-3"/>
    <n v="-1.7999999999999999E-2"/>
  </r>
  <r>
    <x v="14"/>
    <x v="3"/>
    <d v="2015-07-01T00:00:00"/>
    <x v="3"/>
    <n v="362000"/>
    <n v="-8.5000000000000006E-2"/>
    <n v="9.2999999999999999E-2"/>
    <n v="56"/>
    <n v="0.191"/>
    <n v="0.64700000000000002"/>
    <n v="58"/>
    <n v="-7.9000000000000001E-2"/>
    <n v="0.28899999999999998"/>
    <n v="24"/>
    <n v="9.0999999999999998E-2"/>
    <n v="0.6"/>
    <n v="9"/>
    <n v="-5"/>
    <n v="4"/>
    <n v="0.98799999999999999"/>
    <n v="-5.0000000000000001E-3"/>
    <n v="-2.4E-2"/>
  </r>
  <r>
    <x v="14"/>
    <x v="3"/>
    <d v="2015-08-01T00:00:00"/>
    <x v="3"/>
    <n v="353000"/>
    <n v="-2.5000000000000001E-2"/>
    <n v="1.7000000000000001E-2"/>
    <n v="53"/>
    <n v="-5.3999999999999999E-2"/>
    <n v="0.55900000000000005"/>
    <n v="49"/>
    <n v="-0.155"/>
    <n v="0.22500000000000001"/>
    <n v="21"/>
    <n v="-0.125"/>
    <n v="0.61499999999999999"/>
    <n v="13"/>
    <n v="4"/>
    <n v="6"/>
    <n v="0.98199999999999998"/>
    <n v="-6.0000000000000001E-3"/>
    <n v="-1.2999999999999999E-2"/>
  </r>
  <r>
    <x v="14"/>
    <x v="3"/>
    <d v="2015-09-01T00:00:00"/>
    <x v="3"/>
    <n v="386000"/>
    <n v="9.5000000000000001E-2"/>
    <n v="0.03"/>
    <n v="48"/>
    <n v="-9.4E-2"/>
    <n v="0.5"/>
    <n v="37"/>
    <n v="-0.245"/>
    <n v="5.7000000000000002E-2"/>
    <n v="25"/>
    <n v="0.19"/>
    <n v="0.47099999999999997"/>
    <n v="20"/>
    <n v="7"/>
    <n v="12"/>
    <n v="0.97599999999999998"/>
    <n v="-6.0000000000000001E-3"/>
    <n v="-0.02"/>
  </r>
  <r>
    <x v="14"/>
    <x v="3"/>
    <d v="2015-10-01T00:00:00"/>
    <x v="3"/>
    <n v="395000"/>
    <n v="2.3E-2"/>
    <n v="5.0999999999999997E-2"/>
    <n v="33"/>
    <n v="-0.313"/>
    <n v="-2.9000000000000001E-2"/>
    <n v="37"/>
    <n v="0"/>
    <n v="5.7000000000000002E-2"/>
    <n v="26"/>
    <n v="0.04"/>
    <n v="0.3"/>
    <n v="24"/>
    <n v="4"/>
    <n v="16"/>
    <n v="0.96799999999999997"/>
    <n v="-8.0000000000000002E-3"/>
    <n v="-2.5000000000000001E-2"/>
  </r>
  <r>
    <x v="14"/>
    <x v="3"/>
    <d v="2015-11-01T00:00:00"/>
    <x v="3"/>
    <n v="354000"/>
    <n v="-0.105"/>
    <n v="-9.2999999999999999E-2"/>
    <n v="30"/>
    <n v="-9.0999999999999998E-2"/>
    <n v="0.111"/>
    <n v="34"/>
    <n v="-8.1000000000000003E-2"/>
    <n v="-5.6000000000000001E-2"/>
    <n v="23"/>
    <n v="-0.115"/>
    <n v="0.21099999999999999"/>
    <n v="22"/>
    <n v="-2"/>
    <n v="2"/>
    <n v="0.96299999999999997"/>
    <n v="-5.0000000000000001E-3"/>
    <n v="-2.9000000000000001E-2"/>
  </r>
  <r>
    <x v="14"/>
    <x v="3"/>
    <d v="2015-12-01T00:00:00"/>
    <x v="3"/>
    <n v="354000"/>
    <n v="0"/>
    <n v="-0.111"/>
    <n v="28"/>
    <n v="-6.7000000000000004E-2"/>
    <n v="3.6999999999999998E-2"/>
    <n v="32"/>
    <n v="-5.8999999999999997E-2"/>
    <n v="0.23100000000000001"/>
    <n v="19"/>
    <n v="-0.17399999999999999"/>
    <n v="0.188"/>
    <n v="26"/>
    <n v="4"/>
    <n v="2"/>
    <n v="0.97499999999999998"/>
    <n v="1.0999999999999999E-2"/>
    <n v="-0.02"/>
  </r>
  <r>
    <x v="14"/>
    <x v="3"/>
    <d v="2016-01-01T00:00:00"/>
    <x v="4"/>
    <n v="365000"/>
    <n v="3.2000000000000001E-2"/>
    <n v="-7.8E-2"/>
    <n v="31"/>
    <n v="0.107"/>
    <n v="0.47599999999999998"/>
    <n v="39"/>
    <n v="0.219"/>
    <n v="0.219"/>
    <n v="25"/>
    <n v="0.316"/>
    <n v="0.19"/>
    <n v="38"/>
    <n v="13"/>
    <n v="12"/>
    <n v="0.97899999999999998"/>
    <n v="5.0000000000000001E-3"/>
    <n v="-7.0000000000000001E-3"/>
  </r>
  <r>
    <x v="14"/>
    <x v="3"/>
    <d v="2016-02-01T00:00:00"/>
    <x v="4"/>
    <n v="379000"/>
    <n v="3.9E-2"/>
    <n v="5.2999999999999999E-2"/>
    <n v="34"/>
    <n v="9.7000000000000003E-2"/>
    <n v="0.41699999999999998"/>
    <n v="42"/>
    <n v="7.6999999999999999E-2"/>
    <n v="0.05"/>
    <n v="19"/>
    <n v="-0.24"/>
    <n v="-0.13600000000000001"/>
    <n v="26"/>
    <n v="-13"/>
    <n v="3"/>
    <n v="0.99199999999999999"/>
    <n v="1.2999999999999999E-2"/>
    <n v="3.0000000000000001E-3"/>
  </r>
  <r>
    <x v="14"/>
    <x v="3"/>
    <d v="2016-03-01T00:00:00"/>
    <x v="4"/>
    <n v="370000"/>
    <n v="-2.5000000000000001E-2"/>
    <n v="-5.0999999999999997E-2"/>
    <n v="36"/>
    <n v="5.8999999999999997E-2"/>
    <n v="0.125"/>
    <n v="44"/>
    <n v="4.8000000000000001E-2"/>
    <n v="-4.2999999999999997E-2"/>
    <n v="18"/>
    <n v="-5.2999999999999999E-2"/>
    <n v="5.8999999999999997E-2"/>
    <n v="28"/>
    <n v="3"/>
    <n v="17"/>
    <n v="0.98199999999999998"/>
    <n v="-0.01"/>
    <n v="-4.0000000000000001E-3"/>
  </r>
  <r>
    <x v="14"/>
    <x v="3"/>
    <d v="2016-04-01T00:00:00"/>
    <x v="4"/>
    <n v="380000"/>
    <n v="2.7E-2"/>
    <n v="-0.13"/>
    <n v="39"/>
    <n v="8.3000000000000004E-2"/>
    <n v="5.3999999999999999E-2"/>
    <n v="51"/>
    <n v="0.159"/>
    <n v="0.109"/>
    <n v="26"/>
    <n v="0.44400000000000001"/>
    <n v="0.182"/>
    <n v="18"/>
    <n v="-10"/>
    <n v="7"/>
    <n v="0.98399999999999999"/>
    <n v="2E-3"/>
    <n v="-0.01"/>
  </r>
  <r>
    <x v="14"/>
    <x v="3"/>
    <d v="2016-05-01T00:00:00"/>
    <x v="4"/>
    <n v="373000"/>
    <n v="-1.9E-2"/>
    <n v="-0.13400000000000001"/>
    <n v="46"/>
    <n v="0.17899999999999999"/>
    <n v="7.0000000000000007E-2"/>
    <n v="48"/>
    <n v="-5.8999999999999997E-2"/>
    <n v="-9.4E-2"/>
    <n v="22"/>
    <n v="-0.154"/>
    <n v="-8.3000000000000004E-2"/>
    <n v="20"/>
    <n v="2"/>
    <n v="9"/>
    <n v="0.98299999999999998"/>
    <n v="0"/>
    <n v="-1.2E-2"/>
  </r>
  <r>
    <x v="14"/>
    <x v="3"/>
    <d v="2016-06-01T00:00:00"/>
    <x v="4"/>
    <n v="380000"/>
    <n v="0.02"/>
    <n v="-3.7999999999999999E-2"/>
    <n v="43"/>
    <n v="-6.5000000000000002E-2"/>
    <n v="-8.5000000000000006E-2"/>
    <n v="54"/>
    <n v="0.125"/>
    <n v="-0.14299999999999999"/>
    <n v="19"/>
    <n v="-0.13600000000000001"/>
    <n v="-0.13600000000000001"/>
    <n v="17"/>
    <n v="-3"/>
    <n v="3"/>
    <n v="0.98499999999999999"/>
    <n v="2E-3"/>
    <n v="-8.0000000000000002E-3"/>
  </r>
  <r>
    <x v="14"/>
    <x v="3"/>
    <d v="2016-07-01T00:00:00"/>
    <x v="4"/>
    <n v="381000"/>
    <n v="2E-3"/>
    <n v="5.3999999999999999E-2"/>
    <n v="50"/>
    <n v="0.16300000000000001"/>
    <n v="-0.107"/>
    <n v="55"/>
    <n v="1.9E-2"/>
    <n v="-5.1999999999999998E-2"/>
    <n v="27"/>
    <n v="0.42099999999999999"/>
    <n v="0.125"/>
    <n v="22"/>
    <n v="5"/>
    <n v="13"/>
    <n v="0.98699999999999999"/>
    <n v="2E-3"/>
    <n v="-1E-3"/>
  </r>
  <r>
    <x v="14"/>
    <x v="3"/>
    <d v="2016-08-01T00:00:00"/>
    <x v="4"/>
    <n v="425000"/>
    <n v="0.11600000000000001"/>
    <n v="0.20499999999999999"/>
    <n v="48"/>
    <n v="-0.04"/>
    <n v="-9.4E-2"/>
    <n v="51"/>
    <n v="-7.2999999999999995E-2"/>
    <n v="4.1000000000000002E-2"/>
    <n v="25"/>
    <n v="-7.3999999999999996E-2"/>
    <n v="0.19"/>
    <n v="23"/>
    <n v="2"/>
    <n v="10"/>
    <n v="0.98699999999999999"/>
    <n v="1E-3"/>
    <n v="6.0000000000000001E-3"/>
  </r>
  <r>
    <x v="14"/>
    <x v="3"/>
    <d v="2016-09-01T00:00:00"/>
    <x v="4"/>
    <n v="412000"/>
    <n v="-2.9000000000000001E-2"/>
    <n v="6.9000000000000006E-2"/>
    <n v="48"/>
    <n v="0"/>
    <n v="0"/>
    <n v="49"/>
    <n v="-3.9E-2"/>
    <n v="0.32400000000000001"/>
    <n v="23"/>
    <n v="-0.08"/>
    <n v="-0.08"/>
    <n v="30"/>
    <n v="7"/>
    <n v="10"/>
    <n v="0.98899999999999999"/>
    <n v="1E-3"/>
    <n v="1.2999999999999999E-2"/>
  </r>
  <r>
    <x v="14"/>
    <x v="3"/>
    <d v="2016-10-01T00:00:00"/>
    <x v="4"/>
    <n v="441000"/>
    <n v="6.9000000000000006E-2"/>
    <n v="0.11600000000000001"/>
    <n v="44"/>
    <n v="-8.3000000000000004E-2"/>
    <n v="0.33300000000000002"/>
    <n v="32"/>
    <n v="-0.34699999999999998"/>
    <n v="-0.13500000000000001"/>
    <n v="23"/>
    <n v="0"/>
    <n v="-0.115"/>
    <n v="25"/>
    <n v="-5"/>
    <n v="1"/>
    <n v="0.98899999999999999"/>
    <n v="0"/>
    <n v="0.02"/>
  </r>
  <r>
    <x v="14"/>
    <x v="3"/>
    <d v="2016-11-01T00:00:00"/>
    <x v="4"/>
    <n v="450000"/>
    <n v="1.9E-2"/>
    <n v="0.27100000000000002"/>
    <n v="35"/>
    <n v="-0.20499999999999999"/>
    <n v="0.16700000000000001"/>
    <n v="31"/>
    <n v="-3.1E-2"/>
    <n v="-8.7999999999999995E-2"/>
    <n v="22"/>
    <n v="-4.2999999999999997E-2"/>
    <n v="-4.2999999999999997E-2"/>
    <n v="29"/>
    <n v="4"/>
    <n v="7"/>
    <n v="0.98099999999999998"/>
    <n v="-8.0000000000000002E-3"/>
    <n v="1.7999999999999999E-2"/>
  </r>
  <r>
    <x v="14"/>
    <x v="3"/>
    <d v="2016-12-01T00:00:00"/>
    <x v="4"/>
    <n v="465000"/>
    <n v="3.5000000000000003E-2"/>
    <n v="0.315"/>
    <n v="29"/>
    <n v="-0.17100000000000001"/>
    <n v="3.5999999999999997E-2"/>
    <n v="26"/>
    <n v="-0.161"/>
    <n v="-0.188"/>
    <n v="19"/>
    <n v="-0.13600000000000001"/>
    <n v="0"/>
    <n v="19"/>
    <n v="-10"/>
    <n v="-7"/>
    <n v="0.98499999999999999"/>
    <n v="4.0000000000000001E-3"/>
    <n v="1.0999999999999999E-2"/>
  </r>
  <r>
    <x v="14"/>
    <x v="3"/>
    <d v="2017-01-01T00:00:00"/>
    <x v="5"/>
    <n v="465000"/>
    <n v="0"/>
    <n v="0.27400000000000002"/>
    <n v="21"/>
    <n v="-0.27600000000000002"/>
    <n v="-0.32300000000000001"/>
    <n v="30"/>
    <n v="0.154"/>
    <n v="-0.23100000000000001"/>
    <n v="15"/>
    <n v="-0.21099999999999999"/>
    <n v="-0.4"/>
    <n v="27"/>
    <n v="8"/>
    <n v="-11"/>
    <n v="0.97299999999999998"/>
    <n v="-1.2E-2"/>
    <n v="-6.0000000000000001E-3"/>
  </r>
  <r>
    <x v="14"/>
    <x v="3"/>
    <d v="2017-02-01T00:00:00"/>
    <x v="5"/>
    <n v="432000"/>
    <n v="-7.0999999999999994E-2"/>
    <n v="0.13900000000000001"/>
    <n v="23"/>
    <n v="9.5000000000000001E-2"/>
    <n v="-0.32400000000000001"/>
    <n v="36"/>
    <n v="0.2"/>
    <n v="-0.14299999999999999"/>
    <n v="14"/>
    <n v="-6.7000000000000004E-2"/>
    <n v="-0.26300000000000001"/>
    <n v="55"/>
    <n v="28"/>
    <n v="29"/>
    <n v="0.97"/>
    <n v="-3.0000000000000001E-3"/>
    <n v="-2.1999999999999999E-2"/>
  </r>
  <r>
    <x v="14"/>
    <x v="3"/>
    <d v="2017-03-01T00:00:00"/>
    <x v="5"/>
    <n v="434000"/>
    <n v="4.0000000000000001E-3"/>
    <n v="0.17199999999999999"/>
    <n v="34"/>
    <n v="0.47799999999999998"/>
    <n v="-5.6000000000000001E-2"/>
    <n v="46"/>
    <n v="0.27800000000000002"/>
    <n v="4.4999999999999998E-2"/>
    <n v="20"/>
    <n v="0.42899999999999999"/>
    <n v="0.111"/>
    <n v="37"/>
    <n v="-18"/>
    <n v="9"/>
    <n v="0.96599999999999997"/>
    <n v="-4.0000000000000001E-3"/>
    <n v="-1.6E-2"/>
  </r>
  <r>
    <x v="14"/>
    <x v="3"/>
    <d v="2017-04-01T00:00:00"/>
    <x v="5"/>
    <n v="435000"/>
    <n v="3.0000000000000001E-3"/>
    <n v="0.14499999999999999"/>
    <n v="41"/>
    <n v="0.20599999999999999"/>
    <n v="5.0999999999999997E-2"/>
    <n v="57"/>
    <n v="0.23899999999999999"/>
    <n v="0.11799999999999999"/>
    <n v="28"/>
    <n v="0.4"/>
    <n v="7.6999999999999999E-2"/>
    <n v="19"/>
    <n v="-18"/>
    <n v="1"/>
    <n v="0.97499999999999998"/>
    <n v="8.0000000000000002E-3"/>
    <n v="-8.9999999999999993E-3"/>
  </r>
  <r>
    <x v="14"/>
    <x v="3"/>
    <d v="2017-05-01T00:00:00"/>
    <x v="5"/>
    <n v="435000"/>
    <n v="0"/>
    <n v="0.16800000000000001"/>
    <n v="52"/>
    <n v="0.26800000000000002"/>
    <n v="0.13"/>
    <n v="62"/>
    <n v="8.7999999999999995E-2"/>
    <n v="0.29199999999999998"/>
    <n v="30"/>
    <n v="7.0999999999999994E-2"/>
    <n v="0.36399999999999999"/>
    <n v="11"/>
    <n v="-8"/>
    <n v="-9"/>
    <n v="0.98799999999999999"/>
    <n v="1.2999999999999999E-2"/>
    <n v="4.0000000000000001E-3"/>
  </r>
  <r>
    <x v="14"/>
    <x v="3"/>
    <d v="2017-06-01T00:00:00"/>
    <x v="5"/>
    <n v="434000"/>
    <n v="-2E-3"/>
    <n v="0.14299999999999999"/>
    <n v="46"/>
    <n v="-0.115"/>
    <n v="7.0000000000000007E-2"/>
    <n v="75"/>
    <n v="0.21"/>
    <n v="0.38900000000000001"/>
    <n v="43"/>
    <n v="0.433"/>
    <n v="1.2629999999999999"/>
    <n v="10"/>
    <n v="-1"/>
    <n v="-7"/>
    <n v="0.99099999999999999"/>
    <n v="3.0000000000000001E-3"/>
    <n v="6.0000000000000001E-3"/>
  </r>
  <r>
    <x v="14"/>
    <x v="3"/>
    <d v="2017-07-01T00:00:00"/>
    <x v="5"/>
    <n v="444000"/>
    <n v="2.1999999999999999E-2"/>
    <n v="0.16600000000000001"/>
    <n v="43"/>
    <n v="-6.5000000000000002E-2"/>
    <n v="-0.14000000000000001"/>
    <n v="74"/>
    <n v="-1.2999999999999999E-2"/>
    <n v="0.34499999999999997"/>
    <n v="44"/>
    <n v="2.3E-2"/>
    <n v="0.63"/>
    <n v="10"/>
    <n v="-1"/>
    <n v="-12"/>
    <n v="0.99199999999999999"/>
    <n v="1E-3"/>
    <n v="5.0000000000000001E-3"/>
  </r>
  <r>
    <x v="14"/>
    <x v="3"/>
    <d v="2017-08-01T00:00:00"/>
    <x v="5"/>
    <n v="460000"/>
    <n v="3.5000000000000003E-2"/>
    <n v="8.1000000000000003E-2"/>
    <n v="40"/>
    <n v="-7.0000000000000007E-2"/>
    <n v="-0.16700000000000001"/>
    <n v="67"/>
    <n v="-9.5000000000000001E-2"/>
    <n v="0.314"/>
    <n v="33"/>
    <n v="-0.25"/>
    <n v="0.32"/>
    <n v="9"/>
    <n v="-1"/>
    <n v="-15"/>
    <n v="0.98599999999999999"/>
    <n v="-6.0000000000000001E-3"/>
    <n v="-2E-3"/>
  </r>
  <r>
    <x v="14"/>
    <x v="3"/>
    <d v="2017-09-01T00:00:00"/>
    <x v="5"/>
    <n v="428000"/>
    <n v="-6.9000000000000006E-2"/>
    <n v="3.7999999999999999E-2"/>
    <n v="51"/>
    <n v="0.27500000000000002"/>
    <n v="6.3E-2"/>
    <n v="56"/>
    <n v="-0.16400000000000001"/>
    <n v="0.14299999999999999"/>
    <n v="38"/>
    <n v="0.152"/>
    <n v="0.65200000000000002"/>
    <n v="14"/>
    <n v="6"/>
    <n v="-16"/>
    <n v="0.98399999999999999"/>
    <n v="-2E-3"/>
    <n v="-5.0000000000000001E-3"/>
  </r>
  <r>
    <x v="14"/>
    <x v="3"/>
    <d v="2017-10-01T00:00:00"/>
    <x v="5"/>
    <n v="420000"/>
    <n v="-1.9E-2"/>
    <n v="-4.8000000000000001E-2"/>
    <n v="53"/>
    <n v="3.9E-2"/>
    <n v="0.20499999999999999"/>
    <n v="47"/>
    <n v="-0.161"/>
    <n v="0.46899999999999997"/>
    <n v="36"/>
    <n v="-5.2999999999999999E-2"/>
    <n v="0.56499999999999995"/>
    <n v="14"/>
    <n v="0"/>
    <n v="-11"/>
    <n v="0.98099999999999998"/>
    <n v="-3.0000000000000001E-3"/>
    <n v="-8.0000000000000002E-3"/>
  </r>
  <r>
    <x v="14"/>
    <x v="3"/>
    <d v="2017-11-01T00:00:00"/>
    <x v="5"/>
    <n v="403000"/>
    <n v="-0.04"/>
    <n v="-0.10299999999999999"/>
    <n v="45"/>
    <n v="-0.151"/>
    <n v="0.28599999999999998"/>
    <n v="44"/>
    <n v="-6.4000000000000001E-2"/>
    <n v="0.41899999999999998"/>
    <n v="20"/>
    <n v="-0.44400000000000001"/>
    <n v="-9.0999999999999998E-2"/>
    <n v="16"/>
    <n v="2"/>
    <n v="-13"/>
    <n v="0.97399999999999998"/>
    <n v="-6.0000000000000001E-3"/>
    <n v="-7.0000000000000001E-3"/>
  </r>
  <r>
    <x v="14"/>
    <x v="3"/>
    <d v="2017-12-01T00:00:00"/>
    <x v="5"/>
    <n v="450000"/>
    <n v="0.11700000000000001"/>
    <n v="-3.2000000000000001E-2"/>
    <n v="36"/>
    <n v="-0.2"/>
    <n v="0.24099999999999999"/>
    <n v="30"/>
    <n v="-0.318"/>
    <n v="0.154"/>
    <n v="21"/>
    <n v="0.05"/>
    <n v="0.105"/>
    <n v="24"/>
    <n v="8"/>
    <n v="5"/>
    <n v="0.97499999999999998"/>
    <n v="1E-3"/>
    <n v="-0.01"/>
  </r>
  <r>
    <x v="14"/>
    <x v="3"/>
    <d v="2018-01-01T00:00:00"/>
    <x v="6"/>
    <n v="450000"/>
    <n v="0"/>
    <n v="-3.2000000000000001E-2"/>
    <n v="37"/>
    <n v="2.8000000000000001E-2"/>
    <n v="0.76200000000000001"/>
    <n v="24"/>
    <n v="-0.2"/>
    <n v="-0.2"/>
    <n v="15"/>
    <n v="-0.28599999999999998"/>
    <n v="0"/>
    <n v="54"/>
    <n v="30"/>
    <n v="27"/>
    <n v="0.97299999999999998"/>
    <n v="-2E-3"/>
    <n v="-1E-3"/>
  </r>
  <r>
    <x v="14"/>
    <x v="3"/>
    <d v="2018-02-01T00:00:00"/>
    <x v="6"/>
    <n v="450000"/>
    <n v="0"/>
    <n v="4.2000000000000003E-2"/>
    <n v="41"/>
    <n v="0.108"/>
    <n v="0.78300000000000003"/>
    <n v="33"/>
    <n v="0.375"/>
    <n v="-8.3000000000000004E-2"/>
    <n v="19"/>
    <n v="0.26700000000000002"/>
    <n v="0.35699999999999998"/>
    <n v="63"/>
    <n v="10"/>
    <n v="9"/>
    <n v="0.97599999999999998"/>
    <n v="3.0000000000000001E-3"/>
    <n v="6.0000000000000001E-3"/>
  </r>
  <r>
    <x v="14"/>
    <x v="3"/>
    <d v="2018-03-01T00:00:00"/>
    <x v="6"/>
    <n v="450000"/>
    <n v="0"/>
    <n v="3.7999999999999999E-2"/>
    <n v="44"/>
    <n v="7.2999999999999995E-2"/>
    <n v="0.29399999999999998"/>
    <n v="50"/>
    <n v="0.51500000000000001"/>
    <n v="8.6999999999999994E-2"/>
    <n v="20"/>
    <n v="5.2999999999999999E-2"/>
    <n v="0"/>
    <n v="28"/>
    <n v="-35"/>
    <n v="-9"/>
    <n v="0.98099999999999998"/>
    <n v="5.0000000000000001E-3"/>
    <n v="1.4999999999999999E-2"/>
  </r>
  <r>
    <x v="14"/>
    <x v="3"/>
    <d v="2018-04-01T00:00:00"/>
    <x v="6"/>
    <n v="450000"/>
    <n v="0"/>
    <n v="3.4000000000000002E-2"/>
    <n v="51"/>
    <n v="0.159"/>
    <n v="0.24399999999999999"/>
    <n v="57"/>
    <n v="0.14000000000000001"/>
    <n v="0"/>
    <n v="23"/>
    <n v="0.15"/>
    <n v="-0.17899999999999999"/>
    <n v="12"/>
    <n v="-16"/>
    <n v="-7"/>
    <n v="0.99099999999999999"/>
    <n v="0.01"/>
    <n v="1.6E-2"/>
  </r>
  <r>
    <x v="15"/>
    <x v="3"/>
    <d v="2012-01-01T00:00:00"/>
    <x v="0"/>
    <n v="204000"/>
    <n v="1.6E-2"/>
    <n v="0.13200000000000001"/>
    <n v="24"/>
    <n v="-0.14299999999999999"/>
    <n v="-0.111"/>
    <n v="34"/>
    <n v="0.17199999999999999"/>
    <n v="0"/>
    <n v="35"/>
    <n v="-0.125"/>
    <n v="-0.20499999999999999"/>
    <n v="47"/>
    <n v="0"/>
    <n v="-5"/>
    <n v="0.96099999999999997"/>
    <n v="-7.0000000000000001E-3"/>
    <n v="1.6E-2"/>
  </r>
  <r>
    <x v="15"/>
    <x v="3"/>
    <d v="2012-02-01T00:00:00"/>
    <x v="0"/>
    <n v="214000"/>
    <n v="5.2999999999999999E-2"/>
    <n v="0.191"/>
    <n v="28"/>
    <n v="0.16700000000000001"/>
    <n v="0.12"/>
    <n v="41"/>
    <n v="0.20599999999999999"/>
    <n v="-8.8999999999999996E-2"/>
    <n v="36"/>
    <n v="2.9000000000000001E-2"/>
    <n v="-0.32100000000000001"/>
    <n v="83"/>
    <n v="37"/>
    <n v="41"/>
    <n v="0.95899999999999996"/>
    <n v="-3.0000000000000001E-3"/>
    <n v="1.7000000000000001E-2"/>
  </r>
  <r>
    <x v="15"/>
    <x v="3"/>
    <d v="2012-03-01T00:00:00"/>
    <x v="0"/>
    <n v="220000"/>
    <n v="2.5999999999999999E-2"/>
    <n v="3.5000000000000003E-2"/>
    <n v="37"/>
    <n v="0.32100000000000001"/>
    <n v="0.32100000000000001"/>
    <n v="63"/>
    <n v="0.53700000000000003"/>
    <n v="0.125"/>
    <n v="41"/>
    <n v="0.13900000000000001"/>
    <n v="-0.19600000000000001"/>
    <n v="27"/>
    <n v="-56"/>
    <n v="-27"/>
    <n v="0.96699999999999997"/>
    <n v="8.0000000000000002E-3"/>
    <n v="1.7999999999999999E-2"/>
  </r>
  <r>
    <x v="15"/>
    <x v="3"/>
    <d v="2012-04-01T00:00:00"/>
    <x v="0"/>
    <n v="232000"/>
    <n v="5.2999999999999999E-2"/>
    <n v="7.0000000000000001E-3"/>
    <n v="46"/>
    <n v="0.24299999999999999"/>
    <n v="0.438"/>
    <n v="66"/>
    <n v="4.8000000000000001E-2"/>
    <n v="4.8000000000000001E-2"/>
    <n v="41"/>
    <n v="0"/>
    <n v="-0.16300000000000001"/>
    <n v="21"/>
    <n v="-7"/>
    <n v="-31"/>
    <n v="0.97799999999999998"/>
    <n v="1.0999999999999999E-2"/>
    <n v="1.2999999999999999E-2"/>
  </r>
  <r>
    <x v="15"/>
    <x v="3"/>
    <d v="2012-05-01T00:00:00"/>
    <x v="0"/>
    <n v="220000"/>
    <n v="-5.0999999999999997E-2"/>
    <n v="-5.6000000000000001E-2"/>
    <n v="49"/>
    <n v="6.5000000000000002E-2"/>
    <n v="0.25600000000000001"/>
    <n v="62"/>
    <n v="-6.0999999999999999E-2"/>
    <n v="0.107"/>
    <n v="31"/>
    <n v="-0.24399999999999999"/>
    <n v="-0.20499999999999999"/>
    <n v="12"/>
    <n v="-9"/>
    <n v="-32"/>
    <n v="0.98199999999999998"/>
    <n v="4.0000000000000001E-3"/>
    <n v="1.2999999999999999E-2"/>
  </r>
  <r>
    <x v="15"/>
    <x v="3"/>
    <d v="2012-06-01T00:00:00"/>
    <x v="0"/>
    <n v="212000"/>
    <n v="-3.5999999999999997E-2"/>
    <n v="-0.105"/>
    <n v="55"/>
    <n v="0.122"/>
    <n v="0.17"/>
    <n v="63"/>
    <n v="1.6E-2"/>
    <n v="6.8000000000000005E-2"/>
    <n v="39"/>
    <n v="0.25800000000000001"/>
    <n v="-0.152"/>
    <n v="16"/>
    <n v="4"/>
    <n v="-21"/>
    <n v="0.97299999999999998"/>
    <n v="-8.9999999999999993E-3"/>
    <n v="8.0000000000000002E-3"/>
  </r>
  <r>
    <x v="15"/>
    <x v="3"/>
    <d v="2012-07-01T00:00:00"/>
    <x v="0"/>
    <n v="205000"/>
    <n v="-3.3000000000000002E-2"/>
    <n v="-0.109"/>
    <n v="55"/>
    <n v="0"/>
    <n v="0.17"/>
    <n v="64"/>
    <n v="1.6E-2"/>
    <n v="6.7000000000000004E-2"/>
    <n v="39"/>
    <n v="0"/>
    <n v="-0.22"/>
    <n v="23"/>
    <n v="7"/>
    <n v="-6"/>
    <n v="0.97399999999999998"/>
    <n v="1E-3"/>
    <n v="1.0999999999999999E-2"/>
  </r>
  <r>
    <x v="15"/>
    <x v="3"/>
    <d v="2012-08-01T00:00:00"/>
    <x v="0"/>
    <n v="218000"/>
    <n v="6.3E-2"/>
    <n v="2.1000000000000001E-2"/>
    <n v="55"/>
    <n v="0"/>
    <n v="0.14599999999999999"/>
    <n v="73"/>
    <n v="0.14099999999999999"/>
    <n v="1.4E-2"/>
    <n v="39"/>
    <n v="0"/>
    <n v="-0.27800000000000002"/>
    <n v="22"/>
    <n v="-1"/>
    <n v="-9"/>
    <n v="0.97099999999999997"/>
    <n v="-3.0000000000000001E-3"/>
    <n v="7.0000000000000001E-3"/>
  </r>
  <r>
    <x v="15"/>
    <x v="3"/>
    <d v="2012-09-01T00:00:00"/>
    <x v="0"/>
    <n v="232000"/>
    <n v="6.6000000000000003E-2"/>
    <n v="0.153"/>
    <n v="47"/>
    <n v="-0.14499999999999999"/>
    <n v="2.1999999999999999E-2"/>
    <n v="55"/>
    <n v="-0.247"/>
    <n v="-0.127"/>
    <n v="32"/>
    <n v="-0.17899999999999999"/>
    <n v="-0.39600000000000002"/>
    <n v="17"/>
    <n v="-6"/>
    <n v="-13"/>
    <n v="0.98399999999999999"/>
    <n v="1.2999999999999999E-2"/>
    <n v="1.4E-2"/>
  </r>
  <r>
    <x v="15"/>
    <x v="3"/>
    <d v="2012-10-01T00:00:00"/>
    <x v="0"/>
    <n v="235000"/>
    <n v="1.2E-2"/>
    <n v="0.187"/>
    <n v="52"/>
    <n v="0.106"/>
    <n v="0.156"/>
    <n v="49"/>
    <n v="-0.109"/>
    <n v="-7.4999999999999997E-2"/>
    <n v="28"/>
    <n v="-0.125"/>
    <n v="-0.45100000000000001"/>
    <n v="17"/>
    <n v="0"/>
    <n v="-19"/>
    <n v="0.98099999999999998"/>
    <n v="-3.0000000000000001E-3"/>
    <n v="1.7999999999999999E-2"/>
  </r>
  <r>
    <x v="15"/>
    <x v="3"/>
    <d v="2012-11-01T00:00:00"/>
    <x v="0"/>
    <n v="243000"/>
    <n v="3.2000000000000001E-2"/>
    <n v="0.20599999999999999"/>
    <n v="50"/>
    <n v="-3.7999999999999999E-2"/>
    <n v="0.38900000000000001"/>
    <n v="36"/>
    <n v="-0.26500000000000001"/>
    <n v="0"/>
    <n v="23"/>
    <n v="-0.17899999999999999"/>
    <n v="-0.48899999999999999"/>
    <n v="25"/>
    <n v="9"/>
    <n v="-7"/>
    <n v="0.98599999999999999"/>
    <n v="5.0000000000000001E-3"/>
    <n v="1.7000000000000001E-2"/>
  </r>
  <r>
    <x v="15"/>
    <x v="3"/>
    <d v="2012-12-01T00:00:00"/>
    <x v="0"/>
    <n v="238000"/>
    <n v="-1.9E-2"/>
    <n v="0.187"/>
    <n v="49"/>
    <n v="-0.02"/>
    <n v="0.75"/>
    <n v="34"/>
    <n v="-5.6000000000000001E-2"/>
    <n v="0.17199999999999999"/>
    <n v="21"/>
    <n v="-8.6999999999999994E-2"/>
    <n v="-0.47499999999999998"/>
    <n v="33"/>
    <n v="8"/>
    <n v="-14"/>
    <n v="0.97899999999999998"/>
    <n v="-7.0000000000000001E-3"/>
    <n v="1.0999999999999999E-2"/>
  </r>
  <r>
    <x v="15"/>
    <x v="3"/>
    <d v="2013-01-01T00:00:00"/>
    <x v="1"/>
    <n v="238000"/>
    <n v="-2E-3"/>
    <n v="0.16600000000000001"/>
    <n v="39"/>
    <n v="-0.20399999999999999"/>
    <n v="0.625"/>
    <n v="28"/>
    <n v="-0.17599999999999999"/>
    <n v="-0.17599999999999999"/>
    <n v="13"/>
    <n v="-0.38100000000000001"/>
    <n v="-0.629"/>
    <n v="42"/>
    <n v="10"/>
    <n v="-5"/>
    <n v="0.98"/>
    <n v="1E-3"/>
    <n v="1.9E-2"/>
  </r>
  <r>
    <x v="15"/>
    <x v="3"/>
    <d v="2013-02-01T00:00:00"/>
    <x v="1"/>
    <n v="245000"/>
    <n v="3.2000000000000001E-2"/>
    <n v="0.14199999999999999"/>
    <n v="35"/>
    <n v="-0.10299999999999999"/>
    <n v="0.25"/>
    <n v="42"/>
    <n v="0.5"/>
    <n v="2.4E-2"/>
    <n v="21"/>
    <n v="0.61499999999999999"/>
    <n v="-0.41699999999999998"/>
    <n v="35"/>
    <n v="-7"/>
    <n v="-48"/>
    <n v="0.97499999999999998"/>
    <n v="-5.0000000000000001E-3"/>
    <n v="1.7000000000000001E-2"/>
  </r>
  <r>
    <x v="15"/>
    <x v="3"/>
    <d v="2013-03-01T00:00:00"/>
    <x v="1"/>
    <n v="253000"/>
    <n v="3.1E-2"/>
    <n v="0.14799999999999999"/>
    <n v="35"/>
    <n v="0"/>
    <n v="-5.3999999999999999E-2"/>
    <n v="55"/>
    <n v="0.31"/>
    <n v="-0.127"/>
    <n v="15"/>
    <n v="-0.28599999999999998"/>
    <n v="-0.63400000000000001"/>
    <n v="30"/>
    <n v="-5"/>
    <n v="3"/>
    <n v="0.98699999999999999"/>
    <n v="1.0999999999999999E-2"/>
    <n v="0.02"/>
  </r>
  <r>
    <x v="15"/>
    <x v="3"/>
    <d v="2013-04-01T00:00:00"/>
    <x v="1"/>
    <n v="272000"/>
    <n v="7.6999999999999999E-2"/>
    <n v="0.17399999999999999"/>
    <n v="45"/>
    <n v="0.28599999999999998"/>
    <n v="-2.1999999999999999E-2"/>
    <n v="66"/>
    <n v="0.2"/>
    <n v="0"/>
    <n v="18"/>
    <n v="0.2"/>
    <n v="-0.56100000000000005"/>
    <n v="8"/>
    <n v="-22"/>
    <n v="-13"/>
    <n v="1.0029999999999999"/>
    <n v="1.7000000000000001E-2"/>
    <n v="2.5000000000000001E-2"/>
  </r>
  <r>
    <x v="15"/>
    <x v="3"/>
    <d v="2013-05-01T00:00:00"/>
    <x v="1"/>
    <n v="265000"/>
    <n v="-2.8000000000000001E-2"/>
    <n v="0.20200000000000001"/>
    <n v="62"/>
    <n v="0.378"/>
    <n v="0.26500000000000001"/>
    <n v="70"/>
    <n v="6.0999999999999999E-2"/>
    <n v="0.129"/>
    <n v="13"/>
    <n v="-0.27800000000000002"/>
    <n v="-0.58099999999999996"/>
    <n v="8"/>
    <n v="0"/>
    <n v="-4"/>
    <n v="1.012"/>
    <n v="8.9999999999999993E-3"/>
    <n v="0.03"/>
  </r>
  <r>
    <x v="15"/>
    <x v="3"/>
    <d v="2013-06-01T00:00:00"/>
    <x v="1"/>
    <n v="262000"/>
    <n v="-1.0999999999999999E-2"/>
    <n v="0.23400000000000001"/>
    <n v="74"/>
    <n v="0.19400000000000001"/>
    <n v="0.34499999999999997"/>
    <n v="59"/>
    <n v="-0.157"/>
    <n v="-6.3E-2"/>
    <n v="8"/>
    <n v="-0.38500000000000001"/>
    <n v="-0.79500000000000004"/>
    <n v="9"/>
    <n v="1"/>
    <n v="-7"/>
    <n v="1.0109999999999999"/>
    <n v="-1E-3"/>
    <n v="3.7999999999999999E-2"/>
  </r>
  <r>
    <x v="15"/>
    <x v="3"/>
    <d v="2013-07-01T00:00:00"/>
    <x v="1"/>
    <n v="262000"/>
    <n v="0"/>
    <n v="0.27700000000000002"/>
    <n v="72"/>
    <n v="-2.7E-2"/>
    <n v="0.309"/>
    <n v="65"/>
    <n v="0.10199999999999999"/>
    <n v="1.6E-2"/>
    <n v="17"/>
    <n v="1.125"/>
    <n v="-0.56399999999999995"/>
    <n v="6"/>
    <n v="-3"/>
    <n v="-17"/>
    <n v="1.0149999999999999"/>
    <n v="4.0000000000000001E-3"/>
    <n v="4.1000000000000002E-2"/>
  </r>
  <r>
    <x v="15"/>
    <x v="3"/>
    <d v="2013-08-01T00:00:00"/>
    <x v="1"/>
    <n v="266000"/>
    <n v="1.7999999999999999E-2"/>
    <n v="0.222"/>
    <n v="62"/>
    <n v="-0.13900000000000001"/>
    <n v="0.127"/>
    <n v="58"/>
    <n v="-0.108"/>
    <n v="-0.20499999999999999"/>
    <n v="28"/>
    <n v="0.64700000000000002"/>
    <n v="-0.28199999999999997"/>
    <n v="7"/>
    <n v="1"/>
    <n v="-15"/>
    <n v="1.0069999999999999"/>
    <n v="-8.0000000000000002E-3"/>
    <n v="3.5999999999999997E-2"/>
  </r>
  <r>
    <x v="15"/>
    <x v="3"/>
    <d v="2013-09-01T00:00:00"/>
    <x v="1"/>
    <n v="300000"/>
    <n v="0.124"/>
    <n v="0.28899999999999998"/>
    <n v="53"/>
    <n v="-0.14499999999999999"/>
    <n v="0.128"/>
    <n v="61"/>
    <n v="5.1999999999999998E-2"/>
    <n v="0.109"/>
    <n v="22"/>
    <n v="-0.214"/>
    <n v="-0.313"/>
    <n v="7"/>
    <n v="-1"/>
    <n v="-10"/>
    <n v="0.999"/>
    <n v="-7.0000000000000001E-3"/>
    <n v="1.6E-2"/>
  </r>
  <r>
    <x v="15"/>
    <x v="3"/>
    <d v="2013-10-01T00:00:00"/>
    <x v="1"/>
    <n v="268000"/>
    <n v="-0.104"/>
    <n v="0.14199999999999999"/>
    <n v="48"/>
    <n v="-9.4E-2"/>
    <n v="-7.6999999999999999E-2"/>
    <n v="55"/>
    <n v="-9.8000000000000004E-2"/>
    <n v="0.122"/>
    <n v="22"/>
    <n v="0"/>
    <n v="-0.214"/>
    <n v="11"/>
    <n v="5"/>
    <n v="-6"/>
    <n v="0.97699999999999998"/>
    <n v="-2.1999999999999999E-2"/>
    <n v="-4.0000000000000001E-3"/>
  </r>
  <r>
    <x v="15"/>
    <x v="3"/>
    <d v="2013-11-01T00:00:00"/>
    <x v="1"/>
    <n v="287000"/>
    <n v="7.0000000000000007E-2"/>
    <n v="0.185"/>
    <n v="48"/>
    <n v="0"/>
    <n v="-0.04"/>
    <n v="50"/>
    <n v="-9.0999999999999998E-2"/>
    <n v="0.38900000000000001"/>
    <n v="22"/>
    <n v="0"/>
    <n v="-4.2999999999999997E-2"/>
    <n v="13"/>
    <n v="2"/>
    <n v="-12"/>
    <n v="0.97399999999999998"/>
    <n v="-3.0000000000000001E-3"/>
    <n v="-1.2E-2"/>
  </r>
  <r>
    <x v="15"/>
    <x v="3"/>
    <d v="2013-12-01T00:00:00"/>
    <x v="1"/>
    <n v="297000"/>
    <n v="3.2000000000000001E-2"/>
    <n v="0.246"/>
    <n v="46"/>
    <n v="-4.2000000000000003E-2"/>
    <n v="-6.0999999999999999E-2"/>
    <n v="41"/>
    <n v="-0.18"/>
    <n v="0.20599999999999999"/>
    <n v="18"/>
    <n v="-0.182"/>
    <n v="-0.14299999999999999"/>
    <n v="13"/>
    <n v="0"/>
    <n v="-20"/>
    <n v="0.97599999999999998"/>
    <n v="2E-3"/>
    <n v="-3.0000000000000001E-3"/>
  </r>
  <r>
    <x v="15"/>
    <x v="3"/>
    <d v="2014-01-01T00:00:00"/>
    <x v="2"/>
    <n v="300000"/>
    <n v="1.0999999999999999E-2"/>
    <n v="0.26300000000000001"/>
    <n v="41"/>
    <n v="-0.109"/>
    <n v="5.0999999999999997E-2"/>
    <n v="36"/>
    <n v="-0.122"/>
    <n v="0.28599999999999998"/>
    <n v="12"/>
    <n v="-0.33300000000000002"/>
    <n v="-7.6999999999999999E-2"/>
    <n v="11"/>
    <n v="-2"/>
    <n v="-31"/>
    <n v="0.98399999999999999"/>
    <n v="8.9999999999999993E-3"/>
    <n v="4.0000000000000001E-3"/>
  </r>
  <r>
    <x v="15"/>
    <x v="3"/>
    <d v="2014-02-01T00:00:00"/>
    <x v="2"/>
    <n v="285000"/>
    <n v="-0.05"/>
    <n v="0.16300000000000001"/>
    <n v="42"/>
    <n v="2.4E-2"/>
    <n v="0.2"/>
    <n v="44"/>
    <n v="0.222"/>
    <n v="4.8000000000000001E-2"/>
    <n v="17"/>
    <n v="0.41699999999999998"/>
    <n v="-0.19"/>
    <n v="19"/>
    <n v="8"/>
    <n v="-17"/>
    <n v="0.98099999999999998"/>
    <n v="-4.0000000000000001E-3"/>
    <n v="5.0000000000000001E-3"/>
  </r>
  <r>
    <x v="15"/>
    <x v="3"/>
    <d v="2014-03-01T00:00:00"/>
    <x v="2"/>
    <n v="285000"/>
    <n v="0"/>
    <n v="0.129"/>
    <n v="52"/>
    <n v="0.23799999999999999"/>
    <n v="0.48599999999999999"/>
    <n v="51"/>
    <n v="0.159"/>
    <n v="-7.2999999999999995E-2"/>
    <n v="12"/>
    <n v="-0.29399999999999998"/>
    <n v="-0.2"/>
    <n v="14"/>
    <n v="-5"/>
    <n v="-16"/>
    <n v="0.99"/>
    <n v="0.01"/>
    <n v="3.0000000000000001E-3"/>
  </r>
  <r>
    <x v="15"/>
    <x v="3"/>
    <d v="2014-04-01T00:00:00"/>
    <x v="2"/>
    <n v="291000"/>
    <n v="1.9E-2"/>
    <n v="6.8000000000000005E-2"/>
    <n v="55"/>
    <n v="5.8000000000000003E-2"/>
    <n v="0.222"/>
    <n v="57"/>
    <n v="0.11799999999999999"/>
    <n v="-0.13600000000000001"/>
    <n v="15"/>
    <n v="0.25"/>
    <n v="-0.16700000000000001"/>
    <n v="15"/>
    <n v="1"/>
    <n v="7"/>
    <n v="0.99199999999999999"/>
    <n v="2E-3"/>
    <n v="-1.0999999999999999E-2"/>
  </r>
  <r>
    <x v="15"/>
    <x v="3"/>
    <d v="2014-05-01T00:00:00"/>
    <x v="2"/>
    <n v="311000"/>
    <n v="6.9000000000000006E-2"/>
    <n v="0.17399999999999999"/>
    <n v="57"/>
    <n v="3.5999999999999997E-2"/>
    <n v="-8.1000000000000003E-2"/>
    <n v="60"/>
    <n v="5.2999999999999999E-2"/>
    <n v="-0.14299999999999999"/>
    <n v="17"/>
    <n v="0.13300000000000001"/>
    <n v="0.308"/>
    <n v="4"/>
    <n v="-11"/>
    <n v="-4"/>
    <n v="1.014"/>
    <n v="2.1999999999999999E-2"/>
    <n v="2E-3"/>
  </r>
  <r>
    <x v="15"/>
    <x v="3"/>
    <d v="2014-06-01T00:00:00"/>
    <x v="2"/>
    <n v="293000"/>
    <n v="-5.8000000000000003E-2"/>
    <n v="0.11799999999999999"/>
    <n v="53"/>
    <n v="-7.0000000000000007E-2"/>
    <n v="-0.28399999999999997"/>
    <n v="80"/>
    <n v="0.33300000000000002"/>
    <n v="0.35599999999999998"/>
    <n v="29"/>
    <n v="0.70599999999999996"/>
    <n v="2.625"/>
    <n v="4"/>
    <n v="0"/>
    <n v="-5"/>
    <n v="1.0109999999999999"/>
    <n v="-3.0000000000000001E-3"/>
    <n v="0"/>
  </r>
  <r>
    <x v="15"/>
    <x v="3"/>
    <d v="2014-07-01T00:00:00"/>
    <x v="2"/>
    <n v="288000"/>
    <n v="-1.4999999999999999E-2"/>
    <n v="0.1"/>
    <n v="55"/>
    <n v="3.7999999999999999E-2"/>
    <n v="-0.23599999999999999"/>
    <n v="81"/>
    <n v="1.2999999999999999E-2"/>
    <n v="0.246"/>
    <n v="28"/>
    <n v="-3.4000000000000002E-2"/>
    <n v="0.64700000000000002"/>
    <n v="4"/>
    <n v="0"/>
    <n v="-2"/>
    <n v="1.0129999999999999"/>
    <n v="2E-3"/>
    <n v="-2E-3"/>
  </r>
  <r>
    <x v="15"/>
    <x v="3"/>
    <d v="2014-08-01T00:00:00"/>
    <x v="2"/>
    <n v="321000"/>
    <n v="0.115"/>
    <n v="0.20499999999999999"/>
    <n v="59"/>
    <n v="7.2999999999999995E-2"/>
    <n v="-4.8000000000000001E-2"/>
    <n v="72"/>
    <n v="-0.111"/>
    <n v="0.24099999999999999"/>
    <n v="27"/>
    <n v="-3.5999999999999997E-2"/>
    <n v="-3.5999999999999997E-2"/>
    <n v="7"/>
    <n v="3"/>
    <n v="0"/>
    <n v="0.999"/>
    <n v="-1.4E-2"/>
    <n v="-8.0000000000000002E-3"/>
  </r>
  <r>
    <x v="15"/>
    <x v="3"/>
    <d v="2014-09-01T00:00:00"/>
    <x v="2"/>
    <n v="338000"/>
    <n v="5.1999999999999998E-2"/>
    <n v="0.129"/>
    <n v="55"/>
    <n v="-6.8000000000000005E-2"/>
    <n v="3.7999999999999999E-2"/>
    <n v="65"/>
    <n v="-9.7000000000000003E-2"/>
    <n v="6.6000000000000003E-2"/>
    <n v="35"/>
    <n v="0.29599999999999999"/>
    <n v="0.59099999999999997"/>
    <n v="10"/>
    <n v="3"/>
    <n v="3"/>
    <n v="1.0049999999999999"/>
    <n v="5.0000000000000001E-3"/>
    <n v="5.0000000000000001E-3"/>
  </r>
  <r>
    <x v="15"/>
    <x v="3"/>
    <d v="2014-10-01T00:00:00"/>
    <x v="2"/>
    <n v="341000"/>
    <n v="8.0000000000000002E-3"/>
    <n v="0.26900000000000002"/>
    <n v="58"/>
    <n v="5.5E-2"/>
    <n v="0.20799999999999999"/>
    <n v="62"/>
    <n v="-4.5999999999999999E-2"/>
    <n v="0.127"/>
    <n v="30"/>
    <n v="-0.14299999999999999"/>
    <n v="0.36399999999999999"/>
    <n v="12"/>
    <n v="3"/>
    <n v="1"/>
    <n v="1"/>
    <n v="-4.0000000000000001E-3"/>
    <n v="2.3E-2"/>
  </r>
  <r>
    <x v="15"/>
    <x v="3"/>
    <d v="2014-11-01T00:00:00"/>
    <x v="2"/>
    <n v="324000"/>
    <n v="-4.9000000000000002E-2"/>
    <n v="0.128"/>
    <n v="56"/>
    <n v="-3.4000000000000002E-2"/>
    <n v="0.16700000000000001"/>
    <n v="61"/>
    <n v="-1.6E-2"/>
    <n v="0.22"/>
    <n v="25"/>
    <n v="-0.16700000000000001"/>
    <n v="0.13600000000000001"/>
    <n v="15"/>
    <n v="3"/>
    <n v="2"/>
    <n v="0.99199999999999999"/>
    <n v="-8.0000000000000002E-3"/>
    <n v="1.7999999999999999E-2"/>
  </r>
  <r>
    <x v="15"/>
    <x v="3"/>
    <d v="2014-12-01T00:00:00"/>
    <x v="2"/>
    <n v="298000"/>
    <n v="-8.2000000000000003E-2"/>
    <n v="3.0000000000000001E-3"/>
    <n v="54"/>
    <n v="-3.5999999999999997E-2"/>
    <n v="0.17399999999999999"/>
    <n v="43"/>
    <n v="-0.29499999999999998"/>
    <n v="4.9000000000000002E-2"/>
    <n v="22"/>
    <n v="-0.12"/>
    <n v="0.222"/>
    <n v="22"/>
    <n v="7"/>
    <n v="9"/>
    <n v="0.99099999999999999"/>
    <n v="-1E-3"/>
    <n v="1.4999999999999999E-2"/>
  </r>
  <r>
    <x v="15"/>
    <x v="3"/>
    <d v="2015-01-01T00:00:00"/>
    <x v="3"/>
    <n v="300000"/>
    <n v="8.0000000000000002E-3"/>
    <n v="0"/>
    <n v="43"/>
    <n v="-0.20399999999999999"/>
    <n v="4.9000000000000002E-2"/>
    <n v="48"/>
    <n v="0.11600000000000001"/>
    <n v="0.33300000000000002"/>
    <n v="27"/>
    <n v="0.22700000000000001"/>
    <n v="1.25"/>
    <n v="27"/>
    <n v="5"/>
    <n v="16"/>
    <n v="0.98499999999999999"/>
    <n v="-5.0000000000000001E-3"/>
    <n v="1E-3"/>
  </r>
  <r>
    <x v="15"/>
    <x v="3"/>
    <d v="2015-02-01T00:00:00"/>
    <x v="3"/>
    <n v="310000"/>
    <n v="3.3000000000000002E-2"/>
    <n v="8.7999999999999995E-2"/>
    <n v="41"/>
    <n v="-4.7E-2"/>
    <n v="-2.4E-2"/>
    <n v="56"/>
    <n v="0.16700000000000001"/>
    <n v="0.27300000000000002"/>
    <n v="27"/>
    <n v="0"/>
    <n v="0.58799999999999997"/>
    <n v="11"/>
    <n v="-16"/>
    <n v="-8"/>
    <n v="0.996"/>
    <n v="0.01"/>
    <n v="1.4999999999999999E-2"/>
  </r>
  <r>
    <x v="15"/>
    <x v="3"/>
    <d v="2015-03-01T00:00:00"/>
    <x v="3"/>
    <n v="342000"/>
    <n v="0.10299999999999999"/>
    <n v="0.2"/>
    <n v="49"/>
    <n v="0.19500000000000001"/>
    <n v="-5.8000000000000003E-2"/>
    <n v="71"/>
    <n v="0.26800000000000002"/>
    <n v="0.39200000000000002"/>
    <n v="29"/>
    <n v="7.3999999999999996E-2"/>
    <n v="1.417"/>
    <n v="9"/>
    <n v="-2"/>
    <n v="-5"/>
    <n v="0.99"/>
    <n v="-5.0000000000000001E-3"/>
    <n v="0"/>
  </r>
  <r>
    <x v="15"/>
    <x v="3"/>
    <d v="2015-04-01T00:00:00"/>
    <x v="3"/>
    <n v="359000"/>
    <n v="4.8000000000000001E-2"/>
    <n v="0.23400000000000001"/>
    <n v="56"/>
    <n v="0.14299999999999999"/>
    <n v="1.7999999999999999E-2"/>
    <n v="71"/>
    <n v="0"/>
    <n v="0.246"/>
    <n v="35"/>
    <n v="0.20699999999999999"/>
    <n v="1.333"/>
    <n v="10"/>
    <n v="1"/>
    <n v="-5"/>
    <n v="0.997"/>
    <n v="6.0000000000000001E-3"/>
    <n v="4.0000000000000001E-3"/>
  </r>
  <r>
    <x v="15"/>
    <x v="3"/>
    <d v="2015-05-01T00:00:00"/>
    <x v="3"/>
    <n v="415000"/>
    <n v="0.158"/>
    <n v="0.33700000000000002"/>
    <n v="59"/>
    <n v="5.3999999999999999E-2"/>
    <n v="3.5000000000000003E-2"/>
    <n v="83"/>
    <n v="0.16900000000000001"/>
    <n v="0.38300000000000001"/>
    <n v="39"/>
    <n v="0.114"/>
    <n v="1.294"/>
    <n v="10"/>
    <n v="-1"/>
    <n v="6"/>
    <n v="0.999"/>
    <n v="2E-3"/>
    <n v="-1.6E-2"/>
  </r>
  <r>
    <x v="15"/>
    <x v="3"/>
    <d v="2015-06-01T00:00:00"/>
    <x v="3"/>
    <n v="365000"/>
    <n v="-0.12"/>
    <n v="0.248"/>
    <n v="64"/>
    <n v="8.5000000000000006E-2"/>
    <n v="0.20799999999999999"/>
    <n v="94"/>
    <n v="0.13300000000000001"/>
    <n v="0.17499999999999999"/>
    <n v="35"/>
    <n v="-0.10299999999999999"/>
    <n v="0.20699999999999999"/>
    <n v="12"/>
    <n v="3"/>
    <n v="8"/>
    <n v="0.995"/>
    <n v="-3.0000000000000001E-3"/>
    <n v="-1.6E-2"/>
  </r>
  <r>
    <x v="15"/>
    <x v="3"/>
    <d v="2015-07-01T00:00:00"/>
    <x v="3"/>
    <n v="350000"/>
    <n v="-4.1000000000000002E-2"/>
    <n v="0.215"/>
    <n v="82"/>
    <n v="0.28100000000000003"/>
    <n v="0.49099999999999999"/>
    <n v="92"/>
    <n v="-2.1000000000000001E-2"/>
    <n v="0.13600000000000001"/>
    <n v="37"/>
    <n v="5.7000000000000002E-2"/>
    <n v="0.32100000000000001"/>
    <n v="9"/>
    <n v="-4"/>
    <n v="5"/>
    <n v="0.98699999999999999"/>
    <n v="-8.0000000000000002E-3"/>
    <n v="-2.5999999999999999E-2"/>
  </r>
  <r>
    <x v="15"/>
    <x v="3"/>
    <d v="2015-08-01T00:00:00"/>
    <x v="3"/>
    <n v="340000"/>
    <n v="-2.9000000000000001E-2"/>
    <n v="5.8000000000000003E-2"/>
    <n v="82"/>
    <n v="0"/>
    <n v="0.39"/>
    <n v="80"/>
    <n v="-0.13"/>
    <n v="0.111"/>
    <n v="33"/>
    <n v="-0.108"/>
    <n v="0.222"/>
    <n v="12"/>
    <n v="3"/>
    <n v="5"/>
    <n v="0.98099999999999998"/>
    <n v="-6.0000000000000001E-3"/>
    <n v="-1.7999999999999999E-2"/>
  </r>
  <r>
    <x v="15"/>
    <x v="3"/>
    <d v="2015-09-01T00:00:00"/>
    <x v="3"/>
    <n v="340000"/>
    <n v="0"/>
    <n v="6.0000000000000001E-3"/>
    <n v="79"/>
    <n v="-3.6999999999999998E-2"/>
    <n v="0.436"/>
    <n v="67"/>
    <n v="-0.16300000000000001"/>
    <n v="3.1E-2"/>
    <n v="38"/>
    <n v="0.152"/>
    <n v="8.5999999999999993E-2"/>
    <n v="18"/>
    <n v="7"/>
    <n v="9"/>
    <n v="0.97499999999999998"/>
    <n v="-6.0000000000000001E-3"/>
    <n v="-0.03"/>
  </r>
  <r>
    <x v="15"/>
    <x v="3"/>
    <d v="2015-10-01T00:00:00"/>
    <x v="3"/>
    <n v="330000"/>
    <n v="-2.9000000000000001E-2"/>
    <n v="-3.1E-2"/>
    <n v="56"/>
    <n v="-0.29099999999999998"/>
    <n v="-3.4000000000000002E-2"/>
    <n v="57"/>
    <n v="-0.14899999999999999"/>
    <n v="-8.1000000000000003E-2"/>
    <n v="37"/>
    <n v="-2.5999999999999999E-2"/>
    <n v="0.23300000000000001"/>
    <n v="24"/>
    <n v="6"/>
    <n v="12"/>
    <n v="0.97099999999999997"/>
    <n v="-4.0000000000000001E-3"/>
    <n v="-0.03"/>
  </r>
  <r>
    <x v="15"/>
    <x v="3"/>
    <d v="2015-11-01T00:00:00"/>
    <x v="3"/>
    <n v="330000"/>
    <n v="1E-3"/>
    <n v="0.02"/>
    <n v="50"/>
    <n v="-0.107"/>
    <n v="-0.107"/>
    <n v="53"/>
    <n v="-7.0000000000000007E-2"/>
    <n v="-0.13100000000000001"/>
    <n v="35"/>
    <n v="-5.3999999999999999E-2"/>
    <n v="0.4"/>
    <n v="25"/>
    <n v="1"/>
    <n v="10"/>
    <n v="0.96399999999999997"/>
    <n v="-7.0000000000000001E-3"/>
    <n v="-2.8000000000000001E-2"/>
  </r>
  <r>
    <x v="15"/>
    <x v="3"/>
    <d v="2015-12-01T00:00:00"/>
    <x v="3"/>
    <n v="344000"/>
    <n v="4.1000000000000002E-2"/>
    <n v="0.156"/>
    <n v="42"/>
    <n v="-0.16"/>
    <n v="-0.222"/>
    <n v="42"/>
    <n v="-0.20799999999999999"/>
    <n v="-2.3E-2"/>
    <n v="28"/>
    <n v="-0.2"/>
    <n v="0.27300000000000002"/>
    <n v="25"/>
    <n v="1"/>
    <n v="3"/>
    <n v="0.97199999999999998"/>
    <n v="8.0000000000000002E-3"/>
    <n v="-1.9E-2"/>
  </r>
  <r>
    <x v="15"/>
    <x v="3"/>
    <d v="2016-01-01T00:00:00"/>
    <x v="4"/>
    <n v="350000"/>
    <n v="1.7999999999999999E-2"/>
    <n v="0.16700000000000001"/>
    <n v="43"/>
    <n v="2.4E-2"/>
    <n v="0"/>
    <n v="54"/>
    <n v="0.28599999999999998"/>
    <n v="0.125"/>
    <n v="35"/>
    <n v="0.25"/>
    <n v="0.29599999999999999"/>
    <n v="32"/>
    <n v="7"/>
    <n v="6"/>
    <n v="0.97599999999999998"/>
    <n v="5.0000000000000001E-3"/>
    <n v="-8.9999999999999993E-3"/>
  </r>
  <r>
    <x v="15"/>
    <x v="3"/>
    <d v="2016-02-01T00:00:00"/>
    <x v="4"/>
    <n v="375000"/>
    <n v="7.0999999999999994E-2"/>
    <n v="0.21"/>
    <n v="45"/>
    <n v="4.7E-2"/>
    <n v="9.8000000000000004E-2"/>
    <n v="59"/>
    <n v="9.2999999999999999E-2"/>
    <n v="5.3999999999999999E-2"/>
    <n v="28"/>
    <n v="-0.2"/>
    <n v="3.6999999999999998E-2"/>
    <n v="25"/>
    <n v="-7"/>
    <n v="14"/>
    <n v="0.99"/>
    <n v="1.4E-2"/>
    <n v="-6.0000000000000001E-3"/>
  </r>
  <r>
    <x v="15"/>
    <x v="3"/>
    <d v="2016-03-01T00:00:00"/>
    <x v="4"/>
    <n v="375000"/>
    <n v="0"/>
    <n v="9.6000000000000002E-2"/>
    <n v="55"/>
    <n v="0.222"/>
    <n v="0.122"/>
    <n v="68"/>
    <n v="0.153"/>
    <n v="-4.2000000000000003E-2"/>
    <n v="26"/>
    <n v="-7.0999999999999994E-2"/>
    <n v="-0.10299999999999999"/>
    <n v="25"/>
    <n v="0"/>
    <n v="16"/>
    <n v="0.98099999999999998"/>
    <n v="-8.0000000000000002E-3"/>
    <n v="-8.9999999999999993E-3"/>
  </r>
  <r>
    <x v="15"/>
    <x v="3"/>
    <d v="2016-04-01T00:00:00"/>
    <x v="4"/>
    <n v="381000"/>
    <n v="1.6E-2"/>
    <n v="6.2E-2"/>
    <n v="63"/>
    <n v="0.14499999999999999"/>
    <n v="0.125"/>
    <n v="79"/>
    <n v="0.16200000000000001"/>
    <n v="0.113"/>
    <n v="37"/>
    <n v="0.42299999999999999"/>
    <n v="5.7000000000000002E-2"/>
    <n v="13"/>
    <n v="-12"/>
    <n v="3"/>
    <n v="0.98599999999999999"/>
    <n v="5.0000000000000001E-3"/>
    <n v="-0.01"/>
  </r>
  <r>
    <x v="15"/>
    <x v="3"/>
    <d v="2016-05-01T00:00:00"/>
    <x v="4"/>
    <n v="380000"/>
    <n v="-3.0000000000000001E-3"/>
    <n v="-8.5000000000000006E-2"/>
    <n v="70"/>
    <n v="0.111"/>
    <n v="0.186"/>
    <n v="80"/>
    <n v="1.2999999999999999E-2"/>
    <n v="-3.5999999999999997E-2"/>
    <n v="35"/>
    <n v="-5.3999999999999999E-2"/>
    <n v="-0.10299999999999999"/>
    <n v="17"/>
    <n v="4"/>
    <n v="8"/>
    <n v="0.98499999999999999"/>
    <n v="-1E-3"/>
    <n v="-1.2999999999999999E-2"/>
  </r>
  <r>
    <x v="15"/>
    <x v="3"/>
    <d v="2016-06-01T00:00:00"/>
    <x v="4"/>
    <n v="380000"/>
    <n v="0"/>
    <n v="4.1000000000000002E-2"/>
    <n v="63"/>
    <n v="-0.1"/>
    <n v="-1.6E-2"/>
    <n v="94"/>
    <n v="0.17499999999999999"/>
    <n v="0"/>
    <n v="39"/>
    <n v="0.114"/>
    <n v="0.114"/>
    <n v="8"/>
    <n v="-9"/>
    <n v="-4"/>
    <n v="0.99199999999999999"/>
    <n v="6.0000000000000001E-3"/>
    <n v="-4.0000000000000001E-3"/>
  </r>
  <r>
    <x v="15"/>
    <x v="3"/>
    <d v="2016-07-01T00:00:00"/>
    <x v="4"/>
    <n v="360000"/>
    <n v="-5.1999999999999998E-2"/>
    <n v="2.9000000000000001E-2"/>
    <n v="75"/>
    <n v="0.19"/>
    <n v="-8.5000000000000006E-2"/>
    <n v="94"/>
    <n v="0"/>
    <n v="2.1999999999999999E-2"/>
    <n v="40"/>
    <n v="2.5999999999999999E-2"/>
    <n v="8.1000000000000003E-2"/>
    <n v="14"/>
    <n v="6"/>
    <n v="5"/>
    <n v="0.99"/>
    <n v="-1E-3"/>
    <n v="3.0000000000000001E-3"/>
  </r>
  <r>
    <x v="15"/>
    <x v="3"/>
    <d v="2016-08-01T00:00:00"/>
    <x v="4"/>
    <n v="370000"/>
    <n v="2.8000000000000001E-2"/>
    <n v="8.7999999999999995E-2"/>
    <n v="82"/>
    <n v="9.2999999999999999E-2"/>
    <n v="0"/>
    <n v="83"/>
    <n v="-0.11700000000000001"/>
    <n v="3.7999999999999999E-2"/>
    <n v="36"/>
    <n v="-0.1"/>
    <n v="9.0999999999999998E-2"/>
    <n v="12"/>
    <n v="-2"/>
    <n v="1"/>
    <n v="0.99"/>
    <n v="0"/>
    <n v="8.9999999999999993E-3"/>
  </r>
  <r>
    <x v="15"/>
    <x v="3"/>
    <d v="2016-09-01T00:00:00"/>
    <x v="4"/>
    <n v="370000"/>
    <n v="0"/>
    <n v="8.8999999999999996E-2"/>
    <n v="81"/>
    <n v="-1.2E-2"/>
    <n v="2.5000000000000001E-2"/>
    <n v="72"/>
    <n v="-0.13300000000000001"/>
    <n v="7.4999999999999997E-2"/>
    <n v="34"/>
    <n v="-5.6000000000000001E-2"/>
    <n v="-0.105"/>
    <n v="19"/>
    <n v="7"/>
    <n v="1"/>
    <n v="0.98899999999999999"/>
    <n v="0"/>
    <n v="1.4999999999999999E-2"/>
  </r>
  <r>
    <x v="15"/>
    <x v="3"/>
    <d v="2016-10-01T00:00:00"/>
    <x v="4"/>
    <n v="408000"/>
    <n v="0.10100000000000001"/>
    <n v="0.23400000000000001"/>
    <n v="68"/>
    <n v="-0.16"/>
    <n v="0.214"/>
    <n v="56"/>
    <n v="-0.222"/>
    <n v="-1.7999999999999999E-2"/>
    <n v="40"/>
    <n v="0.17599999999999999"/>
    <n v="8.1000000000000003E-2"/>
    <n v="21"/>
    <n v="3"/>
    <n v="-3"/>
    <n v="0.98899999999999999"/>
    <n v="0"/>
    <n v="1.7999999999999999E-2"/>
  </r>
  <r>
    <x v="15"/>
    <x v="3"/>
    <d v="2016-11-01T00:00:00"/>
    <x v="4"/>
    <n v="420000"/>
    <n v="3.1E-2"/>
    <n v="0.27100000000000002"/>
    <n v="50"/>
    <n v="-0.26500000000000001"/>
    <n v="0"/>
    <n v="56"/>
    <n v="0"/>
    <n v="5.7000000000000002E-2"/>
    <n v="36"/>
    <n v="-0.1"/>
    <n v="2.9000000000000001E-2"/>
    <n v="26"/>
    <n v="5"/>
    <n v="2"/>
    <n v="0.98499999999999999"/>
    <n v="-4.0000000000000001E-3"/>
    <n v="2.1000000000000001E-2"/>
  </r>
  <r>
    <x v="15"/>
    <x v="3"/>
    <d v="2016-12-01T00:00:00"/>
    <x v="4"/>
    <n v="425000"/>
    <n v="1.2E-2"/>
    <n v="0.23599999999999999"/>
    <n v="47"/>
    <n v="-0.06"/>
    <n v="0.11899999999999999"/>
    <n v="48"/>
    <n v="-0.14299999999999999"/>
    <n v="0.14299999999999999"/>
    <n v="31"/>
    <n v="-0.13900000000000001"/>
    <n v="0.107"/>
    <n v="19"/>
    <n v="-7"/>
    <n v="-6"/>
    <n v="0.98399999999999999"/>
    <n v="-2E-3"/>
    <n v="1.2E-2"/>
  </r>
  <r>
    <x v="15"/>
    <x v="3"/>
    <d v="2017-01-01T00:00:00"/>
    <x v="5"/>
    <n v="396000"/>
    <n v="-6.9000000000000006E-2"/>
    <n v="0.13100000000000001"/>
    <n v="44"/>
    <n v="-6.4000000000000001E-2"/>
    <n v="2.3E-2"/>
    <n v="51"/>
    <n v="6.3E-2"/>
    <n v="-5.6000000000000001E-2"/>
    <n v="29"/>
    <n v="-6.5000000000000002E-2"/>
    <n v="-0.17100000000000001"/>
    <n v="29"/>
    <n v="10"/>
    <n v="-3"/>
    <n v="0.96799999999999997"/>
    <n v="-1.4999999999999999E-2"/>
    <n v="-8.0000000000000002E-3"/>
  </r>
  <r>
    <x v="15"/>
    <x v="3"/>
    <d v="2017-02-01T00:00:00"/>
    <x v="5"/>
    <n v="407000"/>
    <n v="2.8000000000000001E-2"/>
    <n v="8.5000000000000006E-2"/>
    <n v="47"/>
    <n v="6.8000000000000005E-2"/>
    <n v="4.3999999999999997E-2"/>
    <n v="57"/>
    <n v="0.11799999999999999"/>
    <n v="-3.4000000000000002E-2"/>
    <n v="21"/>
    <n v="-0.27600000000000002"/>
    <n v="-0.25"/>
    <n v="52"/>
    <n v="23"/>
    <n v="27"/>
    <n v="0.96899999999999997"/>
    <n v="0"/>
    <n v="-2.1000000000000001E-2"/>
  </r>
  <r>
    <x v="15"/>
    <x v="3"/>
    <d v="2017-03-01T00:00:00"/>
    <x v="5"/>
    <n v="388000"/>
    <n v="-4.8000000000000001E-2"/>
    <n v="3.3000000000000002E-2"/>
    <n v="59"/>
    <n v="0.255"/>
    <n v="7.2999999999999995E-2"/>
    <n v="71"/>
    <n v="0.246"/>
    <n v="4.3999999999999997E-2"/>
    <n v="30"/>
    <n v="0.42899999999999999"/>
    <n v="0.154"/>
    <n v="36"/>
    <n v="-16"/>
    <n v="11"/>
    <n v="0.96899999999999997"/>
    <n v="0"/>
    <n v="-1.2E-2"/>
  </r>
  <r>
    <x v="15"/>
    <x v="3"/>
    <d v="2017-04-01T00:00:00"/>
    <x v="5"/>
    <n v="389000"/>
    <n v="4.0000000000000001E-3"/>
    <n v="2.1000000000000001E-2"/>
    <n v="63"/>
    <n v="6.8000000000000005E-2"/>
    <n v="0"/>
    <n v="81"/>
    <n v="0.14099999999999999"/>
    <n v="2.5000000000000001E-2"/>
    <n v="37"/>
    <n v="0.23300000000000001"/>
    <n v="0"/>
    <n v="18"/>
    <n v="-19"/>
    <n v="5"/>
    <n v="0.98099999999999998"/>
    <n v="1.2E-2"/>
    <n v="-5.0000000000000001E-3"/>
  </r>
  <r>
    <x v="15"/>
    <x v="3"/>
    <d v="2017-05-01T00:00:00"/>
    <x v="5"/>
    <n v="389000"/>
    <n v="0"/>
    <n v="2.4E-2"/>
    <n v="77"/>
    <n v="0.222"/>
    <n v="0.1"/>
    <n v="87"/>
    <n v="7.3999999999999996E-2"/>
    <n v="8.6999999999999994E-2"/>
    <n v="37"/>
    <n v="0"/>
    <n v="5.7000000000000002E-2"/>
    <n v="10"/>
    <n v="-8"/>
    <n v="-7"/>
    <n v="0.98499999999999999"/>
    <n v="4.0000000000000001E-3"/>
    <n v="0"/>
  </r>
  <r>
    <x v="15"/>
    <x v="3"/>
    <d v="2017-06-01T00:00:00"/>
    <x v="5"/>
    <n v="392000"/>
    <n v="8.0000000000000002E-3"/>
    <n v="3.2000000000000001E-2"/>
    <n v="67"/>
    <n v="-0.13"/>
    <n v="6.3E-2"/>
    <n v="101"/>
    <n v="0.161"/>
    <n v="7.3999999999999996E-2"/>
    <n v="53"/>
    <n v="0.432"/>
    <n v="0.35899999999999999"/>
    <n v="10"/>
    <n v="-1"/>
    <n v="2"/>
    <n v="0.98599999999999999"/>
    <n v="1E-3"/>
    <n v="-5.0000000000000001E-3"/>
  </r>
  <r>
    <x v="15"/>
    <x v="3"/>
    <d v="2017-07-01T00:00:00"/>
    <x v="5"/>
    <n v="395000"/>
    <n v="8.0000000000000002E-3"/>
    <n v="9.7000000000000003E-2"/>
    <n v="65"/>
    <n v="-0.03"/>
    <n v="-0.13300000000000001"/>
    <n v="103"/>
    <n v="0.02"/>
    <n v="9.6000000000000002E-2"/>
    <n v="55"/>
    <n v="3.7999999999999999E-2"/>
    <n v="0.375"/>
    <n v="10"/>
    <n v="1"/>
    <n v="-4"/>
    <n v="0.98299999999999998"/>
    <n v="-4.0000000000000001E-3"/>
    <n v="-7.0000000000000001E-3"/>
  </r>
  <r>
    <x v="15"/>
    <x v="3"/>
    <d v="2017-08-01T00:00:00"/>
    <x v="5"/>
    <n v="437000"/>
    <n v="0.105"/>
    <n v="0.18"/>
    <n v="59"/>
    <n v="-9.1999999999999998E-2"/>
    <n v="-0.28000000000000003"/>
    <n v="95"/>
    <n v="-7.8E-2"/>
    <n v="0.14499999999999999"/>
    <n v="47"/>
    <n v="-0.14499999999999999"/>
    <n v="0.30599999999999999"/>
    <n v="10"/>
    <n v="0"/>
    <n v="-2"/>
    <n v="0.98399999999999999"/>
    <n v="1E-3"/>
    <n v="-6.0000000000000001E-3"/>
  </r>
  <r>
    <x v="15"/>
    <x v="3"/>
    <d v="2017-09-01T00:00:00"/>
    <x v="5"/>
    <n v="422000"/>
    <n v="-3.3000000000000002E-2"/>
    <n v="0.14099999999999999"/>
    <n v="66"/>
    <n v="0.11899999999999999"/>
    <n v="-0.185"/>
    <n v="86"/>
    <n v="-9.5000000000000001E-2"/>
    <n v="0.19400000000000001"/>
    <n v="54"/>
    <n v="0.14899999999999999"/>
    <n v="0.58799999999999997"/>
    <n v="12"/>
    <n v="2"/>
    <n v="-7"/>
    <n v="0.98199999999999998"/>
    <n v="-2E-3"/>
    <n v="-7.0000000000000001E-3"/>
  </r>
  <r>
    <x v="15"/>
    <x v="3"/>
    <d v="2017-10-01T00:00:00"/>
    <x v="5"/>
    <n v="417000"/>
    <n v="-1.2E-2"/>
    <n v="2.3E-2"/>
    <n v="70"/>
    <n v="6.0999999999999999E-2"/>
    <n v="2.9000000000000001E-2"/>
    <n v="68"/>
    <n v="-0.20899999999999999"/>
    <n v="0.214"/>
    <n v="47"/>
    <n v="-0.13"/>
    <n v="0.17499999999999999"/>
    <n v="12"/>
    <n v="0"/>
    <n v="-9"/>
    <n v="0.98399999999999999"/>
    <n v="2E-3"/>
    <n v="-4.0000000000000001E-3"/>
  </r>
  <r>
    <x v="15"/>
    <x v="3"/>
    <d v="2017-11-01T00:00:00"/>
    <x v="5"/>
    <n v="403000"/>
    <n v="-3.4000000000000002E-2"/>
    <n v="-0.04"/>
    <n v="61"/>
    <n v="-0.129"/>
    <n v="0.22"/>
    <n v="68"/>
    <n v="0"/>
    <n v="0.214"/>
    <n v="39"/>
    <n v="-0.17"/>
    <n v="8.3000000000000004E-2"/>
    <n v="14"/>
    <n v="2"/>
    <n v="-12"/>
    <n v="0.97899999999999998"/>
    <n v="-6.0000000000000001E-3"/>
    <n v="-6.0000000000000001E-3"/>
  </r>
  <r>
    <x v="15"/>
    <x v="3"/>
    <d v="2017-12-01T00:00:00"/>
    <x v="5"/>
    <n v="423000"/>
    <n v="4.8000000000000001E-2"/>
    <n v="-6.0000000000000001E-3"/>
    <n v="54"/>
    <n v="-0.115"/>
    <n v="0.14899999999999999"/>
    <n v="49"/>
    <n v="-0.27900000000000003"/>
    <n v="2.1000000000000001E-2"/>
    <n v="33"/>
    <n v="-0.154"/>
    <n v="6.5000000000000002E-2"/>
    <n v="19"/>
    <n v="5"/>
    <n v="0"/>
    <n v="0.97799999999999998"/>
    <n v="-1E-3"/>
    <n v="-5.0000000000000001E-3"/>
  </r>
  <r>
    <x v="15"/>
    <x v="3"/>
    <d v="2018-01-01T00:00:00"/>
    <x v="6"/>
    <n v="447000"/>
    <n v="5.8000000000000003E-2"/>
    <n v="0.129"/>
    <n v="51"/>
    <n v="-5.6000000000000001E-2"/>
    <n v="0.159"/>
    <n v="50"/>
    <n v="0.02"/>
    <n v="-0.02"/>
    <n v="28"/>
    <n v="-0.152"/>
    <n v="-3.4000000000000002E-2"/>
    <n v="39"/>
    <n v="20"/>
    <n v="10"/>
    <n v="0.97299999999999998"/>
    <n v="-5.0000000000000001E-3"/>
    <n v="5.0000000000000001E-3"/>
  </r>
  <r>
    <x v="15"/>
    <x v="3"/>
    <d v="2018-02-01T00:00:00"/>
    <x v="6"/>
    <n v="450000"/>
    <n v="6.0000000000000001E-3"/>
    <n v="0.104"/>
    <n v="56"/>
    <n v="9.8000000000000004E-2"/>
    <n v="0.191"/>
    <n v="57"/>
    <n v="0.14000000000000001"/>
    <n v="0"/>
    <n v="33"/>
    <n v="0.17899999999999999"/>
    <n v="0.57099999999999995"/>
    <n v="31"/>
    <n v="-8"/>
    <n v="-21"/>
    <n v="0.97499999999999998"/>
    <n v="1E-3"/>
    <n v="6.0000000000000001E-3"/>
  </r>
  <r>
    <x v="15"/>
    <x v="3"/>
    <d v="2018-03-01T00:00:00"/>
    <x v="6"/>
    <n v="435000"/>
    <n v="-3.2000000000000001E-2"/>
    <n v="0.123"/>
    <n v="62"/>
    <n v="0.107"/>
    <n v="5.0999999999999997E-2"/>
    <n v="78"/>
    <n v="0.36799999999999999"/>
    <n v="9.9000000000000005E-2"/>
    <n v="36"/>
    <n v="9.0999999999999998E-2"/>
    <n v="0.2"/>
    <n v="25"/>
    <n v="-6"/>
    <n v="-11"/>
    <n v="0.98099999999999998"/>
    <n v="6.0000000000000001E-3"/>
    <n v="1.2E-2"/>
  </r>
  <r>
    <x v="15"/>
    <x v="3"/>
    <d v="2018-04-01T00:00:00"/>
    <x v="6"/>
    <n v="420000"/>
    <n v="-3.4000000000000002E-2"/>
    <n v="0.08"/>
    <n v="71"/>
    <n v="0.14499999999999999"/>
    <n v="0.127"/>
    <n v="93"/>
    <n v="0.192"/>
    <n v="0.14799999999999999"/>
    <n v="40"/>
    <n v="0.111"/>
    <n v="8.1000000000000003E-2"/>
    <n v="13"/>
    <n v="-13"/>
    <n v="-5"/>
    <n v="0.98699999999999999"/>
    <n v="6.0000000000000001E-3"/>
    <n v="6.0000000000000001E-3"/>
  </r>
  <r>
    <x v="16"/>
    <x v="2"/>
    <d v="2012-01-01T00:00:00"/>
    <x v="0"/>
    <n v="219000"/>
    <n v="-0.19400000000000001"/>
    <n v="-0.23699999999999999"/>
    <n v="4"/>
    <n v="0.33300000000000002"/>
    <n v="-0.42899999999999999"/>
    <n v="5"/>
    <n v="0"/>
    <n v="-0.5"/>
    <n v="4"/>
    <n v="-0.42899999999999999"/>
    <n v="-0.66700000000000004"/>
    <n v="91"/>
    <n v="63"/>
    <n v="-10"/>
    <n v="0.95099999999999996"/>
    <n v="5.0000000000000001E-3"/>
    <n v="6.0000000000000001E-3"/>
  </r>
  <r>
    <x v="16"/>
    <x v="2"/>
    <d v="2012-02-01T00:00:00"/>
    <x v="0"/>
    <n v="255000"/>
    <n v="0.16300000000000001"/>
    <n v="-9.7000000000000003E-2"/>
    <n v="7"/>
    <n v="0.75"/>
    <n v="-0.125"/>
    <n v="5"/>
    <n v="0"/>
    <n v="-0.5"/>
    <n v="5"/>
    <n v="0.25"/>
    <n v="-0.64300000000000002"/>
    <n v="132"/>
    <n v="42"/>
    <n v="71"/>
    <n v="0.93700000000000006"/>
    <n v="-1.4E-2"/>
    <n v="0"/>
  </r>
  <r>
    <x v="16"/>
    <x v="2"/>
    <d v="2012-03-01T00:00:00"/>
    <x v="0"/>
    <n v="255000"/>
    <n v="0"/>
    <n v="-8.8999999999999996E-2"/>
    <n v="7"/>
    <n v="0"/>
    <n v="0"/>
    <n v="11"/>
    <n v="1.2"/>
    <n v="0.1"/>
    <n v="10"/>
    <n v="1"/>
    <n v="-0.41199999999999998"/>
    <n v="116"/>
    <n v="-16"/>
    <n v="79"/>
    <n v="0.95499999999999996"/>
    <n v="1.7999999999999999E-2"/>
    <n v="2.3E-2"/>
  </r>
  <r>
    <x v="16"/>
    <x v="2"/>
    <d v="2012-04-01T00:00:00"/>
    <x v="0"/>
    <n v="263000"/>
    <n v="2.9000000000000001E-2"/>
    <n v="-6.3E-2"/>
    <n v="6"/>
    <n v="-0.14299999999999999"/>
    <n v="0.2"/>
    <n v="13"/>
    <n v="0.182"/>
    <n v="0"/>
    <n v="8"/>
    <n v="-0.2"/>
    <n v="-0.5"/>
    <n v="61"/>
    <n v="-55"/>
    <n v="-24"/>
    <n v="0.96099999999999997"/>
    <n v="6.0000000000000001E-3"/>
    <n v="1.0999999999999999E-2"/>
  </r>
  <r>
    <x v="16"/>
    <x v="2"/>
    <d v="2012-05-01T00:00:00"/>
    <x v="0"/>
    <n v="271000"/>
    <n v="0.03"/>
    <n v="0.26700000000000002"/>
    <n v="9"/>
    <n v="0.5"/>
    <n v="0.8"/>
    <n v="14"/>
    <n v="7.6999999999999999E-2"/>
    <n v="-0.222"/>
    <n v="6"/>
    <n v="-0.25"/>
    <n v="-0.68400000000000005"/>
    <n v="6"/>
    <n v="-55"/>
    <n v="-167"/>
    <n v="0.96899999999999997"/>
    <n v="8.0000000000000002E-3"/>
    <n v="-0.01"/>
  </r>
  <r>
    <x v="16"/>
    <x v="2"/>
    <d v="2012-06-01T00:00:00"/>
    <x v="0"/>
    <n v="260000"/>
    <n v="-3.7999999999999999E-2"/>
    <n v="0.30199999999999999"/>
    <n v="12"/>
    <n v="0.33300000000000002"/>
    <n v="0.71399999999999997"/>
    <n v="12"/>
    <n v="-0.14299999999999999"/>
    <n v="-0.29399999999999998"/>
    <n v="4"/>
    <n v="-0.33300000000000002"/>
    <n v="-0.8"/>
    <n v="17"/>
    <n v="11"/>
    <n v="-191"/>
    <n v="0.97199999999999998"/>
    <n v="3.0000000000000001E-3"/>
    <n v="3.3000000000000002E-2"/>
  </r>
  <r>
    <x v="16"/>
    <x v="2"/>
    <d v="2012-07-01T00:00:00"/>
    <x v="0"/>
    <n v="279000"/>
    <n v="7.0000000000000007E-2"/>
    <n v="0.33100000000000002"/>
    <n v="17"/>
    <n v="0.41699999999999998"/>
    <n v="0.7"/>
    <n v="10"/>
    <n v="-0.16700000000000001"/>
    <n v="-0.47399999999999998"/>
    <n v="3"/>
    <n v="-0.25"/>
    <n v="-0.84199999999999997"/>
    <n v="17"/>
    <n v="0"/>
    <n v="-173"/>
    <n v="0.96199999999999997"/>
    <n v="-0.01"/>
    <n v="3.5999999999999997E-2"/>
  </r>
  <r>
    <x v="16"/>
    <x v="2"/>
    <d v="2012-08-01T00:00:00"/>
    <x v="0"/>
    <n v="280000"/>
    <n v="4.0000000000000001E-3"/>
    <n v="0.39800000000000002"/>
    <n v="14"/>
    <n v="-0.17599999999999999"/>
    <n v="0.27300000000000002"/>
    <n v="13"/>
    <n v="0.3"/>
    <n v="0"/>
    <n v="8"/>
    <n v="1.667"/>
    <n v="-0.42899999999999999"/>
    <n v="17"/>
    <n v="0"/>
    <n v="-85"/>
    <n v="0.96299999999999997"/>
    <n v="1E-3"/>
    <n v="0.05"/>
  </r>
  <r>
    <x v="16"/>
    <x v="2"/>
    <d v="2012-09-01T00:00:00"/>
    <x v="0"/>
    <n v="281000"/>
    <n v="4.0000000000000001E-3"/>
    <n v="0.22900000000000001"/>
    <n v="9"/>
    <n v="-0.35699999999999998"/>
    <n v="-0.1"/>
    <n v="14"/>
    <n v="7.6999999999999999E-2"/>
    <n v="0.16700000000000001"/>
    <n v="12"/>
    <n v="0.5"/>
    <n v="0"/>
    <n v="12"/>
    <n v="-5"/>
    <n v="-34"/>
    <n v="0.94899999999999995"/>
    <n v="-1.4999999999999999E-2"/>
    <n v="2.1999999999999999E-2"/>
  </r>
  <r>
    <x v="16"/>
    <x v="2"/>
    <d v="2012-10-01T00:00:00"/>
    <x v="0"/>
    <n v="315000"/>
    <n v="0.122"/>
    <n v="0.34599999999999997"/>
    <n v="5"/>
    <n v="-0.44400000000000001"/>
    <n v="-0.28599999999999998"/>
    <n v="19"/>
    <n v="0.35699999999999998"/>
    <n v="1.714"/>
    <n v="12"/>
    <n v="0"/>
    <n v="0"/>
    <n v="23"/>
    <n v="11"/>
    <n v="9"/>
    <n v="0.95799999999999996"/>
    <n v="0.01"/>
    <n v="1.7000000000000001E-2"/>
  </r>
  <r>
    <x v="16"/>
    <x v="2"/>
    <d v="2012-11-01T00:00:00"/>
    <x v="0"/>
    <n v="277000"/>
    <n v="-0.12"/>
    <n v="1.9E-2"/>
    <n v="6"/>
    <n v="0.2"/>
    <n v="1"/>
    <n v="17"/>
    <n v="-0.105"/>
    <n v="1.429"/>
    <n v="8"/>
    <n v="-0.33300000000000002"/>
    <n v="-0.111"/>
    <n v="6"/>
    <n v="-17"/>
    <n v="-23"/>
    <n v="0.97499999999999998"/>
    <n v="1.6E-2"/>
    <n v="3.5999999999999997E-2"/>
  </r>
  <r>
    <x v="16"/>
    <x v="2"/>
    <d v="2012-12-01T00:00:00"/>
    <x v="0"/>
    <n v="254000"/>
    <n v="-8.5000000000000006E-2"/>
    <n v="-6.7000000000000004E-2"/>
    <n v="10"/>
    <n v="0.66700000000000004"/>
    <n v="2.3330000000000002"/>
    <n v="19"/>
    <n v="0.11799999999999999"/>
    <n v="2.8"/>
    <n v="10"/>
    <n v="0.25"/>
    <n v="0.42899999999999999"/>
    <n v="6"/>
    <n v="1"/>
    <n v="-22"/>
    <n v="0.96699999999999997"/>
    <n v="-8.0000000000000002E-3"/>
    <n v="2.1000000000000001E-2"/>
  </r>
  <r>
    <x v="16"/>
    <x v="2"/>
    <d v="2013-01-01T00:00:00"/>
    <x v="1"/>
    <n v="257000"/>
    <n v="1.0999999999999999E-2"/>
    <n v="0.17"/>
    <n v="11"/>
    <n v="0.1"/>
    <n v="1.75"/>
    <n v="14"/>
    <n v="-0.26300000000000001"/>
    <n v="1.8"/>
    <n v="6"/>
    <n v="-0.4"/>
    <n v="0.5"/>
    <n v="6"/>
    <n v="0"/>
    <n v="-85"/>
    <n v="0.97899999999999998"/>
    <n v="1.2E-2"/>
    <n v="2.8000000000000001E-2"/>
  </r>
  <r>
    <x v="16"/>
    <x v="2"/>
    <d v="2013-02-01T00:00:00"/>
    <x v="1"/>
    <n v="260000"/>
    <n v="1.4E-2"/>
    <n v="0.02"/>
    <n v="11"/>
    <n v="0"/>
    <n v="0.57099999999999995"/>
    <n v="19"/>
    <n v="0.35699999999999998"/>
    <n v="2.8"/>
    <n v="12"/>
    <n v="1"/>
    <n v="1.4"/>
    <n v="39"/>
    <n v="33"/>
    <n v="-93"/>
    <n v="0.97599999999999998"/>
    <n v="-3.0000000000000001E-3"/>
    <n v="3.9E-2"/>
  </r>
  <r>
    <x v="16"/>
    <x v="2"/>
    <d v="2013-03-01T00:00:00"/>
    <x v="1"/>
    <n v="326000"/>
    <n v="0.255"/>
    <n v="0.27900000000000003"/>
    <n v="14"/>
    <n v="0.27300000000000002"/>
    <n v="1"/>
    <n v="24"/>
    <n v="0.26300000000000001"/>
    <n v="1.1819999999999999"/>
    <n v="13"/>
    <n v="8.3000000000000004E-2"/>
    <n v="0.3"/>
    <n v="66"/>
    <n v="27"/>
    <n v="-51"/>
    <n v="0.996"/>
    <n v="0.02"/>
    <n v="4.1000000000000002E-2"/>
  </r>
  <r>
    <x v="16"/>
    <x v="2"/>
    <d v="2013-04-01T00:00:00"/>
    <x v="1"/>
    <n v="329000"/>
    <n v="8.0000000000000002E-3"/>
    <n v="0.252"/>
    <n v="18"/>
    <n v="0.28599999999999998"/>
    <n v="2"/>
    <n v="28"/>
    <n v="0.16700000000000001"/>
    <n v="1.1539999999999999"/>
    <n v="12"/>
    <n v="-7.6999999999999999E-2"/>
    <n v="0.5"/>
    <n v="53"/>
    <n v="-13"/>
    <n v="-8"/>
    <n v="0.996"/>
    <n v="1E-3"/>
    <n v="3.5000000000000003E-2"/>
  </r>
  <r>
    <x v="16"/>
    <x v="2"/>
    <d v="2013-05-01T00:00:00"/>
    <x v="1"/>
    <n v="334000"/>
    <n v="1.6E-2"/>
    <n v="0.23400000000000001"/>
    <n v="20"/>
    <n v="0.111"/>
    <n v="1.222"/>
    <n v="36"/>
    <n v="0.28599999999999998"/>
    <n v="1.571"/>
    <n v="16"/>
    <n v="0.33300000000000002"/>
    <n v="1.667"/>
    <n v="18"/>
    <n v="-35"/>
    <n v="12"/>
    <n v="1.0029999999999999"/>
    <n v="7.0000000000000001E-3"/>
    <n v="3.4000000000000002E-2"/>
  </r>
  <r>
    <x v="16"/>
    <x v="2"/>
    <d v="2013-06-01T00:00:00"/>
    <x v="1"/>
    <n v="338000"/>
    <n v="1.2E-2"/>
    <n v="0.29899999999999999"/>
    <n v="19"/>
    <n v="-0.05"/>
    <n v="0.58299999999999996"/>
    <n v="26"/>
    <n v="-0.27800000000000002"/>
    <n v="1.167"/>
    <n v="9"/>
    <n v="-0.438"/>
    <n v="1.25"/>
    <n v="15"/>
    <n v="-3"/>
    <n v="-2"/>
    <n v="1.004"/>
    <n v="1E-3"/>
    <n v="3.2000000000000001E-2"/>
  </r>
  <r>
    <x v="16"/>
    <x v="2"/>
    <d v="2013-07-01T00:00:00"/>
    <x v="1"/>
    <n v="366000"/>
    <n v="8.3000000000000004E-2"/>
    <n v="0.314"/>
    <n v="15"/>
    <n v="-0.21099999999999999"/>
    <n v="-0.11799999999999999"/>
    <n v="25"/>
    <n v="-3.7999999999999999E-2"/>
    <n v="1.5"/>
    <n v="6"/>
    <n v="-0.33300000000000002"/>
    <n v="1"/>
    <n v="19"/>
    <n v="4"/>
    <n v="2"/>
    <n v="0.98899999999999999"/>
    <n v="-1.4999999999999999E-2"/>
    <n v="2.7E-2"/>
  </r>
  <r>
    <x v="16"/>
    <x v="2"/>
    <d v="2013-08-01T00:00:00"/>
    <x v="1"/>
    <n v="339000"/>
    <n v="-7.3999999999999996E-2"/>
    <n v="0.21199999999999999"/>
    <n v="12"/>
    <n v="-0.2"/>
    <n v="-0.14299999999999999"/>
    <n v="18"/>
    <n v="-0.28000000000000003"/>
    <n v="0.38500000000000001"/>
    <n v="8"/>
    <n v="0.33300000000000002"/>
    <n v="0"/>
    <n v="17"/>
    <n v="-2"/>
    <n v="-1"/>
    <n v="0.98399999999999999"/>
    <n v="-5.0000000000000001E-3"/>
    <n v="2.1000000000000001E-2"/>
  </r>
  <r>
    <x v="16"/>
    <x v="2"/>
    <d v="2013-09-01T00:00:00"/>
    <x v="1"/>
    <n v="305000"/>
    <n v="-0.1"/>
    <n v="8.5999999999999993E-2"/>
    <n v="10"/>
    <n v="-0.16700000000000001"/>
    <n v="0.111"/>
    <n v="24"/>
    <n v="0.33300000000000002"/>
    <n v="0.71399999999999997"/>
    <n v="11"/>
    <n v="0.375"/>
    <n v="-8.3000000000000004E-2"/>
    <n v="43"/>
    <n v="27"/>
    <n v="31"/>
    <n v="0.97099999999999997"/>
    <n v="-1.2999999999999999E-2"/>
    <n v="2.3E-2"/>
  </r>
  <r>
    <x v="16"/>
    <x v="2"/>
    <d v="2013-10-01T00:00:00"/>
    <x v="1"/>
    <n v="316000"/>
    <n v="3.7999999999999999E-2"/>
    <n v="5.0000000000000001E-3"/>
    <n v="40"/>
    <n v="3"/>
    <n v="7"/>
    <n v="24"/>
    <n v="0"/>
    <n v="0.26300000000000001"/>
    <n v="8"/>
    <n v="-0.27300000000000002"/>
    <n v="-0.33300000000000002"/>
    <n v="26"/>
    <n v="-17"/>
    <n v="4"/>
    <n v="1"/>
    <n v="2.8000000000000001E-2"/>
    <n v="4.1000000000000002E-2"/>
  </r>
  <r>
    <x v="16"/>
    <x v="2"/>
    <d v="2013-11-01T00:00:00"/>
    <x v="1"/>
    <n v="315000"/>
    <n v="-5.0000000000000001E-3"/>
    <n v="0.13600000000000001"/>
    <n v="41"/>
    <n v="2.5000000000000001E-2"/>
    <n v="5.8330000000000002"/>
    <n v="20"/>
    <n v="-0.16700000000000001"/>
    <n v="0.17599999999999999"/>
    <n v="9"/>
    <n v="0.125"/>
    <n v="0.125"/>
    <n v="28"/>
    <n v="2"/>
    <n v="23"/>
    <n v="0.99399999999999999"/>
    <n v="-6.0000000000000001E-3"/>
    <n v="1.9E-2"/>
  </r>
  <r>
    <x v="16"/>
    <x v="2"/>
    <d v="2013-12-01T00:00:00"/>
    <x v="1"/>
    <n v="318000"/>
    <n v="8.9999999999999993E-3"/>
    <n v="0.252"/>
    <n v="38"/>
    <n v="-7.2999999999999995E-2"/>
    <n v="2.8"/>
    <n v="13"/>
    <n v="-0.35"/>
    <n v="-0.316"/>
    <n v="8"/>
    <n v="-0.111"/>
    <n v="-0.2"/>
    <n v="27"/>
    <n v="-1"/>
    <n v="21"/>
    <n v="0.99399999999999999"/>
    <n v="0"/>
    <n v="2.7E-2"/>
  </r>
  <r>
    <x v="16"/>
    <x v="2"/>
    <d v="2014-01-01T00:00:00"/>
    <x v="2"/>
    <n v="317000"/>
    <n v="-4.0000000000000001E-3"/>
    <n v="0.23400000000000001"/>
    <n v="8"/>
    <n v="-0.78900000000000003"/>
    <n v="-0.27300000000000002"/>
    <n v="11"/>
    <n v="-0.154"/>
    <n v="-0.214"/>
    <n v="8"/>
    <n v="0"/>
    <n v="0.33300000000000002"/>
    <n v="52"/>
    <n v="25"/>
    <n v="46"/>
    <n v="0.95299999999999996"/>
    <n v="-4.1000000000000002E-2"/>
    <n v="-2.5000000000000001E-2"/>
  </r>
  <r>
    <x v="16"/>
    <x v="2"/>
    <d v="2014-02-01T00:00:00"/>
    <x v="2"/>
    <n v="440000"/>
    <n v="0.39"/>
    <n v="0.69199999999999995"/>
    <n v="7"/>
    <n v="-0.125"/>
    <n v="-0.36399999999999999"/>
    <n v="8"/>
    <n v="-0.27300000000000002"/>
    <n v="-0.57899999999999996"/>
    <n v="9"/>
    <n v="0.125"/>
    <n v="-0.25"/>
    <n v="24"/>
    <n v="-28"/>
    <n v="-15"/>
    <n v="0.98099999999999998"/>
    <n v="2.8000000000000001E-2"/>
    <n v="5.0000000000000001E-3"/>
  </r>
  <r>
    <x v="16"/>
    <x v="2"/>
    <d v="2014-03-01T00:00:00"/>
    <x v="2"/>
    <n v="378000"/>
    <n v="-0.14099999999999999"/>
    <n v="0.158"/>
    <n v="8"/>
    <n v="0.14299999999999999"/>
    <n v="-0.42899999999999999"/>
    <n v="14"/>
    <n v="0.75"/>
    <n v="-0.41699999999999998"/>
    <n v="11"/>
    <n v="0.222"/>
    <n v="-0.154"/>
    <n v="21"/>
    <n v="-4"/>
    <n v="-45"/>
    <n v="0.99"/>
    <n v="8.9999999999999993E-3"/>
    <n v="-6.0000000000000001E-3"/>
  </r>
  <r>
    <x v="16"/>
    <x v="2"/>
    <d v="2014-04-01T00:00:00"/>
    <x v="2"/>
    <n v="321000"/>
    <n v="-0.15"/>
    <n v="-2.3E-2"/>
    <n v="10"/>
    <n v="0.25"/>
    <n v="-0.44400000000000001"/>
    <n v="15"/>
    <n v="7.0999999999999994E-2"/>
    <n v="-0.46400000000000002"/>
    <n v="6"/>
    <n v="-0.45500000000000002"/>
    <n v="-0.5"/>
    <n v="21"/>
    <n v="0"/>
    <n v="-33"/>
    <n v="0.995"/>
    <n v="5.0000000000000001E-3"/>
    <n v="-2E-3"/>
  </r>
  <r>
    <x v="16"/>
    <x v="2"/>
    <d v="2014-05-01T00:00:00"/>
    <x v="2"/>
    <n v="344000"/>
    <n v="7.2999999999999995E-2"/>
    <n v="3.1E-2"/>
    <n v="20"/>
    <n v="1"/>
    <n v="0"/>
    <n v="20"/>
    <n v="0.33300000000000002"/>
    <n v="-0.44400000000000001"/>
    <n v="6"/>
    <n v="0"/>
    <n v="-0.625"/>
    <n v="12"/>
    <n v="-9"/>
    <n v="-6"/>
    <n v="1.0029999999999999"/>
    <n v="8.0000000000000002E-3"/>
    <n v="0"/>
  </r>
  <r>
    <x v="16"/>
    <x v="2"/>
    <d v="2014-06-01T00:00:00"/>
    <x v="2"/>
    <n v="356000"/>
    <n v="3.4000000000000002E-2"/>
    <n v="5.3999999999999999E-2"/>
    <n v="20"/>
    <n v="0"/>
    <n v="5.2999999999999999E-2"/>
    <n v="15"/>
    <n v="-0.25"/>
    <n v="-0.42299999999999999"/>
    <n v="6"/>
    <n v="0"/>
    <n v="-0.33300000000000002"/>
    <n v="8"/>
    <n v="-4"/>
    <n v="-7"/>
    <n v="0.999"/>
    <n v="-4.0000000000000001E-3"/>
    <n v="-5.0000000000000001E-3"/>
  </r>
  <r>
    <x v="16"/>
    <x v="2"/>
    <d v="2014-07-01T00:00:00"/>
    <x v="2"/>
    <n v="364000"/>
    <n v="2.1999999999999999E-2"/>
    <n v="-5.0000000000000001E-3"/>
    <n v="20"/>
    <n v="0"/>
    <n v="0.33300000000000002"/>
    <n v="14"/>
    <n v="-6.7000000000000004E-2"/>
    <n v="-0.44"/>
    <n v="6"/>
    <n v="0"/>
    <n v="0"/>
    <n v="7"/>
    <n v="-1"/>
    <n v="-12"/>
    <n v="1.002"/>
    <n v="3.0000000000000001E-3"/>
    <n v="1.2999999999999999E-2"/>
  </r>
  <r>
    <x v="16"/>
    <x v="2"/>
    <d v="2014-08-01T00:00:00"/>
    <x v="2"/>
    <n v="374000"/>
    <n v="2.7E-2"/>
    <n v="0.10299999999999999"/>
    <n v="11"/>
    <n v="-0.45"/>
    <n v="-8.3000000000000004E-2"/>
    <n v="12"/>
    <n v="-0.14299999999999999"/>
    <n v="-0.33300000000000002"/>
    <n v="8"/>
    <n v="0.33300000000000002"/>
    <n v="0"/>
    <n v="12"/>
    <n v="5"/>
    <n v="-5"/>
    <n v="0.98599999999999999"/>
    <n v="-1.6E-2"/>
    <n v="2E-3"/>
  </r>
  <r>
    <x v="16"/>
    <x v="2"/>
    <d v="2014-09-01T00:00:00"/>
    <x v="2"/>
    <n v="370000"/>
    <n v="-1.2E-2"/>
    <n v="0.21099999999999999"/>
    <n v="12"/>
    <n v="9.0999999999999998E-2"/>
    <n v="0.2"/>
    <n v="14"/>
    <n v="0.16700000000000001"/>
    <n v="-0.41699999999999998"/>
    <n v="12"/>
    <n v="0.5"/>
    <n v="9.0999999999999998E-2"/>
    <n v="16"/>
    <n v="4"/>
    <n v="-27"/>
    <n v="0.99299999999999999"/>
    <n v="7.0000000000000001E-3"/>
    <n v="2.1999999999999999E-2"/>
  </r>
  <r>
    <x v="16"/>
    <x v="2"/>
    <d v="2014-10-01T00:00:00"/>
    <x v="2"/>
    <n v="374000"/>
    <n v="1.2E-2"/>
    <n v="0.182"/>
    <n v="7"/>
    <n v="-0.41699999999999998"/>
    <n v="-0.82499999999999996"/>
    <n v="14"/>
    <n v="0"/>
    <n v="-0.41699999999999998"/>
    <n v="9"/>
    <n v="-0.25"/>
    <n v="0.125"/>
    <n v="20"/>
    <n v="4"/>
    <n v="-6"/>
    <n v="0.98399999999999999"/>
    <n v="-8.9999999999999993E-3"/>
    <n v="-1.6E-2"/>
  </r>
  <r>
    <x v="16"/>
    <x v="2"/>
    <d v="2014-11-01T00:00:00"/>
    <x v="2"/>
    <n v="391000"/>
    <n v="4.4999999999999998E-2"/>
    <n v="0.24"/>
    <n v="5"/>
    <n v="-0.28599999999999998"/>
    <n v="-0.878"/>
    <n v="12"/>
    <n v="-0.14299999999999999"/>
    <n v="-0.4"/>
    <n v="6"/>
    <n v="-0.33300000000000002"/>
    <n v="-0.33300000000000002"/>
    <n v="18"/>
    <n v="-2"/>
    <n v="-10"/>
    <n v="0.99099999999999999"/>
    <n v="7.0000000000000001E-3"/>
    <n v="-3.0000000000000001E-3"/>
  </r>
  <r>
    <x v="16"/>
    <x v="2"/>
    <d v="2014-12-01T00:00:00"/>
    <x v="2"/>
    <n v="375000"/>
    <n v="-0.04"/>
    <n v="0.18"/>
    <n v="7"/>
    <n v="0.4"/>
    <n v="-0.81599999999999995"/>
    <n v="8"/>
    <n v="-0.33300000000000002"/>
    <n v="-0.38500000000000001"/>
    <n v="5"/>
    <n v="-0.16700000000000001"/>
    <n v="-0.375"/>
    <n v="31"/>
    <n v="13"/>
    <n v="4"/>
    <n v="0.97699999999999998"/>
    <n v="-1.4E-2"/>
    <n v="-1.7000000000000001E-2"/>
  </r>
  <r>
    <x v="16"/>
    <x v="2"/>
    <d v="2015-01-01T00:00:00"/>
    <x v="3"/>
    <n v="385000"/>
    <n v="2.7E-2"/>
    <n v="0.216"/>
    <n v="8"/>
    <n v="0.14299999999999999"/>
    <n v="0"/>
    <n v="15"/>
    <n v="0.875"/>
    <n v="0.36399999999999999"/>
    <n v="7"/>
    <n v="0.4"/>
    <n v="-0.125"/>
    <n v="47"/>
    <n v="16"/>
    <n v="-6"/>
    <n v="0.97899999999999998"/>
    <n v="2E-3"/>
    <n v="2.5000000000000001E-2"/>
  </r>
  <r>
    <x v="16"/>
    <x v="2"/>
    <d v="2015-02-01T00:00:00"/>
    <x v="3"/>
    <n v="386000"/>
    <n v="3.0000000000000001E-3"/>
    <n v="-0.123"/>
    <n v="11"/>
    <n v="0.375"/>
    <n v="0.57099999999999995"/>
    <n v="13"/>
    <n v="-0.13300000000000001"/>
    <n v="0.625"/>
    <n v="7"/>
    <n v="0"/>
    <n v="-0.222"/>
    <n v="14"/>
    <n v="-33"/>
    <n v="-10"/>
    <n v="0.99"/>
    <n v="1.0999999999999999E-2"/>
    <n v="8.0000000000000002E-3"/>
  </r>
  <r>
    <x v="16"/>
    <x v="2"/>
    <d v="2015-03-01T00:00:00"/>
    <x v="3"/>
    <n v="391000"/>
    <n v="1.2999999999999999E-2"/>
    <n v="3.5000000000000003E-2"/>
    <n v="9"/>
    <n v="-0.182"/>
    <n v="0.125"/>
    <n v="17"/>
    <n v="0.308"/>
    <n v="0.214"/>
    <n v="6"/>
    <n v="-0.14299999999999999"/>
    <n v="-0.45500000000000002"/>
    <n v="7"/>
    <n v="-7"/>
    <n v="-14"/>
    <n v="0.99399999999999999"/>
    <n v="4.0000000000000001E-3"/>
    <n v="4.0000000000000001E-3"/>
  </r>
  <r>
    <x v="16"/>
    <x v="2"/>
    <d v="2015-04-01T00:00:00"/>
    <x v="3"/>
    <n v="410000"/>
    <n v="4.9000000000000002E-2"/>
    <n v="0.27700000000000002"/>
    <n v="13"/>
    <n v="0.44400000000000001"/>
    <n v="0.3"/>
    <n v="20"/>
    <n v="0.17599999999999999"/>
    <n v="0.33300000000000002"/>
    <n v="15"/>
    <n v="1.5"/>
    <n v="1.5"/>
    <n v="11"/>
    <n v="4"/>
    <n v="-10"/>
    <n v="0.96699999999999997"/>
    <n v="-2.7E-2"/>
    <n v="-2.8000000000000001E-2"/>
  </r>
  <r>
    <x v="16"/>
    <x v="2"/>
    <d v="2015-05-01T00:00:00"/>
    <x v="3"/>
    <n v="386000"/>
    <n v="-5.8999999999999997E-2"/>
    <n v="0.121"/>
    <n v="15"/>
    <n v="0.154"/>
    <n v="-0.25"/>
    <n v="26"/>
    <n v="0.3"/>
    <n v="0.3"/>
    <n v="19"/>
    <n v="0.26700000000000002"/>
    <n v="2.1669999999999998"/>
    <n v="22"/>
    <n v="11"/>
    <n v="10"/>
    <n v="0.96799999999999997"/>
    <n v="1E-3"/>
    <n v="-3.5000000000000003E-2"/>
  </r>
  <r>
    <x v="16"/>
    <x v="2"/>
    <d v="2015-06-01T00:00:00"/>
    <x v="3"/>
    <n v="410000"/>
    <n v="6.2E-2"/>
    <n v="0.151"/>
    <n v="15"/>
    <n v="0"/>
    <n v="-0.25"/>
    <n v="29"/>
    <n v="0.115"/>
    <n v="0.93300000000000005"/>
    <n v="21"/>
    <n v="0.105"/>
    <n v="2.5"/>
    <n v="11"/>
    <n v="-12"/>
    <n v="3"/>
    <n v="0.97199999999999998"/>
    <n v="4.0000000000000001E-3"/>
    <n v="-2.7E-2"/>
  </r>
  <r>
    <x v="16"/>
    <x v="2"/>
    <d v="2015-07-01T00:00:00"/>
    <x v="3"/>
    <n v="382000"/>
    <n v="-6.8000000000000005E-2"/>
    <n v="4.9000000000000002E-2"/>
    <n v="16"/>
    <n v="6.7000000000000004E-2"/>
    <n v="-0.2"/>
    <n v="29"/>
    <n v="0"/>
    <n v="1.071"/>
    <n v="20"/>
    <n v="-4.8000000000000001E-2"/>
    <n v="2.3330000000000002"/>
    <n v="8"/>
    <n v="-3"/>
    <n v="1"/>
    <n v="0.999"/>
    <n v="2.7E-2"/>
    <n v="-3.0000000000000001E-3"/>
  </r>
  <r>
    <x v="16"/>
    <x v="2"/>
    <d v="2015-08-01T00:00:00"/>
    <x v="3"/>
    <n v="405000"/>
    <n v="0.06"/>
    <n v="8.3000000000000004E-2"/>
    <n v="16"/>
    <n v="0"/>
    <n v="0.45500000000000002"/>
    <n v="26"/>
    <n v="-0.10299999999999999"/>
    <n v="1.167"/>
    <n v="21"/>
    <n v="0.05"/>
    <n v="1.625"/>
    <n v="13"/>
    <n v="6"/>
    <n v="1"/>
    <n v="0.99299999999999999"/>
    <n v="-6.0000000000000001E-3"/>
    <n v="7.0000000000000001E-3"/>
  </r>
  <r>
    <x v="16"/>
    <x v="2"/>
    <d v="2015-09-01T00:00:00"/>
    <x v="3"/>
    <n v="397000"/>
    <n v="-0.02"/>
    <n v="7.3999999999999996E-2"/>
    <n v="17"/>
    <n v="6.3E-2"/>
    <n v="0.41699999999999998"/>
    <n v="24"/>
    <n v="-7.6999999999999999E-2"/>
    <n v="0.71399999999999997"/>
    <n v="24"/>
    <n v="0.14299999999999999"/>
    <n v="1"/>
    <n v="23"/>
    <n v="10"/>
    <n v="7"/>
    <n v="0.98299999999999998"/>
    <n v="-0.01"/>
    <n v="-1.0999999999999999E-2"/>
  </r>
  <r>
    <x v="16"/>
    <x v="2"/>
    <d v="2015-10-01T00:00:00"/>
    <x v="3"/>
    <n v="409000"/>
    <n v="2.9000000000000001E-2"/>
    <n v="9.1999999999999998E-2"/>
    <n v="14"/>
    <n v="-0.17599999999999999"/>
    <n v="1"/>
    <n v="20"/>
    <n v="-0.16700000000000001"/>
    <n v="0.42899999999999999"/>
    <n v="26"/>
    <n v="8.3000000000000004E-2"/>
    <n v="1.889"/>
    <n v="27"/>
    <n v="4"/>
    <n v="7"/>
    <n v="0.96799999999999997"/>
    <n v="-1.4E-2"/>
    <n v="-1.4999999999999999E-2"/>
  </r>
  <r>
    <x v="16"/>
    <x v="2"/>
    <d v="2015-11-01T00:00:00"/>
    <x v="3"/>
    <n v="409000"/>
    <n v="0"/>
    <n v="4.5999999999999999E-2"/>
    <n v="10"/>
    <n v="-0.28599999999999998"/>
    <n v="1"/>
    <n v="21"/>
    <n v="0.05"/>
    <n v="0.75"/>
    <n v="23"/>
    <n v="-0.115"/>
    <n v="2.8330000000000002"/>
    <n v="34"/>
    <n v="8"/>
    <n v="16"/>
    <n v="0.96299999999999997"/>
    <n v="-5.0000000000000001E-3"/>
    <n v="-2.7E-2"/>
  </r>
  <r>
    <x v="16"/>
    <x v="2"/>
    <d v="2015-12-01T00:00:00"/>
    <x v="3"/>
    <n v="365000"/>
    <n v="-0.106"/>
    <n v="-2.5999999999999999E-2"/>
    <n v="11"/>
    <n v="0.1"/>
    <n v="0.57099999999999995"/>
    <n v="16"/>
    <n v="-0.23799999999999999"/>
    <n v="1"/>
    <n v="18"/>
    <n v="-0.217"/>
    <n v="2.6"/>
    <n v="30"/>
    <n v="-4"/>
    <n v="-1"/>
    <n v="0.97299999999999998"/>
    <n v="0.01"/>
    <n v="-4.0000000000000001E-3"/>
  </r>
  <r>
    <x v="16"/>
    <x v="2"/>
    <d v="2016-01-01T00:00:00"/>
    <x v="4"/>
    <n v="355000"/>
    <n v="-2.7E-2"/>
    <n v="-7.8E-2"/>
    <n v="9"/>
    <n v="-0.182"/>
    <n v="0.125"/>
    <n v="10"/>
    <n v="-0.375"/>
    <n v="-0.33300000000000002"/>
    <n v="15"/>
    <n v="-0.16700000000000001"/>
    <n v="1.143"/>
    <n v="23"/>
    <n v="-7"/>
    <n v="-24"/>
    <n v="0.98399999999999999"/>
    <n v="1.0999999999999999E-2"/>
    <n v="5.0000000000000001E-3"/>
  </r>
  <r>
    <x v="16"/>
    <x v="2"/>
    <d v="2016-02-01T00:00:00"/>
    <x v="4"/>
    <n v="365000"/>
    <n v="2.8000000000000001E-2"/>
    <n v="-5.3999999999999999E-2"/>
    <n v="10"/>
    <n v="0.111"/>
    <n v="-9.0999999999999998E-2"/>
    <n v="7"/>
    <n v="-0.3"/>
    <n v="-0.46200000000000002"/>
    <n v="15"/>
    <n v="0"/>
    <n v="1.143"/>
    <n v="31"/>
    <n v="8"/>
    <n v="17"/>
    <n v="0.98399999999999999"/>
    <n v="0"/>
    <n v="-6.0000000000000001E-3"/>
  </r>
  <r>
    <x v="16"/>
    <x v="2"/>
    <d v="2016-03-01T00:00:00"/>
    <x v="4"/>
    <n v="402000"/>
    <n v="0.10100000000000001"/>
    <n v="2.8000000000000001E-2"/>
    <n v="9"/>
    <n v="-0.1"/>
    <n v="0"/>
    <n v="16"/>
    <n v="1.286"/>
    <n v="-5.8999999999999997E-2"/>
    <n v="17"/>
    <n v="0.13300000000000001"/>
    <n v="1.833"/>
    <n v="125"/>
    <n v="94"/>
    <n v="118"/>
    <n v="0.97599999999999998"/>
    <n v="-7.0000000000000001E-3"/>
    <n v="-1.7000000000000001E-2"/>
  </r>
  <r>
    <x v="16"/>
    <x v="2"/>
    <d v="2016-04-01T00:00:00"/>
    <x v="4"/>
    <n v="399000"/>
    <n v="-8.9999999999999993E-3"/>
    <n v="-2.8000000000000001E-2"/>
    <n v="12"/>
    <n v="0.33300000000000002"/>
    <n v="-7.6999999999999999E-2"/>
    <n v="23"/>
    <n v="0.438"/>
    <n v="0.15"/>
    <n v="18"/>
    <n v="5.8999999999999997E-2"/>
    <n v="0.2"/>
    <n v="117"/>
    <n v="-8"/>
    <n v="106"/>
    <n v="0.97699999999999998"/>
    <n v="0"/>
    <n v="0.01"/>
  </r>
  <r>
    <x v="16"/>
    <x v="2"/>
    <d v="2016-05-01T00:00:00"/>
    <x v="4"/>
    <n v="399000"/>
    <n v="0"/>
    <n v="3.2000000000000001E-2"/>
    <n v="14"/>
    <n v="0.16700000000000001"/>
    <n v="-6.7000000000000004E-2"/>
    <n v="32"/>
    <n v="0.39100000000000001"/>
    <n v="0.23100000000000001"/>
    <n v="22"/>
    <n v="0.222"/>
    <n v="0.158"/>
    <n v="50"/>
    <n v="-67"/>
    <n v="28"/>
    <n v="0.98099999999999998"/>
    <n v="4.0000000000000001E-3"/>
    <n v="1.2E-2"/>
  </r>
  <r>
    <x v="16"/>
    <x v="2"/>
    <d v="2016-06-01T00:00:00"/>
    <x v="4"/>
    <n v="403000"/>
    <n v="0.01"/>
    <n v="-1.7999999999999999E-2"/>
    <n v="15"/>
    <n v="7.0999999999999994E-2"/>
    <n v="0"/>
    <n v="30"/>
    <n v="-6.3E-2"/>
    <n v="3.4000000000000002E-2"/>
    <n v="25"/>
    <n v="0.13600000000000001"/>
    <n v="0.19"/>
    <n v="36"/>
    <n v="-14"/>
    <n v="26"/>
    <n v="0.99199999999999999"/>
    <n v="1.0999999999999999E-2"/>
    <n v="0.02"/>
  </r>
  <r>
    <x v="16"/>
    <x v="2"/>
    <d v="2016-07-01T00:00:00"/>
    <x v="4"/>
    <n v="403000"/>
    <n v="0"/>
    <n v="5.3999999999999999E-2"/>
    <n v="19"/>
    <n v="0.26700000000000002"/>
    <n v="0.188"/>
    <n v="29"/>
    <n v="-3.3000000000000002E-2"/>
    <n v="0"/>
    <n v="25"/>
    <n v="0"/>
    <n v="0.25"/>
    <n v="30"/>
    <n v="-6"/>
    <n v="23"/>
    <n v="0.99299999999999999"/>
    <n v="2E-3"/>
    <n v="-6.0000000000000001E-3"/>
  </r>
  <r>
    <x v="16"/>
    <x v="2"/>
    <d v="2016-08-01T00:00:00"/>
    <x v="4"/>
    <n v="418000"/>
    <n v="3.9E-2"/>
    <n v="3.2000000000000001E-2"/>
    <n v="16"/>
    <n v="-0.158"/>
    <n v="0"/>
    <n v="25"/>
    <n v="-0.13800000000000001"/>
    <n v="-3.7999999999999999E-2"/>
    <n v="23"/>
    <n v="-0.08"/>
    <n v="9.5000000000000001E-2"/>
    <n v="27"/>
    <n v="-4"/>
    <n v="14"/>
    <n v="0.99399999999999999"/>
    <n v="1E-3"/>
    <n v="1E-3"/>
  </r>
  <r>
    <x v="16"/>
    <x v="2"/>
    <d v="2016-09-01T00:00:00"/>
    <x v="4"/>
    <n v="395000"/>
    <n v="-5.5E-2"/>
    <n v="-5.0000000000000001E-3"/>
    <n v="18"/>
    <n v="0.125"/>
    <n v="5.8999999999999997E-2"/>
    <n v="35"/>
    <n v="0.4"/>
    <n v="0.45800000000000002"/>
    <n v="32"/>
    <n v="0.39100000000000001"/>
    <n v="0.33300000000000002"/>
    <n v="19"/>
    <n v="-8"/>
    <n v="-4"/>
    <n v="0.98799999999999999"/>
    <n v="-6.0000000000000001E-3"/>
    <n v="5.0000000000000001E-3"/>
  </r>
  <r>
    <x v="16"/>
    <x v="2"/>
    <d v="2016-10-01T00:00:00"/>
    <x v="4"/>
    <n v="400000"/>
    <n v="1.2999999999999999E-2"/>
    <n v="-2.1000000000000001E-2"/>
    <n v="20"/>
    <n v="0.111"/>
    <n v="0.42899999999999999"/>
    <n v="37"/>
    <n v="5.7000000000000002E-2"/>
    <n v="0.85"/>
    <n v="30"/>
    <n v="-6.3E-2"/>
    <n v="0.154"/>
    <n v="23"/>
    <n v="4"/>
    <n v="-4"/>
    <n v="0.97699999999999998"/>
    <n v="-1.0999999999999999E-2"/>
    <n v="8.9999999999999993E-3"/>
  </r>
  <r>
    <x v="16"/>
    <x v="2"/>
    <d v="2016-11-01T00:00:00"/>
    <x v="4"/>
    <n v="418000"/>
    <n v="4.3999999999999997E-2"/>
    <n v="2.1999999999999999E-2"/>
    <n v="25"/>
    <n v="0.25"/>
    <n v="1.5"/>
    <n v="40"/>
    <n v="8.1000000000000003E-2"/>
    <n v="0.90500000000000003"/>
    <n v="32"/>
    <n v="6.7000000000000004E-2"/>
    <n v="0.39100000000000001"/>
    <n v="30"/>
    <n v="8"/>
    <n v="-4"/>
    <n v="0.97299999999999998"/>
    <n v="-5.0000000000000001E-3"/>
    <n v="8.9999999999999993E-3"/>
  </r>
  <r>
    <x v="16"/>
    <x v="2"/>
    <d v="2016-12-01T00:00:00"/>
    <x v="4"/>
    <n v="426000"/>
    <n v="2.1000000000000001E-2"/>
    <n v="0.16800000000000001"/>
    <n v="28"/>
    <n v="0.12"/>
    <n v="1.5449999999999999"/>
    <n v="25"/>
    <n v="-0.375"/>
    <n v="0.56299999999999994"/>
    <n v="22"/>
    <n v="-0.313"/>
    <n v="0.222"/>
    <n v="54"/>
    <n v="24"/>
    <n v="24"/>
    <n v="0.97099999999999997"/>
    <n v="-1E-3"/>
    <n v="-2E-3"/>
  </r>
  <r>
    <x v="16"/>
    <x v="2"/>
    <d v="2017-01-01T00:00:00"/>
    <x v="5"/>
    <n v="415000"/>
    <n v="-2.7E-2"/>
    <n v="0.16900000000000001"/>
    <n v="21"/>
    <n v="-0.25"/>
    <n v="1.333"/>
    <n v="26"/>
    <n v="0.04"/>
    <n v="1.6"/>
    <n v="25"/>
    <n v="0.13600000000000001"/>
    <n v="0.66700000000000004"/>
    <n v="53"/>
    <n v="-1"/>
    <n v="30"/>
    <n v="0.97499999999999998"/>
    <n v="3.0000000000000001E-3"/>
    <n v="-8.9999999999999993E-3"/>
  </r>
  <r>
    <x v="16"/>
    <x v="2"/>
    <d v="2017-02-01T00:00:00"/>
    <x v="5"/>
    <n v="386000"/>
    <n v="-7.0000000000000007E-2"/>
    <n v="5.8000000000000003E-2"/>
    <n v="20"/>
    <n v="-4.8000000000000001E-2"/>
    <n v="1"/>
    <n v="19"/>
    <n v="-0.26900000000000002"/>
    <n v="1.714"/>
    <n v="22"/>
    <n v="-0.12"/>
    <n v="0.46700000000000003"/>
    <n v="81"/>
    <n v="28"/>
    <n v="50"/>
    <n v="0.97699999999999998"/>
    <n v="2E-3"/>
    <n v="-7.0000000000000001E-3"/>
  </r>
  <r>
    <x v="16"/>
    <x v="2"/>
    <d v="2017-03-01T00:00:00"/>
    <x v="5"/>
    <n v="395000"/>
    <n v="2.3E-2"/>
    <n v="-1.7000000000000001E-2"/>
    <n v="17"/>
    <n v="-0.15"/>
    <n v="0.88900000000000001"/>
    <n v="28"/>
    <n v="0.47399999999999998"/>
    <n v="0.75"/>
    <n v="23"/>
    <n v="4.4999999999999998E-2"/>
    <n v="0.35299999999999998"/>
    <n v="67"/>
    <n v="-14"/>
    <n v="-58"/>
    <n v="0.97399999999999998"/>
    <n v="-2E-3"/>
    <n v="-2E-3"/>
  </r>
  <r>
    <x v="16"/>
    <x v="2"/>
    <d v="2017-04-01T00:00:00"/>
    <x v="5"/>
    <n v="435000"/>
    <n v="0.10100000000000001"/>
    <n v="9.1999999999999998E-2"/>
    <n v="23"/>
    <n v="0.35299999999999998"/>
    <n v="0.91700000000000004"/>
    <n v="25"/>
    <n v="-0.107"/>
    <n v="8.6999999999999994E-2"/>
    <n v="25"/>
    <n v="8.6999999999999994E-2"/>
    <n v="0.38900000000000001"/>
    <n v="51"/>
    <n v="-16"/>
    <n v="-66"/>
    <n v="0.97599999999999998"/>
    <n v="2E-3"/>
    <n v="-1E-3"/>
  </r>
  <r>
    <x v="16"/>
    <x v="2"/>
    <d v="2017-05-01T00:00:00"/>
    <x v="5"/>
    <n v="451000"/>
    <n v="3.5999999999999997E-2"/>
    <n v="0.13"/>
    <n v="22"/>
    <n v="-4.2999999999999997E-2"/>
    <n v="0.57099999999999995"/>
    <n v="34"/>
    <n v="0.36"/>
    <n v="6.3E-2"/>
    <n v="31"/>
    <n v="0.24"/>
    <n v="0.40899999999999997"/>
    <n v="36"/>
    <n v="-15"/>
    <n v="-14"/>
    <n v="0.97899999999999998"/>
    <n v="3.0000000000000001E-3"/>
    <n v="-1E-3"/>
  </r>
  <r>
    <x v="16"/>
    <x v="2"/>
    <d v="2017-06-01T00:00:00"/>
    <x v="5"/>
    <n v="466000"/>
    <n v="3.4000000000000002E-2"/>
    <n v="0.158"/>
    <n v="21"/>
    <n v="-4.4999999999999998E-2"/>
    <n v="0.4"/>
    <n v="36"/>
    <n v="5.8999999999999997E-2"/>
    <n v="0.2"/>
    <n v="34"/>
    <n v="9.7000000000000003E-2"/>
    <n v="0.36"/>
    <n v="34"/>
    <n v="-3"/>
    <n v="-3"/>
    <n v="0.98"/>
    <n v="1E-3"/>
    <n v="-1.2E-2"/>
  </r>
  <r>
    <x v="16"/>
    <x v="2"/>
    <d v="2017-07-01T00:00:00"/>
    <x v="5"/>
    <n v="433000"/>
    <n v="-7.0000000000000007E-2"/>
    <n v="7.6999999999999999E-2"/>
    <n v="24"/>
    <n v="0.14299999999999999"/>
    <n v="0.26300000000000001"/>
    <n v="38"/>
    <n v="5.6000000000000001E-2"/>
    <n v="0.31"/>
    <n v="39"/>
    <n v="0.14699999999999999"/>
    <n v="0.56000000000000005"/>
    <n v="32"/>
    <n v="-2"/>
    <n v="2"/>
    <n v="0.98"/>
    <n v="0"/>
    <n v="-1.4E-2"/>
  </r>
  <r>
    <x v="16"/>
    <x v="2"/>
    <d v="2017-08-01T00:00:00"/>
    <x v="5"/>
    <n v="433000"/>
    <n v="0"/>
    <n v="3.6999999999999998E-2"/>
    <n v="22"/>
    <n v="-8.3000000000000004E-2"/>
    <n v="0.375"/>
    <n v="30"/>
    <n v="-0.21099999999999999"/>
    <n v="0.2"/>
    <n v="33"/>
    <n v="-0.154"/>
    <n v="0.435"/>
    <n v="34"/>
    <n v="2"/>
    <n v="8"/>
    <n v="0.98199999999999998"/>
    <n v="2E-3"/>
    <n v="-1.2E-2"/>
  </r>
  <r>
    <x v="16"/>
    <x v="2"/>
    <d v="2017-09-01T00:00:00"/>
    <x v="5"/>
    <n v="440000"/>
    <n v="1.4999999999999999E-2"/>
    <n v="0.114"/>
    <n v="23"/>
    <n v="4.4999999999999998E-2"/>
    <n v="0.27800000000000002"/>
    <n v="26"/>
    <n v="-0.13300000000000001"/>
    <n v="-0.25700000000000001"/>
    <n v="37"/>
    <n v="0.121"/>
    <n v="0.156"/>
    <n v="32"/>
    <n v="-2"/>
    <n v="13"/>
    <n v="0.98699999999999999"/>
    <n v="5.0000000000000001E-3"/>
    <n v="0"/>
  </r>
  <r>
    <x v="16"/>
    <x v="2"/>
    <d v="2017-10-01T00:00:00"/>
    <x v="5"/>
    <n v="478000"/>
    <n v="8.5000000000000006E-2"/>
    <n v="0.19400000000000001"/>
    <n v="17"/>
    <n v="-0.26100000000000001"/>
    <n v="-0.15"/>
    <n v="21"/>
    <n v="-0.192"/>
    <n v="-0.432"/>
    <n v="35"/>
    <n v="-5.3999999999999999E-2"/>
    <n v="0.16700000000000001"/>
    <n v="70"/>
    <n v="38"/>
    <n v="48"/>
    <n v="0.97"/>
    <n v="-1.7000000000000001E-2"/>
    <n v="-7.0000000000000001E-3"/>
  </r>
  <r>
    <x v="16"/>
    <x v="2"/>
    <d v="2017-11-01T00:00:00"/>
    <x v="5"/>
    <n v="444000"/>
    <n v="-7.0000000000000007E-2"/>
    <n v="6.3E-2"/>
    <n v="21"/>
    <n v="0.23499999999999999"/>
    <n v="-0.16"/>
    <n v="20"/>
    <n v="-4.8000000000000001E-2"/>
    <n v="-0.5"/>
    <n v="23"/>
    <n v="-0.34300000000000003"/>
    <n v="-0.28100000000000003"/>
    <n v="78"/>
    <n v="8"/>
    <n v="48"/>
    <n v="0.96499999999999997"/>
    <n v="-5.0000000000000001E-3"/>
    <n v="-7.0000000000000001E-3"/>
  </r>
  <r>
    <x v="16"/>
    <x v="2"/>
    <d v="2017-12-01T00:00:00"/>
    <x v="5"/>
    <n v="464000"/>
    <n v="4.4999999999999998E-2"/>
    <n v="8.8999999999999996E-2"/>
    <n v="25"/>
    <n v="0.19"/>
    <n v="-0.107"/>
    <n v="16"/>
    <n v="-0.2"/>
    <n v="-0.36"/>
    <n v="18"/>
    <n v="-0.217"/>
    <n v="-0.182"/>
    <n v="103"/>
    <n v="26"/>
    <n v="49"/>
    <n v="0.97"/>
    <n v="5.0000000000000001E-3"/>
    <n v="-2E-3"/>
  </r>
  <r>
    <x v="16"/>
    <x v="2"/>
    <d v="2018-01-01T00:00:00"/>
    <x v="6"/>
    <n v="438000"/>
    <n v="-5.7000000000000002E-2"/>
    <n v="5.3999999999999999E-2"/>
    <n v="27"/>
    <n v="0.08"/>
    <n v="0.28599999999999998"/>
    <n v="20"/>
    <n v="0.25"/>
    <n v="-0.23100000000000001"/>
    <n v="25"/>
    <n v="0.38900000000000001"/>
    <n v="0"/>
    <n v="104"/>
    <n v="1"/>
    <n v="51"/>
    <n v="0.98"/>
    <n v="0.01"/>
    <n v="6.0000000000000001E-3"/>
  </r>
  <r>
    <x v="16"/>
    <x v="2"/>
    <d v="2018-02-01T00:00:00"/>
    <x v="6"/>
    <n v="436000"/>
    <n v="-3.0000000000000001E-3"/>
    <n v="0.13"/>
    <n v="23"/>
    <n v="-0.14799999999999999"/>
    <n v="0.15"/>
    <n v="24"/>
    <n v="0.2"/>
    <n v="0.26300000000000001"/>
    <n v="24"/>
    <n v="-0.04"/>
    <n v="9.0999999999999998E-2"/>
    <n v="85"/>
    <n v="-19"/>
    <n v="4"/>
    <n v="0.98299999999999998"/>
    <n v="3.0000000000000001E-3"/>
    <n v="7.0000000000000001E-3"/>
  </r>
  <r>
    <x v="16"/>
    <x v="2"/>
    <d v="2018-03-01T00:00:00"/>
    <x v="6"/>
    <n v="419000"/>
    <n v="-3.9E-2"/>
    <n v="6.0999999999999999E-2"/>
    <n v="18"/>
    <n v="-0.217"/>
    <n v="5.8999999999999997E-2"/>
    <n v="27"/>
    <n v="0.125"/>
    <n v="-3.5999999999999997E-2"/>
    <n v="21"/>
    <n v="-0.125"/>
    <n v="-8.6999999999999994E-2"/>
    <n v="72"/>
    <n v="-14"/>
    <n v="5"/>
    <n v="0.97099999999999997"/>
    <n v="-1.2E-2"/>
    <n v="-3.0000000000000001E-3"/>
  </r>
  <r>
    <x v="16"/>
    <x v="2"/>
    <d v="2018-04-01T00:00:00"/>
    <x v="6"/>
    <n v="485000"/>
    <n v="0.157"/>
    <n v="0.115"/>
    <n v="19"/>
    <n v="5.6000000000000001E-2"/>
    <n v="-0.17399999999999999"/>
    <n v="27"/>
    <n v="0"/>
    <n v="0.08"/>
    <n v="22"/>
    <n v="4.8000000000000001E-2"/>
    <n v="-0.12"/>
    <n v="41"/>
    <n v="-31"/>
    <n v="-10"/>
    <n v="0.96899999999999997"/>
    <n v="-2E-3"/>
    <n v="-7.0000000000000001E-3"/>
  </r>
  <r>
    <x v="17"/>
    <x v="6"/>
    <d v="2012-01-01T00:00:00"/>
    <x v="0"/>
    <n v="226000"/>
    <n v="0.316"/>
    <n v="-0.27800000000000002"/>
    <n v="6"/>
    <n v="0.2"/>
    <n v="-0.14299999999999999"/>
    <n v="12"/>
    <n v="0"/>
    <n v="0"/>
    <n v="15"/>
    <n v="-0.11799999999999999"/>
    <n v="-0.318"/>
    <n v="160"/>
    <n v="57"/>
    <n v="7"/>
    <n v="0.95599999999999996"/>
    <n v="-4.0000000000000001E-3"/>
    <n v="6.0000000000000001E-3"/>
  </r>
  <r>
    <x v="17"/>
    <x v="6"/>
    <d v="2012-02-01T00:00:00"/>
    <x v="0"/>
    <n v="751000"/>
    <n v="2.3279999999999998"/>
    <n v="1.579"/>
    <n v="8"/>
    <n v="0.33300000000000002"/>
    <n v="1"/>
    <n v="18"/>
    <n v="0.5"/>
    <n v="0.38500000000000001"/>
    <n v="22"/>
    <n v="0.46700000000000003"/>
    <n v="-0.12"/>
    <n v="130"/>
    <n v="-30"/>
    <n v="24"/>
    <n v="0.95799999999999996"/>
    <n v="2E-3"/>
    <n v="1.0999999999999999E-2"/>
  </r>
  <r>
    <x v="17"/>
    <x v="6"/>
    <d v="2012-03-01T00:00:00"/>
    <x v="0"/>
    <n v="750000"/>
    <n v="-2E-3"/>
    <n v="0.74399999999999999"/>
    <n v="10"/>
    <n v="0.25"/>
    <n v="1.5"/>
    <n v="29"/>
    <n v="0.61099999999999999"/>
    <n v="0.52600000000000002"/>
    <n v="25"/>
    <n v="0.13600000000000001"/>
    <n v="-0.107"/>
    <n v="24"/>
    <n v="-106"/>
    <n v="-155"/>
    <n v="0.97499999999999998"/>
    <n v="1.7000000000000001E-2"/>
    <n v="1.6E-2"/>
  </r>
  <r>
    <x v="17"/>
    <x v="6"/>
    <d v="2012-04-01T00:00:00"/>
    <x v="0"/>
    <n v="701000"/>
    <n v="-6.5000000000000002E-2"/>
    <n v="0.48499999999999999"/>
    <n v="13"/>
    <n v="0.3"/>
    <n v="1.6"/>
    <n v="34"/>
    <n v="0.17199999999999999"/>
    <n v="1"/>
    <n v="28"/>
    <n v="0.12"/>
    <n v="0.47399999999999998"/>
    <n v="24"/>
    <n v="0"/>
    <n v="-19"/>
    <n v="0.97899999999999998"/>
    <n v="3.0000000000000001E-3"/>
    <n v="3.2000000000000001E-2"/>
  </r>
  <r>
    <x v="17"/>
    <x v="6"/>
    <d v="2012-05-01T00:00:00"/>
    <x v="0"/>
    <n v="535000"/>
    <n v="-0.23699999999999999"/>
    <n v="0.71399999999999997"/>
    <n v="17"/>
    <n v="0.308"/>
    <n v="0.214"/>
    <n v="29"/>
    <n v="-0.14699999999999999"/>
    <n v="0.93300000000000005"/>
    <n v="23"/>
    <n v="-0.17899999999999999"/>
    <n v="0.21099999999999999"/>
    <n v="35"/>
    <n v="11"/>
    <n v="-40"/>
    <n v="0.97499999999999998"/>
    <n v="-4.0000000000000001E-3"/>
    <n v="1.7000000000000001E-2"/>
  </r>
  <r>
    <x v="17"/>
    <x v="6"/>
    <d v="2012-06-01T00:00:00"/>
    <x v="0"/>
    <n v="535000"/>
    <n v="0"/>
    <n v="0.68500000000000005"/>
    <n v="21"/>
    <n v="0.23499999999999999"/>
    <n v="0.23499999999999999"/>
    <n v="21"/>
    <n v="-0.27600000000000002"/>
    <n v="0.75"/>
    <n v="19"/>
    <n v="-0.17399999999999999"/>
    <n v="0.188"/>
    <n v="43"/>
    <n v="8"/>
    <n v="-30"/>
    <n v="0.97399999999999998"/>
    <n v="-1E-3"/>
    <n v="1.2999999999999999E-2"/>
  </r>
  <r>
    <x v="17"/>
    <x v="6"/>
    <d v="2012-07-01T00:00:00"/>
    <x v="0"/>
    <n v="558000"/>
    <n v="4.2000000000000003E-2"/>
    <n v="0.63"/>
    <n v="22"/>
    <n v="4.8000000000000001E-2"/>
    <n v="0.29399999999999998"/>
    <n v="12"/>
    <n v="-0.42899999999999999"/>
    <n v="-0.2"/>
    <n v="15"/>
    <n v="-0.21099999999999999"/>
    <n v="-6.3E-2"/>
    <n v="41"/>
    <n v="-2"/>
    <n v="-36"/>
    <n v="0.97"/>
    <n v="-3.0000000000000001E-3"/>
    <n v="-2E-3"/>
  </r>
  <r>
    <x v="17"/>
    <x v="6"/>
    <d v="2012-08-01T00:00:00"/>
    <x v="0"/>
    <n v="595000"/>
    <n v="6.7000000000000004E-2"/>
    <n v="0.60599999999999998"/>
    <n v="21"/>
    <n v="-4.4999999999999998E-2"/>
    <n v="0.75"/>
    <n v="18"/>
    <n v="0.5"/>
    <n v="0"/>
    <n v="19"/>
    <n v="0.26700000000000002"/>
    <n v="0.35699999999999998"/>
    <n v="61"/>
    <n v="20"/>
    <n v="42"/>
    <n v="0.97699999999999998"/>
    <n v="7.0000000000000001E-3"/>
    <n v="1.0999999999999999E-2"/>
  </r>
  <r>
    <x v="17"/>
    <x v="6"/>
    <d v="2012-09-01T00:00:00"/>
    <x v="0"/>
    <n v="575000"/>
    <n v="-3.4000000000000002E-2"/>
    <n v="0.78700000000000003"/>
    <n v="15"/>
    <n v="-0.28599999999999998"/>
    <n v="0.154"/>
    <n v="15"/>
    <n v="-0.16700000000000001"/>
    <n v="0.154"/>
    <n v="21"/>
    <n v="0.105"/>
    <n v="0.75"/>
    <n v="77"/>
    <n v="17"/>
    <n v="34"/>
    <n v="0.97899999999999998"/>
    <n v="2E-3"/>
    <n v="0.02"/>
  </r>
  <r>
    <x v="17"/>
    <x v="6"/>
    <d v="2012-10-01T00:00:00"/>
    <x v="0"/>
    <n v="471000"/>
    <n v="-0.18"/>
    <n v="0.77800000000000002"/>
    <n v="12"/>
    <n v="-0.2"/>
    <n v="0.33300000000000002"/>
    <n v="16"/>
    <n v="6.7000000000000004E-2"/>
    <n v="0.23100000000000001"/>
    <n v="22"/>
    <n v="4.8000000000000001E-2"/>
    <n v="0.46700000000000003"/>
    <n v="77"/>
    <n v="0"/>
    <n v="34"/>
    <n v="0.98299999999999998"/>
    <n v="4.0000000000000001E-3"/>
    <n v="0.04"/>
  </r>
  <r>
    <x v="17"/>
    <x v="6"/>
    <d v="2012-11-01T00:00:00"/>
    <x v="0"/>
    <n v="518000"/>
    <n v="9.8000000000000004E-2"/>
    <n v="0.95299999999999996"/>
    <n v="7"/>
    <n v="-0.41699999999999998"/>
    <n v="0"/>
    <n v="9"/>
    <n v="-0.438"/>
    <n v="-0.182"/>
    <n v="23"/>
    <n v="4.4999999999999998E-2"/>
    <n v="0.53300000000000003"/>
    <n v="71"/>
    <n v="-6"/>
    <n v="-32"/>
    <n v="0.99399999999999999"/>
    <n v="1.0999999999999999E-2"/>
    <n v="3.5999999999999997E-2"/>
  </r>
  <r>
    <x v="17"/>
    <x v="6"/>
    <d v="2012-12-01T00:00:00"/>
    <x v="0"/>
    <n v="180000"/>
    <n v="-0.65200000000000002"/>
    <n v="4.9000000000000002E-2"/>
    <n v="7"/>
    <n v="0"/>
    <n v="0.4"/>
    <n v="9"/>
    <n v="0"/>
    <n v="-0.25"/>
    <n v="17"/>
    <n v="-0.26100000000000001"/>
    <n v="0"/>
    <n v="71"/>
    <n v="0"/>
    <n v="-32"/>
    <n v="0.99"/>
    <n v="-3.0000000000000001E-3"/>
    <n v="3.1E-2"/>
  </r>
  <r>
    <x v="17"/>
    <x v="6"/>
    <d v="2013-01-01T00:00:00"/>
    <x v="1"/>
    <n v="497000"/>
    <n v="1.7629999999999999"/>
    <n v="1.202"/>
    <n v="8"/>
    <n v="0.14299999999999999"/>
    <n v="0.33300000000000002"/>
    <n v="12"/>
    <n v="0.33300000000000002"/>
    <n v="0"/>
    <n v="15"/>
    <n v="-0.11799999999999999"/>
    <n v="0"/>
    <n v="97"/>
    <n v="26"/>
    <n v="-63"/>
    <n v="0.99199999999999999"/>
    <n v="1E-3"/>
    <n v="3.5999999999999997E-2"/>
  </r>
  <r>
    <x v="17"/>
    <x v="6"/>
    <d v="2013-02-01T00:00:00"/>
    <x v="1"/>
    <n v="525000"/>
    <n v="5.6000000000000001E-2"/>
    <n v="-0.30099999999999999"/>
    <n v="9"/>
    <n v="0.125"/>
    <n v="0.125"/>
    <n v="9"/>
    <n v="-0.25"/>
    <n v="-0.5"/>
    <n v="12"/>
    <n v="-0.2"/>
    <n v="-0.45500000000000002"/>
    <n v="108"/>
    <n v="11"/>
    <n v="-22"/>
    <n v="0.97199999999999998"/>
    <n v="-0.02"/>
    <n v="1.4E-2"/>
  </r>
  <r>
    <x v="17"/>
    <x v="6"/>
    <d v="2013-03-01T00:00:00"/>
    <x v="1"/>
    <n v="695000"/>
    <n v="0.32400000000000001"/>
    <n v="-7.2999999999999995E-2"/>
    <n v="10"/>
    <n v="0.111"/>
    <n v="0"/>
    <n v="17"/>
    <n v="0.88900000000000001"/>
    <n v="-0.41399999999999998"/>
    <n v="12"/>
    <n v="0"/>
    <n v="-0.52"/>
    <n v="104"/>
    <n v="-5"/>
    <n v="80"/>
    <n v="0.98099999999999998"/>
    <n v="8.9999999999999993E-3"/>
    <n v="6.0000000000000001E-3"/>
  </r>
  <r>
    <x v="17"/>
    <x v="6"/>
    <d v="2013-04-01T00:00:00"/>
    <x v="1"/>
    <n v="591000"/>
    <n v="-0.15"/>
    <n v="-0.157"/>
    <n v="12"/>
    <n v="0.2"/>
    <n v="-7.6999999999999999E-2"/>
    <n v="26"/>
    <n v="0.52900000000000003"/>
    <n v="-0.23499999999999999"/>
    <n v="21"/>
    <n v="0.75"/>
    <n v="-0.25"/>
    <n v="41"/>
    <n v="-63"/>
    <n v="17"/>
    <n v="0.97499999999999998"/>
    <n v="-6.0000000000000001E-3"/>
    <n v="-4.0000000000000001E-3"/>
  </r>
  <r>
    <x v="17"/>
    <x v="6"/>
    <d v="2013-05-01T00:00:00"/>
    <x v="1"/>
    <n v="535000"/>
    <n v="-9.4E-2"/>
    <n v="0"/>
    <n v="15"/>
    <n v="0.25"/>
    <n v="-0.11799999999999999"/>
    <n v="32"/>
    <n v="0.23100000000000001"/>
    <n v="0.10299999999999999"/>
    <n v="17"/>
    <n v="-0.19"/>
    <n v="-0.26100000000000001"/>
    <n v="18"/>
    <n v="-23"/>
    <n v="-17"/>
    <n v="0.98299999999999998"/>
    <n v="8.0000000000000002E-3"/>
    <n v="8.0000000000000002E-3"/>
  </r>
  <r>
    <x v="17"/>
    <x v="6"/>
    <d v="2013-06-01T00:00:00"/>
    <x v="1"/>
    <n v="355000"/>
    <n v="-0.33700000000000002"/>
    <n v="-0.33600000000000002"/>
    <n v="19"/>
    <n v="0.26700000000000002"/>
    <n v="-9.5000000000000001E-2"/>
    <n v="23"/>
    <n v="-0.28100000000000003"/>
    <n v="9.5000000000000001E-2"/>
    <n v="17"/>
    <n v="0"/>
    <n v="-0.105"/>
    <n v="19"/>
    <n v="1"/>
    <n v="-24"/>
    <n v="0.97499999999999998"/>
    <n v="-7.0000000000000001E-3"/>
    <n v="1E-3"/>
  </r>
  <r>
    <x v="17"/>
    <x v="6"/>
    <d v="2013-07-01T00:00:00"/>
    <x v="1"/>
    <n v="350000"/>
    <n v="-1.4E-2"/>
    <n v="-0.372"/>
    <n v="15"/>
    <n v="-0.21099999999999999"/>
    <n v="-0.318"/>
    <n v="14"/>
    <n v="-0.39100000000000001"/>
    <n v="0.16700000000000001"/>
    <n v="17"/>
    <n v="0"/>
    <n v="0.13300000000000001"/>
    <n v="19"/>
    <n v="0"/>
    <n v="-22"/>
    <n v="0.98"/>
    <n v="5.0000000000000001E-3"/>
    <n v="0.01"/>
  </r>
  <r>
    <x v="17"/>
    <x v="6"/>
    <d v="2013-08-01T00:00:00"/>
    <x v="1"/>
    <n v="450000"/>
    <n v="0.28599999999999998"/>
    <n v="-0.24399999999999999"/>
    <n v="14"/>
    <n v="-6.7000000000000004E-2"/>
    <n v="-0.33300000000000002"/>
    <n v="13"/>
    <n v="-7.0999999999999994E-2"/>
    <n v="-0.27800000000000002"/>
    <n v="17"/>
    <n v="0"/>
    <n v="-0.105"/>
    <n v="17"/>
    <n v="-2"/>
    <n v="-44"/>
    <n v="0.98399999999999999"/>
    <n v="4.0000000000000001E-3"/>
    <n v="7.0000000000000001E-3"/>
  </r>
  <r>
    <x v="17"/>
    <x v="6"/>
    <d v="2013-09-01T00:00:00"/>
    <x v="1"/>
    <n v="499000"/>
    <n v="0.109"/>
    <n v="-0.13100000000000001"/>
    <n v="17"/>
    <n v="0.214"/>
    <n v="0.13300000000000001"/>
    <n v="15"/>
    <n v="0.154"/>
    <n v="0"/>
    <n v="12"/>
    <n v="-0.29399999999999998"/>
    <n v="-0.42899999999999999"/>
    <n v="53"/>
    <n v="36"/>
    <n v="-24"/>
    <n v="0.998"/>
    <n v="1.4E-2"/>
    <n v="1.9E-2"/>
  </r>
  <r>
    <x v="17"/>
    <x v="6"/>
    <d v="2013-10-01T00:00:00"/>
    <x v="1"/>
    <n v="504000"/>
    <n v="1.0999999999999999E-2"/>
    <n v="7.0000000000000007E-2"/>
    <n v="24"/>
    <n v="0.41199999999999998"/>
    <n v="1"/>
    <n v="11"/>
    <n v="-0.26700000000000002"/>
    <n v="-0.313"/>
    <n v="11"/>
    <n v="-8.3000000000000004E-2"/>
    <n v="-0.5"/>
    <n v="52"/>
    <n v="-1"/>
    <n v="-25"/>
    <n v="0.99099999999999999"/>
    <n v="-7.0000000000000001E-3"/>
    <n v="7.0000000000000001E-3"/>
  </r>
  <r>
    <x v="17"/>
    <x v="6"/>
    <d v="2013-11-01T00:00:00"/>
    <x v="1"/>
    <n v="500000"/>
    <n v="-8.0000000000000002E-3"/>
    <n v="-3.4000000000000002E-2"/>
    <n v="21"/>
    <n v="-0.125"/>
    <n v="2"/>
    <n v="6"/>
    <n v="-0.45500000000000002"/>
    <n v="-0.33300000000000002"/>
    <n v="7"/>
    <n v="-0.36399999999999999"/>
    <n v="-0.69599999999999995"/>
    <n v="74"/>
    <n v="22"/>
    <n v="3"/>
    <n v="0.98599999999999999"/>
    <n v="-4.0000000000000001E-3"/>
    <n v="-8.0000000000000002E-3"/>
  </r>
  <r>
    <x v="17"/>
    <x v="6"/>
    <d v="2013-12-01T00:00:00"/>
    <x v="1"/>
    <n v="533000"/>
    <n v="6.6000000000000003E-2"/>
    <n v="1.9630000000000001"/>
    <n v="12"/>
    <n v="-0.42899999999999999"/>
    <n v="0.71399999999999997"/>
    <n v="6"/>
    <n v="0"/>
    <n v="-0.33300000000000002"/>
    <n v="7"/>
    <n v="0"/>
    <n v="-0.58799999999999997"/>
    <n v="58"/>
    <n v="-16"/>
    <n v="-13"/>
    <n v="0.97199999999999998"/>
    <n v="-1.4999999999999999E-2"/>
    <n v="-1.9E-2"/>
  </r>
  <r>
    <x v="17"/>
    <x v="6"/>
    <d v="2014-01-01T00:00:00"/>
    <x v="2"/>
    <n v="420000"/>
    <n v="-0.21199999999999999"/>
    <n v="-0.155"/>
    <n v="9"/>
    <n v="-0.25"/>
    <n v="0.125"/>
    <n v="5"/>
    <n v="-0.16700000000000001"/>
    <n v="-0.58299999999999996"/>
    <n v="2"/>
    <n v="-0.71399999999999997"/>
    <n v="-0.86699999999999999"/>
    <n v="88"/>
    <n v="30"/>
    <n v="-9"/>
    <n v="0.96899999999999997"/>
    <n v="-2E-3"/>
    <n v="-2.1999999999999999E-2"/>
  </r>
  <r>
    <x v="17"/>
    <x v="6"/>
    <d v="2014-02-01T00:00:00"/>
    <x v="2"/>
    <n v="368000"/>
    <n v="-0.124"/>
    <n v="-0.29899999999999999"/>
    <n v="10"/>
    <n v="0.111"/>
    <n v="0.111"/>
    <n v="12"/>
    <n v="1.4"/>
    <n v="0.33300000000000002"/>
    <n v="3"/>
    <n v="0.5"/>
    <n v="-0.75"/>
    <n v="38"/>
    <n v="-50"/>
    <n v="-70"/>
    <n v="0.98399999999999999"/>
    <n v="1.4999999999999999E-2"/>
    <n v="1.2E-2"/>
  </r>
  <r>
    <x v="17"/>
    <x v="6"/>
    <d v="2014-03-01T00:00:00"/>
    <x v="2"/>
    <n v="420000"/>
    <n v="0.14199999999999999"/>
    <n v="-0.39600000000000002"/>
    <n v="9"/>
    <n v="-0.1"/>
    <n v="-0.1"/>
    <n v="13"/>
    <n v="8.3000000000000004E-2"/>
    <n v="-0.23499999999999999"/>
    <n v="4"/>
    <n v="0.33300000000000002"/>
    <n v="-0.66700000000000004"/>
    <n v="23"/>
    <n v="-16"/>
    <n v="-81"/>
    <n v="0.99"/>
    <n v="6.0000000000000001E-3"/>
    <n v="8.9999999999999993E-3"/>
  </r>
  <r>
    <x v="17"/>
    <x v="6"/>
    <d v="2014-04-01T00:00:00"/>
    <x v="2"/>
    <n v="225000"/>
    <n v="-0.46400000000000002"/>
    <n v="-0.61899999999999999"/>
    <n v="9"/>
    <n v="0"/>
    <n v="-0.25"/>
    <n v="17"/>
    <n v="0.308"/>
    <n v="-0.34599999999999997"/>
    <n v="5"/>
    <n v="0.25"/>
    <n v="-0.76200000000000001"/>
    <n v="3"/>
    <n v="-20"/>
    <n v="-38"/>
    <n v="1.0069999999999999"/>
    <n v="1.7000000000000001E-2"/>
    <n v="3.2000000000000001E-2"/>
  </r>
  <r>
    <x v="17"/>
    <x v="6"/>
    <d v="2014-05-01T00:00:00"/>
    <x v="2"/>
    <n v="390000"/>
    <n v="0.73299999999999998"/>
    <n v="-0.27100000000000002"/>
    <n v="11"/>
    <n v="0.222"/>
    <n v="-0.26700000000000002"/>
    <n v="14"/>
    <n v="-0.17599999999999999"/>
    <n v="-0.56299999999999994"/>
    <n v="6"/>
    <n v="0.2"/>
    <n v="-0.64700000000000002"/>
    <n v="5"/>
    <n v="2"/>
    <n v="-14"/>
    <n v="1.0009999999999999"/>
    <n v="-6.0000000000000001E-3"/>
    <n v="1.7999999999999999E-2"/>
  </r>
  <r>
    <x v="17"/>
    <x v="6"/>
    <d v="2014-06-01T00:00:00"/>
    <x v="2"/>
    <n v="390000"/>
    <n v="0"/>
    <n v="9.9000000000000005E-2"/>
    <n v="15"/>
    <n v="0.36399999999999999"/>
    <n v="-0.21099999999999999"/>
    <n v="28"/>
    <n v="1"/>
    <n v="0.217"/>
    <n v="13"/>
    <n v="1.167"/>
    <n v="-0.23499999999999999"/>
    <n v="6"/>
    <n v="2"/>
    <n v="-13"/>
    <n v="1.0049999999999999"/>
    <n v="4.0000000000000001E-3"/>
    <n v="0.03"/>
  </r>
  <r>
    <x v="17"/>
    <x v="6"/>
    <d v="2014-07-01T00:00:00"/>
    <x v="2"/>
    <n v="507000"/>
    <n v="0.29899999999999999"/>
    <n v="0.44700000000000001"/>
    <n v="14"/>
    <n v="-6.7000000000000004E-2"/>
    <n v="-6.7000000000000004E-2"/>
    <n v="28"/>
    <n v="0"/>
    <n v="1"/>
    <n v="13"/>
    <n v="0"/>
    <n v="-0.23499999999999999"/>
    <n v="6"/>
    <n v="0"/>
    <n v="-13"/>
    <n v="0.998"/>
    <n v="-7.0000000000000001E-3"/>
    <n v="1.7999999999999999E-2"/>
  </r>
  <r>
    <x v="17"/>
    <x v="6"/>
    <d v="2014-08-01T00:00:00"/>
    <x v="2"/>
    <n v="550000"/>
    <n v="8.5999999999999993E-2"/>
    <n v="0.222"/>
    <n v="17"/>
    <n v="0.214"/>
    <n v="0.214"/>
    <n v="29"/>
    <n v="3.5999999999999997E-2"/>
    <n v="1.2310000000000001"/>
    <n v="11"/>
    <n v="-0.154"/>
    <n v="-0.35299999999999998"/>
    <n v="9"/>
    <n v="3"/>
    <n v="-8"/>
    <n v="1"/>
    <n v="2E-3"/>
    <n v="1.6E-2"/>
  </r>
  <r>
    <x v="17"/>
    <x v="6"/>
    <d v="2014-09-01T00:00:00"/>
    <x v="2"/>
    <n v="412000"/>
    <n v="-0.251"/>
    <n v="-0.17399999999999999"/>
    <n v="20"/>
    <n v="0.17599999999999999"/>
    <n v="0.17599999999999999"/>
    <n v="19"/>
    <n v="-0.34499999999999997"/>
    <n v="0.26700000000000002"/>
    <n v="13"/>
    <n v="0.182"/>
    <n v="8.3000000000000004E-2"/>
    <n v="21"/>
    <n v="12"/>
    <n v="-32"/>
    <n v="0.98599999999999999"/>
    <n v="-1.4E-2"/>
    <n v="-1.0999999999999999E-2"/>
  </r>
  <r>
    <x v="17"/>
    <x v="6"/>
    <d v="2014-10-01T00:00:00"/>
    <x v="2"/>
    <n v="538000"/>
    <n v="0.30499999999999999"/>
    <n v="6.6000000000000003E-2"/>
    <n v="24"/>
    <n v="0.2"/>
    <n v="0"/>
    <n v="18"/>
    <n v="-5.2999999999999999E-2"/>
    <n v="0.63600000000000001"/>
    <n v="10"/>
    <n v="-0.23100000000000001"/>
    <n v="-9.0999999999999998E-2"/>
    <n v="35"/>
    <n v="14"/>
    <n v="-18"/>
    <n v="0.96599999999999997"/>
    <n v="-0.02"/>
    <n v="-2.4E-2"/>
  </r>
  <r>
    <x v="17"/>
    <x v="6"/>
    <d v="2014-11-01T00:00:00"/>
    <x v="2"/>
    <n v="299000"/>
    <n v="-0.44400000000000001"/>
    <n v="-0.40200000000000002"/>
    <n v="19"/>
    <n v="-0.20799999999999999"/>
    <n v="-9.5000000000000001E-2"/>
    <n v="16"/>
    <n v="-0.111"/>
    <n v="1.667"/>
    <n v="11"/>
    <n v="0.1"/>
    <n v="0.57099999999999995"/>
    <n v="50"/>
    <n v="16"/>
    <n v="-24"/>
    <n v="0.94699999999999995"/>
    <n v="-0.02"/>
    <n v="-3.9E-2"/>
  </r>
  <r>
    <x v="17"/>
    <x v="6"/>
    <d v="2014-12-01T00:00:00"/>
    <x v="2"/>
    <n v="285000"/>
    <n v="-4.7E-2"/>
    <n v="-0.46500000000000002"/>
    <n v="13"/>
    <n v="-0.316"/>
    <n v="8.3000000000000004E-2"/>
    <n v="10"/>
    <n v="-0.375"/>
    <n v="0.66700000000000004"/>
    <n v="8"/>
    <n v="-0.27300000000000002"/>
    <n v="0.14299999999999999"/>
    <n v="50"/>
    <n v="0"/>
    <n v="-8"/>
    <n v="0.92900000000000005"/>
    <n v="-1.7999999999999999E-2"/>
    <n v="-4.2000000000000003E-2"/>
  </r>
  <r>
    <x v="17"/>
    <x v="6"/>
    <d v="2015-01-01T00:00:00"/>
    <x v="3"/>
    <n v="268000"/>
    <n v="-0.06"/>
    <n v="-0.36199999999999999"/>
    <n v="8"/>
    <n v="-0.38500000000000001"/>
    <n v="-0.111"/>
    <n v="11"/>
    <n v="0.1"/>
    <n v="1.2"/>
    <n v="8"/>
    <n v="0"/>
    <n v="3"/>
    <n v="39"/>
    <n v="-12"/>
    <n v="-50"/>
    <n v="0.94699999999999995"/>
    <n v="1.7000000000000001E-2"/>
    <n v="-2.3E-2"/>
  </r>
  <r>
    <x v="17"/>
    <x v="6"/>
    <d v="2015-02-01T00:00:00"/>
    <x v="3"/>
    <n v="291000"/>
    <n v="8.6999999999999994E-2"/>
    <n v="-0.20799999999999999"/>
    <n v="8"/>
    <n v="0"/>
    <n v="-0.2"/>
    <n v="11"/>
    <n v="0"/>
    <n v="-8.3000000000000004E-2"/>
    <n v="8"/>
    <n v="0"/>
    <n v="1.667"/>
    <n v="46"/>
    <n v="7"/>
    <n v="8"/>
    <n v="0.95499999999999996"/>
    <n v="8.0000000000000002E-3"/>
    <n v="-2.9000000000000001E-2"/>
  </r>
  <r>
    <x v="17"/>
    <x v="6"/>
    <d v="2015-03-01T00:00:00"/>
    <x v="3"/>
    <n v="300000"/>
    <n v="0.03"/>
    <n v="-0.28599999999999998"/>
    <n v="9"/>
    <n v="0.125"/>
    <n v="0"/>
    <n v="13"/>
    <n v="0.182"/>
    <n v="0"/>
    <n v="9"/>
    <n v="0.125"/>
    <n v="1.25"/>
    <n v="36"/>
    <n v="-10"/>
    <n v="14"/>
    <n v="0.96"/>
    <n v="5.0000000000000001E-3"/>
    <n v="-0.03"/>
  </r>
  <r>
    <x v="17"/>
    <x v="6"/>
    <d v="2015-04-01T00:00:00"/>
    <x v="3"/>
    <n v="444000"/>
    <n v="0.48"/>
    <n v="0.97299999999999998"/>
    <n v="11"/>
    <n v="0.222"/>
    <n v="0.222"/>
    <n v="16"/>
    <n v="0.23100000000000001"/>
    <n v="-5.8999999999999997E-2"/>
    <n v="13"/>
    <n v="0.44400000000000001"/>
    <n v="1.6"/>
    <n v="49"/>
    <n v="13"/>
    <n v="46"/>
    <n v="0.96099999999999997"/>
    <n v="1E-3"/>
    <n v="-4.5999999999999999E-2"/>
  </r>
  <r>
    <x v="17"/>
    <x v="6"/>
    <d v="2015-05-01T00:00:00"/>
    <x v="3"/>
    <n v="444000"/>
    <n v="0"/>
    <n v="0.13800000000000001"/>
    <n v="9"/>
    <n v="-0.182"/>
    <n v="-0.182"/>
    <n v="16"/>
    <n v="0"/>
    <n v="0.14299999999999999"/>
    <n v="14"/>
    <n v="7.6999999999999999E-2"/>
    <n v="1.333"/>
    <n v="11"/>
    <n v="-38"/>
    <n v="7"/>
    <n v="0.96499999999999997"/>
    <n v="5.0000000000000001E-3"/>
    <n v="-3.5000000000000003E-2"/>
  </r>
  <r>
    <x v="17"/>
    <x v="6"/>
    <d v="2015-06-01T00:00:00"/>
    <x v="3"/>
    <n v="877000"/>
    <n v="0.97499999999999998"/>
    <n v="1.2490000000000001"/>
    <n v="9"/>
    <n v="0"/>
    <n v="-0.4"/>
    <n v="23"/>
    <n v="0.438"/>
    <n v="-0.17899999999999999"/>
    <n v="19"/>
    <n v="0.35699999999999998"/>
    <n v="0.46200000000000002"/>
    <n v="24"/>
    <n v="13"/>
    <n v="18"/>
    <n v="0.97699999999999998"/>
    <n v="1.0999999999999999E-2"/>
    <n v="-2.8000000000000001E-2"/>
  </r>
  <r>
    <x v="17"/>
    <x v="6"/>
    <d v="2015-07-01T00:00:00"/>
    <x v="3"/>
    <n v="624000"/>
    <n v="-0.28899999999999998"/>
    <n v="0.23200000000000001"/>
    <n v="7"/>
    <n v="-0.222"/>
    <n v="-0.5"/>
    <n v="19"/>
    <n v="-0.17399999999999999"/>
    <n v="-0.32100000000000001"/>
    <n v="20"/>
    <n v="5.2999999999999999E-2"/>
    <n v="0.53800000000000003"/>
    <n v="14"/>
    <n v="-10"/>
    <n v="8"/>
    <n v="0.98099999999999998"/>
    <n v="5.0000000000000001E-3"/>
    <n v="-1.7000000000000001E-2"/>
  </r>
  <r>
    <x v="17"/>
    <x v="6"/>
    <d v="2015-08-01T00:00:00"/>
    <x v="3"/>
    <n v="624000"/>
    <n v="0"/>
    <n v="0.13500000000000001"/>
    <n v="7"/>
    <n v="0"/>
    <n v="-0.58799999999999997"/>
    <n v="19"/>
    <n v="0"/>
    <n v="-0.34499999999999997"/>
    <n v="18"/>
    <n v="-0.1"/>
    <n v="0.63600000000000001"/>
    <n v="14"/>
    <n v="0"/>
    <n v="5"/>
    <n v="0.98"/>
    <n v="-1E-3"/>
    <n v="-0.02"/>
  </r>
  <r>
    <x v="17"/>
    <x v="6"/>
    <d v="2015-09-01T00:00:00"/>
    <x v="3"/>
    <n v="490000"/>
    <n v="-0.215"/>
    <n v="0.19"/>
    <n v="6"/>
    <n v="-0.14299999999999999"/>
    <n v="-0.7"/>
    <n v="12"/>
    <n v="-0.36799999999999999"/>
    <n v="-0.36799999999999999"/>
    <n v="16"/>
    <n v="-0.111"/>
    <n v="0.23100000000000001"/>
    <n v="11"/>
    <n v="-3"/>
    <n v="-10"/>
    <n v="0.94499999999999995"/>
    <n v="-3.5000000000000003E-2"/>
    <n v="-4.1000000000000002E-2"/>
  </r>
  <r>
    <x v="17"/>
    <x v="6"/>
    <d v="2015-10-01T00:00:00"/>
    <x v="3"/>
    <n v="620000"/>
    <n v="0.26500000000000001"/>
    <n v="0.153"/>
    <n v="7"/>
    <n v="0.16700000000000001"/>
    <n v="-0.70799999999999996"/>
    <n v="13"/>
    <n v="8.3000000000000004E-2"/>
    <n v="-0.27800000000000002"/>
    <n v="16"/>
    <n v="0"/>
    <n v="0.6"/>
    <n v="31"/>
    <n v="20"/>
    <n v="-4"/>
    <n v="0.93700000000000006"/>
    <n v="-8.9999999999999993E-3"/>
    <n v="-0.03"/>
  </r>
  <r>
    <x v="17"/>
    <x v="6"/>
    <d v="2015-11-01T00:00:00"/>
    <x v="3"/>
    <n v="572000"/>
    <n v="-7.8E-2"/>
    <n v="0.91100000000000003"/>
    <n v="8"/>
    <n v="0.14299999999999999"/>
    <n v="-0.57899999999999996"/>
    <n v="12"/>
    <n v="-7.6999999999999999E-2"/>
    <n v="-0.25"/>
    <n v="13"/>
    <n v="-0.188"/>
    <n v="0.182"/>
    <n v="38"/>
    <n v="7"/>
    <n v="-13"/>
    <n v="0.94199999999999995"/>
    <n v="5.0000000000000001E-3"/>
    <n v="-5.0000000000000001E-3"/>
  </r>
  <r>
    <x v="17"/>
    <x v="6"/>
    <d v="2015-12-01T00:00:00"/>
    <x v="3"/>
    <n v="328000"/>
    <n v="-0.42599999999999999"/>
    <n v="0.151"/>
    <n v="13"/>
    <n v="0.625"/>
    <n v="0"/>
    <n v="15"/>
    <n v="0.25"/>
    <n v="0.5"/>
    <n v="15"/>
    <n v="0.154"/>
    <n v="0.875"/>
    <n v="35"/>
    <n v="-3"/>
    <n v="-15"/>
    <n v="0.96599999999999997"/>
    <n v="2.4E-2"/>
    <n v="3.5999999999999997E-2"/>
  </r>
  <r>
    <x v="17"/>
    <x v="6"/>
    <d v="2016-01-01T00:00:00"/>
    <x v="4"/>
    <n v="326000"/>
    <n v="-5.0000000000000001E-3"/>
    <n v="0.218"/>
    <n v="10"/>
    <n v="-0.23100000000000001"/>
    <n v="0.25"/>
    <n v="17"/>
    <n v="0.13300000000000001"/>
    <n v="0.54500000000000004"/>
    <n v="13"/>
    <n v="-0.13300000000000001"/>
    <n v="0.625"/>
    <n v="22"/>
    <n v="-13"/>
    <n v="-17"/>
    <n v="0.97599999999999998"/>
    <n v="0.01"/>
    <n v="0.03"/>
  </r>
  <r>
    <x v="17"/>
    <x v="6"/>
    <d v="2016-02-01T00:00:00"/>
    <x v="4"/>
    <n v="328000"/>
    <n v="5.0000000000000001E-3"/>
    <n v="0.126"/>
    <n v="13"/>
    <n v="0.3"/>
    <n v="0.625"/>
    <n v="17"/>
    <n v="0"/>
    <n v="0.54500000000000004"/>
    <n v="13"/>
    <n v="0"/>
    <n v="0.625"/>
    <n v="25"/>
    <n v="3"/>
    <n v="-21"/>
    <n v="0.97899999999999998"/>
    <n v="3.0000000000000001E-3"/>
    <n v="2.4E-2"/>
  </r>
  <r>
    <x v="17"/>
    <x v="6"/>
    <d v="2016-03-01T00:00:00"/>
    <x v="4"/>
    <n v="663000"/>
    <n v="1.02"/>
    <n v="1.208"/>
    <n v="14"/>
    <n v="7.6999999999999999E-2"/>
    <n v="0.55600000000000005"/>
    <n v="15"/>
    <n v="-0.11799999999999999"/>
    <n v="0.154"/>
    <n v="13"/>
    <n v="0"/>
    <n v="0.44400000000000001"/>
    <n v="36"/>
    <n v="11"/>
    <n v="-1"/>
    <n v="0.97099999999999997"/>
    <n v="-8.0000000000000002E-3"/>
    <n v="1.0999999999999999E-2"/>
  </r>
  <r>
    <x v="17"/>
    <x v="6"/>
    <d v="2016-04-01T00:00:00"/>
    <x v="4"/>
    <n v="745000"/>
    <n v="0.125"/>
    <n v="0.67800000000000005"/>
    <n v="13"/>
    <n v="-7.0999999999999994E-2"/>
    <n v="0.182"/>
    <n v="12"/>
    <n v="-0.2"/>
    <n v="-0.25"/>
    <n v="10"/>
    <n v="-0.23100000000000001"/>
    <n v="-0.23100000000000001"/>
    <n v="41"/>
    <n v="6"/>
    <n v="-8"/>
    <n v="0.97099999999999997"/>
    <n v="0"/>
    <n v="1.0999999999999999E-2"/>
  </r>
  <r>
    <x v="17"/>
    <x v="6"/>
    <d v="2016-05-01T00:00:00"/>
    <x v="4"/>
    <n v="745000"/>
    <n v="0"/>
    <n v="0.67800000000000005"/>
    <n v="17"/>
    <n v="0.308"/>
    <n v="0.88900000000000001"/>
    <n v="11"/>
    <n v="-8.3000000000000004E-2"/>
    <n v="-0.313"/>
    <n v="11"/>
    <n v="0.1"/>
    <n v="-0.214"/>
    <n v="41"/>
    <n v="0"/>
    <n v="30"/>
    <n v="0.96599999999999997"/>
    <n v="-5.0000000000000001E-3"/>
    <n v="1E-3"/>
  </r>
  <r>
    <x v="17"/>
    <x v="6"/>
    <d v="2016-06-01T00:00:00"/>
    <x v="4"/>
    <n v="749000"/>
    <n v="5.0000000000000001E-3"/>
    <n v="-0.14599999999999999"/>
    <n v="11"/>
    <n v="-0.35299999999999998"/>
    <n v="0.222"/>
    <n v="13"/>
    <n v="0.182"/>
    <n v="-0.435"/>
    <n v="10"/>
    <n v="-9.0999999999999998E-2"/>
    <n v="-0.47399999999999998"/>
    <n v="61"/>
    <n v="20"/>
    <n v="37"/>
    <n v="0.97"/>
    <n v="4.0000000000000001E-3"/>
    <n v="-7.0000000000000001E-3"/>
  </r>
  <r>
    <x v="17"/>
    <x v="6"/>
    <d v="2016-07-01T00:00:00"/>
    <x v="4"/>
    <n v="737000"/>
    <n v="-1.6E-2"/>
    <n v="0.18099999999999999"/>
    <n v="14"/>
    <n v="0.27300000000000002"/>
    <n v="1"/>
    <n v="15"/>
    <n v="0.154"/>
    <n v="-0.21099999999999999"/>
    <n v="12"/>
    <n v="0.2"/>
    <n v="-0.4"/>
    <n v="35"/>
    <n v="-27"/>
    <n v="21"/>
    <n v="0.96399999999999997"/>
    <n v="-6.0000000000000001E-3"/>
    <n v="-1.7000000000000001E-2"/>
  </r>
  <r>
    <x v="17"/>
    <x v="6"/>
    <d v="2016-08-01T00:00:00"/>
    <x v="4"/>
    <n v="741000"/>
    <n v="5.0000000000000001E-3"/>
    <n v="0.188"/>
    <n v="10"/>
    <n v="-0.28599999999999998"/>
    <n v="0.42899999999999999"/>
    <n v="18"/>
    <n v="0.2"/>
    <n v="-5.2999999999999999E-2"/>
    <n v="15"/>
    <n v="0.25"/>
    <n v="-0.16700000000000001"/>
    <n v="40"/>
    <n v="6"/>
    <n v="26"/>
    <n v="0.96099999999999997"/>
    <n v="-3.0000000000000001E-3"/>
    <n v="-1.9E-2"/>
  </r>
  <r>
    <x v="17"/>
    <x v="6"/>
    <d v="2016-09-01T00:00:00"/>
    <x v="4"/>
    <n v="757000"/>
    <n v="2.1999999999999999E-2"/>
    <n v="0.54500000000000004"/>
    <n v="9"/>
    <n v="-0.1"/>
    <n v="0.5"/>
    <n v="21"/>
    <n v="0.16700000000000001"/>
    <n v="0.75"/>
    <n v="23"/>
    <n v="0.53300000000000003"/>
    <n v="0.438"/>
    <n v="32"/>
    <n v="-8"/>
    <n v="21"/>
    <n v="0.95899999999999996"/>
    <n v="-2E-3"/>
    <n v="1.4E-2"/>
  </r>
  <r>
    <x v="17"/>
    <x v="6"/>
    <d v="2016-10-01T00:00:00"/>
    <x v="4"/>
    <n v="783000"/>
    <n v="3.4000000000000002E-2"/>
    <n v="0.26300000000000001"/>
    <n v="7"/>
    <n v="-0.222"/>
    <n v="0"/>
    <n v="16"/>
    <n v="-0.23799999999999999"/>
    <n v="0.23100000000000001"/>
    <n v="12"/>
    <n v="-0.47799999999999998"/>
    <n v="-0.25"/>
    <n v="48"/>
    <n v="16"/>
    <n v="17"/>
    <n v="0.96099999999999997"/>
    <n v="1E-3"/>
    <n v="2.4E-2"/>
  </r>
  <r>
    <x v="17"/>
    <x v="6"/>
    <d v="2016-11-01T00:00:00"/>
    <x v="4"/>
    <n v="783000"/>
    <n v="0"/>
    <n v="0.37"/>
    <n v="9"/>
    <n v="0.28599999999999998"/>
    <n v="0.125"/>
    <n v="15"/>
    <n v="-6.3E-2"/>
    <n v="0.25"/>
    <n v="13"/>
    <n v="8.3000000000000004E-2"/>
    <n v="0"/>
    <n v="82"/>
    <n v="34"/>
    <n v="45"/>
    <n v="0.95599999999999996"/>
    <n v="-5.0000000000000001E-3"/>
    <n v="1.4E-2"/>
  </r>
  <r>
    <x v="17"/>
    <x v="6"/>
    <d v="2016-12-01T00:00:00"/>
    <x v="4"/>
    <n v="867000"/>
    <n v="0.107"/>
    <n v="1.6419999999999999"/>
    <n v="14"/>
    <n v="0.55600000000000005"/>
    <n v="7.6999999999999999E-2"/>
    <n v="7"/>
    <n v="-0.53300000000000003"/>
    <n v="-0.53300000000000003"/>
    <n v="13"/>
    <n v="0"/>
    <n v="-0.13300000000000001"/>
    <n v="87"/>
    <n v="5"/>
    <n v="52"/>
    <n v="0.96199999999999997"/>
    <n v="6.0000000000000001E-3"/>
    <n v="-4.0000000000000001E-3"/>
  </r>
  <r>
    <x v="17"/>
    <x v="6"/>
    <d v="2017-01-01T00:00:00"/>
    <x v="5"/>
    <n v="760000"/>
    <n v="-0.123"/>
    <n v="1.3280000000000001"/>
    <n v="15"/>
    <n v="7.0999999999999994E-2"/>
    <n v="0.5"/>
    <n v="10"/>
    <n v="0.42899999999999999"/>
    <n v="-0.41199999999999998"/>
    <n v="12"/>
    <n v="-7.6999999999999999E-2"/>
    <n v="-7.6999999999999999E-2"/>
    <n v="82"/>
    <n v="-5"/>
    <n v="60"/>
    <n v="0.96899999999999997"/>
    <n v="7.0000000000000001E-3"/>
    <n v="-7.0000000000000001E-3"/>
  </r>
  <r>
    <x v="17"/>
    <x v="6"/>
    <d v="2017-02-01T00:00:00"/>
    <x v="5"/>
    <n v="718000"/>
    <n v="-5.6000000000000001E-2"/>
    <n v="1.1879999999999999"/>
    <n v="12"/>
    <n v="-0.2"/>
    <n v="-7.6999999999999999E-2"/>
    <n v="8"/>
    <n v="-0.2"/>
    <n v="-0.52900000000000003"/>
    <n v="10"/>
    <n v="-0.16700000000000001"/>
    <n v="-0.23100000000000001"/>
    <n v="80"/>
    <n v="-2"/>
    <n v="55"/>
    <n v="0.98299999999999998"/>
    <n v="1.4E-2"/>
    <n v="4.0000000000000001E-3"/>
  </r>
  <r>
    <x v="17"/>
    <x v="6"/>
    <d v="2017-03-01T00:00:00"/>
    <x v="5"/>
    <n v="710000"/>
    <n v="-0.01"/>
    <n v="7.1999999999999995E-2"/>
    <n v="9"/>
    <n v="-0.25"/>
    <n v="-0.35699999999999998"/>
    <n v="12"/>
    <n v="0.5"/>
    <n v="-0.2"/>
    <n v="14"/>
    <n v="0.4"/>
    <n v="7.6999999999999999E-2"/>
    <n v="81"/>
    <n v="1"/>
    <n v="46"/>
    <n v="0.995"/>
    <n v="1.2E-2"/>
    <n v="2.4E-2"/>
  </r>
  <r>
    <x v="17"/>
    <x v="6"/>
    <d v="2017-04-01T00:00:00"/>
    <x v="5"/>
    <n v="717000"/>
    <n v="8.9999999999999993E-3"/>
    <n v="-3.7999999999999999E-2"/>
    <n v="10"/>
    <n v="0.111"/>
    <n v="-0.23100000000000001"/>
    <n v="16"/>
    <n v="0.33300000000000002"/>
    <n v="0.33300000000000002"/>
    <n v="13"/>
    <n v="-7.0999999999999994E-2"/>
    <n v="0.3"/>
    <n v="73"/>
    <n v="-8"/>
    <n v="32"/>
    <n v="0.98699999999999999"/>
    <n v="-8.0000000000000002E-3"/>
    <n v="1.6E-2"/>
  </r>
  <r>
    <x v="17"/>
    <x v="6"/>
    <d v="2017-05-01T00:00:00"/>
    <x v="5"/>
    <n v="723000"/>
    <n v="8.9999999999999993E-3"/>
    <n v="-0.03"/>
    <n v="11"/>
    <n v="0.1"/>
    <n v="-0.35299999999999998"/>
    <n v="21"/>
    <n v="0.313"/>
    <n v="0.90900000000000003"/>
    <n v="15"/>
    <n v="0.154"/>
    <n v="0.36399999999999999"/>
    <n v="54"/>
    <n v="-20"/>
    <n v="13"/>
    <n v="0.95299999999999996"/>
    <n v="-3.4000000000000002E-2"/>
    <n v="-1.2999999999999999E-2"/>
  </r>
  <r>
    <x v="17"/>
    <x v="6"/>
    <d v="2017-06-01T00:00:00"/>
    <x v="5"/>
    <n v="689000"/>
    <n v="-4.7E-2"/>
    <n v="-0.08"/>
    <n v="14"/>
    <n v="0.27300000000000002"/>
    <n v="0.27300000000000002"/>
    <n v="19"/>
    <n v="-9.5000000000000001E-2"/>
    <n v="0.46200000000000002"/>
    <n v="17"/>
    <n v="0.13300000000000001"/>
    <n v="0.7"/>
    <n v="26"/>
    <n v="-28"/>
    <n v="-36"/>
    <n v="0.96"/>
    <n v="6.0000000000000001E-3"/>
    <n v="-0.01"/>
  </r>
  <r>
    <x v="17"/>
    <x v="6"/>
    <d v="2017-07-01T00:00:00"/>
    <x v="5"/>
    <n v="621000"/>
    <n v="-9.9000000000000005E-2"/>
    <n v="-0.157"/>
    <n v="12"/>
    <n v="-0.14299999999999999"/>
    <n v="-0.14299999999999999"/>
    <n v="14"/>
    <n v="-0.26300000000000001"/>
    <n v="-6.7000000000000004E-2"/>
    <n v="16"/>
    <n v="-5.8999999999999997E-2"/>
    <n v="0.33300000000000002"/>
    <n v="17"/>
    <n v="-9"/>
    <n v="-18"/>
    <n v="0.95899999999999996"/>
    <n v="-1E-3"/>
    <n v="-6.0000000000000001E-3"/>
  </r>
  <r>
    <x v="17"/>
    <x v="6"/>
    <d v="2017-08-01T00:00:00"/>
    <x v="5"/>
    <n v="764000"/>
    <n v="0.23"/>
    <n v="3.1E-2"/>
    <n v="15"/>
    <n v="0.25"/>
    <n v="0.5"/>
    <n v="13"/>
    <n v="-7.0999999999999994E-2"/>
    <n v="-0.27800000000000002"/>
    <n v="16"/>
    <n v="0"/>
    <n v="6.7000000000000004E-2"/>
    <n v="31"/>
    <n v="15"/>
    <n v="-9"/>
    <n v="0.95799999999999996"/>
    <n v="0"/>
    <n v="-3.0000000000000001E-3"/>
  </r>
  <r>
    <x v="17"/>
    <x v="6"/>
    <d v="2017-09-01T00:00:00"/>
    <x v="5"/>
    <n v="817000"/>
    <n v="6.9000000000000006E-2"/>
    <n v="7.8E-2"/>
    <n v="11"/>
    <n v="-0.26700000000000002"/>
    <n v="0.222"/>
    <n v="14"/>
    <n v="7.6999999999999999E-2"/>
    <n v="-0.33300000000000002"/>
    <n v="16"/>
    <n v="0"/>
    <n v="-0.30399999999999999"/>
    <n v="122"/>
    <n v="91"/>
    <n v="90"/>
    <n v="0.94699999999999995"/>
    <n v="-1.0999999999999999E-2"/>
    <n v="-1.2E-2"/>
  </r>
  <r>
    <x v="17"/>
    <x v="6"/>
    <d v="2017-10-01T00:00:00"/>
    <x v="5"/>
    <n v="825000"/>
    <n v="0.01"/>
    <n v="5.3999999999999999E-2"/>
    <n v="13"/>
    <n v="0.182"/>
    <n v="0.85699999999999998"/>
    <n v="15"/>
    <n v="7.0999999999999994E-2"/>
    <n v="-6.3E-2"/>
    <n v="15"/>
    <n v="-6.3E-2"/>
    <n v="0.25"/>
    <n v="55"/>
    <n v="-67"/>
    <n v="7"/>
    <n v="0.95299999999999996"/>
    <n v="5.0000000000000001E-3"/>
    <n v="-8.0000000000000002E-3"/>
  </r>
  <r>
    <x v="17"/>
    <x v="6"/>
    <d v="2017-11-01T00:00:00"/>
    <x v="5"/>
    <n v="730000"/>
    <n v="-0.115"/>
    <n v="-6.8000000000000005E-2"/>
    <n v="7"/>
    <n v="-0.46200000000000002"/>
    <n v="-0.222"/>
    <n v="15"/>
    <n v="0"/>
    <n v="0"/>
    <n v="15"/>
    <n v="0"/>
    <n v="0.154"/>
    <n v="75"/>
    <n v="20"/>
    <n v="-7"/>
    <n v="0.98199999999999998"/>
    <n v="2.9000000000000001E-2"/>
    <n v="2.5999999999999999E-2"/>
  </r>
  <r>
    <x v="17"/>
    <x v="6"/>
    <d v="2017-12-01T00:00:00"/>
    <x v="5"/>
    <n v="675000"/>
    <n v="-7.4999999999999997E-2"/>
    <n v="-0.221"/>
    <n v="12"/>
    <n v="0.71399999999999997"/>
    <n v="-0.14299999999999999"/>
    <n v="10"/>
    <n v="-0.33300000000000002"/>
    <n v="0.42899999999999999"/>
    <n v="12"/>
    <n v="-0.2"/>
    <n v="-7.6999999999999999E-2"/>
    <n v="67"/>
    <n v="-8"/>
    <n v="-20"/>
    <n v="0.96499999999999997"/>
    <n v="-1.7000000000000001E-2"/>
    <n v="3.0000000000000001E-3"/>
  </r>
  <r>
    <x v="17"/>
    <x v="6"/>
    <d v="2018-01-01T00:00:00"/>
    <x v="6"/>
    <n v="620000"/>
    <n v="-8.1000000000000003E-2"/>
    <n v="-0.184"/>
    <n v="11"/>
    <n v="-8.3000000000000004E-2"/>
    <n v="-0.26700000000000002"/>
    <n v="7"/>
    <n v="-0.3"/>
    <n v="-0.3"/>
    <n v="11"/>
    <n v="-8.3000000000000004E-2"/>
    <n v="-8.3000000000000004E-2"/>
    <n v="113"/>
    <n v="46"/>
    <n v="31"/>
    <n v="0.96199999999999997"/>
    <n v="-3.0000000000000001E-3"/>
    <n v="-7.0000000000000001E-3"/>
  </r>
  <r>
    <x v="17"/>
    <x v="6"/>
    <d v="2018-02-01T00:00:00"/>
    <x v="6"/>
    <n v="620000"/>
    <n v="0"/>
    <n v="-0.13600000000000001"/>
    <n v="11"/>
    <n v="0"/>
    <n v="-8.3000000000000004E-2"/>
    <n v="7"/>
    <n v="0"/>
    <n v="-0.125"/>
    <n v="12"/>
    <n v="9.0999999999999998E-2"/>
    <n v="0.2"/>
    <n v="84"/>
    <n v="-29"/>
    <n v="4"/>
    <n v="0.94899999999999995"/>
    <n v="-1.2999999999999999E-2"/>
    <n v="-3.4000000000000002E-2"/>
  </r>
  <r>
    <x v="17"/>
    <x v="6"/>
    <d v="2018-03-01T00:00:00"/>
    <x v="6"/>
    <n v="605000"/>
    <n v="-2.4E-2"/>
    <n v="-0.14799999999999999"/>
    <n v="10"/>
    <n v="-9.0999999999999998E-2"/>
    <n v="0.111"/>
    <n v="14"/>
    <n v="1"/>
    <n v="0.16700000000000001"/>
    <n v="9"/>
    <n v="-0.25"/>
    <n v="-0.35699999999999998"/>
    <n v="109"/>
    <n v="25"/>
    <n v="28"/>
    <n v="0.96299999999999997"/>
    <n v="1.4E-2"/>
    <n v="-3.2000000000000001E-2"/>
  </r>
  <r>
    <x v="17"/>
    <x v="6"/>
    <d v="2018-04-01T00:00:00"/>
    <x v="6"/>
    <n v="644000"/>
    <n v="6.4000000000000001E-2"/>
    <n v="-0.10100000000000001"/>
    <n v="14"/>
    <n v="0.4"/>
    <n v="0.4"/>
    <n v="20"/>
    <n v="0.42899999999999999"/>
    <n v="0.25"/>
    <n v="14"/>
    <n v="0.55600000000000005"/>
    <n v="7.6999999999999999E-2"/>
    <n v="34"/>
    <n v="-75"/>
    <n v="-39"/>
    <n v="0.97"/>
    <n v="7.0000000000000001E-3"/>
    <n v="-1.7000000000000001E-2"/>
  </r>
  <r>
    <x v="18"/>
    <x v="4"/>
    <d v="2012-01-01T00:00:00"/>
    <x v="0"/>
    <n v="400000"/>
    <n v="3.4000000000000002E-2"/>
    <n v="0.45500000000000002"/>
    <n v="38"/>
    <n v="-9.5000000000000001E-2"/>
    <n v="-2.5999999999999999E-2"/>
    <n v="55"/>
    <n v="1.9E-2"/>
    <n v="0.1"/>
    <n v="83"/>
    <n v="7.8E-2"/>
    <n v="-0.126"/>
    <n v="108"/>
    <n v="37"/>
    <n v="2"/>
    <n v="0.96599999999999997"/>
    <n v="2E-3"/>
    <n v="4.0000000000000001E-3"/>
  </r>
  <r>
    <x v="18"/>
    <x v="4"/>
    <d v="2012-02-01T00:00:00"/>
    <x v="0"/>
    <n v="379000"/>
    <n v="-5.2999999999999999E-2"/>
    <n v="0.28499999999999998"/>
    <n v="43"/>
    <n v="0.13200000000000001"/>
    <n v="0"/>
    <n v="73"/>
    <n v="0.32700000000000001"/>
    <n v="0.159"/>
    <n v="83"/>
    <n v="0"/>
    <n v="-0.14399999999999999"/>
    <n v="108"/>
    <n v="1"/>
    <n v="-1"/>
    <n v="0.96099999999999997"/>
    <n v="-5.0000000000000001E-3"/>
    <n v="-1.0999999999999999E-2"/>
  </r>
  <r>
    <x v="18"/>
    <x v="4"/>
    <d v="2012-03-01T00:00:00"/>
    <x v="0"/>
    <n v="337000"/>
    <n v="-0.111"/>
    <n v="7.2999999999999995E-2"/>
    <n v="57"/>
    <n v="0.32600000000000001"/>
    <n v="0.46200000000000002"/>
    <n v="85"/>
    <n v="0.16400000000000001"/>
    <n v="-0.16700000000000001"/>
    <n v="76"/>
    <n v="-8.4000000000000005E-2"/>
    <n v="-0.33900000000000002"/>
    <n v="55"/>
    <n v="-53"/>
    <n v="-50"/>
    <n v="0.96599999999999997"/>
    <n v="5.0000000000000001E-3"/>
    <n v="-4.0000000000000001E-3"/>
  </r>
  <r>
    <x v="18"/>
    <x v="4"/>
    <d v="2012-04-01T00:00:00"/>
    <x v="0"/>
    <n v="337000"/>
    <n v="0"/>
    <n v="2.8000000000000001E-2"/>
    <n v="64"/>
    <n v="0.123"/>
    <n v="0.185"/>
    <n v="107"/>
    <n v="0.25900000000000001"/>
    <n v="-5.2999999999999999E-2"/>
    <n v="100"/>
    <n v="0.316"/>
    <n v="-0.115"/>
    <n v="46"/>
    <n v="-10"/>
    <n v="-40"/>
    <n v="0.96699999999999997"/>
    <n v="0"/>
    <n v="4.0000000000000001E-3"/>
  </r>
  <r>
    <x v="18"/>
    <x v="4"/>
    <d v="2012-05-01T00:00:00"/>
    <x v="0"/>
    <n v="332000"/>
    <n v="-1.4999999999999999E-2"/>
    <n v="3.7999999999999999E-2"/>
    <n v="67"/>
    <n v="4.7E-2"/>
    <n v="6.3E-2"/>
    <n v="120"/>
    <n v="0.121"/>
    <n v="-0.124"/>
    <n v="107"/>
    <n v="7.0000000000000007E-2"/>
    <n v="-0.108"/>
    <n v="32"/>
    <n v="-14"/>
    <n v="-27"/>
    <n v="0.97399999999999998"/>
    <n v="7.0000000000000001E-3"/>
    <n v="1.2E-2"/>
  </r>
  <r>
    <x v="18"/>
    <x v="4"/>
    <d v="2012-06-01T00:00:00"/>
    <x v="0"/>
    <n v="324000"/>
    <n v="-2.4E-2"/>
    <n v="2.9000000000000001E-2"/>
    <n v="64"/>
    <n v="-4.4999999999999998E-2"/>
    <n v="-0.158"/>
    <n v="131"/>
    <n v="9.1999999999999998E-2"/>
    <n v="5.6000000000000001E-2"/>
    <n v="97"/>
    <n v="-9.2999999999999999E-2"/>
    <n v="-0.17100000000000001"/>
    <n v="30"/>
    <n v="-2"/>
    <n v="-6"/>
    <n v="0.97499999999999998"/>
    <n v="1E-3"/>
    <n v="8.0000000000000002E-3"/>
  </r>
  <r>
    <x v="18"/>
    <x v="4"/>
    <d v="2012-07-01T00:00:00"/>
    <x v="0"/>
    <n v="330000"/>
    <n v="1.9E-2"/>
    <n v="7.6999999999999999E-2"/>
    <n v="81"/>
    <n v="0.26600000000000001"/>
    <n v="2.5000000000000001E-2"/>
    <n v="108"/>
    <n v="-0.17599999999999999"/>
    <n v="-0.14299999999999999"/>
    <n v="100"/>
    <n v="3.1E-2"/>
    <n v="-0.13"/>
    <n v="35"/>
    <n v="5"/>
    <n v="1"/>
    <n v="0.97099999999999997"/>
    <n v="-4.0000000000000001E-3"/>
    <n v="3.0000000000000001E-3"/>
  </r>
  <r>
    <x v="18"/>
    <x v="4"/>
    <d v="2012-08-01T00:00:00"/>
    <x v="0"/>
    <n v="331000"/>
    <n v="2E-3"/>
    <n v="0.122"/>
    <n v="88"/>
    <n v="8.5999999999999993E-2"/>
    <n v="0.158"/>
    <n v="88"/>
    <n v="-0.185"/>
    <n v="-7.3999999999999996E-2"/>
    <n v="96"/>
    <n v="-0.04"/>
    <n v="-0.14299999999999999"/>
    <n v="39"/>
    <n v="4"/>
    <n v="-1"/>
    <n v="0.97"/>
    <n v="-2E-3"/>
    <n v="4.0000000000000001E-3"/>
  </r>
  <r>
    <x v="18"/>
    <x v="4"/>
    <d v="2012-09-01T00:00:00"/>
    <x v="0"/>
    <n v="344000"/>
    <n v="3.9E-2"/>
    <n v="0.159"/>
    <n v="80"/>
    <n v="-9.0999999999999998E-2"/>
    <n v="0.27"/>
    <n v="78"/>
    <n v="-0.114"/>
    <n v="0.114"/>
    <n v="95"/>
    <n v="-0.01"/>
    <n v="1.0999999999999999E-2"/>
    <n v="55"/>
    <n v="16"/>
    <n v="-10"/>
    <n v="0.97099999999999997"/>
    <n v="1E-3"/>
    <n v="7.0000000000000001E-3"/>
  </r>
  <r>
    <x v="18"/>
    <x v="4"/>
    <d v="2012-10-01T00:00:00"/>
    <x v="0"/>
    <n v="320000"/>
    <n v="-6.9000000000000006E-2"/>
    <n v="-1.7999999999999999E-2"/>
    <n v="57"/>
    <n v="-0.28799999999999998"/>
    <n v="7.4999999999999997E-2"/>
    <n v="74"/>
    <n v="-5.0999999999999997E-2"/>
    <n v="0.23300000000000001"/>
    <n v="86"/>
    <n v="-9.5000000000000001E-2"/>
    <n v="-9.5000000000000001E-2"/>
    <n v="72"/>
    <n v="17"/>
    <n v="1"/>
    <n v="0.97499999999999998"/>
    <n v="4.0000000000000001E-3"/>
    <n v="0.01"/>
  </r>
  <r>
    <x v="18"/>
    <x v="4"/>
    <d v="2012-11-01T00:00:00"/>
    <x v="0"/>
    <n v="334000"/>
    <n v="4.2999999999999997E-2"/>
    <n v="6.0000000000000001E-3"/>
    <n v="48"/>
    <n v="-0.158"/>
    <n v="0.2"/>
    <n v="74"/>
    <n v="0"/>
    <n v="0.37"/>
    <n v="77"/>
    <n v="-0.105"/>
    <n v="-0.125"/>
    <n v="59"/>
    <n v="-13"/>
    <n v="-14"/>
    <n v="0.96799999999999997"/>
    <n v="-7.0000000000000001E-3"/>
    <n v="1E-3"/>
  </r>
  <r>
    <x v="18"/>
    <x v="4"/>
    <d v="2012-12-01T00:00:00"/>
    <x v="0"/>
    <n v="361000"/>
    <n v="8.2000000000000003E-2"/>
    <n v="-6.7000000000000004E-2"/>
    <n v="56"/>
    <n v="0.16700000000000001"/>
    <n v="0.33300000000000002"/>
    <n v="68"/>
    <n v="-8.1000000000000003E-2"/>
    <n v="0.25900000000000001"/>
    <n v="56"/>
    <n v="-0.27300000000000002"/>
    <n v="-0.27300000000000002"/>
    <n v="38"/>
    <n v="-21"/>
    <n v="-33"/>
    <n v="0.96199999999999997"/>
    <n v="-6.0000000000000001E-3"/>
    <n v="-1E-3"/>
  </r>
  <r>
    <x v="18"/>
    <x v="4"/>
    <d v="2013-01-01T00:00:00"/>
    <x v="1"/>
    <n v="339000"/>
    <n v="-6.0999999999999999E-2"/>
    <n v="-0.153"/>
    <n v="71"/>
    <n v="0.26800000000000002"/>
    <n v="0.86799999999999999"/>
    <n v="82"/>
    <n v="0.20599999999999999"/>
    <n v="0.49099999999999999"/>
    <n v="59"/>
    <n v="5.3999999999999999E-2"/>
    <n v="-0.28899999999999998"/>
    <n v="39"/>
    <n v="1"/>
    <n v="-69"/>
    <n v="0.96699999999999997"/>
    <n v="5.0000000000000001E-3"/>
    <n v="1E-3"/>
  </r>
  <r>
    <x v="18"/>
    <x v="4"/>
    <d v="2013-02-01T00:00:00"/>
    <x v="1"/>
    <n v="378000"/>
    <n v="0.115"/>
    <n v="-3.0000000000000001E-3"/>
    <n v="77"/>
    <n v="8.5000000000000006E-2"/>
    <n v="0.79100000000000004"/>
    <n v="91"/>
    <n v="0.11"/>
    <n v="0.247"/>
    <n v="63"/>
    <n v="6.8000000000000005E-2"/>
    <n v="-0.24099999999999999"/>
    <n v="34"/>
    <n v="-6"/>
    <n v="-75"/>
    <n v="0.97099999999999997"/>
    <n v="4.0000000000000001E-3"/>
    <n v="0.01"/>
  </r>
  <r>
    <x v="18"/>
    <x v="4"/>
    <d v="2013-03-01T00:00:00"/>
    <x v="1"/>
    <n v="345000"/>
    <n v="-8.6999999999999994E-2"/>
    <n v="2.4E-2"/>
    <n v="66"/>
    <n v="-0.14299999999999999"/>
    <n v="0.158"/>
    <n v="120"/>
    <n v="0.31900000000000001"/>
    <n v="0.41199999999999998"/>
    <n v="65"/>
    <n v="3.2000000000000001E-2"/>
    <n v="-0.14499999999999999"/>
    <n v="23"/>
    <n v="-11"/>
    <n v="-32"/>
    <n v="0.97299999999999998"/>
    <n v="2E-3"/>
    <n v="7.0000000000000001E-3"/>
  </r>
  <r>
    <x v="18"/>
    <x v="4"/>
    <d v="2013-04-01T00:00:00"/>
    <x v="1"/>
    <n v="370000"/>
    <n v="7.1999999999999995E-2"/>
    <n v="9.8000000000000004E-2"/>
    <n v="73"/>
    <n v="0.106"/>
    <n v="0.14099999999999999"/>
    <n v="117"/>
    <n v="-2.5000000000000001E-2"/>
    <n v="9.2999999999999999E-2"/>
    <n v="57"/>
    <n v="-0.123"/>
    <n v="-0.43"/>
    <n v="20"/>
    <n v="-4"/>
    <n v="-26"/>
    <n v="0.97599999999999998"/>
    <n v="3.0000000000000001E-3"/>
    <n v="0.01"/>
  </r>
  <r>
    <x v="18"/>
    <x v="4"/>
    <d v="2013-05-01T00:00:00"/>
    <x v="1"/>
    <n v="361000"/>
    <n v="-2.5999999999999999E-2"/>
    <n v="8.5999999999999993E-2"/>
    <n v="88"/>
    <n v="0.20499999999999999"/>
    <n v="0.313"/>
    <n v="110"/>
    <n v="-0.06"/>
    <n v="-8.3000000000000004E-2"/>
    <n v="64"/>
    <n v="0.123"/>
    <n v="-0.40200000000000002"/>
    <n v="22"/>
    <n v="2"/>
    <n v="-11"/>
    <n v="0.97899999999999998"/>
    <n v="2E-3"/>
    <n v="5.0000000000000001E-3"/>
  </r>
  <r>
    <x v="18"/>
    <x v="4"/>
    <d v="2013-06-01T00:00:00"/>
    <x v="1"/>
    <n v="350000"/>
    <n v="-2.9000000000000001E-2"/>
    <n v="0.08"/>
    <n v="95"/>
    <n v="0.08"/>
    <n v="0.48399999999999999"/>
    <n v="97"/>
    <n v="-0.11799999999999999"/>
    <n v="-0.26"/>
    <n v="68"/>
    <n v="6.3E-2"/>
    <n v="-0.29899999999999999"/>
    <n v="21"/>
    <n v="-1"/>
    <n v="-10"/>
    <n v="0.98299999999999998"/>
    <n v="4.0000000000000001E-3"/>
    <n v="8.0000000000000002E-3"/>
  </r>
  <r>
    <x v="18"/>
    <x v="4"/>
    <d v="2013-07-01T00:00:00"/>
    <x v="1"/>
    <n v="375000"/>
    <n v="7.0999999999999994E-2"/>
    <n v="0.13600000000000001"/>
    <n v="91"/>
    <n v="-4.2000000000000003E-2"/>
    <n v="0.123"/>
    <n v="106"/>
    <n v="9.2999999999999999E-2"/>
    <n v="-1.9E-2"/>
    <n v="70"/>
    <n v="2.9000000000000001E-2"/>
    <n v="-0.3"/>
    <n v="22"/>
    <n v="2"/>
    <n v="-13"/>
    <n v="0.98099999999999998"/>
    <n v="-2E-3"/>
    <n v="8.9999999999999993E-3"/>
  </r>
  <r>
    <x v="18"/>
    <x v="4"/>
    <d v="2013-08-01T00:00:00"/>
    <x v="1"/>
    <n v="385000"/>
    <n v="2.7E-2"/>
    <n v="0.16400000000000001"/>
    <n v="86"/>
    <n v="-5.5E-2"/>
    <n v="-2.3E-2"/>
    <n v="112"/>
    <n v="5.7000000000000002E-2"/>
    <n v="0.27300000000000002"/>
    <n v="73"/>
    <n v="4.2999999999999997E-2"/>
    <n v="-0.24"/>
    <n v="22"/>
    <n v="0"/>
    <n v="-17"/>
    <n v="0.98"/>
    <n v="-1E-3"/>
    <n v="0.01"/>
  </r>
  <r>
    <x v="18"/>
    <x v="4"/>
    <d v="2013-09-01T00:00:00"/>
    <x v="1"/>
    <n v="417000"/>
    <n v="8.3000000000000004E-2"/>
    <n v="0.214"/>
    <n v="93"/>
    <n v="8.1000000000000003E-2"/>
    <n v="0.16300000000000001"/>
    <n v="100"/>
    <n v="-0.107"/>
    <n v="0.28199999999999997"/>
    <n v="65"/>
    <n v="-0.11"/>
    <n v="-0.316"/>
    <n v="28"/>
    <n v="6"/>
    <n v="-27"/>
    <n v="0.97299999999999998"/>
    <n v="-7.0000000000000001E-3"/>
    <n v="2E-3"/>
  </r>
  <r>
    <x v="18"/>
    <x v="4"/>
    <d v="2013-10-01T00:00:00"/>
    <x v="1"/>
    <n v="419000"/>
    <n v="5.0000000000000001E-3"/>
    <n v="0.31"/>
    <n v="87"/>
    <n v="-6.5000000000000002E-2"/>
    <n v="0.52600000000000002"/>
    <n v="104"/>
    <n v="0.04"/>
    <n v="0.40500000000000003"/>
    <n v="77"/>
    <n v="0.185"/>
    <n v="-0.105"/>
    <n v="30"/>
    <n v="2"/>
    <n v="-43"/>
    <n v="0.96899999999999997"/>
    <n v="-3.0000000000000001E-3"/>
    <n v="-5.0000000000000001E-3"/>
  </r>
  <r>
    <x v="18"/>
    <x v="4"/>
    <d v="2013-11-01T00:00:00"/>
    <x v="1"/>
    <n v="449000"/>
    <n v="7.1999999999999995E-2"/>
    <n v="0.34599999999999997"/>
    <n v="83"/>
    <n v="-4.5999999999999999E-2"/>
    <n v="0.72899999999999998"/>
    <n v="89"/>
    <n v="-0.14399999999999999"/>
    <n v="0.20300000000000001"/>
    <n v="66"/>
    <n v="-0.14299999999999999"/>
    <n v="-0.14299999999999999"/>
    <n v="30"/>
    <n v="0"/>
    <n v="-30"/>
    <n v="0.96899999999999997"/>
    <n v="-1E-3"/>
    <n v="1E-3"/>
  </r>
  <r>
    <x v="18"/>
    <x v="4"/>
    <d v="2013-12-01T00:00:00"/>
    <x v="1"/>
    <n v="435000"/>
    <n v="-3.1E-2"/>
    <n v="0.20499999999999999"/>
    <n v="76"/>
    <n v="-8.4000000000000005E-2"/>
    <n v="0.35699999999999998"/>
    <n v="84"/>
    <n v="-5.6000000000000001E-2"/>
    <n v="0.23499999999999999"/>
    <n v="56"/>
    <n v="-0.152"/>
    <n v="0"/>
    <n v="41"/>
    <n v="12"/>
    <n v="3"/>
    <n v="0.97299999999999998"/>
    <n v="5.0000000000000001E-3"/>
    <n v="1.0999999999999999E-2"/>
  </r>
  <r>
    <x v="18"/>
    <x v="4"/>
    <d v="2014-01-01T00:00:00"/>
    <x v="2"/>
    <n v="423000"/>
    <n v="-2.7E-2"/>
    <n v="0.249"/>
    <n v="68"/>
    <n v="-0.105"/>
    <n v="-4.2000000000000003E-2"/>
    <n v="69"/>
    <n v="-0.17899999999999999"/>
    <n v="-0.159"/>
    <n v="60"/>
    <n v="7.0999999999999994E-2"/>
    <n v="1.7000000000000001E-2"/>
    <n v="42"/>
    <n v="1"/>
    <n v="3"/>
    <n v="0.97399999999999998"/>
    <n v="1E-3"/>
    <n v="7.0000000000000001E-3"/>
  </r>
  <r>
    <x v="18"/>
    <x v="4"/>
    <d v="2014-02-01T00:00:00"/>
    <x v="2"/>
    <n v="381000"/>
    <n v="-0.1"/>
    <n v="8.0000000000000002E-3"/>
    <n v="64"/>
    <n v="-5.8999999999999997E-2"/>
    <n v="-0.16900000000000001"/>
    <n v="78"/>
    <n v="0.13"/>
    <n v="-0.14299999999999999"/>
    <n v="51"/>
    <n v="-0.15"/>
    <n v="-0.19"/>
    <n v="42"/>
    <n v="0"/>
    <n v="9"/>
    <n v="0.97199999999999998"/>
    <n v="-2E-3"/>
    <n v="1E-3"/>
  </r>
  <r>
    <x v="18"/>
    <x v="4"/>
    <d v="2014-03-01T00:00:00"/>
    <x v="2"/>
    <n v="425000"/>
    <n v="0.115"/>
    <n v="0.23200000000000001"/>
    <n v="69"/>
    <n v="7.8E-2"/>
    <n v="4.4999999999999998E-2"/>
    <n v="88"/>
    <n v="0.128"/>
    <n v="-0.26700000000000002"/>
    <n v="47"/>
    <n v="-7.8E-2"/>
    <n v="-0.27700000000000002"/>
    <n v="29"/>
    <n v="-13"/>
    <n v="6"/>
    <n v="0.97"/>
    <n v="-2E-3"/>
    <n v="-3.0000000000000001E-3"/>
  </r>
  <r>
    <x v="18"/>
    <x v="4"/>
    <d v="2014-04-01T00:00:00"/>
    <x v="2"/>
    <n v="405000"/>
    <n v="-4.7E-2"/>
    <n v="9.5000000000000001E-2"/>
    <n v="84"/>
    <n v="0.217"/>
    <n v="0.151"/>
    <n v="93"/>
    <n v="5.7000000000000002E-2"/>
    <n v="-0.20499999999999999"/>
    <n v="43"/>
    <n v="-8.5000000000000006E-2"/>
    <n v="-0.246"/>
    <n v="25"/>
    <n v="-4"/>
    <n v="6"/>
    <n v="0.97699999999999998"/>
    <n v="7.0000000000000001E-3"/>
    <n v="1E-3"/>
  </r>
  <r>
    <x v="18"/>
    <x v="4"/>
    <d v="2014-05-01T00:00:00"/>
    <x v="2"/>
    <n v="425000"/>
    <n v="4.9000000000000002E-2"/>
    <n v="0.17899999999999999"/>
    <n v="96"/>
    <n v="0.14299999999999999"/>
    <n v="9.0999999999999998E-2"/>
    <n v="107"/>
    <n v="0.151"/>
    <n v="-2.7E-2"/>
    <n v="51"/>
    <n v="0.186"/>
    <n v="-0.20300000000000001"/>
    <n v="25"/>
    <n v="0"/>
    <n v="4"/>
    <n v="0.98199999999999998"/>
    <n v="5.0000000000000001E-3"/>
    <n v="3.0000000000000001E-3"/>
  </r>
  <r>
    <x v="18"/>
    <x v="4"/>
    <d v="2014-06-01T00:00:00"/>
    <x v="2"/>
    <n v="414000"/>
    <n v="-2.5999999999999999E-2"/>
    <n v="0.183"/>
    <n v="86"/>
    <n v="-0.104"/>
    <n v="-9.5000000000000001E-2"/>
    <n v="116"/>
    <n v="8.4000000000000005E-2"/>
    <n v="0.19600000000000001"/>
    <n v="65"/>
    <n v="0.27500000000000002"/>
    <n v="-4.3999999999999997E-2"/>
    <n v="25"/>
    <n v="-1"/>
    <n v="4"/>
    <n v="0.98399999999999999"/>
    <n v="2E-3"/>
    <n v="0"/>
  </r>
  <r>
    <x v="18"/>
    <x v="4"/>
    <d v="2014-07-01T00:00:00"/>
    <x v="2"/>
    <n v="433000"/>
    <n v="4.4999999999999998E-2"/>
    <n v="0.153"/>
    <n v="82"/>
    <n v="-4.7E-2"/>
    <n v="-9.9000000000000005E-2"/>
    <n v="103"/>
    <n v="-0.112"/>
    <n v="-2.8000000000000001E-2"/>
    <n v="62"/>
    <n v="-4.5999999999999999E-2"/>
    <n v="-0.114"/>
    <n v="20"/>
    <n v="-5"/>
    <n v="-2"/>
    <n v="0.98"/>
    <n v="-3.0000000000000001E-3"/>
    <n v="-1E-3"/>
  </r>
  <r>
    <x v="18"/>
    <x v="4"/>
    <d v="2014-08-01T00:00:00"/>
    <x v="2"/>
    <n v="427000"/>
    <n v="-1.2E-2"/>
    <n v="0.11"/>
    <n v="68"/>
    <n v="-0.17100000000000001"/>
    <n v="-0.20899999999999999"/>
    <n v="86"/>
    <n v="-0.16500000000000001"/>
    <n v="-0.23200000000000001"/>
    <n v="55"/>
    <n v="-0.113"/>
    <n v="-0.247"/>
    <n v="26"/>
    <n v="6"/>
    <n v="4"/>
    <n v="0.97499999999999998"/>
    <n v="-5.0000000000000001E-3"/>
    <n v="-5.0000000000000001E-3"/>
  </r>
  <r>
    <x v="18"/>
    <x v="4"/>
    <d v="2014-09-01T00:00:00"/>
    <x v="2"/>
    <n v="485000"/>
    <n v="0.13500000000000001"/>
    <n v="0.16300000000000001"/>
    <n v="72"/>
    <n v="5.8999999999999997E-2"/>
    <n v="-0.22600000000000001"/>
    <n v="77"/>
    <n v="-0.105"/>
    <n v="-0.23"/>
    <n v="68"/>
    <n v="0.23599999999999999"/>
    <n v="4.5999999999999999E-2"/>
    <n v="27"/>
    <n v="1"/>
    <n v="-1"/>
    <n v="0.97299999999999998"/>
    <n v="-2E-3"/>
    <n v="0"/>
  </r>
  <r>
    <x v="18"/>
    <x v="4"/>
    <d v="2014-10-01T00:00:00"/>
    <x v="2"/>
    <n v="512000"/>
    <n v="5.6000000000000001E-2"/>
    <n v="0.222"/>
    <n v="65"/>
    <n v="-9.7000000000000003E-2"/>
    <n v="-0.253"/>
    <n v="84"/>
    <n v="9.0999999999999998E-2"/>
    <n v="-0.192"/>
    <n v="69"/>
    <n v="1.4999999999999999E-2"/>
    <n v="-0.104"/>
    <n v="47"/>
    <n v="20"/>
    <n v="18"/>
    <n v="0.97399999999999998"/>
    <n v="1E-3"/>
    <n v="4.0000000000000001E-3"/>
  </r>
  <r>
    <x v="18"/>
    <x v="4"/>
    <d v="2014-11-01T00:00:00"/>
    <x v="2"/>
    <n v="458000"/>
    <n v="-0.105"/>
    <n v="0.02"/>
    <n v="55"/>
    <n v="-0.154"/>
    <n v="-0.33700000000000002"/>
    <n v="80"/>
    <n v="-4.8000000000000001E-2"/>
    <n v="-0.10100000000000001"/>
    <n v="69"/>
    <n v="0"/>
    <n v="4.4999999999999998E-2"/>
    <n v="49"/>
    <n v="2"/>
    <n v="19"/>
    <n v="0.97199999999999998"/>
    <n v="-2E-3"/>
    <n v="3.0000000000000001E-3"/>
  </r>
  <r>
    <x v="18"/>
    <x v="4"/>
    <d v="2014-12-01T00:00:00"/>
    <x v="2"/>
    <n v="460000"/>
    <n v="4.0000000000000001E-3"/>
    <n v="5.7000000000000002E-2"/>
    <n v="45"/>
    <n v="-0.182"/>
    <n v="-0.40799999999999997"/>
    <n v="67"/>
    <n v="-0.16300000000000001"/>
    <n v="-0.20200000000000001"/>
    <n v="62"/>
    <n v="-0.10100000000000001"/>
    <n v="0.107"/>
    <n v="62"/>
    <n v="14"/>
    <n v="21"/>
    <n v="0.96499999999999997"/>
    <n v="-7.0000000000000001E-3"/>
    <n v="-8.0000000000000002E-3"/>
  </r>
  <r>
    <x v="18"/>
    <x v="4"/>
    <d v="2015-01-01T00:00:00"/>
    <x v="3"/>
    <n v="400000"/>
    <n v="-0.13100000000000001"/>
    <n v="-5.5E-2"/>
    <n v="45"/>
    <n v="0"/>
    <n v="-0.33800000000000002"/>
    <n v="68"/>
    <n v="1.4999999999999999E-2"/>
    <n v="-1.4E-2"/>
    <n v="68"/>
    <n v="9.7000000000000003E-2"/>
    <n v="0.13300000000000001"/>
    <n v="43"/>
    <n v="-19"/>
    <n v="1"/>
    <n v="0.96499999999999997"/>
    <n v="0"/>
    <n v="-8.9999999999999993E-3"/>
  </r>
  <r>
    <x v="18"/>
    <x v="4"/>
    <d v="2015-02-01T00:00:00"/>
    <x v="3"/>
    <n v="448000"/>
    <n v="0.11899999999999999"/>
    <n v="0.17499999999999999"/>
    <n v="52"/>
    <n v="0.156"/>
    <n v="-0.188"/>
    <n v="80"/>
    <n v="0.17599999999999999"/>
    <n v="2.5999999999999999E-2"/>
    <n v="69"/>
    <n v="1.4999999999999999E-2"/>
    <n v="0.35299999999999998"/>
    <n v="41"/>
    <n v="-2"/>
    <n v="-1"/>
    <n v="0.97299999999999998"/>
    <n v="8.0000000000000002E-3"/>
    <n v="1E-3"/>
  </r>
  <r>
    <x v="18"/>
    <x v="4"/>
    <d v="2015-03-01T00:00:00"/>
    <x v="3"/>
    <n v="460000"/>
    <n v="2.8000000000000001E-2"/>
    <n v="8.2000000000000003E-2"/>
    <n v="65"/>
    <n v="0.25"/>
    <n v="-5.8000000000000003E-2"/>
    <n v="94"/>
    <n v="0.17499999999999999"/>
    <n v="6.8000000000000005E-2"/>
    <n v="67"/>
    <n v="-2.9000000000000001E-2"/>
    <n v="0.42599999999999999"/>
    <n v="32"/>
    <n v="-10"/>
    <n v="3"/>
    <n v="0.97799999999999998"/>
    <n v="5.0000000000000001E-3"/>
    <n v="8.0000000000000002E-3"/>
  </r>
  <r>
    <x v="18"/>
    <x v="4"/>
    <d v="2015-04-01T00:00:00"/>
    <x v="3"/>
    <n v="470000"/>
    <n v="2.1999999999999999E-2"/>
    <n v="0.161"/>
    <n v="70"/>
    <n v="7.6999999999999999E-2"/>
    <n v="-0.16700000000000001"/>
    <n v="110"/>
    <n v="0.17"/>
    <n v="0.183"/>
    <n v="85"/>
    <n v="0.26900000000000002"/>
    <n v="0.97699999999999998"/>
    <n v="32"/>
    <n v="1"/>
    <n v="7"/>
    <n v="0.97599999999999998"/>
    <n v="-2E-3"/>
    <n v="-1E-3"/>
  </r>
  <r>
    <x v="18"/>
    <x v="4"/>
    <d v="2015-05-01T00:00:00"/>
    <x v="3"/>
    <n v="500000"/>
    <n v="6.4000000000000001E-2"/>
    <n v="0.17599999999999999"/>
    <n v="74"/>
    <n v="5.7000000000000002E-2"/>
    <n v="-0.22900000000000001"/>
    <n v="113"/>
    <n v="2.7E-2"/>
    <n v="5.6000000000000001E-2"/>
    <n v="89"/>
    <n v="4.7E-2"/>
    <n v="0.745"/>
    <n v="42"/>
    <n v="10"/>
    <n v="17"/>
    <n v="0.97599999999999998"/>
    <n v="0"/>
    <n v="-6.0000000000000001E-3"/>
  </r>
  <r>
    <x v="18"/>
    <x v="4"/>
    <d v="2015-06-01T00:00:00"/>
    <x v="3"/>
    <n v="440000"/>
    <n v="-0.12"/>
    <n v="6.3E-2"/>
    <n v="77"/>
    <n v="4.1000000000000002E-2"/>
    <n v="-0.105"/>
    <n v="121"/>
    <n v="7.0999999999999994E-2"/>
    <n v="4.2999999999999997E-2"/>
    <n v="86"/>
    <n v="-3.4000000000000002E-2"/>
    <n v="0.32300000000000001"/>
    <n v="38"/>
    <n v="-4"/>
    <n v="14"/>
    <n v="0.97599999999999998"/>
    <n v="0"/>
    <n v="-7.0000000000000001E-3"/>
  </r>
  <r>
    <x v="18"/>
    <x v="4"/>
    <d v="2015-07-01T00:00:00"/>
    <x v="3"/>
    <n v="440000"/>
    <n v="0"/>
    <n v="1.7000000000000001E-2"/>
    <n v="77"/>
    <n v="0"/>
    <n v="-6.0999999999999999E-2"/>
    <n v="108"/>
    <n v="-0.107"/>
    <n v="4.9000000000000002E-2"/>
    <n v="90"/>
    <n v="4.7E-2"/>
    <n v="0.45200000000000001"/>
    <n v="30"/>
    <n v="-9"/>
    <n v="10"/>
    <n v="0.97899999999999998"/>
    <n v="3.0000000000000001E-3"/>
    <n v="-1E-3"/>
  </r>
  <r>
    <x v="18"/>
    <x v="4"/>
    <d v="2015-08-01T00:00:00"/>
    <x v="3"/>
    <n v="431000"/>
    <n v="-0.02"/>
    <n v="0.01"/>
    <n v="79"/>
    <n v="2.5999999999999999E-2"/>
    <n v="0.16200000000000001"/>
    <n v="102"/>
    <n v="-5.6000000000000001E-2"/>
    <n v="0.186"/>
    <n v="82"/>
    <n v="-8.8999999999999996E-2"/>
    <n v="0.49099999999999999"/>
    <n v="27"/>
    <n v="-3"/>
    <n v="1"/>
    <n v="0.97799999999999998"/>
    <n v="-1E-3"/>
    <n v="3.0000000000000001E-3"/>
  </r>
  <r>
    <x v="18"/>
    <x v="4"/>
    <d v="2015-09-01T00:00:00"/>
    <x v="3"/>
    <n v="430000"/>
    <n v="-3.0000000000000001E-3"/>
    <n v="-0.113"/>
    <n v="69"/>
    <n v="-0.127"/>
    <n v="-4.2000000000000003E-2"/>
    <n v="98"/>
    <n v="-3.9E-2"/>
    <n v="0.27300000000000002"/>
    <n v="92"/>
    <n v="0.122"/>
    <n v="0.35299999999999998"/>
    <n v="31"/>
    <n v="5"/>
    <n v="4"/>
    <n v="0.98099999999999998"/>
    <n v="3.0000000000000001E-3"/>
    <n v="8.0000000000000002E-3"/>
  </r>
  <r>
    <x v="18"/>
    <x v="4"/>
    <d v="2015-10-01T00:00:00"/>
    <x v="3"/>
    <n v="495000"/>
    <n v="0.151"/>
    <n v="-3.3000000000000002E-2"/>
    <n v="67"/>
    <n v="-2.9000000000000001E-2"/>
    <n v="3.1E-2"/>
    <n v="102"/>
    <n v="4.1000000000000002E-2"/>
    <n v="0.214"/>
    <n v="103"/>
    <n v="0.12"/>
    <n v="0.49299999999999999"/>
    <n v="48"/>
    <n v="17"/>
    <n v="1"/>
    <n v="0.97599999999999998"/>
    <n v="-4.0000000000000001E-3"/>
    <n v="3.0000000000000001E-3"/>
  </r>
  <r>
    <x v="18"/>
    <x v="4"/>
    <d v="2015-11-01T00:00:00"/>
    <x v="3"/>
    <n v="534000"/>
    <n v="7.9000000000000001E-2"/>
    <n v="0.16600000000000001"/>
    <n v="55"/>
    <n v="-0.17899999999999999"/>
    <n v="0"/>
    <n v="92"/>
    <n v="-9.8000000000000004E-2"/>
    <n v="0.15"/>
    <n v="89"/>
    <n v="-0.13600000000000001"/>
    <n v="0.28999999999999998"/>
    <n v="41"/>
    <n v="-7"/>
    <n v="-8"/>
    <n v="0.97399999999999998"/>
    <n v="-2E-3"/>
    <n v="2E-3"/>
  </r>
  <r>
    <x v="18"/>
    <x v="4"/>
    <d v="2015-12-01T00:00:00"/>
    <x v="3"/>
    <n v="542000"/>
    <n v="1.4999999999999999E-2"/>
    <n v="0.17799999999999999"/>
    <n v="59"/>
    <n v="7.2999999999999995E-2"/>
    <n v="0.311"/>
    <n v="71"/>
    <n v="-0.22800000000000001"/>
    <n v="0.06"/>
    <n v="70"/>
    <n v="-0.21299999999999999"/>
    <n v="0.129"/>
    <n v="49"/>
    <n v="8"/>
    <n v="-13"/>
    <n v="0.97"/>
    <n v="-4.0000000000000001E-3"/>
    <n v="5.0000000000000001E-3"/>
  </r>
  <r>
    <x v="18"/>
    <x v="4"/>
    <d v="2016-01-01T00:00:00"/>
    <x v="4"/>
    <n v="510000"/>
    <n v="-5.8999999999999997E-2"/>
    <n v="0.27500000000000002"/>
    <n v="57"/>
    <n v="-3.4000000000000002E-2"/>
    <n v="0.26700000000000002"/>
    <n v="58"/>
    <n v="-0.183"/>
    <n v="-0.14699999999999999"/>
    <n v="73"/>
    <n v="4.2999999999999997E-2"/>
    <n v="7.3999999999999996E-2"/>
    <n v="54"/>
    <n v="5"/>
    <n v="11"/>
    <n v="0.97"/>
    <n v="0"/>
    <n v="5.0000000000000001E-3"/>
  </r>
  <r>
    <x v="18"/>
    <x v="4"/>
    <d v="2016-02-01T00:00:00"/>
    <x v="4"/>
    <n v="476000"/>
    <n v="-6.6000000000000003E-2"/>
    <n v="6.4000000000000001E-2"/>
    <n v="59"/>
    <n v="3.5000000000000003E-2"/>
    <n v="0.13500000000000001"/>
    <n v="82"/>
    <n v="0.41399999999999998"/>
    <n v="2.5000000000000001E-2"/>
    <n v="95"/>
    <n v="0.30099999999999999"/>
    <n v="0.377"/>
    <n v="74"/>
    <n v="20"/>
    <n v="33"/>
    <n v="0.97"/>
    <n v="0"/>
    <n v="-3.0000000000000001E-3"/>
  </r>
  <r>
    <x v="18"/>
    <x v="4"/>
    <d v="2016-03-01T00:00:00"/>
    <x v="4"/>
    <n v="463000"/>
    <n v="-2.7E-2"/>
    <n v="7.0000000000000001E-3"/>
    <n v="44"/>
    <n v="-0.254"/>
    <n v="-0.32300000000000001"/>
    <n v="109"/>
    <n v="0.32900000000000001"/>
    <n v="0.16"/>
    <n v="102"/>
    <n v="7.3999999999999996E-2"/>
    <n v="0.52200000000000002"/>
    <n v="78"/>
    <n v="4"/>
    <n v="46"/>
    <n v="0.97"/>
    <n v="-1E-3"/>
    <n v="-8.0000000000000002E-3"/>
  </r>
  <r>
    <x v="18"/>
    <x v="4"/>
    <d v="2016-04-01T00:00:00"/>
    <x v="4"/>
    <n v="434000"/>
    <n v="-6.2E-2"/>
    <n v="-7.5999999999999998E-2"/>
    <n v="46"/>
    <n v="4.4999999999999998E-2"/>
    <n v="-0.34300000000000003"/>
    <n v="123"/>
    <n v="0.128"/>
    <n v="0.11799999999999999"/>
    <n v="101"/>
    <n v="-0.01"/>
    <n v="0.188"/>
    <n v="32"/>
    <n v="-46"/>
    <n v="-1"/>
    <n v="0.97199999999999998"/>
    <n v="2E-3"/>
    <n v="-4.0000000000000001E-3"/>
  </r>
  <r>
    <x v="18"/>
    <x v="4"/>
    <d v="2016-05-01T00:00:00"/>
    <x v="4"/>
    <n v="412000"/>
    <n v="-5.1999999999999998E-2"/>
    <n v="-0.17699999999999999"/>
    <n v="70"/>
    <n v="0.52200000000000002"/>
    <n v="-5.3999999999999999E-2"/>
    <n v="114"/>
    <n v="-7.2999999999999995E-2"/>
    <n v="8.9999999999999993E-3"/>
    <n v="97"/>
    <n v="-0.04"/>
    <n v="0.09"/>
    <n v="27"/>
    <n v="-5"/>
    <n v="-15"/>
    <n v="0.97099999999999997"/>
    <n v="-2E-3"/>
    <n v="-5.0000000000000001E-3"/>
  </r>
  <r>
    <x v="18"/>
    <x v="4"/>
    <d v="2016-06-01T00:00:00"/>
    <x v="4"/>
    <n v="415000"/>
    <n v="8.0000000000000002E-3"/>
    <n v="-5.7000000000000002E-2"/>
    <n v="81"/>
    <n v="0.157"/>
    <n v="5.1999999999999998E-2"/>
    <n v="101"/>
    <n v="-0.114"/>
    <n v="-0.16500000000000001"/>
    <n v="94"/>
    <n v="-3.1E-2"/>
    <n v="9.2999999999999999E-2"/>
    <n v="32"/>
    <n v="5"/>
    <n v="-7"/>
    <n v="0.97"/>
    <n v="-1E-3"/>
    <n v="-6.0000000000000001E-3"/>
  </r>
  <r>
    <x v="18"/>
    <x v="4"/>
    <d v="2016-07-01T00:00:00"/>
    <x v="4"/>
    <n v="426000"/>
    <n v="2.7E-2"/>
    <n v="-3.1E-2"/>
    <n v="84"/>
    <n v="3.6999999999999998E-2"/>
    <n v="9.0999999999999998E-2"/>
    <n v="90"/>
    <n v="-0.109"/>
    <n v="-0.16700000000000001"/>
    <n v="90"/>
    <n v="-4.2999999999999997E-2"/>
    <n v="0"/>
    <n v="39"/>
    <n v="8"/>
    <n v="10"/>
    <n v="0.97099999999999997"/>
    <n v="1E-3"/>
    <n v="-8.0000000000000002E-3"/>
  </r>
  <r>
    <x v="18"/>
    <x v="4"/>
    <d v="2016-08-01T00:00:00"/>
    <x v="4"/>
    <n v="445000"/>
    <n v="4.3999999999999997E-2"/>
    <n v="3.2000000000000001E-2"/>
    <n v="66"/>
    <n v="-0.214"/>
    <n v="-0.16500000000000001"/>
    <n v="90"/>
    <n v="0"/>
    <n v="-0.11799999999999999"/>
    <n v="101"/>
    <n v="0.122"/>
    <n v="0.23200000000000001"/>
    <n v="39"/>
    <n v="0"/>
    <n v="13"/>
    <n v="0.97399999999999998"/>
    <n v="3.0000000000000001E-3"/>
    <n v="-4.0000000000000001E-3"/>
  </r>
  <r>
    <x v="18"/>
    <x v="4"/>
    <d v="2016-09-01T00:00:00"/>
    <x v="4"/>
    <n v="485000"/>
    <n v="8.8999999999999996E-2"/>
    <n v="0.127"/>
    <n v="65"/>
    <n v="-1.4999999999999999E-2"/>
    <n v="-5.8000000000000003E-2"/>
    <n v="122"/>
    <n v="0.35599999999999998"/>
    <n v="0.245"/>
    <n v="127"/>
    <n v="0.25700000000000001"/>
    <n v="0.38"/>
    <n v="35"/>
    <n v="-5"/>
    <n v="4"/>
    <n v="0.97399999999999998"/>
    <n v="0"/>
    <n v="-7.0000000000000001E-3"/>
  </r>
  <r>
    <x v="18"/>
    <x v="4"/>
    <d v="2016-10-01T00:00:00"/>
    <x v="4"/>
    <n v="493000"/>
    <n v="1.7999999999999999E-2"/>
    <n v="-4.0000000000000001E-3"/>
    <n v="52"/>
    <n v="-0.2"/>
    <n v="-0.224"/>
    <n v="122"/>
    <n v="0"/>
    <n v="0.19600000000000001"/>
    <n v="114"/>
    <n v="-0.10199999999999999"/>
    <n v="0.107"/>
    <n v="39"/>
    <n v="5"/>
    <n v="-9"/>
    <n v="0.96899999999999997"/>
    <n v="-4.0000000000000001E-3"/>
    <n v="-7.0000000000000001E-3"/>
  </r>
  <r>
    <x v="18"/>
    <x v="4"/>
    <d v="2016-11-01T00:00:00"/>
    <x v="4"/>
    <n v="469000"/>
    <n v="-4.9000000000000002E-2"/>
    <n v="-0.122"/>
    <n v="54"/>
    <n v="3.7999999999999999E-2"/>
    <n v="-1.7999999999999999E-2"/>
    <n v="106"/>
    <n v="-0.13100000000000001"/>
    <n v="0.152"/>
    <n v="106"/>
    <n v="-7.0000000000000007E-2"/>
    <n v="0.191"/>
    <n v="39"/>
    <n v="0"/>
    <n v="-2"/>
    <n v="0.97"/>
    <n v="0"/>
    <n v="-4.0000000000000001E-3"/>
  </r>
  <r>
    <x v="18"/>
    <x v="4"/>
    <d v="2016-12-01T00:00:00"/>
    <x v="4"/>
    <n v="460000"/>
    <n v="-1.9E-2"/>
    <n v="-0.151"/>
    <n v="59"/>
    <n v="9.2999999999999999E-2"/>
    <n v="0"/>
    <n v="59"/>
    <n v="-0.443"/>
    <n v="-0.16900000000000001"/>
    <n v="87"/>
    <n v="-0.17899999999999999"/>
    <n v="0.24299999999999999"/>
    <n v="39"/>
    <n v="0"/>
    <n v="-10"/>
    <n v="0.97099999999999997"/>
    <n v="1E-3"/>
    <n v="1E-3"/>
  </r>
  <r>
    <x v="18"/>
    <x v="4"/>
    <d v="2017-01-01T00:00:00"/>
    <x v="5"/>
    <n v="460000"/>
    <n v="0"/>
    <n v="-9.8000000000000004E-2"/>
    <n v="57"/>
    <n v="-3.4000000000000002E-2"/>
    <n v="0"/>
    <n v="68"/>
    <n v="0.153"/>
    <n v="0.17199999999999999"/>
    <n v="104"/>
    <n v="0.19500000000000001"/>
    <n v="0.42499999999999999"/>
    <n v="51"/>
    <n v="12"/>
    <n v="-3"/>
    <n v="0.97099999999999997"/>
    <n v="0"/>
    <n v="1E-3"/>
  </r>
  <r>
    <x v="18"/>
    <x v="4"/>
    <d v="2017-02-01T00:00:00"/>
    <x v="5"/>
    <n v="465000"/>
    <n v="1.0999999999999999E-2"/>
    <n v="-2.3E-2"/>
    <n v="51"/>
    <n v="-0.105"/>
    <n v="-0.13600000000000001"/>
    <n v="93"/>
    <n v="0.36799999999999999"/>
    <n v="0.13400000000000001"/>
    <n v="119"/>
    <n v="0.14399999999999999"/>
    <n v="0.253"/>
    <n v="53"/>
    <n v="2"/>
    <n v="-21"/>
    <n v="0.96799999999999997"/>
    <n v="-4.0000000000000001E-3"/>
    <n v="-3.0000000000000001E-3"/>
  </r>
  <r>
    <x v="18"/>
    <x v="4"/>
    <d v="2017-03-01T00:00:00"/>
    <x v="5"/>
    <n v="480000"/>
    <n v="3.2000000000000001E-2"/>
    <n v="3.6999999999999998E-2"/>
    <n v="47"/>
    <n v="-7.8E-2"/>
    <n v="6.8000000000000005E-2"/>
    <n v="107"/>
    <n v="0.151"/>
    <n v="-1.7999999999999999E-2"/>
    <n v="114"/>
    <n v="-4.2000000000000003E-2"/>
    <n v="0.11799999999999999"/>
    <n v="60"/>
    <n v="7"/>
    <n v="-18"/>
    <n v="0.96199999999999997"/>
    <n v="-5.0000000000000001E-3"/>
    <n v="-7.0000000000000001E-3"/>
  </r>
  <r>
    <x v="18"/>
    <x v="4"/>
    <d v="2017-04-01T00:00:00"/>
    <x v="5"/>
    <n v="495000"/>
    <n v="3.1E-2"/>
    <n v="0.14000000000000001"/>
    <n v="57"/>
    <n v="0.21299999999999999"/>
    <n v="0.23899999999999999"/>
    <n v="108"/>
    <n v="8.9999999999999993E-3"/>
    <n v="-0.122"/>
    <n v="122"/>
    <n v="7.0000000000000007E-2"/>
    <n v="0.20799999999999999"/>
    <n v="34"/>
    <n v="-26"/>
    <n v="3"/>
    <n v="0.95699999999999996"/>
    <n v="-5.0000000000000001E-3"/>
    <n v="-1.4999999999999999E-2"/>
  </r>
  <r>
    <x v="18"/>
    <x v="4"/>
    <d v="2017-05-01T00:00:00"/>
    <x v="5"/>
    <n v="515000"/>
    <n v="0.04"/>
    <n v="0.251"/>
    <n v="69"/>
    <n v="0.21099999999999999"/>
    <n v="-1.4E-2"/>
    <n v="124"/>
    <n v="0.14799999999999999"/>
    <n v="8.7999999999999995E-2"/>
    <n v="143"/>
    <n v="0.17199999999999999"/>
    <n v="0.47399999999999998"/>
    <n v="36"/>
    <n v="2"/>
    <n v="9"/>
    <n v="0.96199999999999997"/>
    <n v="5.0000000000000001E-3"/>
    <n v="-8.0000000000000002E-3"/>
  </r>
  <r>
    <x v="18"/>
    <x v="4"/>
    <d v="2017-06-01T00:00:00"/>
    <x v="5"/>
    <n v="454000"/>
    <n v="-0.11899999999999999"/>
    <n v="9.4E-2"/>
    <n v="85"/>
    <n v="0.23200000000000001"/>
    <n v="4.9000000000000002E-2"/>
    <n v="138"/>
    <n v="0.113"/>
    <n v="0.36599999999999999"/>
    <n v="133"/>
    <n v="-7.0000000000000007E-2"/>
    <n v="0.41499999999999998"/>
    <n v="35"/>
    <n v="-1"/>
    <n v="4"/>
    <n v="0.96499999999999997"/>
    <n v="3.0000000000000001E-3"/>
    <n v="-5.0000000000000001E-3"/>
  </r>
  <r>
    <x v="18"/>
    <x v="4"/>
    <d v="2017-07-01T00:00:00"/>
    <x v="5"/>
    <n v="446000"/>
    <n v="-1.7999999999999999E-2"/>
    <n v="4.5999999999999999E-2"/>
    <n v="90"/>
    <n v="5.8999999999999997E-2"/>
    <n v="7.0999999999999994E-2"/>
    <n v="148"/>
    <n v="7.1999999999999995E-2"/>
    <n v="0.64400000000000002"/>
    <n v="137"/>
    <n v="0.03"/>
    <n v="0.52200000000000002"/>
    <n v="40"/>
    <n v="5"/>
    <n v="1"/>
    <n v="0.97099999999999997"/>
    <n v="6.0000000000000001E-3"/>
    <n v="0"/>
  </r>
  <r>
    <x v="18"/>
    <x v="4"/>
    <d v="2017-08-01T00:00:00"/>
    <x v="5"/>
    <n v="461000"/>
    <n v="3.3000000000000002E-2"/>
    <n v="3.5000000000000003E-2"/>
    <n v="86"/>
    <n v="-4.3999999999999997E-2"/>
    <n v="0.30299999999999999"/>
    <n v="126"/>
    <n v="-0.14899999999999999"/>
    <n v="0.4"/>
    <n v="146"/>
    <n v="6.6000000000000003E-2"/>
    <n v="0.44600000000000001"/>
    <n v="35"/>
    <n v="-5"/>
    <n v="-4"/>
    <n v="0.96699999999999997"/>
    <n v="-4.0000000000000001E-3"/>
    <n v="-7.0000000000000001E-3"/>
  </r>
  <r>
    <x v="18"/>
    <x v="4"/>
    <d v="2017-09-01T00:00:00"/>
    <x v="5"/>
    <n v="497000"/>
    <n v="7.8E-2"/>
    <n v="2.5000000000000001E-2"/>
    <n v="68"/>
    <n v="-0.20899999999999999"/>
    <n v="4.5999999999999999E-2"/>
    <n v="113"/>
    <n v="-0.10299999999999999"/>
    <n v="-7.3999999999999996E-2"/>
    <n v="141"/>
    <n v="-3.4000000000000002E-2"/>
    <n v="0.11"/>
    <n v="42"/>
    <n v="7"/>
    <n v="8"/>
    <n v="0.96699999999999997"/>
    <n v="0"/>
    <n v="-7.0000000000000001E-3"/>
  </r>
  <r>
    <x v="18"/>
    <x v="4"/>
    <d v="2017-10-01T00:00:00"/>
    <x v="5"/>
    <n v="591000"/>
    <n v="0.19"/>
    <n v="0.19900000000000001"/>
    <n v="64"/>
    <n v="-5.8999999999999997E-2"/>
    <n v="0.23100000000000001"/>
    <n v="94"/>
    <n v="-0.16800000000000001"/>
    <n v="-0.23"/>
    <n v="139"/>
    <n v="-1.4E-2"/>
    <n v="0.219"/>
    <n v="49"/>
    <n v="7"/>
    <n v="10"/>
    <n v="0.97"/>
    <n v="3.0000000000000001E-3"/>
    <n v="1E-3"/>
  </r>
  <r>
    <x v="18"/>
    <x v="4"/>
    <d v="2017-11-01T00:00:00"/>
    <x v="5"/>
    <n v="496000"/>
    <n v="-0.161"/>
    <n v="5.8000000000000003E-2"/>
    <n v="56"/>
    <n v="-0.125"/>
    <n v="3.6999999999999998E-2"/>
    <n v="82"/>
    <n v="-0.128"/>
    <n v="-0.22600000000000001"/>
    <n v="122"/>
    <n v="-0.122"/>
    <n v="0.151"/>
    <n v="65"/>
    <n v="17"/>
    <n v="26"/>
    <n v="0.97399999999999998"/>
    <n v="4.0000000000000001E-3"/>
    <n v="4.0000000000000001E-3"/>
  </r>
  <r>
    <x v="18"/>
    <x v="4"/>
    <d v="2017-12-01T00:00:00"/>
    <x v="5"/>
    <n v="496000"/>
    <n v="0"/>
    <n v="7.8E-2"/>
    <n v="56"/>
    <n v="0"/>
    <n v="-5.0999999999999997E-2"/>
    <n v="74"/>
    <n v="-9.8000000000000004E-2"/>
    <n v="0.254"/>
    <n v="104"/>
    <n v="-0.14799999999999999"/>
    <n v="0.19500000000000001"/>
    <n v="70"/>
    <n v="5"/>
    <n v="31"/>
    <n v="0.97499999999999998"/>
    <n v="1E-3"/>
    <n v="4.0000000000000001E-3"/>
  </r>
  <r>
    <x v="18"/>
    <x v="4"/>
    <d v="2018-01-01T00:00:00"/>
    <x v="6"/>
    <n v="473000"/>
    <n v="-4.5999999999999999E-2"/>
    <n v="2.8000000000000001E-2"/>
    <n v="53"/>
    <n v="-5.3999999999999999E-2"/>
    <n v="-7.0000000000000007E-2"/>
    <n v="88"/>
    <n v="0.189"/>
    <n v="0.29399999999999998"/>
    <n v="108"/>
    <n v="3.7999999999999999E-2"/>
    <n v="3.7999999999999999E-2"/>
    <n v="65"/>
    <n v="-5"/>
    <n v="14"/>
    <n v="0.96599999999999997"/>
    <n v="-8.9999999999999993E-3"/>
    <n v="-5.0000000000000001E-3"/>
  </r>
  <r>
    <x v="18"/>
    <x v="4"/>
    <d v="2018-02-01T00:00:00"/>
    <x v="6"/>
    <n v="465000"/>
    <n v="-1.7000000000000001E-2"/>
    <n v="0"/>
    <n v="63"/>
    <n v="0.189"/>
    <n v="0.23499999999999999"/>
    <n v="91"/>
    <n v="3.4000000000000002E-2"/>
    <n v="-2.1999999999999999E-2"/>
    <n v="107"/>
    <n v="-8.9999999999999993E-3"/>
    <n v="-0.10100000000000001"/>
    <n v="66"/>
    <n v="1"/>
    <n v="13"/>
    <n v="0.96099999999999997"/>
    <n v="-5.0000000000000001E-3"/>
    <n v="-7.0000000000000001E-3"/>
  </r>
  <r>
    <x v="18"/>
    <x v="4"/>
    <d v="2018-03-01T00:00:00"/>
    <x v="6"/>
    <n v="442000"/>
    <n v="-4.9000000000000002E-2"/>
    <n v="-7.9000000000000001E-2"/>
    <n v="69"/>
    <n v="9.5000000000000001E-2"/>
    <n v="0.46800000000000003"/>
    <n v="124"/>
    <n v="0.36299999999999999"/>
    <n v="0.159"/>
    <n v="125"/>
    <n v="0.16800000000000001"/>
    <n v="9.6000000000000002E-2"/>
    <n v="53"/>
    <n v="-13"/>
    <n v="-7"/>
    <n v="0.96099999999999997"/>
    <n v="0"/>
    <n v="-1E-3"/>
  </r>
  <r>
    <x v="18"/>
    <x v="4"/>
    <d v="2018-04-01T00:00:00"/>
    <x v="6"/>
    <n v="449000"/>
    <n v="1.4999999999999999E-2"/>
    <n v="-9.4E-2"/>
    <n v="82"/>
    <n v="0.188"/>
    <n v="0.439"/>
    <n v="123"/>
    <n v="-8.0000000000000002E-3"/>
    <n v="0.13900000000000001"/>
    <n v="126"/>
    <n v="8.0000000000000002E-3"/>
    <n v="3.3000000000000002E-2"/>
    <n v="51"/>
    <n v="-2"/>
    <n v="17"/>
    <n v="0.96699999999999997"/>
    <n v="6.0000000000000001E-3"/>
    <n v="1.0999999999999999E-2"/>
  </r>
  <r>
    <x v="19"/>
    <x v="5"/>
    <d v="2012-01-01T00:00:00"/>
    <x v="0"/>
    <n v="165000"/>
    <n v="-0.111"/>
    <n v="0"/>
    <n v="53"/>
    <n v="0"/>
    <n v="0.55900000000000005"/>
    <n v="64"/>
    <n v="8.5000000000000006E-2"/>
    <n v="-0.16900000000000001"/>
    <n v="78"/>
    <n v="5.3999999999999999E-2"/>
    <n v="-0.443"/>
    <n v="64"/>
    <n v="-10"/>
    <n v="-19"/>
    <n v="0.94099999999999995"/>
    <n v="-1.4999999999999999E-2"/>
    <n v="-1.4999999999999999E-2"/>
  </r>
  <r>
    <x v="19"/>
    <x v="5"/>
    <d v="2012-02-01T00:00:00"/>
    <x v="0"/>
    <n v="170000"/>
    <n v="3.3000000000000002E-2"/>
    <n v="1.2E-2"/>
    <n v="54"/>
    <n v="1.9E-2"/>
    <n v="0.42099999999999999"/>
    <n v="79"/>
    <n v="0.23400000000000001"/>
    <n v="5.2999999999999999E-2"/>
    <n v="79"/>
    <n v="1.2999999999999999E-2"/>
    <n v="-0.40600000000000003"/>
    <n v="90"/>
    <n v="27"/>
    <n v="19"/>
    <n v="0.93600000000000005"/>
    <n v="-5.0000000000000001E-3"/>
    <n v="-3.2000000000000001E-2"/>
  </r>
  <r>
    <x v="19"/>
    <x v="5"/>
    <d v="2012-03-01T00:00:00"/>
    <x v="0"/>
    <n v="203000"/>
    <n v="0.19600000000000001"/>
    <n v="8.4000000000000005E-2"/>
    <n v="56"/>
    <n v="3.6999999999999998E-2"/>
    <n v="0.30199999999999999"/>
    <n v="101"/>
    <n v="0.27800000000000002"/>
    <n v="-5.6000000000000001E-2"/>
    <n v="84"/>
    <n v="6.3E-2"/>
    <n v="-0.378"/>
    <n v="54"/>
    <n v="-36"/>
    <n v="-22"/>
    <n v="0.94799999999999995"/>
    <n v="1.0999999999999999E-2"/>
    <n v="-2.7E-2"/>
  </r>
  <r>
    <x v="19"/>
    <x v="5"/>
    <d v="2012-04-01T00:00:00"/>
    <x v="0"/>
    <n v="212000"/>
    <n v="4.2999999999999997E-2"/>
    <n v="0.14599999999999999"/>
    <n v="61"/>
    <n v="8.8999999999999996E-2"/>
    <n v="-0.09"/>
    <n v="109"/>
    <n v="7.9000000000000001E-2"/>
    <n v="-4.3999999999999997E-2"/>
    <n v="70"/>
    <n v="-0.16700000000000001"/>
    <n v="-0.47"/>
    <n v="31"/>
    <n v="-23"/>
    <n v="-19"/>
    <n v="0.96599999999999997"/>
    <n v="1.7999999999999999E-2"/>
    <n v="-1.0999999999999999E-2"/>
  </r>
  <r>
    <x v="19"/>
    <x v="5"/>
    <d v="2012-05-01T00:00:00"/>
    <x v="0"/>
    <n v="212000"/>
    <n v="-2E-3"/>
    <n v="0.192"/>
    <n v="80"/>
    <n v="0.311"/>
    <n v="0"/>
    <n v="118"/>
    <n v="8.3000000000000004E-2"/>
    <n v="-2.5000000000000001E-2"/>
    <n v="72"/>
    <n v="2.9000000000000001E-2"/>
    <n v="-0.39500000000000002"/>
    <n v="28"/>
    <n v="-3"/>
    <n v="-40"/>
    <n v="0.97799999999999998"/>
    <n v="1.2E-2"/>
    <n v="2.9000000000000001E-2"/>
  </r>
  <r>
    <x v="19"/>
    <x v="5"/>
    <d v="2012-06-01T00:00:00"/>
    <x v="0"/>
    <n v="210000"/>
    <n v="-7.0000000000000001E-3"/>
    <n v="0.183"/>
    <n v="103"/>
    <n v="0.28799999999999998"/>
    <n v="0.184"/>
    <n v="119"/>
    <n v="8.0000000000000002E-3"/>
    <n v="0.16700000000000001"/>
    <n v="71"/>
    <n v="-1.4E-2"/>
    <n v="-0.36"/>
    <n v="24"/>
    <n v="-4"/>
    <n v="-28"/>
    <n v="0.98299999999999998"/>
    <n v="5.0000000000000001E-3"/>
    <n v="3.4000000000000002E-2"/>
  </r>
  <r>
    <x v="19"/>
    <x v="5"/>
    <d v="2012-07-01T00:00:00"/>
    <x v="0"/>
    <n v="205000"/>
    <n v="-2.4E-2"/>
    <n v="0.123"/>
    <n v="113"/>
    <n v="9.7000000000000003E-2"/>
    <n v="0.314"/>
    <n v="112"/>
    <n v="-5.8999999999999997E-2"/>
    <n v="0.14299999999999999"/>
    <n v="71"/>
    <n v="0"/>
    <n v="-0.36"/>
    <n v="31"/>
    <n v="7"/>
    <n v="-43"/>
    <n v="0.98499999999999999"/>
    <n v="2E-3"/>
    <n v="4.4999999999999998E-2"/>
  </r>
  <r>
    <x v="19"/>
    <x v="5"/>
    <d v="2012-08-01T00:00:00"/>
    <x v="0"/>
    <n v="206000"/>
    <n v="5.0000000000000001E-3"/>
    <n v="0.09"/>
    <n v="106"/>
    <n v="-6.2E-2"/>
    <n v="0.27700000000000002"/>
    <n v="107"/>
    <n v="-4.4999999999999998E-2"/>
    <n v="0.126"/>
    <n v="73"/>
    <n v="2.8000000000000001E-2"/>
    <n v="-0.34799999999999998"/>
    <n v="21"/>
    <n v="-10"/>
    <n v="-29"/>
    <n v="0.99099999999999999"/>
    <n v="6.0000000000000001E-3"/>
    <n v="3.2000000000000001E-2"/>
  </r>
  <r>
    <x v="19"/>
    <x v="5"/>
    <d v="2012-09-01T00:00:00"/>
    <x v="0"/>
    <n v="216000"/>
    <n v="4.9000000000000002E-2"/>
    <n v="0.25600000000000001"/>
    <n v="78"/>
    <n v="-0.26400000000000001"/>
    <n v="0.27900000000000003"/>
    <n v="95"/>
    <n v="-0.112"/>
    <n v="3.3000000000000002E-2"/>
    <n v="66"/>
    <n v="-9.6000000000000002E-2"/>
    <n v="-0.34"/>
    <n v="23"/>
    <n v="2"/>
    <n v="-29"/>
    <n v="0.98399999999999999"/>
    <n v="-7.0000000000000001E-3"/>
    <n v="3.2000000000000001E-2"/>
  </r>
  <r>
    <x v="19"/>
    <x v="5"/>
    <d v="2012-10-01T00:00:00"/>
    <x v="0"/>
    <n v="213000"/>
    <n v="-1.4999999999999999E-2"/>
    <n v="0.14099999999999999"/>
    <n v="78"/>
    <n v="0"/>
    <n v="0.52900000000000003"/>
    <n v="102"/>
    <n v="7.3999999999999996E-2"/>
    <n v="0.25900000000000001"/>
    <n v="65"/>
    <n v="-1.4999999999999999E-2"/>
    <n v="-0.32300000000000001"/>
    <n v="19"/>
    <n v="-4"/>
    <n v="-34"/>
    <n v="0.97599999999999998"/>
    <n v="-8.0000000000000002E-3"/>
    <n v="2.5000000000000001E-2"/>
  </r>
  <r>
    <x v="19"/>
    <x v="5"/>
    <d v="2012-11-01T00:00:00"/>
    <x v="0"/>
    <n v="205000"/>
    <n v="-3.6999999999999998E-2"/>
    <n v="9.9000000000000005E-2"/>
    <n v="71"/>
    <n v="-0.09"/>
    <n v="0.73199999999999998"/>
    <n v="81"/>
    <n v="-0.20599999999999999"/>
    <n v="9.5000000000000001E-2"/>
    <n v="63"/>
    <n v="-3.1E-2"/>
    <n v="-0.33700000000000002"/>
    <n v="27"/>
    <n v="8"/>
    <n v="-38"/>
    <n v="0.96399999999999997"/>
    <n v="-1.0999999999999999E-2"/>
    <n v="1.7000000000000001E-2"/>
  </r>
  <r>
    <x v="19"/>
    <x v="5"/>
    <d v="2012-12-01T00:00:00"/>
    <x v="0"/>
    <n v="198000"/>
    <n v="-3.4000000000000002E-2"/>
    <n v="7.0000000000000007E-2"/>
    <n v="81"/>
    <n v="0.14099999999999999"/>
    <n v="0.52800000000000002"/>
    <n v="71"/>
    <n v="-0.123"/>
    <n v="0.20300000000000001"/>
    <n v="55"/>
    <n v="-0.127"/>
    <n v="-0.25700000000000001"/>
    <n v="34"/>
    <n v="7"/>
    <n v="-39"/>
    <n v="0.97899999999999998"/>
    <n v="1.4E-2"/>
    <n v="2.1999999999999999E-2"/>
  </r>
  <r>
    <x v="19"/>
    <x v="5"/>
    <d v="2013-01-01T00:00:00"/>
    <x v="1"/>
    <n v="200000"/>
    <n v="0.01"/>
    <n v="0.216"/>
    <n v="62"/>
    <n v="-0.23499999999999999"/>
    <n v="0.17"/>
    <n v="66"/>
    <n v="-7.0000000000000007E-2"/>
    <n v="3.1E-2"/>
    <n v="55"/>
    <n v="0"/>
    <n v="-0.29499999999999998"/>
    <n v="23"/>
    <n v="-11"/>
    <n v="-41"/>
    <n v="0.98499999999999999"/>
    <n v="6.0000000000000001E-3"/>
    <n v="4.3999999999999997E-2"/>
  </r>
  <r>
    <x v="19"/>
    <x v="5"/>
    <d v="2013-02-01T00:00:00"/>
    <x v="1"/>
    <n v="207000"/>
    <n v="3.5000000000000003E-2"/>
    <n v="0.218"/>
    <n v="65"/>
    <n v="4.8000000000000001E-2"/>
    <n v="0.20399999999999999"/>
    <n v="72"/>
    <n v="9.0999999999999998E-2"/>
    <n v="-8.8999999999999996E-2"/>
    <n v="48"/>
    <n v="-0.127"/>
    <n v="-0.39200000000000002"/>
    <n v="34"/>
    <n v="11"/>
    <n v="-56"/>
    <n v="0.97899999999999998"/>
    <n v="-6.0000000000000001E-3"/>
    <n v="4.2000000000000003E-2"/>
  </r>
  <r>
    <x v="19"/>
    <x v="5"/>
    <d v="2013-03-01T00:00:00"/>
    <x v="1"/>
    <n v="221000"/>
    <n v="6.9000000000000006E-2"/>
    <n v="8.7999999999999995E-2"/>
    <n v="68"/>
    <n v="4.5999999999999999E-2"/>
    <n v="0.214"/>
    <n v="91"/>
    <n v="0.26400000000000001"/>
    <n v="-9.9000000000000005E-2"/>
    <n v="44"/>
    <n v="-8.3000000000000004E-2"/>
    <n v="-0.47599999999999998"/>
    <n v="31"/>
    <n v="-3"/>
    <n v="-23"/>
    <n v="0.97"/>
    <n v="-8.0000000000000002E-3"/>
    <n v="2.3E-2"/>
  </r>
  <r>
    <x v="19"/>
    <x v="5"/>
    <d v="2013-04-01T00:00:00"/>
    <x v="1"/>
    <n v="234000"/>
    <n v="5.8000000000000003E-2"/>
    <n v="0.104"/>
    <n v="83"/>
    <n v="0.221"/>
    <n v="0.36099999999999999"/>
    <n v="104"/>
    <n v="0.14299999999999999"/>
    <n v="-4.5999999999999999E-2"/>
    <n v="48"/>
    <n v="9.0999999999999998E-2"/>
    <n v="-0.314"/>
    <n v="31"/>
    <n v="0"/>
    <n v="0"/>
    <n v="0.98099999999999998"/>
    <n v="0.01"/>
    <n v="1.4999999999999999E-2"/>
  </r>
  <r>
    <x v="19"/>
    <x v="5"/>
    <d v="2013-05-01T00:00:00"/>
    <x v="1"/>
    <n v="243000"/>
    <n v="3.5999999999999997E-2"/>
    <n v="0.14699999999999999"/>
    <n v="95"/>
    <n v="0.14499999999999999"/>
    <n v="0.188"/>
    <n v="125"/>
    <n v="0.20200000000000001"/>
    <n v="5.8999999999999997E-2"/>
    <n v="55"/>
    <n v="0.14599999999999999"/>
    <n v="-0.23599999999999999"/>
    <n v="21"/>
    <n v="-10"/>
    <n v="-7"/>
    <n v="0.99299999999999999"/>
    <n v="1.2999999999999999E-2"/>
    <n v="1.4999999999999999E-2"/>
  </r>
  <r>
    <x v="19"/>
    <x v="5"/>
    <d v="2013-06-01T00:00:00"/>
    <x v="1"/>
    <n v="257000"/>
    <n v="5.8000000000000003E-2"/>
    <n v="0.221"/>
    <n v="100"/>
    <n v="5.2999999999999999E-2"/>
    <n v="-2.9000000000000001E-2"/>
    <n v="126"/>
    <n v="8.0000000000000002E-3"/>
    <n v="5.8999999999999997E-2"/>
    <n v="44"/>
    <n v="-0.2"/>
    <n v="-0.38"/>
    <n v="11"/>
    <n v="-10"/>
    <n v="-13"/>
    <n v="0.998"/>
    <n v="5.0000000000000001E-3"/>
    <n v="1.6E-2"/>
  </r>
  <r>
    <x v="19"/>
    <x v="5"/>
    <d v="2013-07-01T00:00:00"/>
    <x v="1"/>
    <n v="253000"/>
    <n v="-1.4E-2"/>
    <n v="0.23400000000000001"/>
    <n v="123"/>
    <n v="0.23"/>
    <n v="8.7999999999999995E-2"/>
    <n v="129"/>
    <n v="2.4E-2"/>
    <n v="0.152"/>
    <n v="56"/>
    <n v="0.27300000000000002"/>
    <n v="-0.21099999999999999"/>
    <n v="12"/>
    <n v="1"/>
    <n v="-20"/>
    <n v="0.999"/>
    <n v="1E-3"/>
    <n v="1.4E-2"/>
  </r>
  <r>
    <x v="19"/>
    <x v="5"/>
    <d v="2013-08-01T00:00:00"/>
    <x v="1"/>
    <n v="260000"/>
    <n v="2.8000000000000001E-2"/>
    <n v="0.26200000000000001"/>
    <n v="116"/>
    <n v="-5.7000000000000002E-2"/>
    <n v="9.4E-2"/>
    <n v="125"/>
    <n v="-3.1E-2"/>
    <n v="0.16800000000000001"/>
    <n v="62"/>
    <n v="0.107"/>
    <n v="-0.151"/>
    <n v="11"/>
    <n v="-1"/>
    <n v="-10"/>
    <n v="1"/>
    <n v="1E-3"/>
    <n v="0.01"/>
  </r>
  <r>
    <x v="19"/>
    <x v="5"/>
    <d v="2013-09-01T00:00:00"/>
    <x v="1"/>
    <n v="250000"/>
    <n v="-3.9E-2"/>
    <n v="0.157"/>
    <n v="100"/>
    <n v="-0.13800000000000001"/>
    <n v="0.28199999999999997"/>
    <n v="127"/>
    <n v="1.6E-2"/>
    <n v="0.33700000000000002"/>
    <n v="66"/>
    <n v="6.5000000000000002E-2"/>
    <n v="0"/>
    <n v="13"/>
    <n v="2"/>
    <n v="-10"/>
    <n v="0.997"/>
    <n v="-3.0000000000000001E-3"/>
    <n v="1.2999999999999999E-2"/>
  </r>
  <r>
    <x v="19"/>
    <x v="5"/>
    <d v="2013-10-01T00:00:00"/>
    <x v="1"/>
    <n v="266000"/>
    <n v="6.5000000000000002E-2"/>
    <n v="0.251"/>
    <n v="80"/>
    <n v="-0.2"/>
    <n v="2.5999999999999999E-2"/>
    <n v="111"/>
    <n v="-0.126"/>
    <n v="8.7999999999999995E-2"/>
    <n v="69"/>
    <n v="4.4999999999999998E-2"/>
    <n v="6.2E-2"/>
    <n v="14"/>
    <n v="1"/>
    <n v="-5"/>
    <n v="0.98799999999999999"/>
    <n v="-8.9999999999999993E-3"/>
    <n v="1.2999999999999999E-2"/>
  </r>
  <r>
    <x v="19"/>
    <x v="5"/>
    <d v="2013-11-01T00:00:00"/>
    <x v="1"/>
    <n v="275000"/>
    <n v="3.1E-2"/>
    <n v="0.33900000000000002"/>
    <n v="77"/>
    <n v="-3.7999999999999999E-2"/>
    <n v="8.5000000000000006E-2"/>
    <n v="97"/>
    <n v="-0.126"/>
    <n v="0.19800000000000001"/>
    <n v="63"/>
    <n v="-8.6999999999999994E-2"/>
    <n v="0"/>
    <n v="17"/>
    <n v="3"/>
    <n v="-10"/>
    <n v="0.97499999999999998"/>
    <n v="-1.2999999999999999E-2"/>
    <n v="1.0999999999999999E-2"/>
  </r>
  <r>
    <x v="19"/>
    <x v="5"/>
    <d v="2013-12-01T00:00:00"/>
    <x v="1"/>
    <n v="287000"/>
    <n v="4.3999999999999997E-2"/>
    <n v="0.44700000000000001"/>
    <n v="73"/>
    <n v="-5.1999999999999998E-2"/>
    <n v="-9.9000000000000005E-2"/>
    <n v="83"/>
    <n v="-0.14399999999999999"/>
    <n v="0.16900000000000001"/>
    <n v="66"/>
    <n v="4.8000000000000001E-2"/>
    <n v="0.2"/>
    <n v="18"/>
    <n v="1"/>
    <n v="-16"/>
    <n v="0.97599999999999998"/>
    <n v="1E-3"/>
    <n v="-3.0000000000000001E-3"/>
  </r>
  <r>
    <x v="19"/>
    <x v="5"/>
    <d v="2014-01-01T00:00:00"/>
    <x v="2"/>
    <n v="292000"/>
    <n v="1.9E-2"/>
    <n v="0.46"/>
    <n v="62"/>
    <n v="-0.151"/>
    <n v="0"/>
    <n v="132"/>
    <n v="0.59"/>
    <n v="1"/>
    <n v="101"/>
    <n v="0.53"/>
    <n v="0.83599999999999997"/>
    <n v="22"/>
    <n v="4"/>
    <n v="-2"/>
    <n v="0.98"/>
    <n v="4.0000000000000001E-3"/>
    <n v="-5.0000000000000001E-3"/>
  </r>
  <r>
    <x v="19"/>
    <x v="5"/>
    <d v="2014-02-01T00:00:00"/>
    <x v="2"/>
    <n v="284000"/>
    <n v="-2.7E-2"/>
    <n v="0.372"/>
    <n v="87"/>
    <n v="0.40300000000000002"/>
    <n v="0.33800000000000002"/>
    <n v="148"/>
    <n v="0.121"/>
    <n v="1.056"/>
    <n v="90"/>
    <n v="-0.109"/>
    <n v="0.875"/>
    <n v="30"/>
    <n v="8"/>
    <n v="-5"/>
    <n v="0.98799999999999999"/>
    <n v="8.0000000000000002E-3"/>
    <n v="0.01"/>
  </r>
  <r>
    <x v="19"/>
    <x v="5"/>
    <d v="2014-03-01T00:00:00"/>
    <x v="2"/>
    <n v="285000"/>
    <n v="4.0000000000000001E-3"/>
    <n v="0.28799999999999998"/>
    <n v="108"/>
    <n v="0.24099999999999999"/>
    <n v="0.58799999999999997"/>
    <n v="153"/>
    <n v="3.4000000000000002E-2"/>
    <n v="0.68100000000000005"/>
    <n v="66"/>
    <n v="-0.26700000000000002"/>
    <n v="0.5"/>
    <n v="27"/>
    <n v="-3"/>
    <n v="-4"/>
    <n v="0.98799999999999999"/>
    <n v="0"/>
    <n v="1.7999999999999999E-2"/>
  </r>
  <r>
    <x v="19"/>
    <x v="5"/>
    <d v="2014-04-01T00:00:00"/>
    <x v="2"/>
    <n v="278000"/>
    <n v="-2.5999999999999999E-2"/>
    <n v="0.186"/>
    <n v="137"/>
    <n v="0.26900000000000002"/>
    <n v="0.65100000000000002"/>
    <n v="123"/>
    <n v="-0.19600000000000001"/>
    <n v="0.183"/>
    <n v="76"/>
    <n v="0.152"/>
    <n v="0.58299999999999996"/>
    <n v="25"/>
    <n v="-2"/>
    <n v="-6"/>
    <n v="0.98199999999999998"/>
    <n v="-6.0000000000000001E-3"/>
    <n v="1E-3"/>
  </r>
  <r>
    <x v="19"/>
    <x v="5"/>
    <d v="2014-05-01T00:00:00"/>
    <x v="2"/>
    <n v="292000"/>
    <n v="0.05"/>
    <n v="0.20200000000000001"/>
    <n v="124"/>
    <n v="-9.5000000000000001E-2"/>
    <n v="0.30499999999999999"/>
    <n v="134"/>
    <n v="8.8999999999999996E-2"/>
    <n v="7.1999999999999995E-2"/>
    <n v="82"/>
    <n v="7.9000000000000001E-2"/>
    <n v="0.49099999999999999"/>
    <n v="20"/>
    <n v="-5"/>
    <n v="-1"/>
    <n v="0.98399999999999999"/>
    <n v="2E-3"/>
    <n v="-0.01"/>
  </r>
  <r>
    <x v="19"/>
    <x v="5"/>
    <d v="2014-06-01T00:00:00"/>
    <x v="2"/>
    <n v="300000"/>
    <n v="2.9000000000000001E-2"/>
    <n v="0.17"/>
    <n v="125"/>
    <n v="8.0000000000000002E-3"/>
    <n v="0.25"/>
    <n v="155"/>
    <n v="0.157"/>
    <n v="0.23"/>
    <n v="87"/>
    <n v="6.0999999999999999E-2"/>
    <n v="0.97699999999999998"/>
    <n v="15"/>
    <n v="-5"/>
    <n v="4"/>
    <n v="0.98399999999999999"/>
    <n v="0"/>
    <n v="-1.4999999999999999E-2"/>
  </r>
  <r>
    <x v="19"/>
    <x v="5"/>
    <d v="2014-07-01T00:00:00"/>
    <x v="2"/>
    <n v="330000"/>
    <n v="0.1"/>
    <n v="0.30399999999999999"/>
    <n v="113"/>
    <n v="-9.6000000000000002E-2"/>
    <n v="-8.1000000000000003E-2"/>
    <n v="156"/>
    <n v="6.0000000000000001E-3"/>
    <n v="0.20899999999999999"/>
    <n v="93"/>
    <n v="6.9000000000000006E-2"/>
    <n v="0.66100000000000003"/>
    <n v="14"/>
    <n v="-1"/>
    <n v="3"/>
    <n v="0.99"/>
    <n v="7.0000000000000001E-3"/>
    <n v="-8.9999999999999993E-3"/>
  </r>
  <r>
    <x v="19"/>
    <x v="5"/>
    <d v="2014-08-01T00:00:00"/>
    <x v="2"/>
    <n v="320000"/>
    <n v="-0.03"/>
    <n v="0.23100000000000001"/>
    <n v="109"/>
    <n v="-3.5000000000000003E-2"/>
    <n v="-0.06"/>
    <n v="144"/>
    <n v="-7.6999999999999999E-2"/>
    <n v="0.152"/>
    <n v="91"/>
    <n v="-2.1999999999999999E-2"/>
    <n v="0.46800000000000003"/>
    <n v="15"/>
    <n v="1"/>
    <n v="4"/>
    <n v="0.98499999999999999"/>
    <n v="-5.0000000000000001E-3"/>
    <n v="-1.4999999999999999E-2"/>
  </r>
  <r>
    <x v="19"/>
    <x v="5"/>
    <d v="2014-09-01T00:00:00"/>
    <x v="2"/>
    <n v="325000"/>
    <n v="1.6E-2"/>
    <n v="0.3"/>
    <n v="113"/>
    <n v="3.6999999999999998E-2"/>
    <n v="0.13"/>
    <n v="158"/>
    <n v="9.7000000000000003E-2"/>
    <n v="0.24399999999999999"/>
    <n v="120"/>
    <n v="0.31900000000000001"/>
    <n v="0.81799999999999995"/>
    <n v="19"/>
    <n v="5"/>
    <n v="6"/>
    <n v="0.98299999999999998"/>
    <n v="-2E-3"/>
    <n v="-1.2999999999999999E-2"/>
  </r>
  <r>
    <x v="19"/>
    <x v="5"/>
    <d v="2014-10-01T00:00:00"/>
    <x v="2"/>
    <n v="315000"/>
    <n v="-3.1E-2"/>
    <n v="0.183"/>
    <n v="113"/>
    <n v="0"/>
    <n v="0.41299999999999998"/>
    <n v="152"/>
    <n v="-3.7999999999999999E-2"/>
    <n v="0.36899999999999999"/>
    <n v="108"/>
    <n v="-0.1"/>
    <n v="0.56499999999999995"/>
    <n v="17"/>
    <n v="-3"/>
    <n v="3"/>
    <n v="0.98099999999999998"/>
    <n v="-3.0000000000000001E-3"/>
    <n v="-8.0000000000000002E-3"/>
  </r>
  <r>
    <x v="19"/>
    <x v="5"/>
    <d v="2014-11-01T00:00:00"/>
    <x v="2"/>
    <n v="333000"/>
    <n v="5.6000000000000001E-2"/>
    <n v="0.21099999999999999"/>
    <n v="116"/>
    <n v="2.7E-2"/>
    <n v="0.50600000000000001"/>
    <n v="143"/>
    <n v="-5.8999999999999997E-2"/>
    <n v="0.47399999999999998"/>
    <n v="102"/>
    <n v="-5.6000000000000001E-2"/>
    <n v="0.61899999999999999"/>
    <n v="16"/>
    <n v="-1"/>
    <n v="-1"/>
    <n v="0.98399999999999999"/>
    <n v="4.0000000000000001E-3"/>
    <n v="8.9999999999999993E-3"/>
  </r>
  <r>
    <x v="19"/>
    <x v="5"/>
    <d v="2014-12-01T00:00:00"/>
    <x v="2"/>
    <n v="330000"/>
    <n v="-8.0000000000000002E-3"/>
    <n v="0.152"/>
    <n v="117"/>
    <n v="8.9999999999999993E-3"/>
    <n v="0.60299999999999998"/>
    <n v="101"/>
    <n v="-0.29399999999999998"/>
    <n v="0.217"/>
    <n v="89"/>
    <n v="-0.127"/>
    <n v="0.34799999999999998"/>
    <n v="28"/>
    <n v="12"/>
    <n v="10"/>
    <n v="0.97799999999999998"/>
    <n v="-6.0000000000000001E-3"/>
    <n v="2E-3"/>
  </r>
  <r>
    <x v="19"/>
    <x v="5"/>
    <d v="2015-01-01T00:00:00"/>
    <x v="3"/>
    <n v="345000"/>
    <n v="4.4999999999999998E-2"/>
    <n v="0.182"/>
    <n v="108"/>
    <n v="-7.6999999999999999E-2"/>
    <n v="0.74199999999999999"/>
    <n v="94"/>
    <n v="-6.9000000000000006E-2"/>
    <n v="-0.28799999999999998"/>
    <n v="92"/>
    <n v="3.4000000000000002E-2"/>
    <n v="-8.8999999999999996E-2"/>
    <n v="35"/>
    <n v="7"/>
    <n v="14"/>
    <n v="0.97599999999999998"/>
    <n v="-2E-3"/>
    <n v="-4.0000000000000001E-3"/>
  </r>
  <r>
    <x v="19"/>
    <x v="5"/>
    <d v="2015-02-01T00:00:00"/>
    <x v="3"/>
    <n v="345000"/>
    <n v="0"/>
    <n v="0.215"/>
    <n v="106"/>
    <n v="-1.9E-2"/>
    <n v="0.218"/>
    <n v="115"/>
    <n v="0.223"/>
    <n v="-0.223"/>
    <n v="98"/>
    <n v="6.5000000000000002E-2"/>
    <n v="8.8999999999999996E-2"/>
    <n v="56"/>
    <n v="21"/>
    <n v="27"/>
    <n v="0.97399999999999998"/>
    <n v="-2E-3"/>
    <n v="-1.4E-2"/>
  </r>
  <r>
    <x v="19"/>
    <x v="5"/>
    <d v="2015-03-01T00:00:00"/>
    <x v="3"/>
    <n v="345000"/>
    <n v="0"/>
    <n v="0.21099999999999999"/>
    <n v="103"/>
    <n v="-2.8000000000000001E-2"/>
    <n v="-4.5999999999999999E-2"/>
    <n v="141"/>
    <n v="0.22600000000000001"/>
    <n v="-7.8E-2"/>
    <n v="85"/>
    <n v="-0.13300000000000001"/>
    <n v="0.28799999999999998"/>
    <n v="33"/>
    <n v="-23"/>
    <n v="6"/>
    <n v="0.97"/>
    <n v="-4.0000000000000001E-3"/>
    <n v="-1.7999999999999999E-2"/>
  </r>
  <r>
    <x v="19"/>
    <x v="5"/>
    <d v="2015-04-01T00:00:00"/>
    <x v="3"/>
    <n v="339000"/>
    <n v="-1.9E-2"/>
    <n v="0.22"/>
    <n v="121"/>
    <n v="0.17499999999999999"/>
    <n v="-0.11700000000000001"/>
    <n v="163"/>
    <n v="0.156"/>
    <n v="0.32500000000000001"/>
    <n v="95"/>
    <n v="0.11799999999999999"/>
    <n v="0.25"/>
    <n v="40"/>
    <n v="7"/>
    <n v="15"/>
    <n v="0.96699999999999997"/>
    <n v="-3.0000000000000001E-3"/>
    <n v="-1.4999999999999999E-2"/>
  </r>
  <r>
    <x v="19"/>
    <x v="5"/>
    <d v="2015-05-01T00:00:00"/>
    <x v="3"/>
    <n v="347000"/>
    <n v="2.4E-2"/>
    <n v="0.189"/>
    <n v="132"/>
    <n v="9.0999999999999998E-2"/>
    <n v="6.5000000000000002E-2"/>
    <n v="169"/>
    <n v="3.6999999999999998E-2"/>
    <n v="0.26100000000000001"/>
    <n v="102"/>
    <n v="7.3999999999999996E-2"/>
    <n v="0.24399999999999999"/>
    <n v="26"/>
    <n v="-15"/>
    <n v="6"/>
    <n v="0.96499999999999997"/>
    <n v="-2E-3"/>
    <n v="-1.7999999999999999E-2"/>
  </r>
  <r>
    <x v="19"/>
    <x v="5"/>
    <d v="2015-06-01T00:00:00"/>
    <x v="3"/>
    <n v="355000"/>
    <n v="2.4E-2"/>
    <n v="0.183"/>
    <n v="133"/>
    <n v="8.0000000000000002E-3"/>
    <n v="6.4000000000000001E-2"/>
    <n v="179"/>
    <n v="5.8999999999999997E-2"/>
    <n v="0.155"/>
    <n v="103"/>
    <n v="0.01"/>
    <n v="0.184"/>
    <n v="27"/>
    <n v="2"/>
    <n v="12"/>
    <n v="0.97199999999999998"/>
    <n v="7.0000000000000001E-3"/>
    <n v="-1.0999999999999999E-2"/>
  </r>
  <r>
    <x v="19"/>
    <x v="5"/>
    <d v="2015-07-01T00:00:00"/>
    <x v="3"/>
    <n v="370000"/>
    <n v="4.2000000000000003E-2"/>
    <n v="0.121"/>
    <n v="137"/>
    <n v="0.03"/>
    <n v="0.21199999999999999"/>
    <n v="173"/>
    <n v="-3.4000000000000002E-2"/>
    <n v="0.109"/>
    <n v="109"/>
    <n v="5.8000000000000003E-2"/>
    <n v="0.17199999999999999"/>
    <n v="17"/>
    <n v="-10"/>
    <n v="3"/>
    <n v="0.97799999999999998"/>
    <n v="6.0000000000000001E-3"/>
    <n v="-1.2E-2"/>
  </r>
  <r>
    <x v="19"/>
    <x v="5"/>
    <d v="2015-08-01T00:00:00"/>
    <x v="3"/>
    <n v="363000"/>
    <n v="-1.9E-2"/>
    <n v="0.13400000000000001"/>
    <n v="129"/>
    <n v="-5.8000000000000003E-2"/>
    <n v="0.183"/>
    <n v="162"/>
    <n v="-6.4000000000000001E-2"/>
    <n v="0.125"/>
    <n v="114"/>
    <n v="4.5999999999999999E-2"/>
    <n v="0.253"/>
    <n v="19"/>
    <n v="2"/>
    <n v="5"/>
    <n v="0.98099999999999998"/>
    <n v="3.0000000000000001E-3"/>
    <n v="-4.0000000000000001E-3"/>
  </r>
  <r>
    <x v="19"/>
    <x v="5"/>
    <d v="2015-09-01T00:00:00"/>
    <x v="3"/>
    <n v="356000"/>
    <n v="-1.9E-2"/>
    <n v="9.5000000000000001E-2"/>
    <n v="129"/>
    <n v="0"/>
    <n v="0.14199999999999999"/>
    <n v="154"/>
    <n v="-4.9000000000000002E-2"/>
    <n v="-2.5000000000000001E-2"/>
    <n v="115"/>
    <n v="8.9999999999999993E-3"/>
    <n v="-4.2000000000000003E-2"/>
    <n v="21"/>
    <n v="2"/>
    <n v="2"/>
    <n v="0.97899999999999998"/>
    <n v="-2E-3"/>
    <n v="-5.0000000000000001E-3"/>
  </r>
  <r>
    <x v="19"/>
    <x v="5"/>
    <d v="2015-10-01T00:00:00"/>
    <x v="3"/>
    <n v="350000"/>
    <n v="-1.7000000000000001E-2"/>
    <n v="0.111"/>
    <n v="111"/>
    <n v="-0.14000000000000001"/>
    <n v="-1.7999999999999999E-2"/>
    <n v="146"/>
    <n v="-5.1999999999999998E-2"/>
    <n v="-3.9E-2"/>
    <n v="124"/>
    <n v="7.8E-2"/>
    <n v="0.14799999999999999"/>
    <n v="31"/>
    <n v="11"/>
    <n v="15"/>
    <n v="0.96899999999999997"/>
    <n v="-0.01"/>
    <n v="-1.2E-2"/>
  </r>
  <r>
    <x v="19"/>
    <x v="5"/>
    <d v="2015-11-01T00:00:00"/>
    <x v="3"/>
    <n v="373000"/>
    <n v="6.4000000000000001E-2"/>
    <n v="0.12"/>
    <n v="99"/>
    <n v="-0.108"/>
    <n v="-0.14699999999999999"/>
    <n v="123"/>
    <n v="-0.158"/>
    <n v="-0.14000000000000001"/>
    <n v="110"/>
    <n v="-0.113"/>
    <n v="7.8E-2"/>
    <n v="38"/>
    <n v="7"/>
    <n v="22"/>
    <n v="0.97299999999999998"/>
    <n v="4.0000000000000001E-3"/>
    <n v="-1.2E-2"/>
  </r>
  <r>
    <x v="19"/>
    <x v="5"/>
    <d v="2015-12-01T00:00:00"/>
    <x v="3"/>
    <n v="373000"/>
    <n v="0"/>
    <n v="0.129"/>
    <n v="95"/>
    <n v="-0.04"/>
    <n v="-0.188"/>
    <n v="107"/>
    <n v="-0.13"/>
    <n v="5.8999999999999997E-2"/>
    <n v="104"/>
    <n v="-5.5E-2"/>
    <n v="0.16900000000000001"/>
    <n v="35"/>
    <n v="-3"/>
    <n v="7"/>
    <n v="0.97199999999999998"/>
    <n v="0"/>
    <n v="-6.0000000000000001E-3"/>
  </r>
  <r>
    <x v="19"/>
    <x v="5"/>
    <d v="2016-01-01T00:00:00"/>
    <x v="4"/>
    <n v="372000"/>
    <n v="-1E-3"/>
    <n v="7.8E-2"/>
    <n v="87"/>
    <n v="-8.4000000000000005E-2"/>
    <n v="-0.19400000000000001"/>
    <n v="118"/>
    <n v="0.10299999999999999"/>
    <n v="0.255"/>
    <n v="121"/>
    <n v="0.16300000000000001"/>
    <n v="0.315"/>
    <n v="32"/>
    <n v="-4"/>
    <n v="-4"/>
    <n v="0.98199999999999998"/>
    <n v="0.01"/>
    <n v="6.0000000000000001E-3"/>
  </r>
  <r>
    <x v="19"/>
    <x v="5"/>
    <d v="2016-02-01T00:00:00"/>
    <x v="4"/>
    <n v="379000"/>
    <n v="1.7000000000000001E-2"/>
    <n v="9.7000000000000003E-2"/>
    <n v="92"/>
    <n v="5.7000000000000002E-2"/>
    <n v="-0.13200000000000001"/>
    <n v="134"/>
    <n v="0.13600000000000001"/>
    <n v="0.16500000000000001"/>
    <n v="107"/>
    <n v="-0.11600000000000001"/>
    <n v="9.1999999999999998E-2"/>
    <n v="33"/>
    <n v="2"/>
    <n v="-23"/>
    <n v="0.97799999999999998"/>
    <n v="-4.0000000000000001E-3"/>
    <n v="3.0000000000000001E-3"/>
  </r>
  <r>
    <x v="19"/>
    <x v="5"/>
    <d v="2016-03-01T00:00:00"/>
    <x v="4"/>
    <n v="390000"/>
    <n v="0.03"/>
    <n v="0.13"/>
    <n v="105"/>
    <n v="0.14099999999999999"/>
    <n v="1.9E-2"/>
    <n v="150"/>
    <n v="0.11899999999999999"/>
    <n v="6.4000000000000001E-2"/>
    <n v="107"/>
    <n v="0"/>
    <n v="0.25900000000000001"/>
    <n v="42"/>
    <n v="9"/>
    <n v="9"/>
    <n v="0.98099999999999998"/>
    <n v="3.0000000000000001E-3"/>
    <n v="0.01"/>
  </r>
  <r>
    <x v="19"/>
    <x v="5"/>
    <d v="2016-04-01T00:00:00"/>
    <x v="4"/>
    <n v="396000"/>
    <n v="1.6E-2"/>
    <n v="0.17100000000000001"/>
    <n v="132"/>
    <n v="0.25700000000000001"/>
    <n v="9.0999999999999998E-2"/>
    <n v="149"/>
    <n v="-7.0000000000000001E-3"/>
    <n v="-8.5999999999999993E-2"/>
    <n v="105"/>
    <n v="-1.9E-2"/>
    <n v="0.105"/>
    <n v="44"/>
    <n v="2"/>
    <n v="4"/>
    <n v="0.97899999999999998"/>
    <n v="-1E-3"/>
    <n v="1.2E-2"/>
  </r>
  <r>
    <x v="19"/>
    <x v="5"/>
    <d v="2016-05-01T00:00:00"/>
    <x v="4"/>
    <n v="383000"/>
    <n v="-3.5000000000000003E-2"/>
    <n v="0.10299999999999999"/>
    <n v="142"/>
    <n v="7.5999999999999998E-2"/>
    <n v="7.5999999999999998E-2"/>
    <n v="157"/>
    <n v="5.3999999999999999E-2"/>
    <n v="-7.0999999999999994E-2"/>
    <n v="98"/>
    <n v="-6.7000000000000004E-2"/>
    <n v="-3.9E-2"/>
    <n v="38"/>
    <n v="-6"/>
    <n v="13"/>
    <n v="0.97499999999999998"/>
    <n v="-4.0000000000000001E-3"/>
    <n v="0.01"/>
  </r>
  <r>
    <x v="19"/>
    <x v="5"/>
    <d v="2016-06-01T00:00:00"/>
    <x v="4"/>
    <n v="385000"/>
    <n v="7.0000000000000001E-3"/>
    <n v="8.5000000000000006E-2"/>
    <n v="140"/>
    <n v="-1.4E-2"/>
    <n v="5.2999999999999999E-2"/>
    <n v="181"/>
    <n v="0.153"/>
    <n v="1.0999999999999999E-2"/>
    <n v="125"/>
    <n v="0.27600000000000002"/>
    <n v="0.214"/>
    <n v="32"/>
    <n v="-6"/>
    <n v="5"/>
    <n v="0.97699999999999998"/>
    <n v="2E-3"/>
    <n v="4.0000000000000001E-3"/>
  </r>
  <r>
    <x v="19"/>
    <x v="5"/>
    <d v="2016-07-01T00:00:00"/>
    <x v="4"/>
    <n v="375000"/>
    <n v="-2.5999999999999999E-2"/>
    <n v="1.4E-2"/>
    <n v="120"/>
    <n v="-0.14299999999999999"/>
    <n v="-0.124"/>
    <n v="204"/>
    <n v="0.127"/>
    <n v="0.17899999999999999"/>
    <n v="155"/>
    <n v="0.24"/>
    <n v="0.42199999999999999"/>
    <n v="29"/>
    <n v="-3"/>
    <n v="12"/>
    <n v="0.98"/>
    <n v="3.0000000000000001E-3"/>
    <n v="2E-3"/>
  </r>
  <r>
    <x v="19"/>
    <x v="5"/>
    <d v="2016-08-01T00:00:00"/>
    <x v="4"/>
    <n v="379000"/>
    <n v="0.01"/>
    <n v="4.2999999999999997E-2"/>
    <n v="126"/>
    <n v="0.05"/>
    <n v="-2.3E-2"/>
    <n v="231"/>
    <n v="0.13200000000000001"/>
    <n v="0.42599999999999999"/>
    <n v="162"/>
    <n v="4.4999999999999998E-2"/>
    <n v="0.42099999999999999"/>
    <n v="27"/>
    <n v="-2"/>
    <n v="8"/>
    <n v="0.97899999999999998"/>
    <n v="-1E-3"/>
    <n v="-2E-3"/>
  </r>
  <r>
    <x v="19"/>
    <x v="5"/>
    <d v="2016-09-01T00:00:00"/>
    <x v="4"/>
    <n v="375000"/>
    <n v="-0.01"/>
    <n v="5.2999999999999999E-2"/>
    <n v="111"/>
    <n v="-0.11899999999999999"/>
    <n v="-0.14000000000000001"/>
    <n v="223"/>
    <n v="-3.5000000000000003E-2"/>
    <n v="0.44800000000000001"/>
    <n v="173"/>
    <n v="6.8000000000000005E-2"/>
    <n v="0.504"/>
    <n v="23"/>
    <n v="-5"/>
    <n v="2"/>
    <n v="0.97699999999999998"/>
    <n v="-1E-3"/>
    <n v="-1E-3"/>
  </r>
  <r>
    <x v="19"/>
    <x v="5"/>
    <d v="2016-10-01T00:00:00"/>
    <x v="4"/>
    <n v="375000"/>
    <n v="0"/>
    <n v="7.0999999999999994E-2"/>
    <n v="122"/>
    <n v="9.9000000000000005E-2"/>
    <n v="9.9000000000000005E-2"/>
    <n v="209"/>
    <n v="-6.3E-2"/>
    <n v="0.432"/>
    <n v="187"/>
    <n v="8.1000000000000003E-2"/>
    <n v="0.50800000000000001"/>
    <n v="28"/>
    <n v="6"/>
    <n v="-3"/>
    <n v="0.97"/>
    <n v="-7.0000000000000001E-3"/>
    <n v="1E-3"/>
  </r>
  <r>
    <x v="19"/>
    <x v="5"/>
    <d v="2016-11-01T00:00:00"/>
    <x v="4"/>
    <n v="370000"/>
    <n v="-1.2999999999999999E-2"/>
    <n v="-7.0000000000000001E-3"/>
    <n v="115"/>
    <n v="-5.7000000000000002E-2"/>
    <n v="0.16200000000000001"/>
    <n v="178"/>
    <n v="-0.14799999999999999"/>
    <n v="0.44700000000000001"/>
    <n v="176"/>
    <n v="-5.8999999999999997E-2"/>
    <n v="0.6"/>
    <n v="34"/>
    <n v="6"/>
    <n v="-4"/>
    <n v="0.97499999999999998"/>
    <n v="5.0000000000000001E-3"/>
    <n v="2E-3"/>
  </r>
  <r>
    <x v="19"/>
    <x v="5"/>
    <d v="2016-12-01T00:00:00"/>
    <x v="4"/>
    <n v="377000"/>
    <n v="0.02"/>
    <n v="1.2999999999999999E-2"/>
    <n v="130"/>
    <n v="0.13"/>
    <n v="0.36799999999999999"/>
    <n v="155"/>
    <n v="-0.129"/>
    <n v="0.44900000000000001"/>
    <n v="164"/>
    <n v="-6.8000000000000005E-2"/>
    <n v="0.57699999999999996"/>
    <n v="39"/>
    <n v="5"/>
    <n v="4"/>
    <n v="0.97199999999999998"/>
    <n v="-3.0000000000000001E-3"/>
    <n v="-1E-3"/>
  </r>
  <r>
    <x v="19"/>
    <x v="5"/>
    <d v="2017-01-01T00:00:00"/>
    <x v="5"/>
    <n v="389000"/>
    <n v="0.03"/>
    <n v="4.4999999999999998E-2"/>
    <n v="114"/>
    <n v="-0.123"/>
    <n v="0.31"/>
    <n v="150"/>
    <n v="-3.2000000000000001E-2"/>
    <n v="0.27100000000000002"/>
    <n v="177"/>
    <n v="7.9000000000000001E-2"/>
    <n v="0.46300000000000002"/>
    <n v="39"/>
    <n v="0"/>
    <n v="8"/>
    <n v="0.97299999999999998"/>
    <n v="1E-3"/>
    <n v="-8.9999999999999993E-3"/>
  </r>
  <r>
    <x v="19"/>
    <x v="5"/>
    <d v="2017-02-01T00:00:00"/>
    <x v="5"/>
    <n v="394000"/>
    <n v="1.2999999999999999E-2"/>
    <n v="4.1000000000000002E-2"/>
    <n v="116"/>
    <n v="1.7999999999999999E-2"/>
    <n v="0.26100000000000001"/>
    <n v="149"/>
    <n v="-7.0000000000000001E-3"/>
    <n v="0.112"/>
    <n v="152"/>
    <n v="-0.14099999999999999"/>
    <n v="0.42099999999999999"/>
    <n v="58"/>
    <n v="19"/>
    <n v="25"/>
    <n v="0.97599999999999998"/>
    <n v="3.0000000000000001E-3"/>
    <n v="-1E-3"/>
  </r>
  <r>
    <x v="19"/>
    <x v="5"/>
    <d v="2017-03-01T00:00:00"/>
    <x v="5"/>
    <n v="390000"/>
    <n v="-0.01"/>
    <n v="0"/>
    <n v="121"/>
    <n v="4.2999999999999997E-2"/>
    <n v="0.152"/>
    <n v="168"/>
    <n v="0.128"/>
    <n v="0.12"/>
    <n v="146"/>
    <n v="-3.9E-2"/>
    <n v="0.36399999999999999"/>
    <n v="56"/>
    <n v="-2"/>
    <n v="14"/>
    <n v="0.97899999999999998"/>
    <n v="3.0000000000000001E-3"/>
    <n v="-1E-3"/>
  </r>
  <r>
    <x v="19"/>
    <x v="5"/>
    <d v="2017-04-01T00:00:00"/>
    <x v="5"/>
    <n v="390000"/>
    <n v="0"/>
    <n v="-1.6E-2"/>
    <n v="140"/>
    <n v="0.157"/>
    <n v="6.0999999999999999E-2"/>
    <n v="175"/>
    <n v="4.2000000000000003E-2"/>
    <n v="0.17399999999999999"/>
    <n v="151"/>
    <n v="3.4000000000000002E-2"/>
    <n v="0.438"/>
    <n v="43"/>
    <n v="-13"/>
    <n v="-1"/>
    <n v="0.98499999999999999"/>
    <n v="6.0000000000000001E-3"/>
    <n v="6.0000000000000001E-3"/>
  </r>
  <r>
    <x v="19"/>
    <x v="5"/>
    <d v="2017-05-01T00:00:00"/>
    <x v="5"/>
    <n v="391000"/>
    <n v="1E-3"/>
    <n v="2.1000000000000001E-2"/>
    <n v="148"/>
    <n v="5.7000000000000002E-2"/>
    <n v="4.2000000000000003E-2"/>
    <n v="212"/>
    <n v="0.21099999999999999"/>
    <n v="0.35"/>
    <n v="160"/>
    <n v="0.06"/>
    <n v="0.63300000000000001"/>
    <n v="31"/>
    <n v="-12"/>
    <n v="-7"/>
    <n v="0.98699999999999999"/>
    <n v="2E-3"/>
    <n v="1.2E-2"/>
  </r>
  <r>
    <x v="19"/>
    <x v="5"/>
    <d v="2017-06-01T00:00:00"/>
    <x v="5"/>
    <n v="403000"/>
    <n v="3.2000000000000001E-2"/>
    <n v="4.7E-2"/>
    <n v="154"/>
    <n v="4.1000000000000002E-2"/>
    <n v="0.1"/>
    <n v="246"/>
    <n v="0.16"/>
    <n v="0.35899999999999999"/>
    <n v="172"/>
    <n v="7.4999999999999997E-2"/>
    <n v="0.376"/>
    <n v="27"/>
    <n v="-4"/>
    <n v="-5"/>
    <n v="0.99099999999999999"/>
    <n v="4.0000000000000001E-3"/>
    <n v="1.4999999999999999E-2"/>
  </r>
  <r>
    <x v="19"/>
    <x v="5"/>
    <d v="2017-07-01T00:00:00"/>
    <x v="5"/>
    <n v="414000"/>
    <n v="2.8000000000000001E-2"/>
    <n v="0.105"/>
    <n v="146"/>
    <n v="-5.1999999999999998E-2"/>
    <n v="0.217"/>
    <n v="248"/>
    <n v="8.0000000000000002E-3"/>
    <n v="0.216"/>
    <n v="190"/>
    <n v="0.105"/>
    <n v="0.22600000000000001"/>
    <n v="27"/>
    <n v="0"/>
    <n v="-2"/>
    <n v="0.99099999999999999"/>
    <n v="-1E-3"/>
    <n v="1.0999999999999999E-2"/>
  </r>
  <r>
    <x v="19"/>
    <x v="5"/>
    <d v="2017-08-01T00:00:00"/>
    <x v="5"/>
    <n v="414000"/>
    <n v="0"/>
    <n v="9.4E-2"/>
    <n v="156"/>
    <n v="6.8000000000000005E-2"/>
    <n v="0.23799999999999999"/>
    <n v="237"/>
    <n v="-4.3999999999999997E-2"/>
    <n v="2.5999999999999999E-2"/>
    <n v="196"/>
    <n v="3.2000000000000001E-2"/>
    <n v="0.21"/>
    <n v="26"/>
    <n v="-2"/>
    <n v="-2"/>
    <n v="0.98699999999999999"/>
    <n v="-3.0000000000000001E-3"/>
    <n v="8.0000000000000002E-3"/>
  </r>
  <r>
    <x v="19"/>
    <x v="5"/>
    <d v="2017-09-01T00:00:00"/>
    <x v="5"/>
    <n v="412000"/>
    <n v="-5.0000000000000001E-3"/>
    <n v="9.9000000000000005E-2"/>
    <n v="138"/>
    <n v="-0.115"/>
    <n v="0.24299999999999999"/>
    <n v="199"/>
    <n v="-0.16"/>
    <n v="-0.108"/>
    <n v="190"/>
    <n v="-3.1E-2"/>
    <n v="9.8000000000000004E-2"/>
    <n v="29"/>
    <n v="4"/>
    <n v="7"/>
    <n v="0.98299999999999998"/>
    <n v="-4.0000000000000001E-3"/>
    <n v="6.0000000000000001E-3"/>
  </r>
  <r>
    <x v="19"/>
    <x v="5"/>
    <d v="2017-10-01T00:00:00"/>
    <x v="5"/>
    <n v="418000"/>
    <n v="1.4E-2"/>
    <n v="0.115"/>
    <n v="145"/>
    <n v="5.0999999999999997E-2"/>
    <n v="0.189"/>
    <n v="172"/>
    <n v="-0.13600000000000001"/>
    <n v="-0.17699999999999999"/>
    <n v="159"/>
    <n v="-0.16300000000000001"/>
    <n v="-0.15"/>
    <n v="34"/>
    <n v="5"/>
    <n v="6"/>
    <n v="0.98"/>
    <n v="-3.0000000000000001E-3"/>
    <n v="0.01"/>
  </r>
  <r>
    <x v="19"/>
    <x v="5"/>
    <d v="2017-11-01T00:00:00"/>
    <x v="5"/>
    <n v="415000"/>
    <n v="-7.0000000000000001E-3"/>
    <n v="0.122"/>
    <n v="122"/>
    <n v="-0.159"/>
    <n v="6.0999999999999999E-2"/>
    <n v="145"/>
    <n v="-0.157"/>
    <n v="-0.185"/>
    <n v="150"/>
    <n v="-5.7000000000000002E-2"/>
    <n v="-0.14799999999999999"/>
    <n v="52"/>
    <n v="18"/>
    <n v="18"/>
    <n v="0.97599999999999998"/>
    <n v="-5.0000000000000001E-3"/>
    <n v="1E-3"/>
  </r>
  <r>
    <x v="19"/>
    <x v="5"/>
    <d v="2017-12-01T00:00:00"/>
    <x v="5"/>
    <n v="417000"/>
    <n v="6.0000000000000001E-3"/>
    <n v="0.106"/>
    <n v="136"/>
    <n v="0.115"/>
    <n v="4.5999999999999999E-2"/>
    <n v="116"/>
    <n v="-0.2"/>
    <n v="-0.252"/>
    <n v="116"/>
    <n v="-0.22700000000000001"/>
    <n v="-0.29299999999999998"/>
    <n v="55"/>
    <n v="3"/>
    <n v="16"/>
    <n v="0.97499999999999998"/>
    <n v="0"/>
    <n v="3.0000000000000001E-3"/>
  </r>
  <r>
    <x v="19"/>
    <x v="5"/>
    <d v="2018-01-01T00:00:00"/>
    <x v="6"/>
    <n v="405000"/>
    <n v="-0.03"/>
    <n v="4.2000000000000003E-2"/>
    <n v="122"/>
    <n v="-0.10299999999999999"/>
    <n v="7.0000000000000007E-2"/>
    <n v="134"/>
    <n v="0.155"/>
    <n v="-0.107"/>
    <n v="108"/>
    <n v="-6.9000000000000006E-2"/>
    <n v="-0.39"/>
    <n v="74"/>
    <n v="20"/>
    <n v="35"/>
    <n v="0.97199999999999998"/>
    <n v="-3.0000000000000001E-3"/>
    <n v="0"/>
  </r>
  <r>
    <x v="19"/>
    <x v="5"/>
    <d v="2018-02-01T00:00:00"/>
    <x v="6"/>
    <n v="408000"/>
    <n v="6.0000000000000001E-3"/>
    <n v="3.4000000000000002E-2"/>
    <n v="134"/>
    <n v="9.8000000000000004E-2"/>
    <n v="0.155"/>
    <n v="150"/>
    <n v="0.11899999999999999"/>
    <n v="7.0000000000000001E-3"/>
    <n v="116"/>
    <n v="7.3999999999999996E-2"/>
    <n v="-0.23699999999999999"/>
    <n v="68"/>
    <n v="-6"/>
    <n v="10"/>
    <n v="0.97499999999999998"/>
    <n v="2E-3"/>
    <n v="-1E-3"/>
  </r>
  <r>
    <x v="19"/>
    <x v="5"/>
    <d v="2018-03-01T00:00:00"/>
    <x v="6"/>
    <n v="405000"/>
    <n v="-6.0000000000000001E-3"/>
    <n v="3.7999999999999999E-2"/>
    <n v="139"/>
    <n v="3.6999999999999998E-2"/>
    <n v="0.14899999999999999"/>
    <n v="176"/>
    <n v="0.17299999999999999"/>
    <n v="4.8000000000000001E-2"/>
    <n v="100"/>
    <n v="-0.13800000000000001"/>
    <n v="-0.315"/>
    <n v="47"/>
    <n v="-21"/>
    <n v="-9"/>
    <n v="0.98199999999999998"/>
    <n v="7.0000000000000001E-3"/>
    <n v="2E-3"/>
  </r>
  <r>
    <x v="19"/>
    <x v="5"/>
    <d v="2018-04-01T00:00:00"/>
    <x v="6"/>
    <n v="405000"/>
    <n v="0"/>
    <n v="3.7999999999999999E-2"/>
    <n v="151"/>
    <n v="8.5999999999999993E-2"/>
    <n v="7.9000000000000001E-2"/>
    <n v="175"/>
    <n v="-6.0000000000000001E-3"/>
    <n v="0"/>
    <n v="113"/>
    <n v="0.13"/>
    <n v="-0.252"/>
    <n v="30"/>
    <n v="-17"/>
    <n v="-13"/>
    <n v="0.98299999999999998"/>
    <n v="2E-3"/>
    <n v="-2E-3"/>
  </r>
  <r>
    <x v="20"/>
    <x v="5"/>
    <d v="2012-01-01T00:00:00"/>
    <x v="0"/>
    <n v="164000"/>
    <n v="0"/>
    <n v="-0.17599999999999999"/>
    <n v="7"/>
    <n v="0"/>
    <n v="1.333"/>
    <n v="7"/>
    <n v="0"/>
    <n v="-0.41699999999999998"/>
    <n v="8"/>
    <n v="0.14299999999999999"/>
    <n v="-0.38500000000000001"/>
    <n v="61"/>
    <n v="0"/>
    <n v="-125"/>
    <n v="0.92900000000000005"/>
    <n v="-3.5999999999999997E-2"/>
    <n v="5.5E-2"/>
  </r>
  <r>
    <x v="20"/>
    <x v="5"/>
    <d v="2012-02-01T00:00:00"/>
    <x v="0"/>
    <n v="165000"/>
    <n v="3.0000000000000001E-3"/>
    <n v="-7.5999999999999998E-2"/>
    <n v="6"/>
    <n v="-0.14299999999999999"/>
    <n v="0.2"/>
    <n v="8"/>
    <n v="0.14299999999999999"/>
    <n v="0"/>
    <n v="8"/>
    <n v="0"/>
    <n v="-0.38500000000000001"/>
    <n v="60"/>
    <n v="-1"/>
    <n v="-38"/>
    <n v="0.94899999999999995"/>
    <n v="0.02"/>
    <n v="1.2999999999999999E-2"/>
  </r>
  <r>
    <x v="20"/>
    <x v="5"/>
    <d v="2012-03-01T00:00:00"/>
    <x v="0"/>
    <n v="189000"/>
    <n v="0.14899999999999999"/>
    <n v="-0.15"/>
    <n v="5"/>
    <n v="-0.16700000000000001"/>
    <n v="-0.16700000000000001"/>
    <n v="10"/>
    <n v="0.25"/>
    <n v="-0.23100000000000001"/>
    <n v="10"/>
    <n v="0.25"/>
    <n v="-0.41199999999999998"/>
    <n v="61"/>
    <n v="1"/>
    <n v="-14"/>
    <n v="0.95399999999999996"/>
    <n v="5.0000000000000001E-3"/>
    <n v="-4.0000000000000001E-3"/>
  </r>
  <r>
    <x v="20"/>
    <x v="5"/>
    <d v="2012-04-01T00:00:00"/>
    <x v="0"/>
    <n v="188000"/>
    <n v="-8.0000000000000002E-3"/>
    <n v="-3.7999999999999999E-2"/>
    <n v="4"/>
    <n v="-0.2"/>
    <n v="-0.63600000000000001"/>
    <n v="9"/>
    <n v="-0.1"/>
    <n v="-0.47099999999999997"/>
    <n v="7"/>
    <n v="-0.3"/>
    <n v="-0.58799999999999997"/>
    <n v="117"/>
    <n v="56"/>
    <n v="71"/>
    <n v="0.96499999999999997"/>
    <n v="1.0999999999999999E-2"/>
    <n v="0.02"/>
  </r>
  <r>
    <x v="20"/>
    <x v="5"/>
    <d v="2012-05-01T00:00:00"/>
    <x v="0"/>
    <n v="225000"/>
    <n v="0.2"/>
    <n v="-0.11700000000000001"/>
    <n v="7"/>
    <n v="0.75"/>
    <n v="-0.3"/>
    <n v="14"/>
    <n v="0.55600000000000005"/>
    <n v="-0.33300000000000002"/>
    <n v="9"/>
    <n v="0.28599999999999998"/>
    <n v="-0.438"/>
    <n v="30"/>
    <n v="-87"/>
    <n v="-3"/>
    <n v="0.97199999999999998"/>
    <n v="6.0000000000000001E-3"/>
    <n v="2.7E-2"/>
  </r>
  <r>
    <x v="20"/>
    <x v="5"/>
    <d v="2012-06-01T00:00:00"/>
    <x v="0"/>
    <n v="220000"/>
    <n v="-2.1999999999999999E-2"/>
    <n v="-0.17"/>
    <n v="11"/>
    <n v="0.57099999999999995"/>
    <n v="-0.214"/>
    <n v="13"/>
    <n v="-7.0999999999999994E-2"/>
    <n v="-0.27800000000000002"/>
    <n v="7"/>
    <n v="-0.222"/>
    <n v="-0.56299999999999994"/>
    <n v="24"/>
    <n v="-6"/>
    <n v="-6"/>
    <n v="1.002"/>
    <n v="3.1E-2"/>
    <n v="3.5999999999999997E-2"/>
  </r>
  <r>
    <x v="20"/>
    <x v="5"/>
    <d v="2012-07-01T00:00:00"/>
    <x v="0"/>
    <n v="277000"/>
    <n v="0.26100000000000001"/>
    <n v="0"/>
    <n v="12"/>
    <n v="9.0999999999999998E-2"/>
    <n v="0.2"/>
    <n v="15"/>
    <n v="0.154"/>
    <n v="7.0999999999999994E-2"/>
    <n v="6"/>
    <n v="-0.14299999999999999"/>
    <n v="-0.6"/>
    <n v="23"/>
    <n v="-1"/>
    <n v="-16"/>
    <n v="1.016"/>
    <n v="1.2999999999999999E-2"/>
    <n v="3.2000000000000001E-2"/>
  </r>
  <r>
    <x v="20"/>
    <x v="5"/>
    <d v="2012-08-01T00:00:00"/>
    <x v="0"/>
    <n v="220000"/>
    <n v="-0.20699999999999999"/>
    <n v="-0.185"/>
    <n v="13"/>
    <n v="8.3000000000000004E-2"/>
    <n v="0.182"/>
    <n v="10"/>
    <n v="-0.33300000000000002"/>
    <n v="-0.23100000000000001"/>
    <n v="2"/>
    <n v="-0.66700000000000004"/>
    <n v="-0.88900000000000001"/>
    <n v="19"/>
    <n v="-4"/>
    <n v="-27"/>
    <n v="1.0229999999999999"/>
    <n v="7.0000000000000001E-3"/>
    <n v="5.7000000000000002E-2"/>
  </r>
  <r>
    <x v="20"/>
    <x v="5"/>
    <d v="2012-09-01T00:00:00"/>
    <x v="0"/>
    <n v="232000"/>
    <n v="5.1999999999999998E-2"/>
    <n v="7.3999999999999996E-2"/>
    <n v="11"/>
    <n v="-0.154"/>
    <n v="0.83299999999999996"/>
    <n v="9"/>
    <n v="-0.1"/>
    <n v="0"/>
    <n v="2"/>
    <n v="0"/>
    <n v="-0.85699999999999998"/>
    <n v="9"/>
    <n v="-10"/>
    <n v="-175"/>
    <n v="0.99099999999999999"/>
    <n v="-3.2000000000000001E-2"/>
    <n v="7.8E-2"/>
  </r>
  <r>
    <x v="20"/>
    <x v="5"/>
    <d v="2012-10-01T00:00:00"/>
    <x v="0"/>
    <n v="232000"/>
    <n v="0"/>
    <n v="-2E-3"/>
    <n v="11"/>
    <n v="0"/>
    <n v="0.375"/>
    <n v="11"/>
    <n v="0.222"/>
    <n v="0.222"/>
    <n v="5"/>
    <n v="1.5"/>
    <n v="-0.54500000000000004"/>
    <n v="8"/>
    <n v="-1"/>
    <n v="-51"/>
    <n v="0.99199999999999999"/>
    <n v="2E-3"/>
    <n v="5.5E-2"/>
  </r>
  <r>
    <x v="20"/>
    <x v="5"/>
    <d v="2012-11-01T00:00:00"/>
    <x v="0"/>
    <n v="234000"/>
    <n v="1.2E-2"/>
    <n v="0.126"/>
    <n v="10"/>
    <n v="-9.0999999999999998E-2"/>
    <n v="1"/>
    <n v="12"/>
    <n v="9.0999999999999998E-2"/>
    <n v="1"/>
    <n v="5"/>
    <n v="0"/>
    <n v="-0.5"/>
    <n v="9"/>
    <n v="1"/>
    <n v="-60"/>
    <n v="0.98399999999999999"/>
    <n v="-8.0000000000000002E-3"/>
    <n v="4.3999999999999997E-2"/>
  </r>
  <r>
    <x v="20"/>
    <x v="5"/>
    <d v="2012-12-01T00:00:00"/>
    <x v="0"/>
    <n v="247000"/>
    <n v="5.7000000000000002E-2"/>
    <n v="0.50800000000000001"/>
    <n v="10"/>
    <n v="0"/>
    <n v="0.42899999999999999"/>
    <n v="12"/>
    <n v="0"/>
    <n v="0.71399999999999997"/>
    <n v="6"/>
    <n v="0.2"/>
    <n v="-0.14299999999999999"/>
    <n v="11"/>
    <n v="3"/>
    <n v="-50"/>
    <n v="0.99399999999999999"/>
    <n v="0.01"/>
    <n v="2.9000000000000001E-2"/>
  </r>
  <r>
    <x v="20"/>
    <x v="5"/>
    <d v="2013-01-01T00:00:00"/>
    <x v="1"/>
    <n v="253000"/>
    <n v="2.1999999999999999E-2"/>
    <n v="0.54200000000000004"/>
    <n v="9"/>
    <n v="-0.1"/>
    <n v="0.28599999999999998"/>
    <n v="10"/>
    <n v="-0.16700000000000001"/>
    <n v="0.42899999999999999"/>
    <n v="8"/>
    <n v="0.33300000000000002"/>
    <n v="0"/>
    <n v="22"/>
    <n v="11"/>
    <n v="-39"/>
    <n v="0.98499999999999999"/>
    <n v="-8.9999999999999993E-3"/>
    <n v="5.6000000000000001E-2"/>
  </r>
  <r>
    <x v="20"/>
    <x v="5"/>
    <d v="2013-02-01T00:00:00"/>
    <x v="1"/>
    <n v="259000"/>
    <n v="2.3E-2"/>
    <n v="0.57299999999999995"/>
    <n v="10"/>
    <n v="0.111"/>
    <n v="0.66700000000000004"/>
    <n v="7"/>
    <n v="-0.3"/>
    <n v="-0.125"/>
    <n v="4"/>
    <n v="-0.5"/>
    <n v="-0.5"/>
    <n v="23"/>
    <n v="1"/>
    <n v="-37"/>
    <n v="0.96799999999999997"/>
    <n v="-1.6E-2"/>
    <n v="1.9E-2"/>
  </r>
  <r>
    <x v="20"/>
    <x v="5"/>
    <d v="2013-03-01T00:00:00"/>
    <x v="1"/>
    <n v="256000"/>
    <n v="-1.2999999999999999E-2"/>
    <n v="0.35199999999999998"/>
    <n v="9"/>
    <n v="-0.1"/>
    <n v="0.8"/>
    <n v="7"/>
    <n v="0"/>
    <n v="-0.3"/>
    <n v="1"/>
    <n v="-0.75"/>
    <n v="-0.9"/>
    <n v="27"/>
    <n v="4"/>
    <n v="-34"/>
    <n v="0.97"/>
    <n v="2E-3"/>
    <n v="1.6E-2"/>
  </r>
  <r>
    <x v="20"/>
    <x v="5"/>
    <d v="2013-04-01T00:00:00"/>
    <x v="1"/>
    <n v="270000"/>
    <n v="5.7000000000000002E-2"/>
    <n v="0.44"/>
    <n v="13"/>
    <n v="0.44400000000000001"/>
    <n v="2.25"/>
    <n v="8"/>
    <n v="0.14299999999999999"/>
    <n v="-0.111"/>
    <n v="3"/>
    <n v="2"/>
    <n v="-0.57099999999999995"/>
    <n v="13"/>
    <n v="-14"/>
    <n v="-104"/>
    <n v="0.97899999999999998"/>
    <n v="8.9999999999999993E-3"/>
    <n v="1.4E-2"/>
  </r>
  <r>
    <x v="20"/>
    <x v="5"/>
    <d v="2013-05-01T00:00:00"/>
    <x v="1"/>
    <n v="270000"/>
    <n v="0"/>
    <n v="0.2"/>
    <n v="13"/>
    <n v="0"/>
    <n v="0.85699999999999998"/>
    <n v="12"/>
    <n v="0.5"/>
    <n v="-0.14299999999999999"/>
    <n v="4"/>
    <n v="0.33300000000000002"/>
    <n v="-0.55600000000000005"/>
    <n v="13"/>
    <n v="0"/>
    <n v="-17"/>
    <n v="0.99099999999999999"/>
    <n v="1.2E-2"/>
    <n v="0.02"/>
  </r>
  <r>
    <x v="20"/>
    <x v="5"/>
    <d v="2013-06-01T00:00:00"/>
    <x v="1"/>
    <n v="301000"/>
    <n v="0.115"/>
    <n v="0.36799999999999999"/>
    <n v="15"/>
    <n v="0.154"/>
    <n v="0.36399999999999999"/>
    <n v="11"/>
    <n v="-8.3000000000000004E-2"/>
    <n v="-0.154"/>
    <n v="2"/>
    <n v="-0.5"/>
    <n v="-0.71399999999999997"/>
    <n v="4"/>
    <n v="-9"/>
    <n v="-20"/>
    <n v="0.997"/>
    <n v="6.0000000000000001E-3"/>
    <n v="-5.0000000000000001E-3"/>
  </r>
  <r>
    <x v="20"/>
    <x v="5"/>
    <d v="2013-07-01T00:00:00"/>
    <x v="1"/>
    <n v="299000"/>
    <n v="-7.0000000000000001E-3"/>
    <n v="7.8E-2"/>
    <n v="11"/>
    <n v="-0.26700000000000002"/>
    <n v="-8.3000000000000004E-2"/>
    <n v="13"/>
    <n v="0.182"/>
    <n v="-0.13300000000000001"/>
    <n v="8"/>
    <n v="3"/>
    <n v="0.33300000000000002"/>
    <n v="4"/>
    <n v="0"/>
    <n v="-19"/>
    <n v="0.999"/>
    <n v="2E-3"/>
    <n v="-1.6E-2"/>
  </r>
  <r>
    <x v="20"/>
    <x v="5"/>
    <d v="2013-08-01T00:00:00"/>
    <x v="1"/>
    <n v="301000"/>
    <n v="7.0000000000000001E-3"/>
    <n v="0.36799999999999999"/>
    <n v="9"/>
    <n v="-0.182"/>
    <n v="-0.308"/>
    <n v="13"/>
    <n v="0"/>
    <n v="0.3"/>
    <n v="7"/>
    <n v="-0.125"/>
    <n v="2.5"/>
    <n v="4"/>
    <n v="0"/>
    <n v="-15"/>
    <n v="0.98599999999999999"/>
    <n v="-1.2999999999999999E-2"/>
    <n v="-3.6999999999999998E-2"/>
  </r>
  <r>
    <x v="20"/>
    <x v="5"/>
    <d v="2013-09-01T00:00:00"/>
    <x v="1"/>
    <n v="296000"/>
    <n v="-1.7000000000000001E-2"/>
    <n v="0.27900000000000003"/>
    <n v="8"/>
    <n v="-0.111"/>
    <n v="-0.27300000000000002"/>
    <n v="17"/>
    <n v="0.308"/>
    <n v="0.88900000000000001"/>
    <n v="10"/>
    <n v="0.42899999999999999"/>
    <n v="4"/>
    <n v="14"/>
    <n v="10"/>
    <n v="5"/>
    <n v="0.96199999999999997"/>
    <n v="-2.4E-2"/>
    <n v="-2.9000000000000001E-2"/>
  </r>
  <r>
    <x v="20"/>
    <x v="5"/>
    <d v="2013-10-01T00:00:00"/>
    <x v="1"/>
    <n v="328000"/>
    <n v="0.106"/>
    <n v="0.41499999999999998"/>
    <n v="10"/>
    <n v="0.25"/>
    <n v="-9.0999999999999998E-2"/>
    <n v="13"/>
    <n v="-0.23499999999999999"/>
    <n v="0.182"/>
    <n v="11"/>
    <n v="0.1"/>
    <n v="1.2"/>
    <n v="17"/>
    <n v="3"/>
    <n v="9"/>
    <n v="0.94599999999999995"/>
    <n v="-1.6E-2"/>
    <n v="-4.5999999999999999E-2"/>
  </r>
  <r>
    <x v="20"/>
    <x v="5"/>
    <d v="2013-11-01T00:00:00"/>
    <x v="1"/>
    <n v="328000"/>
    <n v="0"/>
    <n v="0.39800000000000002"/>
    <n v="8"/>
    <n v="-0.2"/>
    <n v="-0.2"/>
    <n v="9"/>
    <n v="-0.308"/>
    <n v="-0.25"/>
    <n v="8"/>
    <n v="-0.27300000000000002"/>
    <n v="0.6"/>
    <n v="17"/>
    <n v="0"/>
    <n v="9"/>
    <n v="0.95399999999999996"/>
    <n v="8.0000000000000002E-3"/>
    <n v="-0.03"/>
  </r>
  <r>
    <x v="20"/>
    <x v="5"/>
    <d v="2013-12-01T00:00:00"/>
    <x v="1"/>
    <n v="315000"/>
    <n v="-3.7999999999999999E-2"/>
    <n v="0.27300000000000002"/>
    <n v="5"/>
    <n v="-0.375"/>
    <n v="-0.5"/>
    <n v="5"/>
    <n v="-0.44400000000000001"/>
    <n v="-0.58299999999999996"/>
    <n v="7"/>
    <n v="-0.125"/>
    <n v="0.16700000000000001"/>
    <n v="36"/>
    <n v="19"/>
    <n v="25"/>
    <n v="0.93600000000000005"/>
    <n v="-1.7999999999999999E-2"/>
    <n v="-5.8000000000000003E-2"/>
  </r>
  <r>
    <x v="20"/>
    <x v="5"/>
    <d v="2014-01-01T00:00:00"/>
    <x v="2"/>
    <n v="302000"/>
    <n v="-0.04"/>
    <n v="0.19600000000000001"/>
    <n v="4"/>
    <n v="-0.2"/>
    <n v="-0.55600000000000005"/>
    <n v="12"/>
    <n v="1.4"/>
    <n v="0.2"/>
    <n v="14"/>
    <n v="1"/>
    <n v="0.75"/>
    <n v="32"/>
    <n v="-5"/>
    <n v="10"/>
    <n v="0.94199999999999995"/>
    <n v="6.0000000000000001E-3"/>
    <n v="-4.2999999999999997E-2"/>
  </r>
  <r>
    <x v="20"/>
    <x v="5"/>
    <d v="2014-02-01T00:00:00"/>
    <x v="2"/>
    <n v="287000"/>
    <n v="-5.1999999999999998E-2"/>
    <n v="0.107"/>
    <n v="9"/>
    <n v="1.25"/>
    <n v="-0.1"/>
    <n v="18"/>
    <n v="0.5"/>
    <n v="1.571"/>
    <n v="13"/>
    <n v="-7.0999999999999994E-2"/>
    <n v="2.25"/>
    <n v="31"/>
    <n v="-1"/>
    <n v="8"/>
    <n v="0.96399999999999997"/>
    <n v="2.3E-2"/>
    <n v="-4.0000000000000001E-3"/>
  </r>
  <r>
    <x v="20"/>
    <x v="5"/>
    <d v="2014-03-01T00:00:00"/>
    <x v="2"/>
    <n v="289000"/>
    <n v="8.9999999999999993E-3"/>
    <n v="0.13100000000000001"/>
    <n v="12"/>
    <n v="0.33300000000000002"/>
    <n v="0.33300000000000002"/>
    <n v="23"/>
    <n v="0.27800000000000002"/>
    <n v="2.286"/>
    <n v="10"/>
    <n v="-0.23100000000000001"/>
    <n v="9"/>
    <n v="20"/>
    <n v="-12"/>
    <n v="-8"/>
    <n v="0.96499999999999997"/>
    <n v="1E-3"/>
    <n v="-5.0000000000000001E-3"/>
  </r>
  <r>
    <x v="20"/>
    <x v="5"/>
    <d v="2014-04-01T00:00:00"/>
    <x v="2"/>
    <n v="325000"/>
    <n v="0.125"/>
    <n v="0.20399999999999999"/>
    <n v="15"/>
    <n v="0.25"/>
    <n v="0.154"/>
    <n v="27"/>
    <n v="0.17399999999999999"/>
    <n v="2.375"/>
    <n v="17"/>
    <n v="0.7"/>
    <n v="4.6669999999999998"/>
    <n v="18"/>
    <n v="-2"/>
    <n v="5"/>
    <n v="0.98199999999999998"/>
    <n v="1.7000000000000001E-2"/>
    <n v="3.0000000000000001E-3"/>
  </r>
  <r>
    <x v="20"/>
    <x v="5"/>
    <d v="2014-05-01T00:00:00"/>
    <x v="2"/>
    <n v="345000"/>
    <n v="6.2E-2"/>
    <n v="0.27800000000000002"/>
    <n v="17"/>
    <n v="0.13300000000000001"/>
    <n v="0.308"/>
    <n v="28"/>
    <n v="3.6999999999999998E-2"/>
    <n v="1.333"/>
    <n v="15"/>
    <n v="-0.11799999999999999"/>
    <n v="2.75"/>
    <n v="18"/>
    <n v="0"/>
    <n v="5"/>
    <n v="0.97599999999999998"/>
    <n v="-6.0000000000000001E-3"/>
    <n v="-1.4999999999999999E-2"/>
  </r>
  <r>
    <x v="20"/>
    <x v="5"/>
    <d v="2014-06-01T00:00:00"/>
    <x v="2"/>
    <n v="353000"/>
    <n v="2.1999999999999999E-2"/>
    <n v="0.17100000000000001"/>
    <n v="18"/>
    <n v="5.8999999999999997E-2"/>
    <n v="0.2"/>
    <n v="29"/>
    <n v="3.5999999999999997E-2"/>
    <n v="1.6359999999999999"/>
    <n v="12"/>
    <n v="-0.2"/>
    <n v="5"/>
    <n v="18"/>
    <n v="0"/>
    <n v="14"/>
    <n v="0.98"/>
    <n v="4.0000000000000001E-3"/>
    <n v="-1.6E-2"/>
  </r>
  <r>
    <x v="20"/>
    <x v="5"/>
    <d v="2014-07-01T00:00:00"/>
    <x v="2"/>
    <n v="353000"/>
    <n v="0"/>
    <n v="0.17899999999999999"/>
    <n v="20"/>
    <n v="0.111"/>
    <n v="0.81799999999999995"/>
    <n v="24"/>
    <n v="-0.17199999999999999"/>
    <n v="0.84599999999999997"/>
    <n v="12"/>
    <n v="0"/>
    <n v="0.5"/>
    <n v="13"/>
    <n v="-6"/>
    <n v="9"/>
    <n v="0.97299999999999998"/>
    <n v="-7.0000000000000001E-3"/>
    <n v="-2.5999999999999999E-2"/>
  </r>
  <r>
    <x v="20"/>
    <x v="5"/>
    <d v="2014-08-01T00:00:00"/>
    <x v="2"/>
    <n v="393000"/>
    <n v="0.113"/>
    <n v="0.30399999999999999"/>
    <n v="16"/>
    <n v="-0.2"/>
    <n v="0.77800000000000002"/>
    <n v="24"/>
    <n v="0"/>
    <n v="0.84599999999999997"/>
    <n v="17"/>
    <n v="0.41699999999999998"/>
    <n v="1.429"/>
    <n v="7"/>
    <n v="-6"/>
    <n v="3"/>
    <n v="0.97799999999999998"/>
    <n v="4.0000000000000001E-3"/>
    <n v="-8.0000000000000002E-3"/>
  </r>
  <r>
    <x v="20"/>
    <x v="5"/>
    <d v="2014-09-01T00:00:00"/>
    <x v="2"/>
    <n v="391000"/>
    <n v="-5.0000000000000001E-3"/>
    <n v="0.31900000000000001"/>
    <n v="14"/>
    <n v="-0.125"/>
    <n v="0.75"/>
    <n v="25"/>
    <n v="4.2000000000000003E-2"/>
    <n v="0.47099999999999997"/>
    <n v="19"/>
    <n v="0.11799999999999999"/>
    <n v="0.9"/>
    <n v="23"/>
    <n v="16"/>
    <n v="9"/>
    <n v="0.98199999999999998"/>
    <n v="4.0000000000000001E-3"/>
    <n v="0.02"/>
  </r>
  <r>
    <x v="20"/>
    <x v="5"/>
    <d v="2014-10-01T00:00:00"/>
    <x v="2"/>
    <n v="355000"/>
    <n v="-9.0999999999999998E-2"/>
    <n v="8.4000000000000005E-2"/>
    <n v="13"/>
    <n v="-7.0999999999999994E-2"/>
    <n v="0.3"/>
    <n v="23"/>
    <n v="-0.08"/>
    <n v="0.76900000000000002"/>
    <n v="15"/>
    <n v="-0.21099999999999999"/>
    <n v="0.36399999999999999"/>
    <n v="24"/>
    <n v="2"/>
    <n v="7"/>
    <n v="0.98499999999999999"/>
    <n v="3.0000000000000001E-3"/>
    <n v="3.9E-2"/>
  </r>
  <r>
    <x v="20"/>
    <x v="5"/>
    <d v="2014-11-01T00:00:00"/>
    <x v="2"/>
    <n v="365000"/>
    <n v="2.7E-2"/>
    <n v="0.114"/>
    <n v="18"/>
    <n v="0.38500000000000001"/>
    <n v="1.25"/>
    <n v="19"/>
    <n v="-0.17399999999999999"/>
    <n v="1.111"/>
    <n v="15"/>
    <n v="0"/>
    <n v="0.875"/>
    <n v="34"/>
    <n v="10"/>
    <n v="17"/>
    <n v="0.98299999999999998"/>
    <n v="-2E-3"/>
    <n v="0.03"/>
  </r>
  <r>
    <x v="20"/>
    <x v="5"/>
    <d v="2014-12-01T00:00:00"/>
    <x v="2"/>
    <n v="413000"/>
    <n v="0.13100000000000001"/>
    <n v="0.31"/>
    <n v="22"/>
    <n v="0.222"/>
    <n v="3.4"/>
    <n v="12"/>
    <n v="-0.36799999999999999"/>
    <n v="1.4"/>
    <n v="10"/>
    <n v="-0.33300000000000002"/>
    <n v="0.42899999999999999"/>
    <n v="34"/>
    <n v="-1"/>
    <n v="-3"/>
    <n v="0.97"/>
    <n v="-1.2999999999999999E-2"/>
    <n v="3.4000000000000002E-2"/>
  </r>
  <r>
    <x v="20"/>
    <x v="5"/>
    <d v="2015-01-01T00:00:00"/>
    <x v="3"/>
    <n v="425000"/>
    <n v="0.03"/>
    <n v="0.40600000000000003"/>
    <n v="25"/>
    <n v="0.13600000000000001"/>
    <n v="5.25"/>
    <n v="11"/>
    <n v="-8.3000000000000004E-2"/>
    <n v="-8.3000000000000004E-2"/>
    <n v="10"/>
    <n v="0"/>
    <n v="-0.28599999999999998"/>
    <n v="35"/>
    <n v="2"/>
    <n v="4"/>
    <n v="0.97499999999999998"/>
    <n v="4.0000000000000001E-3"/>
    <n v="3.3000000000000002E-2"/>
  </r>
  <r>
    <x v="20"/>
    <x v="5"/>
    <d v="2015-02-01T00:00:00"/>
    <x v="3"/>
    <n v="428000"/>
    <n v="6.0000000000000001E-3"/>
    <n v="0.49199999999999999"/>
    <n v="24"/>
    <n v="-0.04"/>
    <n v="1.667"/>
    <n v="12"/>
    <n v="9.0999999999999998E-2"/>
    <n v="-0.33300000000000002"/>
    <n v="9"/>
    <n v="-0.1"/>
    <n v="-0.308"/>
    <n v="33"/>
    <n v="-3"/>
    <n v="2"/>
    <n v="0.97699999999999998"/>
    <n v="2E-3"/>
    <n v="1.2999999999999999E-2"/>
  </r>
  <r>
    <x v="20"/>
    <x v="5"/>
    <d v="2015-03-01T00:00:00"/>
    <x v="3"/>
    <n v="395000"/>
    <n v="-7.5999999999999998E-2"/>
    <n v="0.36699999999999999"/>
    <n v="20"/>
    <n v="-0.16700000000000001"/>
    <n v="0.66700000000000004"/>
    <n v="17"/>
    <n v="0.41699999999999998"/>
    <n v="-0.26100000000000001"/>
    <n v="9"/>
    <n v="0"/>
    <n v="-0.1"/>
    <n v="41"/>
    <n v="9"/>
    <n v="22"/>
    <n v="0.98499999999999999"/>
    <n v="8.0000000000000002E-3"/>
    <n v="1.9E-2"/>
  </r>
  <r>
    <x v="20"/>
    <x v="5"/>
    <d v="2015-04-01T00:00:00"/>
    <x v="3"/>
    <n v="395000"/>
    <n v="0"/>
    <n v="0.215"/>
    <n v="14"/>
    <n v="-0.3"/>
    <n v="-6.7000000000000004E-2"/>
    <n v="18"/>
    <n v="5.8999999999999997E-2"/>
    <n v="-0.33300000000000002"/>
    <n v="12"/>
    <n v="0.33300000000000002"/>
    <n v="-0.29399999999999998"/>
    <n v="60"/>
    <n v="19"/>
    <n v="42"/>
    <n v="0.98899999999999999"/>
    <n v="4.0000000000000001E-3"/>
    <n v="7.0000000000000001E-3"/>
  </r>
  <r>
    <x v="20"/>
    <x v="5"/>
    <d v="2015-05-01T00:00:00"/>
    <x v="3"/>
    <n v="440000"/>
    <n v="0.114"/>
    <n v="0.27500000000000002"/>
    <n v="13"/>
    <n v="-7.0999999999999994E-2"/>
    <n v="-0.23499999999999999"/>
    <n v="23"/>
    <n v="0.27800000000000002"/>
    <n v="-0.17899999999999999"/>
    <n v="19"/>
    <n v="0.58299999999999996"/>
    <n v="0.26700000000000002"/>
    <n v="12"/>
    <n v="-48"/>
    <n v="-6"/>
    <n v="0.98599999999999999"/>
    <n v="-3.0000000000000001E-3"/>
    <n v="0.01"/>
  </r>
  <r>
    <x v="20"/>
    <x v="5"/>
    <d v="2015-06-01T00:00:00"/>
    <x v="3"/>
    <n v="442000"/>
    <n v="5.0000000000000001E-3"/>
    <n v="0.254"/>
    <n v="13"/>
    <n v="0"/>
    <n v="-0.27800000000000002"/>
    <n v="22"/>
    <n v="-4.2999999999999997E-2"/>
    <n v="-0.24099999999999999"/>
    <n v="15"/>
    <n v="-0.21099999999999999"/>
    <n v="0.25"/>
    <n v="18"/>
    <n v="6"/>
    <n v="0"/>
    <n v="0.98299999999999998"/>
    <n v="-3.0000000000000001E-3"/>
    <n v="2E-3"/>
  </r>
  <r>
    <x v="20"/>
    <x v="5"/>
    <d v="2015-07-01T00:00:00"/>
    <x v="3"/>
    <n v="436000"/>
    <n v="-1.2999999999999999E-2"/>
    <n v="0.23799999999999999"/>
    <n v="16"/>
    <n v="0.23100000000000001"/>
    <n v="-0.2"/>
    <n v="21"/>
    <n v="-4.4999999999999998E-2"/>
    <n v="-0.125"/>
    <n v="12"/>
    <n v="-0.2"/>
    <n v="0"/>
    <n v="23"/>
    <n v="5"/>
    <n v="11"/>
    <n v="0.98299999999999998"/>
    <n v="0"/>
    <n v="0.01"/>
  </r>
  <r>
    <x v="20"/>
    <x v="5"/>
    <d v="2015-08-01T00:00:00"/>
    <x v="3"/>
    <n v="365000"/>
    <n v="-0.16400000000000001"/>
    <n v="-7.0000000000000007E-2"/>
    <n v="15"/>
    <n v="-6.3E-2"/>
    <n v="-6.3E-2"/>
    <n v="16"/>
    <n v="-0.23799999999999999"/>
    <n v="-0.33300000000000002"/>
    <n v="13"/>
    <n v="8.3000000000000004E-2"/>
    <n v="-0.23499999999999999"/>
    <n v="26"/>
    <n v="3"/>
    <n v="19"/>
    <n v="0.96499999999999997"/>
    <n v="-1.7999999999999999E-2"/>
    <n v="-1.2999999999999999E-2"/>
  </r>
  <r>
    <x v="20"/>
    <x v="5"/>
    <d v="2015-09-01T00:00:00"/>
    <x v="3"/>
    <n v="420000"/>
    <n v="0.151"/>
    <n v="7.5999999999999998E-2"/>
    <n v="20"/>
    <n v="0.33300000000000002"/>
    <n v="0.42899999999999999"/>
    <n v="14"/>
    <n v="-0.125"/>
    <n v="-0.44"/>
    <n v="8"/>
    <n v="-0.38500000000000001"/>
    <n v="-0.57899999999999996"/>
    <n v="27"/>
    <n v="1"/>
    <n v="4"/>
    <n v="0.96299999999999997"/>
    <n v="-2E-3"/>
    <n v="-1.9E-2"/>
  </r>
  <r>
    <x v="20"/>
    <x v="5"/>
    <d v="2015-10-01T00:00:00"/>
    <x v="3"/>
    <n v="383000"/>
    <n v="-8.8999999999999996E-2"/>
    <n v="7.6999999999999999E-2"/>
    <n v="16"/>
    <n v="-0.2"/>
    <n v="0.23100000000000001"/>
    <n v="9"/>
    <n v="-0.35699999999999998"/>
    <n v="-0.60899999999999999"/>
    <n v="9"/>
    <n v="0.125"/>
    <n v="-0.4"/>
    <n v="23"/>
    <n v="-4"/>
    <n v="-2"/>
    <n v="0.93799999999999994"/>
    <n v="-2.5999999999999999E-2"/>
    <n v="-4.8000000000000001E-2"/>
  </r>
  <r>
    <x v="20"/>
    <x v="5"/>
    <d v="2015-11-01T00:00:00"/>
    <x v="3"/>
    <n v="420000"/>
    <n v="9.8000000000000004E-2"/>
    <n v="0.151"/>
    <n v="12"/>
    <n v="-0.25"/>
    <n v="-0.33300000000000002"/>
    <n v="12"/>
    <n v="0.33300000000000002"/>
    <n v="-0.36799999999999999"/>
    <n v="12"/>
    <n v="0.33300000000000002"/>
    <n v="-0.2"/>
    <n v="28"/>
    <n v="6"/>
    <n v="-6"/>
    <n v="0.94599999999999995"/>
    <n v="8.9999999999999993E-3"/>
    <n v="-3.6999999999999998E-2"/>
  </r>
  <r>
    <x v="20"/>
    <x v="5"/>
    <d v="2015-12-01T00:00:00"/>
    <x v="3"/>
    <n v="410000"/>
    <n v="-2.4E-2"/>
    <n v="-6.0000000000000001E-3"/>
    <n v="7"/>
    <n v="-0.41699999999999998"/>
    <n v="-0.68200000000000005"/>
    <n v="15"/>
    <n v="0.25"/>
    <n v="0.25"/>
    <n v="14"/>
    <n v="0.16700000000000001"/>
    <n v="0.4"/>
    <n v="19"/>
    <n v="-9"/>
    <n v="-15"/>
    <n v="0.94199999999999995"/>
    <n v="-5.0000000000000001E-3"/>
    <n v="-2.9000000000000001E-2"/>
  </r>
  <r>
    <x v="20"/>
    <x v="5"/>
    <d v="2016-01-01T00:00:00"/>
    <x v="4"/>
    <n v="410000"/>
    <n v="0"/>
    <n v="-3.5000000000000003E-2"/>
    <n v="5"/>
    <n v="-0.28599999999999998"/>
    <n v="-0.8"/>
    <n v="20"/>
    <n v="0.33300000000000002"/>
    <n v="0.81799999999999995"/>
    <n v="14"/>
    <n v="0"/>
    <n v="0.4"/>
    <n v="19"/>
    <n v="0"/>
    <n v="-16"/>
    <n v="0.97699999999999998"/>
    <n v="3.5000000000000003E-2"/>
    <n v="2E-3"/>
  </r>
  <r>
    <x v="20"/>
    <x v="5"/>
    <d v="2016-02-01T00:00:00"/>
    <x v="4"/>
    <n v="410000"/>
    <n v="0"/>
    <n v="-4.1000000000000002E-2"/>
    <n v="11"/>
    <n v="1.2"/>
    <n v="-0.54200000000000004"/>
    <n v="17"/>
    <n v="-0.15"/>
    <n v="0.41699999999999998"/>
    <n v="9"/>
    <n v="-0.35699999999999998"/>
    <n v="0"/>
    <n v="19"/>
    <n v="0"/>
    <n v="-14"/>
    <n v="0.98599999999999999"/>
    <n v="0.01"/>
    <n v="8.9999999999999993E-3"/>
  </r>
  <r>
    <x v="20"/>
    <x v="5"/>
    <d v="2016-03-01T00:00:00"/>
    <x v="4"/>
    <n v="433000"/>
    <n v="5.6000000000000001E-2"/>
    <n v="9.6000000000000002E-2"/>
    <n v="10"/>
    <n v="-9.0999999999999998E-2"/>
    <n v="-0.5"/>
    <n v="13"/>
    <n v="-0.23499999999999999"/>
    <n v="-0.23499999999999999"/>
    <n v="10"/>
    <n v="0.111"/>
    <n v="0.111"/>
    <n v="19"/>
    <n v="0"/>
    <n v="-22"/>
    <n v="0.998"/>
    <n v="1.0999999999999999E-2"/>
    <n v="1.2999999999999999E-2"/>
  </r>
  <r>
    <x v="20"/>
    <x v="5"/>
    <d v="2016-04-01T00:00:00"/>
    <x v="4"/>
    <n v="433000"/>
    <n v="0"/>
    <n v="9.6000000000000002E-2"/>
    <n v="12"/>
    <n v="0.2"/>
    <n v="-0.14299999999999999"/>
    <n v="13"/>
    <n v="0"/>
    <n v="-0.27800000000000002"/>
    <n v="11"/>
    <n v="0.1"/>
    <n v="-8.3000000000000004E-2"/>
    <n v="14"/>
    <n v="-5"/>
    <n v="-46"/>
    <n v="0.98699999999999999"/>
    <n v="-0.01"/>
    <n v="-2E-3"/>
  </r>
  <r>
    <x v="20"/>
    <x v="5"/>
    <d v="2016-05-01T00:00:00"/>
    <x v="4"/>
    <n v="502000"/>
    <n v="0.159"/>
    <n v="0.14000000000000001"/>
    <n v="10"/>
    <n v="-0.16700000000000001"/>
    <n v="-0.23100000000000001"/>
    <n v="13"/>
    <n v="0"/>
    <n v="-0.435"/>
    <n v="10"/>
    <n v="-9.0999999999999998E-2"/>
    <n v="-0.47399999999999998"/>
    <n v="14"/>
    <n v="0"/>
    <n v="2"/>
    <n v="0.98199999999999998"/>
    <n v="-5.0000000000000001E-3"/>
    <n v="-4.0000000000000001E-3"/>
  </r>
  <r>
    <x v="20"/>
    <x v="5"/>
    <d v="2016-06-01T00:00:00"/>
    <x v="4"/>
    <n v="525000"/>
    <n v="4.4999999999999998E-2"/>
    <n v="0.187"/>
    <n v="11"/>
    <n v="0.1"/>
    <n v="-0.154"/>
    <n v="19"/>
    <n v="0.46200000000000002"/>
    <n v="-0.13600000000000001"/>
    <n v="12"/>
    <n v="0.2"/>
    <n v="-0.2"/>
    <n v="30"/>
    <n v="16"/>
    <n v="12"/>
    <n v="0.97599999999999998"/>
    <n v="-6.0000000000000001E-3"/>
    <n v="-6.0000000000000001E-3"/>
  </r>
  <r>
    <x v="20"/>
    <x v="5"/>
    <d v="2016-07-01T00:00:00"/>
    <x v="4"/>
    <n v="531000"/>
    <n v="1.2E-2"/>
    <n v="0.216"/>
    <n v="12"/>
    <n v="9.0999999999999998E-2"/>
    <n v="-0.25"/>
    <n v="25"/>
    <n v="0.316"/>
    <n v="0.19"/>
    <n v="18"/>
    <n v="0.5"/>
    <n v="0.5"/>
    <n v="30"/>
    <n v="-1"/>
    <n v="7"/>
    <n v="0.97"/>
    <n v="-6.0000000000000001E-3"/>
    <n v="-1.2999999999999999E-2"/>
  </r>
  <r>
    <x v="20"/>
    <x v="5"/>
    <d v="2016-08-01T00:00:00"/>
    <x v="4"/>
    <n v="389000"/>
    <n v="-0.26700000000000002"/>
    <n v="6.6000000000000003E-2"/>
    <n v="13"/>
    <n v="8.3000000000000004E-2"/>
    <n v="-0.13300000000000001"/>
    <n v="27"/>
    <n v="0.08"/>
    <n v="0.68799999999999994"/>
    <n v="17"/>
    <n v="-5.6000000000000001E-2"/>
    <n v="0.308"/>
    <n v="27"/>
    <n v="-3"/>
    <n v="1"/>
    <n v="0.96499999999999997"/>
    <n v="-5.0000000000000001E-3"/>
    <n v="0"/>
  </r>
  <r>
    <x v="20"/>
    <x v="5"/>
    <d v="2016-09-01T00:00:00"/>
    <x v="4"/>
    <n v="395000"/>
    <n v="1.4E-2"/>
    <n v="-6.0999999999999999E-2"/>
    <n v="18"/>
    <n v="0.38500000000000001"/>
    <n v="-0.1"/>
    <n v="29"/>
    <n v="7.3999999999999996E-2"/>
    <n v="1.071"/>
    <n v="19"/>
    <n v="0.11799999999999999"/>
    <n v="1.375"/>
    <n v="22"/>
    <n v="-6"/>
    <n v="-5"/>
    <n v="0.97299999999999998"/>
    <n v="8.0000000000000002E-3"/>
    <n v="0.01"/>
  </r>
  <r>
    <x v="20"/>
    <x v="5"/>
    <d v="2016-10-01T00:00:00"/>
    <x v="4"/>
    <n v="400000"/>
    <n v="1.4E-2"/>
    <n v="4.5999999999999999E-2"/>
    <n v="17"/>
    <n v="-5.6000000000000001E-2"/>
    <n v="6.3E-2"/>
    <n v="26"/>
    <n v="-0.10299999999999999"/>
    <n v="1.889"/>
    <n v="22"/>
    <n v="0.158"/>
    <n v="1.444"/>
    <n v="23"/>
    <n v="2"/>
    <n v="1"/>
    <n v="0.98399999999999999"/>
    <n v="1.0999999999999999E-2"/>
    <n v="4.7E-2"/>
  </r>
  <r>
    <x v="20"/>
    <x v="5"/>
    <d v="2016-11-01T00:00:00"/>
    <x v="4"/>
    <n v="415000"/>
    <n v="3.7999999999999999E-2"/>
    <n v="-1.2E-2"/>
    <n v="16"/>
    <n v="-5.8999999999999997E-2"/>
    <n v="0.33300000000000002"/>
    <n v="30"/>
    <n v="0.154"/>
    <n v="1.5"/>
    <n v="24"/>
    <n v="9.0999999999999998E-2"/>
    <n v="1"/>
    <n v="37"/>
    <n v="14"/>
    <n v="9"/>
    <n v="0.99"/>
    <n v="6.0000000000000001E-3"/>
    <n v="4.3999999999999997E-2"/>
  </r>
  <r>
    <x v="20"/>
    <x v="5"/>
    <d v="2016-12-01T00:00:00"/>
    <x v="4"/>
    <n v="413000"/>
    <n v="-6.0000000000000001E-3"/>
    <n v="6.0000000000000001E-3"/>
    <n v="16"/>
    <n v="0"/>
    <n v="1.286"/>
    <n v="27"/>
    <n v="-0.1"/>
    <n v="0.8"/>
    <n v="18"/>
    <n v="-0.25"/>
    <n v="0.28599999999999998"/>
    <n v="42"/>
    <n v="5"/>
    <n v="23"/>
    <n v="0.96799999999999997"/>
    <n v="-2.1999999999999999E-2"/>
    <n v="2.7E-2"/>
  </r>
  <r>
    <x v="20"/>
    <x v="5"/>
    <d v="2017-01-01T00:00:00"/>
    <x v="5"/>
    <n v="420000"/>
    <n v="1.7999999999999999E-2"/>
    <n v="2.4E-2"/>
    <n v="17"/>
    <n v="6.3E-2"/>
    <n v="2.4"/>
    <n v="26"/>
    <n v="-3.6999999999999998E-2"/>
    <n v="0.3"/>
    <n v="17"/>
    <n v="-5.6000000000000001E-2"/>
    <n v="0.214"/>
    <n v="28"/>
    <n v="-14"/>
    <n v="9"/>
    <n v="0.96199999999999997"/>
    <n v="-6.0000000000000001E-3"/>
    <n v="-1.4E-2"/>
  </r>
  <r>
    <x v="20"/>
    <x v="5"/>
    <d v="2017-02-01T00:00:00"/>
    <x v="5"/>
    <n v="402000"/>
    <n v="-4.2999999999999997E-2"/>
    <n v="-0.02"/>
    <n v="15"/>
    <n v="-0.11799999999999999"/>
    <n v="0.36399999999999999"/>
    <n v="20"/>
    <n v="-0.23100000000000001"/>
    <n v="0.17599999999999999"/>
    <n v="14"/>
    <n v="-0.17599999999999999"/>
    <n v="0.55600000000000005"/>
    <n v="27"/>
    <n v="-1"/>
    <n v="8"/>
    <n v="0.94899999999999995"/>
    <n v="-1.4E-2"/>
    <n v="-3.7999999999999999E-2"/>
  </r>
  <r>
    <x v="20"/>
    <x v="5"/>
    <d v="2017-03-01T00:00:00"/>
    <x v="5"/>
    <n v="425000"/>
    <n v="5.7000000000000002E-2"/>
    <n v="-1.7999999999999999E-2"/>
    <n v="15"/>
    <n v="0"/>
    <n v="0.5"/>
    <n v="18"/>
    <n v="-0.1"/>
    <n v="0.38500000000000001"/>
    <n v="14"/>
    <n v="0"/>
    <n v="0.4"/>
    <n v="95"/>
    <n v="68"/>
    <n v="76"/>
    <n v="0.95"/>
    <n v="1E-3"/>
    <n v="-4.8000000000000001E-2"/>
  </r>
  <r>
    <x v="20"/>
    <x v="5"/>
    <d v="2017-04-01T00:00:00"/>
    <x v="5"/>
    <n v="429000"/>
    <n v="1.0999999999999999E-2"/>
    <n v="-8.0000000000000002E-3"/>
    <n v="16"/>
    <n v="6.7000000000000004E-2"/>
    <n v="0.33300000000000002"/>
    <n v="18"/>
    <n v="0"/>
    <n v="0.38500000000000001"/>
    <n v="18"/>
    <n v="0.28599999999999998"/>
    <n v="0.63600000000000001"/>
    <n v="125"/>
    <n v="30"/>
    <n v="111"/>
    <n v="0.95799999999999996"/>
    <n v="8.9999999999999993E-3"/>
    <n v="-2.9000000000000001E-2"/>
  </r>
  <r>
    <x v="20"/>
    <x v="5"/>
    <d v="2017-05-01T00:00:00"/>
    <x v="5"/>
    <n v="435000"/>
    <n v="1.2999999999999999E-2"/>
    <n v="-0.13300000000000001"/>
    <n v="18"/>
    <n v="0.125"/>
    <n v="0.8"/>
    <n v="27"/>
    <n v="0.5"/>
    <n v="1.077"/>
    <n v="17"/>
    <n v="-5.6000000000000001E-2"/>
    <n v="0.7"/>
    <n v="109"/>
    <n v="-16"/>
    <n v="95"/>
    <n v="0.96699999999999997"/>
    <n v="8.9999999999999993E-3"/>
    <n v="-1.4999999999999999E-2"/>
  </r>
  <r>
    <x v="20"/>
    <x v="5"/>
    <d v="2017-06-01T00:00:00"/>
    <x v="5"/>
    <n v="513000"/>
    <n v="0.17899999999999999"/>
    <n v="-2.1999999999999999E-2"/>
    <n v="19"/>
    <n v="5.6000000000000001E-2"/>
    <n v="0.72699999999999998"/>
    <n v="31"/>
    <n v="0.14799999999999999"/>
    <n v="0.63200000000000001"/>
    <n v="21"/>
    <n v="0.23499999999999999"/>
    <n v="0.75"/>
    <n v="57"/>
    <n v="-52"/>
    <n v="27"/>
    <n v="0.98299999999999998"/>
    <n v="1.6E-2"/>
    <n v="7.0000000000000001E-3"/>
  </r>
  <r>
    <x v="20"/>
    <x v="5"/>
    <d v="2017-07-01T00:00:00"/>
    <x v="5"/>
    <n v="538000"/>
    <n v="4.9000000000000002E-2"/>
    <n v="1.4E-2"/>
    <n v="15"/>
    <n v="-0.21099999999999999"/>
    <n v="0.25"/>
    <n v="37"/>
    <n v="0.19400000000000001"/>
    <n v="0.48"/>
    <n v="23"/>
    <n v="9.5000000000000001E-2"/>
    <n v="0.27800000000000002"/>
    <n v="46"/>
    <n v="-12"/>
    <n v="16"/>
    <n v="0.98299999999999998"/>
    <n v="0"/>
    <n v="1.2999999999999999E-2"/>
  </r>
  <r>
    <x v="20"/>
    <x v="5"/>
    <d v="2017-08-01T00:00:00"/>
    <x v="5"/>
    <n v="450000"/>
    <n v="-0.16300000000000001"/>
    <n v="0.157"/>
    <n v="20"/>
    <n v="0.33300000000000002"/>
    <n v="0.53800000000000003"/>
    <n v="35"/>
    <n v="-5.3999999999999999E-2"/>
    <n v="0.29599999999999999"/>
    <n v="30"/>
    <n v="0.30399999999999999"/>
    <n v="0.76500000000000001"/>
    <n v="20"/>
    <n v="-26"/>
    <n v="-8"/>
    <n v="0.98299999999999998"/>
    <n v="0"/>
    <n v="1.7000000000000001E-2"/>
  </r>
  <r>
    <x v="20"/>
    <x v="5"/>
    <d v="2017-09-01T00:00:00"/>
    <x v="5"/>
    <n v="425000"/>
    <n v="-5.6000000000000001E-2"/>
    <n v="7.6999999999999999E-2"/>
    <n v="15"/>
    <n v="-0.25"/>
    <n v="-0.16700000000000001"/>
    <n v="32"/>
    <n v="-8.5999999999999993E-2"/>
    <n v="0.10299999999999999"/>
    <n v="28"/>
    <n v="-6.7000000000000004E-2"/>
    <n v="0.47399999999999998"/>
    <n v="29"/>
    <n v="10"/>
    <n v="8"/>
    <n v="0.98099999999999998"/>
    <n v="-1E-3"/>
    <n v="8.0000000000000002E-3"/>
  </r>
  <r>
    <x v="20"/>
    <x v="5"/>
    <d v="2017-10-01T00:00:00"/>
    <x v="5"/>
    <n v="483000"/>
    <n v="0.13500000000000001"/>
    <n v="0.20599999999999999"/>
    <n v="21"/>
    <n v="0.4"/>
    <n v="0.23499999999999999"/>
    <n v="24"/>
    <n v="-0.25"/>
    <n v="-7.6999999999999999E-2"/>
    <n v="23"/>
    <n v="-0.17899999999999999"/>
    <n v="4.4999999999999998E-2"/>
    <n v="39"/>
    <n v="10"/>
    <n v="16"/>
    <n v="0.98299999999999998"/>
    <n v="1E-3"/>
    <n v="-1E-3"/>
  </r>
  <r>
    <x v="20"/>
    <x v="5"/>
    <d v="2017-11-01T00:00:00"/>
    <x v="5"/>
    <n v="552000"/>
    <n v="0.14299999999999999"/>
    <n v="0.32900000000000001"/>
    <n v="14"/>
    <n v="-0.33300000000000002"/>
    <n v="-0.125"/>
    <n v="15"/>
    <n v="-0.375"/>
    <n v="-0.5"/>
    <n v="21"/>
    <n v="-8.6999999999999994E-2"/>
    <n v="-0.125"/>
    <n v="74"/>
    <n v="35"/>
    <n v="37"/>
    <n v="0.97799999999999998"/>
    <n v="-5.0000000000000001E-3"/>
    <n v="-1.2E-2"/>
  </r>
  <r>
    <x v="20"/>
    <x v="5"/>
    <d v="2017-12-01T00:00:00"/>
    <x v="5"/>
    <n v="539000"/>
    <n v="-2.4E-2"/>
    <n v="0.30499999999999999"/>
    <n v="17"/>
    <n v="0.214"/>
    <n v="6.3E-2"/>
    <n v="12"/>
    <n v="-0.2"/>
    <n v="-0.55600000000000005"/>
    <n v="19"/>
    <n v="-9.5000000000000001E-2"/>
    <n v="5.6000000000000001E-2"/>
    <n v="80"/>
    <n v="7"/>
    <n v="38"/>
    <n v="0.96199999999999997"/>
    <n v="-1.6E-2"/>
    <n v="-6.0000000000000001E-3"/>
  </r>
  <r>
    <x v="20"/>
    <x v="5"/>
    <d v="2018-01-01T00:00:00"/>
    <x v="6"/>
    <n v="470000"/>
    <n v="-0.127"/>
    <n v="0.11899999999999999"/>
    <n v="14"/>
    <n v="-0.17599999999999999"/>
    <n v="-0.17599999999999999"/>
    <n v="18"/>
    <n v="0.5"/>
    <n v="-0.308"/>
    <n v="23"/>
    <n v="0.21099999999999999"/>
    <n v="0.35299999999999998"/>
    <n v="112"/>
    <n v="32"/>
    <n v="84"/>
    <n v="0.94799999999999995"/>
    <n v="-1.4E-2"/>
    <n v="-1.4E-2"/>
  </r>
  <r>
    <x v="20"/>
    <x v="5"/>
    <d v="2018-02-01T00:00:00"/>
    <x v="6"/>
    <n v="463000"/>
    <n v="-1.6E-2"/>
    <n v="0.15"/>
    <n v="14"/>
    <n v="0"/>
    <n v="-6.7000000000000004E-2"/>
    <n v="25"/>
    <n v="0.38900000000000001"/>
    <n v="0.25"/>
    <n v="27"/>
    <n v="0.17399999999999999"/>
    <n v="0.92900000000000005"/>
    <n v="124"/>
    <n v="12"/>
    <n v="97"/>
    <n v="0.95499999999999996"/>
    <n v="7.0000000000000001E-3"/>
    <n v="6.0000000000000001E-3"/>
  </r>
  <r>
    <x v="20"/>
    <x v="5"/>
    <d v="2018-03-01T00:00:00"/>
    <x v="6"/>
    <n v="525000"/>
    <n v="0.13500000000000001"/>
    <n v="0.23499999999999999"/>
    <n v="9"/>
    <n v="-0.35699999999999998"/>
    <n v="-0.4"/>
    <n v="29"/>
    <n v="0.16"/>
    <n v="0.61099999999999999"/>
    <n v="24"/>
    <n v="-0.111"/>
    <n v="0.71399999999999997"/>
    <n v="50"/>
    <n v="-74"/>
    <n v="-45"/>
    <n v="0.98"/>
    <n v="2.5000000000000001E-2"/>
    <n v="0.03"/>
  </r>
  <r>
    <x v="20"/>
    <x v="5"/>
    <d v="2018-04-01T00:00:00"/>
    <x v="6"/>
    <n v="500000"/>
    <n v="-4.8000000000000001E-2"/>
    <n v="0.16400000000000001"/>
    <n v="10"/>
    <n v="0.111"/>
    <n v="-0.375"/>
    <n v="27"/>
    <n v="-6.9000000000000006E-2"/>
    <n v="0.5"/>
    <n v="29"/>
    <n v="0.20799999999999999"/>
    <n v="0.61099999999999999"/>
    <n v="21"/>
    <n v="-29"/>
    <n v="-104"/>
    <n v="0.97599999999999998"/>
    <n v="-3.0000000000000001E-3"/>
    <n v="1.7999999999999999E-2"/>
  </r>
  <r>
    <x v="21"/>
    <x v="2"/>
    <d v="2012-01-01T00:00:00"/>
    <x v="0"/>
    <n v="124000"/>
    <n v="-0.114"/>
    <n v="-0.14799999999999999"/>
    <n v="7"/>
    <n v="0.16700000000000001"/>
    <n v="0.4"/>
    <n v="4"/>
    <n v="-0.42899999999999999"/>
    <n v="-0.2"/>
    <n v="8"/>
    <n v="0.14299999999999999"/>
    <n v="-0.38500000000000001"/>
    <n v="68"/>
    <n v="12"/>
    <n v="-12"/>
    <n v="0.96199999999999997"/>
    <n v="-2.5000000000000001E-2"/>
    <n v="-1E-3"/>
  </r>
  <r>
    <x v="21"/>
    <x v="2"/>
    <d v="2012-02-01T00:00:00"/>
    <x v="0"/>
    <n v="123000"/>
    <n v="-4.0000000000000001E-3"/>
    <n v="-0.14599999999999999"/>
    <n v="8"/>
    <n v="0.14299999999999999"/>
    <n v="1"/>
    <n v="5"/>
    <n v="0.25"/>
    <n v="0"/>
    <n v="5"/>
    <n v="-0.375"/>
    <n v="-0.54500000000000004"/>
    <n v="57"/>
    <n v="-11"/>
    <n v="-46"/>
    <n v="1.02"/>
    <n v="5.7000000000000002E-2"/>
    <n v="4.8000000000000001E-2"/>
  </r>
  <r>
    <x v="21"/>
    <x v="2"/>
    <d v="2012-03-01T00:00:00"/>
    <x v="0"/>
    <n v="124000"/>
    <n v="6.0000000000000001E-3"/>
    <n v="-0.11600000000000001"/>
    <n v="8"/>
    <n v="0"/>
    <n v="1.667"/>
    <n v="9"/>
    <n v="0.8"/>
    <n v="0.5"/>
    <n v="6"/>
    <n v="0.2"/>
    <n v="-0.33300000000000002"/>
    <n v="37"/>
    <n v="-20"/>
    <n v="-77"/>
    <n v="1.02"/>
    <n v="0"/>
    <n v="6.8000000000000005E-2"/>
  </r>
  <r>
    <x v="21"/>
    <x v="2"/>
    <d v="2012-04-01T00:00:00"/>
    <x v="0"/>
    <n v="126000"/>
    <n v="1.7999999999999999E-2"/>
    <n v="-0.214"/>
    <n v="8"/>
    <n v="0"/>
    <n v="0.33300000000000002"/>
    <n v="9"/>
    <n v="0"/>
    <n v="0.8"/>
    <n v="5"/>
    <n v="-0.16700000000000001"/>
    <n v="-0.44400000000000001"/>
    <n v="49"/>
    <n v="12"/>
    <n v="-64"/>
    <n v="1.0329999999999999"/>
    <n v="1.2999999999999999E-2"/>
    <n v="4.1000000000000002E-2"/>
  </r>
  <r>
    <x v="21"/>
    <x v="2"/>
    <d v="2012-05-01T00:00:00"/>
    <x v="0"/>
    <n v="140000"/>
    <n v="0.112"/>
    <n v="-0.188"/>
    <n v="10"/>
    <n v="0.25"/>
    <n v="1"/>
    <n v="9"/>
    <n v="0"/>
    <n v="0.125"/>
    <n v="4"/>
    <n v="-0.2"/>
    <n v="-0.6"/>
    <n v="24"/>
    <n v="-25"/>
    <n v="-87"/>
    <n v="0.97599999999999998"/>
    <n v="-5.8000000000000003E-2"/>
    <n v="-1.7999999999999999E-2"/>
  </r>
  <r>
    <x v="21"/>
    <x v="2"/>
    <d v="2012-06-01T00:00:00"/>
    <x v="0"/>
    <n v="160000"/>
    <n v="0.14000000000000001"/>
    <n v="-7.3999999999999996E-2"/>
    <n v="10"/>
    <n v="0"/>
    <n v="1"/>
    <n v="9"/>
    <n v="0"/>
    <n v="-0.308"/>
    <n v="5"/>
    <n v="0.25"/>
    <n v="-0.61499999999999999"/>
    <n v="41"/>
    <n v="17"/>
    <n v="-70"/>
    <n v="0.97399999999999998"/>
    <n v="-2E-3"/>
    <n v="-2.3E-2"/>
  </r>
  <r>
    <x v="21"/>
    <x v="2"/>
    <d v="2012-07-01T00:00:00"/>
    <x v="0"/>
    <n v="199000"/>
    <n v="0.24299999999999999"/>
    <n v="0.36899999999999999"/>
    <n v="12"/>
    <n v="0.2"/>
    <n v="1.4"/>
    <n v="14"/>
    <n v="0.55600000000000005"/>
    <n v="0"/>
    <n v="8"/>
    <n v="0.6"/>
    <n v="-0.2"/>
    <n v="21"/>
    <n v="-21"/>
    <n v="-54"/>
    <n v="0.97799999999999998"/>
    <n v="4.0000000000000001E-3"/>
    <n v="2E-3"/>
  </r>
  <r>
    <x v="21"/>
    <x v="2"/>
    <d v="2012-08-01T00:00:00"/>
    <x v="0"/>
    <n v="206000"/>
    <n v="3.7999999999999999E-2"/>
    <n v="0.433"/>
    <n v="9"/>
    <n v="-0.25"/>
    <n v="0.125"/>
    <n v="20"/>
    <n v="0.42899999999999999"/>
    <n v="0.66700000000000004"/>
    <n v="5"/>
    <n v="-0.375"/>
    <n v="-0.44400000000000001"/>
    <n v="21"/>
    <n v="1"/>
    <n v="-32"/>
    <n v="0.98099999999999998"/>
    <n v="3.0000000000000001E-3"/>
    <n v="-1.0999999999999999E-2"/>
  </r>
  <r>
    <x v="21"/>
    <x v="2"/>
    <d v="2012-09-01T00:00:00"/>
    <x v="0"/>
    <n v="192000"/>
    <n v="-6.8000000000000005E-2"/>
    <n v="0.315"/>
    <n v="15"/>
    <n v="0.66700000000000004"/>
    <n v="0.875"/>
    <n v="18"/>
    <n v="-0.1"/>
    <n v="0.8"/>
    <n v="3"/>
    <n v="-0.4"/>
    <n v="-0.72699999999999998"/>
    <n v="23"/>
    <n v="2"/>
    <n v="-3"/>
    <n v="0.97799999999999998"/>
    <n v="-3.0000000000000001E-3"/>
    <n v="-1.2999999999999999E-2"/>
  </r>
  <r>
    <x v="21"/>
    <x v="2"/>
    <d v="2012-10-01T00:00:00"/>
    <x v="0"/>
    <n v="188000"/>
    <n v="-2.1000000000000001E-2"/>
    <n v="0.31900000000000001"/>
    <n v="13"/>
    <n v="-0.13300000000000001"/>
    <n v="1.6"/>
    <n v="13"/>
    <n v="-0.27800000000000002"/>
    <n v="-7.0999999999999994E-2"/>
    <n v="6"/>
    <n v="1"/>
    <n v="-0.57099999999999995"/>
    <n v="15"/>
    <n v="-8"/>
    <n v="3"/>
    <n v="0.97799999999999998"/>
    <n v="1E-3"/>
    <n v="-3.2000000000000001E-2"/>
  </r>
  <r>
    <x v="21"/>
    <x v="2"/>
    <d v="2012-11-01T00:00:00"/>
    <x v="0"/>
    <n v="168000"/>
    <n v="-0.109"/>
    <n v="0.189"/>
    <n v="16"/>
    <n v="0.23100000000000001"/>
    <n v="4.3330000000000002"/>
    <n v="6"/>
    <n v="-0.53800000000000003"/>
    <n v="-0.5"/>
    <n v="3"/>
    <n v="-0.5"/>
    <n v="-0.7"/>
    <n v="21"/>
    <n v="6"/>
    <n v="9"/>
    <n v="0.97099999999999997"/>
    <n v="-8.0000000000000002E-3"/>
    <n v="-2.8000000000000001E-2"/>
  </r>
  <r>
    <x v="21"/>
    <x v="2"/>
    <d v="2012-12-01T00:00:00"/>
    <x v="0"/>
    <n v="168000"/>
    <n v="0"/>
    <n v="0.20100000000000001"/>
    <n v="8"/>
    <n v="-0.5"/>
    <n v="0.33300000000000002"/>
    <n v="5"/>
    <n v="-0.16700000000000001"/>
    <n v="-0.28599999999999998"/>
    <n v="3"/>
    <n v="0"/>
    <n v="-0.57099999999999995"/>
    <n v="16"/>
    <n v="-5"/>
    <n v="-40"/>
    <n v="0.97199999999999998"/>
    <n v="1E-3"/>
    <n v="-1.4999999999999999E-2"/>
  </r>
  <r>
    <x v="21"/>
    <x v="2"/>
    <d v="2013-01-01T00:00:00"/>
    <x v="1"/>
    <n v="168000"/>
    <n v="3.0000000000000001E-3"/>
    <n v="0.36"/>
    <n v="7"/>
    <n v="-0.125"/>
    <n v="0"/>
    <n v="1"/>
    <n v="-0.8"/>
    <n v="-0.75"/>
    <m/>
    <m/>
    <m/>
    <n v="47"/>
    <n v="31"/>
    <n v="-21"/>
    <n v="0.96899999999999997"/>
    <n v="-3.0000000000000001E-3"/>
    <n v="6.0000000000000001E-3"/>
  </r>
  <r>
    <x v="21"/>
    <x v="2"/>
    <d v="2013-02-01T00:00:00"/>
    <x v="1"/>
    <n v="178000"/>
    <n v="0.06"/>
    <n v="0.44700000000000001"/>
    <n v="4"/>
    <n v="-0.42899999999999999"/>
    <n v="-0.5"/>
    <n v="4"/>
    <n v="3"/>
    <n v="-0.2"/>
    <n v="2"/>
    <m/>
    <n v="-0.6"/>
    <n v="42"/>
    <n v="-6"/>
    <n v="-16"/>
    <n v="0.99399999999999999"/>
    <n v="2.5000000000000001E-2"/>
    <n v="-2.5999999999999999E-2"/>
  </r>
  <r>
    <x v="21"/>
    <x v="2"/>
    <d v="2013-03-01T00:00:00"/>
    <x v="1"/>
    <n v="170000"/>
    <n v="-4.4999999999999998E-2"/>
    <n v="0.374"/>
    <n v="4"/>
    <n v="0"/>
    <n v="-0.5"/>
    <n v="5"/>
    <n v="0.25"/>
    <n v="-0.44400000000000001"/>
    <n v="2"/>
    <n v="0"/>
    <n v="-0.66700000000000004"/>
    <n v="77"/>
    <n v="36"/>
    <n v="40"/>
    <n v="1.006"/>
    <n v="1.2E-2"/>
    <n v="-1.4E-2"/>
  </r>
  <r>
    <x v="21"/>
    <x v="2"/>
    <d v="2013-04-01T00:00:00"/>
    <x v="1"/>
    <n v="171000"/>
    <n v="6.0000000000000001E-3"/>
    <n v="0.35699999999999998"/>
    <n v="5"/>
    <n v="0.25"/>
    <n v="-0.375"/>
    <n v="10"/>
    <n v="1"/>
    <n v="0.111"/>
    <n v="1"/>
    <n v="-0.5"/>
    <n v="-0.8"/>
    <n v="21"/>
    <n v="-56"/>
    <n v="-28"/>
    <n v="1.0049999999999999"/>
    <n v="-1E-3"/>
    <n v="-2.8000000000000001E-2"/>
  </r>
  <r>
    <x v="21"/>
    <x v="2"/>
    <d v="2013-05-01T00:00:00"/>
    <x v="1"/>
    <n v="207000"/>
    <n v="0.20799999999999999"/>
    <n v="0.47399999999999998"/>
    <n v="5"/>
    <n v="0"/>
    <n v="-0.5"/>
    <n v="13"/>
    <n v="0.3"/>
    <n v="0.44400000000000001"/>
    <n v="5"/>
    <n v="4"/>
    <n v="0.25"/>
    <n v="15"/>
    <n v="-6"/>
    <n v="-9"/>
    <n v="1.004"/>
    <n v="-1E-3"/>
    <n v="2.8000000000000001E-2"/>
  </r>
  <r>
    <x v="21"/>
    <x v="2"/>
    <d v="2013-06-01T00:00:00"/>
    <x v="1"/>
    <n v="210000"/>
    <n v="1.6E-2"/>
    <n v="0.314"/>
    <n v="8"/>
    <n v="0.6"/>
    <n v="-0.2"/>
    <n v="17"/>
    <n v="0.308"/>
    <n v="0.88900000000000001"/>
    <n v="5"/>
    <n v="0"/>
    <n v="0"/>
    <n v="5"/>
    <n v="-11"/>
    <n v="-37"/>
    <n v="1.0129999999999999"/>
    <n v="8.9999999999999993E-3"/>
    <n v="3.9E-2"/>
  </r>
  <r>
    <x v="21"/>
    <x v="2"/>
    <d v="2013-07-01T00:00:00"/>
    <x v="1"/>
    <n v="197000"/>
    <n v="-6.0999999999999999E-2"/>
    <n v="-8.0000000000000002E-3"/>
    <n v="9"/>
    <n v="0.125"/>
    <n v="-0.25"/>
    <n v="17"/>
    <n v="0"/>
    <n v="0.214"/>
    <n v="1"/>
    <n v="-0.8"/>
    <n v="-0.875"/>
    <n v="4"/>
    <n v="-1"/>
    <n v="-17"/>
    <n v="1.01"/>
    <n v="-3.0000000000000001E-3"/>
    <n v="3.1E-2"/>
  </r>
  <r>
    <x v="21"/>
    <x v="2"/>
    <d v="2013-08-01T00:00:00"/>
    <x v="1"/>
    <n v="205000"/>
    <n v="4.1000000000000002E-2"/>
    <n v="-5.0000000000000001E-3"/>
    <n v="15"/>
    <n v="0.66700000000000004"/>
    <n v="0.66700000000000004"/>
    <n v="12"/>
    <n v="-0.29399999999999998"/>
    <n v="-0.4"/>
    <n v="1"/>
    <n v="0"/>
    <n v="-0.8"/>
    <n v="5"/>
    <n v="1"/>
    <n v="-16"/>
    <n v="1.014"/>
    <n v="4.0000000000000001E-3"/>
    <n v="3.3000000000000002E-2"/>
  </r>
  <r>
    <x v="21"/>
    <x v="2"/>
    <d v="2013-09-01T00:00:00"/>
    <x v="1"/>
    <n v="205000"/>
    <n v="0"/>
    <n v="6.8000000000000005E-2"/>
    <n v="11"/>
    <n v="-0.26700000000000002"/>
    <n v="-0.26700000000000002"/>
    <n v="8"/>
    <n v="-0.33300000000000002"/>
    <n v="-0.55600000000000005"/>
    <n v="2"/>
    <n v="1"/>
    <n v="-0.33300000000000002"/>
    <n v="8"/>
    <n v="3"/>
    <n v="-15"/>
    <n v="1.0089999999999999"/>
    <n v="-4.0000000000000001E-3"/>
    <n v="3.2000000000000001E-2"/>
  </r>
  <r>
    <x v="21"/>
    <x v="2"/>
    <d v="2013-10-01T00:00:00"/>
    <x v="1"/>
    <n v="209000"/>
    <n v="1.9E-2"/>
    <n v="0.111"/>
    <n v="10"/>
    <n v="-9.0999999999999998E-2"/>
    <n v="-0.23100000000000001"/>
    <n v="5"/>
    <n v="-0.375"/>
    <n v="-0.61499999999999999"/>
    <n v="3"/>
    <n v="0.5"/>
    <n v="-0.5"/>
    <n v="6"/>
    <n v="-3"/>
    <n v="-10"/>
    <n v="1.0109999999999999"/>
    <n v="1E-3"/>
    <n v="3.2000000000000001E-2"/>
  </r>
  <r>
    <x v="21"/>
    <x v="2"/>
    <d v="2013-11-01T00:00:00"/>
    <x v="1"/>
    <n v="195000"/>
    <n v="-6.7000000000000004E-2"/>
    <n v="0.16400000000000001"/>
    <n v="3"/>
    <n v="-0.7"/>
    <n v="-0.81299999999999994"/>
    <n v="7"/>
    <n v="0.4"/>
    <n v="0.16700000000000001"/>
    <m/>
    <m/>
    <m/>
    <n v="5"/>
    <n v="-1"/>
    <n v="-16"/>
    <n v="0.996"/>
    <n v="-1.4999999999999999E-2"/>
    <n v="2.5000000000000001E-2"/>
  </r>
  <r>
    <x v="21"/>
    <x v="2"/>
    <d v="2013-12-01T00:00:00"/>
    <x v="1"/>
    <n v="244000"/>
    <n v="0.251"/>
    <n v="0.45700000000000002"/>
    <n v="9"/>
    <n v="2"/>
    <n v="0.125"/>
    <n v="7"/>
    <n v="0"/>
    <n v="0.4"/>
    <n v="2"/>
    <m/>
    <n v="-0.33300000000000002"/>
    <n v="17"/>
    <n v="12"/>
    <n v="1"/>
    <n v="1.006"/>
    <n v="0.01"/>
    <n v="3.4000000000000002E-2"/>
  </r>
  <r>
    <x v="21"/>
    <x v="2"/>
    <d v="2014-01-01T00:00:00"/>
    <x v="2"/>
    <n v="244000"/>
    <n v="0"/>
    <n v="0.45200000000000001"/>
    <n v="7"/>
    <n v="-0.222"/>
    <n v="0"/>
    <n v="9"/>
    <n v="0.28599999999999998"/>
    <n v="8"/>
    <n v="2"/>
    <n v="0"/>
    <m/>
    <n v="28"/>
    <n v="11"/>
    <n v="-19"/>
    <n v="1.01"/>
    <n v="3.0000000000000001E-3"/>
    <n v="4.1000000000000002E-2"/>
  </r>
  <r>
    <x v="21"/>
    <x v="2"/>
    <d v="2014-02-01T00:00:00"/>
    <x v="2"/>
    <n v="239000"/>
    <n v="-0.02"/>
    <n v="0.34300000000000003"/>
    <n v="11"/>
    <n v="0.57099999999999995"/>
    <n v="1.75"/>
    <n v="7"/>
    <n v="-0.222"/>
    <n v="0.75"/>
    <n v="2"/>
    <n v="0"/>
    <n v="0"/>
    <n v="28"/>
    <n v="0"/>
    <n v="-14"/>
    <n v="1.0109999999999999"/>
    <n v="1E-3"/>
    <n v="1.7000000000000001E-2"/>
  </r>
  <r>
    <x v="21"/>
    <x v="2"/>
    <d v="2014-03-01T00:00:00"/>
    <x v="2"/>
    <n v="207000"/>
    <n v="-0.13400000000000001"/>
    <n v="0.218"/>
    <n v="5"/>
    <n v="-0.54500000000000004"/>
    <n v="0.25"/>
    <n v="8"/>
    <n v="0.14299999999999999"/>
    <n v="0.6"/>
    <n v="2"/>
    <n v="0"/>
    <n v="0"/>
    <n v="12"/>
    <n v="-16"/>
    <n v="-65"/>
    <n v="1.0009999999999999"/>
    <n v="-8.9999999999999993E-3"/>
    <n v="-5.0000000000000001E-3"/>
  </r>
  <r>
    <x v="21"/>
    <x v="2"/>
    <d v="2014-04-01T00:00:00"/>
    <x v="2"/>
    <n v="243000"/>
    <n v="0.17100000000000001"/>
    <n v="0.41799999999999998"/>
    <n v="9"/>
    <n v="0.8"/>
    <n v="0.8"/>
    <n v="8"/>
    <n v="0"/>
    <n v="-0.2"/>
    <n v="2"/>
    <n v="0"/>
    <n v="1"/>
    <n v="12"/>
    <n v="0"/>
    <n v="-9"/>
    <n v="0.98699999999999999"/>
    <n v="-1.4E-2"/>
    <n v="-1.7999999999999999E-2"/>
  </r>
  <r>
    <x v="21"/>
    <x v="2"/>
    <d v="2014-05-01T00:00:00"/>
    <x v="2"/>
    <n v="236000"/>
    <n v="-2.5999999999999999E-2"/>
    <n v="0.14399999999999999"/>
    <n v="8"/>
    <n v="-0.111"/>
    <n v="0.6"/>
    <n v="11"/>
    <n v="0.375"/>
    <n v="-0.154"/>
    <n v="3"/>
    <n v="0.5"/>
    <n v="-0.4"/>
    <n v="8"/>
    <n v="-4"/>
    <n v="-7"/>
    <n v="0.98899999999999999"/>
    <n v="2E-3"/>
    <n v="-1.4999999999999999E-2"/>
  </r>
  <r>
    <x v="21"/>
    <x v="2"/>
    <d v="2014-06-01T00:00:00"/>
    <x v="2"/>
    <n v="240000"/>
    <n v="1.4999999999999999E-2"/>
    <n v="0.14299999999999999"/>
    <n v="9"/>
    <n v="0.125"/>
    <n v="0.125"/>
    <n v="13"/>
    <n v="0.182"/>
    <n v="-0.23499999999999999"/>
    <n v="3"/>
    <n v="0"/>
    <n v="-0.4"/>
    <n v="7"/>
    <n v="-1"/>
    <n v="3"/>
    <n v="0.99299999999999999"/>
    <n v="4.0000000000000001E-3"/>
    <n v="-0.02"/>
  </r>
  <r>
    <x v="21"/>
    <x v="2"/>
    <d v="2014-07-01T00:00:00"/>
    <x v="2"/>
    <n v="230000"/>
    <n v="-4.1000000000000002E-2"/>
    <n v="0.16800000000000001"/>
    <n v="9"/>
    <n v="0"/>
    <n v="0"/>
    <n v="9"/>
    <n v="-0.308"/>
    <n v="-0.47099999999999997"/>
    <n v="2"/>
    <n v="-0.33300000000000002"/>
    <n v="1"/>
    <n v="3"/>
    <n v="-4"/>
    <n v="-1"/>
    <n v="1.0069999999999999"/>
    <n v="1.4E-2"/>
    <n v="-3.0000000000000001E-3"/>
  </r>
  <r>
    <x v="21"/>
    <x v="2"/>
    <d v="2014-08-01T00:00:00"/>
    <x v="2"/>
    <n v="235000"/>
    <n v="2.1999999999999999E-2"/>
    <n v="0.14599999999999999"/>
    <n v="7"/>
    <n v="-0.222"/>
    <n v="-0.53300000000000003"/>
    <n v="7"/>
    <n v="-0.222"/>
    <n v="-0.41699999999999998"/>
    <n v="2"/>
    <n v="0"/>
    <n v="1"/>
    <n v="3"/>
    <n v="0"/>
    <n v="-2"/>
    <n v="1.042"/>
    <n v="3.5000000000000003E-2"/>
    <n v="2.8000000000000001E-2"/>
  </r>
  <r>
    <x v="21"/>
    <x v="2"/>
    <d v="2014-09-01T00:00:00"/>
    <x v="2"/>
    <n v="226000"/>
    <n v="-3.7999999999999999E-2"/>
    <n v="0.10199999999999999"/>
    <n v="8"/>
    <n v="0.14299999999999999"/>
    <n v="-0.27300000000000002"/>
    <n v="2"/>
    <n v="-0.71399999999999997"/>
    <n v="-0.75"/>
    <n v="2"/>
    <n v="0"/>
    <n v="0"/>
    <n v="5"/>
    <n v="2"/>
    <n v="-3"/>
    <n v="1.0389999999999999"/>
    <n v="-3.0000000000000001E-3"/>
    <n v="2.9000000000000001E-2"/>
  </r>
  <r>
    <x v="21"/>
    <x v="2"/>
    <d v="2014-10-01T00:00:00"/>
    <x v="2"/>
    <n v="206000"/>
    <n v="-8.7999999999999995E-2"/>
    <n v="-1.4E-2"/>
    <n v="4"/>
    <n v="-0.5"/>
    <n v="-0.6"/>
    <n v="4"/>
    <n v="1"/>
    <n v="-0.2"/>
    <n v="3"/>
    <n v="0.5"/>
    <n v="0"/>
    <n v="26"/>
    <n v="21"/>
    <n v="21"/>
    <n v="1.0760000000000001"/>
    <n v="3.7999999999999999E-2"/>
    <n v="6.6000000000000003E-2"/>
  </r>
  <r>
    <x v="21"/>
    <x v="2"/>
    <d v="2014-11-01T00:00:00"/>
    <x v="2"/>
    <n v="216000"/>
    <n v="4.9000000000000002E-2"/>
    <n v="0.108"/>
    <n v="3"/>
    <n v="-0.25"/>
    <n v="0"/>
    <n v="4"/>
    <n v="0"/>
    <n v="-0.42899999999999999"/>
    <n v="4"/>
    <n v="0.33300000000000002"/>
    <m/>
    <n v="42"/>
    <n v="16"/>
    <n v="37"/>
    <n v="1"/>
    <n v="-7.6999999999999999E-2"/>
    <n v="3.0000000000000001E-3"/>
  </r>
  <r>
    <x v="21"/>
    <x v="2"/>
    <d v="2014-12-01T00:00:00"/>
    <x v="2"/>
    <n v="209000"/>
    <n v="-3.2000000000000001E-2"/>
    <n v="-0.14299999999999999"/>
    <n v="1"/>
    <n v="-0.66700000000000004"/>
    <n v="-0.88900000000000001"/>
    <n v="7"/>
    <n v="0.75"/>
    <n v="0"/>
    <n v="3"/>
    <n v="-0.25"/>
    <n v="0.5"/>
    <n v="10"/>
    <n v="-32"/>
    <n v="-7"/>
    <n v="1"/>
    <n v="0"/>
    <n v="-6.0000000000000001E-3"/>
  </r>
  <r>
    <x v="21"/>
    <x v="2"/>
    <d v="2015-01-01T00:00:00"/>
    <x v="3"/>
    <n v="201000"/>
    <n v="-3.6999999999999998E-2"/>
    <n v="-0.17499999999999999"/>
    <n v="4"/>
    <n v="3"/>
    <n v="-0.42899999999999999"/>
    <n v="8"/>
    <n v="0.14299999999999999"/>
    <n v="-0.111"/>
    <n v="1"/>
    <n v="-0.66700000000000004"/>
    <n v="-0.5"/>
    <n v="13"/>
    <n v="3"/>
    <n v="-15"/>
    <n v="0.98199999999999998"/>
    <n v="-1.7999999999999999E-2"/>
    <n v="-2.7E-2"/>
  </r>
  <r>
    <x v="21"/>
    <x v="2"/>
    <d v="2015-02-01T00:00:00"/>
    <x v="3"/>
    <n v="210000"/>
    <n v="4.1000000000000002E-2"/>
    <n v="-0.123"/>
    <n v="10"/>
    <n v="1.5"/>
    <n v="-9.0999999999999998E-2"/>
    <n v="9"/>
    <n v="0.125"/>
    <n v="0.28599999999999998"/>
    <m/>
    <m/>
    <m/>
    <n v="11"/>
    <n v="-3"/>
    <n v="-18"/>
    <n v="0.995"/>
    <n v="1.2999999999999999E-2"/>
    <n v="-1.4999999999999999E-2"/>
  </r>
  <r>
    <x v="21"/>
    <x v="2"/>
    <d v="2015-03-01T00:00:00"/>
    <x v="3"/>
    <n v="238000"/>
    <n v="0.13600000000000001"/>
    <n v="0.15"/>
    <n v="11"/>
    <n v="0.1"/>
    <n v="1.2"/>
    <n v="8"/>
    <n v="-0.111"/>
    <n v="0"/>
    <n v="2"/>
    <m/>
    <n v="0"/>
    <n v="10"/>
    <n v="-1"/>
    <n v="-2"/>
    <n v="1.0149999999999999"/>
    <n v="0.02"/>
    <n v="1.4E-2"/>
  </r>
  <r>
    <x v="21"/>
    <x v="2"/>
    <d v="2015-04-01T00:00:00"/>
    <x v="3"/>
    <n v="224000"/>
    <n v="-5.8999999999999997E-2"/>
    <n v="-7.5999999999999998E-2"/>
    <n v="10"/>
    <n v="-9.0999999999999998E-2"/>
    <n v="0.111"/>
    <n v="8"/>
    <n v="0"/>
    <n v="0"/>
    <n v="2"/>
    <n v="0"/>
    <n v="0"/>
    <n v="9"/>
    <n v="-2"/>
    <n v="-4"/>
    <n v="0.996"/>
    <n v="-1.9E-2"/>
    <n v="8.9999999999999993E-3"/>
  </r>
  <r>
    <x v="21"/>
    <x v="2"/>
    <d v="2015-05-01T00:00:00"/>
    <x v="3"/>
    <n v="265000"/>
    <n v="0.183"/>
    <n v="0.122"/>
    <n v="6"/>
    <n v="-0.4"/>
    <n v="-0.25"/>
    <n v="10"/>
    <n v="0.25"/>
    <n v="-9.0999999999999998E-2"/>
    <n v="1"/>
    <n v="-0.5"/>
    <n v="-0.66700000000000004"/>
    <n v="5"/>
    <n v="-4"/>
    <n v="-4"/>
    <n v="1.0629999999999999"/>
    <n v="6.7000000000000004E-2"/>
    <n v="7.3999999999999996E-2"/>
  </r>
  <r>
    <x v="21"/>
    <x v="2"/>
    <d v="2015-06-01T00:00:00"/>
    <x v="3"/>
    <n v="210000"/>
    <n v="-0.20899999999999999"/>
    <n v="-0.126"/>
    <n v="9"/>
    <n v="0.5"/>
    <n v="0"/>
    <n v="10"/>
    <n v="0"/>
    <n v="-0.23100000000000001"/>
    <n v="1"/>
    <n v="0"/>
    <n v="-0.66700000000000004"/>
    <n v="7"/>
    <n v="3"/>
    <n v="0"/>
    <n v="1.0229999999999999"/>
    <n v="-4.1000000000000002E-2"/>
    <n v="0.03"/>
  </r>
  <r>
    <x v="21"/>
    <x v="2"/>
    <d v="2015-07-01T00:00:00"/>
    <x v="3"/>
    <n v="261000"/>
    <n v="0.245"/>
    <n v="0.13500000000000001"/>
    <n v="9"/>
    <n v="0"/>
    <n v="0"/>
    <n v="12"/>
    <n v="0.2"/>
    <n v="0.33300000000000002"/>
    <n v="3"/>
    <n v="2"/>
    <n v="0.5"/>
    <n v="6"/>
    <n v="-1"/>
    <n v="3"/>
    <n v="1.0489999999999999"/>
    <n v="2.7E-2"/>
    <n v="4.2999999999999997E-2"/>
  </r>
  <r>
    <x v="21"/>
    <x v="2"/>
    <d v="2015-08-01T00:00:00"/>
    <x v="3"/>
    <n v="238000"/>
    <n v="-8.7999999999999995E-2"/>
    <n v="1.2999999999999999E-2"/>
    <n v="8"/>
    <n v="-0.111"/>
    <n v="0.14299999999999999"/>
    <n v="13"/>
    <n v="8.3000000000000004E-2"/>
    <n v="0.85699999999999998"/>
    <n v="5"/>
    <n v="0.66700000000000004"/>
    <n v="1.5"/>
    <n v="7"/>
    <n v="1"/>
    <n v="4"/>
    <n v="0.998"/>
    <n v="-5.0999999999999997E-2"/>
    <n v="-4.3999999999999997E-2"/>
  </r>
  <r>
    <x v="21"/>
    <x v="2"/>
    <d v="2015-09-01T00:00:00"/>
    <x v="3"/>
    <n v="266000"/>
    <n v="0.11600000000000001"/>
    <n v="0.17499999999999999"/>
    <n v="10"/>
    <n v="0.25"/>
    <n v="0.25"/>
    <n v="14"/>
    <n v="7.6999999999999999E-2"/>
    <n v="6"/>
    <n v="1"/>
    <n v="-0.8"/>
    <n v="-0.5"/>
    <n v="7"/>
    <n v="0"/>
    <n v="2"/>
    <n v="0.97799999999999998"/>
    <n v="-0.02"/>
    <n v="-0.06"/>
  </r>
  <r>
    <x v="21"/>
    <x v="2"/>
    <d v="2015-10-01T00:00:00"/>
    <x v="3"/>
    <n v="265000"/>
    <n v="-2E-3"/>
    <n v="0.28599999999999998"/>
    <n v="11"/>
    <n v="0.1"/>
    <n v="1.75"/>
    <n v="13"/>
    <n v="-7.0999999999999994E-2"/>
    <n v="2.25"/>
    <n v="1"/>
    <n v="0"/>
    <n v="-0.66700000000000004"/>
    <n v="7"/>
    <n v="1"/>
    <n v="-19"/>
    <n v="0.98099999999999998"/>
    <n v="3.0000000000000001E-3"/>
    <n v="-9.5000000000000001E-2"/>
  </r>
  <r>
    <x v="21"/>
    <x v="2"/>
    <d v="2015-11-01T00:00:00"/>
    <x v="3"/>
    <n v="255000"/>
    <n v="-3.7999999999999999E-2"/>
    <n v="0.18"/>
    <n v="12"/>
    <n v="9.0999999999999998E-2"/>
    <n v="3"/>
    <n v="9"/>
    <n v="-0.308"/>
    <n v="1.25"/>
    <n v="2"/>
    <n v="1"/>
    <n v="-0.5"/>
    <n v="10"/>
    <n v="3"/>
    <n v="-33"/>
    <n v="0.98399999999999999"/>
    <n v="3.0000000000000001E-3"/>
    <n v="-1.4999999999999999E-2"/>
  </r>
  <r>
    <x v="21"/>
    <x v="2"/>
    <d v="2015-12-01T00:00:00"/>
    <x v="3"/>
    <n v="250000"/>
    <n v="-1.9E-2"/>
    <n v="0.19600000000000001"/>
    <n v="7"/>
    <n v="-0.41699999999999998"/>
    <n v="6"/>
    <n v="7"/>
    <n v="-0.222"/>
    <n v="0"/>
    <n v="2"/>
    <n v="0"/>
    <n v="-0.33300000000000002"/>
    <n v="24"/>
    <n v="15"/>
    <n v="14"/>
    <n v="0.97899999999999998"/>
    <n v="-5.0000000000000001E-3"/>
    <n v="-2.1000000000000001E-2"/>
  </r>
  <r>
    <x v="21"/>
    <x v="2"/>
    <d v="2016-01-01T00:00:00"/>
    <x v="4"/>
    <n v="215000"/>
    <n v="-0.14000000000000001"/>
    <n v="6.8000000000000005E-2"/>
    <n v="7"/>
    <n v="0"/>
    <n v="0.75"/>
    <n v="4"/>
    <n v="-0.42899999999999999"/>
    <n v="-0.5"/>
    <n v="2"/>
    <n v="0"/>
    <n v="1"/>
    <n v="25"/>
    <n v="1"/>
    <n v="12"/>
    <n v="0.97199999999999998"/>
    <n v="-7.0000000000000001E-3"/>
    <n v="-0.01"/>
  </r>
  <r>
    <x v="21"/>
    <x v="2"/>
    <d v="2016-02-01T00:00:00"/>
    <x v="4"/>
    <n v="265000"/>
    <n v="0.23300000000000001"/>
    <n v="0.26500000000000001"/>
    <n v="5"/>
    <n v="-0.28599999999999998"/>
    <n v="-0.5"/>
    <n v="7"/>
    <n v="0.75"/>
    <n v="-0.222"/>
    <n v="3"/>
    <n v="0.5"/>
    <m/>
    <n v="30"/>
    <n v="5"/>
    <n v="20"/>
    <n v="0.96099999999999997"/>
    <n v="-1.0999999999999999E-2"/>
    <n v="-3.4000000000000002E-2"/>
  </r>
  <r>
    <x v="21"/>
    <x v="2"/>
    <d v="2016-03-01T00:00:00"/>
    <x v="4"/>
    <n v="309000"/>
    <n v="0.16700000000000001"/>
    <n v="0.3"/>
    <n v="6"/>
    <n v="0.2"/>
    <n v="-0.45500000000000002"/>
    <n v="11"/>
    <n v="0.57099999999999995"/>
    <n v="0.375"/>
    <n v="6"/>
    <n v="1"/>
    <n v="2"/>
    <n v="19"/>
    <n v="-12"/>
    <n v="9"/>
    <n v="1.0289999999999999"/>
    <n v="6.8000000000000005E-2"/>
    <n v="1.4E-2"/>
  </r>
  <r>
    <x v="21"/>
    <x v="2"/>
    <d v="2016-04-01T00:00:00"/>
    <x v="4"/>
    <n v="290000"/>
    <n v="-6.3E-2"/>
    <n v="0.29499999999999998"/>
    <n v="7"/>
    <n v="0.16700000000000001"/>
    <n v="-0.3"/>
    <n v="11"/>
    <n v="0"/>
    <n v="0.375"/>
    <n v="2"/>
    <n v="-0.66700000000000004"/>
    <n v="0"/>
    <n v="5"/>
    <n v="-14"/>
    <n v="-4"/>
    <n v="1.0349999999999999"/>
    <n v="5.0000000000000001E-3"/>
    <n v="3.7999999999999999E-2"/>
  </r>
  <r>
    <x v="21"/>
    <x v="2"/>
    <d v="2016-05-01T00:00:00"/>
    <x v="4"/>
    <n v="272000"/>
    <n v="-6.2E-2"/>
    <n v="2.5999999999999999E-2"/>
    <n v="10"/>
    <n v="0.42899999999999999"/>
    <n v="0.66700000000000004"/>
    <n v="7"/>
    <n v="-0.36399999999999999"/>
    <n v="-0.3"/>
    <n v="2"/>
    <n v="0"/>
    <n v="1"/>
    <n v="12"/>
    <n v="7"/>
    <n v="7"/>
    <n v="1.022"/>
    <n v="-1.2E-2"/>
    <n v="-4.1000000000000002E-2"/>
  </r>
  <r>
    <x v="21"/>
    <x v="2"/>
    <d v="2016-06-01T00:00:00"/>
    <x v="4"/>
    <n v="267000"/>
    <n v="-1.7999999999999999E-2"/>
    <n v="0.27400000000000002"/>
    <n v="8"/>
    <n v="-0.2"/>
    <n v="-0.111"/>
    <n v="5"/>
    <n v="-0.28599999999999998"/>
    <n v="-0.5"/>
    <n v="3"/>
    <n v="0.5"/>
    <n v="2"/>
    <n v="11"/>
    <n v="-1"/>
    <n v="4"/>
    <n v="0.995"/>
    <n v="-2.8000000000000001E-2"/>
    <n v="-2.8000000000000001E-2"/>
  </r>
  <r>
    <x v="21"/>
    <x v="2"/>
    <d v="2016-07-01T00:00:00"/>
    <x v="4"/>
    <n v="267000"/>
    <n v="-2E-3"/>
    <n v="2.1000000000000001E-2"/>
    <n v="6"/>
    <n v="-0.25"/>
    <n v="-0.33300000000000002"/>
    <n v="5"/>
    <n v="0"/>
    <n v="-0.58299999999999996"/>
    <n v="2"/>
    <n v="-0.33300000000000002"/>
    <n v="-0.33300000000000002"/>
    <n v="10"/>
    <n v="-1"/>
    <n v="4"/>
    <n v="1.0109999999999999"/>
    <n v="1.6E-2"/>
    <n v="-3.7999999999999999E-2"/>
  </r>
  <r>
    <x v="21"/>
    <x v="2"/>
    <d v="2016-08-01T00:00:00"/>
    <x v="4"/>
    <n v="257000"/>
    <n v="-3.5999999999999997E-2"/>
    <n v="0.08"/>
    <n v="4"/>
    <n v="-0.33300000000000002"/>
    <n v="-0.5"/>
    <n v="12"/>
    <n v="1.4"/>
    <n v="-7.6999999999999999E-2"/>
    <n v="7"/>
    <n v="2.5"/>
    <n v="0.4"/>
    <n v="4"/>
    <n v="-7"/>
    <n v="-3"/>
    <n v="1.024"/>
    <n v="1.2999999999999999E-2"/>
    <n v="2.5999999999999999E-2"/>
  </r>
  <r>
    <x v="21"/>
    <x v="2"/>
    <d v="2016-09-01T00:00:00"/>
    <x v="4"/>
    <n v="230000"/>
    <n v="-0.105"/>
    <n v="-0.13300000000000001"/>
    <n v="6"/>
    <n v="0.5"/>
    <n v="-0.4"/>
    <n v="16"/>
    <n v="0.33300000000000002"/>
    <n v="0.14299999999999999"/>
    <n v="12"/>
    <n v="0.71399999999999997"/>
    <n v="11"/>
    <n v="4"/>
    <n v="0"/>
    <n v="-3"/>
    <n v="1.02"/>
    <n v="-4.0000000000000001E-3"/>
    <n v="4.1000000000000002E-2"/>
  </r>
  <r>
    <x v="21"/>
    <x v="2"/>
    <d v="2016-10-01T00:00:00"/>
    <x v="4"/>
    <n v="230000"/>
    <n v="0"/>
    <n v="-0.13100000000000001"/>
    <n v="4"/>
    <n v="-0.33300000000000002"/>
    <n v="-0.63600000000000001"/>
    <n v="25"/>
    <n v="0.56299999999999994"/>
    <n v="0.92300000000000004"/>
    <n v="14"/>
    <n v="0.16700000000000001"/>
    <n v="13"/>
    <n v="4"/>
    <n v="1"/>
    <n v="-3"/>
    <n v="1.0029999999999999"/>
    <n v="-1.6E-2"/>
    <n v="2.1999999999999999E-2"/>
  </r>
  <r>
    <x v="21"/>
    <x v="2"/>
    <d v="2016-11-01T00:00:00"/>
    <x v="4"/>
    <n v="258000"/>
    <n v="0.121"/>
    <n v="1.2E-2"/>
    <n v="4"/>
    <n v="0"/>
    <n v="-0.66700000000000004"/>
    <n v="22"/>
    <n v="-0.12"/>
    <n v="1.444"/>
    <n v="12"/>
    <n v="-0.14299999999999999"/>
    <n v="5"/>
    <n v="4"/>
    <n v="0"/>
    <n v="-6"/>
    <n v="0.99199999999999999"/>
    <n v="-1.0999999999999999E-2"/>
    <n v="8.0000000000000002E-3"/>
  </r>
  <r>
    <x v="21"/>
    <x v="2"/>
    <d v="2016-12-01T00:00:00"/>
    <x v="4"/>
    <n v="248000"/>
    <n v="-3.7999999999999999E-2"/>
    <n v="-7.0000000000000001E-3"/>
    <n v="4"/>
    <n v="0"/>
    <n v="-0.42899999999999999"/>
    <n v="17"/>
    <n v="-0.22700000000000001"/>
    <n v="1.429"/>
    <n v="10"/>
    <n v="-0.16700000000000001"/>
    <n v="4"/>
    <n v="39"/>
    <n v="35"/>
    <n v="15"/>
    <n v="1.0049999999999999"/>
    <n v="1.2999999999999999E-2"/>
    <n v="2.5999999999999999E-2"/>
  </r>
  <r>
    <x v="21"/>
    <x v="2"/>
    <d v="2017-01-01T00:00:00"/>
    <x v="5"/>
    <n v="253000"/>
    <n v="1.7999999999999999E-2"/>
    <n v="0.17599999999999999"/>
    <n v="6"/>
    <n v="0.5"/>
    <n v="-0.14299999999999999"/>
    <n v="7"/>
    <n v="-0.58799999999999997"/>
    <n v="0.75"/>
    <n v="6"/>
    <n v="-0.4"/>
    <n v="2"/>
    <n v="46"/>
    <n v="7"/>
    <n v="21"/>
    <n v="0.99"/>
    <n v="-1.4999999999999999E-2"/>
    <n v="1.7999999999999999E-2"/>
  </r>
  <r>
    <x v="21"/>
    <x v="2"/>
    <d v="2017-02-01T00:00:00"/>
    <x v="5"/>
    <n v="241000"/>
    <n v="-4.8000000000000001E-2"/>
    <n v="-9.1999999999999998E-2"/>
    <n v="6"/>
    <n v="0"/>
    <n v="0.2"/>
    <n v="9"/>
    <n v="0.28599999999999998"/>
    <n v="0.28599999999999998"/>
    <n v="6"/>
    <n v="0"/>
    <n v="1"/>
    <n v="51"/>
    <n v="5"/>
    <n v="21"/>
    <n v="0.97099999999999997"/>
    <n v="-0.02"/>
    <n v="8.9999999999999993E-3"/>
  </r>
  <r>
    <x v="21"/>
    <x v="2"/>
    <d v="2017-03-01T00:00:00"/>
    <x v="5"/>
    <n v="266000"/>
    <n v="0.107"/>
    <n v="-0.13900000000000001"/>
    <n v="4"/>
    <n v="-0.33300000000000002"/>
    <n v="-0.33300000000000002"/>
    <n v="8"/>
    <n v="-0.111"/>
    <n v="-0.27300000000000002"/>
    <n v="4"/>
    <n v="-0.33300000000000002"/>
    <n v="-0.33300000000000002"/>
    <n v="63"/>
    <n v="13"/>
    <n v="45"/>
    <n v="0.95"/>
    <n v="-2.1000000000000001E-2"/>
    <n v="-0.08"/>
  </r>
  <r>
    <x v="21"/>
    <x v="2"/>
    <d v="2017-04-01T00:00:00"/>
    <x v="5"/>
    <n v="288000"/>
    <n v="8.2000000000000003E-2"/>
    <n v="-7.0000000000000001E-3"/>
    <n v="4"/>
    <n v="0"/>
    <n v="-0.42899999999999999"/>
    <n v="12"/>
    <n v="0.5"/>
    <n v="9.0999999999999998E-2"/>
    <n v="5"/>
    <n v="0.25"/>
    <n v="1.5"/>
    <n v="53"/>
    <n v="-11"/>
    <n v="48"/>
    <n v="0.96199999999999997"/>
    <n v="1.2999999999999999E-2"/>
    <n v="-7.2999999999999995E-2"/>
  </r>
  <r>
    <x v="21"/>
    <x v="2"/>
    <d v="2017-05-01T00:00:00"/>
    <x v="5"/>
    <n v="334000"/>
    <n v="0.159"/>
    <n v="0.22700000000000001"/>
    <n v="4"/>
    <n v="0"/>
    <n v="-0.6"/>
    <n v="12"/>
    <n v="0"/>
    <n v="0.71399999999999997"/>
    <n v="9"/>
    <n v="0.8"/>
    <n v="3.5"/>
    <n v="5"/>
    <n v="-48"/>
    <n v="-7"/>
    <n v="1.0149999999999999"/>
    <n v="5.2999999999999999E-2"/>
    <n v="-7.0000000000000001E-3"/>
  </r>
  <r>
    <x v="21"/>
    <x v="2"/>
    <d v="2017-06-01T00:00:00"/>
    <x v="5"/>
    <n v="275000"/>
    <n v="-0.17599999999999999"/>
    <n v="0.03"/>
    <n v="5"/>
    <n v="0.25"/>
    <n v="-0.375"/>
    <n v="14"/>
    <n v="0.16700000000000001"/>
    <n v="1.8"/>
    <n v="8"/>
    <n v="-0.111"/>
    <n v="1.667"/>
    <n v="4"/>
    <n v="-1"/>
    <n v="-7"/>
    <n v="1"/>
    <n v="-1.4999999999999999E-2"/>
    <n v="5.0000000000000001E-3"/>
  </r>
  <r>
    <x v="21"/>
    <x v="2"/>
    <d v="2017-07-01T00:00:00"/>
    <x v="5"/>
    <n v="275000"/>
    <n v="0"/>
    <n v="3.2000000000000001E-2"/>
    <n v="8"/>
    <n v="0.6"/>
    <n v="0.33300000000000002"/>
    <n v="15"/>
    <n v="7.0999999999999994E-2"/>
    <n v="2"/>
    <n v="7"/>
    <n v="-0.125"/>
    <n v="2.5"/>
    <n v="5"/>
    <n v="1"/>
    <n v="-5"/>
    <n v="0.98099999999999998"/>
    <n v="-0.02"/>
    <n v="-0.03"/>
  </r>
  <r>
    <x v="21"/>
    <x v="2"/>
    <d v="2017-08-01T00:00:00"/>
    <x v="5"/>
    <n v="275000"/>
    <n v="0"/>
    <n v="7.0000000000000007E-2"/>
    <n v="9"/>
    <n v="0.125"/>
    <n v="1.25"/>
    <n v="9"/>
    <n v="-0.4"/>
    <n v="-0.25"/>
    <n v="6"/>
    <n v="-0.14299999999999999"/>
    <n v="-0.14299999999999999"/>
    <n v="6"/>
    <n v="1"/>
    <n v="3"/>
    <n v="0.98299999999999998"/>
    <n v="3.0000000000000001E-3"/>
    <n v="-0.04"/>
  </r>
  <r>
    <x v="21"/>
    <x v="2"/>
    <d v="2017-09-01T00:00:00"/>
    <x v="5"/>
    <n v="290000"/>
    <n v="5.5E-2"/>
    <n v="0.26"/>
    <n v="9"/>
    <n v="0"/>
    <n v="0.5"/>
    <n v="7"/>
    <n v="-0.222"/>
    <n v="-0.56299999999999994"/>
    <n v="4"/>
    <n v="-0.33300000000000002"/>
    <n v="-0.66700000000000004"/>
    <n v="18"/>
    <n v="12"/>
    <n v="15"/>
    <n v="0.98299999999999998"/>
    <n v="0"/>
    <n v="-3.5999999999999997E-2"/>
  </r>
  <r>
    <x v="21"/>
    <x v="2"/>
    <d v="2017-10-01T00:00:00"/>
    <x v="5"/>
    <n v="311000"/>
    <n v="7.1999999999999995E-2"/>
    <n v="0.35099999999999998"/>
    <n v="4"/>
    <n v="-0.55600000000000005"/>
    <n v="0"/>
    <n v="4"/>
    <n v="-0.42899999999999999"/>
    <n v="-0.84"/>
    <n v="5"/>
    <n v="0.25"/>
    <n v="-0.64300000000000002"/>
    <n v="32"/>
    <n v="14"/>
    <n v="28"/>
    <n v="1.008"/>
    <n v="2.5000000000000001E-2"/>
    <n v="5.0000000000000001E-3"/>
  </r>
  <r>
    <x v="21"/>
    <x v="2"/>
    <d v="2017-11-01T00:00:00"/>
    <x v="5"/>
    <n v="305000"/>
    <n v="-1.9E-2"/>
    <n v="0.182"/>
    <n v="3"/>
    <n v="-0.25"/>
    <n v="-0.25"/>
    <n v="5"/>
    <n v="0.25"/>
    <n v="-0.77300000000000002"/>
    <n v="4"/>
    <n v="-0.2"/>
    <n v="-0.66700000000000004"/>
    <n v="44"/>
    <n v="12"/>
    <n v="40"/>
    <n v="0.98499999999999999"/>
    <n v="-2.3E-2"/>
    <n v="-7.0000000000000001E-3"/>
  </r>
  <r>
    <x v="21"/>
    <x v="2"/>
    <d v="2017-12-01T00:00:00"/>
    <x v="5"/>
    <n v="465000"/>
    <n v="0.52500000000000002"/>
    <n v="0.873"/>
    <n v="5"/>
    <n v="0.66700000000000004"/>
    <n v="0.25"/>
    <n v="9"/>
    <n v="0.8"/>
    <n v="-0.47099999999999997"/>
    <n v="6"/>
    <n v="0.5"/>
    <n v="-0.4"/>
    <n v="36"/>
    <n v="-8"/>
    <n v="-3"/>
    <n v="1.0029999999999999"/>
    <n v="1.7999999999999999E-2"/>
    <n v="-2E-3"/>
  </r>
  <r>
    <x v="21"/>
    <x v="2"/>
    <d v="2018-01-01T00:00:00"/>
    <x v="6"/>
    <n v="435000"/>
    <n v="-6.5000000000000002E-2"/>
    <n v="0.72099999999999997"/>
    <n v="7"/>
    <n v="0.4"/>
    <n v="0.16700000000000001"/>
    <n v="7"/>
    <n v="-0.222"/>
    <n v="0"/>
    <n v="4"/>
    <n v="-0.33300000000000002"/>
    <n v="-0.33300000000000002"/>
    <n v="46"/>
    <n v="10"/>
    <n v="0"/>
    <n v="1.002"/>
    <n v="-1E-3"/>
    <n v="1.2E-2"/>
  </r>
  <r>
    <x v="21"/>
    <x v="2"/>
    <d v="2018-02-01T00:00:00"/>
    <x v="6"/>
    <n v="330000"/>
    <n v="-0.24199999999999999"/>
    <n v="0.371"/>
    <n v="14"/>
    <n v="1"/>
    <n v="1.333"/>
    <n v="13"/>
    <n v="0.85699999999999998"/>
    <n v="0.44400000000000001"/>
    <n v="5"/>
    <n v="0.25"/>
    <n v="-0.16700000000000001"/>
    <n v="27"/>
    <n v="-19"/>
    <n v="-24"/>
    <n v="1.002"/>
    <n v="0"/>
    <n v="3.2000000000000001E-2"/>
  </r>
  <r>
    <x v="21"/>
    <x v="2"/>
    <d v="2018-03-01T00:00:00"/>
    <x v="6"/>
    <n v="284000"/>
    <n v="-0.13900000000000001"/>
    <n v="6.7000000000000004E-2"/>
    <n v="18"/>
    <n v="0.28599999999999998"/>
    <n v="3.5"/>
    <n v="10"/>
    <n v="-0.23100000000000001"/>
    <n v="0.25"/>
    <n v="2"/>
    <n v="-0.6"/>
    <n v="-0.5"/>
    <n v="29"/>
    <n v="2"/>
    <n v="-34"/>
    <n v="0.98499999999999999"/>
    <n v="-1.7000000000000001E-2"/>
    <n v="3.5999999999999997E-2"/>
  </r>
  <r>
    <x v="21"/>
    <x v="2"/>
    <d v="2018-04-01T00:00:00"/>
    <x v="6"/>
    <n v="307000"/>
    <n v="8.1000000000000003E-2"/>
    <n v="6.6000000000000003E-2"/>
    <n v="26"/>
    <n v="0.44400000000000001"/>
    <n v="5.5"/>
    <n v="15"/>
    <n v="0.5"/>
    <n v="0.25"/>
    <n v="3"/>
    <n v="0.5"/>
    <n v="-0.4"/>
    <n v="29"/>
    <n v="0"/>
    <n v="-24"/>
    <n v="0.98799999999999999"/>
    <n v="3.0000000000000001E-3"/>
    <n v="2.5999999999999999E-2"/>
  </r>
  <r>
    <x v="22"/>
    <x v="5"/>
    <d v="2012-01-01T00:00:00"/>
    <x v="0"/>
    <n v="92000"/>
    <n v="-0.24"/>
    <n v="3.4000000000000002E-2"/>
    <n v="29"/>
    <n v="3.5999999999999997E-2"/>
    <n v="0.52600000000000002"/>
    <n v="49"/>
    <n v="8.8999999999999996E-2"/>
    <n v="8.8999999999999996E-2"/>
    <n v="69"/>
    <n v="4.4999999999999998E-2"/>
    <n v="-0.13800000000000001"/>
    <n v="47"/>
    <n v="2"/>
    <n v="-32"/>
    <n v="0.98599999999999999"/>
    <n v="1.4999999999999999E-2"/>
    <n v="4.2000000000000003E-2"/>
  </r>
  <r>
    <x v="22"/>
    <x v="5"/>
    <d v="2012-02-01T00:00:00"/>
    <x v="0"/>
    <n v="89000"/>
    <n v="-3.7999999999999999E-2"/>
    <n v="-0.115"/>
    <n v="32"/>
    <n v="0.10299999999999999"/>
    <n v="0.45500000000000002"/>
    <n v="46"/>
    <n v="-6.0999999999999999E-2"/>
    <n v="-0.17899999999999999"/>
    <n v="62"/>
    <n v="-0.10100000000000001"/>
    <n v="-0.22500000000000001"/>
    <n v="48"/>
    <n v="1"/>
    <n v="-44"/>
    <n v="0.98199999999999998"/>
    <n v="-3.0000000000000001E-3"/>
    <n v="1.9E-2"/>
  </r>
  <r>
    <x v="22"/>
    <x v="5"/>
    <d v="2012-03-01T00:00:00"/>
    <x v="0"/>
    <n v="110000"/>
    <n v="0.24299999999999999"/>
    <n v="0.29399999999999998"/>
    <n v="39"/>
    <n v="0.219"/>
    <n v="0.5"/>
    <n v="61"/>
    <n v="0.32600000000000001"/>
    <n v="-7.5999999999999998E-2"/>
    <n v="60"/>
    <n v="-3.2000000000000001E-2"/>
    <n v="-0.34100000000000003"/>
    <n v="62"/>
    <n v="14"/>
    <n v="-32"/>
    <n v="0.96199999999999997"/>
    <n v="-2.1000000000000001E-2"/>
    <n v="-1E-3"/>
  </r>
  <r>
    <x v="22"/>
    <x v="5"/>
    <d v="2012-04-01T00:00:00"/>
    <x v="0"/>
    <n v="129000"/>
    <n v="0.16800000000000001"/>
    <n v="0.42799999999999999"/>
    <n v="45"/>
    <n v="0.154"/>
    <n v="0.28599999999999998"/>
    <n v="64"/>
    <n v="4.9000000000000002E-2"/>
    <n v="-5.8999999999999997E-2"/>
    <n v="63"/>
    <n v="0.05"/>
    <n v="-0.27600000000000002"/>
    <n v="49"/>
    <n v="-13"/>
    <n v="-55"/>
    <n v="0.96099999999999997"/>
    <n v="0"/>
    <n v="-3.0000000000000001E-3"/>
  </r>
  <r>
    <x v="22"/>
    <x v="5"/>
    <d v="2012-05-01T00:00:00"/>
    <x v="0"/>
    <n v="129000"/>
    <n v="4.0000000000000001E-3"/>
    <n v="0.14399999999999999"/>
    <n v="48"/>
    <n v="6.7000000000000004E-2"/>
    <n v="0.26300000000000001"/>
    <n v="61"/>
    <n v="-4.7E-2"/>
    <n v="-1.6E-2"/>
    <n v="60"/>
    <n v="-4.8000000000000001E-2"/>
    <n v="-0.25"/>
    <n v="42"/>
    <n v="-7"/>
    <n v="-74"/>
    <n v="0.95199999999999996"/>
    <n v="-8.9999999999999993E-3"/>
    <n v="-8.0000000000000002E-3"/>
  </r>
  <r>
    <x v="22"/>
    <x v="5"/>
    <d v="2012-06-01T00:00:00"/>
    <x v="0"/>
    <n v="119000"/>
    <n v="-8.1000000000000003E-2"/>
    <n v="0.03"/>
    <n v="46"/>
    <n v="-4.2000000000000003E-2"/>
    <n v="2.1999999999999999E-2"/>
    <n v="59"/>
    <n v="-3.3000000000000002E-2"/>
    <n v="-3.3000000000000002E-2"/>
    <n v="53"/>
    <n v="-0.11700000000000001"/>
    <n v="-0.32900000000000001"/>
    <n v="34"/>
    <n v="-8"/>
    <n v="-53"/>
    <n v="0.96099999999999997"/>
    <n v="8.9999999999999993E-3"/>
    <n v="6.0000000000000001E-3"/>
  </r>
  <r>
    <x v="22"/>
    <x v="5"/>
    <d v="2012-07-01T00:00:00"/>
    <x v="0"/>
    <n v="133000"/>
    <n v="0.122"/>
    <n v="0.13400000000000001"/>
    <n v="49"/>
    <n v="6.5000000000000002E-2"/>
    <n v="6.5000000000000002E-2"/>
    <n v="51"/>
    <n v="-0.13600000000000001"/>
    <n v="-0.16400000000000001"/>
    <n v="48"/>
    <n v="-9.4E-2"/>
    <n v="-0.38500000000000001"/>
    <n v="40"/>
    <n v="6"/>
    <n v="-14"/>
    <n v="0.96199999999999997"/>
    <n v="1E-3"/>
    <n v="2E-3"/>
  </r>
  <r>
    <x v="22"/>
    <x v="5"/>
    <d v="2012-08-01T00:00:00"/>
    <x v="0"/>
    <n v="138000"/>
    <n v="3.7999999999999999E-2"/>
    <n v="0.26800000000000002"/>
    <n v="48"/>
    <n v="-0.02"/>
    <n v="4.2999999999999997E-2"/>
    <n v="57"/>
    <n v="0.11799999999999999"/>
    <n v="-0.17399999999999999"/>
    <n v="40"/>
    <n v="-0.16700000000000001"/>
    <n v="-0.47399999999999998"/>
    <n v="45"/>
    <n v="6"/>
    <n v="-6"/>
    <n v="0.97299999999999998"/>
    <n v="1.0999999999999999E-2"/>
    <n v="1.7999999999999999E-2"/>
  </r>
  <r>
    <x v="22"/>
    <x v="5"/>
    <d v="2012-09-01T00:00:00"/>
    <x v="0"/>
    <n v="143000"/>
    <n v="3.5999999999999997E-2"/>
    <n v="0.41899999999999998"/>
    <n v="49"/>
    <n v="2.1000000000000001E-2"/>
    <n v="6.5000000000000002E-2"/>
    <n v="52"/>
    <n v="-8.7999999999999995E-2"/>
    <n v="-0.188"/>
    <n v="42"/>
    <n v="0.05"/>
    <n v="-0.44"/>
    <n v="23"/>
    <n v="-22"/>
    <n v="-45"/>
    <n v="0.98299999999999998"/>
    <n v="0.01"/>
    <n v="4.2999999999999997E-2"/>
  </r>
  <r>
    <x v="22"/>
    <x v="5"/>
    <d v="2012-10-01T00:00:00"/>
    <x v="0"/>
    <n v="144000"/>
    <n v="7.0000000000000001E-3"/>
    <n v="0.32900000000000001"/>
    <n v="46"/>
    <n v="-6.0999999999999999E-2"/>
    <n v="0.15"/>
    <n v="65"/>
    <n v="0.25"/>
    <n v="0.10199999999999999"/>
    <n v="50"/>
    <n v="0.19"/>
    <n v="-0.26500000000000001"/>
    <n v="19"/>
    <n v="-4"/>
    <n v="-71"/>
    <n v="0.97899999999999998"/>
    <n v="-4.0000000000000001E-3"/>
    <n v="5.0999999999999997E-2"/>
  </r>
  <r>
    <x v="22"/>
    <x v="5"/>
    <d v="2012-11-01T00:00:00"/>
    <x v="0"/>
    <n v="143000"/>
    <n v="-0.01"/>
    <n v="0.35"/>
    <n v="44"/>
    <n v="-4.2999999999999997E-2"/>
    <n v="0.25700000000000001"/>
    <n v="67"/>
    <n v="3.1E-2"/>
    <n v="0.17499999999999999"/>
    <n v="47"/>
    <n v="-0.06"/>
    <n v="-0.34699999999999998"/>
    <n v="19"/>
    <n v="0"/>
    <n v="-52"/>
    <n v="0.97399999999999998"/>
    <n v="-5.0000000000000001E-3"/>
    <n v="3.5999999999999997E-2"/>
  </r>
  <r>
    <x v="22"/>
    <x v="5"/>
    <d v="2012-12-01T00:00:00"/>
    <x v="0"/>
    <n v="141000"/>
    <n v="-1.4E-2"/>
    <n v="0.161"/>
    <n v="44"/>
    <n v="0"/>
    <n v="0.57099999999999995"/>
    <n v="61"/>
    <n v="-0.09"/>
    <n v="0.35599999999999998"/>
    <n v="39"/>
    <n v="-0.17"/>
    <n v="-0.40899999999999997"/>
    <n v="37"/>
    <n v="18"/>
    <n v="-8"/>
    <n v="0.96399999999999997"/>
    <n v="-1.0999999999999999E-2"/>
    <n v="-7.0000000000000001E-3"/>
  </r>
  <r>
    <x v="22"/>
    <x v="5"/>
    <d v="2013-01-01T00:00:00"/>
    <x v="1"/>
    <n v="139000"/>
    <n v="-1.0999999999999999E-2"/>
    <n v="0.51100000000000001"/>
    <n v="44"/>
    <n v="0"/>
    <n v="0.51700000000000002"/>
    <n v="64"/>
    <n v="4.9000000000000002E-2"/>
    <n v="0.30599999999999999"/>
    <n v="41"/>
    <n v="5.0999999999999997E-2"/>
    <n v="-0.40600000000000003"/>
    <n v="38"/>
    <n v="1"/>
    <n v="-9"/>
    <n v="0.96399999999999997"/>
    <n v="0"/>
    <n v="-2.1999999999999999E-2"/>
  </r>
  <r>
    <x v="22"/>
    <x v="5"/>
    <d v="2013-02-01T00:00:00"/>
    <x v="1"/>
    <n v="139000"/>
    <n v="0"/>
    <n v="0.57099999999999995"/>
    <n v="51"/>
    <n v="0.159"/>
    <n v="0.59399999999999997"/>
    <n v="59"/>
    <n v="-7.8E-2"/>
    <n v="0.28299999999999997"/>
    <n v="36"/>
    <n v="-0.122"/>
    <n v="-0.41899999999999998"/>
    <n v="35"/>
    <n v="-3"/>
    <n v="-13"/>
    <n v="0.97599999999999998"/>
    <n v="1.2E-2"/>
    <n v="-6.0000000000000001E-3"/>
  </r>
  <r>
    <x v="22"/>
    <x v="5"/>
    <d v="2013-03-01T00:00:00"/>
    <x v="1"/>
    <n v="141000"/>
    <n v="1.6E-2"/>
    <n v="0.28399999999999997"/>
    <n v="58"/>
    <n v="0.13700000000000001"/>
    <n v="0.48699999999999999"/>
    <n v="78"/>
    <n v="0.32200000000000001"/>
    <n v="0.27900000000000003"/>
    <n v="31"/>
    <n v="-0.13900000000000001"/>
    <n v="-0.48299999999999998"/>
    <n v="30"/>
    <n v="-5"/>
    <n v="-32"/>
    <n v="0.97399999999999998"/>
    <n v="-2E-3"/>
    <n v="1.2999999999999999E-2"/>
  </r>
  <r>
    <x v="22"/>
    <x v="5"/>
    <d v="2013-04-01T00:00:00"/>
    <x v="1"/>
    <n v="163000"/>
    <n v="0.154"/>
    <n v="0.26800000000000002"/>
    <n v="73"/>
    <n v="0.25900000000000001"/>
    <n v="0.622"/>
    <n v="79"/>
    <n v="1.2999999999999999E-2"/>
    <n v="0.23400000000000001"/>
    <n v="26"/>
    <n v="-0.161"/>
    <n v="-0.58699999999999997"/>
    <n v="13"/>
    <n v="-17"/>
    <n v="-36"/>
    <n v="0.98199999999999998"/>
    <n v="8.0000000000000002E-3"/>
    <n v="2.1000000000000001E-2"/>
  </r>
  <r>
    <x v="22"/>
    <x v="5"/>
    <d v="2013-05-01T00:00:00"/>
    <x v="1"/>
    <n v="165000"/>
    <n v="1.2E-2"/>
    <n v="0.27900000000000003"/>
    <n v="77"/>
    <n v="5.5E-2"/>
    <n v="0.60399999999999998"/>
    <n v="100"/>
    <n v="0.26600000000000001"/>
    <n v="0.63900000000000001"/>
    <n v="41"/>
    <n v="0.57699999999999996"/>
    <n v="-0.317"/>
    <n v="13"/>
    <n v="0"/>
    <n v="-29"/>
    <n v="0.98599999999999999"/>
    <n v="4.0000000000000001E-3"/>
    <n v="3.4000000000000002E-2"/>
  </r>
  <r>
    <x v="22"/>
    <x v="5"/>
    <d v="2013-06-01T00:00:00"/>
    <x v="1"/>
    <n v="181000"/>
    <n v="9.7000000000000003E-2"/>
    <n v="0.52700000000000002"/>
    <n v="75"/>
    <n v="-2.5999999999999999E-2"/>
    <n v="0.63"/>
    <n v="94"/>
    <n v="-0.06"/>
    <n v="0.59299999999999997"/>
    <n v="39"/>
    <n v="-4.9000000000000002E-2"/>
    <n v="-0.26400000000000001"/>
    <n v="12"/>
    <n v="-1"/>
    <n v="-22"/>
    <n v="1.0089999999999999"/>
    <n v="2.3E-2"/>
    <n v="4.8000000000000001E-2"/>
  </r>
  <r>
    <x v="22"/>
    <x v="5"/>
    <d v="2013-07-01T00:00:00"/>
    <x v="1"/>
    <n v="175000"/>
    <n v="-3.3000000000000002E-2"/>
    <n v="0.316"/>
    <n v="69"/>
    <n v="-0.08"/>
    <n v="0.40799999999999997"/>
    <n v="98"/>
    <n v="4.2999999999999997E-2"/>
    <n v="0.92200000000000004"/>
    <n v="49"/>
    <n v="0.25600000000000001"/>
    <n v="2.1000000000000001E-2"/>
    <n v="13"/>
    <n v="1"/>
    <n v="-27"/>
    <n v="1.004"/>
    <n v="-5.0000000000000001E-3"/>
    <n v="4.2999999999999997E-2"/>
  </r>
  <r>
    <x v="22"/>
    <x v="5"/>
    <d v="2013-08-01T00:00:00"/>
    <x v="1"/>
    <n v="180000"/>
    <n v="2.9000000000000001E-2"/>
    <n v="0.30399999999999999"/>
    <n v="67"/>
    <n v="-2.9000000000000001E-2"/>
    <n v="0.39600000000000002"/>
    <n v="88"/>
    <n v="-0.10199999999999999"/>
    <n v="0.54400000000000004"/>
    <n v="49"/>
    <n v="0"/>
    <n v="0.22500000000000001"/>
    <n v="11"/>
    <n v="-3"/>
    <n v="-35"/>
    <n v="1.0069999999999999"/>
    <n v="2E-3"/>
    <n v="3.4000000000000002E-2"/>
  </r>
  <r>
    <x v="22"/>
    <x v="5"/>
    <d v="2013-09-01T00:00:00"/>
    <x v="1"/>
    <n v="176000"/>
    <n v="-2.5000000000000001E-2"/>
    <n v="0.22700000000000001"/>
    <n v="72"/>
    <n v="7.4999999999999997E-2"/>
    <n v="0.46899999999999997"/>
    <n v="78"/>
    <n v="-0.114"/>
    <n v="0.5"/>
    <n v="38"/>
    <n v="-0.224"/>
    <n v="-9.5000000000000001E-2"/>
    <n v="11"/>
    <n v="1"/>
    <n v="-12"/>
    <n v="0.99099999999999999"/>
    <n v="-1.6E-2"/>
    <n v="8.0000000000000002E-3"/>
  </r>
  <r>
    <x v="22"/>
    <x v="5"/>
    <d v="2013-10-01T00:00:00"/>
    <x v="1"/>
    <n v="177000"/>
    <n v="8.9999999999999993E-3"/>
    <n v="0.22900000000000001"/>
    <n v="63"/>
    <n v="-0.125"/>
    <n v="0.37"/>
    <n v="64"/>
    <n v="-0.17899999999999999"/>
    <n v="-1.4999999999999999E-2"/>
    <n v="37"/>
    <n v="-2.5999999999999999E-2"/>
    <n v="-0.26"/>
    <n v="13"/>
    <n v="2"/>
    <n v="-6"/>
    <n v="0.98799999999999999"/>
    <n v="-3.0000000000000001E-3"/>
    <n v="8.9999999999999993E-3"/>
  </r>
  <r>
    <x v="22"/>
    <x v="5"/>
    <d v="2013-11-01T00:00:00"/>
    <x v="1"/>
    <n v="169000"/>
    <n v="-4.3999999999999997E-2"/>
    <n v="0.187"/>
    <n v="69"/>
    <n v="9.5000000000000001E-2"/>
    <n v="0.56799999999999995"/>
    <n v="47"/>
    <n v="-0.26600000000000001"/>
    <n v="-0.29899999999999999"/>
    <n v="35"/>
    <n v="-5.3999999999999999E-2"/>
    <n v="-0.255"/>
    <n v="26"/>
    <n v="13"/>
    <n v="7"/>
    <n v="0.97299999999999998"/>
    <n v="-1.4E-2"/>
    <n v="-1E-3"/>
  </r>
  <r>
    <x v="22"/>
    <x v="5"/>
    <d v="2013-12-01T00:00:00"/>
    <x v="1"/>
    <n v="155000"/>
    <n v="-8.4000000000000005E-2"/>
    <n v="0.10299999999999999"/>
    <n v="59"/>
    <n v="-0.14499999999999999"/>
    <n v="0.34100000000000003"/>
    <n v="51"/>
    <n v="8.5000000000000006E-2"/>
    <n v="-0.16400000000000001"/>
    <n v="30"/>
    <n v="-0.14299999999999999"/>
    <n v="-0.23100000000000001"/>
    <n v="30"/>
    <n v="4"/>
    <n v="-7"/>
    <n v="0.96899999999999997"/>
    <n v="-5.0000000000000001E-3"/>
    <n v="5.0000000000000001E-3"/>
  </r>
  <r>
    <x v="22"/>
    <x v="5"/>
    <d v="2014-01-01T00:00:00"/>
    <x v="2"/>
    <n v="159000"/>
    <n v="2.3E-2"/>
    <n v="0.14000000000000001"/>
    <n v="56"/>
    <n v="-5.0999999999999997E-2"/>
    <n v="0.27300000000000002"/>
    <n v="45"/>
    <n v="-0.11799999999999999"/>
    <n v="-0.29699999999999999"/>
    <n v="22"/>
    <n v="-0.26700000000000002"/>
    <n v="-0.46300000000000002"/>
    <n v="34"/>
    <n v="4"/>
    <n v="-4"/>
    <n v="0.97399999999999998"/>
    <n v="5.0000000000000001E-3"/>
    <n v="0.01"/>
  </r>
  <r>
    <x v="22"/>
    <x v="5"/>
    <d v="2014-02-01T00:00:00"/>
    <x v="2"/>
    <n v="165000"/>
    <n v="4.1000000000000002E-2"/>
    <n v="0.187"/>
    <n v="44"/>
    <n v="-0.214"/>
    <n v="-0.13700000000000001"/>
    <n v="53"/>
    <n v="0.17799999999999999"/>
    <n v="-0.10199999999999999"/>
    <n v="20"/>
    <n v="-9.0999999999999998E-2"/>
    <n v="-0.44400000000000001"/>
    <n v="26"/>
    <n v="-8"/>
    <n v="-9"/>
    <n v="0.98"/>
    <n v="6.0000000000000001E-3"/>
    <n v="4.0000000000000001E-3"/>
  </r>
  <r>
    <x v="22"/>
    <x v="5"/>
    <d v="2014-03-01T00:00:00"/>
    <x v="2"/>
    <n v="181000"/>
    <n v="9.7000000000000003E-2"/>
    <n v="0.28100000000000003"/>
    <n v="50"/>
    <n v="0.13600000000000001"/>
    <n v="-0.13800000000000001"/>
    <n v="61"/>
    <n v="0.151"/>
    <n v="-0.218"/>
    <n v="20"/>
    <n v="0"/>
    <n v="-0.35499999999999998"/>
    <n v="22"/>
    <n v="-4"/>
    <n v="-8"/>
    <n v="0.98799999999999999"/>
    <n v="8.0000000000000002E-3"/>
    <n v="1.4E-2"/>
  </r>
  <r>
    <x v="22"/>
    <x v="5"/>
    <d v="2014-04-01T00:00:00"/>
    <x v="2"/>
    <n v="186000"/>
    <n v="2.8000000000000001E-2"/>
    <n v="0.14099999999999999"/>
    <n v="55"/>
    <n v="0.1"/>
    <n v="-0.247"/>
    <n v="73"/>
    <n v="0.19700000000000001"/>
    <n v="-7.5999999999999998E-2"/>
    <n v="24"/>
    <n v="0.2"/>
    <n v="-7.6999999999999999E-2"/>
    <n v="14"/>
    <n v="-8"/>
    <n v="1"/>
    <n v="1.002"/>
    <n v="1.4E-2"/>
    <n v="0.02"/>
  </r>
  <r>
    <x v="22"/>
    <x v="5"/>
    <d v="2014-05-01T00:00:00"/>
    <x v="2"/>
    <n v="185000"/>
    <n v="-5.0000000000000001E-3"/>
    <n v="0.121"/>
    <n v="63"/>
    <n v="0.14499999999999999"/>
    <n v="-0.182"/>
    <n v="85"/>
    <n v="0.16400000000000001"/>
    <n v="-0.15"/>
    <n v="24"/>
    <n v="0"/>
    <n v="-0.41499999999999998"/>
    <n v="14"/>
    <n v="0"/>
    <n v="1"/>
    <n v="1.008"/>
    <n v="6.0000000000000001E-3"/>
    <n v="2.1999999999999999E-2"/>
  </r>
  <r>
    <x v="22"/>
    <x v="5"/>
    <d v="2014-06-01T00:00:00"/>
    <x v="2"/>
    <n v="225000"/>
    <n v="0.216"/>
    <n v="0.24299999999999999"/>
    <n v="71"/>
    <n v="0.127"/>
    <n v="-5.2999999999999999E-2"/>
    <n v="84"/>
    <n v="-1.2E-2"/>
    <n v="-0.106"/>
    <n v="21"/>
    <n v="-0.125"/>
    <n v="-0.46200000000000002"/>
    <n v="14"/>
    <n v="0"/>
    <n v="2"/>
    <n v="1.0069999999999999"/>
    <n v="-1E-3"/>
    <n v="-2E-3"/>
  </r>
  <r>
    <x v="22"/>
    <x v="5"/>
    <d v="2014-07-01T00:00:00"/>
    <x v="2"/>
    <n v="210000"/>
    <n v="-6.7000000000000004E-2"/>
    <n v="0.19900000000000001"/>
    <n v="78"/>
    <n v="9.9000000000000005E-2"/>
    <n v="0.13"/>
    <n v="90"/>
    <n v="7.0999999999999994E-2"/>
    <n v="-8.2000000000000003E-2"/>
    <n v="33"/>
    <n v="0.57099999999999995"/>
    <n v="-0.32700000000000001"/>
    <n v="13"/>
    <n v="-1"/>
    <n v="0"/>
    <n v="1.002"/>
    <n v="-5.0000000000000001E-3"/>
    <n v="-2E-3"/>
  </r>
  <r>
    <x v="22"/>
    <x v="5"/>
    <d v="2014-08-01T00:00:00"/>
    <x v="2"/>
    <n v="210000"/>
    <n v="1E-3"/>
    <n v="0.16700000000000001"/>
    <n v="70"/>
    <n v="-0.10299999999999999"/>
    <n v="4.4999999999999998E-2"/>
    <n v="93"/>
    <n v="3.3000000000000002E-2"/>
    <n v="5.7000000000000002E-2"/>
    <n v="51"/>
    <n v="0.54500000000000004"/>
    <n v="4.1000000000000002E-2"/>
    <n v="9"/>
    <n v="-5"/>
    <n v="-2"/>
    <n v="1.0029999999999999"/>
    <n v="1E-3"/>
    <n v="-3.0000000000000001E-3"/>
  </r>
  <r>
    <x v="22"/>
    <x v="5"/>
    <d v="2014-09-01T00:00:00"/>
    <x v="2"/>
    <n v="198000"/>
    <n v="-5.8000000000000003E-2"/>
    <n v="0.127"/>
    <n v="56"/>
    <n v="-0.2"/>
    <n v="-0.222"/>
    <n v="108"/>
    <n v="0.161"/>
    <n v="0.38500000000000001"/>
    <n v="60"/>
    <n v="0.17599999999999999"/>
    <n v="0.57899999999999996"/>
    <n v="9"/>
    <n v="1"/>
    <n v="-2"/>
    <n v="1.0009999999999999"/>
    <n v="-2E-3"/>
    <n v="0.01"/>
  </r>
  <r>
    <x v="22"/>
    <x v="5"/>
    <d v="2014-10-01T00:00:00"/>
    <x v="2"/>
    <n v="208000"/>
    <n v="5.0999999999999997E-2"/>
    <n v="0.17499999999999999"/>
    <n v="56"/>
    <n v="0"/>
    <n v="-0.111"/>
    <n v="108"/>
    <n v="0"/>
    <n v="0.68799999999999994"/>
    <n v="58"/>
    <n v="-3.3000000000000002E-2"/>
    <n v="0.56799999999999995"/>
    <n v="15"/>
    <n v="6"/>
    <n v="2"/>
    <n v="0.98699999999999999"/>
    <n v="-1.4999999999999999E-2"/>
    <n v="-1E-3"/>
  </r>
  <r>
    <x v="22"/>
    <x v="5"/>
    <d v="2014-11-01T00:00:00"/>
    <x v="2"/>
    <n v="220000"/>
    <n v="5.8000000000000003E-2"/>
    <n v="0.3"/>
    <n v="65"/>
    <n v="0.161"/>
    <n v="-5.8000000000000003E-2"/>
    <n v="94"/>
    <n v="-0.13"/>
    <n v="1"/>
    <n v="59"/>
    <n v="1.7000000000000001E-2"/>
    <n v="0.68600000000000005"/>
    <n v="34"/>
    <n v="19"/>
    <n v="8"/>
    <n v="0.97499999999999998"/>
    <n v="-1.2E-2"/>
    <n v="1E-3"/>
  </r>
  <r>
    <x v="22"/>
    <x v="5"/>
    <d v="2014-12-01T00:00:00"/>
    <x v="2"/>
    <n v="240000"/>
    <n v="9.1999999999999998E-2"/>
    <n v="0.55000000000000004"/>
    <n v="72"/>
    <n v="0.108"/>
    <n v="0.22"/>
    <n v="66"/>
    <n v="-0.29799999999999999"/>
    <n v="0.29399999999999998"/>
    <n v="46"/>
    <n v="-0.22"/>
    <n v="0.53300000000000003"/>
    <n v="33"/>
    <n v="-1"/>
    <n v="3"/>
    <n v="0.97299999999999998"/>
    <n v="-1E-3"/>
    <n v="5.0000000000000001E-3"/>
  </r>
  <r>
    <x v="22"/>
    <x v="5"/>
    <d v="2015-01-01T00:00:00"/>
    <x v="3"/>
    <n v="255000"/>
    <n v="6.0999999999999999E-2"/>
    <n v="0.60899999999999999"/>
    <n v="59"/>
    <n v="-0.18099999999999999"/>
    <n v="5.3999999999999999E-2"/>
    <n v="60"/>
    <n v="-9.0999999999999998E-2"/>
    <n v="0.33300000000000002"/>
    <n v="42"/>
    <n v="-8.6999999999999994E-2"/>
    <n v="0.90900000000000003"/>
    <n v="39"/>
    <n v="7"/>
    <n v="5"/>
    <n v="0.97399999999999998"/>
    <n v="1E-3"/>
    <n v="0"/>
  </r>
  <r>
    <x v="22"/>
    <x v="5"/>
    <d v="2015-02-01T00:00:00"/>
    <x v="3"/>
    <n v="244000"/>
    <n v="-4.2000000000000003E-2"/>
    <n v="0.48"/>
    <n v="58"/>
    <n v="-1.7000000000000001E-2"/>
    <n v="0.318"/>
    <n v="63"/>
    <n v="0.05"/>
    <n v="0.189"/>
    <n v="46"/>
    <n v="9.5000000000000001E-2"/>
    <n v="1.3"/>
    <n v="28"/>
    <n v="-11"/>
    <n v="2"/>
    <n v="0.97299999999999998"/>
    <n v="-1E-3"/>
    <n v="-7.0000000000000001E-3"/>
  </r>
  <r>
    <x v="22"/>
    <x v="5"/>
    <d v="2015-03-01T00:00:00"/>
    <x v="3"/>
    <n v="230000"/>
    <n v="-5.8000000000000003E-2"/>
    <n v="0.27100000000000002"/>
    <n v="57"/>
    <n v="-1.7000000000000001E-2"/>
    <n v="0.14000000000000001"/>
    <n v="82"/>
    <n v="0.30199999999999999"/>
    <n v="0.34399999999999997"/>
    <n v="37"/>
    <n v="-0.19600000000000001"/>
    <n v="0.85"/>
    <n v="34"/>
    <n v="6"/>
    <n v="12"/>
    <n v="0.96799999999999997"/>
    <n v="-5.0000000000000001E-3"/>
    <n v="-2.1000000000000001E-2"/>
  </r>
  <r>
    <x v="22"/>
    <x v="5"/>
    <d v="2015-04-01T00:00:00"/>
    <x v="3"/>
    <n v="250000"/>
    <n v="8.6999999999999994E-2"/>
    <n v="0.34399999999999997"/>
    <n v="70"/>
    <n v="0.22800000000000001"/>
    <n v="0.27300000000000002"/>
    <n v="96"/>
    <n v="0.17100000000000001"/>
    <n v="0.315"/>
    <n v="40"/>
    <n v="8.1000000000000003E-2"/>
    <n v="0.66700000000000004"/>
    <n v="22"/>
    <n v="-12"/>
    <n v="8"/>
    <n v="0.97699999999999998"/>
    <n v="8.9999999999999993E-3"/>
    <n v="-2.5000000000000001E-2"/>
  </r>
  <r>
    <x v="22"/>
    <x v="5"/>
    <d v="2015-05-01T00:00:00"/>
    <x v="3"/>
    <n v="255000"/>
    <n v="0.02"/>
    <n v="0.378"/>
    <n v="74"/>
    <n v="5.7000000000000002E-2"/>
    <n v="0.17499999999999999"/>
    <n v="104"/>
    <n v="8.3000000000000004E-2"/>
    <n v="0.224"/>
    <n v="44"/>
    <n v="0.1"/>
    <n v="0.83299999999999996"/>
    <n v="19"/>
    <n v="-3"/>
    <n v="5"/>
    <n v="0.98399999999999999"/>
    <n v="7.0000000000000001E-3"/>
    <n v="-2.4E-2"/>
  </r>
  <r>
    <x v="22"/>
    <x v="5"/>
    <d v="2015-06-01T00:00:00"/>
    <x v="3"/>
    <n v="257000"/>
    <n v="8.0000000000000002E-3"/>
    <n v="0.14199999999999999"/>
    <n v="82"/>
    <n v="0.108"/>
    <n v="0.155"/>
    <n v="108"/>
    <n v="3.7999999999999999E-2"/>
    <n v="0.28599999999999998"/>
    <n v="50"/>
    <n v="0.13600000000000001"/>
    <n v="1.381"/>
    <n v="12"/>
    <n v="-8"/>
    <n v="-3"/>
    <n v="0.99"/>
    <n v="6.0000000000000001E-3"/>
    <n v="-1.7000000000000001E-2"/>
  </r>
  <r>
    <x v="22"/>
    <x v="5"/>
    <d v="2015-07-01T00:00:00"/>
    <x v="3"/>
    <n v="269000"/>
    <n v="4.7E-2"/>
    <n v="0.28199999999999997"/>
    <n v="77"/>
    <n v="-6.0999999999999999E-2"/>
    <n v="-1.2999999999999999E-2"/>
    <n v="106"/>
    <n v="-1.9E-2"/>
    <n v="0.17799999999999999"/>
    <n v="54"/>
    <n v="0.08"/>
    <n v="0.63600000000000001"/>
    <n v="12"/>
    <n v="1"/>
    <n v="-1"/>
    <n v="0.98699999999999999"/>
    <n v="-3.0000000000000001E-3"/>
    <n v="-1.6E-2"/>
  </r>
  <r>
    <x v="22"/>
    <x v="5"/>
    <d v="2015-08-01T00:00:00"/>
    <x v="3"/>
    <n v="267000"/>
    <n v="-7.0000000000000001E-3"/>
    <n v="0.27300000000000002"/>
    <n v="84"/>
    <n v="9.0999999999999998E-2"/>
    <n v="0.2"/>
    <n v="102"/>
    <n v="-3.7999999999999999E-2"/>
    <n v="9.7000000000000003E-2"/>
    <n v="61"/>
    <n v="0.13"/>
    <n v="0.19600000000000001"/>
    <n v="16"/>
    <n v="4"/>
    <n v="8"/>
    <n v="0.97799999999999998"/>
    <n v="-8.9999999999999993E-3"/>
    <n v="-2.5999999999999999E-2"/>
  </r>
  <r>
    <x v="22"/>
    <x v="5"/>
    <d v="2015-09-01T00:00:00"/>
    <x v="3"/>
    <n v="256000"/>
    <n v="-4.2000000000000003E-2"/>
    <n v="0.29399999999999998"/>
    <n v="73"/>
    <n v="-0.13100000000000001"/>
    <n v="0.30399999999999999"/>
    <n v="93"/>
    <n v="-8.7999999999999995E-2"/>
    <n v="-0.13900000000000001"/>
    <n v="62"/>
    <n v="1.6E-2"/>
    <n v="3.3000000000000002E-2"/>
    <n v="19"/>
    <n v="3"/>
    <n v="10"/>
    <n v="0.97"/>
    <n v="-8.0000000000000002E-3"/>
    <n v="-3.1E-2"/>
  </r>
  <r>
    <x v="22"/>
    <x v="5"/>
    <d v="2015-10-01T00:00:00"/>
    <x v="3"/>
    <n v="251000"/>
    <n v="-1.9E-2"/>
    <n v="0.20799999999999999"/>
    <n v="70"/>
    <n v="-4.1000000000000002E-2"/>
    <n v="0.25"/>
    <n v="91"/>
    <n v="-2.1999999999999999E-2"/>
    <n v="-0.157"/>
    <n v="75"/>
    <n v="0.21"/>
    <n v="0.29299999999999998"/>
    <n v="19"/>
    <n v="-1"/>
    <n v="4"/>
    <n v="0.96699999999999997"/>
    <n v="-3.0000000000000001E-3"/>
    <n v="-1.9E-2"/>
  </r>
  <r>
    <x v="22"/>
    <x v="5"/>
    <d v="2015-11-01T00:00:00"/>
    <x v="3"/>
    <n v="243000"/>
    <n v="-3.5000000000000003E-2"/>
    <n v="0.10199999999999999"/>
    <n v="55"/>
    <n v="-0.214"/>
    <n v="-0.154"/>
    <n v="89"/>
    <n v="-2.1999999999999999E-2"/>
    <n v="-5.2999999999999999E-2"/>
    <n v="72"/>
    <n v="-0.04"/>
    <n v="0.22"/>
    <n v="22"/>
    <n v="3"/>
    <n v="-12"/>
    <n v="0.97"/>
    <n v="2E-3"/>
    <n v="-5.0000000000000001E-3"/>
  </r>
  <r>
    <x v="22"/>
    <x v="5"/>
    <d v="2015-12-01T00:00:00"/>
    <x v="3"/>
    <n v="244000"/>
    <n v="5.0000000000000001E-3"/>
    <n v="1.4999999999999999E-2"/>
    <n v="60"/>
    <n v="9.0999999999999998E-2"/>
    <n v="-0.16700000000000001"/>
    <n v="92"/>
    <n v="3.4000000000000002E-2"/>
    <n v="0.39400000000000002"/>
    <n v="69"/>
    <n v="-4.2000000000000003E-2"/>
    <n v="0.5"/>
    <n v="27"/>
    <n v="6"/>
    <n v="-6"/>
    <n v="0.97"/>
    <n v="0"/>
    <n v="-4.0000000000000001E-3"/>
  </r>
  <r>
    <x v="22"/>
    <x v="5"/>
    <d v="2016-01-01T00:00:00"/>
    <x v="4"/>
    <n v="233000"/>
    <n v="-4.3999999999999997E-2"/>
    <n v="-8.5999999999999993E-2"/>
    <n v="61"/>
    <n v="1.7000000000000001E-2"/>
    <n v="3.4000000000000002E-2"/>
    <n v="81"/>
    <n v="-0.12"/>
    <n v="0.35"/>
    <n v="60"/>
    <n v="-0.13"/>
    <n v="0.42899999999999999"/>
    <n v="31"/>
    <n v="4"/>
    <n v="-8"/>
    <n v="0.97599999999999998"/>
    <n v="7.0000000000000001E-3"/>
    <n v="2E-3"/>
  </r>
  <r>
    <x v="22"/>
    <x v="5"/>
    <d v="2016-02-01T00:00:00"/>
    <x v="4"/>
    <n v="272000"/>
    <n v="0.16500000000000001"/>
    <n v="0.112"/>
    <n v="61"/>
    <n v="0"/>
    <n v="5.1999999999999998E-2"/>
    <n v="78"/>
    <n v="-3.6999999999999998E-2"/>
    <n v="0.23799999999999999"/>
    <n v="58"/>
    <n v="-3.3000000000000002E-2"/>
    <n v="0.26100000000000001"/>
    <n v="27"/>
    <n v="-5"/>
    <n v="-2"/>
    <n v="0.98"/>
    <n v="4.0000000000000001E-3"/>
    <n v="7.0000000000000001E-3"/>
  </r>
  <r>
    <x v="22"/>
    <x v="5"/>
    <d v="2016-03-01T00:00:00"/>
    <x v="4"/>
    <n v="273000"/>
    <n v="4.0000000000000001E-3"/>
    <n v="0.185"/>
    <n v="66"/>
    <n v="8.2000000000000003E-2"/>
    <n v="0.158"/>
    <n v="92"/>
    <n v="0.17899999999999999"/>
    <n v="0.122"/>
    <n v="66"/>
    <n v="0.13800000000000001"/>
    <n v="0.78400000000000003"/>
    <n v="14"/>
    <n v="-13"/>
    <n v="-20"/>
    <n v="0.98899999999999999"/>
    <n v="8.9999999999999993E-3"/>
    <n v="2.1999999999999999E-2"/>
  </r>
  <r>
    <x v="22"/>
    <x v="5"/>
    <d v="2016-04-01T00:00:00"/>
    <x v="4"/>
    <n v="294000"/>
    <n v="7.9000000000000001E-2"/>
    <n v="0.17599999999999999"/>
    <n v="79"/>
    <n v="0.19700000000000001"/>
    <n v="0.129"/>
    <n v="108"/>
    <n v="0.17399999999999999"/>
    <n v="0.125"/>
    <n v="71"/>
    <n v="7.5999999999999998E-2"/>
    <n v="0.77500000000000002"/>
    <n v="19"/>
    <n v="5"/>
    <n v="-3"/>
    <n v="0.98299999999999998"/>
    <n v="-6.0000000000000001E-3"/>
    <n v="6.0000000000000001E-3"/>
  </r>
  <r>
    <x v="22"/>
    <x v="5"/>
    <d v="2016-05-01T00:00:00"/>
    <x v="4"/>
    <n v="281000"/>
    <n v="-4.3999999999999997E-2"/>
    <n v="0.10299999999999999"/>
    <n v="92"/>
    <n v="0.16500000000000001"/>
    <n v="0.24299999999999999"/>
    <n v="119"/>
    <n v="0.10199999999999999"/>
    <n v="0.14399999999999999"/>
    <n v="65"/>
    <n v="-8.5000000000000006E-2"/>
    <n v="0.47699999999999998"/>
    <n v="18"/>
    <n v="-1"/>
    <n v="-1"/>
    <n v="0.98299999999999998"/>
    <n v="1E-3"/>
    <n v="0"/>
  </r>
  <r>
    <x v="22"/>
    <x v="5"/>
    <d v="2016-06-01T00:00:00"/>
    <x v="4"/>
    <n v="295000"/>
    <n v="4.9000000000000002E-2"/>
    <n v="0.14799999999999999"/>
    <n v="98"/>
    <n v="6.5000000000000002E-2"/>
    <n v="0.19500000000000001"/>
    <n v="121"/>
    <n v="1.7000000000000001E-2"/>
    <n v="0.12"/>
    <n v="73"/>
    <n v="0.123"/>
    <n v="0.46"/>
    <n v="18"/>
    <n v="0"/>
    <n v="7"/>
    <n v="0.98399999999999999"/>
    <n v="1E-3"/>
    <n v="-6.0000000000000001E-3"/>
  </r>
  <r>
    <x v="22"/>
    <x v="5"/>
    <d v="2016-07-01T00:00:00"/>
    <x v="4"/>
    <n v="295000"/>
    <n v="0"/>
    <n v="9.7000000000000003E-2"/>
    <n v="95"/>
    <n v="-3.1E-2"/>
    <n v="0.23400000000000001"/>
    <n v="118"/>
    <n v="-2.5000000000000001E-2"/>
    <n v="0.113"/>
    <n v="79"/>
    <n v="8.2000000000000003E-2"/>
    <n v="0.46300000000000002"/>
    <n v="17"/>
    <n v="-2"/>
    <n v="5"/>
    <n v="0.99199999999999999"/>
    <n v="8.0000000000000002E-3"/>
    <n v="5.0000000000000001E-3"/>
  </r>
  <r>
    <x v="22"/>
    <x v="5"/>
    <d v="2016-08-01T00:00:00"/>
    <x v="4"/>
    <n v="283000"/>
    <n v="-0.04"/>
    <n v="0.06"/>
    <n v="92"/>
    <n v="-3.2000000000000001E-2"/>
    <n v="9.5000000000000001E-2"/>
    <n v="110"/>
    <n v="-6.8000000000000005E-2"/>
    <n v="7.8E-2"/>
    <n v="81"/>
    <n v="2.5000000000000001E-2"/>
    <n v="0.32800000000000001"/>
    <n v="17"/>
    <n v="1"/>
    <n v="1"/>
    <n v="0.98199999999999998"/>
    <n v="-8.9999999999999993E-3"/>
    <n v="5.0000000000000001E-3"/>
  </r>
  <r>
    <x v="22"/>
    <x v="5"/>
    <d v="2016-09-01T00:00:00"/>
    <x v="4"/>
    <n v="275000"/>
    <n v="-2.9000000000000001E-2"/>
    <n v="7.3999999999999996E-2"/>
    <n v="83"/>
    <n v="-9.8000000000000004E-2"/>
    <n v="0.13700000000000001"/>
    <n v="108"/>
    <n v="-1.7999999999999999E-2"/>
    <n v="0.161"/>
    <n v="90"/>
    <n v="0.111"/>
    <n v="0.45200000000000001"/>
    <n v="24"/>
    <n v="7"/>
    <n v="5"/>
    <n v="0.97399999999999998"/>
    <n v="-8.0000000000000002E-3"/>
    <n v="4.0000000000000001E-3"/>
  </r>
  <r>
    <x v="22"/>
    <x v="5"/>
    <d v="2016-10-01T00:00:00"/>
    <x v="4"/>
    <n v="265000"/>
    <n v="-3.5999999999999997E-2"/>
    <n v="5.5E-2"/>
    <n v="72"/>
    <n v="-0.13300000000000001"/>
    <n v="2.9000000000000001E-2"/>
    <n v="121"/>
    <n v="0.12"/>
    <n v="0.33"/>
    <n v="107"/>
    <n v="0.189"/>
    <n v="0.42699999999999999"/>
    <n v="25"/>
    <n v="1"/>
    <n v="7"/>
    <n v="0.96099999999999997"/>
    <n v="-1.2999999999999999E-2"/>
    <n v="-6.0000000000000001E-3"/>
  </r>
  <r>
    <x v="22"/>
    <x v="5"/>
    <d v="2016-11-01T00:00:00"/>
    <x v="4"/>
    <n v="282000"/>
    <n v="6.2E-2"/>
    <n v="0.161"/>
    <n v="61"/>
    <n v="-0.153"/>
    <n v="0.109"/>
    <n v="133"/>
    <n v="9.9000000000000005E-2"/>
    <n v="0.49399999999999999"/>
    <n v="100"/>
    <n v="-6.5000000000000002E-2"/>
    <n v="0.38900000000000001"/>
    <n v="28"/>
    <n v="3"/>
    <n v="7"/>
    <n v="0.97199999999999998"/>
    <n v="0.01"/>
    <n v="2E-3"/>
  </r>
  <r>
    <x v="22"/>
    <x v="5"/>
    <d v="2016-12-01T00:00:00"/>
    <x v="4"/>
    <n v="300000"/>
    <n v="6.6000000000000003E-2"/>
    <n v="0.23100000000000001"/>
    <n v="75"/>
    <n v="0.23"/>
    <n v="0.25"/>
    <n v="123"/>
    <n v="-7.4999999999999997E-2"/>
    <n v="0.33700000000000002"/>
    <n v="96"/>
    <n v="-0.04"/>
    <n v="0.39100000000000001"/>
    <n v="45"/>
    <n v="17"/>
    <n v="18"/>
    <n v="0.96199999999999997"/>
    <n v="-0.01"/>
    <n v="-8.0000000000000002E-3"/>
  </r>
  <r>
    <x v="22"/>
    <x v="5"/>
    <d v="2017-01-01T00:00:00"/>
    <x v="5"/>
    <n v="305000"/>
    <n v="1.6E-2"/>
    <n v="0.308"/>
    <n v="80"/>
    <n v="6.7000000000000004E-2"/>
    <n v="0.311"/>
    <n v="104"/>
    <n v="-0.154"/>
    <n v="0.28399999999999997"/>
    <n v="82"/>
    <n v="-0.14599999999999999"/>
    <n v="0.36699999999999999"/>
    <n v="49"/>
    <n v="4"/>
    <n v="18"/>
    <n v="0.96299999999999997"/>
    <n v="1E-3"/>
    <n v="-1.2999999999999999E-2"/>
  </r>
  <r>
    <x v="22"/>
    <x v="5"/>
    <d v="2017-02-01T00:00:00"/>
    <x v="5"/>
    <n v="305000"/>
    <n v="1E-3"/>
    <n v="0.123"/>
    <n v="98"/>
    <n v="0.22500000000000001"/>
    <n v="0.60699999999999998"/>
    <n v="101"/>
    <n v="-2.9000000000000001E-2"/>
    <n v="0.29499999999999998"/>
    <n v="82"/>
    <n v="0"/>
    <n v="0.41399999999999998"/>
    <n v="42"/>
    <n v="-7"/>
    <n v="16"/>
    <n v="0.96199999999999997"/>
    <n v="0"/>
    <n v="-1.7000000000000001E-2"/>
  </r>
  <r>
    <x v="22"/>
    <x v="5"/>
    <d v="2017-03-01T00:00:00"/>
    <x v="5"/>
    <n v="322000"/>
    <n v="5.6000000000000001E-2"/>
    <n v="0.182"/>
    <n v="89"/>
    <n v="-9.1999999999999998E-2"/>
    <n v="0.34799999999999998"/>
    <n v="110"/>
    <n v="8.8999999999999996E-2"/>
    <n v="0.19600000000000001"/>
    <n v="75"/>
    <n v="-8.5000000000000006E-2"/>
    <n v="0.13600000000000001"/>
    <n v="40"/>
    <n v="-2"/>
    <n v="26"/>
    <n v="0.97"/>
    <n v="8.0000000000000002E-3"/>
    <n v="-1.9E-2"/>
  </r>
  <r>
    <x v="22"/>
    <x v="5"/>
    <d v="2017-04-01T00:00:00"/>
    <x v="5"/>
    <n v="329000"/>
    <n v="2.1999999999999999E-2"/>
    <n v="0.11899999999999999"/>
    <n v="99"/>
    <n v="0.112"/>
    <n v="0.253"/>
    <n v="114"/>
    <n v="3.5999999999999997E-2"/>
    <n v="5.6000000000000001E-2"/>
    <n v="73"/>
    <n v="-2.7E-2"/>
    <n v="2.8000000000000001E-2"/>
    <n v="40"/>
    <n v="-1"/>
    <n v="21"/>
    <n v="0.97599999999999998"/>
    <n v="6.0000000000000001E-3"/>
    <n v="-6.0000000000000001E-3"/>
  </r>
  <r>
    <x v="22"/>
    <x v="5"/>
    <d v="2017-05-01T00:00:00"/>
    <x v="5"/>
    <n v="340000"/>
    <n v="3.3000000000000002E-2"/>
    <n v="0.20899999999999999"/>
    <n v="83"/>
    <n v="-0.16200000000000001"/>
    <n v="-9.8000000000000004E-2"/>
    <n v="115"/>
    <n v="8.9999999999999993E-3"/>
    <n v="-3.4000000000000002E-2"/>
    <n v="75"/>
    <n v="2.7E-2"/>
    <n v="0.154"/>
    <n v="34"/>
    <n v="-6"/>
    <n v="16"/>
    <n v="0.98199999999999998"/>
    <n v="5.0000000000000001E-3"/>
    <n v="-2E-3"/>
  </r>
  <r>
    <x v="22"/>
    <x v="5"/>
    <d v="2017-06-01T00:00:00"/>
    <x v="5"/>
    <n v="337000"/>
    <n v="-8.9999999999999993E-3"/>
    <n v="0.14199999999999999"/>
    <n v="91"/>
    <n v="9.6000000000000002E-2"/>
    <n v="-7.0999999999999994E-2"/>
    <n v="112"/>
    <n v="-2.5999999999999999E-2"/>
    <n v="-7.3999999999999996E-2"/>
    <n v="79"/>
    <n v="5.2999999999999999E-2"/>
    <n v="8.2000000000000003E-2"/>
    <n v="28"/>
    <n v="-7"/>
    <n v="10"/>
    <n v="0.98899999999999999"/>
    <n v="7.0000000000000001E-3"/>
    <n v="5.0000000000000001E-3"/>
  </r>
  <r>
    <x v="22"/>
    <x v="5"/>
    <d v="2017-07-01T00:00:00"/>
    <x v="5"/>
    <n v="335000"/>
    <n v="-6.0000000000000001E-3"/>
    <n v="0.13500000000000001"/>
    <n v="89"/>
    <n v="-2.1999999999999999E-2"/>
    <n v="-6.3E-2"/>
    <n v="122"/>
    <n v="8.8999999999999996E-2"/>
    <n v="3.4000000000000002E-2"/>
    <n v="85"/>
    <n v="7.5999999999999998E-2"/>
    <n v="7.5999999999999998E-2"/>
    <n v="25"/>
    <n v="-3"/>
    <n v="9"/>
    <n v="0.98499999999999999"/>
    <n v="-4.0000000000000001E-3"/>
    <n v="-7.0000000000000001E-3"/>
  </r>
  <r>
    <x v="22"/>
    <x v="5"/>
    <d v="2017-08-01T00:00:00"/>
    <x v="5"/>
    <n v="326000"/>
    <n v="-2.7E-2"/>
    <n v="0.151"/>
    <n v="105"/>
    <n v="0.18"/>
    <n v="0.14099999999999999"/>
    <n v="126"/>
    <n v="3.3000000000000002E-2"/>
    <n v="0.14499999999999999"/>
    <n v="97"/>
    <n v="0.14099999999999999"/>
    <n v="0.19800000000000001"/>
    <n v="28"/>
    <n v="3"/>
    <n v="11"/>
    <n v="0.97799999999999998"/>
    <n v="-7.0000000000000001E-3"/>
    <n v="-4.0000000000000001E-3"/>
  </r>
  <r>
    <x v="22"/>
    <x v="5"/>
    <d v="2017-09-01T00:00:00"/>
    <x v="5"/>
    <n v="326000"/>
    <n v="0"/>
    <n v="0.185"/>
    <n v="85"/>
    <n v="-0.19"/>
    <n v="2.4E-2"/>
    <n v="125"/>
    <n v="-8.0000000000000002E-3"/>
    <n v="0.157"/>
    <n v="90"/>
    <n v="-7.1999999999999995E-2"/>
    <n v="0"/>
    <n v="27"/>
    <n v="-1"/>
    <n v="3"/>
    <n v="0.97799999999999998"/>
    <n v="0"/>
    <n v="4.0000000000000001E-3"/>
  </r>
  <r>
    <x v="22"/>
    <x v="5"/>
    <d v="2017-10-01T00:00:00"/>
    <x v="5"/>
    <n v="330000"/>
    <n v="1.2E-2"/>
    <n v="0.245"/>
    <n v="79"/>
    <n v="-7.0999999999999994E-2"/>
    <n v="9.7000000000000003E-2"/>
    <n v="125"/>
    <n v="0"/>
    <n v="3.3000000000000002E-2"/>
    <n v="98"/>
    <n v="8.8999999999999996E-2"/>
    <n v="-8.4000000000000005E-2"/>
    <n v="32"/>
    <n v="5"/>
    <n v="7"/>
    <n v="0.97699999999999998"/>
    <n v="-1E-3"/>
    <n v="1.6E-2"/>
  </r>
  <r>
    <x v="22"/>
    <x v="5"/>
    <d v="2017-11-01T00:00:00"/>
    <x v="5"/>
    <n v="335000"/>
    <n v="1.4999999999999999E-2"/>
    <n v="0.19"/>
    <n v="74"/>
    <n v="-6.3E-2"/>
    <n v="0.21299999999999999"/>
    <n v="117"/>
    <n v="-6.4000000000000001E-2"/>
    <n v="-0.12"/>
    <n v="100"/>
    <n v="0.02"/>
    <n v="0"/>
    <n v="32"/>
    <n v="0"/>
    <n v="4"/>
    <n v="0.98"/>
    <n v="3.0000000000000001E-3"/>
    <n v="8.0000000000000002E-3"/>
  </r>
  <r>
    <x v="22"/>
    <x v="5"/>
    <d v="2017-12-01T00:00:00"/>
    <x v="5"/>
    <n v="335000"/>
    <n v="0"/>
    <n v="0.11700000000000001"/>
    <n v="89"/>
    <n v="0.20300000000000001"/>
    <n v="0.187"/>
    <n v="100"/>
    <n v="-0.14499999999999999"/>
    <n v="-0.187"/>
    <n v="78"/>
    <n v="-0.22"/>
    <n v="-0.188"/>
    <n v="42"/>
    <n v="10"/>
    <n v="-3"/>
    <n v="0.97"/>
    <n v="-0.01"/>
    <n v="8.0000000000000002E-3"/>
  </r>
  <r>
    <x v="22"/>
    <x v="5"/>
    <d v="2018-01-01T00:00:00"/>
    <x v="6"/>
    <n v="335000"/>
    <n v="0"/>
    <n v="9.9000000000000005E-2"/>
    <n v="83"/>
    <n v="-6.7000000000000004E-2"/>
    <n v="3.7999999999999999E-2"/>
    <n v="86"/>
    <n v="-0.14000000000000001"/>
    <n v="-0.17299999999999999"/>
    <n v="76"/>
    <n v="-2.5999999999999999E-2"/>
    <n v="-7.2999999999999995E-2"/>
    <n v="44"/>
    <n v="2"/>
    <n v="-5"/>
    <n v="0.97"/>
    <n v="0"/>
    <n v="7.0000000000000001E-3"/>
  </r>
  <r>
    <x v="22"/>
    <x v="5"/>
    <d v="2018-02-01T00:00:00"/>
    <x v="6"/>
    <n v="335000"/>
    <n v="0"/>
    <n v="9.8000000000000004E-2"/>
    <n v="80"/>
    <n v="-3.5999999999999997E-2"/>
    <n v="-0.184"/>
    <n v="96"/>
    <n v="0.11600000000000001"/>
    <n v="-0.05"/>
    <n v="89"/>
    <n v="0.17100000000000001"/>
    <n v="8.5000000000000006E-2"/>
    <n v="50"/>
    <n v="6"/>
    <n v="8"/>
    <n v="0.97599999999999998"/>
    <n v="6.0000000000000001E-3"/>
    <n v="1.2999999999999999E-2"/>
  </r>
  <r>
    <x v="22"/>
    <x v="5"/>
    <d v="2018-03-01T00:00:00"/>
    <x v="6"/>
    <n v="335000"/>
    <n v="0"/>
    <n v="0.04"/>
    <n v="74"/>
    <n v="-7.4999999999999997E-2"/>
    <n v="-0.16900000000000001"/>
    <n v="129"/>
    <n v="0.34399999999999997"/>
    <n v="0.17299999999999999"/>
    <n v="93"/>
    <n v="4.4999999999999998E-2"/>
    <n v="0.24"/>
    <n v="41"/>
    <n v="-9"/>
    <n v="1"/>
    <n v="0.97699999999999998"/>
    <n v="2E-3"/>
    <n v="7.0000000000000001E-3"/>
  </r>
  <r>
    <x v="22"/>
    <x v="5"/>
    <d v="2018-04-01T00:00:00"/>
    <x v="6"/>
    <n v="341000"/>
    <n v="1.6E-2"/>
    <n v="3.5000000000000003E-2"/>
    <n v="92"/>
    <n v="0.24299999999999999"/>
    <n v="-7.0999999999999994E-2"/>
    <n v="134"/>
    <n v="3.9E-2"/>
    <n v="0.17499999999999999"/>
    <n v="79"/>
    <n v="-0.151"/>
    <n v="8.2000000000000003E-2"/>
    <n v="37"/>
    <n v="-4"/>
    <n v="-3"/>
    <n v="0.98099999999999998"/>
    <n v="4.0000000000000001E-3"/>
    <n v="5.0000000000000001E-3"/>
  </r>
  <r>
    <x v="23"/>
    <x v="10"/>
    <d v="2012-01-01T00:00:00"/>
    <x v="0"/>
    <n v="298000"/>
    <n v="1.4999999999999999E-2"/>
    <n v="0.19"/>
    <n v="26"/>
    <n v="-0.188"/>
    <n v="8.3000000000000004E-2"/>
    <n v="22"/>
    <n v="-4.2999999999999997E-2"/>
    <n v="0.1"/>
    <n v="12"/>
    <n v="0.2"/>
    <n v="-0.45500000000000002"/>
    <n v="44"/>
    <n v="-2"/>
    <n v="-33"/>
    <n v="0.97699999999999998"/>
    <n v="1E-3"/>
    <n v="4.0000000000000001E-3"/>
  </r>
  <r>
    <x v="23"/>
    <x v="10"/>
    <d v="2012-02-01T00:00:00"/>
    <x v="0"/>
    <n v="304000"/>
    <n v="2.3E-2"/>
    <n v="0.218"/>
    <n v="24"/>
    <n v="-7.6999999999999999E-2"/>
    <n v="0.2"/>
    <n v="24"/>
    <n v="9.0999999999999998E-2"/>
    <n v="-0.25"/>
    <n v="12"/>
    <n v="0"/>
    <n v="-0.57099999999999995"/>
    <n v="29"/>
    <n v="-15"/>
    <n v="-29"/>
    <n v="0.97799999999999998"/>
    <n v="1E-3"/>
    <n v="-2E-3"/>
  </r>
  <r>
    <x v="23"/>
    <x v="10"/>
    <d v="2012-03-01T00:00:00"/>
    <x v="0"/>
    <n v="317000"/>
    <n v="4.1000000000000002E-2"/>
    <n v="0.23100000000000001"/>
    <n v="25"/>
    <n v="4.2000000000000003E-2"/>
    <n v="4.2000000000000003E-2"/>
    <n v="39"/>
    <n v="0.625"/>
    <n v="-9.2999999999999999E-2"/>
    <n v="10"/>
    <n v="-0.16700000000000001"/>
    <n v="-0.68799999999999994"/>
    <n v="10"/>
    <n v="-20"/>
    <n v="-34"/>
    <n v="0.99"/>
    <n v="1.2E-2"/>
    <n v="1.9E-2"/>
  </r>
  <r>
    <x v="23"/>
    <x v="10"/>
    <d v="2012-04-01T00:00:00"/>
    <x v="0"/>
    <n v="324000"/>
    <n v="2.1000000000000001E-2"/>
    <n v="0.23899999999999999"/>
    <n v="39"/>
    <n v="0.56000000000000005"/>
    <n v="0.39300000000000002"/>
    <n v="44"/>
    <n v="0.128"/>
    <n v="-0.154"/>
    <n v="6"/>
    <n v="-0.4"/>
    <n v="-0.85"/>
    <n v="11"/>
    <n v="1"/>
    <n v="-22"/>
    <n v="0.99"/>
    <n v="-1E-3"/>
    <n v="1.2999999999999999E-2"/>
  </r>
  <r>
    <x v="23"/>
    <x v="10"/>
    <d v="2012-05-01T00:00:00"/>
    <x v="0"/>
    <n v="330000"/>
    <n v="0.02"/>
    <n v="0.315"/>
    <n v="43"/>
    <n v="0.10299999999999999"/>
    <n v="0.26500000000000001"/>
    <n v="51"/>
    <n v="0.159"/>
    <n v="8.5000000000000006E-2"/>
    <n v="12"/>
    <n v="1"/>
    <n v="-0.68400000000000005"/>
    <n v="11"/>
    <n v="1"/>
    <n v="-21"/>
    <n v="0.99099999999999999"/>
    <n v="2E-3"/>
    <n v="1.6E-2"/>
  </r>
  <r>
    <x v="23"/>
    <x v="10"/>
    <d v="2012-06-01T00:00:00"/>
    <x v="0"/>
    <n v="336000"/>
    <n v="1.7999999999999999E-2"/>
    <n v="0.215"/>
    <n v="48"/>
    <n v="0.11600000000000001"/>
    <n v="0.33300000000000002"/>
    <n v="51"/>
    <n v="0"/>
    <n v="-3.7999999999999999E-2"/>
    <n v="15"/>
    <n v="0.25"/>
    <n v="-0.64300000000000002"/>
    <n v="14"/>
    <n v="3"/>
    <n v="-18"/>
    <n v="0.98499999999999999"/>
    <n v="-6.0000000000000001E-3"/>
    <n v="1.0999999999999999E-2"/>
  </r>
  <r>
    <x v="23"/>
    <x v="10"/>
    <d v="2012-07-01T00:00:00"/>
    <x v="0"/>
    <n v="335000"/>
    <n v="-3.0000000000000001E-3"/>
    <n v="0.113"/>
    <n v="41"/>
    <n v="-0.14599999999999999"/>
    <n v="0.13900000000000001"/>
    <n v="54"/>
    <n v="5.8999999999999997E-2"/>
    <n v="0.14899999999999999"/>
    <n v="17"/>
    <n v="0.13300000000000001"/>
    <n v="-0.52800000000000002"/>
    <n v="8"/>
    <n v="-6"/>
    <n v="-27"/>
    <n v="0.98899999999999999"/>
    <n v="4.0000000000000001E-3"/>
    <n v="1.4E-2"/>
  </r>
  <r>
    <x v="23"/>
    <x v="10"/>
    <d v="2012-08-01T00:00:00"/>
    <x v="0"/>
    <n v="335000"/>
    <n v="0"/>
    <n v="6.3E-2"/>
    <n v="45"/>
    <n v="9.8000000000000004E-2"/>
    <n v="0.216"/>
    <n v="44"/>
    <n v="-0.185"/>
    <n v="0.222"/>
    <n v="15"/>
    <n v="-0.11799999999999999"/>
    <n v="-0.375"/>
    <n v="10"/>
    <n v="2"/>
    <n v="-45"/>
    <n v="0.98799999999999999"/>
    <n v="-1E-3"/>
    <n v="1.2999999999999999E-2"/>
  </r>
  <r>
    <x v="23"/>
    <x v="10"/>
    <d v="2012-09-01T00:00:00"/>
    <x v="0"/>
    <n v="330000"/>
    <n v="-1.4999999999999999E-2"/>
    <n v="0.158"/>
    <n v="35"/>
    <n v="-0.222"/>
    <n v="0"/>
    <n v="35"/>
    <n v="-0.20499999999999999"/>
    <n v="0.4"/>
    <n v="12"/>
    <n v="-0.2"/>
    <n v="-0.47799999999999998"/>
    <n v="11"/>
    <n v="1"/>
    <n v="-46"/>
    <n v="0.99"/>
    <n v="2E-3"/>
    <n v="1.7000000000000001E-2"/>
  </r>
  <r>
    <x v="23"/>
    <x v="10"/>
    <d v="2012-10-01T00:00:00"/>
    <x v="0"/>
    <n v="272000"/>
    <n v="-0.17699999999999999"/>
    <n v="-2.9000000000000001E-2"/>
    <n v="35"/>
    <n v="0"/>
    <n v="2.9000000000000001E-2"/>
    <n v="23"/>
    <n v="-0.34300000000000003"/>
    <n v="-4.2000000000000003E-2"/>
    <n v="10"/>
    <n v="-0.16700000000000001"/>
    <n v="-0.44400000000000001"/>
    <n v="17"/>
    <n v="6"/>
    <n v="-43"/>
    <n v="0.98699999999999999"/>
    <n v="-3.0000000000000001E-3"/>
    <n v="1.4999999999999999E-2"/>
  </r>
  <r>
    <x v="23"/>
    <x v="10"/>
    <d v="2012-11-01T00:00:00"/>
    <x v="0"/>
    <n v="250000"/>
    <n v="-0.08"/>
    <n v="-0.123"/>
    <n v="29"/>
    <n v="-0.17100000000000001"/>
    <n v="-0.121"/>
    <n v="25"/>
    <n v="8.6999999999999994E-2"/>
    <n v="-0.19400000000000001"/>
    <n v="11"/>
    <n v="0.1"/>
    <n v="-0.313"/>
    <n v="43"/>
    <n v="27"/>
    <n v="-7"/>
    <n v="0.98599999999999999"/>
    <n v="-2E-3"/>
    <n v="1.2999999999999999E-2"/>
  </r>
  <r>
    <x v="23"/>
    <x v="10"/>
    <d v="2012-12-01T00:00:00"/>
    <x v="0"/>
    <n v="259000"/>
    <n v="3.5000000000000003E-2"/>
    <n v="-0.11700000000000001"/>
    <n v="28"/>
    <n v="-3.4000000000000002E-2"/>
    <n v="-0.125"/>
    <n v="22"/>
    <n v="-0.12"/>
    <n v="-4.2999999999999997E-2"/>
    <n v="7"/>
    <n v="-0.36399999999999999"/>
    <n v="-0.3"/>
    <n v="19"/>
    <n v="-24"/>
    <n v="-27"/>
    <n v="0.98599999999999999"/>
    <n v="1E-3"/>
    <n v="1.0999999999999999E-2"/>
  </r>
  <r>
    <x v="23"/>
    <x v="10"/>
    <d v="2013-01-01T00:00:00"/>
    <x v="1"/>
    <n v="310000"/>
    <n v="0.19900000000000001"/>
    <n v="4.2000000000000003E-2"/>
    <n v="25"/>
    <n v="-0.107"/>
    <n v="-3.7999999999999999E-2"/>
    <n v="31"/>
    <n v="0.40899999999999997"/>
    <n v="0.40899999999999997"/>
    <n v="9"/>
    <n v="0.28599999999999998"/>
    <n v="-0.25"/>
    <n v="25"/>
    <n v="6"/>
    <n v="-19"/>
    <n v="0.98699999999999999"/>
    <n v="1E-3"/>
    <n v="0.01"/>
  </r>
  <r>
    <x v="23"/>
    <x v="10"/>
    <d v="2013-02-01T00:00:00"/>
    <x v="1"/>
    <n v="309000"/>
    <n v="-4.0000000000000001E-3"/>
    <n v="1.4E-2"/>
    <n v="26"/>
    <n v="0.04"/>
    <n v="8.3000000000000004E-2"/>
    <n v="26"/>
    <n v="-0.161"/>
    <n v="8.3000000000000004E-2"/>
    <n v="5"/>
    <n v="-0.44400000000000001"/>
    <n v="-0.58299999999999996"/>
    <n v="11"/>
    <n v="-14"/>
    <n v="-18"/>
    <n v="0.99199999999999999"/>
    <n v="5.0000000000000001E-3"/>
    <n v="1.4E-2"/>
  </r>
  <r>
    <x v="23"/>
    <x v="10"/>
    <d v="2013-03-01T00:00:00"/>
    <x v="1"/>
    <n v="294000"/>
    <n v="-4.7E-2"/>
    <n v="-7.1999999999999995E-2"/>
    <n v="30"/>
    <n v="0.154"/>
    <n v="0.2"/>
    <n v="32"/>
    <n v="0.23100000000000001"/>
    <n v="-0.17899999999999999"/>
    <n v="1"/>
    <n v="-0.8"/>
    <n v="-0.9"/>
    <n v="12"/>
    <n v="1"/>
    <n v="2"/>
    <n v="0.98799999999999999"/>
    <n v="-4.0000000000000001E-3"/>
    <n v="-2E-3"/>
  </r>
  <r>
    <x v="23"/>
    <x v="10"/>
    <d v="2013-04-01T00:00:00"/>
    <x v="1"/>
    <n v="330000"/>
    <n v="0.121"/>
    <n v="0.02"/>
    <n v="35"/>
    <n v="0.16700000000000001"/>
    <n v="-0.10299999999999999"/>
    <n v="31"/>
    <n v="-3.1E-2"/>
    <n v="-0.29499999999999998"/>
    <n v="6"/>
    <n v="5"/>
    <n v="0"/>
    <n v="7"/>
    <n v="-5"/>
    <n v="-4"/>
    <n v="0.99099999999999999"/>
    <n v="3.0000000000000001E-3"/>
    <n v="1E-3"/>
  </r>
  <r>
    <x v="23"/>
    <x v="10"/>
    <d v="2013-05-01T00:00:00"/>
    <x v="1"/>
    <n v="335000"/>
    <n v="1.4999999999999999E-2"/>
    <n v="1.4999999999999999E-2"/>
    <n v="31"/>
    <n v="-0.114"/>
    <n v="-0.27900000000000003"/>
    <n v="38"/>
    <n v="0.22600000000000001"/>
    <n v="-0.255"/>
    <n v="8"/>
    <n v="0.33300000000000002"/>
    <n v="-0.33300000000000002"/>
    <n v="8"/>
    <n v="1"/>
    <n v="-3"/>
    <n v="0.99299999999999999"/>
    <n v="2E-3"/>
    <n v="2E-3"/>
  </r>
  <r>
    <x v="23"/>
    <x v="10"/>
    <d v="2013-06-01T00:00:00"/>
    <x v="1"/>
    <n v="338000"/>
    <n v="8.9999999999999993E-3"/>
    <n v="6.0000000000000001E-3"/>
    <n v="31"/>
    <n v="0"/>
    <n v="-0.35399999999999998"/>
    <n v="43"/>
    <n v="0.13200000000000001"/>
    <n v="-0.157"/>
    <n v="10"/>
    <n v="0.25"/>
    <n v="-0.33300000000000002"/>
    <n v="5"/>
    <n v="-3"/>
    <n v="-9"/>
    <n v="1"/>
    <n v="7.0000000000000001E-3"/>
    <n v="1.4999999999999999E-2"/>
  </r>
  <r>
    <x v="23"/>
    <x v="10"/>
    <d v="2013-07-01T00:00:00"/>
    <x v="1"/>
    <n v="335000"/>
    <n v="-8.9999999999999993E-3"/>
    <n v="0"/>
    <n v="35"/>
    <n v="0.129"/>
    <n v="-0.14599999999999999"/>
    <n v="39"/>
    <n v="-9.2999999999999999E-2"/>
    <n v="-0.27800000000000002"/>
    <n v="6"/>
    <n v="-0.4"/>
    <n v="-0.64700000000000002"/>
    <n v="4"/>
    <n v="-1"/>
    <n v="-4"/>
    <n v="1.0029999999999999"/>
    <n v="3.0000000000000001E-3"/>
    <n v="1.4E-2"/>
  </r>
  <r>
    <x v="23"/>
    <x v="10"/>
    <d v="2013-08-01T00:00:00"/>
    <x v="1"/>
    <n v="330000"/>
    <n v="-1.4999999999999999E-2"/>
    <n v="-1.4999999999999999E-2"/>
    <n v="35"/>
    <n v="0"/>
    <n v="-0.222"/>
    <n v="44"/>
    <n v="0.128"/>
    <n v="0"/>
    <n v="13"/>
    <n v="1.167"/>
    <n v="-0.13300000000000001"/>
    <n v="4"/>
    <n v="0"/>
    <n v="-6"/>
    <n v="1.002"/>
    <n v="-1E-3"/>
    <n v="1.4999999999999999E-2"/>
  </r>
  <r>
    <x v="23"/>
    <x v="10"/>
    <d v="2013-09-01T00:00:00"/>
    <x v="1"/>
    <n v="328000"/>
    <n v="-8.0000000000000002E-3"/>
    <n v="-8.0000000000000002E-3"/>
    <n v="38"/>
    <n v="8.5999999999999993E-2"/>
    <n v="8.5999999999999993E-2"/>
    <n v="38"/>
    <n v="-0.13600000000000001"/>
    <n v="8.5999999999999993E-2"/>
    <n v="19"/>
    <n v="0.46200000000000002"/>
    <n v="0.58299999999999996"/>
    <n v="4"/>
    <n v="0"/>
    <n v="-7"/>
    <n v="1.0009999999999999"/>
    <n v="-1E-3"/>
    <n v="1.0999999999999999E-2"/>
  </r>
  <r>
    <x v="23"/>
    <x v="10"/>
    <d v="2013-10-01T00:00:00"/>
    <x v="1"/>
    <n v="258000"/>
    <n v="-0.21199999999999999"/>
    <n v="-0.05"/>
    <n v="27"/>
    <n v="-0.28899999999999998"/>
    <n v="-0.22900000000000001"/>
    <n v="41"/>
    <n v="7.9000000000000001E-2"/>
    <n v="0.78300000000000003"/>
    <n v="18"/>
    <n v="-5.2999999999999999E-2"/>
    <n v="0.8"/>
    <n v="6"/>
    <n v="2"/>
    <n v="-11"/>
    <n v="0.98899999999999999"/>
    <n v="-1.2E-2"/>
    <n v="2E-3"/>
  </r>
  <r>
    <x v="23"/>
    <x v="10"/>
    <d v="2013-11-01T00:00:00"/>
    <x v="1"/>
    <n v="364000"/>
    <n v="0.40899999999999997"/>
    <n v="0.45500000000000002"/>
    <n v="26"/>
    <n v="-3.6999999999999998E-2"/>
    <n v="-0.10299999999999999"/>
    <n v="32"/>
    <n v="-0.22"/>
    <n v="0.28000000000000003"/>
    <n v="11"/>
    <n v="-0.38900000000000001"/>
    <n v="0"/>
    <n v="17"/>
    <n v="11"/>
    <n v="-26"/>
    <n v="0.98899999999999999"/>
    <n v="0"/>
    <n v="3.0000000000000001E-3"/>
  </r>
  <r>
    <x v="23"/>
    <x v="10"/>
    <d v="2013-12-01T00:00:00"/>
    <x v="1"/>
    <n v="353000"/>
    <n v="-0.03"/>
    <n v="0.36299999999999999"/>
    <n v="28"/>
    <n v="7.6999999999999999E-2"/>
    <n v="0"/>
    <n v="24"/>
    <n v="-0.25"/>
    <n v="9.0999999999999998E-2"/>
    <n v="10"/>
    <n v="-9.0999999999999998E-2"/>
    <n v="0.42899999999999999"/>
    <n v="20"/>
    <n v="3"/>
    <n v="1"/>
    <n v="0.98399999999999999"/>
    <n v="-5.0000000000000001E-3"/>
    <n v="-2E-3"/>
  </r>
  <r>
    <x v="23"/>
    <x v="10"/>
    <d v="2014-01-01T00:00:00"/>
    <x v="2"/>
    <n v="355000"/>
    <n v="7.0000000000000001E-3"/>
    <n v="0.14499999999999999"/>
    <n v="27"/>
    <n v="-3.5999999999999997E-2"/>
    <n v="0.08"/>
    <n v="18"/>
    <n v="-0.25"/>
    <n v="-0.41899999999999998"/>
    <n v="6"/>
    <n v="-0.4"/>
    <n v="-0.33300000000000002"/>
    <n v="21"/>
    <n v="1"/>
    <n v="-5"/>
    <n v="0.99099999999999999"/>
    <n v="7.0000000000000001E-3"/>
    <n v="3.0000000000000001E-3"/>
  </r>
  <r>
    <x v="23"/>
    <x v="10"/>
    <d v="2014-02-01T00:00:00"/>
    <x v="2"/>
    <n v="317000"/>
    <n v="-0.107"/>
    <n v="2.7E-2"/>
    <n v="26"/>
    <n v="-3.6999999999999998E-2"/>
    <n v="0"/>
    <n v="15"/>
    <n v="-0.16700000000000001"/>
    <n v="-0.42299999999999999"/>
    <n v="6"/>
    <n v="0"/>
    <n v="0.2"/>
    <n v="14"/>
    <n v="-7"/>
    <n v="3"/>
    <n v="0.98199999999999998"/>
    <n v="-8.9999999999999993E-3"/>
    <n v="-0.01"/>
  </r>
  <r>
    <x v="23"/>
    <x v="10"/>
    <d v="2014-03-01T00:00:00"/>
    <x v="2"/>
    <n v="289000"/>
    <n v="-8.7999999999999995E-2"/>
    <n v="-1.7999999999999999E-2"/>
    <n v="17"/>
    <n v="-0.34599999999999997"/>
    <n v="-0.433"/>
    <n v="23"/>
    <n v="0.53300000000000003"/>
    <n v="-0.28100000000000003"/>
    <n v="8"/>
    <n v="0.33300000000000002"/>
    <n v="7"/>
    <n v="14"/>
    <n v="0"/>
    <n v="3"/>
    <n v="0.98299999999999998"/>
    <n v="1E-3"/>
    <n v="-5.0000000000000001E-3"/>
  </r>
  <r>
    <x v="23"/>
    <x v="10"/>
    <d v="2014-04-01T00:00:00"/>
    <x v="2"/>
    <n v="348000"/>
    <n v="0.20200000000000001"/>
    <n v="5.2999999999999999E-2"/>
    <n v="21"/>
    <n v="0.23499999999999999"/>
    <n v="-0.4"/>
    <n v="30"/>
    <n v="0.30399999999999999"/>
    <n v="-3.2000000000000001E-2"/>
    <n v="5"/>
    <n v="-0.375"/>
    <n v="-0.16700000000000001"/>
    <n v="5"/>
    <n v="-9"/>
    <n v="-2"/>
    <n v="0.99099999999999999"/>
    <n v="8.0000000000000002E-3"/>
    <n v="0"/>
  </r>
  <r>
    <x v="23"/>
    <x v="10"/>
    <d v="2014-05-01T00:00:00"/>
    <x v="2"/>
    <n v="390000"/>
    <n v="0.122"/>
    <n v="0.16400000000000001"/>
    <n v="31"/>
    <n v="0.47599999999999998"/>
    <n v="0"/>
    <n v="46"/>
    <n v="0.53300000000000003"/>
    <n v="0.21099999999999999"/>
    <n v="13"/>
    <n v="1.6"/>
    <n v="0.625"/>
    <n v="5"/>
    <n v="0"/>
    <n v="-3"/>
    <n v="1.0029999999999999"/>
    <n v="1.2E-2"/>
    <n v="0.01"/>
  </r>
  <r>
    <x v="23"/>
    <x v="10"/>
    <d v="2014-06-01T00:00:00"/>
    <x v="2"/>
    <n v="402000"/>
    <n v="3.1E-2"/>
    <n v="0.19"/>
    <n v="36"/>
    <n v="0.161"/>
    <n v="0.161"/>
    <n v="48"/>
    <n v="4.2999999999999997E-2"/>
    <n v="0.11600000000000001"/>
    <n v="15"/>
    <n v="0.154"/>
    <n v="0.5"/>
    <n v="6"/>
    <n v="1"/>
    <n v="1"/>
    <n v="1.0069999999999999"/>
    <n v="4.0000000000000001E-3"/>
    <n v="7.0000000000000001E-3"/>
  </r>
  <r>
    <x v="23"/>
    <x v="10"/>
    <d v="2014-07-01T00:00:00"/>
    <x v="2"/>
    <n v="395000"/>
    <n v="-1.7999999999999999E-2"/>
    <n v="0.17899999999999999"/>
    <n v="42"/>
    <n v="0.16700000000000001"/>
    <n v="0.2"/>
    <n v="47"/>
    <n v="-2.1000000000000001E-2"/>
    <n v="0.20499999999999999"/>
    <n v="17"/>
    <n v="0.13300000000000001"/>
    <n v="1.833"/>
    <n v="7"/>
    <n v="1"/>
    <n v="3"/>
    <n v="1.0049999999999999"/>
    <n v="-2E-3"/>
    <n v="2E-3"/>
  </r>
  <r>
    <x v="23"/>
    <x v="10"/>
    <d v="2014-08-01T00:00:00"/>
    <x v="2"/>
    <n v="398000"/>
    <n v="6.0000000000000001E-3"/>
    <n v="0.20499999999999999"/>
    <n v="33"/>
    <n v="-0.214"/>
    <n v="-5.7000000000000002E-2"/>
    <n v="38"/>
    <n v="-0.191"/>
    <n v="-0.13600000000000001"/>
    <n v="15"/>
    <n v="-0.11799999999999999"/>
    <n v="0.154"/>
    <n v="8"/>
    <n v="1"/>
    <n v="4"/>
    <n v="1.004"/>
    <n v="-1E-3"/>
    <n v="1E-3"/>
  </r>
  <r>
    <x v="23"/>
    <x v="10"/>
    <d v="2014-09-01T00:00:00"/>
    <x v="2"/>
    <n v="400000"/>
    <n v="5.0000000000000001E-3"/>
    <n v="0.22"/>
    <n v="35"/>
    <n v="6.0999999999999999E-2"/>
    <n v="-7.9000000000000001E-2"/>
    <n v="35"/>
    <n v="-7.9000000000000001E-2"/>
    <n v="-7.9000000000000001E-2"/>
    <n v="11"/>
    <n v="-0.26700000000000002"/>
    <n v="-0.42099999999999999"/>
    <n v="9"/>
    <n v="1"/>
    <n v="5"/>
    <n v="0.99099999999999999"/>
    <n v="-1.2999999999999999E-2"/>
    <n v="-0.01"/>
  </r>
  <r>
    <x v="23"/>
    <x v="10"/>
    <d v="2014-10-01T00:00:00"/>
    <x v="2"/>
    <n v="375000"/>
    <n v="-6.0999999999999999E-2"/>
    <n v="0.45300000000000001"/>
    <n v="31"/>
    <n v="-0.114"/>
    <n v="0.14799999999999999"/>
    <n v="34"/>
    <n v="-2.9000000000000001E-2"/>
    <n v="-0.17100000000000001"/>
    <n v="12"/>
    <n v="9.0999999999999998E-2"/>
    <n v="-0.33300000000000002"/>
    <n v="15"/>
    <n v="6"/>
    <n v="9"/>
    <n v="0.98399999999999999"/>
    <n v="-7.0000000000000001E-3"/>
    <n v="-5.0000000000000001E-3"/>
  </r>
  <r>
    <x v="23"/>
    <x v="10"/>
    <d v="2014-11-01T00:00:00"/>
    <x v="2"/>
    <n v="363000"/>
    <n v="-3.2000000000000001E-2"/>
    <n v="-2E-3"/>
    <n v="32"/>
    <n v="3.2000000000000001E-2"/>
    <n v="0.23100000000000001"/>
    <n v="23"/>
    <n v="-0.32400000000000001"/>
    <n v="-0.28100000000000003"/>
    <n v="8"/>
    <n v="-0.33300000000000002"/>
    <n v="-0.27300000000000002"/>
    <n v="18"/>
    <n v="3"/>
    <n v="1"/>
    <n v="0.97599999999999998"/>
    <n v="-8.0000000000000002E-3"/>
    <n v="-1.2999999999999999E-2"/>
  </r>
  <r>
    <x v="23"/>
    <x v="10"/>
    <d v="2014-12-01T00:00:00"/>
    <x v="2"/>
    <n v="320000"/>
    <n v="-0.11799999999999999"/>
    <n v="-9.1999999999999998E-2"/>
    <n v="27"/>
    <n v="-0.156"/>
    <n v="-3.5999999999999997E-2"/>
    <n v="17"/>
    <n v="-0.26100000000000001"/>
    <n v="-0.29199999999999998"/>
    <n v="5"/>
    <n v="-0.375"/>
    <n v="-0.5"/>
    <n v="18"/>
    <n v="1"/>
    <n v="-2"/>
    <n v="0.98199999999999998"/>
    <n v="6.0000000000000001E-3"/>
    <n v="-2E-3"/>
  </r>
  <r>
    <x v="23"/>
    <x v="10"/>
    <d v="2015-01-01T00:00:00"/>
    <x v="3"/>
    <n v="331000"/>
    <n v="3.5000000000000003E-2"/>
    <n v="-6.7000000000000004E-2"/>
    <n v="21"/>
    <n v="-0.222"/>
    <n v="-0.222"/>
    <n v="11"/>
    <n v="-0.35299999999999998"/>
    <n v="-0.38900000000000001"/>
    <n v="5"/>
    <n v="0"/>
    <n v="-0.16700000000000001"/>
    <n v="18"/>
    <n v="0"/>
    <n v="-3"/>
    <n v="0.98399999999999999"/>
    <n v="2E-3"/>
    <n v="-6.0000000000000001E-3"/>
  </r>
  <r>
    <x v="23"/>
    <x v="10"/>
    <d v="2015-02-01T00:00:00"/>
    <x v="3"/>
    <n v="430000"/>
    <n v="0.29799999999999999"/>
    <n v="0.35599999999999998"/>
    <n v="15"/>
    <n v="-0.28599999999999998"/>
    <n v="-0.42299999999999999"/>
    <n v="23"/>
    <n v="1.091"/>
    <n v="0.53300000000000003"/>
    <n v="7"/>
    <n v="0.4"/>
    <n v="0.16700000000000001"/>
    <n v="20"/>
    <n v="2"/>
    <n v="6"/>
    <n v="0.995"/>
    <n v="1.0999999999999999E-2"/>
    <n v="1.2999999999999999E-2"/>
  </r>
  <r>
    <x v="23"/>
    <x v="10"/>
    <d v="2015-03-01T00:00:00"/>
    <x v="3"/>
    <n v="465000"/>
    <n v="8.1000000000000003E-2"/>
    <n v="0.60899999999999999"/>
    <n v="20"/>
    <n v="0.33300000000000002"/>
    <n v="0.17599999999999999"/>
    <n v="32"/>
    <n v="0.39100000000000001"/>
    <n v="0.39100000000000001"/>
    <n v="7"/>
    <n v="0"/>
    <n v="-0.125"/>
    <n v="5"/>
    <n v="-16"/>
    <n v="-10"/>
    <n v="0.999"/>
    <n v="4.0000000000000001E-3"/>
    <n v="1.6E-2"/>
  </r>
  <r>
    <x v="23"/>
    <x v="10"/>
    <d v="2015-04-01T00:00:00"/>
    <x v="3"/>
    <n v="399000"/>
    <n v="-0.14299999999999999"/>
    <n v="0.14699999999999999"/>
    <n v="28"/>
    <n v="0.4"/>
    <n v="0.33300000000000002"/>
    <n v="38"/>
    <n v="0.188"/>
    <n v="0.26700000000000002"/>
    <n v="8"/>
    <n v="0.14299999999999999"/>
    <n v="0.6"/>
    <n v="5"/>
    <n v="1"/>
    <n v="0"/>
    <n v="1.006"/>
    <n v="7.0000000000000001E-3"/>
    <n v="1.4999999999999999E-2"/>
  </r>
  <r>
    <x v="23"/>
    <x v="10"/>
    <d v="2015-05-01T00:00:00"/>
    <x v="3"/>
    <n v="393000"/>
    <n v="-1.4999999999999999E-2"/>
    <n v="6.0000000000000001E-3"/>
    <n v="35"/>
    <n v="0.25"/>
    <n v="0.129"/>
    <n v="43"/>
    <n v="0.13200000000000001"/>
    <n v="-6.5000000000000002E-2"/>
    <n v="7"/>
    <n v="-0.125"/>
    <n v="-0.46200000000000002"/>
    <n v="6"/>
    <n v="1"/>
    <n v="1"/>
    <n v="1.0049999999999999"/>
    <n v="-1E-3"/>
    <n v="2E-3"/>
  </r>
  <r>
    <x v="23"/>
    <x v="10"/>
    <d v="2015-06-01T00:00:00"/>
    <x v="3"/>
    <n v="345000"/>
    <n v="-0.121"/>
    <n v="-0.14199999999999999"/>
    <n v="41"/>
    <n v="0.17100000000000001"/>
    <n v="0.13900000000000001"/>
    <n v="47"/>
    <n v="9.2999999999999999E-2"/>
    <n v="-2.1000000000000001E-2"/>
    <n v="9"/>
    <n v="0.28599999999999998"/>
    <n v="-0.4"/>
    <n v="9"/>
    <n v="3"/>
    <n v="3"/>
    <n v="1.004"/>
    <n v="0"/>
    <n v="-2E-3"/>
  </r>
  <r>
    <x v="23"/>
    <x v="10"/>
    <d v="2015-07-01T00:00:00"/>
    <x v="3"/>
    <n v="395000"/>
    <n v="0.14599999999999999"/>
    <n v="1E-3"/>
    <n v="44"/>
    <n v="7.2999999999999995E-2"/>
    <n v="4.8000000000000001E-2"/>
    <n v="54"/>
    <n v="0.14899999999999999"/>
    <n v="0.14899999999999999"/>
    <n v="13"/>
    <n v="0.44400000000000001"/>
    <n v="-0.23499999999999999"/>
    <n v="7"/>
    <n v="-3"/>
    <n v="-1"/>
    <n v="1.0009999999999999"/>
    <n v="-4.0000000000000001E-3"/>
    <n v="-4.0000000000000001E-3"/>
  </r>
  <r>
    <x v="23"/>
    <x v="10"/>
    <d v="2015-08-01T00:00:00"/>
    <x v="3"/>
    <n v="385000"/>
    <n v="-2.5999999999999999E-2"/>
    <n v="-3.1E-2"/>
    <n v="45"/>
    <n v="2.3E-2"/>
    <n v="0.36399999999999999"/>
    <n v="49"/>
    <n v="-9.2999999999999999E-2"/>
    <n v="0.28899999999999998"/>
    <n v="17"/>
    <n v="0.308"/>
    <n v="0.13300000000000001"/>
    <n v="7"/>
    <n v="1"/>
    <n v="-1"/>
    <n v="1.0009999999999999"/>
    <n v="0"/>
    <n v="-3.0000000000000001E-3"/>
  </r>
  <r>
    <x v="23"/>
    <x v="10"/>
    <d v="2015-09-01T00:00:00"/>
    <x v="3"/>
    <n v="385000"/>
    <n v="0"/>
    <n v="-3.5999999999999997E-2"/>
    <n v="39"/>
    <n v="-0.13300000000000001"/>
    <n v="0.114"/>
    <n v="44"/>
    <n v="-0.10199999999999999"/>
    <n v="0.25700000000000001"/>
    <n v="20"/>
    <n v="0.17599999999999999"/>
    <n v="0.81799999999999995"/>
    <n v="8"/>
    <n v="1"/>
    <n v="-1"/>
    <n v="0.99399999999999999"/>
    <n v="-7.0000000000000001E-3"/>
    <n v="3.0000000000000001E-3"/>
  </r>
  <r>
    <x v="23"/>
    <x v="10"/>
    <d v="2015-10-01T00:00:00"/>
    <x v="3"/>
    <n v="393000"/>
    <n v="1.9E-2"/>
    <n v="4.7E-2"/>
    <n v="31"/>
    <n v="-0.20499999999999999"/>
    <n v="0"/>
    <n v="30"/>
    <n v="-0.318"/>
    <n v="-0.11799999999999999"/>
    <n v="11"/>
    <n v="-0.45"/>
    <n v="-8.3000000000000004E-2"/>
    <n v="13"/>
    <n v="5"/>
    <n v="-2"/>
    <n v="0.99"/>
    <n v="-4.0000000000000001E-3"/>
    <n v="6.0000000000000001E-3"/>
  </r>
  <r>
    <x v="23"/>
    <x v="10"/>
    <d v="2015-11-01T00:00:00"/>
    <x v="3"/>
    <n v="400000"/>
    <n v="1.7999999999999999E-2"/>
    <n v="0.10199999999999999"/>
    <n v="30"/>
    <n v="-3.2000000000000001E-2"/>
    <n v="-6.3E-2"/>
    <n v="23"/>
    <n v="-0.23300000000000001"/>
    <n v="0"/>
    <n v="9"/>
    <n v="-0.182"/>
    <n v="0.125"/>
    <n v="18"/>
    <n v="5"/>
    <n v="1"/>
    <n v="0.98699999999999999"/>
    <n v="-3.0000000000000001E-3"/>
    <n v="1.0999999999999999E-2"/>
  </r>
  <r>
    <x v="23"/>
    <x v="10"/>
    <d v="2015-12-01T00:00:00"/>
    <x v="3"/>
    <n v="400000"/>
    <n v="-1E-3"/>
    <n v="0.248"/>
    <n v="27"/>
    <n v="-0.1"/>
    <n v="0"/>
    <n v="12"/>
    <n v="-0.47799999999999998"/>
    <n v="-0.29399999999999998"/>
    <n v="2"/>
    <n v="-0.77800000000000002"/>
    <n v="-0.6"/>
    <n v="22"/>
    <n v="4"/>
    <n v="4"/>
    <n v="0.98499999999999999"/>
    <n v="-2E-3"/>
    <n v="3.0000000000000001E-3"/>
  </r>
  <r>
    <x v="23"/>
    <x v="10"/>
    <d v="2016-01-01T00:00:00"/>
    <x v="4"/>
    <n v="399000"/>
    <n v="-1E-3"/>
    <n v="0.20399999999999999"/>
    <n v="21"/>
    <n v="-0.222"/>
    <n v="0"/>
    <n v="15"/>
    <n v="0.25"/>
    <n v="0.36399999999999999"/>
    <n v="2"/>
    <n v="0"/>
    <n v="-0.6"/>
    <n v="22"/>
    <n v="1"/>
    <n v="4"/>
    <n v="0.98099999999999998"/>
    <n v="-4.0000000000000001E-3"/>
    <n v="-4.0000000000000001E-3"/>
  </r>
  <r>
    <x v="23"/>
    <x v="10"/>
    <d v="2016-02-01T00:00:00"/>
    <x v="4"/>
    <n v="345000"/>
    <n v="-0.13500000000000001"/>
    <n v="-0.19800000000000001"/>
    <n v="21"/>
    <n v="0"/>
    <n v="0.4"/>
    <n v="17"/>
    <n v="0.13300000000000001"/>
    <n v="-0.26100000000000001"/>
    <n v="4"/>
    <n v="1"/>
    <n v="-0.42899999999999999"/>
    <n v="15"/>
    <n v="-8"/>
    <n v="-6"/>
    <n v="0.98899999999999999"/>
    <n v="8.0000000000000002E-3"/>
    <n v="-7.0000000000000001E-3"/>
  </r>
  <r>
    <x v="23"/>
    <x v="10"/>
    <d v="2016-03-01T00:00:00"/>
    <x v="4"/>
    <n v="389000"/>
    <n v="0.126"/>
    <n v="-0.16400000000000001"/>
    <n v="15"/>
    <n v="-0.28599999999999998"/>
    <n v="-0.25"/>
    <n v="23"/>
    <n v="0.35299999999999998"/>
    <n v="-0.28100000000000003"/>
    <n v="6"/>
    <n v="0.5"/>
    <n v="-0.14299999999999999"/>
    <n v="8"/>
    <n v="-7"/>
    <n v="4"/>
    <n v="0.996"/>
    <n v="7.0000000000000001E-3"/>
    <n v="-4.0000000000000001E-3"/>
  </r>
  <r>
    <x v="23"/>
    <x v="10"/>
    <d v="2016-04-01T00:00:00"/>
    <x v="4"/>
    <n v="429000"/>
    <n v="0.10299999999999999"/>
    <n v="7.4999999999999997E-2"/>
    <n v="22"/>
    <n v="0.46700000000000003"/>
    <n v="-0.214"/>
    <n v="29"/>
    <n v="0.26100000000000001"/>
    <n v="-0.23699999999999999"/>
    <n v="11"/>
    <n v="0.83299999999999996"/>
    <n v="0.375"/>
    <n v="9"/>
    <n v="1"/>
    <n v="4"/>
    <n v="0.996"/>
    <n v="1E-3"/>
    <n v="-0.01"/>
  </r>
  <r>
    <x v="23"/>
    <x v="10"/>
    <d v="2016-05-01T00:00:00"/>
    <x v="4"/>
    <n v="352000"/>
    <n v="-0.17799999999999999"/>
    <n v="-0.10299999999999999"/>
    <n v="18"/>
    <n v="-0.182"/>
    <n v="-0.48599999999999999"/>
    <n v="28"/>
    <n v="-3.4000000000000002E-2"/>
    <n v="-0.34899999999999998"/>
    <n v="9"/>
    <n v="-0.182"/>
    <n v="0.28599999999999998"/>
    <n v="9"/>
    <n v="0"/>
    <n v="3"/>
    <n v="0.996"/>
    <n v="0"/>
    <n v="-8.9999999999999993E-3"/>
  </r>
  <r>
    <x v="23"/>
    <x v="10"/>
    <d v="2016-06-01T00:00:00"/>
    <x v="4"/>
    <n v="352000"/>
    <n v="0"/>
    <n v="2.1000000000000001E-2"/>
    <n v="24"/>
    <n v="0.33300000000000002"/>
    <n v="-0.41499999999999998"/>
    <n v="38"/>
    <n v="0.35699999999999998"/>
    <n v="-0.191"/>
    <n v="11"/>
    <n v="0.222"/>
    <n v="0.222"/>
    <n v="6"/>
    <n v="-3"/>
    <n v="-3"/>
    <n v="1.008"/>
    <n v="1.0999999999999999E-2"/>
    <n v="3.0000000000000001E-3"/>
  </r>
  <r>
    <x v="23"/>
    <x v="10"/>
    <d v="2016-07-01T00:00:00"/>
    <x v="4"/>
    <n v="345000"/>
    <n v="-0.02"/>
    <n v="-0.127"/>
    <n v="29"/>
    <n v="0.20799999999999999"/>
    <n v="-0.34100000000000003"/>
    <n v="36"/>
    <n v="-5.2999999999999999E-2"/>
    <n v="-0.33300000000000002"/>
    <n v="6"/>
    <n v="-0.45500000000000002"/>
    <n v="-0.53800000000000003"/>
    <n v="6"/>
    <n v="-1"/>
    <n v="-1"/>
    <n v="1.0109999999999999"/>
    <n v="3.0000000000000001E-3"/>
    <n v="0.01"/>
  </r>
  <r>
    <x v="23"/>
    <x v="10"/>
    <d v="2016-08-01T00:00:00"/>
    <x v="4"/>
    <n v="350000"/>
    <n v="1.4E-2"/>
    <n v="-9.0999999999999998E-2"/>
    <n v="37"/>
    <n v="0.27600000000000002"/>
    <n v="-0.17799999999999999"/>
    <n v="39"/>
    <n v="8.3000000000000004E-2"/>
    <n v="-0.20399999999999999"/>
    <n v="11"/>
    <n v="0.83299999999999996"/>
    <n v="-0.35299999999999998"/>
    <n v="5"/>
    <n v="-1"/>
    <n v="-2"/>
    <n v="1.002"/>
    <n v="-8.9999999999999993E-3"/>
    <n v="1E-3"/>
  </r>
  <r>
    <x v="23"/>
    <x v="10"/>
    <d v="2016-09-01T00:00:00"/>
    <x v="4"/>
    <n v="355000"/>
    <n v="1.4E-2"/>
    <n v="-7.8E-2"/>
    <n v="34"/>
    <n v="-8.1000000000000003E-2"/>
    <n v="-0.128"/>
    <n v="31"/>
    <n v="-0.20499999999999999"/>
    <n v="-0.29499999999999998"/>
    <n v="12"/>
    <n v="9.0999999999999998E-2"/>
    <n v="-0.4"/>
    <n v="8"/>
    <n v="3"/>
    <n v="-1"/>
    <n v="0.99399999999999999"/>
    <n v="-8.0000000000000002E-3"/>
    <n v="0"/>
  </r>
  <r>
    <x v="23"/>
    <x v="10"/>
    <d v="2016-10-01T00:00:00"/>
    <x v="4"/>
    <n v="355000"/>
    <n v="0"/>
    <n v="-9.6000000000000002E-2"/>
    <n v="28"/>
    <n v="-0.17599999999999999"/>
    <n v="-9.7000000000000003E-2"/>
    <n v="28"/>
    <n v="-9.7000000000000003E-2"/>
    <n v="-6.7000000000000004E-2"/>
    <n v="8"/>
    <n v="-0.33300000000000002"/>
    <n v="-0.27300000000000002"/>
    <n v="15"/>
    <n v="8"/>
    <n v="2"/>
    <n v="0.99199999999999999"/>
    <n v="-2E-3"/>
    <n v="2E-3"/>
  </r>
  <r>
    <x v="23"/>
    <x v="10"/>
    <d v="2016-11-01T00:00:00"/>
    <x v="4"/>
    <n v="460000"/>
    <n v="0.29499999999999998"/>
    <n v="0.15"/>
    <n v="27"/>
    <n v="-3.5999999999999997E-2"/>
    <n v="-0.1"/>
    <n v="22"/>
    <n v="-0.214"/>
    <n v="-4.2999999999999997E-2"/>
    <n v="9"/>
    <n v="0.125"/>
    <n v="0"/>
    <n v="19"/>
    <n v="4"/>
    <n v="1"/>
    <n v="0.99099999999999999"/>
    <n v="-1E-3"/>
    <n v="4.0000000000000001E-3"/>
  </r>
  <r>
    <x v="23"/>
    <x v="10"/>
    <d v="2016-12-01T00:00:00"/>
    <x v="4"/>
    <n v="442000"/>
    <n v="-3.9E-2"/>
    <n v="0.106"/>
    <n v="26"/>
    <n v="-3.6999999999999998E-2"/>
    <n v="-3.6999999999999998E-2"/>
    <n v="20"/>
    <n v="-9.0999999999999998E-2"/>
    <n v="0.66700000000000004"/>
    <n v="9"/>
    <n v="0"/>
    <n v="3.5"/>
    <n v="22"/>
    <n v="3"/>
    <n v="1"/>
    <n v="0.995"/>
    <n v="4.0000000000000001E-3"/>
    <n v="0.01"/>
  </r>
  <r>
    <x v="23"/>
    <x v="10"/>
    <d v="2017-01-01T00:00:00"/>
    <x v="5"/>
    <n v="453000"/>
    <n v="2.5000000000000001E-2"/>
    <n v="0.13500000000000001"/>
    <n v="25"/>
    <n v="-3.7999999999999999E-2"/>
    <n v="0.19"/>
    <n v="16"/>
    <n v="-0.2"/>
    <n v="6.7000000000000004E-2"/>
    <n v="6"/>
    <n v="-0.33300000000000002"/>
    <n v="2"/>
    <n v="18"/>
    <n v="-4"/>
    <n v="-4"/>
    <n v="0.99199999999999999"/>
    <n v="-3.0000000000000001E-3"/>
    <n v="1.0999999999999999E-2"/>
  </r>
  <r>
    <x v="23"/>
    <x v="10"/>
    <d v="2017-02-01T00:00:00"/>
    <x v="5"/>
    <n v="411000"/>
    <n v="-9.4E-2"/>
    <n v="0.19"/>
    <n v="14"/>
    <n v="-0.44"/>
    <n v="-0.33300000000000002"/>
    <n v="18"/>
    <n v="0.125"/>
    <n v="5.8999999999999997E-2"/>
    <n v="4"/>
    <n v="-0.33300000000000002"/>
    <n v="0"/>
    <n v="31"/>
    <n v="13"/>
    <n v="17"/>
    <n v="0.996"/>
    <n v="4.0000000000000001E-3"/>
    <n v="7.0000000000000001E-3"/>
  </r>
  <r>
    <x v="23"/>
    <x v="10"/>
    <d v="2017-03-01T00:00:00"/>
    <x v="5"/>
    <n v="494000"/>
    <n v="0.20300000000000001"/>
    <n v="0.27100000000000002"/>
    <n v="17"/>
    <n v="0.214"/>
    <n v="0.13300000000000001"/>
    <n v="19"/>
    <n v="5.6000000000000001E-2"/>
    <n v="-0.17399999999999999"/>
    <n v="9"/>
    <n v="1.25"/>
    <n v="0.5"/>
    <n v="34"/>
    <n v="3"/>
    <n v="26"/>
    <n v="0.98599999999999999"/>
    <n v="-8.9999999999999993E-3"/>
    <n v="-8.9999999999999993E-3"/>
  </r>
  <r>
    <x v="23"/>
    <x v="10"/>
    <d v="2017-04-01T00:00:00"/>
    <x v="5"/>
    <n v="485000"/>
    <n v="-1.7999999999999999E-2"/>
    <n v="0.13200000000000001"/>
    <n v="21"/>
    <n v="0.23499999999999999"/>
    <n v="-4.4999999999999998E-2"/>
    <n v="28"/>
    <n v="0.47399999999999998"/>
    <n v="-3.4000000000000002E-2"/>
    <n v="9"/>
    <n v="0"/>
    <n v="-0.182"/>
    <n v="22"/>
    <n v="-13"/>
    <n v="13"/>
    <n v="0.98899999999999999"/>
    <n v="3.0000000000000001E-3"/>
    <n v="-7.0000000000000001E-3"/>
  </r>
  <r>
    <x v="23"/>
    <x v="10"/>
    <d v="2017-05-01T00:00:00"/>
    <x v="5"/>
    <n v="465000"/>
    <n v="-4.1000000000000002E-2"/>
    <n v="0.32"/>
    <n v="27"/>
    <n v="0.28599999999999998"/>
    <n v="0.5"/>
    <n v="35"/>
    <n v="0.25"/>
    <n v="0.25"/>
    <n v="14"/>
    <n v="0.55600000000000005"/>
    <n v="0.55600000000000005"/>
    <n v="11"/>
    <n v="-11"/>
    <n v="2"/>
    <n v="0.99299999999999999"/>
    <n v="4.0000000000000001E-3"/>
    <n v="-3.0000000000000001E-3"/>
  </r>
  <r>
    <x v="23"/>
    <x v="10"/>
    <d v="2017-06-01T00:00:00"/>
    <x v="5"/>
    <n v="432000"/>
    <n v="-7.1999999999999995E-2"/>
    <n v="0.22500000000000001"/>
    <n v="29"/>
    <n v="7.3999999999999996E-2"/>
    <n v="0.20799999999999999"/>
    <n v="48"/>
    <n v="0.371"/>
    <n v="0.26300000000000001"/>
    <n v="17"/>
    <n v="0.214"/>
    <n v="0.54500000000000004"/>
    <n v="11"/>
    <n v="0"/>
    <n v="5"/>
    <n v="0.99199999999999999"/>
    <n v="-1E-3"/>
    <n v="-1.4999999999999999E-2"/>
  </r>
  <r>
    <x v="23"/>
    <x v="10"/>
    <d v="2017-07-01T00:00:00"/>
    <x v="5"/>
    <n v="445000"/>
    <n v="3.1E-2"/>
    <n v="0.28899999999999998"/>
    <n v="36"/>
    <n v="0.24099999999999999"/>
    <n v="0.24099999999999999"/>
    <n v="54"/>
    <n v="0.125"/>
    <n v="0.5"/>
    <n v="25"/>
    <n v="0.47099999999999997"/>
    <n v="3.1669999999999998"/>
    <n v="6"/>
    <n v="-5"/>
    <n v="1"/>
    <n v="0.99299999999999999"/>
    <n v="0"/>
    <n v="-1.7999999999999999E-2"/>
  </r>
  <r>
    <x v="23"/>
    <x v="10"/>
    <d v="2017-08-01T00:00:00"/>
    <x v="5"/>
    <n v="445000"/>
    <n v="0"/>
    <n v="0.27100000000000002"/>
    <n v="36"/>
    <n v="0"/>
    <n v="-2.7E-2"/>
    <n v="49"/>
    <n v="-9.2999999999999999E-2"/>
    <n v="0.25600000000000001"/>
    <n v="26"/>
    <n v="0.04"/>
    <n v="1.3640000000000001"/>
    <n v="7"/>
    <n v="1"/>
    <n v="2"/>
    <n v="0.99199999999999999"/>
    <n v="-1E-3"/>
    <n v="-0.01"/>
  </r>
  <r>
    <x v="23"/>
    <x v="10"/>
    <d v="2017-09-01T00:00:00"/>
    <x v="5"/>
    <n v="480000"/>
    <n v="7.9000000000000001E-2"/>
    <n v="0.35199999999999998"/>
    <n v="33"/>
    <n v="-8.3000000000000004E-2"/>
    <n v="-2.9000000000000001E-2"/>
    <n v="41"/>
    <n v="-0.16300000000000001"/>
    <n v="0.32300000000000001"/>
    <n v="23"/>
    <n v="-0.115"/>
    <n v="0.91700000000000004"/>
    <n v="10"/>
    <n v="3"/>
    <n v="3"/>
    <n v="0.99199999999999999"/>
    <n v="0"/>
    <n v="-2E-3"/>
  </r>
  <r>
    <x v="23"/>
    <x v="10"/>
    <d v="2017-10-01T00:00:00"/>
    <x v="5"/>
    <n v="434000"/>
    <n v="-9.7000000000000003E-2"/>
    <n v="0.221"/>
    <n v="28"/>
    <n v="-0.152"/>
    <n v="0"/>
    <n v="31"/>
    <n v="-0.24399999999999999"/>
    <n v="0.107"/>
    <n v="18"/>
    <n v="-0.217"/>
    <n v="1.25"/>
    <n v="21"/>
    <n v="11"/>
    <n v="6"/>
    <n v="0.98699999999999999"/>
    <n v="-5.0000000000000001E-3"/>
    <n v="-5.0000000000000001E-3"/>
  </r>
  <r>
    <x v="23"/>
    <x v="10"/>
    <d v="2017-11-01T00:00:00"/>
    <x v="5"/>
    <n v="395000"/>
    <n v="-8.8999999999999996E-2"/>
    <n v="-0.14099999999999999"/>
    <n v="31"/>
    <n v="0.107"/>
    <n v="0.14799999999999999"/>
    <n v="27"/>
    <n v="-0.129"/>
    <n v="0.22700000000000001"/>
    <n v="13"/>
    <n v="-0.27800000000000002"/>
    <n v="0.44400000000000001"/>
    <n v="22"/>
    <n v="1"/>
    <n v="3"/>
    <n v="0.98399999999999999"/>
    <n v="-4.0000000000000001E-3"/>
    <n v="-7.0000000000000001E-3"/>
  </r>
  <r>
    <x v="23"/>
    <x v="10"/>
    <d v="2017-12-01T00:00:00"/>
    <x v="5"/>
    <n v="401000"/>
    <n v="1.6E-2"/>
    <n v="-9.1999999999999998E-2"/>
    <n v="32"/>
    <n v="3.2000000000000001E-2"/>
    <n v="0.23100000000000001"/>
    <n v="21"/>
    <n v="-0.222"/>
    <n v="0.05"/>
    <n v="13"/>
    <n v="0"/>
    <n v="0.44400000000000001"/>
    <n v="39"/>
    <n v="17"/>
    <n v="17"/>
    <n v="0.98099999999999998"/>
    <n v="-3.0000000000000001E-3"/>
    <n v="-1.2999999999999999E-2"/>
  </r>
  <r>
    <x v="23"/>
    <x v="10"/>
    <d v="2018-01-01T00:00:00"/>
    <x v="6"/>
    <n v="433000"/>
    <n v="7.6999999999999999E-2"/>
    <n v="-4.4999999999999998E-2"/>
    <n v="25"/>
    <n v="-0.219"/>
    <n v="0"/>
    <n v="19"/>
    <n v="-9.5000000000000001E-2"/>
    <n v="0.188"/>
    <n v="11"/>
    <n v="-0.154"/>
    <n v="0.83299999999999996"/>
    <n v="39"/>
    <n v="1"/>
    <n v="21"/>
    <n v="0.98399999999999999"/>
    <n v="3.0000000000000001E-3"/>
    <n v="-8.0000000000000002E-3"/>
  </r>
  <r>
    <x v="23"/>
    <x v="10"/>
    <d v="2018-02-01T00:00:00"/>
    <x v="6"/>
    <n v="439000"/>
    <n v="1.4E-2"/>
    <n v="6.8000000000000005E-2"/>
    <n v="24"/>
    <n v="-0.04"/>
    <n v="0.71399999999999997"/>
    <n v="28"/>
    <n v="0.47399999999999998"/>
    <n v="0.55600000000000005"/>
    <n v="12"/>
    <n v="9.0999999999999998E-2"/>
    <n v="2"/>
    <n v="39"/>
    <n v="-1"/>
    <n v="8"/>
    <n v="0.98299999999999998"/>
    <n v="-1E-3"/>
    <n v="-1.2999999999999999E-2"/>
  </r>
  <r>
    <x v="23"/>
    <x v="10"/>
    <d v="2018-03-01T00:00:00"/>
    <x v="6"/>
    <n v="430000"/>
    <n v="-1.9E-2"/>
    <n v="-0.129"/>
    <n v="25"/>
    <n v="4.2000000000000003E-2"/>
    <n v="0.47099999999999997"/>
    <n v="39"/>
    <n v="0.39300000000000002"/>
    <n v="1.0529999999999999"/>
    <n v="14"/>
    <n v="0.16700000000000001"/>
    <n v="0.55600000000000005"/>
    <n v="7"/>
    <n v="-32"/>
    <n v="-27"/>
    <n v="0.98899999999999999"/>
    <n v="6.0000000000000001E-3"/>
    <n v="2E-3"/>
  </r>
  <r>
    <x v="23"/>
    <x v="10"/>
    <d v="2018-04-01T00:00:00"/>
    <x v="6"/>
    <n v="430000"/>
    <n v="0"/>
    <n v="-0.113"/>
    <n v="34"/>
    <n v="0.36"/>
    <n v="0.61899999999999999"/>
    <n v="53"/>
    <n v="0.35899999999999999"/>
    <n v="0.89300000000000002"/>
    <n v="13"/>
    <n v="-7.0999999999999994E-2"/>
    <n v="0.44400000000000001"/>
    <n v="8"/>
    <n v="1"/>
    <n v="-14"/>
    <n v="0.995"/>
    <n v="7.0000000000000001E-3"/>
    <n v="6.0000000000000001E-3"/>
  </r>
  <r>
    <x v="24"/>
    <x v="2"/>
    <d v="2012-01-01T00:00:00"/>
    <x v="0"/>
    <n v="84000"/>
    <n v="-0.4"/>
    <n v="-0.253"/>
    <n v="23"/>
    <n v="9.5000000000000001E-2"/>
    <n v="0.27800000000000002"/>
    <n v="19"/>
    <n v="-0.05"/>
    <n v="-0.441"/>
    <n v="33"/>
    <n v="0"/>
    <n v="-0.45"/>
    <n v="96"/>
    <n v="43"/>
    <n v="31"/>
    <n v="0.96"/>
    <n v="-2.3E-2"/>
    <n v="-8.0000000000000002E-3"/>
  </r>
  <r>
    <x v="24"/>
    <x v="2"/>
    <d v="2012-02-01T00:00:00"/>
    <x v="0"/>
    <n v="75000"/>
    <n v="-0.113"/>
    <n v="-6.8000000000000005E-2"/>
    <n v="27"/>
    <n v="0.17399999999999999"/>
    <n v="0.8"/>
    <n v="28"/>
    <n v="0.47399999999999998"/>
    <n v="-0.152"/>
    <n v="36"/>
    <n v="9.0999999999999998E-2"/>
    <n v="-0.379"/>
    <n v="119"/>
    <n v="23"/>
    <n v="52"/>
    <n v="0.92600000000000005"/>
    <n v="-3.4000000000000002E-2"/>
    <n v="-1.7999999999999999E-2"/>
  </r>
  <r>
    <x v="24"/>
    <x v="2"/>
    <d v="2012-03-01T00:00:00"/>
    <x v="0"/>
    <n v="68000"/>
    <n v="-8.4000000000000005E-2"/>
    <n v="-0.41099999999999998"/>
    <n v="25"/>
    <n v="-7.3999999999999996E-2"/>
    <n v="0.78600000000000003"/>
    <n v="34"/>
    <n v="0.214"/>
    <n v="-0.19"/>
    <n v="35"/>
    <n v="-2.8000000000000001E-2"/>
    <n v="-0.39700000000000002"/>
    <n v="128"/>
    <n v="9"/>
    <n v="22"/>
    <n v="0.92400000000000004"/>
    <n v="-1E-3"/>
    <n v="8.0000000000000002E-3"/>
  </r>
  <r>
    <x v="24"/>
    <x v="2"/>
    <d v="2012-04-01T00:00:00"/>
    <x v="0"/>
    <n v="88000"/>
    <n v="0.29099999999999998"/>
    <n v="-0.313"/>
    <n v="25"/>
    <n v="0"/>
    <n v="-0.107"/>
    <n v="38"/>
    <n v="0.11799999999999999"/>
    <n v="-0.28299999999999997"/>
    <n v="34"/>
    <n v="-2.9000000000000001E-2"/>
    <n v="-0.46"/>
    <n v="93"/>
    <n v="-35"/>
    <n v="39"/>
    <n v="0.93799999999999994"/>
    <n v="1.2999999999999999E-2"/>
    <n v="0"/>
  </r>
  <r>
    <x v="24"/>
    <x v="2"/>
    <d v="2012-05-01T00:00:00"/>
    <x v="0"/>
    <n v="97000"/>
    <n v="9.4E-2"/>
    <n v="-0.25800000000000001"/>
    <n v="26"/>
    <n v="0.04"/>
    <n v="-0.29699999999999999"/>
    <n v="59"/>
    <n v="0.55300000000000005"/>
    <n v="9.2999999999999999E-2"/>
    <n v="48"/>
    <n v="0.41199999999999998"/>
    <n v="-0.186"/>
    <n v="47"/>
    <n v="-46"/>
    <n v="-1"/>
    <n v="0.98099999999999998"/>
    <n v="4.2999999999999997E-2"/>
    <n v="3.9E-2"/>
  </r>
  <r>
    <x v="24"/>
    <x v="2"/>
    <d v="2012-06-01T00:00:00"/>
    <x v="0"/>
    <n v="111000"/>
    <n v="0.153"/>
    <n v="-0.11600000000000001"/>
    <n v="36"/>
    <n v="0.38500000000000001"/>
    <n v="-0.1"/>
    <n v="69"/>
    <n v="0.16900000000000001"/>
    <n v="0.32700000000000001"/>
    <n v="49"/>
    <n v="2.1000000000000001E-2"/>
    <n v="-0.16900000000000001"/>
    <n v="32"/>
    <n v="-16"/>
    <n v="-16"/>
    <n v="0.97499999999999998"/>
    <n v="-5.0000000000000001E-3"/>
    <n v="2.7E-2"/>
  </r>
  <r>
    <x v="24"/>
    <x v="2"/>
    <d v="2012-07-01T00:00:00"/>
    <x v="0"/>
    <n v="148000"/>
    <n v="0.32600000000000001"/>
    <n v="9.2999999999999999E-2"/>
    <n v="42"/>
    <n v="0.16700000000000001"/>
    <n v="0.27300000000000002"/>
    <n v="71"/>
    <n v="2.9000000000000001E-2"/>
    <n v="0.54300000000000004"/>
    <n v="45"/>
    <n v="-8.2000000000000003E-2"/>
    <n v="-0.19600000000000001"/>
    <n v="27"/>
    <n v="-5"/>
    <n v="-60"/>
    <n v="0.98"/>
    <n v="4.0000000000000001E-3"/>
    <n v="3.5000000000000003E-2"/>
  </r>
  <r>
    <x v="24"/>
    <x v="2"/>
    <d v="2012-08-01T00:00:00"/>
    <x v="0"/>
    <n v="145000"/>
    <n v="-1.7000000000000001E-2"/>
    <n v="0.66500000000000004"/>
    <n v="47"/>
    <n v="0.11899999999999999"/>
    <n v="0.56699999999999995"/>
    <n v="45"/>
    <n v="-0.36599999999999999"/>
    <n v="-2.1999999999999999E-2"/>
    <n v="33"/>
    <n v="-0.26700000000000002"/>
    <n v="-0.38900000000000001"/>
    <n v="19"/>
    <n v="-8"/>
    <n v="-69"/>
    <n v="0.97199999999999998"/>
    <n v="-8.0000000000000002E-3"/>
    <n v="5.6000000000000001E-2"/>
  </r>
  <r>
    <x v="24"/>
    <x v="2"/>
    <d v="2012-09-01T00:00:00"/>
    <x v="0"/>
    <n v="120000"/>
    <n v="-0.17199999999999999"/>
    <n v="0.41199999999999998"/>
    <n v="45"/>
    <n v="-4.2999999999999997E-2"/>
    <n v="0.55200000000000005"/>
    <n v="41"/>
    <n v="-8.8999999999999996E-2"/>
    <n v="0"/>
    <n v="34"/>
    <n v="0.03"/>
    <n v="-0.20899999999999999"/>
    <n v="23"/>
    <n v="4"/>
    <n v="-89"/>
    <n v="0.97199999999999998"/>
    <n v="0"/>
    <n v="4.5999999999999999E-2"/>
  </r>
  <r>
    <x v="24"/>
    <x v="2"/>
    <d v="2012-10-01T00:00:00"/>
    <x v="0"/>
    <n v="109000"/>
    <n v="-9.4E-2"/>
    <n v="0.27900000000000003"/>
    <n v="36"/>
    <n v="-0.2"/>
    <n v="0.24099999999999999"/>
    <n v="33"/>
    <n v="-0.19500000000000001"/>
    <n v="-0.154"/>
    <n v="34"/>
    <n v="0"/>
    <n v="-0.27700000000000002"/>
    <n v="29"/>
    <n v="6"/>
    <n v="-81"/>
    <n v="0.96499999999999997"/>
    <n v="-7.0000000000000001E-3"/>
    <n v="3.1E-2"/>
  </r>
  <r>
    <x v="24"/>
    <x v="2"/>
    <d v="2012-11-01T00:00:00"/>
    <x v="0"/>
    <n v="115000"/>
    <n v="5.2999999999999999E-2"/>
    <n v="0.14499999999999999"/>
    <n v="27"/>
    <n v="-0.25"/>
    <n v="0.08"/>
    <n v="36"/>
    <n v="9.0999999999999998E-2"/>
    <n v="0.33300000000000002"/>
    <n v="30"/>
    <n v="-0.11799999999999999"/>
    <n v="-0.23100000000000001"/>
    <n v="37"/>
    <n v="9"/>
    <n v="-45"/>
    <n v="0.95399999999999996"/>
    <n v="-0.01"/>
    <n v="-2.5000000000000001E-2"/>
  </r>
  <r>
    <x v="24"/>
    <x v="2"/>
    <d v="2012-12-01T00:00:00"/>
    <x v="0"/>
    <n v="121000"/>
    <n v="5.7000000000000002E-2"/>
    <n v="-0.13600000000000001"/>
    <n v="18"/>
    <n v="-0.33300000000000002"/>
    <n v="-0.14299999999999999"/>
    <n v="28"/>
    <n v="-0.222"/>
    <n v="0.4"/>
    <n v="28"/>
    <n v="-6.7000000000000004E-2"/>
    <n v="-0.152"/>
    <n v="33"/>
    <n v="-4"/>
    <n v="-20"/>
    <n v="0.94399999999999995"/>
    <n v="-0.01"/>
    <n v="-3.9E-2"/>
  </r>
  <r>
    <x v="24"/>
    <x v="2"/>
    <d v="2013-01-01T00:00:00"/>
    <x v="1"/>
    <n v="87000"/>
    <n v="-0.28299999999999997"/>
    <n v="3.3000000000000002E-2"/>
    <n v="30"/>
    <n v="0.66700000000000004"/>
    <n v="0.30399999999999999"/>
    <n v="27"/>
    <n v="-3.5999999999999997E-2"/>
    <n v="0.42099999999999999"/>
    <n v="25"/>
    <n v="-0.107"/>
    <n v="-0.24199999999999999"/>
    <n v="36"/>
    <n v="3"/>
    <n v="-60"/>
    <n v="0.94"/>
    <n v="-4.0000000000000001E-3"/>
    <n v="-0.02"/>
  </r>
  <r>
    <x v="24"/>
    <x v="2"/>
    <d v="2013-02-01T00:00:00"/>
    <x v="1"/>
    <n v="104000"/>
    <n v="0.19800000000000001"/>
    <n v="0.39400000000000002"/>
    <n v="33"/>
    <n v="0.1"/>
    <n v="0.222"/>
    <n v="36"/>
    <n v="0.33300000000000002"/>
    <n v="0.28599999999999998"/>
    <n v="24"/>
    <n v="-0.04"/>
    <n v="-0.33300000000000002"/>
    <n v="65"/>
    <n v="29"/>
    <n v="-54"/>
    <n v="0.94799999999999995"/>
    <n v="8.0000000000000002E-3"/>
    <n v="2.3E-2"/>
  </r>
  <r>
    <x v="24"/>
    <x v="2"/>
    <d v="2013-03-01T00:00:00"/>
    <x v="1"/>
    <n v="112000"/>
    <n v="7.6999999999999999E-2"/>
    <n v="0.63900000000000001"/>
    <n v="42"/>
    <n v="0.27300000000000002"/>
    <n v="0.68"/>
    <n v="44"/>
    <n v="0.222"/>
    <n v="0.29399999999999998"/>
    <n v="23"/>
    <n v="-4.2000000000000003E-2"/>
    <n v="-0.34300000000000003"/>
    <n v="85"/>
    <n v="20"/>
    <n v="-43"/>
    <n v="0.95399999999999996"/>
    <n v="6.0000000000000001E-3"/>
    <n v="0.03"/>
  </r>
  <r>
    <x v="24"/>
    <x v="2"/>
    <d v="2013-04-01T00:00:00"/>
    <x v="1"/>
    <n v="142000"/>
    <n v="0.26800000000000002"/>
    <n v="0.60899999999999999"/>
    <n v="34"/>
    <n v="-0.19"/>
    <n v="0.36"/>
    <n v="53"/>
    <n v="0.20499999999999999"/>
    <n v="0.39500000000000002"/>
    <n v="21"/>
    <n v="-8.6999999999999994E-2"/>
    <n v="-0.38200000000000001"/>
    <n v="55"/>
    <n v="-30"/>
    <n v="-38"/>
    <n v="0.98399999999999999"/>
    <n v="0.03"/>
    <n v="4.5999999999999999E-2"/>
  </r>
  <r>
    <x v="24"/>
    <x v="2"/>
    <d v="2013-05-01T00:00:00"/>
    <x v="1"/>
    <n v="146000"/>
    <n v="3.2000000000000001E-2"/>
    <n v="0.51700000000000002"/>
    <n v="44"/>
    <n v="0.29399999999999998"/>
    <n v="0.69199999999999995"/>
    <n v="52"/>
    <n v="-1.9E-2"/>
    <n v="-0.11899999999999999"/>
    <n v="18"/>
    <n v="-0.14299999999999999"/>
    <n v="-0.625"/>
    <n v="38"/>
    <n v="-17"/>
    <n v="-9"/>
    <n v="0.98699999999999999"/>
    <n v="3.0000000000000001E-3"/>
    <n v="6.0000000000000001E-3"/>
  </r>
  <r>
    <x v="24"/>
    <x v="2"/>
    <d v="2013-06-01T00:00:00"/>
    <x v="1"/>
    <n v="155000"/>
    <n v="5.5E-2"/>
    <n v="0.38900000000000001"/>
    <n v="48"/>
    <n v="9.0999999999999998E-2"/>
    <n v="0.33300000000000002"/>
    <n v="55"/>
    <n v="5.8000000000000003E-2"/>
    <n v="-0.20300000000000001"/>
    <n v="23"/>
    <n v="0.27800000000000002"/>
    <n v="-0.53100000000000003"/>
    <n v="22"/>
    <n v="-17"/>
    <n v="-10"/>
    <n v="0.99"/>
    <n v="3.0000000000000001E-3"/>
    <n v="1.4999999999999999E-2"/>
  </r>
  <r>
    <x v="24"/>
    <x v="2"/>
    <d v="2013-07-01T00:00:00"/>
    <x v="1"/>
    <n v="155000"/>
    <n v="6.0000000000000001E-3"/>
    <n v="5.3999999999999999E-2"/>
    <n v="52"/>
    <n v="8.3000000000000004E-2"/>
    <n v="0.23799999999999999"/>
    <n v="53"/>
    <n v="-3.5999999999999997E-2"/>
    <n v="-0.254"/>
    <n v="20"/>
    <n v="-0.13"/>
    <n v="-0.55600000000000005"/>
    <n v="22"/>
    <n v="0"/>
    <n v="-6"/>
    <n v="0.98299999999999998"/>
    <n v="-7.0000000000000001E-3"/>
    <n v="3.0000000000000001E-3"/>
  </r>
  <r>
    <x v="24"/>
    <x v="2"/>
    <d v="2013-08-01T00:00:00"/>
    <x v="1"/>
    <n v="159000"/>
    <n v="2.1999999999999999E-2"/>
    <n v="9.5000000000000001E-2"/>
    <n v="41"/>
    <n v="-0.21199999999999999"/>
    <n v="-0.128"/>
    <n v="54"/>
    <n v="1.9E-2"/>
    <n v="0.2"/>
    <n v="24"/>
    <n v="0.2"/>
    <n v="-0.27300000000000002"/>
    <n v="17"/>
    <n v="-5"/>
    <n v="-2"/>
    <n v="0.98599999999999999"/>
    <n v="3.0000000000000001E-3"/>
    <n v="1.4E-2"/>
  </r>
  <r>
    <x v="24"/>
    <x v="2"/>
    <d v="2013-09-01T00:00:00"/>
    <x v="1"/>
    <n v="137000"/>
    <n v="-0.14000000000000001"/>
    <n v="0.13800000000000001"/>
    <n v="42"/>
    <n v="2.4E-2"/>
    <n v="-6.7000000000000004E-2"/>
    <n v="45"/>
    <n v="-0.16700000000000001"/>
    <n v="9.8000000000000004E-2"/>
    <n v="20"/>
    <n v="-0.16700000000000001"/>
    <n v="-0.41199999999999998"/>
    <n v="18"/>
    <n v="1"/>
    <n v="-5"/>
    <n v="0.97599999999999998"/>
    <n v="-8.9999999999999993E-3"/>
    <n v="5.0000000000000001E-3"/>
  </r>
  <r>
    <x v="24"/>
    <x v="2"/>
    <d v="2013-10-01T00:00:00"/>
    <x v="1"/>
    <n v="166000"/>
    <n v="0.216"/>
    <n v="0.52600000000000002"/>
    <n v="36"/>
    <n v="-0.14299999999999999"/>
    <n v="0"/>
    <n v="46"/>
    <n v="2.1999999999999999E-2"/>
    <n v="0.39400000000000002"/>
    <n v="18"/>
    <n v="-0.1"/>
    <n v="-0.47099999999999997"/>
    <n v="19"/>
    <n v="1"/>
    <n v="-10"/>
    <n v="0.98"/>
    <n v="4.0000000000000001E-3"/>
    <n v="1.4999999999999999E-2"/>
  </r>
  <r>
    <x v="24"/>
    <x v="2"/>
    <d v="2013-11-01T00:00:00"/>
    <x v="1"/>
    <n v="183000"/>
    <n v="9.9000000000000005E-2"/>
    <n v="0.59399999999999997"/>
    <n v="37"/>
    <n v="2.8000000000000001E-2"/>
    <n v="0.37"/>
    <n v="35"/>
    <n v="-0.23899999999999999"/>
    <n v="-2.8000000000000001E-2"/>
    <n v="15"/>
    <n v="-0.16700000000000001"/>
    <n v="-0.5"/>
    <n v="37"/>
    <n v="18"/>
    <n v="0"/>
    <n v="0.96799999999999997"/>
    <n v="-1.2E-2"/>
    <n v="1.2999999999999999E-2"/>
  </r>
  <r>
    <x v="24"/>
    <x v="2"/>
    <d v="2013-12-01T00:00:00"/>
    <x v="1"/>
    <n v="183000"/>
    <n v="0"/>
    <n v="0.50800000000000001"/>
    <n v="29"/>
    <n v="-0.216"/>
    <n v="0.61099999999999999"/>
    <n v="35"/>
    <n v="0"/>
    <n v="0.25"/>
    <n v="18"/>
    <n v="0.2"/>
    <n v="-0.35699999999999998"/>
    <n v="31"/>
    <n v="-6"/>
    <n v="-2"/>
    <n v="0.96699999999999997"/>
    <n v="0"/>
    <n v="2.4E-2"/>
  </r>
  <r>
    <x v="24"/>
    <x v="2"/>
    <d v="2014-01-01T00:00:00"/>
    <x v="2"/>
    <n v="183000"/>
    <n v="0"/>
    <n v="1.1040000000000001"/>
    <n v="44"/>
    <n v="0.51700000000000002"/>
    <n v="0.46700000000000003"/>
    <n v="34"/>
    <n v="-2.9000000000000001E-2"/>
    <n v="0.25900000000000001"/>
    <n v="16"/>
    <n v="-0.111"/>
    <n v="-0.36"/>
    <n v="40"/>
    <n v="9"/>
    <n v="4"/>
    <n v="0.97199999999999998"/>
    <n v="4.0000000000000001E-3"/>
    <n v="3.1E-2"/>
  </r>
  <r>
    <x v="24"/>
    <x v="2"/>
    <d v="2014-02-01T00:00:00"/>
    <x v="2"/>
    <n v="161000"/>
    <n v="-0.11799999999999999"/>
    <n v="0.55000000000000004"/>
    <n v="41"/>
    <n v="-6.8000000000000005E-2"/>
    <n v="0.24199999999999999"/>
    <n v="40"/>
    <n v="0.17599999999999999"/>
    <n v="0.111"/>
    <n v="10"/>
    <n v="-0.375"/>
    <n v="-0.58299999999999996"/>
    <n v="28"/>
    <n v="-12"/>
    <n v="-37"/>
    <n v="0.97899999999999998"/>
    <n v="8.0000000000000002E-3"/>
    <n v="3.1E-2"/>
  </r>
  <r>
    <x v="24"/>
    <x v="2"/>
    <d v="2014-03-01T00:00:00"/>
    <x v="2"/>
    <n v="174000"/>
    <n v="0.08"/>
    <n v="0.55400000000000005"/>
    <n v="50"/>
    <n v="0.22"/>
    <n v="0.19"/>
    <n v="45"/>
    <n v="0.125"/>
    <n v="2.3E-2"/>
    <n v="12"/>
    <n v="0.2"/>
    <n v="-0.47799999999999998"/>
    <n v="31"/>
    <n v="3"/>
    <n v="-55"/>
    <n v="0.98299999999999998"/>
    <n v="4.0000000000000001E-3"/>
    <n v="2.9000000000000001E-2"/>
  </r>
  <r>
    <x v="24"/>
    <x v="2"/>
    <d v="2014-04-01T00:00:00"/>
    <x v="2"/>
    <n v="136000"/>
    <n v="-0.216"/>
    <n v="-3.9E-2"/>
    <n v="43"/>
    <n v="-0.14000000000000001"/>
    <n v="0.26500000000000001"/>
    <n v="52"/>
    <n v="0.156"/>
    <n v="-1.9E-2"/>
    <n v="14"/>
    <n v="0.16700000000000001"/>
    <n v="-0.33300000000000002"/>
    <n v="11"/>
    <n v="-20"/>
    <n v="-44"/>
    <n v="0.98399999999999999"/>
    <n v="2E-3"/>
    <n v="1E-3"/>
  </r>
  <r>
    <x v="24"/>
    <x v="2"/>
    <d v="2014-05-01T00:00:00"/>
    <x v="2"/>
    <n v="169000"/>
    <n v="0.23899999999999999"/>
    <n v="0.154"/>
    <n v="49"/>
    <n v="0.14000000000000001"/>
    <n v="0.114"/>
    <n v="63"/>
    <n v="0.21199999999999999"/>
    <n v="0.21199999999999999"/>
    <n v="19"/>
    <n v="0.35699999999999998"/>
    <n v="5.6000000000000001E-2"/>
    <n v="12"/>
    <n v="1"/>
    <n v="-27"/>
    <n v="0.99199999999999999"/>
    <n v="7.0000000000000001E-3"/>
    <n v="5.0000000000000001E-3"/>
  </r>
  <r>
    <x v="24"/>
    <x v="2"/>
    <d v="2014-06-01T00:00:00"/>
    <x v="2"/>
    <n v="168000"/>
    <n v="-8.9999999999999993E-3"/>
    <n v="8.4000000000000005E-2"/>
    <n v="47"/>
    <n v="-4.1000000000000002E-2"/>
    <n v="-2.1000000000000001E-2"/>
    <n v="68"/>
    <n v="7.9000000000000001E-2"/>
    <n v="0.23599999999999999"/>
    <n v="21"/>
    <n v="0.105"/>
    <n v="-8.6999999999999994E-2"/>
    <n v="14"/>
    <n v="3"/>
    <n v="-8"/>
    <n v="1.0009999999999999"/>
    <n v="0.01"/>
    <n v="1.0999999999999999E-2"/>
  </r>
  <r>
    <x v="24"/>
    <x v="2"/>
    <d v="2014-07-01T00:00:00"/>
    <x v="2"/>
    <n v="174000"/>
    <n v="3.9E-2"/>
    <n v="0.12"/>
    <n v="49"/>
    <n v="4.2999999999999997E-2"/>
    <n v="-5.8000000000000003E-2"/>
    <n v="66"/>
    <n v="-2.9000000000000001E-2"/>
    <n v="0.245"/>
    <n v="18"/>
    <n v="-0.14299999999999999"/>
    <n v="-0.1"/>
    <n v="11"/>
    <n v="-3"/>
    <n v="-11"/>
    <n v="1.004"/>
    <n v="3.0000000000000001E-3"/>
    <n v="2.1999999999999999E-2"/>
  </r>
  <r>
    <x v="24"/>
    <x v="2"/>
    <d v="2014-08-01T00:00:00"/>
    <x v="2"/>
    <n v="174000"/>
    <n v="0"/>
    <n v="9.6000000000000002E-2"/>
    <n v="57"/>
    <n v="0.16300000000000001"/>
    <n v="0.39"/>
    <n v="54"/>
    <n v="-0.182"/>
    <n v="0"/>
    <n v="14"/>
    <n v="-0.222"/>
    <n v="-0.41699999999999998"/>
    <n v="11"/>
    <n v="-1"/>
    <n v="-7"/>
    <n v="0.999"/>
    <n v="-6.0000000000000001E-3"/>
    <n v="1.2999999999999999E-2"/>
  </r>
  <r>
    <x v="24"/>
    <x v="2"/>
    <d v="2014-09-01T00:00:00"/>
    <x v="2"/>
    <n v="180000"/>
    <n v="3.4000000000000002E-2"/>
    <n v="0.31900000000000001"/>
    <n v="53"/>
    <n v="-7.0000000000000007E-2"/>
    <n v="0.26200000000000001"/>
    <n v="44"/>
    <n v="-0.185"/>
    <n v="-2.1999999999999999E-2"/>
    <n v="13"/>
    <n v="-7.0999999999999994E-2"/>
    <n v="-0.35"/>
    <n v="10"/>
    <n v="-1"/>
    <n v="-8"/>
    <n v="0.99"/>
    <n v="-8.0000000000000002E-3"/>
    <n v="1.4E-2"/>
  </r>
  <r>
    <x v="24"/>
    <x v="2"/>
    <d v="2014-10-01T00:00:00"/>
    <x v="2"/>
    <n v="180000"/>
    <n v="0"/>
    <n v="8.4000000000000005E-2"/>
    <n v="47"/>
    <n v="-0.113"/>
    <n v="0.30599999999999999"/>
    <n v="31"/>
    <n v="-0.29499999999999998"/>
    <n v="-0.32600000000000001"/>
    <n v="10"/>
    <n v="-0.23100000000000001"/>
    <n v="-0.44400000000000001"/>
    <n v="12"/>
    <n v="2"/>
    <n v="-7"/>
    <n v="0.98399999999999999"/>
    <n v="-6.0000000000000001E-3"/>
    <n v="5.0000000000000001E-3"/>
  </r>
  <r>
    <x v="24"/>
    <x v="2"/>
    <d v="2014-11-01T00:00:00"/>
    <x v="2"/>
    <n v="178000"/>
    <n v="-1.4E-2"/>
    <n v="-2.7E-2"/>
    <n v="28"/>
    <n v="-0.40400000000000003"/>
    <n v="-0.24299999999999999"/>
    <n v="33"/>
    <n v="6.5000000000000002E-2"/>
    <n v="-5.7000000000000002E-2"/>
    <n v="12"/>
    <n v="0.2"/>
    <n v="-0.2"/>
    <n v="12"/>
    <n v="0"/>
    <n v="-25"/>
    <n v="0.97899999999999998"/>
    <n v="-6.0000000000000001E-3"/>
    <n v="1.0999999999999999E-2"/>
  </r>
  <r>
    <x v="24"/>
    <x v="2"/>
    <d v="2014-12-01T00:00:00"/>
    <x v="2"/>
    <n v="175000"/>
    <n v="-1.4E-2"/>
    <n v="-4.1000000000000002E-2"/>
    <n v="25"/>
    <n v="-0.107"/>
    <n v="-0.13800000000000001"/>
    <n v="37"/>
    <n v="0.121"/>
    <n v="5.7000000000000002E-2"/>
    <n v="16"/>
    <n v="0.33300000000000002"/>
    <n v="-0.111"/>
    <n v="12"/>
    <n v="0"/>
    <n v="-19"/>
    <n v="0.99299999999999999"/>
    <n v="1.4E-2"/>
    <n v="2.5000000000000001E-2"/>
  </r>
  <r>
    <x v="24"/>
    <x v="2"/>
    <d v="2015-01-01T00:00:00"/>
    <x v="3"/>
    <n v="156000"/>
    <n v="-0.107"/>
    <n v="-0.14399999999999999"/>
    <n v="20"/>
    <n v="-0.2"/>
    <n v="-0.54500000000000004"/>
    <n v="38"/>
    <n v="2.7E-2"/>
    <n v="0.11799999999999999"/>
    <n v="11"/>
    <n v="-0.313"/>
    <n v="-0.313"/>
    <n v="15"/>
    <n v="3"/>
    <n v="-26"/>
    <n v="0.98899999999999999"/>
    <n v="-3.0000000000000001E-3"/>
    <n v="1.7999999999999999E-2"/>
  </r>
  <r>
    <x v="24"/>
    <x v="2"/>
    <d v="2015-02-01T00:00:00"/>
    <x v="3"/>
    <n v="173000"/>
    <n v="0.108"/>
    <n v="7.4999999999999997E-2"/>
    <n v="30"/>
    <n v="0.5"/>
    <n v="-0.26800000000000002"/>
    <n v="51"/>
    <n v="0.34200000000000003"/>
    <n v="0.27500000000000002"/>
    <n v="28"/>
    <n v="1.5449999999999999"/>
    <n v="1.8"/>
    <n v="13"/>
    <n v="-2"/>
    <n v="-16"/>
    <n v="0.99399999999999999"/>
    <n v="4.0000000000000001E-3"/>
    <n v="1.4E-2"/>
  </r>
  <r>
    <x v="24"/>
    <x v="2"/>
    <d v="2015-03-01T00:00:00"/>
    <x v="3"/>
    <n v="225000"/>
    <n v="0.3"/>
    <n v="0.29299999999999998"/>
    <n v="33"/>
    <n v="0.1"/>
    <n v="-0.34"/>
    <n v="56"/>
    <n v="9.8000000000000004E-2"/>
    <n v="0.24399999999999999"/>
    <n v="21"/>
    <n v="-0.25"/>
    <n v="0.75"/>
    <n v="8"/>
    <n v="-5"/>
    <n v="-23"/>
    <n v="0.99399999999999999"/>
    <n v="1E-3"/>
    <n v="1.0999999999999999E-2"/>
  </r>
  <r>
    <x v="24"/>
    <x v="2"/>
    <d v="2015-04-01T00:00:00"/>
    <x v="3"/>
    <n v="230000"/>
    <n v="2.1999999999999999E-2"/>
    <n v="0.68600000000000005"/>
    <n v="53"/>
    <n v="0.60599999999999998"/>
    <n v="0.23300000000000001"/>
    <n v="71"/>
    <n v="0.26800000000000002"/>
    <n v="0.36499999999999999"/>
    <n v="21"/>
    <n v="0"/>
    <n v="0.5"/>
    <n v="10"/>
    <n v="2"/>
    <n v="-1"/>
    <n v="0.995"/>
    <n v="0"/>
    <n v="0.01"/>
  </r>
  <r>
    <x v="24"/>
    <x v="2"/>
    <d v="2015-05-01T00:00:00"/>
    <x v="3"/>
    <n v="243000"/>
    <n v="5.3999999999999999E-2"/>
    <n v="0.435"/>
    <n v="61"/>
    <n v="0.151"/>
    <n v="0.245"/>
    <n v="63"/>
    <n v="-0.113"/>
    <n v="0"/>
    <n v="19"/>
    <n v="-9.5000000000000001E-2"/>
    <n v="0"/>
    <n v="20"/>
    <n v="10"/>
    <n v="9"/>
    <n v="0.98799999999999999"/>
    <n v="-7.0000000000000001E-3"/>
    <n v="-4.0000000000000001E-3"/>
  </r>
  <r>
    <x v="24"/>
    <x v="2"/>
    <d v="2015-06-01T00:00:00"/>
    <x v="3"/>
    <n v="220000"/>
    <n v="-9.4E-2"/>
    <n v="0.312"/>
    <n v="62"/>
    <n v="1.6E-2"/>
    <n v="0.31900000000000001"/>
    <n v="58"/>
    <n v="-7.9000000000000001E-2"/>
    <n v="-0.14699999999999999"/>
    <n v="24"/>
    <n v="0.26300000000000001"/>
    <n v="0.14299999999999999"/>
    <n v="20"/>
    <n v="0"/>
    <n v="6"/>
    <n v="0.98099999999999998"/>
    <n v="-7.0000000000000001E-3"/>
    <n v="-0.02"/>
  </r>
  <r>
    <x v="24"/>
    <x v="2"/>
    <d v="2015-07-01T00:00:00"/>
    <x v="3"/>
    <n v="218000"/>
    <n v="-0.01"/>
    <n v="0.25"/>
    <n v="49"/>
    <n v="-0.21"/>
    <n v="0"/>
    <n v="56"/>
    <n v="-3.4000000000000002E-2"/>
    <n v="-0.152"/>
    <n v="18"/>
    <n v="-0.25"/>
    <n v="0"/>
    <n v="13"/>
    <n v="-7"/>
    <n v="2"/>
    <n v="0.97899999999999998"/>
    <n v="-2E-3"/>
    <n v="-2.5000000000000001E-2"/>
  </r>
  <r>
    <x v="24"/>
    <x v="2"/>
    <d v="2015-08-01T00:00:00"/>
    <x v="3"/>
    <n v="168000"/>
    <n v="-0.22800000000000001"/>
    <n v="-3.4000000000000002E-2"/>
    <n v="49"/>
    <n v="0"/>
    <n v="-0.14000000000000001"/>
    <n v="52"/>
    <n v="-7.0999999999999994E-2"/>
    <n v="-3.6999999999999998E-2"/>
    <n v="16"/>
    <n v="-0.111"/>
    <n v="0.14299999999999999"/>
    <n v="12"/>
    <n v="-1"/>
    <n v="2"/>
    <n v="0.98599999999999999"/>
    <n v="7.0000000000000001E-3"/>
    <n v="-1.2999999999999999E-2"/>
  </r>
  <r>
    <x v="24"/>
    <x v="2"/>
    <d v="2015-09-01T00:00:00"/>
    <x v="3"/>
    <n v="178000"/>
    <n v="0.06"/>
    <n v="-1.0999999999999999E-2"/>
    <n v="51"/>
    <n v="4.1000000000000002E-2"/>
    <n v="-3.7999999999999999E-2"/>
    <n v="48"/>
    <n v="-7.6999999999999999E-2"/>
    <n v="9.0999999999999998E-2"/>
    <n v="14"/>
    <n v="-0.125"/>
    <n v="7.6999999999999999E-2"/>
    <n v="12"/>
    <n v="-1"/>
    <n v="2"/>
    <n v="0.99299999999999999"/>
    <n v="7.0000000000000001E-3"/>
    <n v="2E-3"/>
  </r>
  <r>
    <x v="24"/>
    <x v="2"/>
    <d v="2015-10-01T00:00:00"/>
    <x v="3"/>
    <n v="165000"/>
    <n v="-7.2999999999999995E-2"/>
    <n v="-8.3000000000000004E-2"/>
    <n v="49"/>
    <n v="-3.9E-2"/>
    <n v="4.2999999999999997E-2"/>
    <n v="44"/>
    <n v="-8.3000000000000004E-2"/>
    <n v="0.41899999999999998"/>
    <n v="16"/>
    <n v="0.14299999999999999"/>
    <n v="0.6"/>
    <n v="10"/>
    <n v="-2"/>
    <n v="-2"/>
    <n v="0.995"/>
    <n v="3.0000000000000001E-3"/>
    <n v="1.0999999999999999E-2"/>
  </r>
  <r>
    <x v="24"/>
    <x v="2"/>
    <d v="2015-11-01T00:00:00"/>
    <x v="3"/>
    <n v="192000"/>
    <n v="0.161"/>
    <n v="7.9000000000000001E-2"/>
    <n v="38"/>
    <n v="-0.224"/>
    <n v="0.35699999999999998"/>
    <n v="45"/>
    <n v="2.3E-2"/>
    <n v="0.36399999999999999"/>
    <n v="21"/>
    <n v="0.313"/>
    <n v="0.75"/>
    <n v="10"/>
    <n v="-1"/>
    <n v="-3"/>
    <n v="0.99"/>
    <n v="-6.0000000000000001E-3"/>
    <n v="1.0999999999999999E-2"/>
  </r>
  <r>
    <x v="24"/>
    <x v="2"/>
    <d v="2015-12-01T00:00:00"/>
    <x v="3"/>
    <n v="192000"/>
    <n v="0"/>
    <n v="9.4E-2"/>
    <n v="34"/>
    <n v="-0.105"/>
    <n v="0.36"/>
    <n v="42"/>
    <n v="-6.7000000000000004E-2"/>
    <n v="0.13500000000000001"/>
    <n v="18"/>
    <n v="-0.14299999999999999"/>
    <n v="0.125"/>
    <n v="10"/>
    <n v="0"/>
    <n v="-3"/>
    <n v="0.98399999999999999"/>
    <n v="-6.0000000000000001E-3"/>
    <n v="-8.9999999999999993E-3"/>
  </r>
  <r>
    <x v="24"/>
    <x v="2"/>
    <d v="2016-01-01T00:00:00"/>
    <x v="4"/>
    <n v="243000"/>
    <n v="0.26600000000000001"/>
    <n v="0.55200000000000005"/>
    <n v="34"/>
    <n v="0"/>
    <n v="0.7"/>
    <n v="43"/>
    <n v="2.4E-2"/>
    <n v="0.13200000000000001"/>
    <n v="22"/>
    <n v="0.222"/>
    <n v="1"/>
    <n v="14"/>
    <n v="4"/>
    <n v="-1"/>
    <n v="0.98299999999999998"/>
    <n v="-2E-3"/>
    <n v="-7.0000000000000001E-3"/>
  </r>
  <r>
    <x v="24"/>
    <x v="2"/>
    <d v="2016-02-01T00:00:00"/>
    <x v="4"/>
    <n v="271000"/>
    <n v="0.115"/>
    <n v="0.56299999999999994"/>
    <n v="38"/>
    <n v="0.11799999999999999"/>
    <n v="0.26700000000000002"/>
    <n v="40"/>
    <n v="-7.0000000000000007E-2"/>
    <n v="-0.216"/>
    <n v="14"/>
    <n v="-0.36399999999999999"/>
    <n v="-0.5"/>
    <n v="10"/>
    <n v="-4"/>
    <n v="-3"/>
    <n v="0.98499999999999999"/>
    <n v="3.0000000000000001E-3"/>
    <n v="-8.0000000000000002E-3"/>
  </r>
  <r>
    <x v="24"/>
    <x v="2"/>
    <d v="2016-03-01T00:00:00"/>
    <x v="4"/>
    <n v="246000"/>
    <n v="-0.09"/>
    <n v="9.4E-2"/>
    <n v="43"/>
    <n v="0.13200000000000001"/>
    <n v="0.30299999999999999"/>
    <n v="68"/>
    <n v="0.7"/>
    <n v="0.214"/>
    <n v="24"/>
    <n v="0.71399999999999997"/>
    <n v="0.14299999999999999"/>
    <n v="10"/>
    <n v="0"/>
    <n v="2"/>
    <n v="0.98899999999999999"/>
    <n v="4.0000000000000001E-3"/>
    <n v="-5.0000000000000001E-3"/>
  </r>
  <r>
    <x v="24"/>
    <x v="2"/>
    <d v="2016-04-01T00:00:00"/>
    <x v="4"/>
    <n v="276000"/>
    <n v="0.121"/>
    <n v="0.2"/>
    <n v="53"/>
    <n v="0.23300000000000001"/>
    <n v="0"/>
    <n v="65"/>
    <n v="-4.3999999999999997E-2"/>
    <n v="-8.5000000000000006E-2"/>
    <n v="24"/>
    <n v="0"/>
    <n v="0.14299999999999999"/>
    <n v="6"/>
    <n v="-4"/>
    <n v="-4"/>
    <n v="0.99299999999999999"/>
    <n v="4.0000000000000001E-3"/>
    <n v="-2E-3"/>
  </r>
  <r>
    <x v="24"/>
    <x v="2"/>
    <d v="2016-05-01T00:00:00"/>
    <x v="4"/>
    <n v="288000"/>
    <n v="4.2000000000000003E-2"/>
    <n v="0.186"/>
    <n v="60"/>
    <n v="0.13200000000000001"/>
    <n v="-1.6E-2"/>
    <n v="74"/>
    <n v="0.13800000000000001"/>
    <n v="0.17499999999999999"/>
    <n v="18"/>
    <n v="-0.25"/>
    <n v="-5.2999999999999999E-2"/>
    <n v="6"/>
    <n v="0"/>
    <n v="-14"/>
    <n v="1"/>
    <n v="7.0000000000000001E-3"/>
    <n v="1.2E-2"/>
  </r>
  <r>
    <x v="24"/>
    <x v="2"/>
    <d v="2016-06-01T00:00:00"/>
    <x v="4"/>
    <n v="285000"/>
    <n v="-8.9999999999999993E-3"/>
    <n v="0.29699999999999999"/>
    <n v="61"/>
    <n v="1.7000000000000001E-2"/>
    <n v="-1.6E-2"/>
    <n v="65"/>
    <n v="-0.122"/>
    <n v="0.121"/>
    <n v="33"/>
    <n v="0.83299999999999996"/>
    <n v="0.375"/>
    <n v="7"/>
    <n v="1"/>
    <n v="-14"/>
    <n v="1.002"/>
    <n v="2E-3"/>
    <n v="0.02"/>
  </r>
  <r>
    <x v="24"/>
    <x v="2"/>
    <d v="2016-07-01T00:00:00"/>
    <x v="4"/>
    <n v="291000"/>
    <n v="2.1999999999999999E-2"/>
    <n v="0.33900000000000002"/>
    <n v="52"/>
    <n v="-0.14799999999999999"/>
    <n v="6.0999999999999999E-2"/>
    <n v="69"/>
    <n v="6.2E-2"/>
    <n v="0.23200000000000001"/>
    <n v="30"/>
    <n v="-9.0999999999999998E-2"/>
    <n v="0.66700000000000004"/>
    <n v="14"/>
    <n v="8"/>
    <n v="1"/>
    <n v="1.0009999999999999"/>
    <n v="-1E-3"/>
    <n v="2.1999999999999999E-2"/>
  </r>
  <r>
    <x v="24"/>
    <x v="2"/>
    <d v="2016-08-01T00:00:00"/>
    <x v="4"/>
    <n v="261000"/>
    <n v="-0.10199999999999999"/>
    <n v="0.55600000000000005"/>
    <n v="46"/>
    <n v="-0.115"/>
    <n v="-6.0999999999999999E-2"/>
    <n v="72"/>
    <n v="4.2999999999999997E-2"/>
    <n v="0.38500000000000001"/>
    <n v="38"/>
    <n v="0.26700000000000002"/>
    <n v="1.375"/>
    <n v="14"/>
    <n v="-1"/>
    <n v="2"/>
    <n v="1"/>
    <n v="-1E-3"/>
    <n v="1.4E-2"/>
  </r>
  <r>
    <x v="24"/>
    <x v="2"/>
    <d v="2016-09-01T00:00:00"/>
    <x v="4"/>
    <n v="242000"/>
    <n v="-7.5999999999999998E-2"/>
    <n v="0.35699999999999998"/>
    <n v="46"/>
    <n v="0"/>
    <n v="-9.8000000000000004E-2"/>
    <n v="66"/>
    <n v="-8.3000000000000004E-2"/>
    <n v="0.375"/>
    <n v="43"/>
    <n v="0.13200000000000001"/>
    <n v="2.0710000000000002"/>
    <n v="14"/>
    <n v="1"/>
    <n v="3"/>
    <n v="0.99099999999999999"/>
    <n v="-8.9999999999999993E-3"/>
    <n v="-2E-3"/>
  </r>
  <r>
    <x v="24"/>
    <x v="2"/>
    <d v="2016-10-01T00:00:00"/>
    <x v="4"/>
    <n v="195000"/>
    <n v="-0.193"/>
    <n v="0.182"/>
    <n v="40"/>
    <n v="-0.13"/>
    <n v="-0.184"/>
    <n v="65"/>
    <n v="-1.4999999999999999E-2"/>
    <n v="0.47699999999999998"/>
    <n v="42"/>
    <n v="-2.3E-2"/>
    <n v="1.625"/>
    <n v="15"/>
    <n v="1"/>
    <n v="5"/>
    <n v="0.98"/>
    <n v="-1.0999999999999999E-2"/>
    <n v="-1.6E-2"/>
  </r>
  <r>
    <x v="24"/>
    <x v="2"/>
    <d v="2016-11-01T00:00:00"/>
    <x v="4"/>
    <n v="268000"/>
    <n v="0.376"/>
    <n v="0.40100000000000002"/>
    <n v="46"/>
    <n v="0.15"/>
    <n v="0.21099999999999999"/>
    <n v="56"/>
    <n v="-0.13800000000000001"/>
    <n v="0.24399999999999999"/>
    <n v="37"/>
    <n v="-0.11899999999999999"/>
    <n v="0.76200000000000001"/>
    <n v="21"/>
    <n v="6"/>
    <n v="11"/>
    <n v="0.97099999999999997"/>
    <n v="-8.9999999999999993E-3"/>
    <n v="-1.9E-2"/>
  </r>
  <r>
    <x v="24"/>
    <x v="2"/>
    <d v="2016-12-01T00:00:00"/>
    <x v="4"/>
    <n v="304000"/>
    <n v="0.13300000000000001"/>
    <n v="0.58699999999999997"/>
    <n v="40"/>
    <n v="-0.13"/>
    <n v="0.17599999999999999"/>
    <n v="48"/>
    <n v="-0.14299999999999999"/>
    <n v="0.14299999999999999"/>
    <n v="39"/>
    <n v="5.3999999999999999E-2"/>
    <n v="1.167"/>
    <n v="28"/>
    <n v="7"/>
    <n v="18"/>
    <n v="0.97"/>
    <n v="0"/>
    <n v="-1.4E-2"/>
  </r>
  <r>
    <x v="24"/>
    <x v="2"/>
    <d v="2017-01-01T00:00:00"/>
    <x v="5"/>
    <n v="283000"/>
    <n v="-7.0000000000000007E-2"/>
    <n v="0.16600000000000001"/>
    <n v="44"/>
    <n v="0.1"/>
    <n v="0.29399999999999998"/>
    <n v="50"/>
    <n v="4.2000000000000003E-2"/>
    <n v="0.16300000000000001"/>
    <n v="29"/>
    <n v="-0.25600000000000001"/>
    <n v="0.318"/>
    <n v="29"/>
    <n v="2"/>
    <n v="16"/>
    <n v="0.96799999999999997"/>
    <n v="-3.0000000000000001E-3"/>
    <n v="-1.4999999999999999E-2"/>
  </r>
  <r>
    <x v="24"/>
    <x v="2"/>
    <d v="2017-02-01T00:00:00"/>
    <x v="5"/>
    <n v="199000"/>
    <n v="-0.29599999999999999"/>
    <n v="-0.26400000000000001"/>
    <n v="37"/>
    <n v="-0.159"/>
    <n v="-2.5999999999999999E-2"/>
    <n v="53"/>
    <n v="0.06"/>
    <n v="0.32500000000000001"/>
    <n v="31"/>
    <n v="6.9000000000000006E-2"/>
    <n v="1.214"/>
    <n v="29"/>
    <n v="0"/>
    <n v="19"/>
    <n v="0.96599999999999997"/>
    <n v="-2E-3"/>
    <n v="-0.02"/>
  </r>
  <r>
    <x v="24"/>
    <x v="2"/>
    <d v="2017-03-01T00:00:00"/>
    <x v="5"/>
    <n v="163000"/>
    <n v="-0.183"/>
    <n v="-0.34"/>
    <n v="46"/>
    <n v="0.24299999999999999"/>
    <n v="7.0000000000000007E-2"/>
    <n v="73"/>
    <n v="0.377"/>
    <n v="7.3999999999999996E-2"/>
    <n v="43"/>
    <n v="0.38700000000000001"/>
    <n v="0.79200000000000004"/>
    <n v="14"/>
    <n v="-15"/>
    <n v="4"/>
    <n v="0.97199999999999998"/>
    <n v="6.0000000000000001E-3"/>
    <n v="-1.7999999999999999E-2"/>
  </r>
  <r>
    <x v="24"/>
    <x v="2"/>
    <d v="2017-04-01T00:00:00"/>
    <x v="5"/>
    <n v="218000"/>
    <n v="0.34200000000000003"/>
    <n v="-0.21"/>
    <n v="48"/>
    <n v="4.2999999999999997E-2"/>
    <n v="-9.4E-2"/>
    <n v="84"/>
    <n v="0.151"/>
    <n v="0.29199999999999998"/>
    <n v="54"/>
    <n v="0.25600000000000001"/>
    <n v="1.25"/>
    <n v="17"/>
    <n v="3"/>
    <n v="11"/>
    <n v="0.97699999999999998"/>
    <n v="6.0000000000000001E-3"/>
    <n v="-1.6E-2"/>
  </r>
  <r>
    <x v="24"/>
    <x v="2"/>
    <d v="2017-05-01T00:00:00"/>
    <x v="5"/>
    <n v="240000"/>
    <n v="0.1"/>
    <n v="-0.16600000000000001"/>
    <n v="53"/>
    <n v="0.104"/>
    <n v="-0.11700000000000001"/>
    <n v="82"/>
    <n v="-2.4E-2"/>
    <n v="0.108"/>
    <n v="45"/>
    <n v="-0.16700000000000001"/>
    <n v="1.5"/>
    <n v="12"/>
    <n v="-6"/>
    <n v="6"/>
    <n v="0.97699999999999998"/>
    <n v="0"/>
    <n v="-2.3E-2"/>
  </r>
  <r>
    <x v="24"/>
    <x v="2"/>
    <d v="2017-06-01T00:00:00"/>
    <x v="5"/>
    <n v="304000"/>
    <n v="0.26500000000000001"/>
    <n v="6.5000000000000002E-2"/>
    <n v="56"/>
    <n v="5.7000000000000002E-2"/>
    <n v="-8.2000000000000003E-2"/>
    <n v="78"/>
    <n v="-4.9000000000000002E-2"/>
    <n v="0.2"/>
    <n v="47"/>
    <n v="4.3999999999999997E-2"/>
    <n v="0.42399999999999999"/>
    <n v="16"/>
    <n v="5"/>
    <n v="10"/>
    <n v="0.97699999999999998"/>
    <n v="1E-3"/>
    <n v="-2.4E-2"/>
  </r>
  <r>
    <x v="24"/>
    <x v="2"/>
    <d v="2017-07-01T00:00:00"/>
    <x v="5"/>
    <n v="295000"/>
    <n v="-2.8000000000000001E-2"/>
    <n v="1.2999999999999999E-2"/>
    <n v="71"/>
    <n v="0.26800000000000002"/>
    <n v="0.36499999999999999"/>
    <n v="72"/>
    <n v="-7.6999999999999999E-2"/>
    <n v="4.2999999999999997E-2"/>
    <n v="46"/>
    <n v="-2.1000000000000001E-2"/>
    <n v="0.53300000000000003"/>
    <n v="15"/>
    <n v="-2"/>
    <n v="1"/>
    <n v="0.98099999999999998"/>
    <n v="3.0000000000000001E-3"/>
    <n v="-0.02"/>
  </r>
  <r>
    <x v="24"/>
    <x v="2"/>
    <d v="2017-08-01T00:00:00"/>
    <x v="5"/>
    <n v="278000"/>
    <n v="-5.8000000000000003E-2"/>
    <n v="6.4000000000000001E-2"/>
    <n v="72"/>
    <n v="1.4E-2"/>
    <n v="0.56499999999999995"/>
    <n v="78"/>
    <n v="8.3000000000000004E-2"/>
    <n v="8.3000000000000004E-2"/>
    <n v="43"/>
    <n v="-6.5000000000000002E-2"/>
    <n v="0.13200000000000001"/>
    <n v="20"/>
    <n v="5"/>
    <n v="6"/>
    <n v="0.97899999999999998"/>
    <n v="-2E-3"/>
    <n v="-2.1000000000000001E-2"/>
  </r>
  <r>
    <x v="24"/>
    <x v="2"/>
    <d v="2017-09-01T00:00:00"/>
    <x v="5"/>
    <n v="202000"/>
    <n v="-0.27500000000000002"/>
    <n v="-0.16600000000000001"/>
    <n v="74"/>
    <n v="2.8000000000000001E-2"/>
    <n v="0.60899999999999999"/>
    <n v="65"/>
    <n v="-0.16700000000000001"/>
    <n v="-1.4999999999999999E-2"/>
    <n v="38"/>
    <n v="-0.11600000000000001"/>
    <n v="-0.11600000000000001"/>
    <n v="17"/>
    <n v="-3"/>
    <n v="3"/>
    <n v="0.97899999999999998"/>
    <n v="0"/>
    <n v="-1.0999999999999999E-2"/>
  </r>
  <r>
    <x v="24"/>
    <x v="2"/>
    <d v="2017-10-01T00:00:00"/>
    <x v="5"/>
    <n v="193000"/>
    <n v="-4.2000000000000003E-2"/>
    <n v="-0.01"/>
    <n v="59"/>
    <n v="-0.20300000000000001"/>
    <n v="0.47499999999999998"/>
    <n v="54"/>
    <n v="-0.16900000000000001"/>
    <n v="-0.16900000000000001"/>
    <n v="38"/>
    <n v="0"/>
    <n v="-9.5000000000000001E-2"/>
    <n v="16"/>
    <n v="-1"/>
    <n v="1"/>
    <n v="0.97799999999999998"/>
    <n v="-1E-3"/>
    <n v="-1E-3"/>
  </r>
  <r>
    <x v="24"/>
    <x v="2"/>
    <d v="2017-11-01T00:00:00"/>
    <x v="5"/>
    <n v="280000"/>
    <n v="0.45100000000000001"/>
    <n v="4.2999999999999997E-2"/>
    <n v="51"/>
    <n v="-0.13600000000000001"/>
    <n v="0.109"/>
    <n v="45"/>
    <n v="-0.16700000000000001"/>
    <n v="-0.19600000000000001"/>
    <n v="32"/>
    <n v="-0.158"/>
    <n v="-0.13500000000000001"/>
    <n v="24"/>
    <n v="8"/>
    <n v="4"/>
    <n v="0.97899999999999998"/>
    <n v="1E-3"/>
    <n v="8.9999999999999993E-3"/>
  </r>
  <r>
    <x v="24"/>
    <x v="2"/>
    <d v="2017-12-01T00:00:00"/>
    <x v="5"/>
    <n v="316000"/>
    <n v="0.128"/>
    <n v="3.9E-2"/>
    <n v="40"/>
    <n v="-0.216"/>
    <n v="0"/>
    <n v="37"/>
    <n v="-0.17799999999999999"/>
    <n v="-0.22900000000000001"/>
    <n v="28"/>
    <n v="-0.125"/>
    <n v="-0.28199999999999997"/>
    <n v="42"/>
    <n v="18"/>
    <n v="15"/>
    <n v="0.97099999999999997"/>
    <n v="-8.0000000000000002E-3"/>
    <n v="1E-3"/>
  </r>
  <r>
    <x v="24"/>
    <x v="2"/>
    <d v="2018-01-01T00:00:00"/>
    <x v="6"/>
    <n v="317000"/>
    <n v="3.0000000000000001E-3"/>
    <n v="0.12"/>
    <n v="39"/>
    <n v="-2.5000000000000001E-2"/>
    <n v="-0.114"/>
    <n v="36"/>
    <n v="-2.7E-2"/>
    <n v="-0.28000000000000003"/>
    <n v="24"/>
    <n v="-0.14299999999999999"/>
    <n v="-0.17199999999999999"/>
    <n v="28"/>
    <n v="-14"/>
    <n v="-1"/>
    <n v="0.97699999999999998"/>
    <n v="6.0000000000000001E-3"/>
    <n v="0.01"/>
  </r>
  <r>
    <x v="24"/>
    <x v="2"/>
    <d v="2018-02-01T00:00:00"/>
    <x v="6"/>
    <n v="330000"/>
    <n v="4.2000000000000003E-2"/>
    <n v="0.65800000000000003"/>
    <n v="41"/>
    <n v="5.0999999999999997E-2"/>
    <n v="0.108"/>
    <n v="47"/>
    <n v="0.30599999999999999"/>
    <n v="-0.113"/>
    <n v="27"/>
    <n v="0.125"/>
    <n v="-0.129"/>
    <n v="25"/>
    <n v="-4"/>
    <n v="-5"/>
    <n v="0.99"/>
    <n v="1.2999999999999999E-2"/>
    <n v="2.5000000000000001E-2"/>
  </r>
  <r>
    <x v="24"/>
    <x v="2"/>
    <d v="2018-03-01T00:00:00"/>
    <x v="6"/>
    <n v="319000"/>
    <n v="-3.3000000000000002E-2"/>
    <n v="0.96299999999999997"/>
    <n v="55"/>
    <n v="0.34100000000000003"/>
    <n v="0.19600000000000001"/>
    <n v="60"/>
    <n v="0.27700000000000002"/>
    <n v="-0.17799999999999999"/>
    <n v="29"/>
    <n v="7.3999999999999996E-2"/>
    <n v="-0.32600000000000001"/>
    <n v="22"/>
    <n v="-3"/>
    <n v="8"/>
    <n v="1.0009999999999999"/>
    <n v="0.01"/>
    <n v="2.9000000000000001E-2"/>
  </r>
  <r>
    <x v="24"/>
    <x v="2"/>
    <d v="2018-04-01T00:00:00"/>
    <x v="6"/>
    <n v="320000"/>
    <n v="2E-3"/>
    <n v="0.46500000000000002"/>
    <n v="52"/>
    <n v="-5.5E-2"/>
    <n v="8.3000000000000004E-2"/>
    <n v="70"/>
    <n v="0.16700000000000001"/>
    <n v="-0.16700000000000001"/>
    <n v="32"/>
    <n v="0.10299999999999999"/>
    <n v="-0.40699999999999997"/>
    <n v="21"/>
    <n v="-1"/>
    <n v="4"/>
    <n v="0.998"/>
    <n v="-2E-3"/>
    <n v="2.1000000000000001E-2"/>
  </r>
  <r>
    <x v="25"/>
    <x v="11"/>
    <d v="2012-01-01T00:00:00"/>
    <x v="0"/>
    <n v="70000"/>
    <n v="-0.308"/>
    <n v="3.2000000000000001E-2"/>
    <n v="13"/>
    <n v="0.625"/>
    <n v="0.44400000000000001"/>
    <n v="11"/>
    <n v="0.222"/>
    <n v="-0.54200000000000004"/>
    <n v="15"/>
    <n v="-0.11799999999999999"/>
    <n v="-0.4"/>
    <n v="82"/>
    <n v="-7"/>
    <n v="47"/>
    <n v="0.91900000000000004"/>
    <n v="-3.1E-2"/>
    <n v="-6.0999999999999999E-2"/>
  </r>
  <r>
    <x v="25"/>
    <x v="11"/>
    <d v="2012-02-01T00:00:00"/>
    <x v="0"/>
    <n v="78000"/>
    <n v="0.115"/>
    <n v="0.10199999999999999"/>
    <n v="14"/>
    <n v="7.6999999999999999E-2"/>
    <n v="-0.125"/>
    <n v="18"/>
    <n v="0.63600000000000001"/>
    <n v="0"/>
    <n v="16"/>
    <n v="6.7000000000000004E-2"/>
    <n v="-0.36"/>
    <n v="63"/>
    <n v="-19"/>
    <n v="17"/>
    <n v="0.93200000000000005"/>
    <n v="1.2E-2"/>
    <n v="-3.9E-2"/>
  </r>
  <r>
    <x v="25"/>
    <x v="11"/>
    <d v="2012-03-01T00:00:00"/>
    <x v="0"/>
    <n v="75000"/>
    <n v="-3.2000000000000001E-2"/>
    <n v="2.3E-2"/>
    <n v="15"/>
    <n v="7.0999999999999994E-2"/>
    <n v="-0.11799999999999999"/>
    <n v="22"/>
    <n v="0.222"/>
    <n v="0.222"/>
    <n v="13"/>
    <n v="-0.188"/>
    <n v="-0.55200000000000005"/>
    <n v="60"/>
    <n v="-3"/>
    <n v="2"/>
    <n v="0.92900000000000005"/>
    <n v="-2E-3"/>
    <n v="-0.04"/>
  </r>
  <r>
    <x v="25"/>
    <x v="11"/>
    <d v="2012-04-01T00:00:00"/>
    <x v="0"/>
    <n v="98000"/>
    <n v="0.3"/>
    <n v="0.46700000000000003"/>
    <n v="15"/>
    <n v="0"/>
    <n v="-0.25"/>
    <n v="22"/>
    <n v="0"/>
    <n v="0"/>
    <n v="14"/>
    <n v="7.6999999999999999E-2"/>
    <n v="-0.44"/>
    <n v="56"/>
    <n v="-5"/>
    <n v="-50"/>
    <n v="0.99399999999999999"/>
    <n v="6.5000000000000002E-2"/>
    <n v="3.9E-2"/>
  </r>
  <r>
    <x v="25"/>
    <x v="11"/>
    <d v="2012-05-01T00:00:00"/>
    <x v="0"/>
    <n v="94000"/>
    <n v="-4.1000000000000002E-2"/>
    <n v="0.33800000000000002"/>
    <n v="15"/>
    <n v="0"/>
    <n v="-0.11799999999999999"/>
    <n v="18"/>
    <n v="-0.182"/>
    <n v="-0.217"/>
    <n v="15"/>
    <n v="7.0999999999999994E-2"/>
    <n v="-0.318"/>
    <n v="29"/>
    <n v="-27"/>
    <n v="-68"/>
    <n v="0.98599999999999999"/>
    <n v="-8.0000000000000002E-3"/>
    <n v="3.1E-2"/>
  </r>
  <r>
    <x v="25"/>
    <x v="11"/>
    <d v="2012-06-01T00:00:00"/>
    <x v="0"/>
    <n v="93000"/>
    <n v="-8.9999999999999993E-3"/>
    <n v="0.39300000000000002"/>
    <n v="15"/>
    <n v="0"/>
    <n v="-0.11799999999999999"/>
    <n v="14"/>
    <n v="-0.222"/>
    <n v="-0.41699999999999998"/>
    <n v="16"/>
    <n v="6.7000000000000004E-2"/>
    <n v="-0.42899999999999999"/>
    <n v="38"/>
    <n v="9"/>
    <n v="-31"/>
    <n v="0.97699999999999998"/>
    <n v="-8.0000000000000002E-3"/>
    <n v="2.8000000000000001E-2"/>
  </r>
  <r>
    <x v="25"/>
    <x v="11"/>
    <d v="2012-07-01T00:00:00"/>
    <x v="0"/>
    <n v="91000"/>
    <n v="-1.4E-2"/>
    <n v="0.33800000000000002"/>
    <n v="10"/>
    <n v="-0.33300000000000002"/>
    <n v="-0.16700000000000001"/>
    <n v="12"/>
    <n v="-0.14299999999999999"/>
    <n v="-0.47799999999999998"/>
    <n v="12"/>
    <n v="-0.25"/>
    <n v="-0.57099999999999995"/>
    <n v="54"/>
    <n v="16"/>
    <n v="29"/>
    <n v="0.93400000000000005"/>
    <n v="-4.2999999999999997E-2"/>
    <n v="-1.2E-2"/>
  </r>
  <r>
    <x v="25"/>
    <x v="11"/>
    <d v="2012-08-01T00:00:00"/>
    <x v="0"/>
    <n v="70000"/>
    <n v="-0.23400000000000001"/>
    <n v="-2.1000000000000001E-2"/>
    <n v="11"/>
    <n v="0.1"/>
    <n v="-0.214"/>
    <n v="16"/>
    <n v="0.33300000000000002"/>
    <n v="-0.36"/>
    <n v="13"/>
    <n v="8.3000000000000004E-2"/>
    <n v="-0.5"/>
    <n v="60"/>
    <n v="6"/>
    <n v="-41"/>
    <n v="0.93500000000000005"/>
    <n v="1E-3"/>
    <n v="-0.01"/>
  </r>
  <r>
    <x v="25"/>
    <x v="11"/>
    <d v="2012-09-01T00:00:00"/>
    <x v="0"/>
    <n v="80000"/>
    <n v="0.13600000000000001"/>
    <n v="0.26"/>
    <n v="12"/>
    <n v="9.0999999999999998E-2"/>
    <n v="-0.25"/>
    <n v="23"/>
    <n v="0.438"/>
    <n v="0.27800000000000002"/>
    <n v="19"/>
    <n v="0.46200000000000002"/>
    <n v="-0.20799999999999999"/>
    <n v="38"/>
    <n v="-23"/>
    <n v="-60"/>
    <n v="0.95099999999999996"/>
    <n v="1.6E-2"/>
    <n v="5.0000000000000001E-3"/>
  </r>
  <r>
    <x v="25"/>
    <x v="11"/>
    <d v="2012-10-01T00:00:00"/>
    <x v="0"/>
    <n v="85000"/>
    <n v="6.9000000000000006E-2"/>
    <n v="0.25"/>
    <n v="15"/>
    <n v="0.25"/>
    <n v="0.154"/>
    <n v="24"/>
    <n v="4.2999999999999997E-2"/>
    <n v="0.41199999999999998"/>
    <n v="12"/>
    <n v="-0.36799999999999999"/>
    <n v="-0.52"/>
    <n v="32"/>
    <n v="-6"/>
    <n v="-65"/>
    <n v="0.95299999999999996"/>
    <n v="3.0000000000000001E-3"/>
    <n v="-1E-3"/>
  </r>
  <r>
    <x v="25"/>
    <x v="11"/>
    <d v="2012-11-01T00:00:00"/>
    <x v="0"/>
    <n v="85000"/>
    <n v="0"/>
    <n v="0.441"/>
    <n v="19"/>
    <n v="0.26700000000000002"/>
    <n v="1.111"/>
    <n v="18"/>
    <n v="-0.25"/>
    <n v="0.8"/>
    <n v="7"/>
    <n v="-0.41699999999999998"/>
    <n v="-0.63200000000000001"/>
    <n v="21"/>
    <n v="-11"/>
    <n v="-35"/>
    <n v="0.96599999999999997"/>
    <n v="1.2999999999999999E-2"/>
    <n v="2.1999999999999999E-2"/>
  </r>
  <r>
    <x v="25"/>
    <x v="11"/>
    <d v="2012-12-01T00:00:00"/>
    <x v="0"/>
    <n v="85000"/>
    <n v="0"/>
    <n v="-0.154"/>
    <n v="19"/>
    <n v="0"/>
    <n v="1.375"/>
    <n v="13"/>
    <n v="-0.27800000000000002"/>
    <n v="0.44400000000000001"/>
    <n v="8"/>
    <n v="0.14299999999999999"/>
    <n v="-0.52900000000000003"/>
    <n v="23"/>
    <n v="2"/>
    <n v="-66"/>
    <n v="0.96399999999999997"/>
    <n v="-2E-3"/>
    <n v="1.4999999999999999E-2"/>
  </r>
  <r>
    <x v="25"/>
    <x v="11"/>
    <d v="2013-01-01T00:00:00"/>
    <x v="1"/>
    <n v="80000"/>
    <n v="-5.8999999999999997E-2"/>
    <n v="0.151"/>
    <n v="19"/>
    <n v="0"/>
    <n v="0.46200000000000002"/>
    <n v="16"/>
    <n v="0.23100000000000001"/>
    <n v="0.45500000000000002"/>
    <n v="12"/>
    <n v="0.5"/>
    <n v="-0.2"/>
    <n v="22"/>
    <n v="-1"/>
    <n v="-60"/>
    <n v="0.96599999999999997"/>
    <n v="1E-3"/>
    <n v="4.5999999999999999E-2"/>
  </r>
  <r>
    <x v="25"/>
    <x v="11"/>
    <d v="2013-02-01T00:00:00"/>
    <x v="1"/>
    <n v="99000"/>
    <n v="0.23100000000000001"/>
    <n v="0.27100000000000002"/>
    <n v="12"/>
    <n v="-0.36799999999999999"/>
    <n v="-0.14299999999999999"/>
    <n v="23"/>
    <n v="0.438"/>
    <n v="0.27800000000000002"/>
    <n v="12"/>
    <n v="0"/>
    <n v="-0.25"/>
    <n v="23"/>
    <n v="1"/>
    <n v="-41"/>
    <n v="0.95899999999999996"/>
    <n v="-7.0000000000000001E-3"/>
    <n v="2.7E-2"/>
  </r>
  <r>
    <x v="25"/>
    <x v="11"/>
    <d v="2013-03-01T00:00:00"/>
    <x v="1"/>
    <n v="97000"/>
    <n v="-1.2999999999999999E-2"/>
    <n v="0.29599999999999999"/>
    <n v="16"/>
    <n v="0.33300000000000002"/>
    <n v="6.7000000000000004E-2"/>
    <n v="23"/>
    <n v="0"/>
    <n v="4.4999999999999998E-2"/>
    <n v="6"/>
    <n v="-0.5"/>
    <n v="-0.53800000000000003"/>
    <n v="22"/>
    <n v="-1"/>
    <n v="-39"/>
    <n v="0.99299999999999999"/>
    <n v="3.4000000000000002E-2"/>
    <n v="6.4000000000000001E-2"/>
  </r>
  <r>
    <x v="25"/>
    <x v="11"/>
    <d v="2013-04-01T00:00:00"/>
    <x v="1"/>
    <n v="98000"/>
    <n v="1.2E-2"/>
    <n v="8.9999999999999993E-3"/>
    <n v="15"/>
    <n v="-6.3E-2"/>
    <n v="0"/>
    <n v="19"/>
    <n v="-0.17399999999999999"/>
    <n v="-0.13600000000000001"/>
    <n v="6"/>
    <n v="0"/>
    <n v="-0.57099999999999995"/>
    <n v="27"/>
    <n v="6"/>
    <n v="-29"/>
    <n v="0.996"/>
    <n v="3.0000000000000001E-3"/>
    <n v="2E-3"/>
  </r>
  <r>
    <x v="25"/>
    <x v="11"/>
    <d v="2013-05-01T00:00:00"/>
    <x v="1"/>
    <n v="98000"/>
    <n v="0"/>
    <n v="5.1999999999999998E-2"/>
    <n v="21"/>
    <n v="0.4"/>
    <n v="0.4"/>
    <n v="19"/>
    <n v="0"/>
    <n v="5.6000000000000001E-2"/>
    <n v="7"/>
    <n v="0.16700000000000001"/>
    <n v="-0.53300000000000003"/>
    <n v="21"/>
    <n v="-6"/>
    <n v="-8"/>
    <n v="0.996"/>
    <n v="1E-3"/>
    <n v="1.0999999999999999E-2"/>
  </r>
  <r>
    <x v="25"/>
    <x v="11"/>
    <d v="2013-06-01T00:00:00"/>
    <x v="1"/>
    <n v="115000"/>
    <n v="0.16800000000000001"/>
    <n v="0.24"/>
    <n v="19"/>
    <n v="-9.5000000000000001E-2"/>
    <n v="0.26700000000000002"/>
    <n v="22"/>
    <n v="0.158"/>
    <n v="0.57099999999999995"/>
    <n v="7"/>
    <n v="0"/>
    <n v="-0.56299999999999994"/>
    <n v="10"/>
    <n v="-12"/>
    <n v="-29"/>
    <n v="0.99099999999999999"/>
    <n v="-5.0000000000000001E-3"/>
    <n v="1.4E-2"/>
  </r>
  <r>
    <x v="25"/>
    <x v="11"/>
    <d v="2013-07-01T00:00:00"/>
    <x v="1"/>
    <n v="107000"/>
    <n v="-6.9000000000000006E-2"/>
    <n v="0.17199999999999999"/>
    <n v="22"/>
    <n v="0.158"/>
    <n v="1.2"/>
    <n v="22"/>
    <n v="0"/>
    <n v="0.83299999999999996"/>
    <n v="6"/>
    <n v="-0.14299999999999999"/>
    <n v="-0.5"/>
    <n v="10"/>
    <n v="0"/>
    <n v="-45"/>
    <n v="0.98699999999999999"/>
    <n v="-4.0000000000000001E-3"/>
    <n v="5.2999999999999999E-2"/>
  </r>
  <r>
    <x v="25"/>
    <x v="11"/>
    <d v="2013-08-01T00:00:00"/>
    <x v="1"/>
    <n v="114000"/>
    <n v="6.5000000000000002E-2"/>
    <n v="0.629"/>
    <n v="22"/>
    <n v="0"/>
    <n v="1"/>
    <n v="16"/>
    <n v="-0.27300000000000002"/>
    <n v="0"/>
    <n v="3"/>
    <n v="-0.5"/>
    <n v="-0.76900000000000002"/>
    <n v="12"/>
    <n v="3"/>
    <n v="-48"/>
    <n v="0.98499999999999999"/>
    <n v="-3.0000000000000001E-3"/>
    <n v="0.05"/>
  </r>
  <r>
    <x v="25"/>
    <x v="11"/>
    <d v="2013-09-01T00:00:00"/>
    <x v="1"/>
    <n v="113000"/>
    <n v="-8.9999999999999993E-3"/>
    <n v="0.42099999999999999"/>
    <n v="19"/>
    <n v="-0.13600000000000001"/>
    <n v="0.58299999999999996"/>
    <n v="16"/>
    <n v="0"/>
    <n v="-0.30399999999999999"/>
    <n v="6"/>
    <n v="1"/>
    <n v="-0.68400000000000005"/>
    <n v="12"/>
    <n v="0"/>
    <n v="-26"/>
    <n v="0.99399999999999999"/>
    <n v="8.9999999999999993E-3"/>
    <n v="4.2999999999999997E-2"/>
  </r>
  <r>
    <x v="25"/>
    <x v="11"/>
    <d v="2013-10-01T00:00:00"/>
    <x v="1"/>
    <n v="113000"/>
    <n v="0"/>
    <n v="0.32900000000000001"/>
    <n v="21"/>
    <n v="0.105"/>
    <n v="0.4"/>
    <n v="17"/>
    <n v="6.3E-2"/>
    <n v="-0.29199999999999998"/>
    <n v="3"/>
    <n v="-0.5"/>
    <n v="-0.75"/>
    <n v="12"/>
    <n v="0"/>
    <n v="-20"/>
    <n v="0.98299999999999998"/>
    <n v="-0.01"/>
    <n v="0.03"/>
  </r>
  <r>
    <x v="25"/>
    <x v="11"/>
    <d v="2013-11-01T00:00:00"/>
    <x v="1"/>
    <n v="114000"/>
    <n v="8.9999999999999993E-3"/>
    <n v="0.34100000000000003"/>
    <n v="15"/>
    <n v="-0.28599999999999998"/>
    <n v="-0.21099999999999999"/>
    <n v="19"/>
    <n v="0.11799999999999999"/>
    <n v="5.6000000000000001E-2"/>
    <n v="4"/>
    <n v="0.33300000000000002"/>
    <n v="-0.42899999999999999"/>
    <n v="6"/>
    <n v="-6"/>
    <n v="-15"/>
    <n v="0.98499999999999999"/>
    <n v="1E-3"/>
    <n v="1.7999999999999999E-2"/>
  </r>
  <r>
    <x v="25"/>
    <x v="11"/>
    <d v="2013-12-01T00:00:00"/>
    <x v="1"/>
    <n v="108000"/>
    <n v="-5.7000000000000002E-2"/>
    <n v="0.26500000000000001"/>
    <n v="16"/>
    <n v="6.7000000000000004E-2"/>
    <n v="-0.158"/>
    <n v="15"/>
    <n v="-0.21099999999999999"/>
    <n v="0.154"/>
    <n v="4"/>
    <n v="0"/>
    <n v="-0.5"/>
    <n v="13"/>
    <n v="7"/>
    <n v="-11"/>
    <n v="0.96099999999999997"/>
    <n v="-2.4E-2"/>
    <n v="-3.0000000000000001E-3"/>
  </r>
  <r>
    <x v="25"/>
    <x v="11"/>
    <d v="2014-01-01T00:00:00"/>
    <x v="2"/>
    <n v="115000"/>
    <n v="6.9000000000000006E-2"/>
    <n v="0.437"/>
    <n v="10"/>
    <n v="-0.375"/>
    <n v="-0.47399999999999998"/>
    <n v="18"/>
    <n v="0.2"/>
    <n v="0.125"/>
    <n v="8"/>
    <n v="1"/>
    <n v="-0.33300000000000002"/>
    <n v="11"/>
    <n v="-2"/>
    <n v="-11"/>
    <n v="0.98399999999999999"/>
    <n v="2.3E-2"/>
    <n v="1.7999999999999999E-2"/>
  </r>
  <r>
    <x v="25"/>
    <x v="11"/>
    <d v="2014-02-01T00:00:00"/>
    <x v="2"/>
    <n v="118000"/>
    <n v="2.1999999999999999E-2"/>
    <n v="0.193"/>
    <n v="12"/>
    <n v="0.2"/>
    <n v="0"/>
    <n v="18"/>
    <n v="0"/>
    <n v="-0.217"/>
    <n v="5"/>
    <n v="-0.375"/>
    <n v="-0.58299999999999996"/>
    <n v="13"/>
    <n v="2"/>
    <n v="-10"/>
    <n v="0.97499999999999998"/>
    <n v="-8.9999999999999993E-3"/>
    <n v="1.6E-2"/>
  </r>
  <r>
    <x v="25"/>
    <x v="11"/>
    <d v="2014-03-01T00:00:00"/>
    <x v="2"/>
    <n v="129000"/>
    <n v="0.1"/>
    <n v="0.33"/>
    <n v="12"/>
    <n v="0"/>
    <n v="-0.25"/>
    <n v="15"/>
    <n v="-0.16700000000000001"/>
    <n v="-0.34799999999999998"/>
    <n v="6"/>
    <n v="0.2"/>
    <n v="0"/>
    <n v="17"/>
    <n v="4"/>
    <n v="-5"/>
    <n v="1.0580000000000001"/>
    <n v="8.3000000000000004E-2"/>
    <n v="6.5000000000000002E-2"/>
  </r>
  <r>
    <x v="25"/>
    <x v="11"/>
    <d v="2014-04-01T00:00:00"/>
    <x v="2"/>
    <n v="136000"/>
    <n v="5.1999999999999998E-2"/>
    <n v="0.38200000000000001"/>
    <n v="15"/>
    <n v="0.25"/>
    <n v="0"/>
    <n v="20"/>
    <n v="0.33300000000000002"/>
    <n v="5.2999999999999999E-2"/>
    <n v="5"/>
    <n v="-0.16700000000000001"/>
    <n v="-0.16700000000000001"/>
    <n v="19"/>
    <n v="2"/>
    <n v="-8"/>
    <n v="1.044"/>
    <n v="-1.2999999999999999E-2"/>
    <n v="4.9000000000000002E-2"/>
  </r>
  <r>
    <x v="25"/>
    <x v="11"/>
    <d v="2014-05-01T00:00:00"/>
    <x v="2"/>
    <n v="118000"/>
    <n v="-0.13200000000000001"/>
    <n v="0.19900000000000001"/>
    <n v="25"/>
    <n v="0.66700000000000004"/>
    <n v="0.19"/>
    <n v="20"/>
    <n v="0"/>
    <n v="5.2999999999999999E-2"/>
    <n v="6"/>
    <n v="0.2"/>
    <n v="-0.14299999999999999"/>
    <n v="6"/>
    <n v="-13"/>
    <n v="-15"/>
    <n v="1.0349999999999999"/>
    <n v="-8.9999999999999993E-3"/>
    <n v="3.7999999999999999E-2"/>
  </r>
  <r>
    <x v="25"/>
    <x v="11"/>
    <d v="2014-06-01T00:00:00"/>
    <x v="2"/>
    <n v="110000"/>
    <n v="-6.9000000000000006E-2"/>
    <n v="-4.3999999999999997E-2"/>
    <n v="23"/>
    <n v="-0.08"/>
    <n v="0.21099999999999999"/>
    <n v="30"/>
    <n v="0.5"/>
    <n v="0.36399999999999999"/>
    <n v="13"/>
    <n v="1.167"/>
    <n v="0.85699999999999998"/>
    <n v="4"/>
    <n v="-2"/>
    <n v="-6"/>
    <n v="0.996"/>
    <n v="-3.9E-2"/>
    <n v="5.0000000000000001E-3"/>
  </r>
  <r>
    <x v="25"/>
    <x v="11"/>
    <d v="2014-07-01T00:00:00"/>
    <x v="2"/>
    <n v="115000"/>
    <n v="4.5999999999999999E-2"/>
    <n v="7.4999999999999997E-2"/>
    <n v="23"/>
    <n v="0"/>
    <n v="4.4999999999999998E-2"/>
    <n v="24"/>
    <n v="-0.2"/>
    <n v="9.0999999999999998E-2"/>
    <n v="11"/>
    <n v="-0.154"/>
    <n v="0.83299999999999996"/>
    <n v="3"/>
    <n v="-1"/>
    <n v="-7"/>
    <n v="0.999"/>
    <n v="2E-3"/>
    <n v="1.0999999999999999E-2"/>
  </r>
  <r>
    <x v="25"/>
    <x v="11"/>
    <d v="2014-08-01T00:00:00"/>
    <x v="2"/>
    <n v="145000"/>
    <n v="0.26100000000000001"/>
    <n v="0.27200000000000002"/>
    <n v="15"/>
    <n v="-0.34799999999999998"/>
    <n v="-0.318"/>
    <n v="31"/>
    <n v="0.29199999999999998"/>
    <n v="0.93799999999999994"/>
    <n v="13"/>
    <n v="0.182"/>
    <n v="3.3330000000000002"/>
    <n v="13"/>
    <n v="10"/>
    <n v="1"/>
    <n v="1.002"/>
    <n v="3.0000000000000001E-3"/>
    <n v="1.7000000000000001E-2"/>
  </r>
  <r>
    <x v="25"/>
    <x v="11"/>
    <d v="2014-09-01T00:00:00"/>
    <x v="2"/>
    <n v="140000"/>
    <n v="-3.4000000000000002E-2"/>
    <n v="0.23899999999999999"/>
    <n v="21"/>
    <n v="0.4"/>
    <n v="0.105"/>
    <n v="27"/>
    <n v="-0.129"/>
    <n v="0.68799999999999994"/>
    <n v="12"/>
    <n v="-7.6999999999999999E-2"/>
    <n v="1"/>
    <n v="27"/>
    <n v="14"/>
    <n v="15"/>
    <n v="0.995"/>
    <n v="-7.0000000000000001E-3"/>
    <n v="1E-3"/>
  </r>
  <r>
    <x v="25"/>
    <x v="11"/>
    <d v="2014-10-01T00:00:00"/>
    <x v="2"/>
    <n v="140000"/>
    <n v="0"/>
    <n v="0.23899999999999999"/>
    <n v="25"/>
    <n v="0.19"/>
    <n v="0.19"/>
    <n v="29"/>
    <n v="7.3999999999999996E-2"/>
    <n v="0.70599999999999996"/>
    <n v="7"/>
    <n v="-0.41699999999999998"/>
    <n v="1.333"/>
    <n v="29"/>
    <n v="2"/>
    <n v="17"/>
    <n v="0.97699999999999998"/>
    <n v="-1.7000000000000001E-2"/>
    <n v="-6.0000000000000001E-3"/>
  </r>
  <r>
    <x v="25"/>
    <x v="11"/>
    <d v="2014-11-01T00:00:00"/>
    <x v="2"/>
    <n v="142000"/>
    <n v="1.2999999999999999E-2"/>
    <n v="0.24399999999999999"/>
    <n v="30"/>
    <n v="0.2"/>
    <n v="1"/>
    <n v="23"/>
    <n v="-0.20699999999999999"/>
    <n v="0.21099999999999999"/>
    <n v="7"/>
    <n v="0"/>
    <n v="0.75"/>
    <n v="23"/>
    <n v="-7"/>
    <n v="17"/>
    <n v="0.97799999999999998"/>
    <n v="0"/>
    <n v="-7.0000000000000001E-3"/>
  </r>
  <r>
    <x v="25"/>
    <x v="11"/>
    <d v="2014-12-01T00:00:00"/>
    <x v="2"/>
    <n v="138000"/>
    <n v="-2.8000000000000001E-2"/>
    <n v="0.28299999999999997"/>
    <n v="29"/>
    <n v="-3.3000000000000002E-2"/>
    <n v="0.81299999999999994"/>
    <n v="19"/>
    <n v="-0.17399999999999999"/>
    <n v="0.26700000000000002"/>
    <n v="7"/>
    <n v="0"/>
    <n v="0.75"/>
    <n v="12"/>
    <n v="-11"/>
    <n v="-1"/>
    <n v="0.98399999999999999"/>
    <n v="7.0000000000000001E-3"/>
    <n v="2.3E-2"/>
  </r>
  <r>
    <x v="25"/>
    <x v="11"/>
    <d v="2015-01-01T00:00:00"/>
    <x v="3"/>
    <n v="140000"/>
    <n v="1.4999999999999999E-2"/>
    <n v="0.217"/>
    <n v="21"/>
    <n v="-0.27600000000000002"/>
    <n v="1.1000000000000001"/>
    <n v="16"/>
    <n v="-0.158"/>
    <n v="-0.111"/>
    <n v="4"/>
    <n v="-0.42899999999999999"/>
    <n v="-0.5"/>
    <n v="11"/>
    <n v="-1"/>
    <n v="0"/>
    <n v="0.99299999999999999"/>
    <n v="8.9999999999999993E-3"/>
    <n v="0.01"/>
  </r>
  <r>
    <x v="25"/>
    <x v="11"/>
    <d v="2015-02-01T00:00:00"/>
    <x v="3"/>
    <n v="138000"/>
    <n v="-1.4E-2"/>
    <n v="0.17399999999999999"/>
    <n v="15"/>
    <n v="-0.28599999999999998"/>
    <n v="0.25"/>
    <n v="16"/>
    <n v="0"/>
    <n v="-0.111"/>
    <n v="4"/>
    <n v="0"/>
    <n v="-0.2"/>
    <n v="29"/>
    <n v="18"/>
    <n v="16"/>
    <n v="0.99099999999999999"/>
    <n v="-3.0000000000000001E-3"/>
    <n v="1.6E-2"/>
  </r>
  <r>
    <x v="25"/>
    <x v="11"/>
    <d v="2015-03-01T00:00:00"/>
    <x v="3"/>
    <n v="150000"/>
    <n v="8.6999999999999994E-2"/>
    <n v="0.16"/>
    <n v="15"/>
    <n v="0"/>
    <n v="0.25"/>
    <n v="17"/>
    <n v="6.3E-2"/>
    <n v="0.13300000000000001"/>
    <n v="3"/>
    <n v="-0.25"/>
    <n v="-0.5"/>
    <n v="14"/>
    <n v="-15"/>
    <n v="-3"/>
    <n v="0.998"/>
    <n v="7.0000000000000001E-3"/>
    <n v="-0.06"/>
  </r>
  <r>
    <x v="25"/>
    <x v="11"/>
    <d v="2015-04-01T00:00:00"/>
    <x v="3"/>
    <n v="149000"/>
    <n v="-6.0000000000000001E-3"/>
    <n v="9.5000000000000001E-2"/>
    <n v="20"/>
    <n v="0.33300000000000002"/>
    <n v="0.33300000000000002"/>
    <n v="18"/>
    <n v="5.8999999999999997E-2"/>
    <n v="-0.1"/>
    <n v="4"/>
    <n v="0.33300000000000002"/>
    <n v="-0.2"/>
    <n v="14"/>
    <n v="-1"/>
    <n v="-6"/>
    <n v="1.014"/>
    <n v="1.6E-2"/>
    <n v="-3.1E-2"/>
  </r>
  <r>
    <x v="25"/>
    <x v="11"/>
    <d v="2015-05-01T00:00:00"/>
    <x v="3"/>
    <n v="148000"/>
    <n v="-6.0000000000000001E-3"/>
    <n v="0.254"/>
    <n v="19"/>
    <n v="-0.05"/>
    <n v="-0.24"/>
    <n v="19"/>
    <n v="5.6000000000000001E-2"/>
    <n v="-0.05"/>
    <n v="7"/>
    <n v="0.75"/>
    <n v="0.16700000000000001"/>
    <n v="10"/>
    <n v="-4"/>
    <n v="4"/>
    <n v="1.0389999999999999"/>
    <n v="2.5000000000000001E-2"/>
    <n v="4.0000000000000001E-3"/>
  </r>
  <r>
    <x v="25"/>
    <x v="11"/>
    <d v="2015-06-01T00:00:00"/>
    <x v="3"/>
    <n v="136000"/>
    <n v="-8.1000000000000003E-2"/>
    <n v="0.23699999999999999"/>
    <n v="14"/>
    <n v="-0.26300000000000001"/>
    <n v="-0.39100000000000001"/>
    <n v="22"/>
    <n v="0.158"/>
    <n v="-0.26700000000000002"/>
    <n v="6"/>
    <n v="-0.14299999999999999"/>
    <n v="-0.53800000000000003"/>
    <n v="10"/>
    <n v="0"/>
    <n v="6"/>
    <n v="1.0669999999999999"/>
    <n v="2.8000000000000001E-2"/>
    <n v="7.0999999999999994E-2"/>
  </r>
  <r>
    <x v="25"/>
    <x v="11"/>
    <d v="2015-07-01T00:00:00"/>
    <x v="3"/>
    <n v="155000"/>
    <n v="0.14000000000000001"/>
    <n v="0.34799999999999998"/>
    <n v="13"/>
    <n v="-7.0999999999999994E-2"/>
    <n v="-0.435"/>
    <n v="23"/>
    <n v="4.4999999999999998E-2"/>
    <n v="-4.2000000000000003E-2"/>
    <n v="7"/>
    <n v="0.16700000000000001"/>
    <n v="-0.36399999999999999"/>
    <n v="5"/>
    <n v="-5"/>
    <n v="2"/>
    <n v="1.0660000000000001"/>
    <n v="-1E-3"/>
    <n v="6.7000000000000004E-2"/>
  </r>
  <r>
    <x v="25"/>
    <x v="11"/>
    <d v="2015-08-01T00:00:00"/>
    <x v="3"/>
    <n v="170000"/>
    <n v="9.7000000000000003E-2"/>
    <n v="0.17199999999999999"/>
    <n v="16"/>
    <n v="0.23100000000000001"/>
    <n v="6.7000000000000004E-2"/>
    <n v="22"/>
    <n v="-4.2999999999999997E-2"/>
    <n v="-0.28999999999999998"/>
    <n v="7"/>
    <n v="0"/>
    <n v="-0.46200000000000002"/>
    <n v="10"/>
    <n v="5"/>
    <n v="-3"/>
    <n v="1.028"/>
    <n v="-3.7999999999999999E-2"/>
    <n v="2.5999999999999999E-2"/>
  </r>
  <r>
    <x v="25"/>
    <x v="11"/>
    <d v="2015-09-01T00:00:00"/>
    <x v="3"/>
    <n v="167000"/>
    <n v="-1.4999999999999999E-2"/>
    <n v="0.19600000000000001"/>
    <n v="20"/>
    <n v="0.25"/>
    <n v="-4.8000000000000001E-2"/>
    <n v="22"/>
    <n v="0"/>
    <n v="-0.185"/>
    <n v="7"/>
    <n v="0"/>
    <n v="-0.41699999999999998"/>
    <n v="18"/>
    <n v="8"/>
    <n v="-10"/>
    <n v="0.997"/>
    <n v="-3.1E-2"/>
    <n v="2E-3"/>
  </r>
  <r>
    <x v="25"/>
    <x v="11"/>
    <d v="2015-10-01T00:00:00"/>
    <x v="3"/>
    <n v="175000"/>
    <n v="4.4999999999999998E-2"/>
    <n v="0.25"/>
    <n v="18"/>
    <n v="-0.1"/>
    <n v="-0.28000000000000003"/>
    <n v="20"/>
    <n v="-9.0999999999999998E-2"/>
    <n v="-0.31"/>
    <n v="8"/>
    <n v="0.14299999999999999"/>
    <n v="0.14299999999999999"/>
    <n v="21"/>
    <n v="4"/>
    <n v="-8"/>
    <n v="0.99199999999999999"/>
    <n v="-5.0000000000000001E-3"/>
    <n v="1.4E-2"/>
  </r>
  <r>
    <x v="25"/>
    <x v="11"/>
    <d v="2015-11-01T00:00:00"/>
    <x v="3"/>
    <n v="179000"/>
    <n v="2.3E-2"/>
    <n v="0.26200000000000001"/>
    <n v="13"/>
    <n v="-0.27800000000000002"/>
    <n v="-0.56699999999999995"/>
    <n v="19"/>
    <n v="-0.05"/>
    <n v="-0.17399999999999999"/>
    <n v="6"/>
    <n v="-0.25"/>
    <n v="-0.14299999999999999"/>
    <n v="30"/>
    <n v="9"/>
    <n v="7"/>
    <n v="0.98099999999999998"/>
    <n v="-1.0999999999999999E-2"/>
    <n v="3.0000000000000001E-3"/>
  </r>
  <r>
    <x v="25"/>
    <x v="11"/>
    <d v="2015-12-01T00:00:00"/>
    <x v="3"/>
    <n v="180000"/>
    <n v="8.0000000000000002E-3"/>
    <n v="0.309"/>
    <n v="16"/>
    <n v="0.23100000000000001"/>
    <n v="-0.44800000000000001"/>
    <n v="18"/>
    <n v="-5.2999999999999999E-2"/>
    <n v="-5.2999999999999999E-2"/>
    <n v="4"/>
    <n v="-0.33300000000000002"/>
    <n v="-0.42899999999999999"/>
    <n v="11"/>
    <n v="-19"/>
    <n v="-2"/>
    <n v="0.995"/>
    <n v="1.4E-2"/>
    <n v="0.01"/>
  </r>
  <r>
    <x v="25"/>
    <x v="11"/>
    <d v="2016-01-01T00:00:00"/>
    <x v="4"/>
    <n v="180000"/>
    <n v="0"/>
    <n v="0.28999999999999998"/>
    <n v="18"/>
    <n v="0.125"/>
    <n v="-0.14299999999999999"/>
    <n v="16"/>
    <n v="-0.111"/>
    <n v="0"/>
    <n v="4"/>
    <n v="0"/>
    <n v="0"/>
    <n v="11"/>
    <n v="1"/>
    <n v="0"/>
    <n v="0.99"/>
    <n v="-5.0000000000000001E-3"/>
    <n v="-4.0000000000000001E-3"/>
  </r>
  <r>
    <x v="25"/>
    <x v="11"/>
    <d v="2016-02-01T00:00:00"/>
    <x v="4"/>
    <n v="173000"/>
    <n v="-4.2999999999999997E-2"/>
    <n v="0.253"/>
    <n v="18"/>
    <n v="0"/>
    <n v="0.2"/>
    <n v="20"/>
    <n v="0.25"/>
    <n v="0.25"/>
    <n v="4"/>
    <n v="0"/>
    <n v="0"/>
    <n v="11"/>
    <n v="0"/>
    <n v="-18"/>
    <n v="0.995"/>
    <n v="5.0000000000000001E-3"/>
    <n v="4.0000000000000001E-3"/>
  </r>
  <r>
    <x v="25"/>
    <x v="11"/>
    <d v="2016-03-01T00:00:00"/>
    <x v="4"/>
    <n v="154000"/>
    <n v="-0.109"/>
    <n v="2.7E-2"/>
    <n v="18"/>
    <n v="0"/>
    <n v="0.2"/>
    <n v="21"/>
    <n v="0.05"/>
    <n v="0.23499999999999999"/>
    <n v="6"/>
    <n v="0.5"/>
    <n v="1"/>
    <n v="10"/>
    <n v="-1"/>
    <n v="-4"/>
    <n v="0.998"/>
    <n v="3.0000000000000001E-3"/>
    <n v="0"/>
  </r>
  <r>
    <x v="25"/>
    <x v="11"/>
    <d v="2016-04-01T00:00:00"/>
    <x v="4"/>
    <n v="148000"/>
    <n v="-3.9E-2"/>
    <n v="-6.0000000000000001E-3"/>
    <n v="15"/>
    <n v="-0.16700000000000001"/>
    <n v="-0.25"/>
    <n v="25"/>
    <n v="0.19"/>
    <n v="0.38900000000000001"/>
    <n v="7"/>
    <n v="0.16700000000000001"/>
    <n v="0.75"/>
    <n v="6"/>
    <n v="-5"/>
    <n v="-8"/>
    <n v="0.998"/>
    <n v="0"/>
    <n v="-1.6E-2"/>
  </r>
  <r>
    <x v="25"/>
    <x v="11"/>
    <d v="2016-05-01T00:00:00"/>
    <x v="4"/>
    <n v="149000"/>
    <n v="7.0000000000000001E-3"/>
    <n v="7.0000000000000001E-3"/>
    <n v="18"/>
    <n v="0.2"/>
    <n v="-5.2999999999999999E-2"/>
    <n v="19"/>
    <n v="-0.24"/>
    <n v="0"/>
    <n v="3"/>
    <n v="-0.57099999999999995"/>
    <n v="-0.57099999999999995"/>
    <n v="6"/>
    <n v="1"/>
    <n v="-4"/>
    <n v="0.98799999999999999"/>
    <n v="-0.01"/>
    <n v="-5.0999999999999997E-2"/>
  </r>
  <r>
    <x v="25"/>
    <x v="11"/>
    <d v="2016-06-01T00:00:00"/>
    <x v="4"/>
    <n v="168000"/>
    <n v="0.128"/>
    <n v="0.23499999999999999"/>
    <n v="14"/>
    <n v="-0.222"/>
    <n v="0"/>
    <n v="21"/>
    <n v="0.105"/>
    <n v="-4.4999999999999998E-2"/>
    <n v="10"/>
    <n v="2.3330000000000002"/>
    <n v="0.66700000000000004"/>
    <n v="8"/>
    <n v="2"/>
    <n v="-2"/>
    <n v="0.97899999999999998"/>
    <n v="-0.01"/>
    <n v="-8.8999999999999996E-2"/>
  </r>
  <r>
    <x v="25"/>
    <x v="11"/>
    <d v="2016-07-01T00:00:00"/>
    <x v="4"/>
    <n v="168000"/>
    <n v="0"/>
    <n v="8.4000000000000005E-2"/>
    <n v="14"/>
    <n v="0"/>
    <n v="7.6999999999999999E-2"/>
    <n v="22"/>
    <n v="4.8000000000000001E-2"/>
    <n v="-4.2999999999999997E-2"/>
    <n v="9"/>
    <n v="-0.1"/>
    <n v="0.28599999999999998"/>
    <n v="9"/>
    <n v="1"/>
    <n v="4"/>
    <n v="0.98"/>
    <n v="2E-3"/>
    <n v="-8.5999999999999993E-2"/>
  </r>
  <r>
    <x v="25"/>
    <x v="11"/>
    <d v="2016-08-01T00:00:00"/>
    <x v="4"/>
    <n v="187000"/>
    <n v="0.11"/>
    <n v="9.7000000000000003E-2"/>
    <n v="17"/>
    <n v="0.214"/>
    <n v="6.3E-2"/>
    <n v="25"/>
    <n v="0.13600000000000001"/>
    <n v="0.13600000000000001"/>
    <n v="4"/>
    <n v="-0.55600000000000005"/>
    <n v="-0.42899999999999999"/>
    <n v="8"/>
    <n v="-1"/>
    <n v="-2"/>
    <n v="0.97599999999999998"/>
    <n v="-5.0000000000000001E-3"/>
    <n v="-5.1999999999999998E-2"/>
  </r>
  <r>
    <x v="25"/>
    <x v="11"/>
    <d v="2016-09-01T00:00:00"/>
    <x v="4"/>
    <n v="170000"/>
    <n v="-8.7999999999999995E-2"/>
    <n v="1.4999999999999999E-2"/>
    <n v="19"/>
    <n v="0.11799999999999999"/>
    <n v="-0.05"/>
    <n v="26"/>
    <n v="0.04"/>
    <n v="0.182"/>
    <n v="8"/>
    <n v="1"/>
    <n v="0.14299999999999999"/>
    <n v="8"/>
    <n v="0"/>
    <n v="-10"/>
    <n v="0.98399999999999999"/>
    <n v="8.0000000000000002E-3"/>
    <n v="-1.2999999999999999E-2"/>
  </r>
  <r>
    <x v="25"/>
    <x v="11"/>
    <d v="2016-10-01T00:00:00"/>
    <x v="4"/>
    <n v="181000"/>
    <n v="6.3E-2"/>
    <n v="3.3000000000000002E-2"/>
    <n v="24"/>
    <n v="0.26300000000000001"/>
    <n v="0.33300000000000002"/>
    <n v="27"/>
    <n v="3.7999999999999999E-2"/>
    <n v="0.35"/>
    <n v="6"/>
    <n v="-0.25"/>
    <n v="-0.25"/>
    <n v="7"/>
    <n v="-1"/>
    <n v="-14"/>
    <n v="0.98199999999999998"/>
    <n v="-1E-3"/>
    <n v="-8.9999999999999993E-3"/>
  </r>
  <r>
    <x v="25"/>
    <x v="11"/>
    <d v="2016-11-01T00:00:00"/>
    <x v="4"/>
    <n v="186000"/>
    <n v="2.8000000000000001E-2"/>
    <n v="3.7999999999999999E-2"/>
    <n v="24"/>
    <n v="0"/>
    <n v="0.84599999999999997"/>
    <n v="26"/>
    <n v="-3.6999999999999998E-2"/>
    <n v="0.36799999999999999"/>
    <n v="6"/>
    <n v="0"/>
    <n v="0"/>
    <n v="14"/>
    <n v="7"/>
    <n v="-16"/>
    <n v="0.98899999999999999"/>
    <n v="7.0000000000000001E-3"/>
    <n v="8.9999999999999993E-3"/>
  </r>
  <r>
    <x v="25"/>
    <x v="11"/>
    <d v="2016-12-01T00:00:00"/>
    <x v="4"/>
    <n v="193000"/>
    <n v="3.5999999999999997E-2"/>
    <n v="6.7000000000000004E-2"/>
    <n v="23"/>
    <n v="-4.2000000000000003E-2"/>
    <n v="0.438"/>
    <n v="24"/>
    <n v="-7.6999999999999999E-2"/>
    <n v="0.33300000000000002"/>
    <n v="8"/>
    <n v="0.33300000000000002"/>
    <n v="1"/>
    <n v="13"/>
    <n v="-1"/>
    <n v="3"/>
    <n v="0.99199999999999999"/>
    <n v="3.0000000000000001E-3"/>
    <n v="-2E-3"/>
  </r>
  <r>
    <x v="25"/>
    <x v="11"/>
    <d v="2017-01-01T00:00:00"/>
    <x v="5"/>
    <n v="194000"/>
    <n v="6.0000000000000001E-3"/>
    <n v="7.3999999999999996E-2"/>
    <n v="22"/>
    <n v="-4.2999999999999997E-2"/>
    <n v="0.222"/>
    <n v="15"/>
    <n v="-0.375"/>
    <n v="-6.3E-2"/>
    <n v="5"/>
    <n v="-0.375"/>
    <n v="0.25"/>
    <n v="11"/>
    <n v="-2"/>
    <n v="0"/>
    <n v="0.998"/>
    <n v="6.0000000000000001E-3"/>
    <n v="8.9999999999999993E-3"/>
  </r>
  <r>
    <x v="25"/>
    <x v="11"/>
    <d v="2017-02-01T00:00:00"/>
    <x v="5"/>
    <n v="203000"/>
    <n v="0.05"/>
    <n v="0.17799999999999999"/>
    <n v="18"/>
    <n v="-0.182"/>
    <n v="0"/>
    <n v="20"/>
    <n v="0.33300000000000002"/>
    <n v="0"/>
    <n v="7"/>
    <n v="0.4"/>
    <n v="0.75"/>
    <n v="11"/>
    <n v="0"/>
    <n v="0"/>
    <n v="1.002"/>
    <n v="3.0000000000000001E-3"/>
    <n v="7.0000000000000001E-3"/>
  </r>
  <r>
    <x v="25"/>
    <x v="11"/>
    <d v="2017-03-01T00:00:00"/>
    <x v="5"/>
    <n v="203000"/>
    <n v="0"/>
    <n v="0.32100000000000001"/>
    <n v="16"/>
    <n v="-0.111"/>
    <n v="-0.111"/>
    <n v="21"/>
    <n v="0.05"/>
    <n v="0"/>
    <n v="8"/>
    <n v="0.14299999999999999"/>
    <n v="0.33300000000000002"/>
    <n v="5"/>
    <n v="-6"/>
    <n v="-5"/>
    <n v="0.99199999999999999"/>
    <n v="-0.01"/>
    <n v="-7.0000000000000001E-3"/>
  </r>
  <r>
    <x v="25"/>
    <x v="11"/>
    <d v="2017-04-01T00:00:00"/>
    <x v="5"/>
    <n v="200000"/>
    <n v="-1.7000000000000001E-2"/>
    <n v="0.35099999999999998"/>
    <n v="19"/>
    <n v="0.188"/>
    <n v="0.26700000000000002"/>
    <n v="33"/>
    <n v="0.57099999999999995"/>
    <n v="0.32"/>
    <n v="16"/>
    <n v="1"/>
    <n v="1.286"/>
    <n v="4"/>
    <n v="-1"/>
    <n v="-2"/>
    <n v="0.96899999999999997"/>
    <n v="-2.1999999999999999E-2"/>
    <n v="-2.9000000000000001E-2"/>
  </r>
  <r>
    <x v="25"/>
    <x v="11"/>
    <d v="2017-05-01T00:00:00"/>
    <x v="5"/>
    <n v="200000"/>
    <n v="0"/>
    <n v="0.34200000000000003"/>
    <n v="21"/>
    <n v="0.105"/>
    <n v="0.16700000000000001"/>
    <n v="31"/>
    <n v="-6.0999999999999999E-2"/>
    <n v="0.63200000000000001"/>
    <n v="18"/>
    <n v="0.125"/>
    <n v="5"/>
    <n v="5"/>
    <n v="1"/>
    <n v="-1"/>
    <n v="0.96899999999999997"/>
    <n v="0"/>
    <n v="-0.02"/>
  </r>
  <r>
    <x v="25"/>
    <x v="11"/>
    <d v="2017-06-01T00:00:00"/>
    <x v="5"/>
    <n v="197000"/>
    <n v="-1.4999999999999999E-2"/>
    <n v="0.17299999999999999"/>
    <n v="23"/>
    <n v="9.5000000000000001E-2"/>
    <n v="0.64300000000000002"/>
    <n v="29"/>
    <n v="-6.5000000000000002E-2"/>
    <n v="0.38100000000000001"/>
    <n v="17"/>
    <n v="-5.6000000000000001E-2"/>
    <n v="0.7"/>
    <n v="7"/>
    <n v="2"/>
    <n v="-2"/>
    <n v="0.95699999999999996"/>
    <n v="-1.2E-2"/>
    <n v="-2.1999999999999999E-2"/>
  </r>
  <r>
    <x v="25"/>
    <x v="11"/>
    <d v="2017-07-01T00:00:00"/>
    <x v="5"/>
    <n v="187000"/>
    <n v="-5.0999999999999997E-2"/>
    <n v="0.113"/>
    <n v="19"/>
    <n v="-0.17399999999999999"/>
    <n v="0.35699999999999998"/>
    <n v="28"/>
    <n v="-3.4000000000000002E-2"/>
    <n v="0.27300000000000002"/>
    <n v="15"/>
    <n v="-0.11799999999999999"/>
    <n v="0.66700000000000004"/>
    <n v="8"/>
    <n v="2"/>
    <n v="-1"/>
    <n v="0.97099999999999997"/>
    <n v="1.4E-2"/>
    <n v="-8.9999999999999993E-3"/>
  </r>
  <r>
    <x v="25"/>
    <x v="11"/>
    <d v="2017-08-01T00:00:00"/>
    <x v="5"/>
    <n v="189000"/>
    <n v="1.0999999999999999E-2"/>
    <n v="1.2999999999999999E-2"/>
    <n v="21"/>
    <n v="0.105"/>
    <n v="0.23499999999999999"/>
    <n v="23"/>
    <n v="-0.17899999999999999"/>
    <n v="-0.08"/>
    <n v="13"/>
    <n v="-0.13300000000000001"/>
    <n v="2.25"/>
    <n v="6"/>
    <n v="-2"/>
    <n v="-2"/>
    <n v="0.97399999999999998"/>
    <n v="2E-3"/>
    <n v="-2E-3"/>
  </r>
  <r>
    <x v="25"/>
    <x v="11"/>
    <d v="2017-09-01T00:00:00"/>
    <x v="5"/>
    <n v="194000"/>
    <n v="2.4E-2"/>
    <n v="0.13800000000000001"/>
    <n v="18"/>
    <n v="-0.14299999999999999"/>
    <n v="-5.2999999999999999E-2"/>
    <n v="20"/>
    <n v="-0.13"/>
    <n v="-0.23100000000000001"/>
    <n v="6"/>
    <n v="-0.53800000000000003"/>
    <n v="-0.25"/>
    <n v="6"/>
    <n v="0"/>
    <n v="-2"/>
    <n v="1.0009999999999999"/>
    <n v="2.7E-2"/>
    <n v="1.7000000000000001E-2"/>
  </r>
  <r>
    <x v="25"/>
    <x v="11"/>
    <d v="2017-10-01T00:00:00"/>
    <x v="5"/>
    <n v="209000"/>
    <n v="0.08"/>
    <n v="0.156"/>
    <n v="19"/>
    <n v="5.6000000000000001E-2"/>
    <n v="-0.20799999999999999"/>
    <n v="17"/>
    <n v="-0.15"/>
    <n v="-0.37"/>
    <n v="11"/>
    <n v="0.83299999999999996"/>
    <n v="0.83299999999999996"/>
    <n v="6"/>
    <n v="0"/>
    <n v="-1"/>
    <n v="0.98899999999999999"/>
    <n v="-1.2E-2"/>
    <n v="6.0000000000000001E-3"/>
  </r>
  <r>
    <x v="25"/>
    <x v="11"/>
    <d v="2017-11-01T00:00:00"/>
    <x v="5"/>
    <n v="205000"/>
    <n v="-1.9E-2"/>
    <n v="0.104"/>
    <n v="15"/>
    <n v="-0.21099999999999999"/>
    <n v="-0.375"/>
    <n v="18"/>
    <n v="5.8999999999999997E-2"/>
    <n v="-0.308"/>
    <n v="6"/>
    <n v="-0.45500000000000002"/>
    <n v="0"/>
    <n v="6"/>
    <n v="0"/>
    <n v="-8"/>
    <n v="0.997"/>
    <n v="8.9999999999999993E-3"/>
    <n v="8.0000000000000002E-3"/>
  </r>
  <r>
    <x v="25"/>
    <x v="11"/>
    <d v="2017-12-01T00:00:00"/>
    <x v="5"/>
    <n v="205000"/>
    <n v="0"/>
    <n v="6.5000000000000002E-2"/>
    <n v="19"/>
    <n v="0.26700000000000002"/>
    <n v="-0.17399999999999999"/>
    <n v="17"/>
    <n v="-5.6000000000000001E-2"/>
    <n v="-0.29199999999999998"/>
    <n v="6"/>
    <n v="0"/>
    <n v="-0.25"/>
    <n v="9"/>
    <n v="3"/>
    <n v="-4"/>
    <n v="0.98299999999999998"/>
    <n v="-1.4E-2"/>
    <n v="-8.9999999999999993E-3"/>
  </r>
  <r>
    <x v="25"/>
    <x v="11"/>
    <d v="2018-01-01T00:00:00"/>
    <x v="6"/>
    <n v="195000"/>
    <n v="-4.9000000000000002E-2"/>
    <n v="6.0000000000000001E-3"/>
    <n v="17"/>
    <n v="-0.105"/>
    <n v="-0.22700000000000001"/>
    <n v="11"/>
    <n v="-0.35299999999999998"/>
    <n v="-0.26700000000000002"/>
    <n v="7"/>
    <n v="0.16700000000000001"/>
    <n v="0.4"/>
    <n v="10"/>
    <n v="1"/>
    <n v="-2"/>
    <n v="0.99199999999999999"/>
    <n v="8.9999999999999993E-3"/>
    <n v="-6.0000000000000001E-3"/>
  </r>
  <r>
    <x v="25"/>
    <x v="11"/>
    <d v="2018-02-01T00:00:00"/>
    <x v="6"/>
    <n v="189000"/>
    <n v="-3.2000000000000001E-2"/>
    <n v="-7.1999999999999995E-2"/>
    <n v="12"/>
    <n v="-0.29399999999999998"/>
    <n v="-0.33300000000000002"/>
    <n v="11"/>
    <n v="0"/>
    <n v="-0.45"/>
    <n v="7"/>
    <n v="0"/>
    <n v="0"/>
    <n v="13"/>
    <n v="4"/>
    <n v="2"/>
    <n v="0.98399999999999999"/>
    <n v="-8.0000000000000002E-3"/>
    <n v="-1.7000000000000001E-2"/>
  </r>
  <r>
    <x v="25"/>
    <x v="11"/>
    <d v="2018-03-01T00:00:00"/>
    <x v="6"/>
    <n v="194000"/>
    <n v="2.5999999999999999E-2"/>
    <n v="-4.8000000000000001E-2"/>
    <n v="8"/>
    <n v="-0.33300000000000002"/>
    <n v="-0.5"/>
    <n v="14"/>
    <n v="0.27300000000000002"/>
    <n v="-0.33300000000000002"/>
    <n v="7"/>
    <n v="0"/>
    <n v="-0.125"/>
    <n v="13"/>
    <n v="0"/>
    <n v="8"/>
    <n v="0.97"/>
    <n v="-1.4E-2"/>
    <n v="-2.1999999999999999E-2"/>
  </r>
  <r>
    <x v="25"/>
    <x v="11"/>
    <d v="2018-04-01T00:00:00"/>
    <x v="6"/>
    <n v="228000"/>
    <n v="0.17699999999999999"/>
    <n v="0.14000000000000001"/>
    <n v="9"/>
    <n v="0.125"/>
    <n v="-0.52600000000000002"/>
    <n v="14"/>
    <n v="0"/>
    <n v="-0.57599999999999996"/>
    <n v="5"/>
    <n v="-0.28599999999999998"/>
    <n v="-0.68799999999999994"/>
    <n v="7"/>
    <n v="-6"/>
    <n v="3"/>
    <n v="0.98099999999999998"/>
    <n v="1.0999999999999999E-2"/>
    <n v="1.2E-2"/>
  </r>
  <r>
    <x v="26"/>
    <x v="2"/>
    <d v="2012-01-01T00:00:00"/>
    <x v="0"/>
    <n v="201000"/>
    <n v="-1E-3"/>
    <n v="0.46100000000000002"/>
    <n v="10"/>
    <n v="0"/>
    <n v="0.42899999999999999"/>
    <n v="9"/>
    <n v="-0.182"/>
    <n v="-0.35699999999999998"/>
    <n v="9"/>
    <n v="0"/>
    <n v="-0.64"/>
    <n v="28"/>
    <n v="-8"/>
    <n v="-55"/>
    <n v="0.95799999999999996"/>
    <n v="-3.0000000000000001E-3"/>
    <n v="-2.8000000000000001E-2"/>
  </r>
  <r>
    <x v="26"/>
    <x v="2"/>
    <d v="2012-02-01T00:00:00"/>
    <x v="0"/>
    <n v="202000"/>
    <n v="5.0000000000000001E-3"/>
    <n v="0.55600000000000005"/>
    <n v="9"/>
    <n v="-0.1"/>
    <n v="-0.1"/>
    <n v="9"/>
    <n v="0"/>
    <n v="-0.438"/>
    <n v="14"/>
    <n v="0.55600000000000005"/>
    <n v="-0.36399999999999999"/>
    <n v="44"/>
    <n v="17"/>
    <n v="-16"/>
    <n v="0.94799999999999995"/>
    <n v="-0.01"/>
    <n v="-3.7999999999999999E-2"/>
  </r>
  <r>
    <x v="26"/>
    <x v="2"/>
    <d v="2012-03-01T00:00:00"/>
    <x v="0"/>
    <n v="220000"/>
    <n v="0.09"/>
    <n v="0.47899999999999998"/>
    <n v="5"/>
    <n v="-0.44400000000000001"/>
    <n v="-0.68799999999999994"/>
    <n v="20"/>
    <n v="1.222"/>
    <n v="0.17599999999999999"/>
    <n v="20"/>
    <n v="0.42899999999999999"/>
    <n v="-0.25900000000000001"/>
    <n v="54"/>
    <n v="10"/>
    <n v="-23"/>
    <n v="0.95"/>
    <n v="2E-3"/>
    <n v="-4.1000000000000002E-2"/>
  </r>
  <r>
    <x v="26"/>
    <x v="2"/>
    <d v="2012-04-01T00:00:00"/>
    <x v="0"/>
    <n v="295000"/>
    <n v="0.33900000000000002"/>
    <n v="0.437"/>
    <n v="7"/>
    <n v="0.4"/>
    <n v="-0.5"/>
    <n v="25"/>
    <n v="0.25"/>
    <n v="0.316"/>
    <n v="23"/>
    <n v="0.15"/>
    <n v="-0.115"/>
    <n v="54"/>
    <n v="0"/>
    <n v="-23"/>
    <n v="1.0049999999999999"/>
    <n v="5.5E-2"/>
    <n v="1.7000000000000001E-2"/>
  </r>
  <r>
    <x v="26"/>
    <x v="2"/>
    <d v="2012-05-01T00:00:00"/>
    <x v="0"/>
    <n v="302000"/>
    <n v="2.5000000000000001E-2"/>
    <n v="0.104"/>
    <n v="11"/>
    <n v="0.57099999999999995"/>
    <n v="-0.5"/>
    <n v="25"/>
    <n v="0"/>
    <n v="0.19"/>
    <n v="19"/>
    <n v="-0.17399999999999999"/>
    <n v="-0.24"/>
    <n v="19"/>
    <n v="-35"/>
    <n v="-129"/>
    <n v="0.99299999999999999"/>
    <n v="-1.2E-2"/>
    <n v="-2.5000000000000001E-2"/>
  </r>
  <r>
    <x v="26"/>
    <x v="2"/>
    <d v="2012-06-01T00:00:00"/>
    <x v="0"/>
    <n v="325000"/>
    <n v="7.5999999999999998E-2"/>
    <n v="0.20799999999999999"/>
    <n v="15"/>
    <n v="0.36399999999999999"/>
    <n v="-0.318"/>
    <n v="19"/>
    <n v="-0.24"/>
    <n v="5.6000000000000001E-2"/>
    <n v="15"/>
    <n v="-0.21099999999999999"/>
    <n v="-0.375"/>
    <n v="37"/>
    <n v="18"/>
    <n v="-122"/>
    <n v="1.0009999999999999"/>
    <n v="7.0000000000000001E-3"/>
    <n v="-3.0000000000000001E-3"/>
  </r>
  <r>
    <x v="26"/>
    <x v="2"/>
    <d v="2012-07-01T00:00:00"/>
    <x v="0"/>
    <n v="371000"/>
    <n v="0.14299999999999999"/>
    <n v="0.40200000000000002"/>
    <n v="17"/>
    <n v="0.13300000000000001"/>
    <n v="-0.22700000000000001"/>
    <n v="18"/>
    <n v="-5.2999999999999999E-2"/>
    <n v="-0.1"/>
    <n v="13"/>
    <n v="-0.13300000000000001"/>
    <n v="-0.35"/>
    <n v="34"/>
    <n v="-3"/>
    <n v="-92"/>
    <n v="0.98699999999999999"/>
    <n v="-1.4E-2"/>
    <n v="-7.0000000000000001E-3"/>
  </r>
  <r>
    <x v="26"/>
    <x v="2"/>
    <d v="2012-08-01T00:00:00"/>
    <x v="0"/>
    <n v="375000"/>
    <n v="0.01"/>
    <n v="0.82899999999999996"/>
    <n v="17"/>
    <n v="0"/>
    <n v="0.13300000000000001"/>
    <n v="34"/>
    <n v="0.88900000000000001"/>
    <n v="0.7"/>
    <n v="23"/>
    <n v="0.76900000000000002"/>
    <n v="0.27800000000000002"/>
    <n v="25"/>
    <n v="-9"/>
    <n v="-41"/>
    <n v="0.99399999999999999"/>
    <n v="7.0000000000000001E-3"/>
    <n v="4.5999999999999999E-2"/>
  </r>
  <r>
    <x v="26"/>
    <x v="2"/>
    <d v="2012-09-01T00:00:00"/>
    <x v="0"/>
    <n v="373000"/>
    <n v="-7.0000000000000001E-3"/>
    <n v="0.90900000000000003"/>
    <n v="19"/>
    <n v="0.11799999999999999"/>
    <n v="0"/>
    <n v="35"/>
    <n v="2.9000000000000001E-2"/>
    <n v="1.0589999999999999"/>
    <n v="23"/>
    <n v="0"/>
    <n v="0.76900000000000002"/>
    <n v="24"/>
    <n v="-2"/>
    <n v="-51"/>
    <n v="0.97699999999999998"/>
    <n v="-1.7999999999999999E-2"/>
    <n v="7.0000000000000001E-3"/>
  </r>
  <r>
    <x v="26"/>
    <x v="2"/>
    <d v="2012-10-01T00:00:00"/>
    <x v="0"/>
    <n v="318000"/>
    <n v="-0.14599999999999999"/>
    <n v="0.57199999999999995"/>
    <n v="16"/>
    <n v="-0.158"/>
    <n v="-0.158"/>
    <n v="35"/>
    <n v="0"/>
    <n v="1.917"/>
    <n v="20"/>
    <n v="-0.13"/>
    <n v="0.81799999999999995"/>
    <n v="15"/>
    <n v="-9"/>
    <n v="-60"/>
    <n v="0.98"/>
    <n v="3.0000000000000001E-3"/>
    <n v="2E-3"/>
  </r>
  <r>
    <x v="26"/>
    <x v="2"/>
    <d v="2012-11-01T00:00:00"/>
    <x v="0"/>
    <n v="289000"/>
    <n v="-9.0999999999999998E-2"/>
    <n v="0.28399999999999997"/>
    <n v="17"/>
    <n v="6.3E-2"/>
    <n v="0.13300000000000001"/>
    <n v="17"/>
    <n v="-0.51400000000000001"/>
    <n v="0.41699999999999998"/>
    <n v="19"/>
    <n v="-0.05"/>
    <n v="0.35699999999999998"/>
    <n v="31"/>
    <n v="16"/>
    <n v="-34"/>
    <n v="0.97299999999999998"/>
    <n v="-7.0000000000000001E-3"/>
    <n v="-8.9999999999999993E-3"/>
  </r>
  <r>
    <x v="26"/>
    <x v="2"/>
    <d v="2012-12-01T00:00:00"/>
    <x v="0"/>
    <n v="353000"/>
    <n v="0.222"/>
    <n v="0.75600000000000001"/>
    <n v="16"/>
    <n v="-5.8999999999999997E-2"/>
    <n v="0.6"/>
    <n v="14"/>
    <n v="-0.17599999999999999"/>
    <n v="0.27300000000000002"/>
    <n v="19"/>
    <n v="0"/>
    <n v="1.111"/>
    <n v="39"/>
    <n v="9"/>
    <n v="4"/>
    <n v="0.99199999999999999"/>
    <n v="1.9E-2"/>
    <n v="3.1E-2"/>
  </r>
  <r>
    <x v="26"/>
    <x v="2"/>
    <d v="2013-01-01T00:00:00"/>
    <x v="1"/>
    <n v="362000"/>
    <n v="2.4E-2"/>
    <n v="0.80100000000000005"/>
    <n v="18"/>
    <n v="0.125"/>
    <n v="0.8"/>
    <n v="15"/>
    <n v="7.0999999999999994E-2"/>
    <n v="0.66700000000000004"/>
    <n v="16"/>
    <n v="-0.158"/>
    <n v="0.77800000000000002"/>
    <n v="51"/>
    <n v="12"/>
    <n v="24"/>
    <n v="0.98799999999999999"/>
    <n v="-4.0000000000000001E-3"/>
    <n v="0.03"/>
  </r>
  <r>
    <x v="26"/>
    <x v="2"/>
    <d v="2013-02-01T00:00:00"/>
    <x v="1"/>
    <n v="367000"/>
    <n v="1.4999999999999999E-2"/>
    <n v="0.81799999999999995"/>
    <n v="16"/>
    <n v="-0.111"/>
    <n v="0.77800000000000002"/>
    <n v="22"/>
    <n v="0.46700000000000003"/>
    <n v="1.444"/>
    <n v="14"/>
    <n v="-0.125"/>
    <n v="0"/>
    <n v="44"/>
    <n v="-8"/>
    <n v="-1"/>
    <n v="0.99399999999999999"/>
    <n v="6.0000000000000001E-3"/>
    <n v="4.5999999999999999E-2"/>
  </r>
  <r>
    <x v="26"/>
    <x v="2"/>
    <d v="2013-03-01T00:00:00"/>
    <x v="1"/>
    <n v="335000"/>
    <n v="-8.6999999999999994E-2"/>
    <n v="0.52300000000000002"/>
    <n v="15"/>
    <n v="-6.3E-2"/>
    <n v="2"/>
    <n v="27"/>
    <n v="0.22700000000000001"/>
    <n v="0.35"/>
    <n v="9"/>
    <n v="-0.35699999999999998"/>
    <n v="-0.55000000000000004"/>
    <n v="36"/>
    <n v="-8"/>
    <n v="-18"/>
    <n v="0.99099999999999999"/>
    <n v="-3.0000000000000001E-3"/>
    <n v="4.1000000000000002E-2"/>
  </r>
  <r>
    <x v="26"/>
    <x v="2"/>
    <d v="2013-04-01T00:00:00"/>
    <x v="1"/>
    <n v="340000"/>
    <n v="1.4999999999999999E-2"/>
    <n v="0.154"/>
    <n v="19"/>
    <n v="0.26700000000000002"/>
    <n v="1.714"/>
    <n v="27"/>
    <n v="0"/>
    <n v="0.08"/>
    <n v="5"/>
    <n v="-0.44400000000000001"/>
    <n v="-0.78300000000000003"/>
    <n v="30"/>
    <n v="-6"/>
    <n v="-24"/>
    <n v="0.999"/>
    <n v="8.0000000000000002E-3"/>
    <n v="-7.0000000000000001E-3"/>
  </r>
  <r>
    <x v="26"/>
    <x v="2"/>
    <d v="2013-05-01T00:00:00"/>
    <x v="1"/>
    <n v="348000"/>
    <n v="2.5000000000000001E-2"/>
    <n v="0.154"/>
    <n v="20"/>
    <n v="5.2999999999999999E-2"/>
    <n v="0.81799999999999995"/>
    <n v="27"/>
    <n v="0"/>
    <n v="0.08"/>
    <n v="11"/>
    <n v="1.2"/>
    <n v="-0.42099999999999999"/>
    <n v="18"/>
    <n v="-12"/>
    <n v="-1"/>
    <n v="1.016"/>
    <n v="1.7000000000000001E-2"/>
    <n v="2.1999999999999999E-2"/>
  </r>
  <r>
    <x v="26"/>
    <x v="2"/>
    <d v="2013-06-01T00:00:00"/>
    <x v="1"/>
    <n v="348000"/>
    <n v="0"/>
    <n v="7.1999999999999995E-2"/>
    <n v="20"/>
    <n v="0"/>
    <n v="0.33300000000000002"/>
    <n v="22"/>
    <n v="-0.185"/>
    <n v="0.158"/>
    <n v="9"/>
    <n v="-0.182"/>
    <n v="-0.4"/>
    <n v="10"/>
    <n v="-8"/>
    <n v="-27"/>
    <n v="1.0189999999999999"/>
    <n v="4.0000000000000001E-3"/>
    <n v="1.9E-2"/>
  </r>
  <r>
    <x v="26"/>
    <x v="2"/>
    <d v="2013-07-01T00:00:00"/>
    <x v="1"/>
    <n v="335000"/>
    <n v="-0.04"/>
    <n v="-9.9000000000000005E-2"/>
    <n v="20"/>
    <n v="0"/>
    <n v="0.17599999999999999"/>
    <n v="28"/>
    <n v="0.27300000000000002"/>
    <n v="0.55600000000000005"/>
    <n v="10"/>
    <n v="0.111"/>
    <n v="-0.23100000000000001"/>
    <n v="23"/>
    <n v="13"/>
    <n v="-11"/>
    <n v="1.004"/>
    <n v="-1.6E-2"/>
    <n v="1.7000000000000001E-2"/>
  </r>
  <r>
    <x v="26"/>
    <x v="2"/>
    <d v="2013-08-01T00:00:00"/>
    <x v="1"/>
    <n v="330000"/>
    <n v="-1.4999999999999999E-2"/>
    <n v="-0.121"/>
    <n v="30"/>
    <n v="0.5"/>
    <n v="0.76500000000000001"/>
    <n v="31"/>
    <n v="0.107"/>
    <n v="-8.7999999999999995E-2"/>
    <n v="14"/>
    <n v="0.4"/>
    <n v="-0.39100000000000001"/>
    <n v="8"/>
    <n v="-15"/>
    <n v="-17"/>
    <n v="1.006"/>
    <n v="3.0000000000000001E-3"/>
    <n v="1.2E-2"/>
  </r>
  <r>
    <x v="26"/>
    <x v="2"/>
    <d v="2013-09-01T00:00:00"/>
    <x v="1"/>
    <n v="329000"/>
    <n v="-2E-3"/>
    <n v="-0.11700000000000001"/>
    <n v="33"/>
    <n v="0.1"/>
    <n v="0.73699999999999999"/>
    <n v="37"/>
    <n v="0.19400000000000001"/>
    <n v="5.7000000000000002E-2"/>
    <n v="17"/>
    <n v="0.214"/>
    <n v="-0.26100000000000001"/>
    <n v="10"/>
    <n v="2"/>
    <n v="-14"/>
    <n v="0.99399999999999999"/>
    <n v="-1.2E-2"/>
    <n v="1.7000000000000001E-2"/>
  </r>
  <r>
    <x v="26"/>
    <x v="2"/>
    <d v="2013-10-01T00:00:00"/>
    <x v="1"/>
    <n v="296000"/>
    <n v="-0.10100000000000001"/>
    <n v="-7.0000000000000007E-2"/>
    <n v="31"/>
    <n v="-6.0999999999999999E-2"/>
    <n v="0.93799999999999994"/>
    <n v="33"/>
    <n v="-0.108"/>
    <n v="-5.7000000000000002E-2"/>
    <n v="18"/>
    <n v="5.8999999999999997E-2"/>
    <n v="-0.1"/>
    <n v="8"/>
    <n v="-2"/>
    <n v="-7"/>
    <n v="0.999"/>
    <n v="5.0000000000000001E-3"/>
    <n v="0.02"/>
  </r>
  <r>
    <x v="26"/>
    <x v="2"/>
    <d v="2013-11-01T00:00:00"/>
    <x v="1"/>
    <n v="310000"/>
    <n v="4.8000000000000001E-2"/>
    <n v="7.2999999999999995E-2"/>
    <n v="21"/>
    <n v="-0.32300000000000001"/>
    <n v="0.23499999999999999"/>
    <n v="30"/>
    <n v="-9.0999999999999998E-2"/>
    <n v="0.76500000000000001"/>
    <n v="24"/>
    <n v="0.33300000000000002"/>
    <n v="0.26300000000000001"/>
    <n v="14"/>
    <n v="6"/>
    <n v="-17"/>
    <n v="0.97699999999999998"/>
    <n v="-2.1999999999999999E-2"/>
    <n v="4.0000000000000001E-3"/>
  </r>
  <r>
    <x v="26"/>
    <x v="2"/>
    <d v="2013-12-01T00:00:00"/>
    <x v="1"/>
    <n v="334000"/>
    <n v="7.8E-2"/>
    <n v="-5.3999999999999999E-2"/>
    <n v="22"/>
    <n v="4.8000000000000001E-2"/>
    <n v="0.375"/>
    <n v="27"/>
    <n v="-0.1"/>
    <n v="0.92900000000000005"/>
    <n v="20"/>
    <n v="-0.16700000000000001"/>
    <n v="5.2999999999999999E-2"/>
    <n v="45"/>
    <n v="31"/>
    <n v="6"/>
    <n v="0.98299999999999998"/>
    <n v="6.0000000000000001E-3"/>
    <n v="-8.9999999999999993E-3"/>
  </r>
  <r>
    <x v="26"/>
    <x v="2"/>
    <d v="2014-01-01T00:00:00"/>
    <x v="2"/>
    <n v="390000"/>
    <n v="0.16700000000000001"/>
    <n v="7.8E-2"/>
    <n v="21"/>
    <n v="-4.4999999999999998E-2"/>
    <n v="0.16700000000000001"/>
    <n v="22"/>
    <n v="-0.185"/>
    <n v="0.46700000000000003"/>
    <n v="14"/>
    <n v="-0.3"/>
    <n v="-0.125"/>
    <n v="45"/>
    <n v="0"/>
    <n v="-6"/>
    <n v="0.97499999999999998"/>
    <n v="-8.0000000000000002E-3"/>
    <n v="-1.2999999999999999E-2"/>
  </r>
  <r>
    <x v="26"/>
    <x v="2"/>
    <d v="2014-02-01T00:00:00"/>
    <x v="2"/>
    <n v="414000"/>
    <n v="6.0999999999999999E-2"/>
    <n v="0.127"/>
    <n v="28"/>
    <n v="0.33300000000000002"/>
    <n v="0.75"/>
    <n v="16"/>
    <n v="-0.27300000000000002"/>
    <n v="-0.27300000000000002"/>
    <n v="10"/>
    <n v="-0.28599999999999998"/>
    <n v="-0.28599999999999998"/>
    <n v="47"/>
    <n v="2"/>
    <n v="3"/>
    <n v="0.97299999999999998"/>
    <n v="-2E-3"/>
    <n v="-2.1000000000000001E-2"/>
  </r>
  <r>
    <x v="26"/>
    <x v="2"/>
    <d v="2014-03-01T00:00:00"/>
    <x v="2"/>
    <n v="399000"/>
    <n v="-3.6999999999999998E-2"/>
    <n v="0.19"/>
    <n v="28"/>
    <n v="0"/>
    <n v="0.86699999999999999"/>
    <n v="20"/>
    <n v="0.25"/>
    <n v="-0.25900000000000001"/>
    <n v="16"/>
    <n v="0.6"/>
    <n v="0.77800000000000002"/>
    <n v="42"/>
    <n v="-5"/>
    <n v="6"/>
    <n v="0.97899999999999998"/>
    <n v="6.0000000000000001E-3"/>
    <n v="-1.2E-2"/>
  </r>
  <r>
    <x v="26"/>
    <x v="2"/>
    <d v="2014-04-01T00:00:00"/>
    <x v="2"/>
    <n v="388000"/>
    <n v="-2.5999999999999999E-2"/>
    <n v="0.14099999999999999"/>
    <n v="29"/>
    <n v="3.5999999999999997E-2"/>
    <n v="0.52600000000000002"/>
    <n v="31"/>
    <n v="0.55000000000000004"/>
    <n v="0.14799999999999999"/>
    <n v="15"/>
    <n v="-6.3E-2"/>
    <n v="2"/>
    <n v="33"/>
    <n v="-9"/>
    <n v="3"/>
    <n v="0.99099999999999999"/>
    <n v="1.2999999999999999E-2"/>
    <n v="-7.0000000000000001E-3"/>
  </r>
  <r>
    <x v="26"/>
    <x v="2"/>
    <d v="2014-05-01T00:00:00"/>
    <x v="2"/>
    <n v="351000"/>
    <n v="-9.5000000000000001E-2"/>
    <n v="8.0000000000000002E-3"/>
    <n v="32"/>
    <n v="0.10299999999999999"/>
    <n v="0.6"/>
    <n v="36"/>
    <n v="0.161"/>
    <n v="0.33300000000000002"/>
    <n v="17"/>
    <n v="0.13300000000000001"/>
    <n v="0.54500000000000004"/>
    <n v="17"/>
    <n v="-16"/>
    <n v="-1"/>
    <n v="1"/>
    <n v="8.0000000000000002E-3"/>
    <n v="-1.6E-2"/>
  </r>
  <r>
    <x v="26"/>
    <x v="2"/>
    <d v="2014-06-01T00:00:00"/>
    <x v="2"/>
    <n v="366000"/>
    <n v="4.2000000000000003E-2"/>
    <n v="0.05"/>
    <n v="30"/>
    <n v="-6.3E-2"/>
    <n v="0.5"/>
    <n v="34"/>
    <n v="-5.6000000000000001E-2"/>
    <n v="0.54500000000000004"/>
    <n v="18"/>
    <n v="5.8999999999999997E-2"/>
    <n v="1"/>
    <n v="12"/>
    <n v="-5"/>
    <n v="2"/>
    <n v="1.002"/>
    <n v="3.0000000000000001E-3"/>
    <n v="-1.7000000000000001E-2"/>
  </r>
  <r>
    <x v="26"/>
    <x v="2"/>
    <d v="2014-07-01T00:00:00"/>
    <x v="2"/>
    <n v="366000"/>
    <n v="0"/>
    <n v="9.4E-2"/>
    <n v="36"/>
    <n v="0.2"/>
    <n v="0.8"/>
    <n v="33"/>
    <n v="-2.9000000000000001E-2"/>
    <n v="0.17899999999999999"/>
    <n v="24"/>
    <n v="0.33300000000000002"/>
    <n v="1.4"/>
    <n v="13"/>
    <n v="1"/>
    <n v="-10"/>
    <n v="0.99399999999999999"/>
    <n v="-8.9999999999999993E-3"/>
    <n v="-0.01"/>
  </r>
  <r>
    <x v="26"/>
    <x v="2"/>
    <d v="2014-08-01T00:00:00"/>
    <x v="2"/>
    <n v="371000"/>
    <n v="1.4E-2"/>
    <n v="0.126"/>
    <n v="30"/>
    <n v="-0.16700000000000001"/>
    <n v="0"/>
    <n v="36"/>
    <n v="9.0999999999999998E-2"/>
    <n v="0.161"/>
    <n v="25"/>
    <n v="4.2000000000000003E-2"/>
    <n v="0.78600000000000003"/>
    <n v="17"/>
    <n v="4"/>
    <n v="9"/>
    <n v="0.996"/>
    <n v="2E-3"/>
    <n v="-0.01"/>
  </r>
  <r>
    <x v="26"/>
    <x v="2"/>
    <d v="2014-09-01T00:00:00"/>
    <x v="2"/>
    <n v="365000"/>
    <n v="-1.7000000000000001E-2"/>
    <n v="0.109"/>
    <n v="31"/>
    <n v="3.3000000000000002E-2"/>
    <n v="-6.0999999999999999E-2"/>
    <n v="35"/>
    <n v="-2.8000000000000001E-2"/>
    <n v="-5.3999999999999999E-2"/>
    <n v="25"/>
    <n v="0"/>
    <n v="0.47099999999999997"/>
    <n v="15"/>
    <n v="-3"/>
    <n v="5"/>
    <n v="0.99"/>
    <n v="-6.0000000000000001E-3"/>
    <n v="-4.0000000000000001E-3"/>
  </r>
  <r>
    <x v="26"/>
    <x v="2"/>
    <d v="2014-10-01T00:00:00"/>
    <x v="2"/>
    <n v="365000"/>
    <n v="0"/>
    <n v="0.23400000000000001"/>
    <n v="27"/>
    <n v="-0.129"/>
    <n v="-0.129"/>
    <n v="32"/>
    <n v="-8.5999999999999993E-2"/>
    <n v="-0.03"/>
    <n v="24"/>
    <n v="-0.04"/>
    <n v="0.33300000000000002"/>
    <n v="23"/>
    <n v="9"/>
    <n v="15"/>
    <n v="0.996"/>
    <n v="6.0000000000000001E-3"/>
    <n v="-3.0000000000000001E-3"/>
  </r>
  <r>
    <x v="26"/>
    <x v="2"/>
    <d v="2014-11-01T00:00:00"/>
    <x v="2"/>
    <n v="365000"/>
    <n v="0"/>
    <n v="0.17699999999999999"/>
    <n v="25"/>
    <n v="-7.3999999999999996E-2"/>
    <n v="0.19"/>
    <n v="22"/>
    <n v="-0.313"/>
    <n v="-0.26700000000000002"/>
    <n v="17"/>
    <n v="-0.29199999999999998"/>
    <n v="-0.29199999999999998"/>
    <n v="22"/>
    <n v="-1"/>
    <n v="8"/>
    <n v="0.98799999999999999"/>
    <n v="-8.0000000000000002E-3"/>
    <n v="0.01"/>
  </r>
  <r>
    <x v="26"/>
    <x v="2"/>
    <d v="2014-12-01T00:00:00"/>
    <x v="2"/>
    <n v="386000"/>
    <n v="5.8000000000000003E-2"/>
    <n v="0.155"/>
    <n v="27"/>
    <n v="0.08"/>
    <n v="0.22700000000000001"/>
    <n v="20"/>
    <n v="-9.0999999999999998E-2"/>
    <n v="-0.25900000000000001"/>
    <n v="16"/>
    <n v="-5.8999999999999997E-2"/>
    <n v="-0.2"/>
    <n v="63"/>
    <n v="41"/>
    <n v="18"/>
    <n v="0.98799999999999999"/>
    <n v="0"/>
    <n v="5.0000000000000001E-3"/>
  </r>
  <r>
    <x v="26"/>
    <x v="2"/>
    <d v="2015-01-01T00:00:00"/>
    <x v="3"/>
    <n v="400000"/>
    <n v="3.5999999999999997E-2"/>
    <n v="2.5999999999999999E-2"/>
    <n v="20"/>
    <n v="-0.25900000000000001"/>
    <n v="-4.8000000000000001E-2"/>
    <n v="18"/>
    <n v="-0.1"/>
    <n v="-0.182"/>
    <n v="16"/>
    <n v="0"/>
    <n v="0.14299999999999999"/>
    <n v="73"/>
    <n v="10"/>
    <n v="28"/>
    <n v="0.98"/>
    <n v="-8.0000000000000002E-3"/>
    <n v="5.0000000000000001E-3"/>
  </r>
  <r>
    <x v="26"/>
    <x v="2"/>
    <d v="2015-02-01T00:00:00"/>
    <x v="3"/>
    <n v="410000"/>
    <n v="2.5000000000000001E-2"/>
    <n v="-8.9999999999999993E-3"/>
    <n v="17"/>
    <n v="-0.15"/>
    <n v="-0.39300000000000002"/>
    <n v="21"/>
    <n v="0.16700000000000001"/>
    <n v="0.313"/>
    <n v="14"/>
    <n v="-0.125"/>
    <n v="0.4"/>
    <n v="88"/>
    <n v="15"/>
    <n v="42"/>
    <n v="0.99099999999999999"/>
    <n v="1.0999999999999999E-2"/>
    <n v="1.7999999999999999E-2"/>
  </r>
  <r>
    <x v="26"/>
    <x v="2"/>
    <d v="2015-03-01T00:00:00"/>
    <x v="3"/>
    <n v="430000"/>
    <n v="4.9000000000000002E-2"/>
    <n v="7.9000000000000001E-2"/>
    <n v="15"/>
    <n v="-0.11799999999999999"/>
    <n v="-0.46400000000000002"/>
    <n v="29"/>
    <n v="0.38100000000000001"/>
    <n v="0.45"/>
    <n v="20"/>
    <n v="0.42899999999999999"/>
    <n v="0.25"/>
    <n v="43"/>
    <n v="-45"/>
    <n v="2"/>
    <n v="1.0069999999999999"/>
    <n v="1.6E-2"/>
    <n v="2.8000000000000001E-2"/>
  </r>
  <r>
    <x v="26"/>
    <x v="2"/>
    <d v="2015-04-01T00:00:00"/>
    <x v="3"/>
    <n v="430000"/>
    <n v="0"/>
    <n v="0.108"/>
    <n v="17"/>
    <n v="0.13300000000000001"/>
    <n v="-0.41399999999999998"/>
    <n v="33"/>
    <n v="0.13800000000000001"/>
    <n v="6.5000000000000002E-2"/>
    <n v="19"/>
    <n v="-0.05"/>
    <n v="0.26700000000000002"/>
    <n v="47"/>
    <n v="4"/>
    <n v="14"/>
    <n v="1.006"/>
    <n v="0"/>
    <n v="1.4999999999999999E-2"/>
  </r>
  <r>
    <x v="26"/>
    <x v="2"/>
    <d v="2015-05-01T00:00:00"/>
    <x v="3"/>
    <n v="475000"/>
    <n v="0.105"/>
    <n v="0.35199999999999998"/>
    <n v="22"/>
    <n v="0.29399999999999998"/>
    <n v="-0.313"/>
    <n v="40"/>
    <n v="0.21199999999999999"/>
    <n v="0.111"/>
    <n v="25"/>
    <n v="0.316"/>
    <n v="0.47099999999999997"/>
    <n v="39"/>
    <n v="-9"/>
    <n v="22"/>
    <n v="1.002"/>
    <n v="-5.0000000000000001E-3"/>
    <n v="2E-3"/>
  </r>
  <r>
    <x v="26"/>
    <x v="2"/>
    <d v="2015-06-01T00:00:00"/>
    <x v="3"/>
    <n v="438000"/>
    <n v="-7.8E-2"/>
    <n v="0.19700000000000001"/>
    <n v="25"/>
    <n v="0.13600000000000001"/>
    <n v="-0.16700000000000001"/>
    <n v="40"/>
    <n v="0"/>
    <n v="0.17599999999999999"/>
    <n v="24"/>
    <n v="-0.04"/>
    <n v="0.33300000000000002"/>
    <n v="23"/>
    <n v="-16"/>
    <n v="11"/>
    <n v="1.002"/>
    <n v="1E-3"/>
    <n v="0"/>
  </r>
  <r>
    <x v="26"/>
    <x v="2"/>
    <d v="2015-07-01T00:00:00"/>
    <x v="3"/>
    <n v="415000"/>
    <n v="-5.2999999999999999E-2"/>
    <n v="0.13400000000000001"/>
    <n v="33"/>
    <n v="0.32"/>
    <n v="-8.3000000000000004E-2"/>
    <n v="43"/>
    <n v="7.4999999999999997E-2"/>
    <n v="0.30299999999999999"/>
    <n v="29"/>
    <n v="0.20799999999999999"/>
    <n v="0.20799999999999999"/>
    <n v="33"/>
    <n v="10"/>
    <n v="20"/>
    <n v="0.996"/>
    <n v="-6.0000000000000001E-3"/>
    <n v="2E-3"/>
  </r>
  <r>
    <x v="26"/>
    <x v="2"/>
    <d v="2015-08-01T00:00:00"/>
    <x v="3"/>
    <n v="399000"/>
    <n v="-3.9E-2"/>
    <n v="7.4999999999999997E-2"/>
    <n v="30"/>
    <n v="-9.0999999999999998E-2"/>
    <n v="0"/>
    <n v="38"/>
    <n v="-0.11600000000000001"/>
    <n v="5.6000000000000001E-2"/>
    <n v="26"/>
    <n v="-0.10299999999999999"/>
    <n v="0.04"/>
    <n v="32"/>
    <n v="-1"/>
    <n v="15"/>
    <n v="0.99099999999999999"/>
    <n v="-5.0000000000000001E-3"/>
    <n v="-5.0000000000000001E-3"/>
  </r>
  <r>
    <x v="26"/>
    <x v="2"/>
    <d v="2015-09-01T00:00:00"/>
    <x v="3"/>
    <n v="333000"/>
    <n v="-0.16700000000000001"/>
    <n v="-8.8999999999999996E-2"/>
    <n v="31"/>
    <n v="3.3000000000000002E-2"/>
    <n v="0"/>
    <n v="30"/>
    <n v="-0.21099999999999999"/>
    <n v="-0.14299999999999999"/>
    <n v="23"/>
    <n v="-0.115"/>
    <n v="-0.08"/>
    <n v="35"/>
    <n v="3"/>
    <n v="20"/>
    <n v="0.97499999999999998"/>
    <n v="-1.4999999999999999E-2"/>
    <n v="-1.4999999999999999E-2"/>
  </r>
  <r>
    <x v="26"/>
    <x v="2"/>
    <d v="2015-10-01T00:00:00"/>
    <x v="3"/>
    <n v="365000"/>
    <n v="9.8000000000000004E-2"/>
    <n v="0"/>
    <n v="21"/>
    <n v="-0.32300000000000001"/>
    <n v="-0.222"/>
    <n v="21"/>
    <n v="-0.3"/>
    <n v="-0.34399999999999997"/>
    <n v="20"/>
    <n v="-0.13"/>
    <n v="-0.16700000000000001"/>
    <n v="23"/>
    <n v="-12"/>
    <n v="0"/>
    <n v="0.97499999999999998"/>
    <n v="0"/>
    <n v="-2.1000000000000001E-2"/>
  </r>
  <r>
    <x v="26"/>
    <x v="2"/>
    <d v="2015-11-01T00:00:00"/>
    <x v="3"/>
    <n v="445000"/>
    <n v="0.219"/>
    <n v="0.219"/>
    <n v="25"/>
    <n v="0.19"/>
    <n v="0"/>
    <n v="19"/>
    <n v="-9.5000000000000001E-2"/>
    <n v="-0.13600000000000001"/>
    <n v="18"/>
    <n v="-0.1"/>
    <n v="5.8999999999999997E-2"/>
    <n v="27"/>
    <n v="4"/>
    <n v="5"/>
    <n v="0.97699999999999998"/>
    <n v="2E-3"/>
    <n v="-1.0999999999999999E-2"/>
  </r>
  <r>
    <x v="26"/>
    <x v="2"/>
    <d v="2015-12-01T00:00:00"/>
    <x v="3"/>
    <n v="445000"/>
    <n v="0"/>
    <n v="0.153"/>
    <n v="15"/>
    <n v="-0.4"/>
    <n v="-0.44400000000000001"/>
    <n v="18"/>
    <n v="-5.2999999999999999E-2"/>
    <n v="-0.1"/>
    <n v="19"/>
    <n v="5.6000000000000001E-2"/>
    <n v="0.188"/>
    <n v="27"/>
    <n v="0"/>
    <n v="-36"/>
    <n v="0.98199999999999998"/>
    <n v="5.0000000000000001E-3"/>
    <n v="-7.0000000000000001E-3"/>
  </r>
  <r>
    <x v="26"/>
    <x v="2"/>
    <d v="2016-01-01T00:00:00"/>
    <x v="4"/>
    <n v="506000"/>
    <n v="0.13600000000000001"/>
    <n v="0.26400000000000001"/>
    <n v="13"/>
    <n v="-0.13300000000000001"/>
    <n v="-0.35"/>
    <n v="20"/>
    <n v="0.111"/>
    <n v="0.111"/>
    <n v="16"/>
    <n v="-0.158"/>
    <n v="0"/>
    <n v="27"/>
    <n v="0"/>
    <n v="-46"/>
    <n v="0.98199999999999998"/>
    <n v="1E-3"/>
    <n v="2E-3"/>
  </r>
  <r>
    <x v="26"/>
    <x v="2"/>
    <d v="2016-02-01T00:00:00"/>
    <x v="4"/>
    <n v="429000"/>
    <n v="-0.151"/>
    <n v="4.5999999999999999E-2"/>
    <n v="9"/>
    <n v="-0.308"/>
    <n v="-0.47099999999999997"/>
    <n v="21"/>
    <n v="0.05"/>
    <n v="0"/>
    <n v="17"/>
    <n v="6.3E-2"/>
    <n v="0.214"/>
    <n v="35"/>
    <n v="8"/>
    <n v="-53"/>
    <n v="0.97499999999999998"/>
    <n v="-7.0000000000000001E-3"/>
    <n v="-1.4999999999999999E-2"/>
  </r>
  <r>
    <x v="26"/>
    <x v="2"/>
    <d v="2016-03-01T00:00:00"/>
    <x v="4"/>
    <n v="505000"/>
    <n v="0.17699999999999999"/>
    <n v="0.17399999999999999"/>
    <n v="15"/>
    <n v="0.66700000000000004"/>
    <n v="0"/>
    <n v="27"/>
    <n v="0.28599999999999998"/>
    <n v="-6.9000000000000006E-2"/>
    <n v="21"/>
    <n v="0.23499999999999999"/>
    <n v="0.05"/>
    <n v="57"/>
    <n v="22"/>
    <n v="14"/>
    <n v="0.97099999999999997"/>
    <n v="-4.0000000000000001E-3"/>
    <n v="-3.5000000000000003E-2"/>
  </r>
  <r>
    <x v="26"/>
    <x v="2"/>
    <d v="2016-04-01T00:00:00"/>
    <x v="4"/>
    <n v="420000"/>
    <n v="-0.16800000000000001"/>
    <n v="-2.3E-2"/>
    <n v="22"/>
    <n v="0.46700000000000003"/>
    <n v="0.29399999999999998"/>
    <n v="32"/>
    <n v="0.185"/>
    <n v="-0.03"/>
    <n v="24"/>
    <n v="0.14299999999999999"/>
    <n v="0.26300000000000001"/>
    <n v="36"/>
    <n v="-21"/>
    <n v="-11"/>
    <n v="0.97099999999999997"/>
    <n v="-1E-3"/>
    <n v="-3.5999999999999997E-2"/>
  </r>
  <r>
    <x v="26"/>
    <x v="2"/>
    <d v="2016-05-01T00:00:00"/>
    <x v="4"/>
    <n v="420000"/>
    <n v="0"/>
    <n v="-0.11600000000000001"/>
    <n v="25"/>
    <n v="0.13600000000000001"/>
    <n v="0.13600000000000001"/>
    <n v="36"/>
    <n v="0.125"/>
    <n v="-0.1"/>
    <n v="24"/>
    <n v="0"/>
    <n v="-0.04"/>
    <n v="16"/>
    <n v="-20"/>
    <n v="-23"/>
    <n v="0.98199999999999998"/>
    <n v="1.0999999999999999E-2"/>
    <n v="-0.02"/>
  </r>
  <r>
    <x v="26"/>
    <x v="2"/>
    <d v="2016-06-01T00:00:00"/>
    <x v="4"/>
    <n v="408000"/>
    <n v="-2.9000000000000001E-2"/>
    <n v="-6.8000000000000005E-2"/>
    <n v="27"/>
    <n v="0.08"/>
    <n v="0.08"/>
    <n v="28"/>
    <n v="-0.222"/>
    <n v="-0.3"/>
    <n v="19"/>
    <n v="-0.20799999999999999"/>
    <n v="-0.20799999999999999"/>
    <n v="14"/>
    <n v="-2"/>
    <n v="-9"/>
    <n v="0.98299999999999998"/>
    <n v="1E-3"/>
    <n v="-1.9E-2"/>
  </r>
  <r>
    <x v="26"/>
    <x v="2"/>
    <d v="2016-07-01T00:00:00"/>
    <x v="4"/>
    <n v="408000"/>
    <n v="0"/>
    <n v="-1.7000000000000001E-2"/>
    <n v="29"/>
    <n v="7.3999999999999996E-2"/>
    <n v="-0.121"/>
    <n v="34"/>
    <n v="0.214"/>
    <n v="-0.20899999999999999"/>
    <n v="25"/>
    <n v="0.316"/>
    <n v="-0.13800000000000001"/>
    <n v="25"/>
    <n v="11"/>
    <n v="-8"/>
    <n v="0.98"/>
    <n v="-3.0000000000000001E-3"/>
    <n v="-1.6E-2"/>
  </r>
  <r>
    <x v="26"/>
    <x v="2"/>
    <d v="2016-08-01T00:00:00"/>
    <x v="4"/>
    <n v="421000"/>
    <n v="3.2000000000000001E-2"/>
    <n v="5.5E-2"/>
    <n v="25"/>
    <n v="-0.13800000000000001"/>
    <n v="-0.16700000000000001"/>
    <n v="34"/>
    <n v="0"/>
    <n v="-0.105"/>
    <n v="26"/>
    <n v="0.04"/>
    <n v="0"/>
    <n v="26"/>
    <n v="1"/>
    <n v="-6"/>
    <n v="0.97599999999999998"/>
    <n v="-4.0000000000000001E-3"/>
    <n v="-1.4999999999999999E-2"/>
  </r>
  <r>
    <x v="26"/>
    <x v="2"/>
    <d v="2016-09-01T00:00:00"/>
    <x v="4"/>
    <n v="471000"/>
    <n v="0.11799999999999999"/>
    <n v="0.41499999999999998"/>
    <n v="26"/>
    <n v="0.04"/>
    <n v="-0.161"/>
    <n v="42"/>
    <n v="0.23499999999999999"/>
    <n v="0.4"/>
    <n v="30"/>
    <n v="0.154"/>
    <n v="0.30399999999999999"/>
    <n v="32"/>
    <n v="6"/>
    <n v="-3"/>
    <n v="0.97899999999999998"/>
    <n v="3.0000000000000001E-3"/>
    <n v="3.0000000000000001E-3"/>
  </r>
  <r>
    <x v="26"/>
    <x v="2"/>
    <d v="2016-10-01T00:00:00"/>
    <x v="4"/>
    <n v="415000"/>
    <n v="-0.11799999999999999"/>
    <n v="0.13700000000000001"/>
    <n v="23"/>
    <n v="-0.115"/>
    <n v="9.5000000000000001E-2"/>
    <n v="31"/>
    <n v="-0.26200000000000001"/>
    <n v="0.47599999999999998"/>
    <n v="29"/>
    <n v="-3.3000000000000002E-2"/>
    <n v="0.45"/>
    <n v="26"/>
    <n v="-6"/>
    <n v="3"/>
    <n v="0.98399999999999999"/>
    <n v="5.0000000000000001E-3"/>
    <n v="8.9999999999999993E-3"/>
  </r>
  <r>
    <x v="26"/>
    <x v="2"/>
    <d v="2016-11-01T00:00:00"/>
    <x v="4"/>
    <n v="394000"/>
    <n v="-5.1999999999999998E-2"/>
    <n v="-0.11600000000000001"/>
    <n v="22"/>
    <n v="-4.2999999999999997E-2"/>
    <n v="-0.12"/>
    <n v="31"/>
    <n v="0"/>
    <n v="0.63200000000000001"/>
    <n v="28"/>
    <n v="-3.4000000000000002E-2"/>
    <n v="0.55600000000000005"/>
    <n v="26"/>
    <n v="0"/>
    <n v="-1"/>
    <n v="0.98399999999999999"/>
    <n v="0"/>
    <n v="7.0000000000000001E-3"/>
  </r>
  <r>
    <x v="26"/>
    <x v="2"/>
    <d v="2016-12-01T00:00:00"/>
    <x v="4"/>
    <n v="380000"/>
    <n v="-3.4000000000000002E-2"/>
    <n v="-0.14599999999999999"/>
    <n v="23"/>
    <n v="4.4999999999999998E-2"/>
    <n v="0.53300000000000003"/>
    <n v="25"/>
    <n v="-0.19400000000000001"/>
    <n v="0.38900000000000001"/>
    <n v="27"/>
    <n v="-3.5999999999999997E-2"/>
    <n v="0.42099999999999999"/>
    <n v="43"/>
    <n v="17"/>
    <n v="16"/>
    <n v="0.97799999999999998"/>
    <n v="-5.0000000000000001E-3"/>
    <n v="-3.0000000000000001E-3"/>
  </r>
  <r>
    <x v="26"/>
    <x v="2"/>
    <d v="2017-01-01T00:00:00"/>
    <x v="5"/>
    <n v="410000"/>
    <n v="7.9000000000000001E-2"/>
    <n v="-0.189"/>
    <n v="20"/>
    <n v="-0.13"/>
    <n v="0.53800000000000003"/>
    <n v="27"/>
    <n v="0.08"/>
    <n v="0.35"/>
    <n v="30"/>
    <n v="0.111"/>
    <n v="0.875"/>
    <n v="56"/>
    <n v="13"/>
    <n v="29"/>
    <n v="0.97699999999999998"/>
    <n v="-1E-3"/>
    <n v="-5.0000000000000001E-3"/>
  </r>
  <r>
    <x v="26"/>
    <x v="2"/>
    <d v="2017-02-01T00:00:00"/>
    <x v="5"/>
    <n v="463000"/>
    <n v="0.13"/>
    <n v="0.08"/>
    <n v="24"/>
    <n v="0.2"/>
    <n v="1.667"/>
    <n v="24"/>
    <n v="-0.111"/>
    <n v="0.14299999999999999"/>
    <n v="26"/>
    <n v="-0.13300000000000001"/>
    <n v="0.52900000000000003"/>
    <n v="83"/>
    <n v="27"/>
    <n v="48"/>
    <n v="0.97299999999999998"/>
    <n v="-5.0000000000000001E-3"/>
    <n v="-3.0000000000000001E-3"/>
  </r>
  <r>
    <x v="26"/>
    <x v="2"/>
    <d v="2017-03-01T00:00:00"/>
    <x v="5"/>
    <n v="490000"/>
    <n v="5.7000000000000002E-2"/>
    <n v="-0.03"/>
    <n v="16"/>
    <n v="-0.33300000000000002"/>
    <n v="6.7000000000000004E-2"/>
    <n v="30"/>
    <n v="0.25"/>
    <n v="0.111"/>
    <n v="30"/>
    <n v="0.154"/>
    <n v="0.42899999999999999"/>
    <n v="57"/>
    <n v="-27"/>
    <n v="-1"/>
    <n v="0.97799999999999998"/>
    <n v="6.0000000000000001E-3"/>
    <n v="7.0000000000000001E-3"/>
  </r>
  <r>
    <x v="26"/>
    <x v="2"/>
    <d v="2017-04-01T00:00:00"/>
    <x v="5"/>
    <n v="472000"/>
    <n v="-3.5999999999999997E-2"/>
    <n v="0.125"/>
    <n v="20"/>
    <n v="0.25"/>
    <n v="-9.0999999999999998E-2"/>
    <n v="34"/>
    <n v="0.13300000000000001"/>
    <n v="6.3E-2"/>
    <n v="34"/>
    <n v="0.13300000000000001"/>
    <n v="0.41699999999999998"/>
    <n v="65"/>
    <n v="8"/>
    <n v="29"/>
    <n v="0.97199999999999998"/>
    <n v="-6.0000000000000001E-3"/>
    <n v="1E-3"/>
  </r>
  <r>
    <x v="26"/>
    <x v="2"/>
    <d v="2017-05-01T00:00:00"/>
    <x v="5"/>
    <n v="495000"/>
    <n v="4.8000000000000001E-2"/>
    <n v="0.17899999999999999"/>
    <n v="18"/>
    <n v="-0.1"/>
    <n v="-0.28000000000000003"/>
    <n v="38"/>
    <n v="0.11799999999999999"/>
    <n v="5.6000000000000001E-2"/>
    <n v="27"/>
    <n v="-0.20599999999999999"/>
    <n v="0.125"/>
    <n v="84"/>
    <n v="20"/>
    <n v="68"/>
    <n v="0.97299999999999998"/>
    <n v="1E-3"/>
    <n v="-8.9999999999999993E-3"/>
  </r>
  <r>
    <x v="26"/>
    <x v="2"/>
    <d v="2017-06-01T00:00:00"/>
    <x v="5"/>
    <n v="476000"/>
    <n v="-3.7999999999999999E-2"/>
    <n v="0.16700000000000001"/>
    <n v="30"/>
    <n v="0.66700000000000004"/>
    <n v="0.111"/>
    <n v="35"/>
    <n v="-7.9000000000000001E-2"/>
    <n v="0.25"/>
    <n v="27"/>
    <n v="0"/>
    <n v="0.42099999999999999"/>
    <n v="83"/>
    <n v="-1"/>
    <n v="69"/>
    <n v="0.97799999999999998"/>
    <n v="5.0000000000000001E-3"/>
    <n v="-5.0000000000000001E-3"/>
  </r>
  <r>
    <x v="26"/>
    <x v="2"/>
    <d v="2017-07-01T00:00:00"/>
    <x v="5"/>
    <n v="460000"/>
    <n v="-3.4000000000000002E-2"/>
    <n v="0.127"/>
    <n v="29"/>
    <n v="-3.3000000000000002E-2"/>
    <n v="0"/>
    <n v="34"/>
    <n v="-2.9000000000000001E-2"/>
    <n v="0"/>
    <n v="29"/>
    <n v="7.3999999999999996E-2"/>
    <n v="0.16"/>
    <n v="102"/>
    <n v="19"/>
    <n v="77"/>
    <n v="0.97699999999999998"/>
    <n v="-1E-3"/>
    <n v="-3.0000000000000001E-3"/>
  </r>
  <r>
    <x v="26"/>
    <x v="2"/>
    <d v="2017-08-01T00:00:00"/>
    <x v="5"/>
    <n v="419000"/>
    <n v="-0.09"/>
    <n v="-6.0000000000000001E-3"/>
    <n v="37"/>
    <n v="0.27600000000000002"/>
    <n v="0.48"/>
    <n v="30"/>
    <n v="-0.11799999999999999"/>
    <n v="-0.11799999999999999"/>
    <n v="28"/>
    <n v="-3.4000000000000002E-2"/>
    <n v="7.6999999999999999E-2"/>
    <n v="69"/>
    <n v="-33"/>
    <n v="43"/>
    <n v="0.97099999999999997"/>
    <n v="-6.0000000000000001E-3"/>
    <n v="-5.0000000000000001E-3"/>
  </r>
  <r>
    <x v="26"/>
    <x v="2"/>
    <d v="2017-09-01T00:00:00"/>
    <x v="5"/>
    <n v="419000"/>
    <n v="0"/>
    <n v="-0.111"/>
    <n v="29"/>
    <n v="-0.216"/>
    <n v="0.115"/>
    <n v="33"/>
    <n v="0.1"/>
    <n v="-0.214"/>
    <n v="27"/>
    <n v="-3.5999999999999997E-2"/>
    <n v="-0.1"/>
    <n v="69"/>
    <n v="0"/>
    <n v="38"/>
    <n v="0.96499999999999997"/>
    <n v="-6.0000000000000001E-3"/>
    <n v="-1.4E-2"/>
  </r>
  <r>
    <x v="26"/>
    <x v="2"/>
    <d v="2017-10-01T00:00:00"/>
    <x v="5"/>
    <n v="440000"/>
    <n v="5.0999999999999997E-2"/>
    <n v="0.06"/>
    <n v="30"/>
    <n v="3.4000000000000002E-2"/>
    <n v="0.30399999999999999"/>
    <n v="29"/>
    <n v="-0.121"/>
    <n v="-6.5000000000000002E-2"/>
    <n v="24"/>
    <n v="-0.111"/>
    <n v="-0.17199999999999999"/>
    <n v="64"/>
    <n v="-5"/>
    <n v="38"/>
    <n v="0.97199999999999998"/>
    <n v="8.0000000000000002E-3"/>
    <n v="-1.0999999999999999E-2"/>
  </r>
  <r>
    <x v="26"/>
    <x v="2"/>
    <d v="2017-11-01T00:00:00"/>
    <x v="5"/>
    <n v="470000"/>
    <n v="6.8000000000000005E-2"/>
    <n v="0.19400000000000001"/>
    <n v="23"/>
    <n v="-0.23300000000000001"/>
    <n v="4.4999999999999998E-2"/>
    <n v="33"/>
    <n v="0.13800000000000001"/>
    <n v="6.5000000000000002E-2"/>
    <n v="27"/>
    <n v="0.125"/>
    <n v="-3.5999999999999997E-2"/>
    <n v="44"/>
    <n v="-20"/>
    <n v="18"/>
    <n v="0.98299999999999998"/>
    <n v="1.0999999999999999E-2"/>
    <n v="0"/>
  </r>
  <r>
    <x v="26"/>
    <x v="2"/>
    <d v="2017-12-01T00:00:00"/>
    <x v="5"/>
    <n v="473000"/>
    <n v="5.0000000000000001E-3"/>
    <n v="0.24299999999999999"/>
    <n v="27"/>
    <n v="0.17399999999999999"/>
    <n v="0.17399999999999999"/>
    <n v="27"/>
    <n v="-0.182"/>
    <n v="0.08"/>
    <n v="21"/>
    <n v="-0.222"/>
    <n v="-0.222"/>
    <n v="42"/>
    <n v="-2"/>
    <n v="-1"/>
    <n v="0.98099999999999998"/>
    <n v="-2E-3"/>
    <n v="3.0000000000000001E-3"/>
  </r>
  <r>
    <x v="26"/>
    <x v="2"/>
    <d v="2018-01-01T00:00:00"/>
    <x v="6"/>
    <n v="488000"/>
    <n v="3.2000000000000001E-2"/>
    <n v="0.189"/>
    <n v="23"/>
    <n v="-0.14799999999999999"/>
    <n v="0.15"/>
    <n v="21"/>
    <n v="-0.222"/>
    <n v="-0.222"/>
    <n v="13"/>
    <n v="-0.38100000000000001"/>
    <n v="-0.56699999999999995"/>
    <n v="39"/>
    <n v="-3"/>
    <n v="-17"/>
    <n v="0.97899999999999998"/>
    <n v="-2E-3"/>
    <n v="2E-3"/>
  </r>
  <r>
    <x v="26"/>
    <x v="2"/>
    <d v="2018-02-01T00:00:00"/>
    <x v="6"/>
    <n v="471000"/>
    <n v="-3.4000000000000002E-2"/>
    <n v="1.6E-2"/>
    <n v="25"/>
    <n v="8.6999999999999994E-2"/>
    <n v="4.2000000000000003E-2"/>
    <n v="16"/>
    <n v="-0.23799999999999999"/>
    <n v="-0.33300000000000002"/>
    <n v="16"/>
    <n v="0.23100000000000001"/>
    <n v="-0.38500000000000001"/>
    <n v="44"/>
    <n v="5"/>
    <n v="-39"/>
    <n v="0.97499999999999998"/>
    <n v="-4.0000000000000001E-3"/>
    <n v="3.0000000000000001E-3"/>
  </r>
  <r>
    <x v="26"/>
    <x v="2"/>
    <d v="2018-03-01T00:00:00"/>
    <x v="6"/>
    <n v="471000"/>
    <n v="0"/>
    <n v="-3.9E-2"/>
    <n v="23"/>
    <n v="-0.08"/>
    <n v="0.438"/>
    <n v="24"/>
    <n v="0.5"/>
    <n v="-0.2"/>
    <n v="21"/>
    <n v="0.313"/>
    <n v="-0.3"/>
    <n v="58"/>
    <n v="14"/>
    <n v="2"/>
    <n v="0.98299999999999998"/>
    <n v="8.0000000000000002E-3"/>
    <n v="5.0000000000000001E-3"/>
  </r>
  <r>
    <x v="26"/>
    <x v="2"/>
    <d v="2018-04-01T00:00:00"/>
    <x v="6"/>
    <n v="471000"/>
    <n v="-1E-3"/>
    <n v="-4.0000000000000001E-3"/>
    <n v="22"/>
    <n v="-4.2999999999999997E-2"/>
    <n v="0.1"/>
    <n v="33"/>
    <n v="0.375"/>
    <n v="-2.9000000000000001E-2"/>
    <n v="19"/>
    <n v="-9.5000000000000001E-2"/>
    <n v="-0.441"/>
    <n v="82"/>
    <n v="24"/>
    <n v="18"/>
    <n v="0.98299999999999998"/>
    <n v="0"/>
    <n v="1.0999999999999999E-2"/>
  </r>
  <r>
    <x v="27"/>
    <x v="12"/>
    <d v="2012-01-01T00:00:00"/>
    <x v="0"/>
    <n v="174000"/>
    <n v="-4.7E-2"/>
    <n v="9.4E-2"/>
    <n v="36"/>
    <n v="-0.182"/>
    <n v="0.56499999999999995"/>
    <n v="38"/>
    <n v="-7.2999999999999995E-2"/>
    <n v="0.26700000000000002"/>
    <n v="31"/>
    <n v="-6.0999999999999999E-2"/>
    <n v="-0.29499999999999998"/>
    <n v="35"/>
    <n v="-11"/>
    <n v="-32"/>
    <n v="0.96399999999999997"/>
    <n v="2E-3"/>
    <n v="1E-3"/>
  </r>
  <r>
    <x v="27"/>
    <x v="12"/>
    <d v="2012-02-01T00:00:00"/>
    <x v="0"/>
    <n v="173000"/>
    <n v="-6.0000000000000001E-3"/>
    <n v="-0.11700000000000001"/>
    <n v="35"/>
    <n v="-2.8000000000000001E-2"/>
    <n v="0.75"/>
    <n v="45"/>
    <n v="0.184"/>
    <n v="0.45200000000000001"/>
    <n v="36"/>
    <n v="0.161"/>
    <n v="-0.122"/>
    <n v="35"/>
    <n v="1"/>
    <n v="-46"/>
    <n v="0.96499999999999997"/>
    <n v="2E-3"/>
    <n v="7.0000000000000001E-3"/>
  </r>
  <r>
    <x v="27"/>
    <x v="12"/>
    <d v="2012-03-01T00:00:00"/>
    <x v="0"/>
    <n v="191000"/>
    <n v="0.107"/>
    <n v="0.18099999999999999"/>
    <n v="34"/>
    <n v="-2.9000000000000001E-2"/>
    <n v="0.47799999999999998"/>
    <n v="56"/>
    <n v="0.24399999999999999"/>
    <n v="0.30199999999999999"/>
    <n v="28"/>
    <n v="-0.222"/>
    <n v="-0.33300000000000002"/>
    <n v="32"/>
    <n v="-4"/>
    <n v="-42"/>
    <n v="0.97499999999999998"/>
    <n v="8.9999999999999993E-3"/>
    <n v="1.4999999999999999E-2"/>
  </r>
  <r>
    <x v="27"/>
    <x v="12"/>
    <d v="2012-04-01T00:00:00"/>
    <x v="0"/>
    <n v="195000"/>
    <n v="1.7000000000000001E-2"/>
    <n v="0.29799999999999999"/>
    <n v="47"/>
    <n v="0.38200000000000001"/>
    <n v="0.42399999999999999"/>
    <n v="57"/>
    <n v="1.7999999999999999E-2"/>
    <n v="0.35699999999999998"/>
    <n v="26"/>
    <n v="-7.0999999999999994E-2"/>
    <n v="-0.435"/>
    <n v="25"/>
    <n v="-7"/>
    <n v="-69"/>
    <n v="0.97899999999999998"/>
    <n v="4.0000000000000001E-3"/>
    <n v="0.02"/>
  </r>
  <r>
    <x v="27"/>
    <x v="12"/>
    <d v="2012-05-01T00:00:00"/>
    <x v="0"/>
    <n v="213000"/>
    <n v="9.1999999999999998E-2"/>
    <n v="0.49199999999999999"/>
    <n v="50"/>
    <n v="6.4000000000000001E-2"/>
    <n v="0.35099999999999998"/>
    <n v="63"/>
    <n v="0.105"/>
    <n v="0.37"/>
    <n v="30"/>
    <n v="0.154"/>
    <n v="-0.23100000000000001"/>
    <n v="27"/>
    <n v="2"/>
    <n v="-15"/>
    <n v="0.98099999999999998"/>
    <n v="3.0000000000000001E-3"/>
    <n v="2.5999999999999999E-2"/>
  </r>
  <r>
    <x v="27"/>
    <x v="12"/>
    <d v="2012-06-01T00:00:00"/>
    <x v="0"/>
    <n v="219000"/>
    <n v="0.03"/>
    <n v="0.53700000000000003"/>
    <n v="49"/>
    <n v="-0.02"/>
    <n v="0.48499999999999999"/>
    <n v="62"/>
    <n v="-1.6E-2"/>
    <n v="0.31900000000000001"/>
    <n v="31"/>
    <n v="3.3000000000000002E-2"/>
    <n v="-0.26200000000000001"/>
    <n v="12"/>
    <n v="-15"/>
    <n v="-30"/>
    <n v="0.97899999999999998"/>
    <n v="-2E-3"/>
    <n v="2.4E-2"/>
  </r>
  <r>
    <x v="27"/>
    <x v="12"/>
    <d v="2012-07-01T00:00:00"/>
    <x v="0"/>
    <n v="215000"/>
    <n v="-2.1000000000000001E-2"/>
    <n v="0.39400000000000002"/>
    <n v="48"/>
    <n v="-0.02"/>
    <n v="0.65500000000000003"/>
    <n v="65"/>
    <n v="4.8000000000000001E-2"/>
    <n v="0.25"/>
    <n v="34"/>
    <n v="9.7000000000000003E-2"/>
    <n v="-0.105"/>
    <n v="11"/>
    <n v="-1"/>
    <n v="-11"/>
    <n v="0.98"/>
    <n v="1E-3"/>
    <n v="1.7999999999999999E-2"/>
  </r>
  <r>
    <x v="27"/>
    <x v="12"/>
    <d v="2012-08-01T00:00:00"/>
    <x v="0"/>
    <n v="190000"/>
    <n v="-0.115"/>
    <n v="6.6000000000000003E-2"/>
    <n v="50"/>
    <n v="4.2000000000000003E-2"/>
    <n v="0.51500000000000001"/>
    <n v="54"/>
    <n v="-0.16900000000000001"/>
    <n v="-0.1"/>
    <n v="31"/>
    <n v="-8.7999999999999995E-2"/>
    <n v="-0.311"/>
    <n v="12"/>
    <n v="1"/>
    <n v="-13"/>
    <n v="0.98299999999999998"/>
    <n v="3.0000000000000001E-3"/>
    <n v="1.4999999999999999E-2"/>
  </r>
  <r>
    <x v="27"/>
    <x v="12"/>
    <d v="2012-09-01T00:00:00"/>
    <x v="0"/>
    <n v="186000"/>
    <n v="-0.02"/>
    <n v="-0.109"/>
    <n v="55"/>
    <n v="0.1"/>
    <n v="0.375"/>
    <n v="48"/>
    <n v="-0.111"/>
    <n v="-0.111"/>
    <n v="23"/>
    <n v="-0.25800000000000001"/>
    <n v="-0.39500000000000002"/>
    <n v="13"/>
    <n v="2"/>
    <n v="-4"/>
    <n v="0.98499999999999999"/>
    <n v="2E-3"/>
    <n v="0.02"/>
  </r>
  <r>
    <x v="27"/>
    <x v="12"/>
    <d v="2012-10-01T00:00:00"/>
    <x v="0"/>
    <n v="190000"/>
    <n v="2.1999999999999999E-2"/>
    <n v="-0.104"/>
    <n v="52"/>
    <n v="-5.5E-2"/>
    <n v="0.23799999999999999"/>
    <n v="39"/>
    <n v="-0.188"/>
    <n v="-0.27800000000000002"/>
    <n v="27"/>
    <n v="0.17399999999999999"/>
    <n v="-0.308"/>
    <n v="27"/>
    <n v="14"/>
    <n v="1"/>
    <n v="0.98199999999999998"/>
    <n v="-3.0000000000000001E-3"/>
    <n v="2.4E-2"/>
  </r>
  <r>
    <x v="27"/>
    <x v="12"/>
    <d v="2012-11-01T00:00:00"/>
    <x v="0"/>
    <n v="186000"/>
    <n v="-2.3E-2"/>
    <n v="-7.1999999999999995E-2"/>
    <n v="45"/>
    <n v="-0.13500000000000001"/>
    <n v="9.8000000000000004E-2"/>
    <n v="37"/>
    <n v="-5.0999999999999997E-2"/>
    <n v="-0.19600000000000001"/>
    <n v="26"/>
    <n v="-3.6999999999999998E-2"/>
    <n v="-0.27800000000000002"/>
    <n v="32"/>
    <n v="5"/>
    <n v="0"/>
    <n v="0.97399999999999998"/>
    <n v="-8.9999999999999993E-3"/>
    <n v="1.7000000000000001E-2"/>
  </r>
  <r>
    <x v="27"/>
    <x v="12"/>
    <d v="2012-12-01T00:00:00"/>
    <x v="0"/>
    <n v="181000"/>
    <n v="-2.5000000000000001E-2"/>
    <n v="-8.0000000000000002E-3"/>
    <n v="39"/>
    <n v="-0.13300000000000001"/>
    <n v="-0.114"/>
    <n v="27"/>
    <n v="-0.27"/>
    <n v="-0.34100000000000003"/>
    <n v="17"/>
    <n v="-0.34599999999999997"/>
    <n v="-0.48499999999999999"/>
    <n v="39"/>
    <n v="7"/>
    <n v="-7"/>
    <n v="0.96299999999999997"/>
    <n v="-1.0999999999999999E-2"/>
    <n v="1E-3"/>
  </r>
  <r>
    <x v="27"/>
    <x v="12"/>
    <d v="2013-01-01T00:00:00"/>
    <x v="1"/>
    <n v="181000"/>
    <n v="0"/>
    <n v="0.04"/>
    <n v="33"/>
    <n v="-0.154"/>
    <n v="-8.3000000000000004E-2"/>
    <n v="24"/>
    <n v="-0.111"/>
    <n v="-0.36799999999999999"/>
    <n v="16"/>
    <n v="-5.8999999999999997E-2"/>
    <n v="-0.48399999999999999"/>
    <n v="38"/>
    <n v="-1"/>
    <n v="4"/>
    <n v="0.96499999999999997"/>
    <n v="2E-3"/>
    <n v="1E-3"/>
  </r>
  <r>
    <x v="27"/>
    <x v="12"/>
    <d v="2013-02-01T00:00:00"/>
    <x v="1"/>
    <n v="198000"/>
    <n v="9.5000000000000001E-2"/>
    <n v="0.14599999999999999"/>
    <n v="28"/>
    <n v="-0.152"/>
    <n v="-0.2"/>
    <n v="23"/>
    <n v="-4.2000000000000003E-2"/>
    <n v="-0.48899999999999999"/>
    <n v="19"/>
    <n v="0.188"/>
    <n v="-0.47199999999999998"/>
    <n v="38"/>
    <n v="-1"/>
    <n v="3"/>
    <n v="0.97"/>
    <n v="5.0000000000000001E-3"/>
    <n v="5.0000000000000001E-3"/>
  </r>
  <r>
    <x v="27"/>
    <x v="12"/>
    <d v="2013-03-01T00:00:00"/>
    <x v="1"/>
    <n v="210000"/>
    <n v="5.8999999999999997E-2"/>
    <n v="9.6000000000000002E-2"/>
    <n v="29"/>
    <n v="3.5999999999999997E-2"/>
    <n v="-0.14699999999999999"/>
    <n v="34"/>
    <n v="0.47799999999999998"/>
    <n v="-0.39300000000000002"/>
    <n v="16"/>
    <n v="-0.158"/>
    <n v="-0.42899999999999999"/>
    <n v="24"/>
    <n v="-14"/>
    <n v="-8"/>
    <n v="0.99099999999999999"/>
    <n v="2.1000000000000001E-2"/>
    <n v="1.7000000000000001E-2"/>
  </r>
  <r>
    <x v="27"/>
    <x v="12"/>
    <d v="2013-04-01T00:00:00"/>
    <x v="1"/>
    <n v="208000"/>
    <n v="-0.01"/>
    <n v="6.8000000000000005E-2"/>
    <n v="31"/>
    <n v="6.9000000000000006E-2"/>
    <n v="-0.34"/>
    <n v="36"/>
    <n v="5.8999999999999997E-2"/>
    <n v="-0.36799999999999999"/>
    <n v="13"/>
    <n v="-0.188"/>
    <n v="-0.5"/>
    <n v="8"/>
    <n v="-17"/>
    <n v="-18"/>
    <n v="0.99399999999999999"/>
    <n v="2E-3"/>
    <n v="1.4999999999999999E-2"/>
  </r>
  <r>
    <x v="27"/>
    <x v="12"/>
    <d v="2013-05-01T00:00:00"/>
    <x v="1"/>
    <n v="230000"/>
    <n v="0.106"/>
    <n v="8.2000000000000003E-2"/>
    <n v="37"/>
    <n v="0.19400000000000001"/>
    <n v="-0.26"/>
    <n v="48"/>
    <n v="0.33300000000000002"/>
    <n v="-0.23799999999999999"/>
    <n v="19"/>
    <n v="0.46200000000000002"/>
    <n v="-0.36699999999999999"/>
    <n v="8"/>
    <n v="0"/>
    <n v="-20"/>
    <n v="1.0009999999999999"/>
    <n v="7.0000000000000001E-3"/>
    <n v="1.9E-2"/>
  </r>
  <r>
    <x v="27"/>
    <x v="12"/>
    <d v="2013-06-01T00:00:00"/>
    <x v="1"/>
    <n v="215000"/>
    <n v="-6.5000000000000002E-2"/>
    <n v="-1.7999999999999999E-2"/>
    <n v="39"/>
    <n v="5.3999999999999999E-2"/>
    <n v="-0.20399999999999999"/>
    <n v="50"/>
    <n v="4.2000000000000003E-2"/>
    <n v="-0.19400000000000001"/>
    <n v="22"/>
    <n v="0.158"/>
    <n v="-0.28999999999999998"/>
    <n v="8"/>
    <n v="0"/>
    <n v="-5"/>
    <n v="1.0109999999999999"/>
    <n v="1.0999999999999999E-2"/>
    <n v="3.2000000000000001E-2"/>
  </r>
  <r>
    <x v="27"/>
    <x v="12"/>
    <d v="2013-07-01T00:00:00"/>
    <x v="1"/>
    <n v="201000"/>
    <n v="-6.5000000000000002E-2"/>
    <n v="-6.3E-2"/>
    <n v="43"/>
    <n v="0.10299999999999999"/>
    <n v="-0.104"/>
    <n v="69"/>
    <n v="0.38"/>
    <n v="6.2E-2"/>
    <n v="34"/>
    <n v="0.54500000000000004"/>
    <n v="0"/>
    <n v="15"/>
    <n v="7"/>
    <n v="4"/>
    <n v="1.0049999999999999"/>
    <n v="-6.0000000000000001E-3"/>
    <n v="2.5000000000000001E-2"/>
  </r>
  <r>
    <x v="27"/>
    <x v="12"/>
    <d v="2013-08-01T00:00:00"/>
    <x v="1"/>
    <n v="197000"/>
    <n v="-2.1000000000000001E-2"/>
    <n v="3.6999999999999998E-2"/>
    <n v="50"/>
    <n v="0.16300000000000001"/>
    <n v="0"/>
    <n v="67"/>
    <n v="-2.9000000000000001E-2"/>
    <n v="0.24099999999999999"/>
    <n v="32"/>
    <n v="-5.8999999999999997E-2"/>
    <n v="3.2000000000000001E-2"/>
    <n v="9"/>
    <n v="-6"/>
    <n v="-3"/>
    <n v="1.0029999999999999"/>
    <n v="-3.0000000000000001E-3"/>
    <n v="0.02"/>
  </r>
  <r>
    <x v="27"/>
    <x v="12"/>
    <d v="2013-09-01T00:00:00"/>
    <x v="1"/>
    <n v="201000"/>
    <n v="2.3E-2"/>
    <n v="8.2000000000000003E-2"/>
    <n v="50"/>
    <n v="0"/>
    <n v="-9.0999999999999998E-2"/>
    <n v="70"/>
    <n v="4.4999999999999998E-2"/>
    <n v="0.45800000000000002"/>
    <n v="28"/>
    <n v="-0.125"/>
    <n v="0.217"/>
    <n v="16"/>
    <n v="7"/>
    <n v="3"/>
    <n v="0.99"/>
    <n v="-1.2999999999999999E-2"/>
    <n v="5.0000000000000001E-3"/>
  </r>
  <r>
    <x v="27"/>
    <x v="12"/>
    <d v="2013-10-01T00:00:00"/>
    <x v="1"/>
    <n v="198000"/>
    <n v="-1.6E-2"/>
    <n v="4.2000000000000003E-2"/>
    <n v="56"/>
    <n v="0.12"/>
    <n v="7.6999999999999999E-2"/>
    <n v="56"/>
    <n v="-0.2"/>
    <n v="0.436"/>
    <n v="20"/>
    <n v="-0.28599999999999998"/>
    <n v="-0.25900000000000001"/>
    <n v="18"/>
    <n v="2"/>
    <n v="-9"/>
    <n v="0.98799999999999999"/>
    <n v="-2E-3"/>
    <n v="5.0000000000000001E-3"/>
  </r>
  <r>
    <x v="27"/>
    <x v="12"/>
    <d v="2013-11-01T00:00:00"/>
    <x v="1"/>
    <n v="197000"/>
    <n v="-5.0000000000000001E-3"/>
    <n v="6.0999999999999999E-2"/>
    <n v="53"/>
    <n v="-5.3999999999999999E-2"/>
    <n v="0.17799999999999999"/>
    <n v="45"/>
    <n v="-0.19600000000000001"/>
    <n v="0.216"/>
    <n v="16"/>
    <n v="-0.2"/>
    <n v="-0.38500000000000001"/>
    <n v="32"/>
    <n v="14"/>
    <n v="0"/>
    <n v="0.98299999999999998"/>
    <n v="-5.0000000000000001E-3"/>
    <n v="8.9999999999999993E-3"/>
  </r>
  <r>
    <x v="27"/>
    <x v="12"/>
    <d v="2013-12-01T00:00:00"/>
    <x v="1"/>
    <n v="197000"/>
    <n v="-1E-3"/>
    <n v="8.7999999999999995E-2"/>
    <n v="52"/>
    <n v="-1.9E-2"/>
    <n v="0.33300000000000002"/>
    <n v="42"/>
    <n v="-6.7000000000000004E-2"/>
    <n v="0.55600000000000005"/>
    <n v="16"/>
    <n v="0"/>
    <n v="-5.8999999999999997E-2"/>
    <n v="32"/>
    <n v="0"/>
    <n v="-7"/>
    <n v="0.97799999999999998"/>
    <n v="-5.0000000000000001E-3"/>
    <n v="1.4999999999999999E-2"/>
  </r>
  <r>
    <x v="27"/>
    <x v="12"/>
    <d v="2014-01-01T00:00:00"/>
    <x v="2"/>
    <n v="203000"/>
    <n v="0.03"/>
    <n v="0.12"/>
    <n v="42"/>
    <n v="-0.192"/>
    <n v="0.27300000000000002"/>
    <n v="32"/>
    <n v="-0.23799999999999999"/>
    <n v="0.33300000000000002"/>
    <n v="8"/>
    <n v="-0.5"/>
    <n v="-0.5"/>
    <n v="25"/>
    <n v="-7"/>
    <n v="-13"/>
    <n v="0.98399999999999999"/>
    <n v="6.0000000000000001E-3"/>
    <n v="0.02"/>
  </r>
  <r>
    <x v="27"/>
    <x v="12"/>
    <d v="2014-02-01T00:00:00"/>
    <x v="2"/>
    <n v="219000"/>
    <n v="8.1000000000000003E-2"/>
    <n v="0.105"/>
    <n v="40"/>
    <n v="-4.8000000000000001E-2"/>
    <n v="0.42899999999999999"/>
    <n v="31"/>
    <n v="-3.1E-2"/>
    <n v="0.34799999999999998"/>
    <n v="7"/>
    <n v="-0.125"/>
    <n v="-0.63200000000000001"/>
    <n v="25"/>
    <n v="-1"/>
    <n v="-13"/>
    <n v="0.99099999999999999"/>
    <n v="7.0000000000000001E-3"/>
    <n v="2.1000000000000001E-2"/>
  </r>
  <r>
    <x v="27"/>
    <x v="12"/>
    <d v="2014-03-01T00:00:00"/>
    <x v="2"/>
    <n v="211000"/>
    <n v="-3.6999999999999998E-2"/>
    <n v="5.0000000000000001E-3"/>
    <n v="35"/>
    <n v="-0.125"/>
    <n v="0.20699999999999999"/>
    <n v="35"/>
    <n v="0.129"/>
    <n v="2.9000000000000001E-2"/>
    <n v="14"/>
    <n v="1"/>
    <n v="-0.125"/>
    <n v="12"/>
    <n v="-13"/>
    <n v="-12"/>
    <n v="0.996"/>
    <n v="5.0000000000000001E-3"/>
    <n v="4.0000000000000001E-3"/>
  </r>
  <r>
    <x v="27"/>
    <x v="12"/>
    <d v="2014-04-01T00:00:00"/>
    <x v="2"/>
    <n v="255000"/>
    <n v="0.20899999999999999"/>
    <n v="0.22700000000000001"/>
    <n v="41"/>
    <n v="0.17100000000000001"/>
    <n v="0.32300000000000001"/>
    <n v="42"/>
    <n v="0.2"/>
    <n v="0.16700000000000001"/>
    <n v="9"/>
    <n v="-0.35699999999999998"/>
    <n v="-0.308"/>
    <n v="12"/>
    <n v="0"/>
    <n v="5"/>
    <n v="1.002"/>
    <n v="7.0000000000000001E-3"/>
    <n v="8.9999999999999993E-3"/>
  </r>
  <r>
    <x v="27"/>
    <x v="12"/>
    <d v="2014-05-01T00:00:00"/>
    <x v="2"/>
    <n v="243000"/>
    <n v="-4.5999999999999999E-2"/>
    <n v="5.8000000000000003E-2"/>
    <n v="42"/>
    <n v="2.4E-2"/>
    <n v="0.13500000000000001"/>
    <n v="52"/>
    <n v="0.23799999999999999"/>
    <n v="8.3000000000000004E-2"/>
    <n v="15"/>
    <n v="0.66700000000000004"/>
    <n v="-0.21099999999999999"/>
    <n v="6"/>
    <n v="-6"/>
    <n v="-2"/>
    <n v="1.0089999999999999"/>
    <n v="7.0000000000000001E-3"/>
    <n v="8.0000000000000002E-3"/>
  </r>
  <r>
    <x v="27"/>
    <x v="12"/>
    <d v="2014-06-01T00:00:00"/>
    <x v="2"/>
    <n v="249000"/>
    <n v="2.5000000000000001E-2"/>
    <n v="0.16"/>
    <n v="46"/>
    <n v="9.5000000000000001E-2"/>
    <n v="0.17899999999999999"/>
    <n v="55"/>
    <n v="5.8000000000000003E-2"/>
    <n v="0.1"/>
    <n v="13"/>
    <n v="-0.13300000000000001"/>
    <n v="-0.40899999999999997"/>
    <n v="6"/>
    <n v="0"/>
    <n v="-2"/>
    <n v="1.0129999999999999"/>
    <n v="4.0000000000000001E-3"/>
    <n v="2E-3"/>
  </r>
  <r>
    <x v="27"/>
    <x v="12"/>
    <d v="2014-07-01T00:00:00"/>
    <x v="2"/>
    <n v="235000"/>
    <n v="-5.7000000000000002E-2"/>
    <n v="0.16900000000000001"/>
    <n v="55"/>
    <n v="0.19600000000000001"/>
    <n v="0.27900000000000003"/>
    <n v="57"/>
    <n v="3.5999999999999997E-2"/>
    <n v="-0.17399999999999999"/>
    <n v="16"/>
    <n v="0.23100000000000001"/>
    <n v="-0.52900000000000003"/>
    <n v="5"/>
    <n v="-2"/>
    <n v="-10"/>
    <n v="1.006"/>
    <n v="-7.0000000000000001E-3"/>
    <n v="1E-3"/>
  </r>
  <r>
    <x v="27"/>
    <x v="12"/>
    <d v="2014-08-01T00:00:00"/>
    <x v="2"/>
    <n v="234000"/>
    <n v="-4.0000000000000001E-3"/>
    <n v="0.191"/>
    <n v="50"/>
    <n v="-9.0999999999999998E-2"/>
    <n v="0"/>
    <n v="60"/>
    <n v="5.2999999999999999E-2"/>
    <n v="-0.104"/>
    <n v="22"/>
    <n v="0.375"/>
    <n v="-0.313"/>
    <n v="6"/>
    <n v="1"/>
    <n v="-4"/>
    <n v="1.002"/>
    <n v="-5.0000000000000001E-3"/>
    <n v="-1E-3"/>
  </r>
  <r>
    <x v="27"/>
    <x v="12"/>
    <d v="2014-09-01T00:00:00"/>
    <x v="2"/>
    <n v="235000"/>
    <n v="4.0000000000000001E-3"/>
    <n v="0.16800000000000001"/>
    <n v="49"/>
    <n v="-0.02"/>
    <n v="-0.02"/>
    <n v="51"/>
    <n v="-0.15"/>
    <n v="-0.27100000000000002"/>
    <n v="20"/>
    <n v="-9.0999999999999998E-2"/>
    <n v="-0.28599999999999998"/>
    <n v="10"/>
    <n v="5"/>
    <n v="-6"/>
    <n v="0.99099999999999999"/>
    <n v="-1.0999999999999999E-2"/>
    <n v="1E-3"/>
  </r>
  <r>
    <x v="27"/>
    <x v="12"/>
    <d v="2014-10-01T00:00:00"/>
    <x v="2"/>
    <n v="227000"/>
    <n v="-3.4000000000000002E-2"/>
    <n v="0.14599999999999999"/>
    <n v="42"/>
    <n v="-0.14299999999999999"/>
    <n v="-0.25"/>
    <n v="46"/>
    <n v="-9.8000000000000004E-2"/>
    <n v="-0.17899999999999999"/>
    <n v="19"/>
    <n v="-0.05"/>
    <n v="-0.05"/>
    <n v="19"/>
    <n v="9"/>
    <n v="1"/>
    <n v="0.97199999999999998"/>
    <n v="-1.9E-2"/>
    <n v="-1.6E-2"/>
  </r>
  <r>
    <x v="27"/>
    <x v="12"/>
    <d v="2014-11-01T00:00:00"/>
    <x v="2"/>
    <n v="220000"/>
    <n v="-3.1E-2"/>
    <n v="0.11700000000000001"/>
    <n v="38"/>
    <n v="-9.5000000000000001E-2"/>
    <n v="-0.28299999999999997"/>
    <n v="27"/>
    <n v="-0.41299999999999998"/>
    <n v="-0.4"/>
    <n v="11"/>
    <n v="-0.42099999999999999"/>
    <n v="-0.313"/>
    <n v="25"/>
    <n v="6"/>
    <n v="-7"/>
    <n v="0.96799999999999997"/>
    <n v="-4.0000000000000001E-3"/>
    <n v="-1.4999999999999999E-2"/>
  </r>
  <r>
    <x v="27"/>
    <x v="12"/>
    <d v="2014-12-01T00:00:00"/>
    <x v="2"/>
    <n v="215000"/>
    <n v="-2.5000000000000001E-2"/>
    <n v="8.8999999999999996E-2"/>
    <n v="35"/>
    <n v="-7.9000000000000001E-2"/>
    <n v="-0.32700000000000001"/>
    <n v="18"/>
    <n v="-0.33300000000000002"/>
    <n v="-0.57099999999999995"/>
    <n v="7"/>
    <n v="-0.36399999999999999"/>
    <n v="-0.56299999999999994"/>
    <n v="18"/>
    <n v="-8"/>
    <n v="-15"/>
    <n v="0.97899999999999998"/>
    <n v="1.2E-2"/>
    <n v="1E-3"/>
  </r>
  <r>
    <x v="27"/>
    <x v="12"/>
    <d v="2015-01-01T00:00:00"/>
    <x v="3"/>
    <n v="215000"/>
    <n v="1E-3"/>
    <n v="5.8999999999999997E-2"/>
    <n v="21"/>
    <n v="-0.4"/>
    <n v="-0.5"/>
    <n v="19"/>
    <n v="5.6000000000000001E-2"/>
    <n v="-0.40600000000000003"/>
    <n v="8"/>
    <n v="0.14299999999999999"/>
    <n v="0"/>
    <n v="19"/>
    <n v="2"/>
    <n v="-6"/>
    <n v="1.0009999999999999"/>
    <n v="2.1999999999999999E-2"/>
    <n v="1.7000000000000001E-2"/>
  </r>
  <r>
    <x v="27"/>
    <x v="12"/>
    <d v="2015-02-01T00:00:00"/>
    <x v="3"/>
    <n v="239000"/>
    <n v="0.112"/>
    <n v="0.09"/>
    <n v="21"/>
    <n v="0"/>
    <n v="-0.47499999999999998"/>
    <n v="31"/>
    <n v="0.63200000000000001"/>
    <n v="0"/>
    <n v="15"/>
    <n v="0.875"/>
    <n v="1.143"/>
    <n v="13"/>
    <n v="-6"/>
    <n v="-12"/>
    <n v="1.004"/>
    <n v="3.0000000000000001E-3"/>
    <n v="1.2999999999999999E-2"/>
  </r>
  <r>
    <x v="27"/>
    <x v="12"/>
    <d v="2015-03-01T00:00:00"/>
    <x v="3"/>
    <n v="245000"/>
    <n v="2.5999999999999999E-2"/>
    <n v="0.161"/>
    <n v="25"/>
    <n v="0.19"/>
    <n v="-0.28599999999999998"/>
    <n v="47"/>
    <n v="0.51600000000000001"/>
    <n v="0.34300000000000003"/>
    <n v="21"/>
    <n v="0.4"/>
    <n v="0.5"/>
    <n v="5"/>
    <n v="-8"/>
    <n v="-7"/>
    <n v="1.0629999999999999"/>
    <n v="5.8999999999999997E-2"/>
    <n v="6.8000000000000005E-2"/>
  </r>
  <r>
    <x v="27"/>
    <x v="12"/>
    <d v="2015-04-01T00:00:00"/>
    <x v="3"/>
    <n v="266000"/>
    <n v="8.4000000000000005E-2"/>
    <n v="4.1000000000000002E-2"/>
    <n v="31"/>
    <n v="0.24"/>
    <n v="-0.24399999999999999"/>
    <n v="53"/>
    <n v="0.128"/>
    <n v="0.26200000000000001"/>
    <n v="22"/>
    <n v="4.8000000000000001E-2"/>
    <n v="1.444"/>
    <n v="5"/>
    <n v="0"/>
    <n v="-7"/>
    <n v="1.046"/>
    <n v="-1.7000000000000001E-2"/>
    <n v="4.2999999999999997E-2"/>
  </r>
  <r>
    <x v="27"/>
    <x v="12"/>
    <d v="2015-05-01T00:00:00"/>
    <x v="3"/>
    <n v="267000"/>
    <n v="5.0000000000000001E-3"/>
    <n v="9.7000000000000003E-2"/>
    <n v="36"/>
    <n v="0.161"/>
    <n v="-0.14299999999999999"/>
    <n v="55"/>
    <n v="3.7999999999999999E-2"/>
    <n v="5.8000000000000003E-2"/>
    <n v="27"/>
    <n v="0.22700000000000001"/>
    <n v="0.8"/>
    <n v="7"/>
    <n v="2"/>
    <n v="1"/>
    <n v="1.0369999999999999"/>
    <n v="-8.9999999999999993E-3"/>
    <n v="2.8000000000000001E-2"/>
  </r>
  <r>
    <x v="27"/>
    <x v="12"/>
    <d v="2015-06-01T00:00:00"/>
    <x v="3"/>
    <n v="271000"/>
    <n v="1.6E-2"/>
    <n v="8.6999999999999994E-2"/>
    <n v="34"/>
    <n v="-5.6000000000000001E-2"/>
    <n v="-0.26100000000000001"/>
    <n v="60"/>
    <n v="9.0999999999999998E-2"/>
    <n v="9.0999999999999998E-2"/>
    <n v="20"/>
    <n v="-0.25900000000000001"/>
    <n v="0.53800000000000003"/>
    <n v="7"/>
    <n v="0"/>
    <n v="1"/>
    <n v="0.998"/>
    <n v="-3.9E-2"/>
    <n v="-1.4999999999999999E-2"/>
  </r>
  <r>
    <x v="27"/>
    <x v="12"/>
    <d v="2015-07-01T00:00:00"/>
    <x v="3"/>
    <n v="269000"/>
    <n v="-7.0000000000000001E-3"/>
    <n v="0.14399999999999999"/>
    <n v="46"/>
    <n v="0.35299999999999998"/>
    <n v="-0.16400000000000001"/>
    <n v="63"/>
    <n v="0.05"/>
    <n v="0.105"/>
    <n v="22"/>
    <n v="0.1"/>
    <n v="0.375"/>
    <n v="7"/>
    <n v="0"/>
    <n v="3"/>
    <n v="1.008"/>
    <n v="1.0999999999999999E-2"/>
    <n v="2E-3"/>
  </r>
  <r>
    <x v="27"/>
    <x v="12"/>
    <d v="2015-08-01T00:00:00"/>
    <x v="3"/>
    <n v="273000"/>
    <n v="1.2999999999999999E-2"/>
    <n v="0.16400000000000001"/>
    <n v="56"/>
    <n v="0.217"/>
    <n v="0.12"/>
    <n v="64"/>
    <n v="1.6E-2"/>
    <n v="6.7000000000000004E-2"/>
    <n v="20"/>
    <n v="-9.0999999999999998E-2"/>
    <n v="-9.0999999999999998E-2"/>
    <n v="13"/>
    <n v="6"/>
    <n v="8"/>
    <n v="1.006"/>
    <n v="-2E-3"/>
    <n v="5.0000000000000001E-3"/>
  </r>
  <r>
    <x v="27"/>
    <x v="12"/>
    <d v="2015-09-01T00:00:00"/>
    <x v="3"/>
    <n v="265000"/>
    <n v="-2.8000000000000001E-2"/>
    <n v="0.128"/>
    <n v="61"/>
    <n v="8.8999999999999996E-2"/>
    <n v="0.245"/>
    <n v="65"/>
    <n v="1.6E-2"/>
    <n v="0.27500000000000002"/>
    <n v="26"/>
    <n v="0.3"/>
    <n v="0.3"/>
    <n v="15"/>
    <n v="2"/>
    <n v="5"/>
    <n v="1.0029999999999999"/>
    <n v="-3.0000000000000001E-3"/>
    <n v="1.2999999999999999E-2"/>
  </r>
  <r>
    <x v="27"/>
    <x v="12"/>
    <d v="2015-10-01T00:00:00"/>
    <x v="3"/>
    <n v="266000"/>
    <n v="4.0000000000000001E-3"/>
    <n v="0.17199999999999999"/>
    <n v="52"/>
    <n v="-0.14799999999999999"/>
    <n v="0.23799999999999999"/>
    <n v="73"/>
    <n v="0.123"/>
    <n v="0.58699999999999997"/>
    <n v="35"/>
    <n v="0.34599999999999997"/>
    <n v="0.84199999999999997"/>
    <n v="18"/>
    <n v="3"/>
    <n v="-1"/>
    <n v="0.99"/>
    <n v="-1.2999999999999999E-2"/>
    <n v="1.7999999999999999E-2"/>
  </r>
  <r>
    <x v="27"/>
    <x v="12"/>
    <d v="2015-11-01T00:00:00"/>
    <x v="3"/>
    <n v="275000"/>
    <n v="3.3000000000000002E-2"/>
    <n v="0.249"/>
    <n v="50"/>
    <n v="-3.7999999999999999E-2"/>
    <n v="0.316"/>
    <n v="59"/>
    <n v="-0.192"/>
    <n v="1.1850000000000001"/>
    <n v="21"/>
    <n v="-0.4"/>
    <n v="0.90900000000000003"/>
    <n v="23"/>
    <n v="5"/>
    <n v="-2"/>
    <n v="0.97899999999999998"/>
    <n v="-1.0999999999999999E-2"/>
    <n v="1.0999999999999999E-2"/>
  </r>
  <r>
    <x v="27"/>
    <x v="12"/>
    <d v="2015-12-01T00:00:00"/>
    <x v="3"/>
    <n v="270000"/>
    <n v="-1.7000000000000001E-2"/>
    <n v="0.25900000000000001"/>
    <n v="57"/>
    <n v="0.14000000000000001"/>
    <n v="0.629"/>
    <n v="43"/>
    <n v="-0.27100000000000002"/>
    <n v="1.389"/>
    <n v="14"/>
    <n v="-0.33300000000000002"/>
    <n v="1"/>
    <n v="29"/>
    <n v="6"/>
    <n v="12"/>
    <n v="0.97699999999999998"/>
    <n v="-2E-3"/>
    <n v="-3.0000000000000001E-3"/>
  </r>
  <r>
    <x v="27"/>
    <x v="12"/>
    <d v="2016-01-01T00:00:00"/>
    <x v="4"/>
    <n v="270000"/>
    <n v="-1E-3"/>
    <n v="0.25700000000000001"/>
    <n v="54"/>
    <n v="-5.2999999999999999E-2"/>
    <n v="1.571"/>
    <n v="30"/>
    <n v="-0.30199999999999999"/>
    <n v="0.57899999999999996"/>
    <n v="18"/>
    <n v="0.28599999999999998"/>
    <n v="1.25"/>
    <n v="28"/>
    <n v="-1"/>
    <n v="9"/>
    <n v="0.98"/>
    <n v="3.0000000000000001E-3"/>
    <n v="-2.1000000000000001E-2"/>
  </r>
  <r>
    <x v="27"/>
    <x v="12"/>
    <d v="2016-02-01T00:00:00"/>
    <x v="4"/>
    <n v="269000"/>
    <n v="-3.0000000000000001E-3"/>
    <n v="0.126"/>
    <n v="46"/>
    <n v="-0.14799999999999999"/>
    <n v="1.19"/>
    <n v="48"/>
    <n v="0.6"/>
    <n v="0.54800000000000004"/>
    <n v="15"/>
    <n v="-0.16700000000000001"/>
    <n v="0"/>
    <n v="30"/>
    <n v="2"/>
    <n v="17"/>
    <n v="0.99099999999999999"/>
    <n v="1.0999999999999999E-2"/>
    <n v="-1.2999999999999999E-2"/>
  </r>
  <r>
    <x v="27"/>
    <x v="12"/>
    <d v="2016-03-01T00:00:00"/>
    <x v="4"/>
    <n v="293000"/>
    <n v="8.8999999999999996E-2"/>
    <n v="0.19600000000000001"/>
    <n v="39"/>
    <n v="-0.152"/>
    <n v="0.56000000000000005"/>
    <n v="59"/>
    <n v="0.22900000000000001"/>
    <n v="0.255"/>
    <n v="15"/>
    <n v="0"/>
    <n v="-0.28599999999999998"/>
    <n v="13"/>
    <n v="-17"/>
    <n v="8"/>
    <n v="0.998"/>
    <n v="7.0000000000000001E-3"/>
    <n v="-6.5000000000000002E-2"/>
  </r>
  <r>
    <x v="27"/>
    <x v="12"/>
    <d v="2016-04-01T00:00:00"/>
    <x v="4"/>
    <n v="303000"/>
    <n v="3.5000000000000003E-2"/>
    <n v="0.14199999999999999"/>
    <n v="58"/>
    <n v="0.48699999999999999"/>
    <n v="0.871"/>
    <n v="76"/>
    <n v="0.28799999999999998"/>
    <n v="0.434"/>
    <n v="18"/>
    <n v="0.2"/>
    <n v="-0.182"/>
    <n v="13"/>
    <n v="0"/>
    <n v="8"/>
    <n v="1.002"/>
    <n v="4.0000000000000001E-3"/>
    <n v="-4.3999999999999997E-2"/>
  </r>
  <r>
    <x v="27"/>
    <x v="12"/>
    <d v="2016-05-01T00:00:00"/>
    <x v="4"/>
    <n v="296000"/>
    <n v="-2.4E-2"/>
    <n v="0.11"/>
    <n v="72"/>
    <n v="0.24099999999999999"/>
    <n v="1"/>
    <n v="72"/>
    <n v="-5.2999999999999999E-2"/>
    <n v="0.309"/>
    <n v="17"/>
    <n v="-5.6000000000000001E-2"/>
    <n v="-0.37"/>
    <n v="14"/>
    <n v="1"/>
    <n v="7"/>
    <n v="0.999"/>
    <n v="-3.0000000000000001E-3"/>
    <n v="-3.7999999999999999E-2"/>
  </r>
  <r>
    <x v="27"/>
    <x v="12"/>
    <d v="2016-06-01T00:00:00"/>
    <x v="4"/>
    <n v="307000"/>
    <n v="3.6999999999999998E-2"/>
    <n v="0.13300000000000001"/>
    <n v="83"/>
    <n v="0.153"/>
    <n v="1.4410000000000001"/>
    <n v="79"/>
    <n v="9.7000000000000003E-2"/>
    <n v="0.317"/>
    <n v="26"/>
    <n v="0.52900000000000003"/>
    <n v="0.3"/>
    <n v="14"/>
    <n v="-1"/>
    <n v="7"/>
    <n v="0.997"/>
    <n v="-2E-3"/>
    <n v="-1E-3"/>
  </r>
  <r>
    <x v="27"/>
    <x v="12"/>
    <d v="2016-07-01T00:00:00"/>
    <x v="4"/>
    <n v="297000"/>
    <n v="-3.2000000000000001E-2"/>
    <n v="0.105"/>
    <n v="76"/>
    <n v="-8.4000000000000005E-2"/>
    <n v="0.65200000000000002"/>
    <n v="67"/>
    <n v="-0.152"/>
    <n v="6.3E-2"/>
    <n v="26"/>
    <n v="0"/>
    <n v="0.182"/>
    <n v="11"/>
    <n v="-3"/>
    <n v="4"/>
    <n v="0.99099999999999999"/>
    <n v="-6.0000000000000001E-3"/>
    <n v="-1.7000000000000001E-2"/>
  </r>
  <r>
    <x v="27"/>
    <x v="12"/>
    <d v="2016-08-01T00:00:00"/>
    <x v="4"/>
    <n v="310000"/>
    <n v="4.2000000000000003E-2"/>
    <n v="0.13600000000000001"/>
    <n v="68"/>
    <n v="-0.105"/>
    <n v="0.214"/>
    <n v="65"/>
    <n v="-0.03"/>
    <n v="1.6E-2"/>
    <n v="28"/>
    <n v="7.6999999999999999E-2"/>
    <n v="0.4"/>
    <n v="9"/>
    <n v="-2"/>
    <n v="-4"/>
    <n v="0.99199999999999999"/>
    <n v="1E-3"/>
    <n v="-1.4E-2"/>
  </r>
  <r>
    <x v="27"/>
    <x v="12"/>
    <d v="2016-09-01T00:00:00"/>
    <x v="4"/>
    <n v="310000"/>
    <n v="2E-3"/>
    <n v="0.17"/>
    <n v="53"/>
    <n v="-0.221"/>
    <n v="-0.13100000000000001"/>
    <n v="52"/>
    <n v="-0.2"/>
    <n v="-0.2"/>
    <n v="25"/>
    <n v="-0.107"/>
    <n v="-3.7999999999999999E-2"/>
    <n v="9"/>
    <n v="0"/>
    <n v="-6"/>
    <n v="0.99099999999999999"/>
    <n v="-2E-3"/>
    <n v="-1.2999999999999999E-2"/>
  </r>
  <r>
    <x v="27"/>
    <x v="12"/>
    <d v="2016-10-01T00:00:00"/>
    <x v="4"/>
    <n v="310000"/>
    <n v="0"/>
    <n v="0.16500000000000001"/>
    <n v="44"/>
    <n v="-0.17"/>
    <n v="-0.154"/>
    <n v="46"/>
    <n v="-0.115"/>
    <n v="-0.37"/>
    <n v="22"/>
    <n v="-0.12"/>
    <n v="-0.371"/>
    <n v="13"/>
    <n v="4"/>
    <n v="-5"/>
    <n v="0.99299999999999999"/>
    <n v="2E-3"/>
    <n v="3.0000000000000001E-3"/>
  </r>
  <r>
    <x v="27"/>
    <x v="12"/>
    <d v="2016-11-01T00:00:00"/>
    <x v="4"/>
    <n v="308000"/>
    <n v="-6.0000000000000001E-3"/>
    <n v="0.121"/>
    <n v="40"/>
    <n v="-9.0999999999999998E-2"/>
    <n v="-0.2"/>
    <n v="40"/>
    <n v="-0.13"/>
    <n v="-0.32200000000000001"/>
    <n v="23"/>
    <n v="4.4999999999999998E-2"/>
    <n v="9.5000000000000001E-2"/>
    <n v="18"/>
    <n v="5"/>
    <n v="-6"/>
    <n v="0.98699999999999999"/>
    <n v="-6.0000000000000001E-3"/>
    <n v="8.0000000000000002E-3"/>
  </r>
  <r>
    <x v="27"/>
    <x v="12"/>
    <d v="2016-12-01T00:00:00"/>
    <x v="4"/>
    <n v="305000"/>
    <n v="-0.01"/>
    <n v="0.13"/>
    <n v="42"/>
    <n v="0.05"/>
    <n v="-0.26300000000000001"/>
    <n v="39"/>
    <n v="-2.5000000000000001E-2"/>
    <n v="-9.2999999999999999E-2"/>
    <n v="24"/>
    <n v="4.2999999999999997E-2"/>
    <n v="0.71399999999999997"/>
    <n v="16"/>
    <n v="-2"/>
    <n v="-13"/>
    <n v="0.97799999999999998"/>
    <n v="-8.9999999999999993E-3"/>
    <n v="2E-3"/>
  </r>
  <r>
    <x v="27"/>
    <x v="12"/>
    <d v="2017-01-01T00:00:00"/>
    <x v="5"/>
    <n v="301000"/>
    <n v="-1.2E-2"/>
    <n v="0.11700000000000001"/>
    <n v="36"/>
    <n v="-0.14299999999999999"/>
    <n v="-0.33300000000000002"/>
    <n v="35"/>
    <n v="-0.10299999999999999"/>
    <n v="0.16700000000000001"/>
    <n v="15"/>
    <n v="-0.375"/>
    <n v="-0.16700000000000001"/>
    <n v="17"/>
    <n v="1"/>
    <n v="-11"/>
    <n v="0.98"/>
    <n v="2E-3"/>
    <n v="0"/>
  </r>
  <r>
    <x v="27"/>
    <x v="12"/>
    <d v="2017-02-01T00:00:00"/>
    <x v="5"/>
    <n v="301000"/>
    <n v="-1E-3"/>
    <n v="0.11899999999999999"/>
    <n v="37"/>
    <n v="2.8000000000000001E-2"/>
    <n v="-0.19600000000000001"/>
    <n v="40"/>
    <n v="0.14299999999999999"/>
    <n v="-0.16700000000000001"/>
    <n v="12"/>
    <n v="-0.2"/>
    <n v="-0.2"/>
    <n v="31"/>
    <n v="14"/>
    <n v="1"/>
    <n v="0.98"/>
    <n v="0"/>
    <n v="-1.2E-2"/>
  </r>
  <r>
    <x v="27"/>
    <x v="12"/>
    <d v="2017-03-01T00:00:00"/>
    <x v="5"/>
    <n v="295000"/>
    <n v="-0.02"/>
    <n v="7.0000000000000001E-3"/>
    <n v="45"/>
    <n v="0.216"/>
    <n v="0.154"/>
    <n v="60"/>
    <n v="0.5"/>
    <n v="1.7000000000000001E-2"/>
    <n v="21"/>
    <n v="0.75"/>
    <n v="0.4"/>
    <n v="18"/>
    <n v="-14"/>
    <n v="5"/>
    <n v="0.98199999999999998"/>
    <n v="2E-3"/>
    <n v="-1.7000000000000001E-2"/>
  </r>
  <r>
    <x v="27"/>
    <x v="12"/>
    <d v="2017-04-01T00:00:00"/>
    <x v="5"/>
    <n v="295000"/>
    <n v="-2E-3"/>
    <n v="-2.9000000000000001E-2"/>
    <n v="66"/>
    <n v="0.46700000000000003"/>
    <n v="0.13800000000000001"/>
    <n v="71"/>
    <n v="0.183"/>
    <n v="-6.6000000000000003E-2"/>
    <n v="17"/>
    <n v="-0.19"/>
    <n v="-5.6000000000000001E-2"/>
    <n v="8"/>
    <n v="-10"/>
    <n v="-5"/>
    <n v="0.99099999999999999"/>
    <n v="8.9999999999999993E-3"/>
    <n v="-1.0999999999999999E-2"/>
  </r>
  <r>
    <x v="27"/>
    <x v="12"/>
    <d v="2017-05-01T00:00:00"/>
    <x v="5"/>
    <n v="294000"/>
    <n v="-3.0000000000000001E-3"/>
    <n v="-8.9999999999999993E-3"/>
    <n v="76"/>
    <n v="0.152"/>
    <n v="5.6000000000000001E-2"/>
    <n v="81"/>
    <n v="0.14099999999999999"/>
    <n v="0.125"/>
    <n v="20"/>
    <n v="0.17599999999999999"/>
    <n v="0.17599999999999999"/>
    <n v="7"/>
    <n v="-1"/>
    <n v="-7"/>
    <n v="0.99199999999999999"/>
    <n v="1E-3"/>
    <n v="-7.0000000000000001E-3"/>
  </r>
  <r>
    <x v="27"/>
    <x v="12"/>
    <d v="2017-06-01T00:00:00"/>
    <x v="5"/>
    <n v="291000"/>
    <n v="-8.9999999999999993E-3"/>
    <n v="-5.1999999999999998E-2"/>
    <n v="76"/>
    <n v="0"/>
    <n v="-8.4000000000000005E-2"/>
    <n v="75"/>
    <n v="-7.3999999999999996E-2"/>
    <n v="-5.0999999999999997E-2"/>
    <n v="21"/>
    <n v="0.05"/>
    <n v="-0.192"/>
    <n v="7"/>
    <n v="0"/>
    <n v="-7"/>
    <n v="1"/>
    <n v="8.0000000000000002E-3"/>
    <n v="3.0000000000000001E-3"/>
  </r>
  <r>
    <x v="27"/>
    <x v="12"/>
    <d v="2017-07-01T00:00:00"/>
    <x v="5"/>
    <n v="305000"/>
    <n v="4.7E-2"/>
    <n v="2.5999999999999999E-2"/>
    <n v="72"/>
    <n v="-5.2999999999999999E-2"/>
    <n v="-5.2999999999999999E-2"/>
    <n v="74"/>
    <n v="-1.2999999999999999E-2"/>
    <n v="0.104"/>
    <n v="23"/>
    <n v="9.5000000000000001E-2"/>
    <n v="-0.115"/>
    <n v="8"/>
    <n v="1"/>
    <n v="-3"/>
    <n v="0.995"/>
    <n v="-5.0000000000000001E-3"/>
    <n v="3.0000000000000001E-3"/>
  </r>
  <r>
    <x v="27"/>
    <x v="12"/>
    <d v="2017-08-01T00:00:00"/>
    <x v="5"/>
    <n v="307000"/>
    <n v="7.0000000000000001E-3"/>
    <n v="-8.9999999999999993E-3"/>
    <n v="64"/>
    <n v="-0.111"/>
    <n v="-5.8999999999999997E-2"/>
    <n v="63"/>
    <n v="-0.14899999999999999"/>
    <n v="-3.1E-2"/>
    <n v="25"/>
    <n v="8.6999999999999994E-2"/>
    <n v="-0.107"/>
    <n v="9"/>
    <n v="1"/>
    <n v="0"/>
    <n v="0.995"/>
    <n v="0"/>
    <n v="3.0000000000000001E-3"/>
  </r>
  <r>
    <x v="27"/>
    <x v="12"/>
    <d v="2017-09-01T00:00:00"/>
    <x v="5"/>
    <n v="313000"/>
    <n v="0.02"/>
    <n v="0.01"/>
    <n v="55"/>
    <n v="-0.14099999999999999"/>
    <n v="3.7999999999999999E-2"/>
    <n v="54"/>
    <n v="-0.14299999999999999"/>
    <n v="3.7999999999999999E-2"/>
    <n v="25"/>
    <n v="0"/>
    <n v="0"/>
    <n v="17"/>
    <n v="8"/>
    <n v="8"/>
    <n v="0.98699999999999999"/>
    <n v="-8.0000000000000002E-3"/>
    <n v="-4.0000000000000001E-3"/>
  </r>
  <r>
    <x v="27"/>
    <x v="12"/>
    <d v="2017-10-01T00:00:00"/>
    <x v="5"/>
    <n v="306000"/>
    <n v="-2.4E-2"/>
    <n v="-1.4999999999999999E-2"/>
    <n v="45"/>
    <n v="-0.182"/>
    <n v="2.3E-2"/>
    <n v="48"/>
    <n v="-0.111"/>
    <n v="4.2999999999999997E-2"/>
    <n v="27"/>
    <n v="0.08"/>
    <n v="0.22700000000000001"/>
    <n v="25"/>
    <n v="8"/>
    <n v="12"/>
    <n v="0.98299999999999998"/>
    <n v="-4.0000000000000001E-3"/>
    <n v="-0.01"/>
  </r>
  <r>
    <x v="27"/>
    <x v="12"/>
    <d v="2017-11-01T00:00:00"/>
    <x v="5"/>
    <n v="304000"/>
    <n v="-7.0000000000000001E-3"/>
    <n v="-1.4999999999999999E-2"/>
    <n v="34"/>
    <n v="-0.24399999999999999"/>
    <n v="-0.15"/>
    <n v="47"/>
    <n v="-2.1000000000000001E-2"/>
    <n v="0.17499999999999999"/>
    <n v="33"/>
    <n v="0.222"/>
    <n v="0.435"/>
    <n v="28"/>
    <n v="3"/>
    <n v="10"/>
    <n v="0.98"/>
    <n v="-2E-3"/>
    <n v="-7.0000000000000001E-3"/>
  </r>
  <r>
    <x v="27"/>
    <x v="12"/>
    <d v="2017-12-01T00:00:00"/>
    <x v="5"/>
    <n v="314000"/>
    <n v="3.5000000000000003E-2"/>
    <n v="0.03"/>
    <n v="32"/>
    <n v="-5.8999999999999997E-2"/>
    <n v="-0.23799999999999999"/>
    <n v="36"/>
    <n v="-0.23400000000000001"/>
    <n v="-7.6999999999999999E-2"/>
    <n v="27"/>
    <n v="-0.182"/>
    <n v="0.125"/>
    <n v="22"/>
    <n v="-6"/>
    <n v="6"/>
    <n v="0.98499999999999999"/>
    <n v="4.0000000000000001E-3"/>
    <n v="6.0000000000000001E-3"/>
  </r>
  <r>
    <x v="27"/>
    <x v="12"/>
    <d v="2018-01-01T00:00:00"/>
    <x v="6"/>
    <n v="321000"/>
    <n v="2.1000000000000001E-2"/>
    <n v="6.4000000000000001E-2"/>
    <n v="26"/>
    <n v="-0.188"/>
    <n v="-0.27800000000000002"/>
    <n v="33"/>
    <n v="-8.3000000000000004E-2"/>
    <n v="-5.7000000000000002E-2"/>
    <n v="22"/>
    <n v="-0.185"/>
    <n v="0.46700000000000003"/>
    <n v="28"/>
    <n v="6"/>
    <n v="11"/>
    <n v="0.98"/>
    <n v="-4.0000000000000001E-3"/>
    <n v="0"/>
  </r>
  <r>
    <x v="27"/>
    <x v="12"/>
    <d v="2018-02-01T00:00:00"/>
    <x v="6"/>
    <n v="320000"/>
    <n v="-2E-3"/>
    <n v="6.3E-2"/>
    <n v="35"/>
    <n v="0.34599999999999997"/>
    <n v="-5.3999999999999999E-2"/>
    <n v="33"/>
    <n v="0"/>
    <n v="-0.17499999999999999"/>
    <n v="20"/>
    <n v="-9.0999999999999998E-2"/>
    <n v="0.66700000000000004"/>
    <n v="38"/>
    <n v="10"/>
    <n v="7"/>
    <n v="0.97599999999999998"/>
    <n v="-4.0000000000000001E-3"/>
    <n v="-3.0000000000000001E-3"/>
  </r>
  <r>
    <x v="27"/>
    <x v="12"/>
    <d v="2018-03-01T00:00:00"/>
    <x v="6"/>
    <n v="320000"/>
    <n v="0"/>
    <n v="8.5000000000000006E-2"/>
    <n v="38"/>
    <n v="8.5999999999999993E-2"/>
    <n v="-0.156"/>
    <n v="45"/>
    <n v="0.36399999999999999"/>
    <n v="-0.25"/>
    <n v="17"/>
    <n v="-0.15"/>
    <n v="-0.19"/>
    <n v="40"/>
    <n v="2"/>
    <n v="23"/>
    <n v="0.97499999999999998"/>
    <n v="-1E-3"/>
    <n v="-6.0000000000000001E-3"/>
  </r>
  <r>
    <x v="27"/>
    <x v="12"/>
    <d v="2018-04-01T00:00:00"/>
    <x v="6"/>
    <n v="330000"/>
    <n v="3.2000000000000001E-2"/>
    <n v="0.121"/>
    <n v="44"/>
    <n v="0.158"/>
    <n v="-0.33300000000000002"/>
    <n v="56"/>
    <n v="0.24399999999999999"/>
    <n v="-0.21099999999999999"/>
    <n v="17"/>
    <n v="0"/>
    <n v="0"/>
    <n v="26"/>
    <n v="-15"/>
    <n v="18"/>
    <n v="0.98"/>
    <n v="5.0000000000000001E-3"/>
    <n v="-1.0999999999999999E-2"/>
  </r>
  <r>
    <x v="28"/>
    <x v="8"/>
    <d v="2012-01-01T00:00:00"/>
    <x v="0"/>
    <n v="116000"/>
    <n v="2.4E-2"/>
    <n v="0.42599999999999999"/>
    <n v="3"/>
    <n v="-0.25"/>
    <n v="-0.72699999999999998"/>
    <n v="7"/>
    <n v="0.4"/>
    <n v="-0.46200000000000002"/>
    <n v="9"/>
    <n v="-0.1"/>
    <n v="-0.4"/>
    <n v="169"/>
    <n v="118"/>
    <n v="82"/>
    <n v="0.96599999999999997"/>
    <n v="-8.0000000000000002E-3"/>
    <n v="7.6999999999999999E-2"/>
  </r>
  <r>
    <x v="28"/>
    <x v="8"/>
    <d v="2012-02-01T00:00:00"/>
    <x v="0"/>
    <n v="123000"/>
    <n v="6.3E-2"/>
    <n v="0.51500000000000001"/>
    <n v="4"/>
    <n v="0.33300000000000002"/>
    <n v="-0.5"/>
    <n v="5"/>
    <n v="-0.28599999999999998"/>
    <n v="-0.5"/>
    <n v="8"/>
    <n v="-0.111"/>
    <n v="-0.33300000000000002"/>
    <n v="180"/>
    <n v="11"/>
    <n v="75"/>
    <n v="0.95699999999999996"/>
    <n v="-8.9999999999999993E-3"/>
    <n v="0.06"/>
  </r>
  <r>
    <x v="28"/>
    <x v="8"/>
    <d v="2012-03-01T00:00:00"/>
    <x v="0"/>
    <n v="111000"/>
    <n v="-9.6000000000000002E-2"/>
    <n v="0.24"/>
    <n v="4"/>
    <n v="0"/>
    <n v="0.33300000000000002"/>
    <n v="7"/>
    <n v="0.4"/>
    <n v="-0.36399999999999999"/>
    <n v="11"/>
    <n v="0.375"/>
    <n v="-0.154"/>
    <n v="122"/>
    <n v="-58"/>
    <n v="34"/>
    <n v="0.93600000000000005"/>
    <n v="-2.1999999999999999E-2"/>
    <n v="-3.6999999999999998E-2"/>
  </r>
  <r>
    <x v="28"/>
    <x v="8"/>
    <d v="2012-04-01T00:00:00"/>
    <x v="0"/>
    <n v="111000"/>
    <n v="0"/>
    <n v="-0.11899999999999999"/>
    <n v="4"/>
    <n v="0"/>
    <n v="0.33300000000000002"/>
    <n v="9"/>
    <n v="0.28599999999999998"/>
    <n v="0.28599999999999998"/>
    <n v="12"/>
    <n v="9.0999999999999998E-2"/>
    <n v="0.2"/>
    <n v="60"/>
    <n v="-62"/>
    <n v="27"/>
    <n v="0.93899999999999995"/>
    <n v="3.0000000000000001E-3"/>
    <n v="-3.5000000000000003E-2"/>
  </r>
  <r>
    <x v="28"/>
    <x v="8"/>
    <d v="2012-05-01T00:00:00"/>
    <x v="0"/>
    <n v="103000"/>
    <n v="-6.8000000000000005E-2"/>
    <n v="-5.3999999999999999E-2"/>
    <n v="4"/>
    <n v="0"/>
    <n v="0.33300000000000002"/>
    <n v="13"/>
    <n v="0.44400000000000001"/>
    <n v="0.182"/>
    <n v="10"/>
    <n v="-0.16700000000000001"/>
    <n v="-0.28599999999999998"/>
    <n v="59"/>
    <n v="-2"/>
    <n v="26"/>
    <n v="0.997"/>
    <n v="5.8999999999999997E-2"/>
    <n v="6.2E-2"/>
  </r>
  <r>
    <x v="28"/>
    <x v="8"/>
    <d v="2012-06-01T00:00:00"/>
    <x v="0"/>
    <n v="100000"/>
    <n v="-3.4000000000000002E-2"/>
    <n v="-8.8999999999999996E-2"/>
    <n v="7"/>
    <n v="0.75"/>
    <n v="0.75"/>
    <n v="12"/>
    <n v="-7.6999999999999999E-2"/>
    <n v="9.0999999999999998E-2"/>
    <n v="10"/>
    <n v="0"/>
    <n v="-0.41199999999999998"/>
    <n v="10"/>
    <n v="-49"/>
    <n v="-15"/>
    <n v="0.98699999999999999"/>
    <n v="-0.01"/>
    <n v="6.7000000000000004E-2"/>
  </r>
  <r>
    <x v="28"/>
    <x v="8"/>
    <d v="2012-07-01T00:00:00"/>
    <x v="0"/>
    <n v="100000"/>
    <n v="0"/>
    <n v="-8.8999999999999996E-2"/>
    <n v="7"/>
    <n v="0"/>
    <n v="2.5"/>
    <n v="14"/>
    <n v="0.16700000000000001"/>
    <n v="0.16700000000000001"/>
    <n v="14"/>
    <n v="0.4"/>
    <n v="-0.17599999999999999"/>
    <n v="10"/>
    <n v="0"/>
    <n v="-45"/>
    <n v="0.98499999999999999"/>
    <n v="-2E-3"/>
    <n v="7.1999999999999995E-2"/>
  </r>
  <r>
    <x v="28"/>
    <x v="8"/>
    <d v="2012-08-01T00:00:00"/>
    <x v="0"/>
    <n v="96000"/>
    <n v="-3.7999999999999999E-2"/>
    <n v="0.106"/>
    <n v="10"/>
    <n v="0.42899999999999999"/>
    <n v="4"/>
    <n v="10"/>
    <n v="-0.28599999999999998"/>
    <n v="0.42899999999999999"/>
    <n v="9"/>
    <n v="-0.35699999999999998"/>
    <n v="-0.438"/>
    <n v="47"/>
    <n v="37"/>
    <n v="-17"/>
    <n v="0.95499999999999996"/>
    <n v="-3.1E-2"/>
    <n v="6.0999999999999999E-2"/>
  </r>
  <r>
    <x v="28"/>
    <x v="8"/>
    <d v="2012-09-01T00:00:00"/>
    <x v="0"/>
    <n v="81000"/>
    <n v="-0.16400000000000001"/>
    <n v="0.61"/>
    <n v="8"/>
    <n v="-0.2"/>
    <n v="3"/>
    <n v="8"/>
    <n v="-0.2"/>
    <n v="1"/>
    <n v="8"/>
    <n v="-0.111"/>
    <n v="-0.46700000000000003"/>
    <n v="88"/>
    <n v="41"/>
    <n v="-14"/>
    <n v="0.94699999999999995"/>
    <n v="-8.0000000000000002E-3"/>
    <n v="0.09"/>
  </r>
  <r>
    <x v="28"/>
    <x v="8"/>
    <d v="2012-10-01T00:00:00"/>
    <x v="0"/>
    <n v="81000"/>
    <n v="0"/>
    <n v="0.10299999999999999"/>
    <n v="8"/>
    <n v="0"/>
    <n v="1"/>
    <n v="6"/>
    <n v="-0.25"/>
    <n v="2"/>
    <n v="7"/>
    <n v="-0.125"/>
    <n v="-0.3"/>
    <n v="47"/>
    <n v="-41"/>
    <n v="-5"/>
    <n v="0.94099999999999995"/>
    <n v="-6.0000000000000001E-3"/>
    <n v="1.2999999999999999E-2"/>
  </r>
  <r>
    <x v="28"/>
    <x v="8"/>
    <d v="2012-11-01T00:00:00"/>
    <x v="0"/>
    <n v="105000"/>
    <n v="0.30399999999999999"/>
    <n v="6.6000000000000003E-2"/>
    <n v="6"/>
    <n v="-0.25"/>
    <n v="0.5"/>
    <n v="7"/>
    <n v="0.16700000000000001"/>
    <n v="0.75"/>
    <n v="5"/>
    <n v="-0.28599999999999998"/>
    <n v="-0.54500000000000004"/>
    <n v="29"/>
    <n v="-18"/>
    <n v="-22"/>
    <n v="0.96899999999999997"/>
    <n v="2.8000000000000001E-2"/>
    <n v="4.7E-2"/>
  </r>
  <r>
    <x v="28"/>
    <x v="8"/>
    <d v="2012-12-01T00:00:00"/>
    <x v="0"/>
    <n v="88000"/>
    <n v="-0.161"/>
    <n v="-0.218"/>
    <n v="8"/>
    <n v="0.33300000000000002"/>
    <n v="1"/>
    <n v="6"/>
    <n v="-0.14299999999999999"/>
    <n v="0.2"/>
    <n v="4"/>
    <n v="-0.2"/>
    <n v="-0.6"/>
    <n v="24"/>
    <n v="-6"/>
    <n v="-28"/>
    <n v="0.96399999999999997"/>
    <n v="-5.0000000000000001E-3"/>
    <n v="-8.9999999999999993E-3"/>
  </r>
  <r>
    <x v="28"/>
    <x v="8"/>
    <d v="2013-01-01T00:00:00"/>
    <x v="1"/>
    <n v="81000"/>
    <n v="-8.2000000000000003E-2"/>
    <n v="-0.3"/>
    <n v="8"/>
    <n v="0"/>
    <n v="1.667"/>
    <n v="5"/>
    <n v="-0.16700000000000001"/>
    <n v="-0.28599999999999998"/>
    <n v="7"/>
    <n v="0.75"/>
    <n v="-0.222"/>
    <n v="29"/>
    <n v="5"/>
    <n v="-141"/>
    <n v="0.92200000000000004"/>
    <n v="-4.2999999999999997E-2"/>
    <n v="-4.3999999999999997E-2"/>
  </r>
  <r>
    <x v="28"/>
    <x v="8"/>
    <d v="2013-02-01T00:00:00"/>
    <x v="1"/>
    <n v="81000"/>
    <n v="-5.0000000000000001E-3"/>
    <n v="-0.34399999999999997"/>
    <n v="5"/>
    <n v="-0.375"/>
    <n v="0.25"/>
    <n v="6"/>
    <n v="0.2"/>
    <n v="0.2"/>
    <n v="7"/>
    <n v="0"/>
    <n v="-0.125"/>
    <n v="32"/>
    <n v="4"/>
    <n v="-148"/>
    <n v="0.875"/>
    <n v="-4.7E-2"/>
    <n v="-8.2000000000000003E-2"/>
  </r>
  <r>
    <x v="28"/>
    <x v="8"/>
    <d v="2013-03-01T00:00:00"/>
    <x v="1"/>
    <n v="94000"/>
    <n v="0.161"/>
    <n v="-0.158"/>
    <n v="4"/>
    <n v="-0.2"/>
    <n v="0"/>
    <n v="7"/>
    <n v="0.16700000000000001"/>
    <n v="0"/>
    <n v="5"/>
    <n v="-0.28599999999999998"/>
    <n v="-0.54500000000000004"/>
    <n v="99"/>
    <n v="67"/>
    <n v="-23"/>
    <n v="0.88500000000000001"/>
    <n v="0.01"/>
    <n v="-5.0999999999999997E-2"/>
  </r>
  <r>
    <x v="28"/>
    <x v="8"/>
    <d v="2013-04-01T00:00:00"/>
    <x v="1"/>
    <n v="96000"/>
    <n v="2.7E-2"/>
    <n v="-0.13500000000000001"/>
    <n v="6"/>
    <n v="0.5"/>
    <n v="0.5"/>
    <n v="8"/>
    <n v="0.14299999999999999"/>
    <n v="-0.111"/>
    <n v="7"/>
    <n v="0.4"/>
    <n v="-0.41699999999999998"/>
    <n v="47"/>
    <n v="-53"/>
    <n v="-14"/>
    <n v="0.98599999999999999"/>
    <n v="0.1"/>
    <n v="4.7E-2"/>
  </r>
  <r>
    <x v="28"/>
    <x v="8"/>
    <d v="2013-05-01T00:00:00"/>
    <x v="1"/>
    <n v="97000"/>
    <n v="0.01"/>
    <n v="-6.3E-2"/>
    <n v="7"/>
    <n v="0.16700000000000001"/>
    <n v="0.75"/>
    <n v="8"/>
    <n v="0"/>
    <n v="-0.38500000000000001"/>
    <n v="8"/>
    <n v="0.14299999999999999"/>
    <n v="-0.2"/>
    <n v="36"/>
    <n v="-11"/>
    <n v="-23"/>
    <n v="0.98599999999999999"/>
    <n v="1E-3"/>
    <n v="-1.0999999999999999E-2"/>
  </r>
  <r>
    <x v="28"/>
    <x v="8"/>
    <d v="2013-06-01T00:00:00"/>
    <x v="1"/>
    <n v="108000"/>
    <n v="0.111"/>
    <n v="7.6999999999999999E-2"/>
    <n v="4"/>
    <n v="-0.42899999999999999"/>
    <n v="-0.42899999999999999"/>
    <n v="13"/>
    <n v="0.625"/>
    <n v="8.3000000000000004E-2"/>
    <n v="8"/>
    <n v="0"/>
    <n v="-0.2"/>
    <n v="47"/>
    <n v="11"/>
    <n v="37"/>
    <n v="0.99399999999999999"/>
    <n v="8.0000000000000002E-3"/>
    <n v="7.0000000000000001E-3"/>
  </r>
  <r>
    <x v="28"/>
    <x v="8"/>
    <d v="2013-07-01T00:00:00"/>
    <x v="1"/>
    <n v="110000"/>
    <n v="2.1000000000000001E-2"/>
    <n v="0.1"/>
    <n v="6"/>
    <n v="0.5"/>
    <n v="-0.14299999999999999"/>
    <n v="14"/>
    <n v="7.6999999999999999E-2"/>
    <n v="0"/>
    <n v="2"/>
    <n v="-0.75"/>
    <n v="-0.85699999999999998"/>
    <n v="19"/>
    <n v="-28"/>
    <n v="9"/>
    <n v="0.96799999999999997"/>
    <n v="-2.5999999999999999E-2"/>
    <n v="-1.7000000000000001E-2"/>
  </r>
  <r>
    <x v="28"/>
    <x v="8"/>
    <d v="2013-08-01T00:00:00"/>
    <x v="1"/>
    <n v="110000"/>
    <n v="0"/>
    <n v="0.14299999999999999"/>
    <n v="12"/>
    <n v="1"/>
    <n v="0.2"/>
    <n v="13"/>
    <n v="-7.0999999999999994E-2"/>
    <n v="0.3"/>
    <n v="4"/>
    <n v="1"/>
    <n v="-0.55600000000000005"/>
    <n v="12"/>
    <n v="-8"/>
    <n v="-36"/>
    <n v="0.97499999999999998"/>
    <n v="6.0000000000000001E-3"/>
    <n v="0.02"/>
  </r>
  <r>
    <x v="28"/>
    <x v="8"/>
    <d v="2013-09-01T00:00:00"/>
    <x v="1"/>
    <n v="110000"/>
    <n v="0"/>
    <n v="0.36599999999999999"/>
    <n v="15"/>
    <n v="0.25"/>
    <n v="0.875"/>
    <n v="10"/>
    <n v="-0.23100000000000001"/>
    <n v="0.25"/>
    <n v="3"/>
    <n v="-0.25"/>
    <n v="-0.625"/>
    <n v="15"/>
    <n v="4"/>
    <n v="-73"/>
    <n v="1.022"/>
    <n v="4.7E-2"/>
    <n v="7.4999999999999997E-2"/>
  </r>
  <r>
    <x v="28"/>
    <x v="8"/>
    <d v="2013-10-01T00:00:00"/>
    <x v="1"/>
    <n v="114000"/>
    <n v="3.5999999999999997E-2"/>
    <n v="0.41599999999999998"/>
    <n v="14"/>
    <n v="-6.7000000000000004E-2"/>
    <n v="0.75"/>
    <n v="9"/>
    <n v="-0.1"/>
    <n v="0.5"/>
    <n v="6"/>
    <n v="1"/>
    <n v="-0.14299999999999999"/>
    <n v="18"/>
    <n v="3"/>
    <n v="-29"/>
    <n v="1.026"/>
    <n v="4.0000000000000001E-3"/>
    <n v="8.5000000000000006E-2"/>
  </r>
  <r>
    <x v="28"/>
    <x v="8"/>
    <d v="2013-11-01T00:00:00"/>
    <x v="1"/>
    <n v="116000"/>
    <n v="1.7999999999999999E-2"/>
    <n v="0.105"/>
    <n v="9"/>
    <n v="-0.35699999999999998"/>
    <n v="0.5"/>
    <n v="11"/>
    <n v="0.222"/>
    <n v="0.57099999999999995"/>
    <n v="7"/>
    <n v="0.16700000000000001"/>
    <n v="0.4"/>
    <n v="20"/>
    <n v="2"/>
    <n v="-9"/>
    <n v="1.056"/>
    <n v="3.1E-2"/>
    <n v="8.6999999999999994E-2"/>
  </r>
  <r>
    <x v="28"/>
    <x v="8"/>
    <d v="2013-12-01T00:00:00"/>
    <x v="1"/>
    <n v="116000"/>
    <n v="0"/>
    <n v="0.316"/>
    <n v="7"/>
    <n v="-0.222"/>
    <n v="-0.125"/>
    <n v="10"/>
    <n v="-9.0999999999999998E-2"/>
    <n v="0.66700000000000004"/>
    <n v="4"/>
    <n v="-0.42899999999999999"/>
    <n v="0"/>
    <n v="14"/>
    <n v="-6"/>
    <n v="-10"/>
    <n v="0.97199999999999998"/>
    <n v="-8.4000000000000005E-2"/>
    <n v="8.0000000000000002E-3"/>
  </r>
  <r>
    <x v="28"/>
    <x v="8"/>
    <d v="2014-01-01T00:00:00"/>
    <x v="2"/>
    <n v="110000"/>
    <n v="-5.3999999999999999E-2"/>
    <n v="0.35699999999999998"/>
    <n v="6"/>
    <n v="-0.14299999999999999"/>
    <n v="-0.25"/>
    <n v="7"/>
    <n v="-0.3"/>
    <n v="0.4"/>
    <n v="3"/>
    <n v="-0.25"/>
    <n v="-0.57099999999999995"/>
    <n v="19"/>
    <n v="5"/>
    <n v="-10"/>
    <n v="0.96499999999999997"/>
    <n v="-7.0000000000000001E-3"/>
    <n v="4.3999999999999997E-2"/>
  </r>
  <r>
    <x v="28"/>
    <x v="8"/>
    <d v="2014-02-01T00:00:00"/>
    <x v="2"/>
    <n v="118000"/>
    <n v="7.4999999999999997E-2"/>
    <n v="0.46600000000000003"/>
    <n v="7"/>
    <n v="0.16700000000000001"/>
    <n v="0.4"/>
    <n v="3"/>
    <n v="-0.57099999999999995"/>
    <n v="-0.5"/>
    <n v="2"/>
    <n v="-0.33300000000000002"/>
    <n v="-0.71399999999999997"/>
    <n v="42"/>
    <n v="23"/>
    <n v="10"/>
    <n v="0.94799999999999995"/>
    <n v="-1.7999999999999999E-2"/>
    <n v="7.2999999999999995E-2"/>
  </r>
  <r>
    <x v="28"/>
    <x v="8"/>
    <d v="2014-03-01T00:00:00"/>
    <x v="2"/>
    <n v="121000"/>
    <n v="2.8000000000000001E-2"/>
    <n v="0.29699999999999999"/>
    <n v="8"/>
    <n v="0.14299999999999999"/>
    <n v="1"/>
    <n v="3"/>
    <n v="0"/>
    <n v="-0.57099999999999995"/>
    <n v="3"/>
    <n v="0.5"/>
    <n v="-0.4"/>
    <n v="51"/>
    <n v="9"/>
    <n v="-49"/>
    <n v="0.95"/>
    <n v="2E-3"/>
    <n v="6.5000000000000002E-2"/>
  </r>
  <r>
    <x v="28"/>
    <x v="8"/>
    <d v="2014-04-01T00:00:00"/>
    <x v="2"/>
    <n v="136000"/>
    <n v="0.121"/>
    <n v="0.41599999999999998"/>
    <n v="5"/>
    <n v="-0.375"/>
    <n v="-0.16700000000000001"/>
    <n v="2"/>
    <n v="-0.33300000000000002"/>
    <n v="-0.75"/>
    <n v="2"/>
    <n v="-0.33300000000000002"/>
    <n v="-0.71399999999999997"/>
    <n v="79"/>
    <n v="29"/>
    <n v="33"/>
    <n v="0.95299999999999996"/>
    <n v="3.0000000000000001E-3"/>
    <n v="-3.2000000000000001E-2"/>
  </r>
  <r>
    <x v="28"/>
    <x v="8"/>
    <d v="2014-05-01T00:00:00"/>
    <x v="2"/>
    <n v="135000"/>
    <n v="-7.0000000000000001E-3"/>
    <n v="0.39100000000000001"/>
    <n v="2"/>
    <n v="-0.6"/>
    <n v="-0.71399999999999997"/>
    <n v="4"/>
    <n v="1"/>
    <n v="-0.5"/>
    <n v="2"/>
    <n v="0"/>
    <n v="-0.75"/>
    <n v="83"/>
    <n v="4"/>
    <n v="47"/>
    <n v="0.95099999999999996"/>
    <n v="-3.0000000000000001E-3"/>
    <n v="-3.5999999999999997E-2"/>
  </r>
  <r>
    <x v="28"/>
    <x v="8"/>
    <d v="2014-06-01T00:00:00"/>
    <x v="2"/>
    <n v="176000"/>
    <n v="0.30099999999999999"/>
    <n v="0.629"/>
    <n v="1"/>
    <n v="-0.5"/>
    <n v="-0.75"/>
    <n v="3"/>
    <n v="-0.25"/>
    <n v="-0.76900000000000002"/>
    <m/>
    <m/>
    <m/>
    <n v="2"/>
    <n v="-81"/>
    <n v="-45"/>
    <n v="1.0640000000000001"/>
    <n v="0.114"/>
    <n v="7.0000000000000007E-2"/>
  </r>
  <r>
    <x v="28"/>
    <x v="8"/>
    <d v="2014-07-01T00:00:00"/>
    <x v="2"/>
    <n v="149000"/>
    <n v="-0.152"/>
    <n v="0.35299999999999998"/>
    <n v="2"/>
    <n v="1"/>
    <n v="-0.66700000000000004"/>
    <n v="5"/>
    <n v="0.66700000000000004"/>
    <n v="-0.64300000000000002"/>
    <n v="1"/>
    <m/>
    <n v="-0.5"/>
    <n v="3"/>
    <n v="1"/>
    <n v="-16"/>
    <n v="1.04"/>
    <n v="-2.4E-2"/>
    <n v="7.1999999999999995E-2"/>
  </r>
  <r>
    <x v="28"/>
    <x v="8"/>
    <d v="2014-08-01T00:00:00"/>
    <x v="2"/>
    <n v="137000"/>
    <n v="-8.1000000000000003E-2"/>
    <n v="0.24299999999999999"/>
    <n v="4"/>
    <n v="1"/>
    <n v="-0.66700000000000004"/>
    <n v="6"/>
    <n v="0.2"/>
    <n v="-0.53800000000000003"/>
    <n v="3"/>
    <n v="2"/>
    <n v="-0.25"/>
    <n v="5"/>
    <n v="2"/>
    <n v="-7"/>
    <n v="1.0409999999999999"/>
    <n v="0"/>
    <n v="6.6000000000000003E-2"/>
  </r>
  <r>
    <x v="28"/>
    <x v="8"/>
    <d v="2014-09-01T00:00:00"/>
    <x v="2"/>
    <n v="130000"/>
    <n v="-4.9000000000000002E-2"/>
    <n v="0.182"/>
    <n v="4"/>
    <n v="0"/>
    <n v="-0.73299999999999998"/>
    <n v="6"/>
    <n v="0"/>
    <n v="-0.4"/>
    <n v="3"/>
    <n v="0"/>
    <n v="0"/>
    <n v="31"/>
    <n v="26"/>
    <n v="16"/>
    <n v="1.0149999999999999"/>
    <n v="-2.5000000000000001E-2"/>
    <n v="-7.0000000000000001E-3"/>
  </r>
  <r>
    <x v="28"/>
    <x v="8"/>
    <d v="2014-10-01T00:00:00"/>
    <x v="2"/>
    <n v="130000"/>
    <n v="0"/>
    <n v="0.14000000000000001"/>
    <n v="4"/>
    <n v="0"/>
    <n v="-0.71399999999999997"/>
    <n v="5"/>
    <n v="-0.16700000000000001"/>
    <n v="-0.44400000000000001"/>
    <n v="1"/>
    <n v="-0.66700000000000004"/>
    <n v="-0.83299999999999996"/>
    <n v="42"/>
    <n v="11"/>
    <n v="24"/>
    <n v="0.99199999999999999"/>
    <n v="-2.3E-2"/>
    <n v="-3.4000000000000002E-2"/>
  </r>
  <r>
    <x v="28"/>
    <x v="8"/>
    <d v="2014-11-01T00:00:00"/>
    <x v="2"/>
    <n v="135000"/>
    <n v="3.7999999999999999E-2"/>
    <n v="0.16400000000000001"/>
    <n v="4"/>
    <n v="0"/>
    <n v="-0.55600000000000005"/>
    <n v="3"/>
    <n v="-0.4"/>
    <n v="-0.72699999999999998"/>
    <n v="1"/>
    <n v="0"/>
    <n v="-0.85699999999999998"/>
    <n v="42"/>
    <n v="0"/>
    <n v="22"/>
    <n v="0.94499999999999995"/>
    <n v="-4.7E-2"/>
    <n v="-0.112"/>
  </r>
  <r>
    <x v="28"/>
    <x v="8"/>
    <d v="2014-12-01T00:00:00"/>
    <x v="2"/>
    <n v="142000"/>
    <n v="5.0999999999999997E-2"/>
    <n v="0.223"/>
    <n v="4"/>
    <n v="0"/>
    <n v="-0.42899999999999999"/>
    <n v="4"/>
    <n v="0.33300000000000002"/>
    <n v="-0.6"/>
    <n v="1"/>
    <n v="0"/>
    <n v="-0.75"/>
    <n v="26"/>
    <n v="-16"/>
    <n v="12"/>
    <n v="0.94099999999999995"/>
    <n v="-3.0000000000000001E-3"/>
    <n v="-3.1E-2"/>
  </r>
  <r>
    <x v="28"/>
    <x v="8"/>
    <d v="2015-01-01T00:00:00"/>
    <x v="3"/>
    <n v="144000"/>
    <n v="1.2999999999999999E-2"/>
    <n v="0.31"/>
    <n v="3"/>
    <n v="-0.25"/>
    <n v="-0.5"/>
    <n v="5"/>
    <n v="0.25"/>
    <n v="-0.28599999999999998"/>
    <n v="2"/>
    <n v="1"/>
    <n v="-0.33300000000000002"/>
    <n v="24"/>
    <n v="-2"/>
    <n v="5"/>
    <n v="0.94699999999999995"/>
    <n v="6.0000000000000001E-3"/>
    <n v="-1.7999999999999999E-2"/>
  </r>
  <r>
    <x v="28"/>
    <x v="8"/>
    <d v="2015-02-01T00:00:00"/>
    <x v="3"/>
    <n v="157000"/>
    <n v="8.8999999999999996E-2"/>
    <n v="0.32600000000000001"/>
    <n v="3"/>
    <n v="0"/>
    <n v="-0.57099999999999995"/>
    <n v="4"/>
    <n v="-0.2"/>
    <n v="0.33300000000000002"/>
    <n v="1"/>
    <n v="-0.5"/>
    <n v="-0.5"/>
    <n v="3"/>
    <n v="-21"/>
    <n v="-39"/>
    <n v="1.036"/>
    <n v="8.8999999999999996E-2"/>
    <n v="8.8999999999999996E-2"/>
  </r>
  <r>
    <x v="28"/>
    <x v="8"/>
    <d v="2015-03-01T00:00:00"/>
    <x v="3"/>
    <n v="146000"/>
    <n v="-6.9000000000000006E-2"/>
    <n v="0.20200000000000001"/>
    <n v="2"/>
    <n v="-0.33300000000000002"/>
    <n v="-0.75"/>
    <n v="4"/>
    <n v="0"/>
    <n v="0.33300000000000002"/>
    <m/>
    <m/>
    <m/>
    <n v="9"/>
    <n v="6"/>
    <n v="-42"/>
    <n v="1.08"/>
    <n v="4.2999999999999997E-2"/>
    <n v="0.129"/>
  </r>
  <r>
    <x v="28"/>
    <x v="8"/>
    <d v="2015-04-01T00:00:00"/>
    <x v="3"/>
    <n v="162000"/>
    <n v="0.11"/>
    <n v="0.19"/>
    <n v="4"/>
    <n v="1"/>
    <n v="-0.2"/>
    <n v="3"/>
    <n v="-0.25"/>
    <n v="0.5"/>
    <m/>
    <m/>
    <m/>
    <n v="3"/>
    <n v="-6"/>
    <n v="-76"/>
    <n v="1.0980000000000001"/>
    <n v="1.9E-2"/>
    <n v="0.14499999999999999"/>
  </r>
  <r>
    <x v="28"/>
    <x v="8"/>
    <d v="2015-05-01T00:00:00"/>
    <x v="3"/>
    <n v="167000"/>
    <n v="3.2000000000000001E-2"/>
    <n v="0.23799999999999999"/>
    <n v="3"/>
    <n v="-0.25"/>
    <n v="0.5"/>
    <n v="6"/>
    <n v="1"/>
    <n v="0.5"/>
    <n v="1"/>
    <m/>
    <n v="-0.5"/>
    <n v="3"/>
    <n v="0"/>
    <n v="-80"/>
    <n v="1.07"/>
    <n v="-2.9000000000000001E-2"/>
    <n v="0.11899999999999999"/>
  </r>
  <r>
    <x v="28"/>
    <x v="8"/>
    <d v="2015-06-01T00:00:00"/>
    <x v="3"/>
    <n v="167000"/>
    <n v="0"/>
    <n v="-4.8000000000000001E-2"/>
    <n v="5"/>
    <n v="0.66700000000000004"/>
    <n v="4"/>
    <n v="4"/>
    <n v="-0.33300000000000002"/>
    <n v="0.33300000000000002"/>
    <n v="1"/>
    <n v="0"/>
    <m/>
    <n v="5"/>
    <n v="2"/>
    <n v="3"/>
    <n v="1.048"/>
    <n v="-2.1999999999999999E-2"/>
    <n v="-1.6E-2"/>
  </r>
  <r>
    <x v="28"/>
    <x v="8"/>
    <d v="2015-07-01T00:00:00"/>
    <x v="3"/>
    <n v="155000"/>
    <n v="-7.1999999999999995E-2"/>
    <n v="4.2000000000000003E-2"/>
    <n v="3"/>
    <n v="-0.4"/>
    <n v="0.5"/>
    <n v="4"/>
    <n v="0"/>
    <n v="-0.2"/>
    <n v="2"/>
    <n v="1"/>
    <n v="1"/>
    <n v="17"/>
    <n v="12"/>
    <n v="14"/>
    <n v="1.002"/>
    <n v="-4.5999999999999999E-2"/>
    <n v="-3.9E-2"/>
  </r>
  <r>
    <x v="28"/>
    <x v="8"/>
    <d v="2015-08-01T00:00:00"/>
    <x v="3"/>
    <n v="180000"/>
    <n v="0.161"/>
    <n v="0.316"/>
    <n v="3"/>
    <n v="0"/>
    <n v="-0.25"/>
    <n v="5"/>
    <n v="0.25"/>
    <n v="-0.16700000000000001"/>
    <n v="4"/>
    <n v="1"/>
    <n v="0.33300000000000002"/>
    <n v="17"/>
    <n v="0"/>
    <n v="12"/>
    <n v="1.0449999999999999"/>
    <n v="4.2999999999999997E-2"/>
    <n v="4.0000000000000001E-3"/>
  </r>
  <r>
    <x v="28"/>
    <x v="8"/>
    <d v="2015-09-01T00:00:00"/>
    <x v="3"/>
    <n v="182000"/>
    <n v="1.0999999999999999E-2"/>
    <n v="0.4"/>
    <n v="2"/>
    <n v="-0.33300000000000002"/>
    <n v="-0.5"/>
    <n v="5"/>
    <n v="0"/>
    <n v="-0.16700000000000001"/>
    <n v="3"/>
    <n v="-0.25"/>
    <n v="0"/>
    <n v="8"/>
    <n v="-10"/>
    <n v="-24"/>
    <n v="1.0489999999999999"/>
    <n v="5.0000000000000001E-3"/>
    <n v="3.4000000000000002E-2"/>
  </r>
  <r>
    <x v="28"/>
    <x v="8"/>
    <d v="2015-10-01T00:00:00"/>
    <x v="3"/>
    <n v="180000"/>
    <n v="-1.0999999999999999E-2"/>
    <n v="0.38500000000000001"/>
    <n v="3"/>
    <n v="0.5"/>
    <n v="-0.25"/>
    <n v="5"/>
    <n v="0"/>
    <n v="0"/>
    <n v="3"/>
    <n v="0"/>
    <n v="2"/>
    <n v="12"/>
    <n v="5"/>
    <n v="-30"/>
    <n v="1.0089999999999999"/>
    <n v="-4.1000000000000002E-2"/>
    <n v="1.7000000000000001E-2"/>
  </r>
  <r>
    <x v="28"/>
    <x v="8"/>
    <d v="2015-11-01T00:00:00"/>
    <x v="3"/>
    <n v="184000"/>
    <n v="2.1999999999999999E-2"/>
    <n v="0.36299999999999999"/>
    <n v="3"/>
    <n v="0"/>
    <n v="-0.25"/>
    <n v="4"/>
    <n v="-0.2"/>
    <n v="0.33300000000000002"/>
    <n v="4"/>
    <n v="0.33300000000000002"/>
    <n v="3"/>
    <n v="43"/>
    <n v="31"/>
    <n v="1"/>
    <n v="0.97899999999999998"/>
    <n v="-0.03"/>
    <n v="3.4000000000000002E-2"/>
  </r>
  <r>
    <x v="28"/>
    <x v="8"/>
    <d v="2015-12-01T00:00:00"/>
    <x v="3"/>
    <n v="179000"/>
    <n v="-2.9000000000000001E-2"/>
    <n v="0.26"/>
    <n v="4"/>
    <n v="0.33300000000000002"/>
    <n v="0"/>
    <n v="4"/>
    <n v="0"/>
    <n v="0"/>
    <n v="2"/>
    <n v="-0.5"/>
    <n v="1"/>
    <n v="36"/>
    <n v="-7"/>
    <n v="10"/>
    <n v="0.98499999999999999"/>
    <n v="7.0000000000000001E-3"/>
    <n v="4.3999999999999997E-2"/>
  </r>
  <r>
    <x v="28"/>
    <x v="8"/>
    <d v="2016-01-01T00:00:00"/>
    <x v="4"/>
    <n v="147000"/>
    <n v="-0.18"/>
    <n v="1.9E-2"/>
    <n v="6"/>
    <n v="0.5"/>
    <n v="1"/>
    <n v="8"/>
    <n v="1"/>
    <n v="0.6"/>
    <n v="1"/>
    <n v="-0.5"/>
    <n v="-0.5"/>
    <n v="17"/>
    <n v="-19"/>
    <n v="-7"/>
    <n v="1.01"/>
    <n v="2.4E-2"/>
    <n v="6.2E-2"/>
  </r>
  <r>
    <x v="28"/>
    <x v="8"/>
    <d v="2016-02-01T00:00:00"/>
    <x v="4"/>
    <n v="155000"/>
    <n v="5.8000000000000003E-2"/>
    <n v="-0.01"/>
    <n v="7"/>
    <n v="0.16700000000000001"/>
    <n v="1.333"/>
    <n v="10"/>
    <n v="0.25"/>
    <n v="1.5"/>
    <n v="1"/>
    <n v="0"/>
    <n v="0"/>
    <n v="7"/>
    <n v="-10"/>
    <n v="4"/>
    <n v="1.0129999999999999"/>
    <n v="4.0000000000000001E-3"/>
    <n v="-2.3E-2"/>
  </r>
  <r>
    <x v="28"/>
    <x v="8"/>
    <d v="2016-03-01T00:00:00"/>
    <x v="4"/>
    <n v="184000"/>
    <n v="0.187"/>
    <n v="0.26200000000000001"/>
    <n v="11"/>
    <n v="0.57099999999999995"/>
    <n v="4.5"/>
    <n v="11"/>
    <n v="0.1"/>
    <n v="1.75"/>
    <n v="1"/>
    <n v="0"/>
    <m/>
    <n v="6"/>
    <n v="-1"/>
    <n v="-3"/>
    <n v="1.008"/>
    <n v="-5.0000000000000001E-3"/>
    <n v="-7.0999999999999994E-2"/>
  </r>
  <r>
    <x v="28"/>
    <x v="8"/>
    <d v="2016-04-01T00:00:00"/>
    <x v="4"/>
    <n v="210000"/>
    <n v="0.14099999999999999"/>
    <n v="0.29799999999999999"/>
    <n v="9"/>
    <n v="-0.182"/>
    <n v="1.25"/>
    <n v="7"/>
    <n v="-0.36399999999999999"/>
    <n v="1.333"/>
    <n v="1"/>
    <n v="0"/>
    <m/>
    <n v="8"/>
    <n v="2"/>
    <n v="5"/>
    <n v="1.0049999999999999"/>
    <n v="-3.0000000000000001E-3"/>
    <n v="-9.2999999999999999E-2"/>
  </r>
  <r>
    <x v="28"/>
    <x v="8"/>
    <d v="2016-05-01T00:00:00"/>
    <x v="4"/>
    <n v="210000"/>
    <n v="0"/>
    <n v="0.25700000000000001"/>
    <n v="9"/>
    <n v="0"/>
    <n v="2"/>
    <n v="3"/>
    <n v="-0.57099999999999995"/>
    <n v="-0.5"/>
    <n v="1"/>
    <n v="0"/>
    <n v="0"/>
    <n v="7"/>
    <n v="-1"/>
    <n v="4"/>
    <n v="1"/>
    <n v="-5.0000000000000001E-3"/>
    <n v="-7.0000000000000007E-2"/>
  </r>
  <r>
    <x v="28"/>
    <x v="8"/>
    <d v="2016-06-01T00:00:00"/>
    <x v="4"/>
    <n v="215000"/>
    <n v="2.1000000000000001E-2"/>
    <n v="0.28399999999999997"/>
    <n v="4"/>
    <n v="-0.55600000000000005"/>
    <n v="-0.2"/>
    <n v="3"/>
    <n v="0"/>
    <n v="-0.25"/>
    <m/>
    <m/>
    <m/>
    <n v="8"/>
    <n v="1"/>
    <n v="3"/>
    <n v="0.97599999999999998"/>
    <n v="-2.4E-2"/>
    <n v="-7.1999999999999995E-2"/>
  </r>
  <r>
    <x v="28"/>
    <x v="8"/>
    <d v="2016-07-01T00:00:00"/>
    <x v="4"/>
    <n v="210000"/>
    <n v="-2.3E-2"/>
    <n v="0.35199999999999998"/>
    <n v="4"/>
    <n v="0"/>
    <n v="0.33300000000000002"/>
    <n v="9"/>
    <n v="2"/>
    <n v="1.25"/>
    <n v="4"/>
    <m/>
    <n v="1"/>
    <n v="3"/>
    <n v="-5"/>
    <n v="-14"/>
    <n v="0.96099999999999997"/>
    <n v="-1.6E-2"/>
    <n v="-4.1000000000000002E-2"/>
  </r>
  <r>
    <x v="28"/>
    <x v="8"/>
    <d v="2016-08-01T00:00:00"/>
    <x v="4"/>
    <n v="188000"/>
    <n v="-0.10100000000000001"/>
    <n v="4.7E-2"/>
    <n v="6"/>
    <n v="0.5"/>
    <n v="1"/>
    <n v="8"/>
    <n v="-0.111"/>
    <n v="0.6"/>
    <n v="2"/>
    <n v="-0.5"/>
    <n v="-0.5"/>
    <n v="8"/>
    <n v="5"/>
    <n v="-9"/>
    <n v="1.0549999999999999"/>
    <n v="9.5000000000000001E-2"/>
    <n v="0.01"/>
  </r>
  <r>
    <x v="28"/>
    <x v="8"/>
    <d v="2016-09-01T00:00:00"/>
    <x v="4"/>
    <n v="197000"/>
    <n v="4.3999999999999997E-2"/>
    <n v="8.1000000000000003E-2"/>
    <n v="5"/>
    <n v="-0.16700000000000001"/>
    <n v="1.5"/>
    <n v="8"/>
    <n v="0"/>
    <n v="0.6"/>
    <n v="2"/>
    <n v="0"/>
    <n v="-0.33300000000000002"/>
    <n v="12"/>
    <n v="4"/>
    <n v="5"/>
    <n v="1.085"/>
    <n v="0.03"/>
    <n v="3.5999999999999997E-2"/>
  </r>
  <r>
    <x v="28"/>
    <x v="8"/>
    <d v="2016-10-01T00:00:00"/>
    <x v="4"/>
    <n v="202000"/>
    <n v="2.7E-2"/>
    <n v="0.122"/>
    <n v="5"/>
    <n v="0"/>
    <n v="0.66700000000000004"/>
    <n v="3"/>
    <n v="-0.625"/>
    <n v="-0.4"/>
    <n v="1"/>
    <n v="-0.5"/>
    <n v="-0.66700000000000004"/>
    <n v="14"/>
    <n v="2"/>
    <n v="2"/>
    <n v="1.0900000000000001"/>
    <n v="5.0000000000000001E-3"/>
    <n v="8.1000000000000003E-2"/>
  </r>
  <r>
    <x v="28"/>
    <x v="8"/>
    <d v="2016-11-01T00:00:00"/>
    <x v="4"/>
    <n v="177000"/>
    <n v="-0.126"/>
    <n v="-4.1000000000000002E-2"/>
    <n v="3"/>
    <n v="-0.4"/>
    <n v="0"/>
    <n v="5"/>
    <n v="0.66700000000000004"/>
    <n v="0.25"/>
    <n v="3"/>
    <n v="2"/>
    <n v="-0.25"/>
    <n v="21"/>
    <n v="7"/>
    <n v="-22"/>
    <n v="0.90600000000000003"/>
    <n v="-0.185"/>
    <n v="-7.2999999999999995E-2"/>
  </r>
  <r>
    <x v="28"/>
    <x v="8"/>
    <d v="2016-12-01T00:00:00"/>
    <x v="4"/>
    <n v="186000"/>
    <n v="5.1999999999999998E-2"/>
    <n v="3.9E-2"/>
    <n v="4"/>
    <n v="0.33300000000000002"/>
    <n v="0"/>
    <n v="5"/>
    <n v="0"/>
    <n v="0.25"/>
    <n v="2"/>
    <n v="-0.33300000000000002"/>
    <n v="0"/>
    <n v="59"/>
    <n v="38"/>
    <n v="23"/>
    <n v="0.91100000000000003"/>
    <n v="6.0000000000000001E-3"/>
    <n v="-7.3999999999999996E-2"/>
  </r>
  <r>
    <x v="28"/>
    <x v="8"/>
    <d v="2017-01-01T00:00:00"/>
    <x v="5"/>
    <n v="177000"/>
    <n v="-0.05"/>
    <n v="0.20499999999999999"/>
    <n v="5"/>
    <n v="0.25"/>
    <n v="-0.16700000000000001"/>
    <n v="4"/>
    <n v="-0.2"/>
    <n v="-0.5"/>
    <n v="1"/>
    <n v="-0.5"/>
    <n v="0"/>
    <n v="53"/>
    <n v="-6"/>
    <n v="36"/>
    <n v="0.94599999999999995"/>
    <n v="3.5000000000000003E-2"/>
    <n v="-6.4000000000000001E-2"/>
  </r>
  <r>
    <x v="28"/>
    <x v="8"/>
    <d v="2017-02-01T00:00:00"/>
    <x v="5"/>
    <n v="183000"/>
    <n v="3.4000000000000002E-2"/>
    <n v="0.17699999999999999"/>
    <n v="4"/>
    <n v="-0.2"/>
    <n v="-0.42899999999999999"/>
    <n v="3"/>
    <n v="-0.25"/>
    <n v="-0.7"/>
    <n v="2"/>
    <n v="1"/>
    <n v="1"/>
    <n v="30"/>
    <n v="-24"/>
    <n v="23"/>
    <n v="0.97399999999999998"/>
    <n v="2.8000000000000001E-2"/>
    <n v="-0.04"/>
  </r>
  <r>
    <x v="28"/>
    <x v="8"/>
    <d v="2017-03-01T00:00:00"/>
    <x v="5"/>
    <n v="170000"/>
    <n v="-6.8000000000000005E-2"/>
    <n v="-7.5999999999999998E-2"/>
    <n v="3"/>
    <n v="-0.25"/>
    <n v="-0.72699999999999998"/>
    <n v="4"/>
    <n v="0.33300000000000002"/>
    <n v="-0.63600000000000001"/>
    <n v="1"/>
    <n v="-0.5"/>
    <n v="0"/>
    <n v="6"/>
    <n v="-24"/>
    <n v="0"/>
    <n v="0.98899999999999999"/>
    <n v="1.4999999999999999E-2"/>
    <n v="-0.02"/>
  </r>
  <r>
    <x v="28"/>
    <x v="8"/>
    <d v="2017-04-01T00:00:00"/>
    <x v="5"/>
    <n v="165000"/>
    <n v="-2.9000000000000001E-2"/>
    <n v="-0.214"/>
    <n v="4"/>
    <n v="0.33300000000000002"/>
    <n v="-0.55600000000000005"/>
    <n v="9"/>
    <n v="1.25"/>
    <n v="0.28599999999999998"/>
    <n v="4"/>
    <n v="3"/>
    <n v="3"/>
    <n v="18"/>
    <n v="12"/>
    <n v="10"/>
    <n v="0.94199999999999995"/>
    <n v="-4.7E-2"/>
    <n v="-6.3E-2"/>
  </r>
  <r>
    <x v="28"/>
    <x v="8"/>
    <d v="2017-05-01T00:00:00"/>
    <x v="5"/>
    <n v="200000"/>
    <n v="0.214"/>
    <n v="-4.5999999999999999E-2"/>
    <n v="6"/>
    <n v="0.5"/>
    <n v="-0.33300000000000002"/>
    <n v="8"/>
    <n v="-0.111"/>
    <n v="1.667"/>
    <n v="1"/>
    <n v="-0.75"/>
    <n v="0"/>
    <n v="11"/>
    <n v="-7"/>
    <n v="4"/>
    <n v="0.999"/>
    <n v="5.7000000000000002E-2"/>
    <n v="-1E-3"/>
  </r>
  <r>
    <x v="28"/>
    <x v="8"/>
    <d v="2017-06-01T00:00:00"/>
    <x v="5"/>
    <n v="201000"/>
    <n v="1E-3"/>
    <n v="-6.5000000000000002E-2"/>
    <n v="7"/>
    <n v="0.16700000000000001"/>
    <n v="0.75"/>
    <n v="8"/>
    <n v="0"/>
    <n v="1.667"/>
    <n v="1"/>
    <n v="0"/>
    <m/>
    <n v="15"/>
    <n v="4"/>
    <n v="7"/>
    <n v="0.997"/>
    <n v="-2E-3"/>
    <n v="2.1000000000000001E-2"/>
  </r>
  <r>
    <x v="28"/>
    <x v="8"/>
    <d v="2017-07-01T00:00:00"/>
    <x v="5"/>
    <n v="202000"/>
    <n v="7.0000000000000001E-3"/>
    <n v="-3.5999999999999997E-2"/>
    <n v="7"/>
    <n v="0"/>
    <n v="0.75"/>
    <n v="3"/>
    <n v="-0.625"/>
    <n v="-0.66700000000000004"/>
    <m/>
    <m/>
    <m/>
    <n v="7"/>
    <n v="-8"/>
    <n v="4"/>
    <n v="0.99199999999999999"/>
    <n v="-5.0000000000000001E-3"/>
    <n v="3.1E-2"/>
  </r>
  <r>
    <x v="28"/>
    <x v="8"/>
    <d v="2017-08-01T00:00:00"/>
    <x v="5"/>
    <n v="224000"/>
    <n v="0.109"/>
    <n v="0.189"/>
    <n v="4"/>
    <n v="-0.42899999999999999"/>
    <n v="-0.33300000000000002"/>
    <n v="6"/>
    <n v="1"/>
    <n v="-0.25"/>
    <n v="2"/>
    <m/>
    <n v="0"/>
    <n v="27"/>
    <n v="20"/>
    <n v="19"/>
    <n v="0.94899999999999995"/>
    <n v="-4.2999999999999997E-2"/>
    <n v="-0.106"/>
  </r>
  <r>
    <x v="28"/>
    <x v="8"/>
    <d v="2017-09-01T00:00:00"/>
    <x v="5"/>
    <n v="217000"/>
    <n v="-3.1E-2"/>
    <n v="0.10299999999999999"/>
    <n v="3"/>
    <n v="-0.25"/>
    <n v="-0.4"/>
    <n v="4"/>
    <n v="-0.33300000000000002"/>
    <n v="-0.5"/>
    <n v="2"/>
    <n v="0"/>
    <n v="0"/>
    <n v="28"/>
    <n v="2"/>
    <n v="16"/>
    <n v="0.93799999999999994"/>
    <n v="-1.0999999999999999E-2"/>
    <n v="-0.14799999999999999"/>
  </r>
  <r>
    <x v="28"/>
    <x v="8"/>
    <d v="2017-10-01T00:00:00"/>
    <x v="5"/>
    <n v="265000"/>
    <n v="0.221"/>
    <n v="0.312"/>
    <n v="1"/>
    <n v="-0.66700000000000004"/>
    <n v="-0.8"/>
    <n v="5"/>
    <n v="0.25"/>
    <n v="0.66700000000000004"/>
    <n v="2"/>
    <n v="0"/>
    <n v="1"/>
    <n v="9"/>
    <n v="-19"/>
    <n v="-5"/>
    <n v="0.98199999999999998"/>
    <n v="4.3999999999999997E-2"/>
    <n v="-0.108"/>
  </r>
  <r>
    <x v="28"/>
    <x v="8"/>
    <d v="2017-11-01T00:00:00"/>
    <x v="5"/>
    <n v="265000"/>
    <n v="0"/>
    <n v="0.501"/>
    <n v="1"/>
    <n v="0"/>
    <n v="-0.66700000000000004"/>
    <n v="5"/>
    <n v="0"/>
    <n v="0"/>
    <n v="3"/>
    <n v="0.5"/>
    <n v="0"/>
    <n v="9"/>
    <n v="0"/>
    <n v="-12"/>
    <n v="0.98199999999999998"/>
    <n v="0"/>
    <n v="7.5999999999999998E-2"/>
  </r>
  <r>
    <x v="28"/>
    <x v="8"/>
    <d v="2017-12-01T00:00:00"/>
    <x v="5"/>
    <n v="298000"/>
    <n v="0.123"/>
    <n v="0.60199999999999998"/>
    <n v="2"/>
    <n v="1"/>
    <n v="-0.5"/>
    <n v="7"/>
    <n v="0.4"/>
    <n v="0.4"/>
    <n v="3"/>
    <n v="0"/>
    <n v="0.5"/>
    <n v="43"/>
    <n v="34"/>
    <n v="-17"/>
    <n v="0.94299999999999995"/>
    <n v="-3.9E-2"/>
    <n v="3.2000000000000001E-2"/>
  </r>
  <r>
    <x v="28"/>
    <x v="8"/>
    <d v="2018-01-01T00:00:00"/>
    <x v="6"/>
    <n v="213000"/>
    <n v="-0.28599999999999998"/>
    <n v="0.20399999999999999"/>
    <n v="4"/>
    <n v="1"/>
    <n v="-0.2"/>
    <n v="5"/>
    <n v="-0.28599999999999998"/>
    <n v="0.25"/>
    <m/>
    <m/>
    <m/>
    <n v="52"/>
    <n v="10"/>
    <n v="-1"/>
    <n v="0.94399999999999995"/>
    <n v="1E-3"/>
    <n v="-2E-3"/>
  </r>
  <r>
    <x v="28"/>
    <x v="8"/>
    <d v="2018-02-01T00:00:00"/>
    <x v="6"/>
    <n v="215000"/>
    <n v="1.2E-2"/>
    <n v="0.17799999999999999"/>
    <n v="5"/>
    <n v="0.25"/>
    <n v="0.25"/>
    <n v="4"/>
    <n v="-0.2"/>
    <n v="0.33300000000000002"/>
    <m/>
    <m/>
    <m/>
    <n v="42"/>
    <n v="-10"/>
    <n v="13"/>
    <n v="0.94799999999999995"/>
    <n v="4.0000000000000001E-3"/>
    <n v="-2.5999999999999999E-2"/>
  </r>
  <r>
    <x v="28"/>
    <x v="8"/>
    <d v="2018-03-01T00:00:00"/>
    <x v="6"/>
    <n v="213000"/>
    <n v="-1.2E-2"/>
    <n v="0.25"/>
    <n v="6"/>
    <n v="0.2"/>
    <n v="1"/>
    <n v="8"/>
    <n v="1"/>
    <n v="1"/>
    <n v="6"/>
    <m/>
    <n v="5"/>
    <n v="37"/>
    <n v="-6"/>
    <n v="31"/>
    <n v="0.97299999999999998"/>
    <n v="2.5000000000000001E-2"/>
    <n v="-1.6E-2"/>
  </r>
  <r>
    <x v="28"/>
    <x v="8"/>
    <d v="2018-04-01T00:00:00"/>
    <x v="6"/>
    <n v="285000"/>
    <n v="0.34100000000000003"/>
    <n v="0.72699999999999998"/>
    <n v="3"/>
    <n v="-0.5"/>
    <n v="-0.25"/>
    <n v="11"/>
    <n v="0.375"/>
    <n v="0.222"/>
    <n v="3"/>
    <n v="-0.5"/>
    <n v="-0.25"/>
    <n v="31"/>
    <n v="-6"/>
    <n v="13"/>
    <n v="0.98799999999999999"/>
    <n v="1.6E-2"/>
    <n v="4.5999999999999999E-2"/>
  </r>
  <r>
    <x v="29"/>
    <x v="5"/>
    <d v="2012-01-01T00:00:00"/>
    <x v="0"/>
    <n v="116000"/>
    <n v="-0.25"/>
    <n v="-0.36599999999999999"/>
    <n v="8"/>
    <n v="-0.111"/>
    <n v="1"/>
    <n v="8"/>
    <n v="0"/>
    <n v="0.14299999999999999"/>
    <n v="10"/>
    <n v="-0.23100000000000001"/>
    <n v="-0.28599999999999998"/>
    <n v="90"/>
    <n v="-8"/>
    <n v="-13"/>
    <n v="0.95699999999999996"/>
    <n v="-1.2999999999999999E-2"/>
    <n v="-1.7999999999999999E-2"/>
  </r>
  <r>
    <x v="29"/>
    <x v="5"/>
    <d v="2012-02-01T00:00:00"/>
    <x v="0"/>
    <n v="97000"/>
    <n v="-0.17"/>
    <n v="-0.41399999999999998"/>
    <n v="7"/>
    <n v="-0.125"/>
    <n v="0.75"/>
    <n v="9"/>
    <n v="0.125"/>
    <n v="0.5"/>
    <n v="9"/>
    <n v="-0.1"/>
    <n v="-0.35699999999999998"/>
    <n v="90"/>
    <n v="0"/>
    <n v="-13"/>
    <n v="0.95899999999999996"/>
    <n v="2E-3"/>
    <n v="0"/>
  </r>
  <r>
    <x v="29"/>
    <x v="5"/>
    <d v="2012-03-01T00:00:00"/>
    <x v="0"/>
    <n v="166000"/>
    <n v="0.71499999999999997"/>
    <n v="8.8999999999999996E-2"/>
    <n v="6"/>
    <n v="-0.14299999999999999"/>
    <n v="1"/>
    <n v="12"/>
    <n v="0.33300000000000002"/>
    <n v="9.0999999999999998E-2"/>
    <n v="11"/>
    <n v="0.222"/>
    <n v="-8.3000000000000004E-2"/>
    <n v="68"/>
    <n v="-22"/>
    <n v="-38"/>
    <n v="0.93500000000000005"/>
    <n v="-2.4E-2"/>
    <n v="-4.5999999999999999E-2"/>
  </r>
  <r>
    <x v="29"/>
    <x v="5"/>
    <d v="2012-04-01T00:00:00"/>
    <x v="0"/>
    <n v="210000"/>
    <n v="0.26900000000000002"/>
    <n v="0.55700000000000005"/>
    <n v="7"/>
    <n v="0.16700000000000001"/>
    <n v="0.4"/>
    <n v="19"/>
    <n v="0.58299999999999996"/>
    <n v="0.35699999999999998"/>
    <n v="12"/>
    <n v="9.0999999999999998E-2"/>
    <n v="-0.2"/>
    <n v="6"/>
    <n v="-62"/>
    <n v="-100"/>
    <n v="0.93799999999999994"/>
    <n v="3.0000000000000001E-3"/>
    <n v="8.0000000000000002E-3"/>
  </r>
  <r>
    <x v="29"/>
    <x v="5"/>
    <d v="2012-05-01T00:00:00"/>
    <x v="0"/>
    <n v="195000"/>
    <n v="-7.0999999999999994E-2"/>
    <n v="0.44600000000000001"/>
    <n v="9"/>
    <n v="0.28599999999999998"/>
    <n v="0.28599999999999998"/>
    <n v="22"/>
    <n v="0.158"/>
    <n v="0.46700000000000003"/>
    <n v="12"/>
    <n v="0"/>
    <n v="-0.25"/>
    <n v="6"/>
    <n v="0"/>
    <n v="-145"/>
    <n v="0.97599999999999998"/>
    <n v="3.9E-2"/>
    <n v="4.4999999999999998E-2"/>
  </r>
  <r>
    <x v="29"/>
    <x v="5"/>
    <d v="2012-06-01T00:00:00"/>
    <x v="0"/>
    <n v="185000"/>
    <n v="-5.1999999999999998E-2"/>
    <n v="0.39"/>
    <n v="15"/>
    <n v="0.66700000000000004"/>
    <n v="1.143"/>
    <n v="19"/>
    <n v="-0.13600000000000001"/>
    <n v="0.9"/>
    <n v="12"/>
    <n v="0"/>
    <n v="-7.6999999999999999E-2"/>
    <n v="7"/>
    <n v="1"/>
    <n v="-144"/>
    <n v="0.98599999999999999"/>
    <n v="0.01"/>
    <n v="6.3E-2"/>
  </r>
  <r>
    <x v="29"/>
    <x v="5"/>
    <d v="2012-07-01T00:00:00"/>
    <x v="0"/>
    <n v="172000"/>
    <n v="-7.0000000000000007E-2"/>
    <n v="0.124"/>
    <n v="13"/>
    <n v="-0.13300000000000001"/>
    <n v="0.44400000000000001"/>
    <n v="13"/>
    <n v="-0.316"/>
    <n v="0.85699999999999998"/>
    <n v="13"/>
    <n v="8.3000000000000004E-2"/>
    <n v="0.182"/>
    <n v="17"/>
    <n v="10"/>
    <n v="-88"/>
    <n v="0.999"/>
    <n v="1.2999999999999999E-2"/>
    <n v="4.7E-2"/>
  </r>
  <r>
    <x v="29"/>
    <x v="5"/>
    <d v="2012-08-01T00:00:00"/>
    <x v="0"/>
    <n v="166000"/>
    <n v="-3.3000000000000002E-2"/>
    <n v="-0.14699999999999999"/>
    <n v="14"/>
    <n v="7.6999999999999999E-2"/>
    <n v="1.333"/>
    <n v="14"/>
    <n v="7.6999999999999999E-2"/>
    <n v="0.75"/>
    <n v="18"/>
    <n v="0.38500000000000001"/>
    <n v="0.38500000000000001"/>
    <n v="24"/>
    <n v="7"/>
    <n v="-46"/>
    <n v="0.98799999999999999"/>
    <n v="-1.0999999999999999E-2"/>
    <n v="0.03"/>
  </r>
  <r>
    <x v="29"/>
    <x v="5"/>
    <d v="2012-09-01T00:00:00"/>
    <x v="0"/>
    <n v="160000"/>
    <n v="-3.7999999999999999E-2"/>
    <n v="-0.24299999999999999"/>
    <n v="7"/>
    <n v="-0.5"/>
    <n v="0.75"/>
    <n v="13"/>
    <n v="-7.0999999999999994E-2"/>
    <n v="0.182"/>
    <n v="12"/>
    <n v="-0.33300000000000002"/>
    <n v="9.0999999999999998E-2"/>
    <n v="22"/>
    <n v="-2"/>
    <n v="-78"/>
    <n v="0.995"/>
    <n v="7.0000000000000001E-3"/>
    <n v="0.04"/>
  </r>
  <r>
    <x v="29"/>
    <x v="5"/>
    <d v="2012-10-01T00:00:00"/>
    <x v="0"/>
    <n v="171000"/>
    <n v="6.9000000000000006E-2"/>
    <n v="-0.23"/>
    <n v="11"/>
    <n v="0.57099999999999995"/>
    <n v="2.6669999999999998"/>
    <n v="13"/>
    <n v="0"/>
    <n v="0.3"/>
    <n v="9"/>
    <n v="-0.25"/>
    <n v="-0.308"/>
    <n v="33"/>
    <n v="11"/>
    <n v="-6"/>
    <n v="0.97199999999999998"/>
    <n v="-2.3E-2"/>
    <n v="-1.7000000000000001E-2"/>
  </r>
  <r>
    <x v="29"/>
    <x v="5"/>
    <d v="2012-11-01T00:00:00"/>
    <x v="0"/>
    <n v="172000"/>
    <n v="6.0000000000000001E-3"/>
    <n v="-0.185"/>
    <n v="11"/>
    <n v="0"/>
    <n v="0.83299999999999996"/>
    <n v="7"/>
    <n v="-0.46200000000000002"/>
    <n v="-0.222"/>
    <n v="8"/>
    <n v="-0.111"/>
    <n v="-0.38500000000000001"/>
    <n v="89"/>
    <n v="56"/>
    <n v="50"/>
    <n v="0.95499999999999996"/>
    <n v="-1.7000000000000001E-2"/>
    <n v="-4.0000000000000001E-3"/>
  </r>
  <r>
    <x v="29"/>
    <x v="5"/>
    <d v="2012-12-01T00:00:00"/>
    <x v="0"/>
    <n v="175000"/>
    <n v="1.7000000000000001E-2"/>
    <n v="0.129"/>
    <n v="15"/>
    <n v="0.36399999999999999"/>
    <n v="0.66700000000000004"/>
    <n v="7"/>
    <n v="0"/>
    <n v="-0.125"/>
    <n v="9"/>
    <n v="0.125"/>
    <n v="-0.308"/>
    <n v="66"/>
    <n v="-23"/>
    <n v="-32"/>
    <n v="0.95199999999999996"/>
    <n v="-2E-3"/>
    <n v="-1.7000000000000001E-2"/>
  </r>
  <r>
    <x v="29"/>
    <x v="5"/>
    <d v="2013-01-01T00:00:00"/>
    <x v="1"/>
    <n v="177000"/>
    <n v="1.0999999999999999E-2"/>
    <n v="0.52300000000000002"/>
    <n v="11"/>
    <n v="-0.26700000000000002"/>
    <n v="0.375"/>
    <n v="10"/>
    <n v="0.42899999999999999"/>
    <n v="0.25"/>
    <n v="9"/>
    <n v="0"/>
    <n v="-0.1"/>
    <n v="53"/>
    <n v="-13"/>
    <n v="-37"/>
    <n v="0.95199999999999996"/>
    <n v="-1E-3"/>
    <n v="-6.0000000000000001E-3"/>
  </r>
  <r>
    <x v="29"/>
    <x v="5"/>
    <d v="2013-02-01T00:00:00"/>
    <x v="1"/>
    <n v="175000"/>
    <n v="-1.0999999999999999E-2"/>
    <n v="0.81299999999999994"/>
    <n v="11"/>
    <n v="0"/>
    <n v="0.57099999999999995"/>
    <n v="15"/>
    <n v="0.5"/>
    <n v="0.66700000000000004"/>
    <n v="11"/>
    <n v="0.222"/>
    <n v="0.222"/>
    <n v="47"/>
    <n v="-6"/>
    <n v="-43"/>
    <n v="0.94699999999999995"/>
    <n v="-5.0000000000000001E-3"/>
    <n v="-1.2999999999999999E-2"/>
  </r>
  <r>
    <x v="29"/>
    <x v="5"/>
    <d v="2013-03-01T00:00:00"/>
    <x v="1"/>
    <n v="170000"/>
    <n v="-3.1E-2"/>
    <n v="2.4E-2"/>
    <n v="10"/>
    <n v="-9.0999999999999998E-2"/>
    <n v="0.66700000000000004"/>
    <n v="16"/>
    <n v="6.7000000000000004E-2"/>
    <n v="0.33300000000000002"/>
    <n v="10"/>
    <n v="-9.0999999999999998E-2"/>
    <n v="-9.0999999999999998E-2"/>
    <n v="30"/>
    <n v="-17"/>
    <n v="-38"/>
    <n v="0.93300000000000005"/>
    <n v="-1.2999999999999999E-2"/>
    <n v="-2E-3"/>
  </r>
  <r>
    <x v="29"/>
    <x v="5"/>
    <d v="2013-04-01T00:00:00"/>
    <x v="1"/>
    <n v="189000"/>
    <n v="0.115"/>
    <n v="-0.1"/>
    <n v="14"/>
    <n v="0.4"/>
    <n v="1"/>
    <n v="16"/>
    <n v="0"/>
    <n v="-0.158"/>
    <n v="9"/>
    <n v="-0.1"/>
    <n v="-0.25"/>
    <n v="31"/>
    <n v="1"/>
    <n v="25"/>
    <n v="0.95299999999999996"/>
    <n v="0.02"/>
    <n v="1.4999999999999999E-2"/>
  </r>
  <r>
    <x v="29"/>
    <x v="5"/>
    <d v="2013-05-01T00:00:00"/>
    <x v="1"/>
    <n v="208000"/>
    <n v="0.10100000000000001"/>
    <n v="6.7000000000000004E-2"/>
    <n v="14"/>
    <n v="0"/>
    <n v="0.55600000000000005"/>
    <n v="12"/>
    <n v="-0.25"/>
    <n v="-0.45500000000000002"/>
    <n v="7"/>
    <n v="-0.222"/>
    <n v="-0.41699999999999998"/>
    <n v="31"/>
    <n v="0"/>
    <n v="25"/>
    <n v="0.97899999999999998"/>
    <n v="2.5999999999999999E-2"/>
    <n v="3.0000000000000001E-3"/>
  </r>
  <r>
    <x v="29"/>
    <x v="5"/>
    <d v="2013-06-01T00:00:00"/>
    <x v="1"/>
    <n v="206000"/>
    <n v="-1.2E-2"/>
    <n v="0.111"/>
    <n v="14"/>
    <n v="0"/>
    <n v="-6.7000000000000004E-2"/>
    <n v="15"/>
    <n v="0.25"/>
    <n v="-0.21099999999999999"/>
    <n v="8"/>
    <n v="0.14299999999999999"/>
    <n v="-0.33300000000000002"/>
    <n v="33"/>
    <n v="2"/>
    <n v="26"/>
    <n v="0.99199999999999999"/>
    <n v="1.2999999999999999E-2"/>
    <n v="6.0000000000000001E-3"/>
  </r>
  <r>
    <x v="29"/>
    <x v="5"/>
    <d v="2013-07-01T00:00:00"/>
    <x v="1"/>
    <n v="214000"/>
    <n v="3.9E-2"/>
    <n v="0.24099999999999999"/>
    <n v="14"/>
    <n v="0"/>
    <n v="7.6999999999999999E-2"/>
    <n v="14"/>
    <n v="-6.7000000000000004E-2"/>
    <n v="7.6999999999999999E-2"/>
    <n v="7"/>
    <n v="-0.125"/>
    <n v="-0.46200000000000002"/>
    <n v="23"/>
    <n v="-10"/>
    <n v="6"/>
    <n v="0.995"/>
    <n v="3.0000000000000001E-3"/>
    <n v="-4.0000000000000001E-3"/>
  </r>
  <r>
    <x v="29"/>
    <x v="5"/>
    <d v="2013-08-01T00:00:00"/>
    <x v="1"/>
    <n v="226000"/>
    <n v="5.6000000000000001E-2"/>
    <n v="0.35599999999999998"/>
    <n v="12"/>
    <n v="-0.14299999999999999"/>
    <n v="-0.14299999999999999"/>
    <n v="18"/>
    <n v="0.28599999999999998"/>
    <n v="0.28599999999999998"/>
    <n v="11"/>
    <n v="0.57099999999999995"/>
    <n v="-0.38900000000000001"/>
    <n v="28"/>
    <n v="5"/>
    <n v="4"/>
    <n v="0.97599999999999998"/>
    <n v="-0.02"/>
    <n v="-1.2999999999999999E-2"/>
  </r>
  <r>
    <x v="29"/>
    <x v="5"/>
    <d v="2013-09-01T00:00:00"/>
    <x v="1"/>
    <n v="216000"/>
    <n v="-4.2000000000000003E-2"/>
    <n v="0.35"/>
    <n v="9"/>
    <n v="-0.25"/>
    <n v="0.28599999999999998"/>
    <n v="16"/>
    <n v="-0.111"/>
    <n v="0.23100000000000001"/>
    <n v="11"/>
    <n v="0"/>
    <n v="-8.3000000000000004E-2"/>
    <n v="15"/>
    <n v="-13"/>
    <n v="-7"/>
    <n v="0.97599999999999998"/>
    <n v="1E-3"/>
    <n v="-1.7999999999999999E-2"/>
  </r>
  <r>
    <x v="29"/>
    <x v="5"/>
    <d v="2013-10-01T00:00:00"/>
    <x v="1"/>
    <n v="288000"/>
    <n v="0.33500000000000002"/>
    <n v="0.68700000000000006"/>
    <n v="8"/>
    <n v="-0.111"/>
    <n v="-0.27300000000000002"/>
    <n v="15"/>
    <n v="-6.3E-2"/>
    <n v="0.154"/>
    <n v="12"/>
    <n v="9.0999999999999998E-2"/>
    <n v="0.33300000000000002"/>
    <n v="22"/>
    <n v="7"/>
    <n v="-12"/>
    <n v="0.94899999999999995"/>
    <n v="-2.8000000000000001E-2"/>
    <n v="-2.3E-2"/>
  </r>
  <r>
    <x v="29"/>
    <x v="5"/>
    <d v="2013-11-01T00:00:00"/>
    <x v="1"/>
    <n v="247000"/>
    <n v="-0.14299999999999999"/>
    <n v="0.437"/>
    <n v="6"/>
    <n v="-0.25"/>
    <n v="-0.45500000000000002"/>
    <n v="15"/>
    <n v="0"/>
    <n v="1.143"/>
    <n v="14"/>
    <n v="0.16700000000000001"/>
    <n v="0.75"/>
    <n v="43"/>
    <n v="22"/>
    <n v="-46"/>
    <n v="0.95899999999999996"/>
    <n v="0.01"/>
    <n v="4.0000000000000001E-3"/>
  </r>
  <r>
    <x v="29"/>
    <x v="5"/>
    <d v="2013-12-01T00:00:00"/>
    <x v="1"/>
    <n v="252000"/>
    <n v="1.9E-2"/>
    <n v="0.44"/>
    <n v="9"/>
    <n v="0.5"/>
    <n v="-0.4"/>
    <n v="13"/>
    <n v="-0.13300000000000001"/>
    <n v="0.85699999999999998"/>
    <n v="14"/>
    <n v="0"/>
    <n v="0.55600000000000005"/>
    <n v="46"/>
    <n v="3"/>
    <n v="-20"/>
    <n v="0.95399999999999996"/>
    <n v="-5.0000000000000001E-3"/>
    <n v="2E-3"/>
  </r>
  <r>
    <x v="29"/>
    <x v="5"/>
    <d v="2014-01-01T00:00:00"/>
    <x v="2"/>
    <n v="202000"/>
    <n v="-0.19900000000000001"/>
    <n v="0.14000000000000001"/>
    <n v="6"/>
    <n v="-0.33300000000000002"/>
    <n v="-0.45500000000000002"/>
    <n v="21"/>
    <n v="0.61499999999999999"/>
    <n v="1.1000000000000001"/>
    <n v="18"/>
    <n v="0.28599999999999998"/>
    <n v="1"/>
    <n v="54"/>
    <n v="8"/>
    <n v="1"/>
    <n v="0.94499999999999995"/>
    <n v="-8.9999999999999993E-3"/>
    <n v="-7.0000000000000001E-3"/>
  </r>
  <r>
    <x v="29"/>
    <x v="5"/>
    <d v="2014-02-01T00:00:00"/>
    <x v="2"/>
    <n v="187000"/>
    <n v="-7.5999999999999998E-2"/>
    <n v="6.6000000000000003E-2"/>
    <n v="12"/>
    <n v="1"/>
    <n v="9.0999999999999998E-2"/>
    <n v="17"/>
    <n v="-0.19"/>
    <n v="0.13300000000000001"/>
    <n v="9"/>
    <n v="-0.5"/>
    <n v="-0.182"/>
    <n v="44"/>
    <n v="-11"/>
    <n v="-4"/>
    <n v="0.95"/>
    <n v="6.0000000000000001E-3"/>
    <n v="4.0000000000000001E-3"/>
  </r>
  <r>
    <x v="29"/>
    <x v="5"/>
    <d v="2014-03-01T00:00:00"/>
    <x v="2"/>
    <n v="273000"/>
    <n v="0.46400000000000002"/>
    <n v="0.61099999999999999"/>
    <n v="16"/>
    <n v="0.33300000000000002"/>
    <n v="0.6"/>
    <n v="21"/>
    <n v="0.23499999999999999"/>
    <n v="0.313"/>
    <n v="10"/>
    <n v="0.111"/>
    <n v="0"/>
    <n v="44"/>
    <n v="0"/>
    <n v="14"/>
    <n v="0.96499999999999997"/>
    <n v="1.4999999999999999E-2"/>
    <n v="3.2000000000000001E-2"/>
  </r>
  <r>
    <x v="29"/>
    <x v="5"/>
    <d v="2014-04-01T00:00:00"/>
    <x v="2"/>
    <n v="247000"/>
    <n v="-9.5000000000000001E-2"/>
    <n v="0.307"/>
    <n v="20"/>
    <n v="0.25"/>
    <n v="0.42899999999999999"/>
    <n v="14"/>
    <n v="-0.33300000000000002"/>
    <n v="-0.125"/>
    <n v="11"/>
    <n v="0.1"/>
    <n v="0.222"/>
    <n v="26"/>
    <n v="-18"/>
    <n v="-6"/>
    <n v="0.97499999999999998"/>
    <n v="0.01"/>
    <n v="2.1999999999999999E-2"/>
  </r>
  <r>
    <x v="29"/>
    <x v="5"/>
    <d v="2014-05-01T00:00:00"/>
    <x v="2"/>
    <n v="347000"/>
    <n v="0.40300000000000002"/>
    <n v="0.66600000000000004"/>
    <n v="19"/>
    <n v="-0.05"/>
    <n v="0.35699999999999998"/>
    <n v="20"/>
    <n v="0.42899999999999999"/>
    <n v="0.66700000000000004"/>
    <n v="16"/>
    <n v="0.45500000000000002"/>
    <n v="1.286"/>
    <n v="20"/>
    <n v="-6"/>
    <n v="-11"/>
    <n v="0.98399999999999999"/>
    <n v="8.9999999999999993E-3"/>
    <n v="5.0000000000000001E-3"/>
  </r>
  <r>
    <x v="29"/>
    <x v="5"/>
    <d v="2014-06-01T00:00:00"/>
    <x v="2"/>
    <n v="265000"/>
    <n v="-0.23499999999999999"/>
    <n v="0.28999999999999998"/>
    <n v="15"/>
    <n v="-0.21099999999999999"/>
    <n v="7.0999999999999994E-2"/>
    <n v="26"/>
    <n v="0.3"/>
    <n v="0.73299999999999998"/>
    <n v="20"/>
    <n v="0.25"/>
    <n v="1.5"/>
    <n v="10"/>
    <n v="-10"/>
    <n v="-23"/>
    <n v="0.97099999999999997"/>
    <n v="-1.2E-2"/>
    <n v="-2.1000000000000001E-2"/>
  </r>
  <r>
    <x v="29"/>
    <x v="5"/>
    <d v="2014-07-01T00:00:00"/>
    <x v="2"/>
    <n v="337000"/>
    <n v="0.27200000000000002"/>
    <n v="0.57799999999999996"/>
    <n v="15"/>
    <n v="0"/>
    <n v="7.0999999999999994E-2"/>
    <n v="31"/>
    <n v="0.192"/>
    <n v="1.214"/>
    <n v="23"/>
    <n v="0.15"/>
    <n v="2.286"/>
    <n v="10"/>
    <n v="0"/>
    <n v="-13"/>
    <n v="0.97899999999999998"/>
    <n v="8.0000000000000002E-3"/>
    <n v="-1.6E-2"/>
  </r>
  <r>
    <x v="29"/>
    <x v="5"/>
    <d v="2014-08-01T00:00:00"/>
    <x v="2"/>
    <n v="309000"/>
    <n v="-8.5000000000000006E-2"/>
    <n v="0.36799999999999999"/>
    <n v="10"/>
    <n v="-0.33300000000000002"/>
    <n v="-0.16700000000000001"/>
    <n v="30"/>
    <n v="-3.2000000000000001E-2"/>
    <n v="0.66700000000000004"/>
    <n v="26"/>
    <n v="0.13"/>
    <n v="1.3640000000000001"/>
    <n v="13"/>
    <n v="3"/>
    <n v="-16"/>
    <n v="0.97599999999999998"/>
    <n v="-4.0000000000000001E-3"/>
    <n v="0"/>
  </r>
  <r>
    <x v="29"/>
    <x v="5"/>
    <d v="2014-09-01T00:00:00"/>
    <x v="2"/>
    <n v="361000"/>
    <n v="0.17"/>
    <n v="0.67100000000000004"/>
    <n v="14"/>
    <n v="0.4"/>
    <n v="0.55600000000000005"/>
    <n v="32"/>
    <n v="6.7000000000000004E-2"/>
    <n v="1"/>
    <n v="31"/>
    <n v="0.192"/>
    <n v="1.8180000000000001"/>
    <n v="9"/>
    <n v="-4"/>
    <n v="-7"/>
    <n v="1.0049999999999999"/>
    <n v="2.9000000000000001E-2"/>
    <n v="2.8000000000000001E-2"/>
  </r>
  <r>
    <x v="29"/>
    <x v="5"/>
    <d v="2014-10-01T00:00:00"/>
    <x v="2"/>
    <n v="365000"/>
    <n v="1.0999999999999999E-2"/>
    <n v="0.26500000000000001"/>
    <n v="13"/>
    <n v="-7.0999999999999994E-2"/>
    <n v="0.625"/>
    <n v="28"/>
    <n v="-0.125"/>
    <n v="0.86699999999999999"/>
    <n v="28"/>
    <n v="-9.7000000000000003E-2"/>
    <n v="1.333"/>
    <n v="29"/>
    <n v="21"/>
    <n v="8"/>
    <n v="1.0009999999999999"/>
    <n v="-4.0000000000000001E-3"/>
    <n v="5.1999999999999998E-2"/>
  </r>
  <r>
    <x v="29"/>
    <x v="5"/>
    <d v="2014-11-01T00:00:00"/>
    <x v="2"/>
    <n v="295000"/>
    <n v="-0.192"/>
    <n v="0.193"/>
    <n v="19"/>
    <n v="0.46200000000000002"/>
    <n v="2.1669999999999998"/>
    <n v="26"/>
    <n v="-7.0999999999999994E-2"/>
    <n v="0.73299999999999998"/>
    <n v="28"/>
    <n v="0"/>
    <n v="1"/>
    <n v="9"/>
    <n v="-20"/>
    <n v="-34"/>
    <n v="0.995"/>
    <n v="-6.0000000000000001E-3"/>
    <n v="3.5999999999999997E-2"/>
  </r>
  <r>
    <x v="29"/>
    <x v="5"/>
    <d v="2014-12-01T00:00:00"/>
    <x v="2"/>
    <n v="299000"/>
    <n v="1.4E-2"/>
    <n v="0.187"/>
    <n v="21"/>
    <n v="0.105"/>
    <n v="1.333"/>
    <n v="15"/>
    <n v="-0.42299999999999999"/>
    <n v="0.154"/>
    <n v="24"/>
    <n v="-0.14299999999999999"/>
    <n v="0.71399999999999997"/>
    <n v="70"/>
    <n v="61"/>
    <n v="24"/>
    <n v="0.97699999999999998"/>
    <n v="-1.7999999999999999E-2"/>
    <n v="2.3E-2"/>
  </r>
  <r>
    <x v="29"/>
    <x v="5"/>
    <d v="2015-01-01T00:00:00"/>
    <x v="3"/>
    <n v="299000"/>
    <n v="0"/>
    <n v="0.48199999999999998"/>
    <n v="20"/>
    <n v="-4.8000000000000001E-2"/>
    <n v="2.3330000000000002"/>
    <n v="21"/>
    <n v="0.4"/>
    <n v="0"/>
    <n v="25"/>
    <n v="4.2000000000000003E-2"/>
    <n v="0.38900000000000001"/>
    <n v="44"/>
    <n v="-26"/>
    <n v="-10"/>
    <n v="0.96499999999999997"/>
    <n v="-1.2999999999999999E-2"/>
    <n v="0.02"/>
  </r>
  <r>
    <x v="29"/>
    <x v="5"/>
    <d v="2015-02-01T00:00:00"/>
    <x v="3"/>
    <n v="299000"/>
    <n v="0"/>
    <n v="0.60299999999999998"/>
    <n v="19"/>
    <n v="-0.05"/>
    <n v="0.58299999999999996"/>
    <n v="29"/>
    <n v="0.38100000000000001"/>
    <n v="0.70599999999999996"/>
    <n v="28"/>
    <n v="0.12"/>
    <n v="2.1110000000000002"/>
    <n v="70"/>
    <n v="26"/>
    <n v="26"/>
    <n v="0.95899999999999996"/>
    <n v="-5.0000000000000001E-3"/>
    <n v="8.9999999999999993E-3"/>
  </r>
  <r>
    <x v="29"/>
    <x v="5"/>
    <d v="2015-03-01T00:00:00"/>
    <x v="3"/>
    <n v="369000"/>
    <n v="0.23200000000000001"/>
    <n v="0.35"/>
    <n v="17"/>
    <n v="-0.105"/>
    <n v="6.3E-2"/>
    <n v="41"/>
    <n v="0.41399999999999998"/>
    <n v="0.95199999999999996"/>
    <n v="24"/>
    <n v="-0.14299999999999999"/>
    <n v="1.4"/>
    <n v="58"/>
    <n v="-12"/>
    <n v="15"/>
    <n v="0.96499999999999997"/>
    <n v="5.0000000000000001E-3"/>
    <n v="0"/>
  </r>
  <r>
    <x v="29"/>
    <x v="5"/>
    <d v="2015-04-01T00:00:00"/>
    <x v="3"/>
    <n v="327000"/>
    <n v="-0.113"/>
    <n v="0.32300000000000001"/>
    <n v="26"/>
    <n v="0.52900000000000003"/>
    <n v="0.3"/>
    <n v="38"/>
    <n v="-7.2999999999999995E-2"/>
    <n v="1.714"/>
    <n v="22"/>
    <n v="-8.3000000000000004E-2"/>
    <n v="1"/>
    <n v="78"/>
    <n v="20"/>
    <n v="53"/>
    <n v="0.96499999999999997"/>
    <n v="0"/>
    <n v="-0.01"/>
  </r>
  <r>
    <x v="29"/>
    <x v="5"/>
    <d v="2015-05-01T00:00:00"/>
    <x v="3"/>
    <n v="347000"/>
    <n v="6.0999999999999999E-2"/>
    <n v="1E-3"/>
    <n v="28"/>
    <n v="7.6999999999999999E-2"/>
    <n v="0.47399999999999998"/>
    <n v="31"/>
    <n v="-0.184"/>
    <n v="0.55000000000000004"/>
    <n v="17"/>
    <n v="-0.22700000000000001"/>
    <n v="6.3E-2"/>
    <n v="57"/>
    <n v="-21"/>
    <n v="37"/>
    <n v="0.97"/>
    <n v="5.0000000000000001E-3"/>
    <n v="-1.2999999999999999E-2"/>
  </r>
  <r>
    <x v="29"/>
    <x v="5"/>
    <d v="2015-06-01T00:00:00"/>
    <x v="3"/>
    <n v="317000"/>
    <n v="-8.4000000000000005E-2"/>
    <n v="0.19800000000000001"/>
    <n v="24"/>
    <n v="-0.14299999999999999"/>
    <n v="0.6"/>
    <n v="30"/>
    <n v="-3.2000000000000001E-2"/>
    <n v="0.154"/>
    <n v="26"/>
    <n v="0.52900000000000003"/>
    <n v="0.3"/>
    <n v="73"/>
    <n v="16"/>
    <n v="63"/>
    <n v="0.97299999999999998"/>
    <n v="3.0000000000000001E-3"/>
    <n v="2E-3"/>
  </r>
  <r>
    <x v="29"/>
    <x v="5"/>
    <d v="2015-07-01T00:00:00"/>
    <x v="3"/>
    <n v="363000"/>
    <n v="0.14299999999999999"/>
    <n v="7.6999999999999999E-2"/>
    <n v="19"/>
    <n v="-0.20799999999999999"/>
    <n v="0.26700000000000002"/>
    <n v="29"/>
    <n v="-3.3000000000000002E-2"/>
    <n v="-6.5000000000000002E-2"/>
    <n v="27"/>
    <n v="3.7999999999999999E-2"/>
    <n v="0.17399999999999999"/>
    <n v="72"/>
    <n v="-1"/>
    <n v="62"/>
    <n v="0.98499999999999999"/>
    <n v="1.2E-2"/>
    <n v="6.0000000000000001E-3"/>
  </r>
  <r>
    <x v="29"/>
    <x v="5"/>
    <d v="2015-08-01T00:00:00"/>
    <x v="3"/>
    <n v="363000"/>
    <n v="0"/>
    <n v="0.17699999999999999"/>
    <n v="15"/>
    <n v="-0.21099999999999999"/>
    <n v="0.5"/>
    <n v="28"/>
    <n v="-3.4000000000000002E-2"/>
    <n v="-6.7000000000000004E-2"/>
    <n v="27"/>
    <n v="0"/>
    <n v="3.7999999999999999E-2"/>
    <n v="88"/>
    <n v="16"/>
    <n v="75"/>
    <n v="0.97599999999999998"/>
    <n v="-8.9999999999999993E-3"/>
    <n v="0"/>
  </r>
  <r>
    <x v="29"/>
    <x v="5"/>
    <d v="2015-09-01T00:00:00"/>
    <x v="3"/>
    <n v="367000"/>
    <n v="0.01"/>
    <n v="1.4999999999999999E-2"/>
    <n v="18"/>
    <n v="0.2"/>
    <n v="0.28599999999999998"/>
    <n v="22"/>
    <n v="-0.214"/>
    <n v="-0.313"/>
    <n v="29"/>
    <n v="7.3999999999999996E-2"/>
    <n v="-6.5000000000000002E-2"/>
    <n v="46"/>
    <n v="-42"/>
    <n v="38"/>
    <n v="0.96299999999999997"/>
    <n v="-1.4E-2"/>
    <n v="-4.2000000000000003E-2"/>
  </r>
  <r>
    <x v="29"/>
    <x v="5"/>
    <d v="2015-10-01T00:00:00"/>
    <x v="3"/>
    <n v="330000"/>
    <n v="-0.1"/>
    <n v="-9.6000000000000002E-2"/>
    <n v="14"/>
    <n v="-0.222"/>
    <n v="7.6999999999999999E-2"/>
    <n v="23"/>
    <n v="4.4999999999999998E-2"/>
    <n v="-0.17899999999999999"/>
    <n v="31"/>
    <n v="6.9000000000000006E-2"/>
    <n v="0.107"/>
    <n v="42"/>
    <n v="-4"/>
    <n v="13"/>
    <n v="0.95899999999999996"/>
    <n v="-4.0000000000000001E-3"/>
    <n v="-4.2000000000000003E-2"/>
  </r>
  <r>
    <x v="29"/>
    <x v="5"/>
    <d v="2015-11-01T00:00:00"/>
    <x v="3"/>
    <n v="332000"/>
    <n v="7.0000000000000001E-3"/>
    <n v="0.127"/>
    <n v="14"/>
    <n v="0"/>
    <n v="-0.26300000000000001"/>
    <n v="21"/>
    <n v="-8.6999999999999994E-2"/>
    <n v="-0.192"/>
    <n v="31"/>
    <n v="0"/>
    <n v="0.107"/>
    <n v="21"/>
    <n v="-21"/>
    <n v="12"/>
    <n v="0.98199999999999998"/>
    <n v="2.4E-2"/>
    <n v="-1.2E-2"/>
  </r>
  <r>
    <x v="29"/>
    <x v="5"/>
    <d v="2015-12-01T00:00:00"/>
    <x v="3"/>
    <n v="335000"/>
    <n v="7.0000000000000001E-3"/>
    <n v="0.11899999999999999"/>
    <n v="13"/>
    <n v="-7.0999999999999994E-2"/>
    <n v="-0.38100000000000001"/>
    <n v="18"/>
    <n v="-0.14299999999999999"/>
    <n v="0.2"/>
    <n v="25"/>
    <n v="-0.19400000000000001"/>
    <n v="4.2000000000000003E-2"/>
    <n v="32"/>
    <n v="11"/>
    <n v="-38"/>
    <n v="1"/>
    <n v="1.7999999999999999E-2"/>
    <n v="2.3E-2"/>
  </r>
  <r>
    <x v="29"/>
    <x v="5"/>
    <d v="2016-01-01T00:00:00"/>
    <x v="4"/>
    <n v="335000"/>
    <n v="0"/>
    <n v="0.12"/>
    <n v="20"/>
    <n v="0.53800000000000003"/>
    <n v="0"/>
    <n v="21"/>
    <n v="0.16700000000000001"/>
    <n v="0"/>
    <n v="27"/>
    <n v="0.08"/>
    <n v="0.08"/>
    <n v="43"/>
    <n v="11"/>
    <n v="-1"/>
    <n v="0.998"/>
    <n v="-2E-3"/>
    <n v="3.3000000000000002E-2"/>
  </r>
  <r>
    <x v="29"/>
    <x v="5"/>
    <d v="2016-02-01T00:00:00"/>
    <x v="4"/>
    <n v="330000"/>
    <n v="-1.4E-2"/>
    <n v="0.104"/>
    <n v="23"/>
    <n v="0.15"/>
    <n v="0.21099999999999999"/>
    <n v="23"/>
    <n v="9.5000000000000001E-2"/>
    <n v="-0.20699999999999999"/>
    <n v="25"/>
    <n v="-7.3999999999999996E-2"/>
    <n v="-0.107"/>
    <n v="53"/>
    <n v="10"/>
    <n v="-17"/>
    <n v="0.97699999999999998"/>
    <n v="-2.1000000000000001E-2"/>
    <n v="1.7999999999999999E-2"/>
  </r>
  <r>
    <x v="29"/>
    <x v="5"/>
    <d v="2016-03-01T00:00:00"/>
    <x v="4"/>
    <n v="337000"/>
    <n v="2.1000000000000001E-2"/>
    <n v="-8.5000000000000006E-2"/>
    <n v="27"/>
    <n v="0.17399999999999999"/>
    <n v="0.58799999999999997"/>
    <n v="25"/>
    <n v="8.6999999999999994E-2"/>
    <n v="-0.39"/>
    <n v="22"/>
    <n v="-0.12"/>
    <n v="-8.3000000000000004E-2"/>
    <n v="42"/>
    <n v="-11"/>
    <n v="-16"/>
    <n v="0.97799999999999998"/>
    <n v="1E-3"/>
    <n v="1.2999999999999999E-2"/>
  </r>
  <r>
    <x v="29"/>
    <x v="5"/>
    <d v="2016-04-01T00:00:00"/>
    <x v="4"/>
    <n v="336000"/>
    <n v="-3.0000000000000001E-3"/>
    <n v="2.8000000000000001E-2"/>
    <n v="30"/>
    <n v="0.111"/>
    <n v="0.154"/>
    <n v="22"/>
    <n v="-0.12"/>
    <n v="-0.42099999999999999"/>
    <n v="23"/>
    <n v="4.4999999999999998E-2"/>
    <n v="4.4999999999999998E-2"/>
    <n v="38"/>
    <n v="-4"/>
    <n v="-40"/>
    <n v="0.96399999999999997"/>
    <n v="-1.2999999999999999E-2"/>
    <n v="-1E-3"/>
  </r>
  <r>
    <x v="29"/>
    <x v="5"/>
    <d v="2016-05-01T00:00:00"/>
    <x v="4"/>
    <n v="354000"/>
    <n v="5.3999999999999999E-2"/>
    <n v="2.1000000000000001E-2"/>
    <n v="30"/>
    <n v="0"/>
    <n v="7.0999999999999994E-2"/>
    <n v="24"/>
    <n v="9.0999999999999998E-2"/>
    <n v="-0.22600000000000001"/>
    <n v="22"/>
    <n v="-4.2999999999999997E-2"/>
    <n v="0.29399999999999998"/>
    <n v="38"/>
    <n v="0"/>
    <n v="-19"/>
    <n v="0.96399999999999997"/>
    <n v="0"/>
    <n v="-6.0000000000000001E-3"/>
  </r>
  <r>
    <x v="29"/>
    <x v="5"/>
    <d v="2016-06-01T00:00:00"/>
    <x v="4"/>
    <n v="372000"/>
    <n v="5.0999999999999997E-2"/>
    <n v="0.17199999999999999"/>
    <n v="30"/>
    <n v="0"/>
    <n v="0.25"/>
    <n v="32"/>
    <n v="0.33300000000000002"/>
    <n v="6.7000000000000004E-2"/>
    <n v="28"/>
    <n v="0.27300000000000002"/>
    <n v="7.6999999999999999E-2"/>
    <n v="90"/>
    <n v="52"/>
    <n v="17"/>
    <n v="0.95699999999999996"/>
    <n v="-7.0000000000000001E-3"/>
    <n v="-1.6E-2"/>
  </r>
  <r>
    <x v="29"/>
    <x v="5"/>
    <d v="2016-07-01T00:00:00"/>
    <x v="4"/>
    <n v="395000"/>
    <n v="6.2E-2"/>
    <n v="8.7999999999999995E-2"/>
    <n v="21"/>
    <n v="-0.3"/>
    <n v="0.105"/>
    <n v="33"/>
    <n v="3.1E-2"/>
    <n v="0.13800000000000001"/>
    <n v="32"/>
    <n v="0.14299999999999999"/>
    <n v="0.185"/>
    <n v="59"/>
    <n v="-31"/>
    <n v="-13"/>
    <n v="0.96699999999999997"/>
    <n v="0.01"/>
    <n v="-1.7999999999999999E-2"/>
  </r>
  <r>
    <x v="29"/>
    <x v="5"/>
    <d v="2016-08-01T00:00:00"/>
    <x v="4"/>
    <n v="407000"/>
    <n v="0.03"/>
    <n v="0.121"/>
    <n v="20"/>
    <n v="-4.8000000000000001E-2"/>
    <n v="0.33300000000000002"/>
    <n v="36"/>
    <n v="9.0999999999999998E-2"/>
    <n v="0.28599999999999998"/>
    <n v="33"/>
    <n v="3.1E-2"/>
    <n v="0.222"/>
    <n v="30"/>
    <n v="-29"/>
    <n v="-58"/>
    <n v="0.97599999999999998"/>
    <n v="8.0000000000000002E-3"/>
    <n v="0"/>
  </r>
  <r>
    <x v="29"/>
    <x v="5"/>
    <d v="2016-09-01T00:00:00"/>
    <x v="4"/>
    <n v="385000"/>
    <n v="-5.3999999999999999E-2"/>
    <n v="0.05"/>
    <n v="13"/>
    <n v="-0.35"/>
    <n v="-0.27800000000000002"/>
    <n v="33"/>
    <n v="-8.3000000000000004E-2"/>
    <n v="0.5"/>
    <n v="36"/>
    <n v="9.0999999999999998E-2"/>
    <n v="0.24099999999999999"/>
    <n v="28"/>
    <n v="-2"/>
    <n v="-18"/>
    <n v="0.98899999999999999"/>
    <n v="1.2999999999999999E-2"/>
    <n v="2.5999999999999999E-2"/>
  </r>
  <r>
    <x v="29"/>
    <x v="5"/>
    <d v="2016-10-01T00:00:00"/>
    <x v="4"/>
    <n v="390000"/>
    <n v="1.2999999999999999E-2"/>
    <n v="0.182"/>
    <n v="21"/>
    <n v="0.61499999999999999"/>
    <n v="0.5"/>
    <n v="33"/>
    <n v="0"/>
    <n v="0.435"/>
    <n v="36"/>
    <n v="0"/>
    <n v="0.161"/>
    <n v="34"/>
    <n v="6"/>
    <n v="-8"/>
    <n v="0.97599999999999998"/>
    <n v="-1.2E-2"/>
    <n v="1.7999999999999999E-2"/>
  </r>
  <r>
    <x v="29"/>
    <x v="5"/>
    <d v="2016-11-01T00:00:00"/>
    <x v="4"/>
    <n v="390000"/>
    <n v="0"/>
    <n v="0.17299999999999999"/>
    <n v="21"/>
    <n v="0"/>
    <n v="0.5"/>
    <n v="28"/>
    <n v="-0.152"/>
    <n v="0.33300000000000002"/>
    <n v="35"/>
    <n v="-2.8000000000000001E-2"/>
    <n v="0.129"/>
    <n v="43"/>
    <n v="9"/>
    <n v="22"/>
    <n v="0.97"/>
    <n v="-6.0000000000000001E-3"/>
    <n v="-1.2E-2"/>
  </r>
  <r>
    <x v="29"/>
    <x v="5"/>
    <d v="2016-12-01T00:00:00"/>
    <x v="4"/>
    <n v="385000"/>
    <n v="-1.2999999999999999E-2"/>
    <n v="0.15"/>
    <n v="26"/>
    <n v="0.23799999999999999"/>
    <n v="1"/>
    <n v="24"/>
    <n v="-0.14299999999999999"/>
    <n v="0.33300000000000002"/>
    <n v="30"/>
    <n v="-0.14299999999999999"/>
    <n v="0.2"/>
    <n v="52"/>
    <n v="9"/>
    <n v="20"/>
    <n v="0.96499999999999997"/>
    <n v="-5.0000000000000001E-3"/>
    <n v="-3.5000000000000003E-2"/>
  </r>
  <r>
    <x v="29"/>
    <x v="5"/>
    <d v="2017-01-01T00:00:00"/>
    <x v="5"/>
    <n v="355000"/>
    <n v="-7.6999999999999999E-2"/>
    <n v="6.0999999999999999E-2"/>
    <n v="19"/>
    <n v="-0.26900000000000002"/>
    <n v="-0.05"/>
    <n v="22"/>
    <n v="-8.3000000000000004E-2"/>
    <n v="4.8000000000000001E-2"/>
    <n v="31"/>
    <n v="3.3000000000000002E-2"/>
    <n v="0.14799999999999999"/>
    <n v="55"/>
    <n v="4"/>
    <n v="12"/>
    <n v="0.96599999999999997"/>
    <n v="0"/>
    <n v="-3.2000000000000001E-2"/>
  </r>
  <r>
    <x v="29"/>
    <x v="5"/>
    <d v="2017-02-01T00:00:00"/>
    <x v="5"/>
    <n v="350000"/>
    <n v="-1.4E-2"/>
    <n v="6.0999999999999999E-2"/>
    <n v="22"/>
    <n v="0.158"/>
    <n v="-4.2999999999999997E-2"/>
    <n v="24"/>
    <n v="9.0999999999999998E-2"/>
    <n v="4.2999999999999997E-2"/>
    <n v="30"/>
    <n v="-3.2000000000000001E-2"/>
    <n v="0.2"/>
    <n v="62"/>
    <n v="7"/>
    <n v="9"/>
    <n v="0.98599999999999999"/>
    <n v="0.02"/>
    <n v="8.9999999999999993E-3"/>
  </r>
  <r>
    <x v="29"/>
    <x v="5"/>
    <d v="2017-03-01T00:00:00"/>
    <x v="5"/>
    <n v="345000"/>
    <n v="-1.4999999999999999E-2"/>
    <n v="2.3E-2"/>
    <n v="21"/>
    <n v="-4.4999999999999998E-2"/>
    <n v="-0.222"/>
    <n v="25"/>
    <n v="4.2000000000000003E-2"/>
    <n v="0"/>
    <n v="31"/>
    <n v="3.3000000000000002E-2"/>
    <n v="0.40899999999999997"/>
    <n v="87"/>
    <n v="26"/>
    <n v="45"/>
    <n v="0.98599999999999999"/>
    <n v="0"/>
    <n v="8.0000000000000002E-3"/>
  </r>
  <r>
    <x v="29"/>
    <x v="5"/>
    <d v="2017-04-01T00:00:00"/>
    <x v="5"/>
    <n v="348000"/>
    <n v="8.9999999999999993E-3"/>
    <n v="3.5999999999999997E-2"/>
    <n v="21"/>
    <n v="0"/>
    <n v="-0.3"/>
    <n v="34"/>
    <n v="0.36"/>
    <n v="0.54500000000000004"/>
    <n v="30"/>
    <n v="-3.2000000000000001E-2"/>
    <n v="0.30399999999999999"/>
    <n v="87"/>
    <n v="0"/>
    <n v="49"/>
    <n v="0.98899999999999999"/>
    <n v="3.0000000000000001E-3"/>
    <n v="2.4E-2"/>
  </r>
  <r>
    <x v="29"/>
    <x v="5"/>
    <d v="2017-05-01T00:00:00"/>
    <x v="5"/>
    <n v="375000"/>
    <n v="7.8E-2"/>
    <n v="5.8999999999999997E-2"/>
    <n v="19"/>
    <n v="-9.5000000000000001E-2"/>
    <n v="-0.36699999999999999"/>
    <n v="38"/>
    <n v="0.11799999999999999"/>
    <n v="0.58299999999999996"/>
    <n v="32"/>
    <n v="6.7000000000000004E-2"/>
    <n v="0.45500000000000002"/>
    <n v="33"/>
    <n v="-54"/>
    <n v="-5"/>
    <n v="0.98"/>
    <n v="-8.0000000000000002E-3"/>
    <n v="1.6E-2"/>
  </r>
  <r>
    <x v="29"/>
    <x v="5"/>
    <d v="2017-06-01T00:00:00"/>
    <x v="5"/>
    <n v="400000"/>
    <n v="6.5000000000000002E-2"/>
    <n v="7.3999999999999996E-2"/>
    <n v="23"/>
    <n v="0.21099999999999999"/>
    <n v="-0.23300000000000001"/>
    <n v="56"/>
    <n v="0.47399999999999998"/>
    <n v="0.75"/>
    <n v="35"/>
    <n v="9.4E-2"/>
    <n v="0.25"/>
    <n v="29"/>
    <n v="-4"/>
    <n v="-61"/>
    <n v="0.99199999999999999"/>
    <n v="1.2E-2"/>
    <n v="3.5000000000000003E-2"/>
  </r>
  <r>
    <x v="29"/>
    <x v="5"/>
    <d v="2017-07-01T00:00:00"/>
    <x v="5"/>
    <n v="430000"/>
    <n v="7.5999999999999998E-2"/>
    <n v="8.8999999999999996E-2"/>
    <n v="31"/>
    <n v="0.34799999999999998"/>
    <n v="0.47599999999999998"/>
    <n v="51"/>
    <n v="-8.8999999999999996E-2"/>
    <n v="0.54500000000000004"/>
    <n v="42"/>
    <n v="0.2"/>
    <n v="0.313"/>
    <n v="33"/>
    <n v="4"/>
    <n v="-26"/>
    <n v="0.99299999999999999"/>
    <n v="1E-3"/>
    <n v="2.5999999999999999E-2"/>
  </r>
  <r>
    <x v="29"/>
    <x v="5"/>
    <d v="2017-08-01T00:00:00"/>
    <x v="5"/>
    <n v="385000"/>
    <n v="-0.105"/>
    <n v="-5.3999999999999999E-2"/>
    <n v="33"/>
    <n v="6.5000000000000002E-2"/>
    <n v="0.65"/>
    <n v="61"/>
    <n v="0.19600000000000001"/>
    <n v="0.69399999999999995"/>
    <n v="46"/>
    <n v="9.5000000000000001E-2"/>
    <n v="0.39400000000000002"/>
    <n v="43"/>
    <n v="10"/>
    <n v="13"/>
    <n v="0.99"/>
    <n v="-3.0000000000000001E-3"/>
    <n v="1.4999999999999999E-2"/>
  </r>
  <r>
    <x v="29"/>
    <x v="5"/>
    <d v="2017-09-01T00:00:00"/>
    <x v="5"/>
    <n v="427000"/>
    <n v="0.109"/>
    <n v="0.109"/>
    <n v="30"/>
    <n v="-9.0999999999999998E-2"/>
    <n v="1.3080000000000001"/>
    <n v="50"/>
    <n v="-0.18"/>
    <n v="0.51500000000000001"/>
    <n v="52"/>
    <n v="0.13"/>
    <n v="0.44400000000000001"/>
    <n v="42"/>
    <n v="-2"/>
    <n v="14"/>
    <n v="0.99199999999999999"/>
    <n v="1E-3"/>
    <n v="3.0000000000000001E-3"/>
  </r>
  <r>
    <x v="29"/>
    <x v="5"/>
    <d v="2017-10-01T00:00:00"/>
    <x v="5"/>
    <n v="415000"/>
    <n v="-2.9000000000000001E-2"/>
    <n v="6.3E-2"/>
    <n v="30"/>
    <n v="0"/>
    <n v="0.42899999999999999"/>
    <n v="44"/>
    <n v="-0.12"/>
    <n v="0.33300000000000002"/>
    <n v="40"/>
    <n v="-0.23100000000000001"/>
    <n v="0.111"/>
    <n v="44"/>
    <n v="3"/>
    <n v="10"/>
    <n v="0.98599999999999999"/>
    <n v="-6.0000000000000001E-3"/>
    <n v="8.9999999999999993E-3"/>
  </r>
  <r>
    <x v="29"/>
    <x v="5"/>
    <d v="2017-11-01T00:00:00"/>
    <x v="5"/>
    <n v="415000"/>
    <n v="1E-3"/>
    <n v="6.4000000000000001E-2"/>
    <n v="34"/>
    <n v="0.13300000000000001"/>
    <n v="0.61899999999999999"/>
    <n v="33"/>
    <n v="-0.25"/>
    <n v="0.17899999999999999"/>
    <n v="35"/>
    <n v="-0.125"/>
    <n v="0"/>
    <n v="48"/>
    <n v="4"/>
    <n v="5"/>
    <n v="0.98299999999999998"/>
    <n v="-2E-3"/>
    <n v="1.2999999999999999E-2"/>
  </r>
  <r>
    <x v="29"/>
    <x v="5"/>
    <d v="2017-12-01T00:00:00"/>
    <x v="5"/>
    <n v="405000"/>
    <n v="-2.4E-2"/>
    <n v="5.1999999999999998E-2"/>
    <n v="40"/>
    <n v="0.17599999999999999"/>
    <n v="0.53800000000000003"/>
    <n v="22"/>
    <n v="-0.33300000000000002"/>
    <n v="-8.3000000000000004E-2"/>
    <n v="22"/>
    <n v="-0.371"/>
    <n v="-0.26700000000000002"/>
    <n v="53"/>
    <n v="5"/>
    <n v="2"/>
    <n v="0.98199999999999998"/>
    <n v="-2E-3"/>
    <n v="1.6E-2"/>
  </r>
  <r>
    <x v="29"/>
    <x v="5"/>
    <d v="2018-01-01T00:00:00"/>
    <x v="6"/>
    <n v="415000"/>
    <n v="2.4E-2"/>
    <n v="0.16800000000000001"/>
    <n v="39"/>
    <n v="-2.5000000000000001E-2"/>
    <n v="1.0529999999999999"/>
    <n v="24"/>
    <n v="9.0999999999999998E-2"/>
    <n v="9.0999999999999998E-2"/>
    <n v="18"/>
    <n v="-0.182"/>
    <n v="-0.41899999999999998"/>
    <n v="85"/>
    <n v="32"/>
    <n v="30"/>
    <n v="0.97799999999999998"/>
    <n v="-3.0000000000000001E-3"/>
    <n v="1.2E-2"/>
  </r>
  <r>
    <x v="29"/>
    <x v="5"/>
    <d v="2018-02-01T00:00:00"/>
    <x v="6"/>
    <n v="405000"/>
    <n v="-2.4E-2"/>
    <n v="0.157"/>
    <n v="38"/>
    <n v="-2.5999999999999999E-2"/>
    <n v="0.72699999999999998"/>
    <n v="21"/>
    <n v="-0.125"/>
    <n v="-0.125"/>
    <n v="17"/>
    <n v="-5.6000000000000001E-2"/>
    <n v="-0.433"/>
    <n v="96"/>
    <n v="12"/>
    <n v="35"/>
    <n v="0.98299999999999998"/>
    <n v="5.0000000000000001E-3"/>
    <n v="-3.0000000000000001E-3"/>
  </r>
  <r>
    <x v="29"/>
    <x v="5"/>
    <d v="2018-03-01T00:00:00"/>
    <x v="6"/>
    <n v="395000"/>
    <n v="-2.5000000000000001E-2"/>
    <n v="0.14499999999999999"/>
    <n v="31"/>
    <n v="-0.184"/>
    <n v="0.47599999999999998"/>
    <n v="23"/>
    <n v="9.5000000000000001E-2"/>
    <n v="-0.08"/>
    <n v="13"/>
    <n v="-0.23499999999999999"/>
    <n v="-0.58099999999999996"/>
    <n v="114"/>
    <n v="18"/>
    <n v="27"/>
    <n v="0.98499999999999999"/>
    <n v="2E-3"/>
    <n v="-1E-3"/>
  </r>
  <r>
    <x v="29"/>
    <x v="5"/>
    <d v="2018-04-01T00:00:00"/>
    <x v="6"/>
    <n v="393000"/>
    <n v="-5.0000000000000001E-3"/>
    <n v="0.129"/>
    <n v="27"/>
    <n v="-0.129"/>
    <n v="0.28599999999999998"/>
    <n v="27"/>
    <n v="0.17399999999999999"/>
    <n v="-0.20599999999999999"/>
    <n v="22"/>
    <n v="0.69199999999999995"/>
    <n v="-0.26700000000000002"/>
    <n v="33"/>
    <n v="-81"/>
    <n v="-54"/>
    <n v="0.99"/>
    <n v="6.0000000000000001E-3"/>
    <n v="1E-3"/>
  </r>
  <r>
    <x v="30"/>
    <x v="13"/>
    <d v="2012-01-01T00:00:00"/>
    <x v="0"/>
    <n v="146000"/>
    <n v="-8.5000000000000006E-2"/>
    <n v="-0.13400000000000001"/>
    <n v="10"/>
    <n v="-9.0999999999999998E-2"/>
    <n v="1"/>
    <n v="14"/>
    <n v="0.27300000000000002"/>
    <n v="0.16700000000000001"/>
    <n v="18"/>
    <n v="0"/>
    <n v="-0.14299999999999999"/>
    <n v="137"/>
    <n v="2"/>
    <n v="-4"/>
    <n v="0.96299999999999997"/>
    <n v="-0.01"/>
    <n v="-1.7000000000000001E-2"/>
  </r>
  <r>
    <x v="30"/>
    <x v="13"/>
    <d v="2012-02-01T00:00:00"/>
    <x v="0"/>
    <n v="116000"/>
    <n v="-0.20100000000000001"/>
    <n v="-0.28000000000000003"/>
    <n v="8"/>
    <n v="-0.2"/>
    <n v="0.6"/>
    <n v="17"/>
    <n v="0.214"/>
    <n v="0.54500000000000004"/>
    <n v="18"/>
    <n v="0"/>
    <n v="-0.217"/>
    <n v="114"/>
    <n v="-24"/>
    <n v="-28"/>
    <n v="0.96099999999999997"/>
    <n v="-2E-3"/>
    <n v="-7.0000000000000001E-3"/>
  </r>
  <r>
    <x v="30"/>
    <x v="13"/>
    <d v="2012-03-01T00:00:00"/>
    <x v="0"/>
    <n v="165000"/>
    <n v="0.41899999999999998"/>
    <n v="9.6000000000000002E-2"/>
    <n v="7"/>
    <n v="-0.125"/>
    <n v="0.75"/>
    <n v="19"/>
    <n v="0.11799999999999999"/>
    <n v="0.188"/>
    <n v="18"/>
    <n v="0"/>
    <n v="-0.1"/>
    <n v="90"/>
    <n v="-24"/>
    <n v="-36"/>
    <n v="0.94"/>
    <n v="-2.1000000000000001E-2"/>
    <n v="-4.4999999999999998E-2"/>
  </r>
  <r>
    <x v="30"/>
    <x v="13"/>
    <d v="2012-04-01T00:00:00"/>
    <x v="0"/>
    <n v="190000"/>
    <n v="0.152"/>
    <n v="0.497"/>
    <n v="10"/>
    <n v="0.42899999999999999"/>
    <n v="0.25"/>
    <n v="24"/>
    <n v="0.26300000000000001"/>
    <n v="0.41199999999999998"/>
    <n v="20"/>
    <n v="0.111"/>
    <n v="0"/>
    <n v="26"/>
    <n v="-65"/>
    <n v="-100"/>
    <n v="0.93"/>
    <n v="-0.01"/>
    <n v="-1.0999999999999999E-2"/>
  </r>
  <r>
    <x v="30"/>
    <x v="13"/>
    <d v="2012-05-01T00:00:00"/>
    <x v="0"/>
    <n v="169000"/>
    <n v="-0.111"/>
    <n v="0.33100000000000002"/>
    <n v="15"/>
    <n v="0.5"/>
    <n v="0.5"/>
    <n v="27"/>
    <n v="0.125"/>
    <n v="0.42099999999999999"/>
    <n v="18"/>
    <n v="-0.1"/>
    <n v="-0.25"/>
    <n v="8"/>
    <n v="-18"/>
    <n v="-169"/>
    <n v="0.96499999999999997"/>
    <n v="3.5000000000000003E-2"/>
    <n v="2.5000000000000001E-2"/>
  </r>
  <r>
    <x v="30"/>
    <x v="13"/>
    <d v="2012-06-01T00:00:00"/>
    <x v="0"/>
    <n v="169000"/>
    <n v="-3.0000000000000001E-3"/>
    <n v="0.33700000000000002"/>
    <n v="22"/>
    <n v="0.46700000000000003"/>
    <n v="1.2"/>
    <n v="26"/>
    <n v="-3.6999999999999998E-2"/>
    <n v="0.52900000000000003"/>
    <n v="17"/>
    <n v="-5.6000000000000001E-2"/>
    <n v="-0.22700000000000001"/>
    <n v="7"/>
    <n v="-1"/>
    <n v="-170"/>
    <n v="0.97199999999999998"/>
    <n v="8.0000000000000002E-3"/>
    <n v="3.9E-2"/>
  </r>
  <r>
    <x v="30"/>
    <x v="13"/>
    <d v="2012-07-01T00:00:00"/>
    <x v="0"/>
    <n v="160000"/>
    <n v="-0.05"/>
    <n v="4.5999999999999999E-2"/>
    <n v="23"/>
    <n v="4.4999999999999998E-2"/>
    <n v="1.556"/>
    <n v="18"/>
    <n v="-0.308"/>
    <n v="0.2"/>
    <n v="17"/>
    <n v="0"/>
    <n v="-5.6000000000000001E-2"/>
    <n v="19"/>
    <n v="12"/>
    <n v="-87"/>
    <n v="0.98799999999999999"/>
    <n v="1.6E-2"/>
    <n v="3.5999999999999997E-2"/>
  </r>
  <r>
    <x v="30"/>
    <x v="13"/>
    <d v="2012-08-01T00:00:00"/>
    <x v="0"/>
    <n v="160000"/>
    <n v="0"/>
    <n v="-5.8000000000000003E-2"/>
    <n v="21"/>
    <n v="-8.6999999999999994E-2"/>
    <n v="1.625"/>
    <n v="17"/>
    <n v="-5.6000000000000001E-2"/>
    <n v="0.214"/>
    <n v="21"/>
    <n v="0.23499999999999999"/>
    <n v="0"/>
    <n v="23"/>
    <n v="5"/>
    <n v="-27"/>
    <n v="0.98199999999999998"/>
    <n v="-6.0000000000000001E-3"/>
    <n v="3.7999999999999999E-2"/>
  </r>
  <r>
    <x v="30"/>
    <x v="13"/>
    <d v="2012-09-01T00:00:00"/>
    <x v="0"/>
    <n v="149000"/>
    <n v="-6.9000000000000006E-2"/>
    <n v="-0.123"/>
    <n v="13"/>
    <n v="-0.38100000000000001"/>
    <n v="1.167"/>
    <n v="16"/>
    <n v="-5.8999999999999997E-2"/>
    <n v="-5.8999999999999997E-2"/>
    <n v="16"/>
    <n v="-0.23799999999999999"/>
    <n v="-0.2"/>
    <n v="33"/>
    <n v="10"/>
    <n v="-41"/>
    <n v="0.98599999999999999"/>
    <n v="4.0000000000000001E-3"/>
    <n v="4.9000000000000002E-2"/>
  </r>
  <r>
    <x v="30"/>
    <x v="13"/>
    <d v="2012-10-01T00:00:00"/>
    <x v="0"/>
    <n v="172000"/>
    <n v="0.151"/>
    <n v="1.0999999999999999E-2"/>
    <n v="12"/>
    <n v="-7.6999999999999999E-2"/>
    <n v="1.4"/>
    <n v="17"/>
    <n v="6.3E-2"/>
    <n v="6.3E-2"/>
    <n v="14"/>
    <n v="-0.125"/>
    <n v="-0.3"/>
    <n v="51"/>
    <n v="18"/>
    <n v="12"/>
    <n v="0.97"/>
    <n v="-1.6E-2"/>
    <n v="1.6E-2"/>
  </r>
  <r>
    <x v="30"/>
    <x v="13"/>
    <d v="2012-11-01T00:00:00"/>
    <x v="0"/>
    <n v="174000"/>
    <n v="1.4E-2"/>
    <n v="-0.13100000000000001"/>
    <n v="12"/>
    <n v="0"/>
    <n v="0.71399999999999997"/>
    <n v="11"/>
    <n v="-0.35299999999999998"/>
    <n v="-0.26700000000000002"/>
    <n v="11"/>
    <n v="-0.214"/>
    <n v="-0.35299999999999998"/>
    <n v="108"/>
    <n v="57"/>
    <n v="22"/>
    <n v="0.95399999999999996"/>
    <n v="-1.4999999999999999E-2"/>
    <n v="-1.0999999999999999E-2"/>
  </r>
  <r>
    <x v="30"/>
    <x v="13"/>
    <d v="2012-12-01T00:00:00"/>
    <x v="0"/>
    <n v="172000"/>
    <n v="-1.0999999999999999E-2"/>
    <n v="8.2000000000000003E-2"/>
    <n v="17"/>
    <n v="0.41699999999999998"/>
    <n v="0.54500000000000004"/>
    <n v="10"/>
    <n v="-9.0999999999999998E-2"/>
    <n v="-9.0999999999999998E-2"/>
    <n v="11"/>
    <n v="0"/>
    <n v="-0.38900000000000001"/>
    <n v="59"/>
    <n v="-49"/>
    <n v="-77"/>
    <n v="0.95899999999999996"/>
    <n v="5.0000000000000001E-3"/>
    <n v="-1.4E-2"/>
  </r>
  <r>
    <x v="30"/>
    <x v="13"/>
    <d v="2013-01-01T00:00:00"/>
    <x v="1"/>
    <n v="175000"/>
    <n v="0.02"/>
    <n v="0.20599999999999999"/>
    <n v="14"/>
    <n v="-0.17599999999999999"/>
    <n v="0.4"/>
    <n v="13"/>
    <n v="0.3"/>
    <n v="-7.0999999999999994E-2"/>
    <n v="12"/>
    <n v="9.0999999999999998E-2"/>
    <n v="-0.33300000000000002"/>
    <n v="50"/>
    <n v="-9"/>
    <n v="-87"/>
    <n v="0.96399999999999997"/>
    <n v="5.0000000000000001E-3"/>
    <n v="1E-3"/>
  </r>
  <r>
    <x v="30"/>
    <x v="13"/>
    <d v="2013-02-01T00:00:00"/>
    <x v="1"/>
    <n v="153000"/>
    <n v="-0.13100000000000001"/>
    <n v="0.312"/>
    <n v="15"/>
    <n v="7.0999999999999994E-2"/>
    <n v="0.875"/>
    <n v="18"/>
    <n v="0.38500000000000001"/>
    <n v="5.8999999999999997E-2"/>
    <n v="14"/>
    <n v="0.16700000000000001"/>
    <n v="-0.222"/>
    <n v="47"/>
    <n v="-3"/>
    <n v="-67"/>
    <n v="0.96199999999999997"/>
    <n v="-2E-3"/>
    <n v="1E-3"/>
  </r>
  <r>
    <x v="30"/>
    <x v="13"/>
    <d v="2013-03-01T00:00:00"/>
    <x v="1"/>
    <n v="169000"/>
    <n v="0.111"/>
    <n v="2.7E-2"/>
    <n v="14"/>
    <n v="-6.7000000000000004E-2"/>
    <n v="1"/>
    <n v="19"/>
    <n v="5.6000000000000001E-2"/>
    <n v="0"/>
    <n v="12"/>
    <n v="-0.14299999999999999"/>
    <n v="-0.33300000000000002"/>
    <n v="31"/>
    <n v="-16"/>
    <n v="-59"/>
    <n v="0.95099999999999996"/>
    <n v="-1.0999999999999999E-2"/>
    <n v="1.0999999999999999E-2"/>
  </r>
  <r>
    <x v="30"/>
    <x v="13"/>
    <d v="2013-04-01T00:00:00"/>
    <x v="1"/>
    <n v="178000"/>
    <n v="4.9000000000000002E-2"/>
    <n v="-6.4000000000000001E-2"/>
    <n v="18"/>
    <n v="0.28599999999999998"/>
    <n v="0.8"/>
    <n v="19"/>
    <n v="0"/>
    <n v="-0.20799999999999999"/>
    <n v="10"/>
    <n v="-0.16700000000000001"/>
    <n v="-0.5"/>
    <n v="31"/>
    <n v="0"/>
    <n v="6"/>
    <n v="0.96199999999999997"/>
    <n v="1.0999999999999999E-2"/>
    <n v="3.2000000000000001E-2"/>
  </r>
  <r>
    <x v="30"/>
    <x v="13"/>
    <d v="2013-05-01T00:00:00"/>
    <x v="1"/>
    <n v="198000"/>
    <n v="0.113"/>
    <n v="0.17"/>
    <n v="18"/>
    <n v="0"/>
    <n v="0.2"/>
    <n v="21"/>
    <n v="0.105"/>
    <n v="-0.222"/>
    <n v="11"/>
    <n v="0.1"/>
    <n v="-0.38900000000000001"/>
    <n v="30"/>
    <n v="-1"/>
    <n v="22"/>
    <n v="0.98099999999999998"/>
    <n v="1.9E-2"/>
    <n v="1.6E-2"/>
  </r>
  <r>
    <x v="30"/>
    <x v="13"/>
    <d v="2013-06-01T00:00:00"/>
    <x v="1"/>
    <n v="195000"/>
    <n v="-1.4E-2"/>
    <n v="0.157"/>
    <n v="19"/>
    <n v="5.6000000000000001E-2"/>
    <n v="-0.13600000000000001"/>
    <n v="25"/>
    <n v="0.19"/>
    <n v="-3.7999999999999999E-2"/>
    <n v="11"/>
    <n v="0"/>
    <n v="-0.35299999999999998"/>
    <n v="14"/>
    <n v="-16"/>
    <n v="7"/>
    <n v="0.996"/>
    <n v="1.4999999999999999E-2"/>
    <n v="2.4E-2"/>
  </r>
  <r>
    <x v="30"/>
    <x v="13"/>
    <d v="2013-07-01T00:00:00"/>
    <x v="1"/>
    <n v="195000"/>
    <n v="2E-3"/>
    <n v="0.221"/>
    <n v="20"/>
    <n v="5.2999999999999999E-2"/>
    <n v="-0.13"/>
    <n v="27"/>
    <n v="0.08"/>
    <n v="0.5"/>
    <n v="11"/>
    <n v="0"/>
    <n v="-0.35299999999999998"/>
    <n v="13"/>
    <n v="-2"/>
    <n v="-6"/>
    <n v="0.996"/>
    <n v="0"/>
    <n v="8.0000000000000002E-3"/>
  </r>
  <r>
    <x v="30"/>
    <x v="13"/>
    <d v="2013-08-01T00:00:00"/>
    <x v="1"/>
    <n v="206000"/>
    <n v="5.1999999999999998E-2"/>
    <n v="0.28399999999999997"/>
    <n v="18"/>
    <n v="-0.1"/>
    <n v="-0.14299999999999999"/>
    <n v="26"/>
    <n v="-3.6999999999999998E-2"/>
    <n v="0.52900000000000003"/>
    <n v="13"/>
    <n v="0.182"/>
    <n v="-0.38100000000000001"/>
    <n v="9"/>
    <n v="-4"/>
    <n v="-14"/>
    <n v="0.99099999999999999"/>
    <n v="-5.0000000000000001E-3"/>
    <n v="8.9999999999999993E-3"/>
  </r>
  <r>
    <x v="30"/>
    <x v="13"/>
    <d v="2013-09-01T00:00:00"/>
    <x v="1"/>
    <n v="216000"/>
    <n v="5.0999999999999997E-2"/>
    <n v="0.45"/>
    <n v="13"/>
    <n v="-0.27800000000000002"/>
    <n v="0"/>
    <n v="23"/>
    <n v="-0.115"/>
    <n v="0.438"/>
    <n v="11"/>
    <n v="-0.154"/>
    <n v="-0.313"/>
    <n v="7"/>
    <n v="-2"/>
    <n v="-26"/>
    <n v="0.98399999999999999"/>
    <n v="-7.0000000000000001E-3"/>
    <n v="-2E-3"/>
  </r>
  <r>
    <x v="30"/>
    <x v="13"/>
    <d v="2013-10-01T00:00:00"/>
    <x v="1"/>
    <n v="242000"/>
    <n v="0.12"/>
    <n v="0.41099999999999998"/>
    <n v="13"/>
    <n v="0"/>
    <n v="8.3000000000000004E-2"/>
    <n v="19"/>
    <n v="-0.17399999999999999"/>
    <n v="0.11799999999999999"/>
    <n v="13"/>
    <n v="0.182"/>
    <n v="-7.0999999999999994E-2"/>
    <n v="23"/>
    <n v="16"/>
    <n v="-28"/>
    <n v="0.96799999999999997"/>
    <n v="-1.6E-2"/>
    <n v="-2E-3"/>
  </r>
  <r>
    <x v="30"/>
    <x v="13"/>
    <d v="2013-11-01T00:00:00"/>
    <x v="1"/>
    <n v="242000"/>
    <n v="0"/>
    <n v="0.39100000000000001"/>
    <n v="11"/>
    <n v="-0.154"/>
    <n v="-8.3000000000000004E-2"/>
    <n v="19"/>
    <n v="0"/>
    <n v="0.72699999999999998"/>
    <n v="16"/>
    <n v="0.23100000000000001"/>
    <n v="0.45500000000000002"/>
    <n v="33"/>
    <n v="10"/>
    <n v="-75"/>
    <n v="0.96899999999999997"/>
    <n v="1E-3"/>
    <n v="1.4999999999999999E-2"/>
  </r>
  <r>
    <x v="30"/>
    <x v="13"/>
    <d v="2013-12-01T00:00:00"/>
    <x v="1"/>
    <n v="242000"/>
    <n v="1E-3"/>
    <n v="0.40799999999999997"/>
    <n v="14"/>
    <n v="0.27300000000000002"/>
    <n v="-0.17599999999999999"/>
    <n v="19"/>
    <n v="0"/>
    <n v="0.9"/>
    <n v="16"/>
    <n v="0"/>
    <n v="0.45500000000000002"/>
    <n v="39"/>
    <n v="6"/>
    <n v="-20"/>
    <n v="0.97699999999999998"/>
    <n v="7.0000000000000001E-3"/>
    <n v="1.7999999999999999E-2"/>
  </r>
  <r>
    <x v="30"/>
    <x v="13"/>
    <d v="2014-01-01T00:00:00"/>
    <x v="2"/>
    <n v="175000"/>
    <n v="-0.28000000000000003"/>
    <n v="-5.0000000000000001E-3"/>
    <n v="10"/>
    <n v="-0.28599999999999998"/>
    <n v="-0.28599999999999998"/>
    <n v="28"/>
    <n v="0.47399999999999998"/>
    <n v="1.1539999999999999"/>
    <n v="21"/>
    <n v="0.313"/>
    <n v="0.75"/>
    <n v="25"/>
    <n v="-15"/>
    <n v="-26"/>
    <n v="0.99099999999999999"/>
    <n v="1.4E-2"/>
    <n v="2.7E-2"/>
  </r>
  <r>
    <x v="30"/>
    <x v="13"/>
    <d v="2014-02-01T00:00:00"/>
    <x v="2"/>
    <n v="188000"/>
    <n v="7.6999999999999999E-2"/>
    <n v="0.23300000000000001"/>
    <n v="17"/>
    <n v="0.7"/>
    <n v="0.13300000000000001"/>
    <n v="23"/>
    <n v="-0.17899999999999999"/>
    <n v="0.27800000000000002"/>
    <n v="12"/>
    <n v="-0.42899999999999999"/>
    <n v="-0.14299999999999999"/>
    <n v="33"/>
    <n v="9"/>
    <n v="-14"/>
    <n v="0.98"/>
    <n v="-1.0999999999999999E-2"/>
    <n v="1.9E-2"/>
  </r>
  <r>
    <x v="30"/>
    <x v="13"/>
    <d v="2014-03-01T00:00:00"/>
    <x v="2"/>
    <n v="278000"/>
    <n v="0.47599999999999998"/>
    <n v="0.63800000000000001"/>
    <n v="21"/>
    <n v="0.23499999999999999"/>
    <n v="0.5"/>
    <n v="25"/>
    <n v="8.6999999999999994E-2"/>
    <n v="0.316"/>
    <n v="10"/>
    <n v="-0.16700000000000001"/>
    <n v="-0.16700000000000001"/>
    <n v="33"/>
    <n v="0"/>
    <n v="2"/>
    <n v="0.98099999999999998"/>
    <n v="1E-3"/>
    <n v="0.03"/>
  </r>
  <r>
    <x v="30"/>
    <x v="13"/>
    <d v="2014-04-01T00:00:00"/>
    <x v="2"/>
    <n v="224000"/>
    <n v="-0.19400000000000001"/>
    <n v="0.25900000000000001"/>
    <n v="26"/>
    <n v="0.23799999999999999"/>
    <n v="0.44400000000000001"/>
    <n v="16"/>
    <n v="-0.36"/>
    <n v="-0.158"/>
    <n v="11"/>
    <n v="0.1"/>
    <n v="0.1"/>
    <n v="27"/>
    <n v="-6"/>
    <n v="-4"/>
    <n v="0.98199999999999998"/>
    <n v="1E-3"/>
    <n v="2.1000000000000001E-2"/>
  </r>
  <r>
    <x v="30"/>
    <x v="13"/>
    <d v="2014-05-01T00:00:00"/>
    <x v="2"/>
    <n v="288000"/>
    <n v="0.28499999999999998"/>
    <n v="0.45300000000000001"/>
    <n v="25"/>
    <n v="-3.7999999999999999E-2"/>
    <n v="0.38900000000000001"/>
    <n v="23"/>
    <n v="0.438"/>
    <n v="9.5000000000000001E-2"/>
    <n v="16"/>
    <n v="0.45500000000000002"/>
    <n v="0.45500000000000002"/>
    <n v="20"/>
    <n v="-7"/>
    <n v="-10"/>
    <n v="0.98899999999999999"/>
    <n v="6.0000000000000001E-3"/>
    <n v="8.0000000000000002E-3"/>
  </r>
  <r>
    <x v="30"/>
    <x v="13"/>
    <d v="2014-06-01T00:00:00"/>
    <x v="2"/>
    <n v="225000"/>
    <n v="-0.217"/>
    <n v="0.155"/>
    <n v="20"/>
    <n v="-0.2"/>
    <n v="5.2999999999999999E-2"/>
    <n v="30"/>
    <n v="0.30399999999999999"/>
    <n v="0.2"/>
    <n v="22"/>
    <n v="0.375"/>
    <n v="1"/>
    <n v="11"/>
    <n v="-9"/>
    <n v="-3"/>
    <n v="0.97899999999999998"/>
    <n v="-0.01"/>
    <n v="-1.7000000000000001E-2"/>
  </r>
  <r>
    <x v="30"/>
    <x v="13"/>
    <d v="2014-07-01T00:00:00"/>
    <x v="2"/>
    <n v="295000"/>
    <n v="0.31"/>
    <n v="0.51"/>
    <n v="21"/>
    <n v="0.05"/>
    <n v="0.05"/>
    <n v="35"/>
    <n v="0.16700000000000001"/>
    <n v="0.29599999999999999"/>
    <n v="23"/>
    <n v="4.4999999999999998E-2"/>
    <n v="1.091"/>
    <n v="7"/>
    <n v="-4"/>
    <n v="-6"/>
    <n v="0.99299999999999999"/>
    <n v="1.4E-2"/>
    <n v="-3.0000000000000001E-3"/>
  </r>
  <r>
    <x v="30"/>
    <x v="13"/>
    <d v="2014-08-01T00:00:00"/>
    <x v="2"/>
    <n v="294000"/>
    <n v="-5.0000000000000001E-3"/>
    <n v="0.42799999999999999"/>
    <n v="14"/>
    <n v="-0.33300000000000002"/>
    <n v="-0.222"/>
    <n v="32"/>
    <n v="-8.5999999999999993E-2"/>
    <n v="0.23100000000000001"/>
    <n v="26"/>
    <n v="0.13"/>
    <n v="1"/>
    <n v="10"/>
    <n v="3"/>
    <n v="1"/>
    <n v="0.99199999999999999"/>
    <n v="-1E-3"/>
    <n v="1E-3"/>
  </r>
  <r>
    <x v="30"/>
    <x v="13"/>
    <d v="2014-09-01T00:00:00"/>
    <x v="2"/>
    <n v="328000"/>
    <n v="0.11600000000000001"/>
    <n v="0.51600000000000001"/>
    <n v="20"/>
    <n v="0.42899999999999999"/>
    <n v="0.53800000000000003"/>
    <n v="34"/>
    <n v="6.3E-2"/>
    <n v="0.47799999999999998"/>
    <n v="32"/>
    <n v="0.23100000000000001"/>
    <n v="1.909"/>
    <n v="8"/>
    <n v="-2"/>
    <n v="1"/>
    <n v="1.01"/>
    <n v="1.7000000000000001E-2"/>
    <n v="2.5999999999999999E-2"/>
  </r>
  <r>
    <x v="30"/>
    <x v="13"/>
    <d v="2014-10-01T00:00:00"/>
    <x v="2"/>
    <n v="365000"/>
    <n v="0.114"/>
    <n v="0.50800000000000001"/>
    <n v="15"/>
    <n v="-0.25"/>
    <n v="0.154"/>
    <n v="31"/>
    <n v="-8.7999999999999995E-2"/>
    <n v="0.63200000000000001"/>
    <n v="29"/>
    <n v="-9.4E-2"/>
    <n v="1.2310000000000001"/>
    <n v="31"/>
    <n v="23"/>
    <n v="8"/>
    <n v="1"/>
    <n v="-0.01"/>
    <n v="3.2000000000000001E-2"/>
  </r>
  <r>
    <x v="30"/>
    <x v="13"/>
    <d v="2014-11-01T00:00:00"/>
    <x v="2"/>
    <n v="283000"/>
    <n v="-0.224"/>
    <n v="0.16900000000000001"/>
    <n v="22"/>
    <n v="0.46700000000000003"/>
    <n v="1"/>
    <n v="30"/>
    <n v="-3.2000000000000001E-2"/>
    <n v="0.57899999999999996"/>
    <n v="29"/>
    <n v="0"/>
    <n v="0.81299999999999994"/>
    <n v="20"/>
    <n v="-11"/>
    <n v="-13"/>
    <n v="0.996"/>
    <n v="-4.0000000000000001E-3"/>
    <n v="2.7E-2"/>
  </r>
  <r>
    <x v="30"/>
    <x v="13"/>
    <d v="2014-12-01T00:00:00"/>
    <x v="2"/>
    <n v="295000"/>
    <n v="4.2000000000000003E-2"/>
    <n v="0.218"/>
    <n v="23"/>
    <n v="4.4999999999999998E-2"/>
    <n v="0.64300000000000002"/>
    <n v="18"/>
    <n v="-0.4"/>
    <n v="-5.2999999999999999E-2"/>
    <n v="26"/>
    <n v="-0.10299999999999999"/>
    <n v="0.625"/>
    <n v="60"/>
    <n v="40"/>
    <n v="21"/>
    <n v="0.97799999999999998"/>
    <n v="-1.9E-2"/>
    <n v="1E-3"/>
  </r>
  <r>
    <x v="30"/>
    <x v="13"/>
    <d v="2015-01-01T00:00:00"/>
    <x v="3"/>
    <n v="297000"/>
    <n v="7.0000000000000001E-3"/>
    <n v="0.70199999999999996"/>
    <n v="22"/>
    <n v="-4.2999999999999997E-2"/>
    <n v="1.2"/>
    <n v="24"/>
    <n v="0.33300000000000002"/>
    <n v="-0.14299999999999999"/>
    <n v="28"/>
    <n v="7.6999999999999999E-2"/>
    <n v="0.33300000000000002"/>
    <n v="42"/>
    <n v="-18"/>
    <n v="18"/>
    <n v="0.96599999999999997"/>
    <n v="-1.0999999999999999E-2"/>
    <n v="-2.5000000000000001E-2"/>
  </r>
  <r>
    <x v="30"/>
    <x v="13"/>
    <d v="2015-02-01T00:00:00"/>
    <x v="3"/>
    <n v="299000"/>
    <n v="7.0000000000000001E-3"/>
    <n v="0.59"/>
    <n v="21"/>
    <n v="-4.4999999999999998E-2"/>
    <n v="0.23499999999999999"/>
    <n v="34"/>
    <n v="0.41699999999999998"/>
    <n v="0.47799999999999998"/>
    <n v="31"/>
    <n v="0.107"/>
    <n v="1.583"/>
    <n v="60"/>
    <n v="18"/>
    <n v="27"/>
    <n v="0.95899999999999996"/>
    <n v="-7.0000000000000001E-3"/>
    <n v="-2.1000000000000001E-2"/>
  </r>
  <r>
    <x v="30"/>
    <x v="13"/>
    <d v="2015-03-01T00:00:00"/>
    <x v="3"/>
    <n v="344000"/>
    <n v="0.151"/>
    <n v="0.24"/>
    <n v="20"/>
    <n v="-4.8000000000000001E-2"/>
    <n v="-4.8000000000000001E-2"/>
    <n v="45"/>
    <n v="0.32400000000000001"/>
    <n v="0.8"/>
    <n v="25"/>
    <n v="-0.19400000000000001"/>
    <n v="1.5"/>
    <n v="38"/>
    <n v="-22"/>
    <n v="5"/>
    <n v="0.96599999999999997"/>
    <n v="7.0000000000000001E-3"/>
    <n v="-1.4999999999999999E-2"/>
  </r>
  <r>
    <x v="30"/>
    <x v="13"/>
    <d v="2015-04-01T00:00:00"/>
    <x v="3"/>
    <n v="310000"/>
    <n v="-9.9000000000000005E-2"/>
    <n v="0.38600000000000001"/>
    <n v="29"/>
    <n v="0.45"/>
    <n v="0.115"/>
    <n v="44"/>
    <n v="-2.1999999999999999E-2"/>
    <n v="1.75"/>
    <n v="23"/>
    <n v="-0.08"/>
    <n v="1.091"/>
    <n v="73"/>
    <n v="35"/>
    <n v="46"/>
    <n v="0.96599999999999997"/>
    <n v="0"/>
    <n v="-1.7000000000000001E-2"/>
  </r>
  <r>
    <x v="30"/>
    <x v="13"/>
    <d v="2015-05-01T00:00:00"/>
    <x v="3"/>
    <n v="317000"/>
    <n v="2.4E-2"/>
    <n v="0.104"/>
    <n v="32"/>
    <n v="0.10299999999999999"/>
    <n v="0.28000000000000003"/>
    <n v="35"/>
    <n v="-0.20499999999999999"/>
    <n v="0.52200000000000002"/>
    <n v="19"/>
    <n v="-0.17399999999999999"/>
    <n v="0.188"/>
    <n v="38"/>
    <n v="-35"/>
    <n v="18"/>
    <n v="0.96699999999999997"/>
    <n v="1E-3"/>
    <n v="-2.1000000000000001E-2"/>
  </r>
  <r>
    <x v="30"/>
    <x v="13"/>
    <d v="2015-06-01T00:00:00"/>
    <x v="3"/>
    <n v="312000"/>
    <n v="-1.6E-2"/>
    <n v="0.38700000000000001"/>
    <n v="26"/>
    <n v="-0.188"/>
    <n v="0.3"/>
    <n v="36"/>
    <n v="2.9000000000000001E-2"/>
    <n v="0.2"/>
    <n v="28"/>
    <n v="0.47399999999999998"/>
    <n v="0.27300000000000002"/>
    <n v="65"/>
    <n v="27"/>
    <n v="54"/>
    <n v="0.96899999999999997"/>
    <n v="2E-3"/>
    <n v="-0.01"/>
  </r>
  <r>
    <x v="30"/>
    <x v="13"/>
    <d v="2015-07-01T00:00:00"/>
    <x v="3"/>
    <n v="320000"/>
    <n v="2.4E-2"/>
    <n v="8.5000000000000006E-2"/>
    <n v="23"/>
    <n v="-0.115"/>
    <n v="9.5000000000000001E-2"/>
    <n v="36"/>
    <n v="0"/>
    <n v="2.9000000000000001E-2"/>
    <n v="31"/>
    <n v="0.107"/>
    <n v="0.34799999999999998"/>
    <n v="54"/>
    <n v="-11"/>
    <n v="47"/>
    <n v="0.98299999999999998"/>
    <n v="1.2999999999999999E-2"/>
    <n v="-1.0999999999999999E-2"/>
  </r>
  <r>
    <x v="30"/>
    <x v="13"/>
    <d v="2015-08-01T00:00:00"/>
    <x v="3"/>
    <n v="313000"/>
    <n v="-2.1999999999999999E-2"/>
    <n v="6.6000000000000003E-2"/>
    <n v="19"/>
    <n v="-0.17399999999999999"/>
    <n v="0.35699999999999998"/>
    <n v="35"/>
    <n v="-2.8000000000000001E-2"/>
    <n v="9.4E-2"/>
    <n v="30"/>
    <n v="-3.2000000000000001E-2"/>
    <n v="0.154"/>
    <n v="66"/>
    <n v="12"/>
    <n v="56"/>
    <n v="0.98599999999999999"/>
    <n v="3.0000000000000001E-3"/>
    <n v="-7.0000000000000001E-3"/>
  </r>
  <r>
    <x v="30"/>
    <x v="13"/>
    <d v="2015-09-01T00:00:00"/>
    <x v="3"/>
    <n v="326000"/>
    <n v="4.1000000000000002E-2"/>
    <n v="-5.0000000000000001E-3"/>
    <n v="24"/>
    <n v="0.26300000000000001"/>
    <n v="0.2"/>
    <n v="32"/>
    <n v="-8.5999999999999993E-2"/>
    <n v="-5.8999999999999997E-2"/>
    <n v="35"/>
    <n v="0.16700000000000001"/>
    <n v="9.4E-2"/>
    <n v="23"/>
    <n v="-43"/>
    <n v="15"/>
    <n v="0.97599999999999998"/>
    <n v="-0.01"/>
    <n v="-3.4000000000000002E-2"/>
  </r>
  <r>
    <x v="30"/>
    <x v="13"/>
    <d v="2015-10-01T00:00:00"/>
    <x v="3"/>
    <n v="326000"/>
    <n v="0"/>
    <n v="-0.107"/>
    <n v="20"/>
    <n v="-0.16700000000000001"/>
    <n v="0.33300000000000002"/>
    <n v="33"/>
    <n v="3.1E-2"/>
    <n v="6.5000000000000002E-2"/>
    <n v="36"/>
    <n v="2.9000000000000001E-2"/>
    <n v="0.24099999999999999"/>
    <n v="22"/>
    <n v="-1"/>
    <n v="-9"/>
    <n v="0.97399999999999998"/>
    <n v="-2E-3"/>
    <n v="-2.5999999999999999E-2"/>
  </r>
  <r>
    <x v="30"/>
    <x v="13"/>
    <d v="2015-11-01T00:00:00"/>
    <x v="3"/>
    <n v="335000"/>
    <n v="2.7E-2"/>
    <n v="0.183"/>
    <n v="21"/>
    <n v="0.05"/>
    <n v="-4.4999999999999998E-2"/>
    <n v="32"/>
    <n v="-0.03"/>
    <n v="6.7000000000000004E-2"/>
    <n v="36"/>
    <n v="0"/>
    <n v="0.24099999999999999"/>
    <n v="22"/>
    <n v="0"/>
    <n v="2"/>
    <n v="0.98499999999999999"/>
    <n v="1.0999999999999999E-2"/>
    <n v="-1.0999999999999999E-2"/>
  </r>
  <r>
    <x v="30"/>
    <x v="13"/>
    <d v="2015-12-01T00:00:00"/>
    <x v="3"/>
    <n v="335000"/>
    <n v="0"/>
    <n v="0.13500000000000001"/>
    <n v="20"/>
    <n v="-4.8000000000000001E-2"/>
    <n v="-0.13"/>
    <n v="24"/>
    <n v="-0.25"/>
    <n v="0.33300000000000002"/>
    <n v="30"/>
    <n v="-0.16700000000000001"/>
    <n v="0.154"/>
    <n v="20"/>
    <n v="-3"/>
    <n v="-40"/>
    <n v="0.995"/>
    <n v="0.01"/>
    <n v="1.7000000000000001E-2"/>
  </r>
  <r>
    <x v="30"/>
    <x v="13"/>
    <d v="2016-01-01T00:00:00"/>
    <x v="4"/>
    <n v="335000"/>
    <n v="0"/>
    <n v="0.128"/>
    <n v="25"/>
    <n v="0.25"/>
    <n v="0.13600000000000001"/>
    <n v="24"/>
    <n v="0"/>
    <n v="0"/>
    <n v="30"/>
    <n v="0"/>
    <n v="7.0999999999999994E-2"/>
    <n v="40"/>
    <n v="21"/>
    <n v="-2"/>
    <n v="0.99399999999999999"/>
    <n v="-1E-3"/>
    <n v="2.8000000000000001E-2"/>
  </r>
  <r>
    <x v="30"/>
    <x v="13"/>
    <d v="2016-02-01T00:00:00"/>
    <x v="4"/>
    <n v="328000"/>
    <n v="-2.1999999999999999E-2"/>
    <n v="9.5000000000000001E-2"/>
    <n v="26"/>
    <n v="0.04"/>
    <n v="0.23799999999999999"/>
    <n v="25"/>
    <n v="4.2000000000000003E-2"/>
    <n v="-0.26500000000000001"/>
    <n v="29"/>
    <n v="-3.3000000000000002E-2"/>
    <n v="-6.5000000000000002E-2"/>
    <n v="50"/>
    <n v="10"/>
    <n v="-10"/>
    <n v="0.98"/>
    <n v="-1.4E-2"/>
    <n v="0.02"/>
  </r>
  <r>
    <x v="30"/>
    <x v="13"/>
    <d v="2016-03-01T00:00:00"/>
    <x v="4"/>
    <n v="330000"/>
    <n v="8.0000000000000002E-3"/>
    <n v="-4.1000000000000002E-2"/>
    <n v="29"/>
    <n v="0.115"/>
    <n v="0.45"/>
    <n v="31"/>
    <n v="0.24"/>
    <n v="-0.311"/>
    <n v="28"/>
    <n v="-3.4000000000000002E-2"/>
    <n v="0.12"/>
    <n v="42"/>
    <n v="-8"/>
    <n v="4"/>
    <n v="0.98099999999999998"/>
    <n v="2E-3"/>
    <n v="1.4999999999999999E-2"/>
  </r>
  <r>
    <x v="30"/>
    <x v="13"/>
    <d v="2016-04-01T00:00:00"/>
    <x v="4"/>
    <n v="326000"/>
    <n v="-1.4E-2"/>
    <n v="0.05"/>
    <n v="37"/>
    <n v="0.27600000000000002"/>
    <n v="0.27600000000000002"/>
    <n v="32"/>
    <n v="3.2000000000000001E-2"/>
    <n v="-0.27300000000000002"/>
    <n v="28"/>
    <n v="0"/>
    <n v="0.217"/>
    <n v="34"/>
    <n v="-9"/>
    <n v="-40"/>
    <n v="0.97699999999999998"/>
    <n v="-4.0000000000000001E-3"/>
    <n v="1.0999999999999999E-2"/>
  </r>
  <r>
    <x v="30"/>
    <x v="13"/>
    <d v="2016-05-01T00:00:00"/>
    <x v="4"/>
    <n v="339000"/>
    <n v="4.1000000000000002E-2"/>
    <n v="6.8000000000000005E-2"/>
    <n v="37"/>
    <n v="0"/>
    <n v="0.156"/>
    <n v="34"/>
    <n v="6.3E-2"/>
    <n v="-2.9000000000000001E-2"/>
    <n v="27"/>
    <n v="-3.5999999999999997E-2"/>
    <n v="0.42099999999999999"/>
    <n v="36"/>
    <n v="2"/>
    <n v="-3"/>
    <n v="0.97399999999999998"/>
    <n v="-3.0000000000000001E-3"/>
    <n v="6.0000000000000001E-3"/>
  </r>
  <r>
    <x v="30"/>
    <x v="13"/>
    <d v="2016-06-01T00:00:00"/>
    <x v="4"/>
    <n v="369000"/>
    <n v="8.7999999999999995E-2"/>
    <n v="0.18099999999999999"/>
    <n v="37"/>
    <n v="0"/>
    <n v="0.42299999999999999"/>
    <n v="41"/>
    <n v="0.20599999999999999"/>
    <n v="0.13900000000000001"/>
    <n v="34"/>
    <n v="0.25900000000000001"/>
    <n v="0.214"/>
    <n v="58"/>
    <n v="23"/>
    <n v="-7"/>
    <n v="0.96799999999999997"/>
    <n v="-6.0000000000000001E-3"/>
    <n v="-2E-3"/>
  </r>
  <r>
    <x v="30"/>
    <x v="13"/>
    <d v="2016-07-01T00:00:00"/>
    <x v="4"/>
    <n v="395000"/>
    <n v="7.0000000000000007E-2"/>
    <n v="0.23400000000000001"/>
    <n v="25"/>
    <n v="-0.32400000000000001"/>
    <n v="8.6999999999999994E-2"/>
    <n v="41"/>
    <n v="0"/>
    <n v="0.13900000000000001"/>
    <n v="37"/>
    <n v="8.7999999999999995E-2"/>
    <n v="0.19400000000000001"/>
    <n v="37"/>
    <n v="-21"/>
    <n v="-17"/>
    <n v="0.96899999999999997"/>
    <n v="2E-3"/>
    <n v="-1.2999999999999999E-2"/>
  </r>
  <r>
    <x v="30"/>
    <x v="13"/>
    <d v="2016-08-01T00:00:00"/>
    <x v="4"/>
    <n v="395000"/>
    <n v="0"/>
    <n v="0.26200000000000001"/>
    <n v="24"/>
    <n v="-0.04"/>
    <n v="0.26300000000000001"/>
    <n v="48"/>
    <n v="0.17100000000000001"/>
    <n v="0.371"/>
    <n v="40"/>
    <n v="8.1000000000000003E-2"/>
    <n v="0.33300000000000002"/>
    <n v="28"/>
    <n v="-9"/>
    <n v="-38"/>
    <n v="0.97699999999999998"/>
    <n v="8.0000000000000002E-3"/>
    <n v="-8.0000000000000002E-3"/>
  </r>
  <r>
    <x v="30"/>
    <x v="13"/>
    <d v="2016-09-01T00:00:00"/>
    <x v="4"/>
    <n v="351000"/>
    <n v="-0.113"/>
    <n v="7.5999999999999998E-2"/>
    <n v="20"/>
    <n v="-0.16700000000000001"/>
    <n v="-0.16700000000000001"/>
    <n v="44"/>
    <n v="-8.3000000000000004E-2"/>
    <n v="0.375"/>
    <n v="42"/>
    <n v="0.05"/>
    <n v="0.2"/>
    <n v="22"/>
    <n v="-7"/>
    <n v="-2"/>
    <n v="0.98699999999999999"/>
    <n v="0.01"/>
    <n v="1.0999999999999999E-2"/>
  </r>
  <r>
    <x v="30"/>
    <x v="13"/>
    <d v="2016-10-01T00:00:00"/>
    <x v="4"/>
    <n v="360000"/>
    <n v="2.7E-2"/>
    <n v="0.105"/>
    <n v="29"/>
    <n v="0.45"/>
    <n v="0.45"/>
    <n v="42"/>
    <n v="-4.4999999999999998E-2"/>
    <n v="0.27300000000000002"/>
    <n v="43"/>
    <n v="2.4E-2"/>
    <n v="0.19400000000000001"/>
    <n v="30"/>
    <n v="9"/>
    <n v="8"/>
    <n v="0.97399999999999998"/>
    <n v="-1.2999999999999999E-2"/>
    <n v="0"/>
  </r>
  <r>
    <x v="30"/>
    <x v="13"/>
    <d v="2016-11-01T00:00:00"/>
    <x v="4"/>
    <n v="354000"/>
    <n v="-1.7999999999999999E-2"/>
    <n v="5.6000000000000001E-2"/>
    <n v="32"/>
    <n v="0.10299999999999999"/>
    <n v="0.52400000000000002"/>
    <n v="33"/>
    <n v="-0.214"/>
    <n v="3.1E-2"/>
    <n v="38"/>
    <n v="-0.11600000000000001"/>
    <n v="5.6000000000000001E-2"/>
    <n v="36"/>
    <n v="6"/>
    <n v="14"/>
    <n v="0.97099999999999997"/>
    <n v="-3.0000000000000001E-3"/>
    <n v="-1.4E-2"/>
  </r>
  <r>
    <x v="30"/>
    <x v="13"/>
    <d v="2016-12-01T00:00:00"/>
    <x v="4"/>
    <n v="332000"/>
    <n v="-6.0999999999999999E-2"/>
    <n v="-8.9999999999999993E-3"/>
    <n v="35"/>
    <n v="9.4E-2"/>
    <n v="0.75"/>
    <n v="30"/>
    <n v="-9.0999999999999998E-2"/>
    <n v="0.25"/>
    <n v="32"/>
    <n v="-0.158"/>
    <n v="6.7000000000000004E-2"/>
    <n v="43"/>
    <n v="7"/>
    <n v="24"/>
    <n v="0.96499999999999997"/>
    <n v="-6.0000000000000001E-3"/>
    <n v="-0.03"/>
  </r>
  <r>
    <x v="30"/>
    <x v="13"/>
    <d v="2017-01-01T00:00:00"/>
    <x v="5"/>
    <n v="334000"/>
    <n v="7.0000000000000001E-3"/>
    <n v="-3.0000000000000001E-3"/>
    <n v="27"/>
    <n v="-0.22900000000000001"/>
    <n v="0.08"/>
    <n v="26"/>
    <n v="-0.13300000000000001"/>
    <n v="8.3000000000000004E-2"/>
    <n v="33"/>
    <n v="3.1E-2"/>
    <n v="0.1"/>
    <n v="49"/>
    <n v="6"/>
    <n v="9"/>
    <n v="0.96599999999999997"/>
    <n v="2E-3"/>
    <n v="-2.7E-2"/>
  </r>
  <r>
    <x v="30"/>
    <x v="13"/>
    <d v="2017-02-01T00:00:00"/>
    <x v="5"/>
    <n v="334000"/>
    <n v="0"/>
    <n v="0.02"/>
    <n v="27"/>
    <n v="0"/>
    <n v="3.7999999999999999E-2"/>
    <n v="34"/>
    <n v="0.308"/>
    <n v="0.36"/>
    <n v="36"/>
    <n v="9.0999999999999998E-2"/>
    <n v="0.24099999999999999"/>
    <n v="56"/>
    <n v="7"/>
    <n v="7"/>
    <n v="0.98299999999999998"/>
    <n v="1.6E-2"/>
    <n v="3.0000000000000001E-3"/>
  </r>
  <r>
    <x v="30"/>
    <x v="13"/>
    <d v="2017-03-01T00:00:00"/>
    <x v="5"/>
    <n v="345000"/>
    <n v="3.3000000000000002E-2"/>
    <n v="4.4999999999999998E-2"/>
    <n v="27"/>
    <n v="0"/>
    <n v="-6.9000000000000006E-2"/>
    <n v="34"/>
    <n v="0"/>
    <n v="9.7000000000000003E-2"/>
    <n v="34"/>
    <n v="-5.6000000000000001E-2"/>
    <n v="0.214"/>
    <n v="70"/>
    <n v="14"/>
    <n v="28"/>
    <n v="0.98499999999999999"/>
    <n v="2E-3"/>
    <n v="4.0000000000000001E-3"/>
  </r>
  <r>
    <x v="30"/>
    <x v="13"/>
    <d v="2017-04-01T00:00:00"/>
    <x v="5"/>
    <n v="348000"/>
    <n v="8.9999999999999993E-3"/>
    <n v="6.9000000000000006E-2"/>
    <n v="31"/>
    <n v="0.14799999999999999"/>
    <n v="-0.16200000000000001"/>
    <n v="48"/>
    <n v="0.41199999999999998"/>
    <n v="0.5"/>
    <n v="37"/>
    <n v="8.7999999999999995E-2"/>
    <n v="0.32100000000000001"/>
    <n v="43"/>
    <n v="-27"/>
    <n v="10"/>
    <n v="0.99299999999999999"/>
    <n v="8.0000000000000002E-3"/>
    <n v="1.6E-2"/>
  </r>
  <r>
    <x v="30"/>
    <x v="13"/>
    <d v="2017-05-01T00:00:00"/>
    <x v="5"/>
    <n v="355000"/>
    <n v="0.02"/>
    <n v="4.7E-2"/>
    <n v="29"/>
    <n v="-6.5000000000000002E-2"/>
    <n v="-0.216"/>
    <n v="47"/>
    <n v="-2.1000000000000001E-2"/>
    <n v="0.38200000000000001"/>
    <n v="37"/>
    <n v="0"/>
    <n v="0.37"/>
    <n v="31"/>
    <n v="-12"/>
    <n v="-5"/>
    <n v="0.995"/>
    <n v="2E-3"/>
    <n v="2.1000000000000001E-2"/>
  </r>
  <r>
    <x v="30"/>
    <x v="13"/>
    <d v="2017-06-01T00:00:00"/>
    <x v="5"/>
    <n v="374000"/>
    <n v="5.1999999999999998E-2"/>
    <n v="1.2E-2"/>
    <n v="31"/>
    <n v="6.9000000000000006E-2"/>
    <n v="-0.16200000000000001"/>
    <n v="67"/>
    <n v="0.42599999999999999"/>
    <n v="0.63400000000000001"/>
    <n v="42"/>
    <n v="0.13500000000000001"/>
    <n v="0.23499999999999999"/>
    <n v="28"/>
    <n v="-3"/>
    <n v="-30"/>
    <n v="1.002"/>
    <n v="7.0000000000000001E-3"/>
    <n v="3.4000000000000002E-2"/>
  </r>
  <r>
    <x v="30"/>
    <x v="13"/>
    <d v="2017-07-01T00:00:00"/>
    <x v="5"/>
    <n v="428000"/>
    <n v="0.14599999999999999"/>
    <n v="8.4000000000000005E-2"/>
    <n v="33"/>
    <n v="6.5000000000000002E-2"/>
    <n v="0.32"/>
    <n v="60"/>
    <n v="-0.104"/>
    <n v="0.46300000000000002"/>
    <n v="50"/>
    <n v="0.19"/>
    <n v="0.35099999999999998"/>
    <n v="31"/>
    <n v="3"/>
    <n v="-6"/>
    <n v="0.999"/>
    <n v="-3.0000000000000001E-3"/>
    <n v="0.03"/>
  </r>
  <r>
    <x v="30"/>
    <x v="13"/>
    <d v="2017-08-01T00:00:00"/>
    <x v="5"/>
    <n v="369000"/>
    <n v="-0.13900000000000001"/>
    <n v="-6.7000000000000004E-2"/>
    <n v="37"/>
    <n v="0.121"/>
    <n v="0.54200000000000004"/>
    <n v="69"/>
    <n v="0.15"/>
    <n v="0.438"/>
    <n v="53"/>
    <n v="0.06"/>
    <n v="0.32500000000000001"/>
    <n v="36"/>
    <n v="5"/>
    <n v="8"/>
    <n v="0.99099999999999999"/>
    <n v="-8.0000000000000002E-3"/>
    <n v="1.2999999999999999E-2"/>
  </r>
  <r>
    <x v="30"/>
    <x v="13"/>
    <d v="2017-09-01T00:00:00"/>
    <x v="5"/>
    <n v="381000"/>
    <n v="3.4000000000000002E-2"/>
    <n v="8.6999999999999994E-2"/>
    <n v="37"/>
    <n v="0"/>
    <n v="0.85"/>
    <n v="58"/>
    <n v="-0.159"/>
    <n v="0.318"/>
    <n v="58"/>
    <n v="9.4E-2"/>
    <n v="0.38100000000000001"/>
    <n v="36"/>
    <n v="-1"/>
    <n v="14"/>
    <n v="0.99299999999999999"/>
    <n v="2E-3"/>
    <n v="6.0000000000000001E-3"/>
  </r>
  <r>
    <x v="30"/>
    <x v="13"/>
    <d v="2017-10-01T00:00:00"/>
    <x v="5"/>
    <n v="369000"/>
    <n v="-3.3000000000000002E-2"/>
    <n v="2.4E-2"/>
    <n v="39"/>
    <n v="5.3999999999999999E-2"/>
    <n v="0.34499999999999997"/>
    <n v="50"/>
    <n v="-0.13800000000000001"/>
    <n v="0.19"/>
    <n v="44"/>
    <n v="-0.24099999999999999"/>
    <n v="2.3E-2"/>
    <n v="39"/>
    <n v="3"/>
    <n v="9"/>
    <n v="0.98799999999999999"/>
    <n v="-6.0000000000000001E-3"/>
    <n v="1.4E-2"/>
  </r>
  <r>
    <x v="30"/>
    <x v="13"/>
    <d v="2017-11-01T00:00:00"/>
    <x v="5"/>
    <n v="403000"/>
    <n v="9.1999999999999998E-2"/>
    <n v="0.13900000000000001"/>
    <n v="40"/>
    <n v="2.5999999999999999E-2"/>
    <n v="0.25"/>
    <n v="39"/>
    <n v="-0.22"/>
    <n v="0.182"/>
    <n v="39"/>
    <n v="-0.114"/>
    <n v="2.5999999999999999E-2"/>
    <n v="47"/>
    <n v="9"/>
    <n v="11"/>
    <n v="0.98499999999999999"/>
    <n v="-3.0000000000000001E-3"/>
    <n v="1.4E-2"/>
  </r>
  <r>
    <x v="30"/>
    <x v="13"/>
    <d v="2017-12-01T00:00:00"/>
    <x v="5"/>
    <n v="405000"/>
    <n v="6.0000000000000001E-3"/>
    <n v="0.221"/>
    <n v="42"/>
    <n v="0.05"/>
    <n v="0.2"/>
    <n v="24"/>
    <n v="-0.38500000000000001"/>
    <n v="-0.2"/>
    <n v="24"/>
    <n v="-0.38500000000000001"/>
    <n v="-0.25"/>
    <n v="54"/>
    <n v="7"/>
    <n v="11"/>
    <n v="0.98099999999999998"/>
    <n v="-3.0000000000000001E-3"/>
    <n v="1.7000000000000001E-2"/>
  </r>
  <r>
    <x v="30"/>
    <x v="13"/>
    <d v="2018-01-01T00:00:00"/>
    <x v="6"/>
    <n v="405000"/>
    <n v="0"/>
    <n v="0.21299999999999999"/>
    <n v="41"/>
    <n v="-2.4E-2"/>
    <n v="0.51900000000000002"/>
    <n v="27"/>
    <n v="0.125"/>
    <n v="3.7999999999999999E-2"/>
    <n v="20"/>
    <n v="-0.16700000000000001"/>
    <n v="-0.39400000000000002"/>
    <n v="83"/>
    <n v="29"/>
    <n v="34"/>
    <n v="0.97899999999999998"/>
    <n v="-3.0000000000000001E-3"/>
    <n v="1.2E-2"/>
  </r>
  <r>
    <x v="30"/>
    <x v="13"/>
    <d v="2018-02-01T00:00:00"/>
    <x v="6"/>
    <n v="395000"/>
    <n v="-2.5000000000000001E-2"/>
    <n v="0.182"/>
    <n v="45"/>
    <n v="9.8000000000000004E-2"/>
    <n v="0.66700000000000004"/>
    <n v="32"/>
    <n v="0.185"/>
    <n v="-5.8999999999999997E-2"/>
    <n v="21"/>
    <n v="0.05"/>
    <n v="-0.41699999999999998"/>
    <n v="83"/>
    <n v="1"/>
    <n v="27"/>
    <n v="0.98299999999999998"/>
    <n v="4.0000000000000001E-3"/>
    <n v="0"/>
  </r>
  <r>
    <x v="30"/>
    <x v="13"/>
    <d v="2018-03-01T00:00:00"/>
    <x v="6"/>
    <n v="385000"/>
    <n v="-2.5000000000000001E-2"/>
    <n v="0.11600000000000001"/>
    <n v="43"/>
    <n v="-4.3999999999999997E-2"/>
    <n v="0.59299999999999997"/>
    <n v="37"/>
    <n v="0.156"/>
    <n v="8.7999999999999995E-2"/>
    <n v="16"/>
    <n v="-0.23799999999999999"/>
    <n v="-0.52900000000000003"/>
    <n v="49"/>
    <n v="-34"/>
    <n v="-21"/>
    <n v="0.98099999999999998"/>
    <n v="-2E-3"/>
    <n v="-4.0000000000000001E-3"/>
  </r>
  <r>
    <x v="30"/>
    <x v="13"/>
    <d v="2018-04-01T00:00:00"/>
    <x v="6"/>
    <n v="385000"/>
    <n v="0"/>
    <n v="0.106"/>
    <n v="40"/>
    <n v="-7.0000000000000007E-2"/>
    <n v="0.28999999999999998"/>
    <n v="42"/>
    <n v="0.13500000000000001"/>
    <n v="-0.125"/>
    <n v="27"/>
    <n v="0.68799999999999994"/>
    <n v="-0.27"/>
    <n v="25"/>
    <n v="-24"/>
    <n v="-18"/>
    <n v="0.98499999999999999"/>
    <n v="4.0000000000000001E-3"/>
    <n v="-8.0000000000000002E-3"/>
  </r>
  <r>
    <x v="31"/>
    <x v="14"/>
    <d v="2012-01-01T00:00:00"/>
    <x v="0"/>
    <n v="135000"/>
    <n v="-8.5000000000000006E-2"/>
    <n v="9.0999999999999998E-2"/>
    <n v="23"/>
    <n v="-0.115"/>
    <n v="0.64300000000000002"/>
    <n v="21"/>
    <n v="0.16700000000000001"/>
    <n v="0.105"/>
    <n v="16"/>
    <n v="-0.2"/>
    <n v="-0.36"/>
    <n v="55"/>
    <n v="-14"/>
    <n v="-28"/>
    <n v="0.97199999999999998"/>
    <n v="1.2999999999999999E-2"/>
    <n v="2.7E-2"/>
  </r>
  <r>
    <x v="31"/>
    <x v="14"/>
    <d v="2012-02-01T00:00:00"/>
    <x v="0"/>
    <n v="138000"/>
    <n v="1.9E-2"/>
    <n v="5.3999999999999999E-2"/>
    <n v="27"/>
    <n v="0.17399999999999999"/>
    <n v="0.92900000000000005"/>
    <n v="24"/>
    <n v="0.14299999999999999"/>
    <n v="9.0999999999999998E-2"/>
    <n v="19"/>
    <n v="0.188"/>
    <n v="-0.20799999999999999"/>
    <n v="55"/>
    <n v="0"/>
    <n v="-48"/>
    <n v="0.97399999999999998"/>
    <n v="1E-3"/>
    <n v="1.7000000000000001E-2"/>
  </r>
  <r>
    <x v="31"/>
    <x v="14"/>
    <d v="2012-03-01T00:00:00"/>
    <x v="0"/>
    <n v="144000"/>
    <n v="4.3999999999999997E-2"/>
    <n v="2E-3"/>
    <n v="27"/>
    <n v="0"/>
    <n v="0.5"/>
    <n v="35"/>
    <n v="0.45800000000000002"/>
    <n v="0.4"/>
    <n v="18"/>
    <n v="-5.2999999999999999E-2"/>
    <n v="-0.25"/>
    <n v="30"/>
    <n v="-25"/>
    <n v="-67"/>
    <n v="0.98"/>
    <n v="7.0000000000000001E-3"/>
    <n v="1.4999999999999999E-2"/>
  </r>
  <r>
    <x v="31"/>
    <x v="14"/>
    <d v="2012-04-01T00:00:00"/>
    <x v="0"/>
    <n v="163000"/>
    <n v="0.13200000000000001"/>
    <n v="0.14799999999999999"/>
    <n v="28"/>
    <n v="3.6999999999999998E-2"/>
    <n v="0.64700000000000002"/>
    <n v="32"/>
    <n v="-8.5999999999999993E-2"/>
    <n v="0.14299999999999999"/>
    <n v="14"/>
    <n v="-0.222"/>
    <n v="-0.51700000000000002"/>
    <n v="23"/>
    <n v="-7"/>
    <n v="-70"/>
    <n v="0.98"/>
    <n v="-1E-3"/>
    <n v="1.4999999999999999E-2"/>
  </r>
  <r>
    <x v="31"/>
    <x v="14"/>
    <d v="2012-05-01T00:00:00"/>
    <x v="0"/>
    <n v="163000"/>
    <n v="3.0000000000000001E-3"/>
    <n v="0.109"/>
    <n v="26"/>
    <n v="-7.0999999999999994E-2"/>
    <n v="0.23799999999999999"/>
    <n v="41"/>
    <n v="0.28100000000000003"/>
    <n v="0.20599999999999999"/>
    <n v="26"/>
    <n v="0.85699999999999998"/>
    <n v="-0.23499999999999999"/>
    <n v="16"/>
    <n v="-7"/>
    <n v="-50"/>
    <n v="0.98199999999999998"/>
    <n v="2E-3"/>
    <n v="2.1000000000000001E-2"/>
  </r>
  <r>
    <x v="31"/>
    <x v="14"/>
    <d v="2012-06-01T00:00:00"/>
    <x v="0"/>
    <n v="163000"/>
    <n v="-2E-3"/>
    <n v="0.115"/>
    <n v="30"/>
    <n v="0.154"/>
    <n v="0.66700000000000004"/>
    <n v="41"/>
    <n v="0"/>
    <n v="0.108"/>
    <n v="23"/>
    <n v="-0.115"/>
    <n v="-0.378"/>
    <n v="15"/>
    <n v="-1"/>
    <n v="-34"/>
    <n v="0.96699999999999997"/>
    <n v="-1.4999999999999999E-2"/>
    <n v="1E-3"/>
  </r>
  <r>
    <x v="31"/>
    <x v="14"/>
    <d v="2012-07-01T00:00:00"/>
    <x v="0"/>
    <n v="146000"/>
    <n v="-0.10299999999999999"/>
    <n v="0"/>
    <n v="33"/>
    <n v="0.1"/>
    <n v="0.5"/>
    <n v="40"/>
    <n v="-2.4E-2"/>
    <n v="0.111"/>
    <n v="19"/>
    <n v="-0.17399999999999999"/>
    <n v="-0.51300000000000001"/>
    <n v="18"/>
    <n v="3"/>
    <n v="-31"/>
    <n v="0.96399999999999997"/>
    <n v="-3.0000000000000001E-3"/>
    <n v="0"/>
  </r>
  <r>
    <x v="31"/>
    <x v="14"/>
    <d v="2012-08-01T00:00:00"/>
    <x v="0"/>
    <n v="139000"/>
    <n v="-4.8000000000000001E-2"/>
    <n v="8.3000000000000004E-2"/>
    <n v="35"/>
    <n v="6.0999999999999999E-2"/>
    <n v="1.0589999999999999"/>
    <n v="35"/>
    <n v="-0.125"/>
    <n v="6.0999999999999999E-2"/>
    <n v="20"/>
    <n v="5.2999999999999999E-2"/>
    <n v="-0.48699999999999999"/>
    <n v="26"/>
    <n v="8"/>
    <n v="-13"/>
    <n v="0.96899999999999997"/>
    <n v="6.0000000000000001E-3"/>
    <n v="3.1E-2"/>
  </r>
  <r>
    <x v="31"/>
    <x v="14"/>
    <d v="2012-09-01T00:00:00"/>
    <x v="0"/>
    <n v="138000"/>
    <n v="-8.0000000000000002E-3"/>
    <n v="9.4E-2"/>
    <n v="31"/>
    <n v="-0.114"/>
    <n v="0.93799999999999994"/>
    <n v="28"/>
    <n v="-0.2"/>
    <n v="0"/>
    <n v="15"/>
    <n v="-0.25"/>
    <n v="-0.58299999999999996"/>
    <n v="33"/>
    <n v="7"/>
    <n v="-28"/>
    <n v="0.97499999999999998"/>
    <n v="6.0000000000000001E-3"/>
    <n v="4.2999999999999997E-2"/>
  </r>
  <r>
    <x v="31"/>
    <x v="14"/>
    <d v="2012-10-01T00:00:00"/>
    <x v="0"/>
    <n v="167000"/>
    <n v="0.20699999999999999"/>
    <n v="0.28599999999999998"/>
    <n v="34"/>
    <n v="9.7000000000000003E-2"/>
    <n v="0.78900000000000003"/>
    <n v="30"/>
    <n v="7.0999999999999994E-2"/>
    <n v="0.154"/>
    <n v="12"/>
    <n v="-0.2"/>
    <n v="-0.57099999999999995"/>
    <n v="28"/>
    <n v="-5"/>
    <n v="-50"/>
    <n v="0.98"/>
    <n v="5.0000000000000001E-3"/>
    <n v="5.1999999999999998E-2"/>
  </r>
  <r>
    <x v="31"/>
    <x v="14"/>
    <d v="2012-11-01T00:00:00"/>
    <x v="0"/>
    <n v="165000"/>
    <n v="-8.9999999999999993E-3"/>
    <n v="0.126"/>
    <n v="28"/>
    <n v="-0.17599999999999999"/>
    <n v="0.27300000000000002"/>
    <n v="21"/>
    <n v="-0.3"/>
    <n v="-4.4999999999999998E-2"/>
    <n v="7"/>
    <n v="-0.41699999999999998"/>
    <n v="-0.73099999999999998"/>
    <n v="28"/>
    <n v="0"/>
    <n v="-56"/>
    <n v="0.98"/>
    <n v="0"/>
    <n v="2.5000000000000001E-2"/>
  </r>
  <r>
    <x v="31"/>
    <x v="14"/>
    <d v="2012-12-01T00:00:00"/>
    <x v="0"/>
    <n v="160000"/>
    <n v="-0.03"/>
    <n v="8.5000000000000006E-2"/>
    <n v="30"/>
    <n v="7.0999999999999994E-2"/>
    <n v="0.154"/>
    <n v="21"/>
    <n v="0"/>
    <n v="0.16700000000000001"/>
    <n v="9"/>
    <n v="0.28599999999999998"/>
    <n v="-0.55000000000000004"/>
    <n v="33"/>
    <n v="5"/>
    <n v="-37"/>
    <n v="0.98199999999999998"/>
    <n v="2E-3"/>
    <n v="2.1999999999999999E-2"/>
  </r>
  <r>
    <x v="31"/>
    <x v="14"/>
    <d v="2013-01-01T00:00:00"/>
    <x v="1"/>
    <n v="151000"/>
    <n v="-5.6000000000000001E-2"/>
    <n v="0.11899999999999999"/>
    <n v="21"/>
    <n v="-0.3"/>
    <n v="-8.6999999999999994E-2"/>
    <n v="26"/>
    <n v="0.23799999999999999"/>
    <n v="0.23799999999999999"/>
    <n v="11"/>
    <n v="0.222"/>
    <n v="-0.313"/>
    <n v="44"/>
    <n v="12"/>
    <n v="-11"/>
    <n v="0.97899999999999998"/>
    <n v="-3.0000000000000001E-3"/>
    <n v="7.0000000000000001E-3"/>
  </r>
  <r>
    <x v="31"/>
    <x v="14"/>
    <d v="2013-02-01T00:00:00"/>
    <x v="1"/>
    <n v="160000"/>
    <n v="0.06"/>
    <n v="0.16400000000000001"/>
    <n v="23"/>
    <n v="9.5000000000000001E-2"/>
    <n v="-0.14799999999999999"/>
    <n v="35"/>
    <n v="0.34599999999999997"/>
    <n v="0.45800000000000002"/>
    <n v="8"/>
    <n v="-0.27300000000000002"/>
    <n v="-0.57899999999999996"/>
    <n v="32"/>
    <n v="-13"/>
    <n v="-24"/>
    <n v="0.98"/>
    <n v="1E-3"/>
    <n v="6.0000000000000001E-3"/>
  </r>
  <r>
    <x v="31"/>
    <x v="14"/>
    <d v="2013-03-01T00:00:00"/>
    <x v="1"/>
    <n v="163000"/>
    <n v="1.6E-2"/>
    <n v="0.13200000000000001"/>
    <n v="24"/>
    <n v="4.2999999999999997E-2"/>
    <n v="-0.111"/>
    <n v="34"/>
    <n v="-2.9000000000000001E-2"/>
    <n v="-2.9000000000000001E-2"/>
    <n v="7"/>
    <n v="-0.125"/>
    <n v="-0.61099999999999999"/>
    <n v="11"/>
    <n v="-21"/>
    <n v="-19"/>
    <n v="0.99199999999999999"/>
    <n v="1.2E-2"/>
    <n v="1.0999999999999999E-2"/>
  </r>
  <r>
    <x v="31"/>
    <x v="14"/>
    <d v="2013-04-01T00:00:00"/>
    <x v="1"/>
    <n v="167000"/>
    <n v="2.5000000000000001E-2"/>
    <n v="2.5000000000000001E-2"/>
    <n v="30"/>
    <n v="0.25"/>
    <n v="7.0999999999999994E-2"/>
    <n v="28"/>
    <n v="-0.17599999999999999"/>
    <n v="-0.125"/>
    <n v="6"/>
    <n v="-0.14299999999999999"/>
    <n v="-0.57099999999999995"/>
    <n v="4"/>
    <n v="-7"/>
    <n v="-19"/>
    <n v="1"/>
    <n v="8.0000000000000002E-3"/>
    <n v="0.02"/>
  </r>
  <r>
    <x v="31"/>
    <x v="14"/>
    <d v="2013-05-01T00:00:00"/>
    <x v="1"/>
    <n v="155000"/>
    <n v="-6.9000000000000006E-2"/>
    <n v="-4.9000000000000002E-2"/>
    <n v="33"/>
    <n v="0.1"/>
    <n v="0.26900000000000002"/>
    <n v="32"/>
    <n v="0.14299999999999999"/>
    <n v="-0.22"/>
    <n v="10"/>
    <n v="0.66700000000000004"/>
    <n v="-0.61499999999999999"/>
    <n v="5"/>
    <n v="1"/>
    <n v="-11"/>
    <n v="1"/>
    <n v="0"/>
    <n v="1.7999999999999999E-2"/>
  </r>
  <r>
    <x v="31"/>
    <x v="14"/>
    <d v="2013-06-01T00:00:00"/>
    <x v="1"/>
    <n v="171000"/>
    <n v="0.10299999999999999"/>
    <n v="5.0999999999999997E-2"/>
    <n v="31"/>
    <n v="-6.0999999999999999E-2"/>
    <n v="3.3000000000000002E-2"/>
    <n v="35"/>
    <n v="9.4E-2"/>
    <n v="-0.14599999999999999"/>
    <n v="6"/>
    <n v="-0.4"/>
    <n v="-0.73899999999999999"/>
    <n v="4"/>
    <n v="-1"/>
    <n v="-11"/>
    <n v="1"/>
    <n v="0"/>
    <n v="3.3000000000000002E-2"/>
  </r>
  <r>
    <x v="31"/>
    <x v="14"/>
    <d v="2013-07-01T00:00:00"/>
    <x v="1"/>
    <n v="157000"/>
    <n v="-8.1000000000000003E-2"/>
    <n v="7.6999999999999999E-2"/>
    <n v="38"/>
    <n v="0.22600000000000001"/>
    <n v="0.152"/>
    <n v="39"/>
    <n v="0.114"/>
    <n v="-2.5000000000000001E-2"/>
    <n v="9"/>
    <n v="0.5"/>
    <n v="-0.52600000000000002"/>
    <n v="7"/>
    <n v="3"/>
    <n v="-11"/>
    <n v="0.99299999999999999"/>
    <n v="-7.0000000000000001E-3"/>
    <n v="2.9000000000000001E-2"/>
  </r>
  <r>
    <x v="31"/>
    <x v="14"/>
    <d v="2013-08-01T00:00:00"/>
    <x v="1"/>
    <n v="165000"/>
    <n v="0.05"/>
    <n v="0.187"/>
    <n v="33"/>
    <n v="-0.13200000000000001"/>
    <n v="-5.7000000000000002E-2"/>
    <n v="36"/>
    <n v="-7.6999999999999999E-2"/>
    <n v="2.9000000000000001E-2"/>
    <n v="9"/>
    <n v="0"/>
    <n v="-0.55000000000000004"/>
    <n v="7"/>
    <n v="0"/>
    <n v="-19"/>
    <n v="0.99299999999999999"/>
    <n v="0"/>
    <n v="2.3E-2"/>
  </r>
  <r>
    <x v="31"/>
    <x v="14"/>
    <d v="2013-09-01T00:00:00"/>
    <x v="1"/>
    <n v="160000"/>
    <n v="-3.2000000000000001E-2"/>
    <n v="0.158"/>
    <n v="34"/>
    <n v="0.03"/>
    <n v="9.7000000000000003E-2"/>
    <n v="35"/>
    <n v="-2.8000000000000001E-2"/>
    <n v="0.25"/>
    <n v="6"/>
    <n v="-0.33300000000000002"/>
    <n v="-0.6"/>
    <n v="8"/>
    <n v="1"/>
    <n v="-25"/>
    <n v="0.98399999999999999"/>
    <n v="-8.9999999999999993E-3"/>
    <n v="8.9999999999999993E-3"/>
  </r>
  <r>
    <x v="31"/>
    <x v="14"/>
    <d v="2013-10-01T00:00:00"/>
    <x v="1"/>
    <n v="165000"/>
    <n v="3.3000000000000002E-2"/>
    <n v="-8.9999999999999993E-3"/>
    <n v="29"/>
    <n v="-0.14699999999999999"/>
    <n v="-0.14699999999999999"/>
    <n v="29"/>
    <n v="-0.17100000000000001"/>
    <n v="-3.3000000000000002E-2"/>
    <n v="7"/>
    <n v="0.16700000000000001"/>
    <n v="-0.41699999999999998"/>
    <n v="11"/>
    <n v="3"/>
    <n v="-17"/>
    <n v="0.98599999999999999"/>
    <n v="1E-3"/>
    <n v="6.0000000000000001E-3"/>
  </r>
  <r>
    <x v="31"/>
    <x v="14"/>
    <d v="2013-11-01T00:00:00"/>
    <x v="1"/>
    <n v="174000"/>
    <n v="5.1999999999999998E-2"/>
    <n v="5.1999999999999998E-2"/>
    <n v="30"/>
    <n v="3.4000000000000002E-2"/>
    <n v="7.0999999999999994E-2"/>
    <n v="22"/>
    <n v="-0.24099999999999999"/>
    <n v="4.8000000000000001E-2"/>
    <n v="7"/>
    <n v="0"/>
    <n v="0"/>
    <n v="20"/>
    <n v="9"/>
    <n v="-9"/>
    <n v="0.97899999999999998"/>
    <n v="-7.0000000000000001E-3"/>
    <n v="-1E-3"/>
  </r>
  <r>
    <x v="31"/>
    <x v="14"/>
    <d v="2013-12-01T00:00:00"/>
    <x v="1"/>
    <n v="169000"/>
    <n v="-2.8000000000000001E-2"/>
    <n v="5.3999999999999999E-2"/>
    <n v="26"/>
    <n v="-0.13300000000000001"/>
    <n v="-0.13300000000000001"/>
    <n v="18"/>
    <n v="-0.182"/>
    <n v="-0.14299999999999999"/>
    <n v="5"/>
    <n v="-0.28599999999999998"/>
    <n v="-0.44400000000000001"/>
    <n v="22"/>
    <n v="2"/>
    <n v="-11"/>
    <n v="0.98199999999999998"/>
    <n v="3.0000000000000001E-3"/>
    <n v="0"/>
  </r>
  <r>
    <x v="31"/>
    <x v="14"/>
    <d v="2014-01-01T00:00:00"/>
    <x v="2"/>
    <n v="186000"/>
    <n v="0.10299999999999999"/>
    <n v="0.23200000000000001"/>
    <n v="21"/>
    <n v="-0.192"/>
    <n v="0"/>
    <n v="19"/>
    <n v="5.6000000000000001E-2"/>
    <n v="-0.26900000000000002"/>
    <n v="4"/>
    <n v="-0.2"/>
    <n v="-0.63600000000000001"/>
    <n v="29"/>
    <n v="8"/>
    <n v="-15"/>
    <n v="0.97"/>
    <n v="-1.0999999999999999E-2"/>
    <n v="-8.9999999999999993E-3"/>
  </r>
  <r>
    <x v="31"/>
    <x v="14"/>
    <d v="2014-02-01T00:00:00"/>
    <x v="2"/>
    <n v="174000"/>
    <n v="-6.5000000000000002E-2"/>
    <n v="8.6999999999999994E-2"/>
    <n v="20"/>
    <n v="-4.8000000000000001E-2"/>
    <n v="-0.13"/>
    <n v="20"/>
    <n v="5.2999999999999999E-2"/>
    <n v="-0.42899999999999999"/>
    <n v="3"/>
    <n v="-0.25"/>
    <n v="-0.625"/>
    <n v="23"/>
    <n v="-6"/>
    <n v="-9"/>
    <n v="0.97899999999999998"/>
    <n v="8.9999999999999993E-3"/>
    <n v="-1E-3"/>
  </r>
  <r>
    <x v="31"/>
    <x v="14"/>
    <d v="2014-03-01T00:00:00"/>
    <x v="2"/>
    <n v="152000"/>
    <n v="-0.126"/>
    <n v="-6.5000000000000002E-2"/>
    <n v="21"/>
    <n v="0.05"/>
    <n v="-0.125"/>
    <n v="25"/>
    <n v="0.25"/>
    <n v="-0.26500000000000001"/>
    <n v="5"/>
    <n v="0.66700000000000004"/>
    <n v="-0.28599999999999998"/>
    <n v="14"/>
    <n v="-9"/>
    <n v="3"/>
    <n v="0.98399999999999999"/>
    <n v="6.0000000000000001E-3"/>
    <n v="-7.0000000000000001E-3"/>
  </r>
  <r>
    <x v="31"/>
    <x v="14"/>
    <d v="2014-04-01T00:00:00"/>
    <x v="2"/>
    <n v="148000"/>
    <n v="-2.8000000000000001E-2"/>
    <n v="-0.113"/>
    <n v="24"/>
    <n v="0.14299999999999999"/>
    <n v="-0.2"/>
    <n v="29"/>
    <n v="0.16"/>
    <n v="3.5999999999999997E-2"/>
    <n v="3"/>
    <n v="-0.4"/>
    <n v="-0.5"/>
    <n v="7"/>
    <n v="-7"/>
    <n v="3"/>
    <n v="1.004"/>
    <n v="0.02"/>
    <n v="4.0000000000000001E-3"/>
  </r>
  <r>
    <x v="31"/>
    <x v="14"/>
    <d v="2014-05-01T00:00:00"/>
    <x v="2"/>
    <n v="192000"/>
    <n v="0.29899999999999999"/>
    <n v="0.23799999999999999"/>
    <n v="28"/>
    <n v="0.16700000000000001"/>
    <n v="-0.152"/>
    <n v="28"/>
    <n v="-3.4000000000000002E-2"/>
    <n v="-0.125"/>
    <n v="5"/>
    <n v="0.66700000000000004"/>
    <n v="-0.5"/>
    <n v="5"/>
    <n v="-2"/>
    <n v="0"/>
    <n v="1.0069999999999999"/>
    <n v="3.0000000000000001E-3"/>
    <n v="7.0000000000000001E-3"/>
  </r>
  <r>
    <x v="31"/>
    <x v="14"/>
    <d v="2014-06-01T00:00:00"/>
    <x v="2"/>
    <n v="192000"/>
    <n v="2E-3"/>
    <n v="0.124"/>
    <n v="26"/>
    <n v="-7.0999999999999994E-2"/>
    <n v="-0.161"/>
    <n v="24"/>
    <n v="-0.14299999999999999"/>
    <n v="-0.314"/>
    <n v="7"/>
    <n v="0.4"/>
    <n v="0.16700000000000001"/>
    <n v="4"/>
    <n v="-1"/>
    <n v="0"/>
    <n v="1.0049999999999999"/>
    <n v="-2E-3"/>
    <n v="5.0000000000000001E-3"/>
  </r>
  <r>
    <x v="31"/>
    <x v="14"/>
    <d v="2014-07-01T00:00:00"/>
    <x v="2"/>
    <n v="192000"/>
    <n v="0"/>
    <n v="0.223"/>
    <n v="22"/>
    <n v="-0.154"/>
    <n v="-0.42099999999999999"/>
    <n v="24"/>
    <n v="0"/>
    <n v="-0.38500000000000001"/>
    <n v="4"/>
    <n v="-0.42899999999999999"/>
    <n v="-0.55600000000000005"/>
    <n v="11"/>
    <n v="7"/>
    <n v="4"/>
    <n v="0.995"/>
    <n v="-0.01"/>
    <n v="2E-3"/>
  </r>
  <r>
    <x v="31"/>
    <x v="14"/>
    <d v="2014-08-01T00:00:00"/>
    <x v="2"/>
    <n v="170000"/>
    <n v="-0.11600000000000001"/>
    <n v="0.03"/>
    <n v="21"/>
    <n v="-4.4999999999999998E-2"/>
    <n v="-0.36399999999999999"/>
    <n v="23"/>
    <n v="-4.2000000000000003E-2"/>
    <n v="-0.36099999999999999"/>
    <n v="5"/>
    <n v="0.25"/>
    <n v="-0.44400000000000001"/>
    <n v="4"/>
    <n v="-7"/>
    <n v="-3"/>
    <n v="0.999"/>
    <n v="4.0000000000000001E-3"/>
    <n v="6.0000000000000001E-3"/>
  </r>
  <r>
    <x v="31"/>
    <x v="14"/>
    <d v="2014-09-01T00:00:00"/>
    <x v="2"/>
    <n v="162000"/>
    <n v="-0.05"/>
    <n v="1.0999999999999999E-2"/>
    <n v="19"/>
    <n v="-9.5000000000000001E-2"/>
    <n v="-0.441"/>
    <n v="24"/>
    <n v="4.2999999999999997E-2"/>
    <n v="-0.314"/>
    <n v="8"/>
    <n v="0.6"/>
    <n v="0.33300000000000002"/>
    <n v="5"/>
    <n v="1"/>
    <n v="-4"/>
    <n v="0.997"/>
    <n v="-2E-3"/>
    <n v="1.2999999999999999E-2"/>
  </r>
  <r>
    <x v="31"/>
    <x v="14"/>
    <d v="2014-10-01T00:00:00"/>
    <x v="2"/>
    <n v="166000"/>
    <n v="2.5999999999999999E-2"/>
    <n v="5.0000000000000001E-3"/>
    <n v="20"/>
    <n v="5.2999999999999999E-2"/>
    <n v="-0.31"/>
    <n v="25"/>
    <n v="4.2000000000000003E-2"/>
    <n v="-0.13800000000000001"/>
    <n v="10"/>
    <n v="0.25"/>
    <n v="0.42899999999999999"/>
    <n v="6"/>
    <n v="1"/>
    <n v="-6"/>
    <n v="1.0029999999999999"/>
    <n v="5.0000000000000001E-3"/>
    <n v="1.7000000000000001E-2"/>
  </r>
  <r>
    <x v="31"/>
    <x v="14"/>
    <d v="2014-11-01T00:00:00"/>
    <x v="2"/>
    <n v="170000"/>
    <n v="2.5999999999999999E-2"/>
    <n v="-0.02"/>
    <n v="15"/>
    <n v="-0.25"/>
    <n v="-0.5"/>
    <n v="22"/>
    <n v="-0.12"/>
    <n v="0"/>
    <n v="3"/>
    <n v="-0.7"/>
    <n v="-0.57099999999999995"/>
    <n v="8"/>
    <n v="3"/>
    <n v="-12"/>
    <n v="0.999"/>
    <n v="-4.0000000000000001E-3"/>
    <n v="0.02"/>
  </r>
  <r>
    <x v="31"/>
    <x v="14"/>
    <d v="2014-12-01T00:00:00"/>
    <x v="2"/>
    <n v="200000"/>
    <n v="0.17399999999999999"/>
    <n v="0.183"/>
    <n v="24"/>
    <n v="0.6"/>
    <n v="-7.6999999999999999E-2"/>
    <n v="20"/>
    <n v="-9.0999999999999998E-2"/>
    <n v="0.111"/>
    <n v="1"/>
    <n v="-0.66700000000000004"/>
    <n v="-0.8"/>
    <n v="11"/>
    <n v="3"/>
    <n v="-11"/>
    <n v="0.99"/>
    <n v="-8.9999999999999993E-3"/>
    <n v="8.0000000000000002E-3"/>
  </r>
  <r>
    <x v="31"/>
    <x v="14"/>
    <d v="2015-01-01T00:00:00"/>
    <x v="3"/>
    <n v="212000"/>
    <n v="6.3E-2"/>
    <n v="0.14000000000000001"/>
    <n v="25"/>
    <n v="4.2000000000000003E-2"/>
    <n v="0.19"/>
    <n v="18"/>
    <n v="-0.1"/>
    <n v="-5.2999999999999999E-2"/>
    <n v="5"/>
    <n v="4"/>
    <n v="0.25"/>
    <n v="13"/>
    <n v="3"/>
    <n v="-16"/>
    <n v="0.98499999999999999"/>
    <n v="-5.0000000000000001E-3"/>
    <n v="1.4999999999999999E-2"/>
  </r>
  <r>
    <x v="31"/>
    <x v="14"/>
    <d v="2015-02-01T00:00:00"/>
    <x v="3"/>
    <n v="216000"/>
    <n v="1.7999999999999999E-2"/>
    <n v="0.24099999999999999"/>
    <n v="26"/>
    <n v="0.04"/>
    <n v="0.3"/>
    <n v="26"/>
    <n v="0.44400000000000001"/>
    <n v="0.3"/>
    <n v="7"/>
    <n v="0.4"/>
    <n v="1.333"/>
    <n v="9"/>
    <n v="-4"/>
    <n v="-14"/>
    <n v="0.98699999999999999"/>
    <n v="2E-3"/>
    <n v="8.0000000000000002E-3"/>
  </r>
  <r>
    <x v="31"/>
    <x v="14"/>
    <d v="2015-03-01T00:00:00"/>
    <x v="3"/>
    <n v="250000"/>
    <n v="0.158"/>
    <n v="0.64300000000000002"/>
    <n v="22"/>
    <n v="-0.154"/>
    <n v="4.8000000000000001E-2"/>
    <n v="32"/>
    <n v="0.23100000000000001"/>
    <n v="0.28000000000000003"/>
    <n v="7"/>
    <n v="0"/>
    <n v="0.4"/>
    <n v="7"/>
    <n v="-2"/>
    <n v="-7"/>
    <n v="0.998"/>
    <n v="1.2E-2"/>
    <n v="1.4E-2"/>
  </r>
  <r>
    <x v="31"/>
    <x v="14"/>
    <d v="2015-04-01T00:00:00"/>
    <x v="3"/>
    <n v="252000"/>
    <n v="8.0000000000000002E-3"/>
    <n v="0.70399999999999996"/>
    <n v="24"/>
    <n v="9.0999999999999998E-2"/>
    <n v="0"/>
    <n v="31"/>
    <n v="-3.1E-2"/>
    <n v="6.9000000000000006E-2"/>
    <n v="5"/>
    <n v="-0.28599999999999998"/>
    <n v="0.66700000000000004"/>
    <n v="5"/>
    <n v="-3"/>
    <n v="-3"/>
    <n v="1.012"/>
    <n v="1.4E-2"/>
    <n v="8.0000000000000002E-3"/>
  </r>
  <r>
    <x v="31"/>
    <x v="14"/>
    <d v="2015-05-01T00:00:00"/>
    <x v="3"/>
    <n v="235000"/>
    <n v="-6.7000000000000004E-2"/>
    <n v="0.22500000000000001"/>
    <n v="29"/>
    <n v="0.20799999999999999"/>
    <n v="3.5999999999999997E-2"/>
    <n v="31"/>
    <n v="0"/>
    <n v="0.107"/>
    <n v="10"/>
    <n v="1"/>
    <n v="1"/>
    <n v="4"/>
    <n v="-1"/>
    <n v="-1"/>
    <n v="1.0069999999999999"/>
    <n v="-6.0000000000000001E-3"/>
    <n v="0"/>
  </r>
  <r>
    <x v="31"/>
    <x v="14"/>
    <d v="2015-06-01T00:00:00"/>
    <x v="3"/>
    <n v="250000"/>
    <n v="6.2E-2"/>
    <n v="0.29799999999999999"/>
    <n v="27"/>
    <n v="-6.9000000000000006E-2"/>
    <n v="3.7999999999999999E-2"/>
    <n v="35"/>
    <n v="0.129"/>
    <n v="0.45800000000000002"/>
    <n v="8"/>
    <n v="-0.2"/>
    <n v="0.14299999999999999"/>
    <n v="4"/>
    <n v="0"/>
    <n v="0"/>
    <n v="1.018"/>
    <n v="1.0999999999999999E-2"/>
    <n v="1.2999999999999999E-2"/>
  </r>
  <r>
    <x v="31"/>
    <x v="14"/>
    <d v="2015-07-01T00:00:00"/>
    <x v="3"/>
    <n v="245000"/>
    <n v="-1.7999999999999999E-2"/>
    <n v="0.27400000000000002"/>
    <n v="35"/>
    <n v="0.29599999999999999"/>
    <n v="0.59099999999999997"/>
    <n v="44"/>
    <n v="0.25700000000000001"/>
    <n v="0.83299999999999996"/>
    <n v="13"/>
    <n v="0.625"/>
    <n v="2.25"/>
    <n v="5"/>
    <n v="1"/>
    <n v="-6"/>
    <n v="1.0049999999999999"/>
    <n v="-1.2999999999999999E-2"/>
    <n v="0.01"/>
  </r>
  <r>
    <x v="31"/>
    <x v="14"/>
    <d v="2015-08-01T00:00:00"/>
    <x v="3"/>
    <n v="250000"/>
    <n v="2.1999999999999999E-2"/>
    <n v="0.47299999999999998"/>
    <n v="38"/>
    <n v="8.5999999999999993E-2"/>
    <n v="0.81"/>
    <n v="45"/>
    <n v="2.3E-2"/>
    <n v="0.95699999999999996"/>
    <n v="10"/>
    <n v="-0.23100000000000001"/>
    <n v="1"/>
    <n v="5"/>
    <n v="0"/>
    <n v="1"/>
    <n v="1.012"/>
    <n v="7.0000000000000001E-3"/>
    <n v="1.2999999999999999E-2"/>
  </r>
  <r>
    <x v="31"/>
    <x v="14"/>
    <d v="2015-09-01T00:00:00"/>
    <x v="3"/>
    <n v="233000"/>
    <n v="-7.1999999999999995E-2"/>
    <n v="0.44"/>
    <n v="44"/>
    <n v="0.158"/>
    <n v="1.3160000000000001"/>
    <n v="39"/>
    <n v="-0.13300000000000001"/>
    <n v="0.625"/>
    <n v="10"/>
    <n v="0"/>
    <n v="0.25"/>
    <n v="5"/>
    <n v="0"/>
    <n v="1"/>
    <n v="1.0029999999999999"/>
    <n v="-8.9999999999999993E-3"/>
    <n v="6.0000000000000001E-3"/>
  </r>
  <r>
    <x v="31"/>
    <x v="14"/>
    <d v="2015-10-01T00:00:00"/>
    <x v="3"/>
    <n v="233000"/>
    <n v="1E-3"/>
    <n v="0.40400000000000003"/>
    <n v="34"/>
    <n v="-0.22700000000000001"/>
    <n v="0.7"/>
    <n v="31"/>
    <n v="-0.20499999999999999"/>
    <n v="0.24"/>
    <n v="8"/>
    <n v="-0.2"/>
    <n v="-0.2"/>
    <n v="6"/>
    <n v="1"/>
    <n v="1"/>
    <n v="1.0109999999999999"/>
    <n v="8.0000000000000002E-3"/>
    <n v="8.0000000000000002E-3"/>
  </r>
  <r>
    <x v="31"/>
    <x v="14"/>
    <d v="2015-11-01T00:00:00"/>
    <x v="3"/>
    <n v="207000"/>
    <n v="-0.11"/>
    <n v="0.219"/>
    <n v="28"/>
    <n v="-0.17599999999999999"/>
    <n v="0.86699999999999999"/>
    <n v="25"/>
    <n v="-0.19400000000000001"/>
    <n v="0.13600000000000001"/>
    <n v="5"/>
    <n v="-0.375"/>
    <n v="0.66700000000000004"/>
    <n v="6"/>
    <n v="-1"/>
    <n v="-3"/>
    <n v="1.002"/>
    <n v="-8.9999999999999993E-3"/>
    <n v="4.0000000000000001E-3"/>
  </r>
  <r>
    <x v="31"/>
    <x v="14"/>
    <d v="2015-12-01T00:00:00"/>
    <x v="3"/>
    <n v="248000"/>
    <n v="0.19700000000000001"/>
    <n v="0.24299999999999999"/>
    <n v="29"/>
    <n v="3.5999999999999997E-2"/>
    <n v="0.20799999999999999"/>
    <n v="20"/>
    <n v="-0.2"/>
    <n v="0"/>
    <n v="4"/>
    <n v="-0.2"/>
    <n v="3"/>
    <n v="12"/>
    <n v="7"/>
    <n v="2"/>
    <n v="1.0129999999999999"/>
    <n v="1.0999999999999999E-2"/>
    <n v="2.3E-2"/>
  </r>
  <r>
    <x v="31"/>
    <x v="14"/>
    <d v="2016-01-01T00:00:00"/>
    <x v="4"/>
    <n v="248000"/>
    <n v="0"/>
    <n v="0.17"/>
    <n v="25"/>
    <n v="-0.13800000000000001"/>
    <n v="0"/>
    <n v="18"/>
    <n v="-0.1"/>
    <n v="0"/>
    <n v="5"/>
    <n v="0.25"/>
    <n v="0"/>
    <n v="19"/>
    <n v="7"/>
    <n v="6"/>
    <n v="1.008"/>
    <n v="-5.0000000000000001E-3"/>
    <n v="2.4E-2"/>
  </r>
  <r>
    <x v="31"/>
    <x v="14"/>
    <d v="2016-02-01T00:00:00"/>
    <x v="4"/>
    <n v="248000"/>
    <n v="0"/>
    <n v="0.14899999999999999"/>
    <n v="21"/>
    <n v="-0.16"/>
    <n v="-0.192"/>
    <n v="15"/>
    <n v="-0.16700000000000001"/>
    <n v="-0.42299999999999999"/>
    <n v="2"/>
    <n v="-0.6"/>
    <n v="-0.71399999999999997"/>
    <n v="24"/>
    <n v="6"/>
    <n v="15"/>
    <n v="1.014"/>
    <n v="5.0000000000000001E-3"/>
    <n v="2.7E-2"/>
  </r>
  <r>
    <x v="31"/>
    <x v="14"/>
    <d v="2016-03-01T00:00:00"/>
    <x v="4"/>
    <n v="233000"/>
    <n v="-6.2E-2"/>
    <n v="-6.9000000000000006E-2"/>
    <n v="16"/>
    <n v="-0.23799999999999999"/>
    <n v="-0.27300000000000002"/>
    <n v="28"/>
    <n v="0.86699999999999999"/>
    <n v="-0.125"/>
    <n v="5"/>
    <n v="1.5"/>
    <n v="-0.28599999999999998"/>
    <n v="4"/>
    <n v="-20"/>
    <n v="-3"/>
    <n v="1.0029999999999999"/>
    <n v="-1.0999999999999999E-2"/>
    <n v="5.0000000000000001E-3"/>
  </r>
  <r>
    <x v="31"/>
    <x v="14"/>
    <d v="2016-04-01T00:00:00"/>
    <x v="4"/>
    <n v="256000"/>
    <n v="0.1"/>
    <n v="1.7000000000000001E-2"/>
    <n v="25"/>
    <n v="0.56299999999999994"/>
    <n v="4.2000000000000003E-2"/>
    <n v="36"/>
    <n v="0.28599999999999998"/>
    <n v="0.161"/>
    <n v="5"/>
    <n v="0"/>
    <n v="0"/>
    <n v="4"/>
    <n v="0"/>
    <n v="-1"/>
    <n v="1.012"/>
    <n v="8.9999999999999993E-3"/>
    <n v="-1E-3"/>
  </r>
  <r>
    <x v="31"/>
    <x v="14"/>
    <d v="2016-05-01T00:00:00"/>
    <x v="4"/>
    <n v="263000"/>
    <n v="2.7E-2"/>
    <n v="0.11899999999999999"/>
    <n v="40"/>
    <n v="0.6"/>
    <n v="0.379"/>
    <n v="45"/>
    <n v="0.25"/>
    <n v="0.45200000000000001"/>
    <n v="5"/>
    <n v="0"/>
    <n v="-0.5"/>
    <n v="4"/>
    <n v="0"/>
    <n v="0"/>
    <n v="1.0129999999999999"/>
    <n v="2E-3"/>
    <n v="7.0000000000000001E-3"/>
  </r>
  <r>
    <x v="31"/>
    <x v="14"/>
    <d v="2016-06-01T00:00:00"/>
    <x v="4"/>
    <n v="265000"/>
    <n v="6.0000000000000001E-3"/>
    <n v="0.06"/>
    <n v="38"/>
    <n v="-0.05"/>
    <n v="0.40699999999999997"/>
    <n v="39"/>
    <n v="-0.13300000000000001"/>
    <n v="0.114"/>
    <n v="6"/>
    <n v="0.2"/>
    <n v="-0.25"/>
    <n v="4"/>
    <n v="0"/>
    <n v="0"/>
    <n v="1.0149999999999999"/>
    <n v="1E-3"/>
    <n v="-3.0000000000000001E-3"/>
  </r>
  <r>
    <x v="31"/>
    <x v="14"/>
    <d v="2016-07-01T00:00:00"/>
    <x v="4"/>
    <n v="264000"/>
    <n v="-2E-3"/>
    <n v="7.8E-2"/>
    <n v="39"/>
    <n v="2.5999999999999999E-2"/>
    <n v="0.114"/>
    <n v="35"/>
    <n v="-0.10299999999999999"/>
    <n v="-0.20499999999999999"/>
    <n v="5"/>
    <n v="-0.16700000000000001"/>
    <n v="-0.61499999999999999"/>
    <n v="5"/>
    <n v="1"/>
    <n v="0"/>
    <n v="1.0089999999999999"/>
    <n v="-6.0000000000000001E-3"/>
    <n v="4.0000000000000001E-3"/>
  </r>
  <r>
    <x v="31"/>
    <x v="14"/>
    <d v="2016-08-01T00:00:00"/>
    <x v="4"/>
    <n v="267000"/>
    <n v="1.0999999999999999E-2"/>
    <n v="6.6000000000000003E-2"/>
    <n v="36"/>
    <n v="-7.6999999999999999E-2"/>
    <n v="-5.2999999999999999E-2"/>
    <n v="31"/>
    <n v="-0.114"/>
    <n v="-0.311"/>
    <n v="6"/>
    <n v="0.2"/>
    <n v="-0.4"/>
    <n v="5"/>
    <n v="0"/>
    <n v="0"/>
    <n v="1"/>
    <n v="-8.0000000000000002E-3"/>
    <n v="-1.0999999999999999E-2"/>
  </r>
  <r>
    <x v="31"/>
    <x v="14"/>
    <d v="2016-09-01T00:00:00"/>
    <x v="4"/>
    <n v="275000"/>
    <n v="3.1E-2"/>
    <n v="0.184"/>
    <n v="32"/>
    <n v="-0.111"/>
    <n v="-0.27300000000000002"/>
    <n v="31"/>
    <n v="0"/>
    <n v="-0.20499999999999999"/>
    <n v="8"/>
    <n v="0.33300000000000002"/>
    <n v="-0.2"/>
    <n v="6"/>
    <n v="1"/>
    <n v="1"/>
    <n v="0.999"/>
    <n v="-2E-3"/>
    <n v="-4.0000000000000001E-3"/>
  </r>
  <r>
    <x v="31"/>
    <x v="14"/>
    <d v="2016-10-01T00:00:00"/>
    <x v="4"/>
    <n v="275000"/>
    <n v="-1E-3"/>
    <n v="0.182"/>
    <n v="25"/>
    <n v="-0.219"/>
    <n v="-0.26500000000000001"/>
    <n v="29"/>
    <n v="-6.5000000000000002E-2"/>
    <n v="-6.5000000000000002E-2"/>
    <n v="6"/>
    <n v="-0.25"/>
    <n v="-0.25"/>
    <n v="6"/>
    <n v="0"/>
    <n v="-1"/>
    <n v="0.999"/>
    <n v="0"/>
    <n v="-1.2E-2"/>
  </r>
  <r>
    <x v="31"/>
    <x v="14"/>
    <d v="2016-11-01T00:00:00"/>
    <x v="4"/>
    <n v="274000"/>
    <n v="-2E-3"/>
    <n v="0.32400000000000001"/>
    <n v="23"/>
    <n v="-0.08"/>
    <n v="-0.17899999999999999"/>
    <n v="26"/>
    <n v="-0.10299999999999999"/>
    <n v="0.04"/>
    <n v="5"/>
    <n v="-0.16700000000000001"/>
    <n v="0"/>
    <n v="10"/>
    <n v="5"/>
    <n v="5"/>
    <n v="1.002"/>
    <n v="3.0000000000000001E-3"/>
    <n v="0"/>
  </r>
  <r>
    <x v="31"/>
    <x v="14"/>
    <d v="2016-12-01T00:00:00"/>
    <x v="4"/>
    <n v="260000"/>
    <n v="-5.0999999999999997E-2"/>
    <n v="0.05"/>
    <n v="28"/>
    <n v="0.217"/>
    <n v="-3.4000000000000002E-2"/>
    <n v="21"/>
    <n v="-0.192"/>
    <n v="0.05"/>
    <n v="4"/>
    <n v="-0.2"/>
    <n v="0"/>
    <n v="13"/>
    <n v="3"/>
    <n v="1"/>
    <n v="0.995"/>
    <n v="-7.0000000000000001E-3"/>
    <n v="-1.9E-2"/>
  </r>
  <r>
    <x v="31"/>
    <x v="14"/>
    <d v="2017-01-01T00:00:00"/>
    <x v="5"/>
    <n v="240000"/>
    <n v="-7.9000000000000001E-2"/>
    <n v="-3.3000000000000002E-2"/>
    <n v="26"/>
    <n v="-7.0999999999999994E-2"/>
    <n v="0.04"/>
    <n v="17"/>
    <n v="-0.19"/>
    <n v="-5.6000000000000001E-2"/>
    <n v="7"/>
    <n v="0.75"/>
    <n v="0.4"/>
    <n v="12"/>
    <n v="-1"/>
    <n v="-7"/>
    <n v="0.99199999999999999"/>
    <n v="-2E-3"/>
    <n v="-1.6E-2"/>
  </r>
  <r>
    <x v="31"/>
    <x v="14"/>
    <d v="2017-02-01T00:00:00"/>
    <x v="5"/>
    <n v="240000"/>
    <n v="1E-3"/>
    <n v="-3.2000000000000001E-2"/>
    <n v="17"/>
    <n v="-0.34599999999999997"/>
    <n v="-0.19"/>
    <n v="20"/>
    <n v="0.17599999999999999"/>
    <n v="0.33300000000000002"/>
    <n v="5"/>
    <n v="-0.28599999999999998"/>
    <n v="1.5"/>
    <n v="16"/>
    <n v="4"/>
    <n v="-8"/>
    <n v="0.99199999999999999"/>
    <n v="-1E-3"/>
    <n v="-2.1999999999999999E-2"/>
  </r>
  <r>
    <x v="31"/>
    <x v="14"/>
    <d v="2017-03-01T00:00:00"/>
    <x v="5"/>
    <n v="246000"/>
    <n v="2.5000000000000001E-2"/>
    <n v="5.7000000000000002E-2"/>
    <n v="17"/>
    <n v="0"/>
    <n v="6.3E-2"/>
    <n v="29"/>
    <n v="0.45"/>
    <n v="3.5999999999999997E-2"/>
    <n v="8"/>
    <n v="0.6"/>
    <n v="0.6"/>
    <n v="11"/>
    <n v="-5"/>
    <n v="7"/>
    <n v="0.995"/>
    <n v="4.0000000000000001E-3"/>
    <n v="-8.0000000000000002E-3"/>
  </r>
  <r>
    <x v="31"/>
    <x v="14"/>
    <d v="2017-04-01T00:00:00"/>
    <x v="5"/>
    <n v="267000"/>
    <n v="8.5000000000000006E-2"/>
    <n v="4.2999999999999997E-2"/>
    <n v="24"/>
    <n v="0.41199999999999998"/>
    <n v="-0.04"/>
    <n v="33"/>
    <n v="0.13800000000000001"/>
    <n v="-8.3000000000000004E-2"/>
    <n v="3"/>
    <n v="-0.625"/>
    <n v="-0.4"/>
    <n v="4"/>
    <n v="-7"/>
    <n v="0"/>
    <n v="1.008"/>
    <n v="1.2999999999999999E-2"/>
    <n v="-4.0000000000000001E-3"/>
  </r>
  <r>
    <x v="31"/>
    <x v="14"/>
    <d v="2017-05-01T00:00:00"/>
    <x v="5"/>
    <n v="275000"/>
    <n v="0.03"/>
    <n v="4.5999999999999999E-2"/>
    <n v="31"/>
    <n v="0.29199999999999998"/>
    <n v="-0.22500000000000001"/>
    <n v="44"/>
    <n v="0.33300000000000002"/>
    <n v="-2.1999999999999999E-2"/>
    <n v="8"/>
    <n v="1.667"/>
    <n v="0.6"/>
    <n v="4"/>
    <n v="0"/>
    <n v="0"/>
    <n v="1.0069999999999999"/>
    <n v="-1E-3"/>
    <n v="-7.0000000000000001E-3"/>
  </r>
  <r>
    <x v="31"/>
    <x v="14"/>
    <d v="2017-06-01T00:00:00"/>
    <x v="5"/>
    <n v="275000"/>
    <n v="0"/>
    <n v="0.04"/>
    <n v="39"/>
    <n v="0.25800000000000001"/>
    <n v="2.5999999999999999E-2"/>
    <n v="39"/>
    <n v="-0.114"/>
    <n v="0"/>
    <n v="6"/>
    <n v="-0.25"/>
    <n v="0"/>
    <n v="4"/>
    <n v="0"/>
    <n v="0"/>
    <n v="1.0189999999999999"/>
    <n v="1.2E-2"/>
    <n v="4.0000000000000001E-3"/>
  </r>
  <r>
    <x v="31"/>
    <x v="14"/>
    <d v="2017-07-01T00:00:00"/>
    <x v="5"/>
    <n v="274000"/>
    <n v="-4.0000000000000001E-3"/>
    <n v="3.7999999999999999E-2"/>
    <n v="36"/>
    <n v="-7.6999999999999999E-2"/>
    <n v="-7.6999999999999999E-2"/>
    <n v="36"/>
    <n v="-7.6999999999999999E-2"/>
    <n v="2.9000000000000001E-2"/>
    <n v="8"/>
    <n v="0.33300000000000002"/>
    <n v="0.6"/>
    <n v="4"/>
    <n v="0"/>
    <n v="-1"/>
    <n v="1.012"/>
    <n v="-7.0000000000000001E-3"/>
    <n v="3.0000000000000001E-3"/>
  </r>
  <r>
    <x v="31"/>
    <x v="14"/>
    <d v="2017-08-01T00:00:00"/>
    <x v="5"/>
    <n v="229000"/>
    <n v="-0.16400000000000001"/>
    <n v="-0.14199999999999999"/>
    <n v="29"/>
    <n v="-0.19400000000000001"/>
    <n v="-0.19400000000000001"/>
    <n v="21"/>
    <n v="-0.41699999999999998"/>
    <n v="-0.32300000000000001"/>
    <n v="4"/>
    <n v="-0.5"/>
    <n v="-0.33300000000000002"/>
    <n v="5"/>
    <n v="1"/>
    <n v="0"/>
    <n v="1.018"/>
    <n v="6.0000000000000001E-3"/>
    <n v="1.7999999999999999E-2"/>
  </r>
  <r>
    <x v="31"/>
    <x v="14"/>
    <d v="2017-09-01T00:00:00"/>
    <x v="5"/>
    <n v="199000"/>
    <n v="-0.13300000000000001"/>
    <n v="-0.27900000000000003"/>
    <n v="21"/>
    <n v="-0.27600000000000002"/>
    <n v="-0.34399999999999997"/>
    <n v="20"/>
    <n v="-4.8000000000000001E-2"/>
    <n v="-0.35499999999999998"/>
    <n v="4"/>
    <n v="0"/>
    <n v="-0.5"/>
    <n v="6"/>
    <n v="1"/>
    <n v="0"/>
    <n v="0.999"/>
    <n v="-0.02"/>
    <n v="0"/>
  </r>
  <r>
    <x v="31"/>
    <x v="14"/>
    <d v="2017-10-01T00:00:00"/>
    <x v="5"/>
    <n v="187000"/>
    <n v="-5.8000000000000003E-2"/>
    <n v="-0.32"/>
    <n v="19"/>
    <n v="-9.5000000000000001E-2"/>
    <n v="-0.24"/>
    <n v="19"/>
    <n v="-0.05"/>
    <n v="-0.34499999999999997"/>
    <n v="7"/>
    <n v="0.75"/>
    <n v="0.16700000000000001"/>
    <n v="6"/>
    <n v="1"/>
    <n v="1"/>
    <n v="1.0049999999999999"/>
    <n v="7.0000000000000001E-3"/>
    <n v="7.0000000000000001E-3"/>
  </r>
  <r>
    <x v="31"/>
    <x v="14"/>
    <d v="2017-11-01T00:00:00"/>
    <x v="5"/>
    <n v="201000"/>
    <n v="7.1999999999999995E-2"/>
    <n v="-0.26900000000000002"/>
    <n v="20"/>
    <n v="5.2999999999999999E-2"/>
    <n v="-0.13"/>
    <n v="20"/>
    <n v="5.2999999999999999E-2"/>
    <n v="-0.23100000000000001"/>
    <n v="5"/>
    <n v="-0.28599999999999998"/>
    <n v="0"/>
    <n v="8"/>
    <n v="2"/>
    <n v="-2"/>
    <n v="0.99"/>
    <n v="-1.6E-2"/>
    <n v="-1.2999999999999999E-2"/>
  </r>
  <r>
    <x v="31"/>
    <x v="14"/>
    <d v="2017-12-01T00:00:00"/>
    <x v="5"/>
    <n v="294000"/>
    <n v="0.46500000000000002"/>
    <n v="0.128"/>
    <n v="18"/>
    <n v="-0.1"/>
    <n v="-0.35699999999999998"/>
    <n v="16"/>
    <n v="-0.2"/>
    <n v="-0.23799999999999999"/>
    <n v="3"/>
    <n v="-0.4"/>
    <n v="-0.25"/>
    <n v="6"/>
    <n v="-2"/>
    <n v="-7"/>
    <n v="1.0049999999999999"/>
    <n v="1.4999999999999999E-2"/>
    <n v="0.01"/>
  </r>
  <r>
    <x v="31"/>
    <x v="14"/>
    <d v="2018-01-01T00:00:00"/>
    <x v="6"/>
    <n v="318000"/>
    <n v="8.1000000000000003E-2"/>
    <n v="0.32500000000000001"/>
    <n v="15"/>
    <n v="-0.16700000000000001"/>
    <n v="-0.42299999999999999"/>
    <n v="22"/>
    <n v="0.375"/>
    <n v="0.29399999999999998"/>
    <n v="5"/>
    <n v="0.66700000000000004"/>
    <n v="-0.28599999999999998"/>
    <n v="7"/>
    <n v="1"/>
    <n v="-6"/>
    <n v="0.997"/>
    <n v="-8.0000000000000002E-3"/>
    <n v="5.0000000000000001E-3"/>
  </r>
  <r>
    <x v="31"/>
    <x v="14"/>
    <d v="2018-02-01T00:00:00"/>
    <x v="6"/>
    <n v="315000"/>
    <n v="-8.0000000000000002E-3"/>
    <n v="0.313"/>
    <n v="19"/>
    <n v="0.26700000000000002"/>
    <n v="0.11799999999999999"/>
    <n v="24"/>
    <n v="9.0999999999999998E-2"/>
    <n v="0.2"/>
    <n v="5"/>
    <n v="0"/>
    <n v="0"/>
    <n v="6"/>
    <n v="-1"/>
    <n v="-10"/>
    <n v="1.002"/>
    <n v="5.0000000000000001E-3"/>
    <n v="0.01"/>
  </r>
  <r>
    <x v="31"/>
    <x v="14"/>
    <d v="2018-03-01T00:00:00"/>
    <x v="6"/>
    <n v="309000"/>
    <n v="-0.02"/>
    <n v="0.255"/>
    <n v="24"/>
    <n v="0.26300000000000001"/>
    <n v="0.41199999999999998"/>
    <n v="33"/>
    <n v="0.375"/>
    <n v="0.13800000000000001"/>
    <n v="4"/>
    <n v="-0.2"/>
    <n v="-0.5"/>
    <n v="7"/>
    <n v="1"/>
    <n v="-4"/>
    <n v="0.99299999999999999"/>
    <n v="-8.9999999999999993E-3"/>
    <n v="-2E-3"/>
  </r>
  <r>
    <x v="31"/>
    <x v="14"/>
    <d v="2018-04-01T00:00:00"/>
    <x v="6"/>
    <n v="297000"/>
    <n v="-3.7999999999999999E-2"/>
    <n v="0.112"/>
    <n v="32"/>
    <n v="0.33300000000000002"/>
    <n v="0.33300000000000002"/>
    <n v="30"/>
    <n v="-9.0999999999999998E-2"/>
    <n v="-9.0999999999999998E-2"/>
    <n v="5"/>
    <n v="0.25"/>
    <n v="0.66700000000000004"/>
    <n v="4"/>
    <n v="-3"/>
    <n v="0"/>
    <n v="1.0089999999999999"/>
    <n v="1.6E-2"/>
    <n v="1E-3"/>
  </r>
  <r>
    <x v="32"/>
    <x v="2"/>
    <d v="2012-01-01T00:00:00"/>
    <x v="0"/>
    <n v="284000"/>
    <n v="-4.0000000000000001E-3"/>
    <n v="-0.182"/>
    <n v="36"/>
    <n v="2.9000000000000001E-2"/>
    <n v="1"/>
    <n v="25"/>
    <n v="0.19"/>
    <n v="0.19"/>
    <n v="31"/>
    <n v="6.9000000000000006E-2"/>
    <n v="-0.20499999999999999"/>
    <n v="89"/>
    <n v="0"/>
    <n v="-4"/>
    <n v="0.93799999999999994"/>
    <n v="-6.0000000000000001E-3"/>
    <n v="-2.1000000000000001E-2"/>
  </r>
  <r>
    <x v="32"/>
    <x v="2"/>
    <d v="2012-02-01T00:00:00"/>
    <x v="0"/>
    <n v="282000"/>
    <n v="-6.0000000000000001E-3"/>
    <n v="-0.11899999999999999"/>
    <n v="33"/>
    <n v="-8.3000000000000004E-2"/>
    <n v="0.83299999999999996"/>
    <n v="34"/>
    <n v="0.36"/>
    <n v="0.03"/>
    <n v="30"/>
    <n v="-3.2000000000000001E-2"/>
    <n v="-0.28599999999999998"/>
    <n v="87"/>
    <n v="-2"/>
    <n v="-20"/>
    <n v="0.93799999999999994"/>
    <n v="1E-3"/>
    <n v="-1.7000000000000001E-2"/>
  </r>
  <r>
    <x v="32"/>
    <x v="2"/>
    <d v="2012-03-01T00:00:00"/>
    <x v="0"/>
    <n v="280000"/>
    <n v="-7.0000000000000001E-3"/>
    <n v="-3.4000000000000002E-2"/>
    <n v="29"/>
    <n v="-0.121"/>
    <n v="0.318"/>
    <n v="48"/>
    <n v="0.41199999999999998"/>
    <n v="0"/>
    <n v="37"/>
    <n v="0.23300000000000001"/>
    <n v="-0.26"/>
    <n v="45"/>
    <n v="-42"/>
    <n v="-49"/>
    <n v="0.95899999999999996"/>
    <n v="0.02"/>
    <n v="-0.01"/>
  </r>
  <r>
    <x v="32"/>
    <x v="2"/>
    <d v="2012-04-01T00:00:00"/>
    <x v="0"/>
    <n v="365000"/>
    <n v="0.30399999999999999"/>
    <n v="0.30399999999999999"/>
    <n v="33"/>
    <n v="0.13800000000000001"/>
    <n v="0.222"/>
    <n v="58"/>
    <n v="0.20799999999999999"/>
    <n v="9.4E-2"/>
    <n v="31"/>
    <n v="-0.16200000000000001"/>
    <n v="-0.40400000000000003"/>
    <n v="38"/>
    <n v="-7"/>
    <n v="-24"/>
    <n v="0.97"/>
    <n v="1.2E-2"/>
    <n v="-3.0000000000000001E-3"/>
  </r>
  <r>
    <x v="32"/>
    <x v="2"/>
    <d v="2012-05-01T00:00:00"/>
    <x v="0"/>
    <n v="375000"/>
    <n v="2.7E-2"/>
    <n v="0.19700000000000001"/>
    <n v="46"/>
    <n v="0.39400000000000002"/>
    <n v="0.53300000000000003"/>
    <n v="65"/>
    <n v="0.121"/>
    <n v="0.14000000000000001"/>
    <n v="32"/>
    <n v="3.2000000000000001E-2"/>
    <n v="-0.40699999999999997"/>
    <n v="25"/>
    <n v="-14"/>
    <n v="-19"/>
    <n v="0.97499999999999998"/>
    <n v="4.0000000000000001E-3"/>
    <n v="-6.0000000000000001E-3"/>
  </r>
  <r>
    <x v="32"/>
    <x v="2"/>
    <d v="2012-06-01T00:00:00"/>
    <x v="0"/>
    <n v="390000"/>
    <n v="0.04"/>
    <n v="9.6000000000000002E-2"/>
    <n v="44"/>
    <n v="-4.2999999999999997E-2"/>
    <n v="0.91300000000000003"/>
    <n v="65"/>
    <n v="0"/>
    <n v="0.3"/>
    <n v="36"/>
    <n v="0.125"/>
    <n v="-0.4"/>
    <n v="18"/>
    <n v="-7"/>
    <n v="1"/>
    <n v="0.98"/>
    <n v="6.0000000000000001E-3"/>
    <n v="8.0000000000000002E-3"/>
  </r>
  <r>
    <x v="32"/>
    <x v="2"/>
    <d v="2012-07-01T00:00:00"/>
    <x v="0"/>
    <n v="390000"/>
    <n v="0"/>
    <n v="0.18"/>
    <n v="46"/>
    <n v="4.4999999999999998E-2"/>
    <n v="0.91700000000000004"/>
    <n v="59"/>
    <n v="-9.1999999999999998E-2"/>
    <n v="0.28299999999999997"/>
    <n v="37"/>
    <n v="2.8000000000000001E-2"/>
    <n v="-0.373"/>
    <n v="13"/>
    <n v="-5"/>
    <n v="-37"/>
    <n v="0.98"/>
    <n v="0"/>
    <n v="1.4999999999999999E-2"/>
  </r>
  <r>
    <x v="32"/>
    <x v="2"/>
    <d v="2012-08-01T00:00:00"/>
    <x v="0"/>
    <n v="385000"/>
    <n v="-1.2999999999999999E-2"/>
    <n v="0.51200000000000001"/>
    <n v="41"/>
    <n v="-0.109"/>
    <n v="0.70799999999999996"/>
    <n v="45"/>
    <n v="-0.23699999999999999"/>
    <n v="0"/>
    <n v="33"/>
    <n v="-0.108"/>
    <n v="-0.38900000000000001"/>
    <n v="18"/>
    <n v="5"/>
    <n v="-32"/>
    <n v="0.97099999999999997"/>
    <n v="-8.9999999999999993E-3"/>
    <n v="1.6E-2"/>
  </r>
  <r>
    <x v="32"/>
    <x v="2"/>
    <d v="2012-09-01T00:00:00"/>
    <x v="0"/>
    <n v="379000"/>
    <n v="-1.4999999999999999E-2"/>
    <n v="0.46200000000000002"/>
    <n v="38"/>
    <n v="-7.2999999999999995E-2"/>
    <n v="0.40699999999999997"/>
    <n v="44"/>
    <n v="-2.1999999999999999E-2"/>
    <n v="0.158"/>
    <n v="35"/>
    <n v="6.0999999999999999E-2"/>
    <n v="-0.32700000000000001"/>
    <n v="16"/>
    <n v="-2"/>
    <n v="-38"/>
    <n v="0.96599999999999997"/>
    <n v="-5.0000000000000001E-3"/>
    <n v="8.9999999999999993E-3"/>
  </r>
  <r>
    <x v="32"/>
    <x v="2"/>
    <d v="2012-10-01T00:00:00"/>
    <x v="0"/>
    <n v="361000"/>
    <n v="-4.9000000000000002E-2"/>
    <n v="0.67700000000000005"/>
    <n v="36"/>
    <n v="-5.2999999999999999E-2"/>
    <n v="0.5"/>
    <n v="34"/>
    <n v="-0.22700000000000001"/>
    <n v="-8.1000000000000003E-2"/>
    <n v="33"/>
    <n v="-5.7000000000000002E-2"/>
    <n v="-0.313"/>
    <n v="22"/>
    <n v="6"/>
    <n v="-31"/>
    <n v="0.95899999999999996"/>
    <n v="-7.0000000000000001E-3"/>
    <n v="-2E-3"/>
  </r>
  <r>
    <x v="32"/>
    <x v="2"/>
    <d v="2012-11-01T00:00:00"/>
    <x v="0"/>
    <n v="370000"/>
    <n v="2.5999999999999999E-2"/>
    <n v="0.254"/>
    <n v="29"/>
    <n v="-0.19400000000000001"/>
    <n v="0.20799999999999999"/>
    <n v="35"/>
    <n v="2.9000000000000001E-2"/>
    <n v="0.29599999999999999"/>
    <n v="29"/>
    <n v="-0.121"/>
    <n v="-0.29299999999999998"/>
    <n v="19"/>
    <n v="-4"/>
    <n v="-71"/>
    <n v="0.95399999999999996"/>
    <n v="-5.0000000000000001E-3"/>
    <n v="-5.0000000000000001E-3"/>
  </r>
  <r>
    <x v="32"/>
    <x v="2"/>
    <d v="2012-12-01T00:00:00"/>
    <x v="0"/>
    <n v="351000"/>
    <n v="-5.0999999999999997E-2"/>
    <n v="0.23200000000000001"/>
    <n v="25"/>
    <n v="-0.13800000000000001"/>
    <n v="-0.28599999999999998"/>
    <n v="20"/>
    <n v="-0.42899999999999999"/>
    <n v="-4.8000000000000001E-2"/>
    <n v="20"/>
    <n v="-0.31"/>
    <n v="-0.31"/>
    <n v="27"/>
    <n v="9"/>
    <n v="-62"/>
    <n v="0.95699999999999996"/>
    <n v="4.0000000000000001E-3"/>
    <n v="1.4E-2"/>
  </r>
  <r>
    <x v="32"/>
    <x v="2"/>
    <d v="2013-01-01T00:00:00"/>
    <x v="1"/>
    <n v="425000"/>
    <n v="0.21099999999999999"/>
    <n v="0.498"/>
    <n v="25"/>
    <n v="0"/>
    <n v="-0.30599999999999999"/>
    <n v="22"/>
    <n v="0.1"/>
    <n v="-0.12"/>
    <n v="12"/>
    <n v="-0.4"/>
    <n v="-0.61299999999999999"/>
    <n v="25"/>
    <n v="-2"/>
    <n v="-64"/>
    <n v="0.96499999999999997"/>
    <n v="8.0000000000000002E-3"/>
    <n v="2.7E-2"/>
  </r>
  <r>
    <x v="32"/>
    <x v="2"/>
    <d v="2013-02-01T00:00:00"/>
    <x v="1"/>
    <n v="423000"/>
    <n v="-6.0000000000000001E-3"/>
    <n v="0.498"/>
    <n v="24"/>
    <n v="-0.04"/>
    <n v="-0.27300000000000002"/>
    <n v="27"/>
    <n v="0.22700000000000001"/>
    <n v="-0.20599999999999999"/>
    <n v="20"/>
    <n v="0.66700000000000004"/>
    <n v="-0.33300000000000002"/>
    <n v="27"/>
    <n v="2"/>
    <n v="-60"/>
    <n v="0.97899999999999998"/>
    <n v="1.4999999999999999E-2"/>
    <n v="4.1000000000000002E-2"/>
  </r>
  <r>
    <x v="32"/>
    <x v="2"/>
    <d v="2013-03-01T00:00:00"/>
    <x v="1"/>
    <n v="423000"/>
    <n v="0"/>
    <n v="0.50900000000000001"/>
    <n v="26"/>
    <n v="8.3000000000000004E-2"/>
    <n v="-0.10299999999999999"/>
    <n v="41"/>
    <n v="0.51900000000000002"/>
    <n v="-0.14599999999999999"/>
    <n v="28"/>
    <n v="0.4"/>
    <n v="-0.24299999999999999"/>
    <n v="25"/>
    <n v="-2"/>
    <n v="-20"/>
    <n v="0.98299999999999998"/>
    <n v="3.0000000000000001E-3"/>
    <n v="2.4E-2"/>
  </r>
  <r>
    <x v="32"/>
    <x v="2"/>
    <d v="2013-04-01T00:00:00"/>
    <x v="1"/>
    <n v="417000"/>
    <n v="-1.2999999999999999E-2"/>
    <n v="0.14199999999999999"/>
    <n v="29"/>
    <n v="0.115"/>
    <n v="-0.121"/>
    <n v="60"/>
    <n v="0.46300000000000002"/>
    <n v="3.4000000000000002E-2"/>
    <n v="31"/>
    <n v="0.107"/>
    <n v="0"/>
    <n v="6"/>
    <n v="-19"/>
    <n v="-32"/>
    <n v="0.99"/>
    <n v="7.0000000000000001E-3"/>
    <n v="0.02"/>
  </r>
  <r>
    <x v="32"/>
    <x v="2"/>
    <d v="2013-05-01T00:00:00"/>
    <x v="1"/>
    <n v="413000"/>
    <n v="-1.0999999999999999E-2"/>
    <n v="0.1"/>
    <n v="40"/>
    <n v="0.379"/>
    <n v="-0.13"/>
    <n v="64"/>
    <n v="6.7000000000000004E-2"/>
    <n v="-1.4999999999999999E-2"/>
    <n v="33"/>
    <n v="6.5000000000000002E-2"/>
    <n v="3.1E-2"/>
    <n v="6"/>
    <n v="-1"/>
    <n v="-19"/>
    <n v="1.004"/>
    <n v="1.4E-2"/>
    <n v="0.03"/>
  </r>
  <r>
    <x v="32"/>
    <x v="2"/>
    <d v="2013-06-01T00:00:00"/>
    <x v="1"/>
    <n v="408000"/>
    <n v="-1.0999999999999999E-2"/>
    <n v="4.5999999999999999E-2"/>
    <n v="45"/>
    <n v="0.125"/>
    <n v="2.3E-2"/>
    <n v="65"/>
    <n v="1.6E-2"/>
    <n v="0"/>
    <n v="29"/>
    <n v="-0.121"/>
    <n v="-0.19400000000000001"/>
    <n v="6"/>
    <n v="1"/>
    <n v="-12"/>
    <n v="1.0009999999999999"/>
    <n v="-4.0000000000000001E-3"/>
    <n v="0.02"/>
  </r>
  <r>
    <x v="32"/>
    <x v="2"/>
    <d v="2013-07-01T00:00:00"/>
    <x v="1"/>
    <n v="432000"/>
    <n v="0.06"/>
    <n v="0.108"/>
    <n v="56"/>
    <n v="0.24399999999999999"/>
    <n v="0.217"/>
    <n v="48"/>
    <n v="-0.26200000000000001"/>
    <n v="-0.186"/>
    <n v="25"/>
    <n v="-0.13800000000000001"/>
    <n v="-0.32400000000000001"/>
    <n v="10"/>
    <n v="4"/>
    <n v="-3"/>
    <n v="0.997"/>
    <n v="-3.0000000000000001E-3"/>
    <n v="1.7000000000000001E-2"/>
  </r>
  <r>
    <x v="32"/>
    <x v="2"/>
    <d v="2013-08-01T00:00:00"/>
    <x v="1"/>
    <n v="350000"/>
    <n v="-0.19"/>
    <n v="-9.0999999999999998E-2"/>
    <n v="52"/>
    <n v="-7.0999999999999994E-2"/>
    <n v="0.26800000000000002"/>
    <n v="37"/>
    <n v="-0.22900000000000001"/>
    <n v="-0.17799999999999999"/>
    <n v="17"/>
    <n v="-0.32"/>
    <n v="-0.48499999999999999"/>
    <n v="21"/>
    <n v="11"/>
    <n v="4"/>
    <n v="0.98499999999999999"/>
    <n v="-1.2E-2"/>
    <n v="1.4E-2"/>
  </r>
  <r>
    <x v="32"/>
    <x v="2"/>
    <d v="2013-09-01T00:00:00"/>
    <x v="1"/>
    <n v="310000"/>
    <n v="-0.114"/>
    <n v="-0.182"/>
    <n v="49"/>
    <n v="-5.8000000000000003E-2"/>
    <n v="0.28899999999999998"/>
    <n v="39"/>
    <n v="5.3999999999999999E-2"/>
    <n v="-0.114"/>
    <n v="24"/>
    <n v="0.41199999999999998"/>
    <n v="-0.314"/>
    <n v="28"/>
    <n v="7"/>
    <n v="12"/>
    <n v="0.98599999999999999"/>
    <n v="1E-3"/>
    <n v="1.9E-2"/>
  </r>
  <r>
    <x v="32"/>
    <x v="2"/>
    <d v="2013-10-01T00:00:00"/>
    <x v="1"/>
    <n v="329000"/>
    <n v="0.06"/>
    <n v="-8.7999999999999995E-2"/>
    <n v="34"/>
    <n v="-0.30599999999999999"/>
    <n v="-5.6000000000000001E-2"/>
    <n v="39"/>
    <n v="0"/>
    <n v="0.14699999999999999"/>
    <n v="25"/>
    <n v="4.2000000000000003E-2"/>
    <n v="-0.24199999999999999"/>
    <n v="18"/>
    <n v="-10"/>
    <n v="-4"/>
    <n v="0.98499999999999999"/>
    <n v="-1E-3"/>
    <n v="2.5999999999999999E-2"/>
  </r>
  <r>
    <x v="32"/>
    <x v="2"/>
    <d v="2013-11-01T00:00:00"/>
    <x v="1"/>
    <n v="477000"/>
    <n v="0.45100000000000001"/>
    <n v="0.28899999999999998"/>
    <n v="28"/>
    <n v="-0.17599999999999999"/>
    <n v="-3.4000000000000002E-2"/>
    <n v="45"/>
    <n v="0.154"/>
    <n v="0.28599999999999998"/>
    <n v="24"/>
    <n v="-0.04"/>
    <n v="-0.17199999999999999"/>
    <n v="16"/>
    <n v="-2"/>
    <n v="-3"/>
    <n v="0.98299999999999998"/>
    <n v="-2E-3"/>
    <n v="2.9000000000000001E-2"/>
  </r>
  <r>
    <x v="32"/>
    <x v="2"/>
    <d v="2013-12-01T00:00:00"/>
    <x v="1"/>
    <n v="560000"/>
    <n v="0.17299999999999999"/>
    <n v="0.59499999999999997"/>
    <n v="33"/>
    <n v="0.17899999999999999"/>
    <n v="0.32"/>
    <n v="28"/>
    <n v="-0.378"/>
    <n v="0.4"/>
    <n v="16"/>
    <n v="-0.33300000000000002"/>
    <n v="-0.2"/>
    <n v="25"/>
    <n v="9"/>
    <n v="-2"/>
    <n v="0.97899999999999998"/>
    <n v="-4.0000000000000001E-3"/>
    <n v="2.1000000000000001E-2"/>
  </r>
  <r>
    <x v="32"/>
    <x v="2"/>
    <d v="2014-01-01T00:00:00"/>
    <x v="2"/>
    <n v="510000"/>
    <n v="-8.8999999999999996E-2"/>
    <n v="0.2"/>
    <n v="31"/>
    <n v="-6.0999999999999999E-2"/>
    <n v="0.24"/>
    <n v="25"/>
    <n v="-0.107"/>
    <n v="0.13600000000000001"/>
    <n v="12"/>
    <n v="-0.25"/>
    <n v="0"/>
    <n v="36"/>
    <n v="11"/>
    <n v="11"/>
    <n v="0.97299999999999998"/>
    <n v="-6.0000000000000001E-3"/>
    <n v="8.0000000000000002E-3"/>
  </r>
  <r>
    <x v="32"/>
    <x v="2"/>
    <d v="2014-02-01T00:00:00"/>
    <x v="2"/>
    <n v="487000"/>
    <n v="-4.4999999999999998E-2"/>
    <n v="0.153"/>
    <n v="34"/>
    <n v="9.7000000000000003E-2"/>
    <n v="0.41699999999999998"/>
    <n v="24"/>
    <n v="-0.04"/>
    <n v="-0.111"/>
    <n v="13"/>
    <n v="8.3000000000000004E-2"/>
    <n v="-0.35"/>
    <n v="41"/>
    <n v="5"/>
    <n v="14"/>
    <n v="0.97599999999999998"/>
    <n v="3.0000000000000001E-3"/>
    <n v="-3.0000000000000001E-3"/>
  </r>
  <r>
    <x v="32"/>
    <x v="2"/>
    <d v="2014-03-01T00:00:00"/>
    <x v="2"/>
    <n v="442000"/>
    <n v="-9.1999999999999998E-2"/>
    <n v="4.5999999999999999E-2"/>
    <n v="30"/>
    <n v="-0.11799999999999999"/>
    <n v="0.154"/>
    <n v="37"/>
    <n v="0.54200000000000004"/>
    <n v="-9.8000000000000004E-2"/>
    <n v="13"/>
    <n v="0"/>
    <n v="-0.53600000000000003"/>
    <n v="30"/>
    <n v="-11"/>
    <n v="5"/>
    <n v="0.98199999999999998"/>
    <n v="6.0000000000000001E-3"/>
    <n v="-1E-3"/>
  </r>
  <r>
    <x v="32"/>
    <x v="2"/>
    <d v="2014-04-01T00:00:00"/>
    <x v="2"/>
    <n v="438000"/>
    <n v="-0.01"/>
    <n v="4.9000000000000002E-2"/>
    <n v="36"/>
    <n v="0.2"/>
    <n v="0.24099999999999999"/>
    <n v="45"/>
    <n v="0.216"/>
    <n v="-0.25"/>
    <n v="15"/>
    <n v="0.154"/>
    <n v="-0.51600000000000001"/>
    <n v="11"/>
    <n v="-19"/>
    <n v="5"/>
    <n v="0.99099999999999999"/>
    <n v="8.9999999999999993E-3"/>
    <n v="1E-3"/>
  </r>
  <r>
    <x v="32"/>
    <x v="2"/>
    <d v="2014-05-01T00:00:00"/>
    <x v="2"/>
    <n v="455000"/>
    <n v="0.04"/>
    <n v="0.10299999999999999"/>
    <n v="38"/>
    <n v="5.6000000000000001E-2"/>
    <n v="-0.05"/>
    <n v="54"/>
    <n v="0.2"/>
    <n v="-0.156"/>
    <n v="25"/>
    <n v="0.66700000000000004"/>
    <n v="-0.24199999999999999"/>
    <n v="13"/>
    <n v="2"/>
    <n v="8"/>
    <n v="0.99099999999999999"/>
    <n v="0"/>
    <n v="-1.2999999999999999E-2"/>
  </r>
  <r>
    <x v="32"/>
    <x v="2"/>
    <d v="2014-06-01T00:00:00"/>
    <x v="2"/>
    <n v="508000"/>
    <n v="0.115"/>
    <n v="0.24399999999999999"/>
    <n v="37"/>
    <n v="-2.5999999999999999E-2"/>
    <n v="-0.17799999999999999"/>
    <n v="60"/>
    <n v="0.111"/>
    <n v="-7.6999999999999999E-2"/>
    <n v="33"/>
    <n v="0.32"/>
    <n v="0.13800000000000001"/>
    <n v="14"/>
    <n v="1"/>
    <n v="8"/>
    <n v="0.98599999999999999"/>
    <n v="-5.0000000000000001E-3"/>
    <n v="-1.4999999999999999E-2"/>
  </r>
  <r>
    <x v="32"/>
    <x v="2"/>
    <d v="2014-07-01T00:00:00"/>
    <x v="2"/>
    <n v="523000"/>
    <n v="0.03"/>
    <n v="0.20899999999999999"/>
    <n v="36"/>
    <n v="-2.7E-2"/>
    <n v="-0.35699999999999998"/>
    <n v="66"/>
    <n v="0.1"/>
    <n v="0.375"/>
    <n v="42"/>
    <n v="0.27300000000000002"/>
    <n v="0.68"/>
    <n v="14"/>
    <n v="1"/>
    <n v="4"/>
    <n v="0.98299999999999998"/>
    <n v="-3.0000000000000001E-3"/>
    <n v="-1.4E-2"/>
  </r>
  <r>
    <x v="32"/>
    <x v="2"/>
    <d v="2014-08-01T00:00:00"/>
    <x v="2"/>
    <n v="463000"/>
    <n v="-0.115"/>
    <n v="0.32100000000000001"/>
    <n v="32"/>
    <n v="-0.111"/>
    <n v="-0.38500000000000001"/>
    <n v="58"/>
    <n v="-0.121"/>
    <n v="0.56799999999999995"/>
    <n v="46"/>
    <n v="9.5000000000000001E-2"/>
    <n v="1.706"/>
    <n v="12"/>
    <n v="-2"/>
    <n v="-9"/>
    <n v="1.004"/>
    <n v="2.1000000000000001E-2"/>
    <n v="1.9E-2"/>
  </r>
  <r>
    <x v="32"/>
    <x v="2"/>
    <d v="2014-09-01T00:00:00"/>
    <x v="2"/>
    <n v="490000"/>
    <n v="5.8999999999999997E-2"/>
    <n v="0.58099999999999996"/>
    <n v="35"/>
    <n v="9.4E-2"/>
    <n v="-0.28599999999999998"/>
    <n v="55"/>
    <n v="-5.1999999999999998E-2"/>
    <n v="0.41"/>
    <n v="31"/>
    <n v="-0.32600000000000001"/>
    <n v="0.29199999999999998"/>
    <n v="13"/>
    <n v="1"/>
    <n v="-16"/>
    <n v="1.0049999999999999"/>
    <n v="2E-3"/>
    <n v="0.02"/>
  </r>
  <r>
    <x v="32"/>
    <x v="2"/>
    <d v="2014-10-01T00:00:00"/>
    <x v="2"/>
    <n v="494000"/>
    <n v="8.9999999999999993E-3"/>
    <n v="0.504"/>
    <n v="35"/>
    <n v="0"/>
    <n v="2.9000000000000001E-2"/>
    <n v="54"/>
    <n v="-1.7999999999999999E-2"/>
    <n v="0.38500000000000001"/>
    <n v="38"/>
    <n v="0.22600000000000001"/>
    <n v="0.52"/>
    <n v="20"/>
    <n v="8"/>
    <n v="2"/>
    <n v="0.998"/>
    <n v="-7.0000000000000001E-3"/>
    <n v="1.2999999999999999E-2"/>
  </r>
  <r>
    <x v="32"/>
    <x v="2"/>
    <d v="2014-11-01T00:00:00"/>
    <x v="2"/>
    <n v="518000"/>
    <n v="4.7E-2"/>
    <n v="8.5000000000000006E-2"/>
    <n v="29"/>
    <n v="-0.17100000000000001"/>
    <n v="3.5999999999999997E-2"/>
    <n v="52"/>
    <n v="-3.6999999999999998E-2"/>
    <n v="0.156"/>
    <n v="37"/>
    <n v="-2.5999999999999999E-2"/>
    <n v="0.54200000000000004"/>
    <n v="22"/>
    <n v="2"/>
    <n v="6"/>
    <n v="0.98"/>
    <n v="-1.7999999999999999E-2"/>
    <n v="-3.0000000000000001E-3"/>
  </r>
  <r>
    <x v="32"/>
    <x v="2"/>
    <d v="2014-12-01T00:00:00"/>
    <x v="2"/>
    <n v="525000"/>
    <n v="1.4E-2"/>
    <n v="-6.2E-2"/>
    <n v="33"/>
    <n v="0.13800000000000001"/>
    <n v="0"/>
    <n v="40"/>
    <n v="-0.23100000000000001"/>
    <n v="0.42899999999999999"/>
    <n v="25"/>
    <n v="-0.32400000000000001"/>
    <n v="0.56299999999999994"/>
    <n v="34"/>
    <n v="12"/>
    <n v="9"/>
    <n v="0.97099999999999997"/>
    <n v="-8.9999999999999993E-3"/>
    <n v="-7.0000000000000001E-3"/>
  </r>
  <r>
    <x v="32"/>
    <x v="2"/>
    <d v="2015-01-01T00:00:00"/>
    <x v="3"/>
    <n v="489000"/>
    <n v="-6.9000000000000006E-2"/>
    <n v="-4.2000000000000003E-2"/>
    <n v="30"/>
    <n v="-9.0999999999999998E-2"/>
    <n v="-3.2000000000000001E-2"/>
    <n v="34"/>
    <n v="-0.15"/>
    <n v="0.36"/>
    <n v="30"/>
    <n v="0.2"/>
    <n v="1.5"/>
    <n v="38"/>
    <n v="5"/>
    <n v="2"/>
    <n v="0.97199999999999998"/>
    <n v="1E-3"/>
    <n v="-1E-3"/>
  </r>
  <r>
    <x v="32"/>
    <x v="2"/>
    <d v="2015-02-01T00:00:00"/>
    <x v="3"/>
    <n v="525000"/>
    <n v="7.3999999999999996E-2"/>
    <n v="7.8E-2"/>
    <n v="33"/>
    <n v="0.1"/>
    <n v="-2.9000000000000001E-2"/>
    <n v="33"/>
    <n v="-2.9000000000000001E-2"/>
    <n v="0.375"/>
    <n v="30"/>
    <n v="0"/>
    <n v="1.3080000000000001"/>
    <n v="43"/>
    <n v="5"/>
    <n v="2"/>
    <n v="0.96799999999999997"/>
    <n v="-4.0000000000000001E-3"/>
    <n v="-8.0000000000000002E-3"/>
  </r>
  <r>
    <x v="32"/>
    <x v="2"/>
    <d v="2015-03-01T00:00:00"/>
    <x v="3"/>
    <n v="409000"/>
    <n v="-0.22"/>
    <n v="-7.3999999999999996E-2"/>
    <n v="26"/>
    <n v="-0.21199999999999999"/>
    <n v="-0.13300000000000001"/>
    <n v="58"/>
    <n v="0.75800000000000001"/>
    <n v="0.56799999999999995"/>
    <n v="37"/>
    <n v="0.23300000000000001"/>
    <n v="1.8460000000000001"/>
    <n v="38"/>
    <n v="-5"/>
    <n v="8"/>
    <n v="0.96499999999999997"/>
    <n v="-3.0000000000000001E-3"/>
    <n v="-1.7000000000000001E-2"/>
  </r>
  <r>
    <x v="32"/>
    <x v="2"/>
    <d v="2015-04-01T00:00:00"/>
    <x v="3"/>
    <n v="479000"/>
    <n v="0.17"/>
    <n v="9.5000000000000001E-2"/>
    <n v="32"/>
    <n v="0.23100000000000001"/>
    <n v="-0.111"/>
    <n v="75"/>
    <n v="0.29299999999999998"/>
    <n v="0.66700000000000004"/>
    <n v="39"/>
    <n v="5.3999999999999999E-2"/>
    <n v="1.6"/>
    <n v="7"/>
    <n v="-31"/>
    <n v="-4"/>
    <n v="0.97099999999999997"/>
    <n v="6.0000000000000001E-3"/>
    <n v="-0.02"/>
  </r>
  <r>
    <x v="32"/>
    <x v="2"/>
    <d v="2015-05-01T00:00:00"/>
    <x v="3"/>
    <n v="535000"/>
    <n v="0.11600000000000001"/>
    <n v="0.17499999999999999"/>
    <n v="46"/>
    <n v="0.438"/>
    <n v="0.21099999999999999"/>
    <n v="85"/>
    <n v="0.13300000000000001"/>
    <n v="0.57399999999999995"/>
    <n v="38"/>
    <n v="-2.5999999999999999E-2"/>
    <n v="0.52"/>
    <n v="7"/>
    <n v="0"/>
    <n v="-6"/>
    <n v="0.98499999999999999"/>
    <n v="1.2999999999999999E-2"/>
    <n v="-6.0000000000000001E-3"/>
  </r>
  <r>
    <x v="32"/>
    <x v="2"/>
    <d v="2015-06-01T00:00:00"/>
    <x v="3"/>
    <n v="539000"/>
    <n v="8.0000000000000002E-3"/>
    <n v="6.2E-2"/>
    <n v="61"/>
    <n v="0.32600000000000001"/>
    <n v="0.64900000000000002"/>
    <n v="79"/>
    <n v="-7.0999999999999994E-2"/>
    <n v="0.317"/>
    <n v="39"/>
    <n v="2.5999999999999999E-2"/>
    <n v="0.182"/>
    <n v="14"/>
    <n v="7"/>
    <n v="1"/>
    <n v="0.99"/>
    <n v="6.0000000000000001E-3"/>
    <n v="4.0000000000000001E-3"/>
  </r>
  <r>
    <x v="32"/>
    <x v="2"/>
    <d v="2015-07-01T00:00:00"/>
    <x v="3"/>
    <n v="539000"/>
    <n v="0"/>
    <n v="3.2000000000000001E-2"/>
    <n v="59"/>
    <n v="-3.3000000000000002E-2"/>
    <n v="0.63900000000000001"/>
    <n v="66"/>
    <n v="-0.16500000000000001"/>
    <n v="0"/>
    <n v="41"/>
    <n v="5.0999999999999997E-2"/>
    <n v="-2.4E-2"/>
    <n v="14"/>
    <n v="0"/>
    <n v="0"/>
    <n v="0.99"/>
    <n v="0"/>
    <n v="7.0000000000000001E-3"/>
  </r>
  <r>
    <x v="32"/>
    <x v="2"/>
    <d v="2015-08-01T00:00:00"/>
    <x v="3"/>
    <n v="500000"/>
    <n v="-7.2999999999999995E-2"/>
    <n v="8.1000000000000003E-2"/>
    <n v="53"/>
    <n v="-0.10199999999999999"/>
    <n v="0.65600000000000003"/>
    <n v="66"/>
    <n v="0"/>
    <n v="0.13800000000000001"/>
    <n v="50"/>
    <n v="0.22"/>
    <n v="8.6999999999999994E-2"/>
    <n v="23"/>
    <n v="9"/>
    <n v="11"/>
    <n v="0.98199999999999998"/>
    <n v="-8.0000000000000002E-3"/>
    <n v="-2.1999999999999999E-2"/>
  </r>
  <r>
    <x v="32"/>
    <x v="2"/>
    <d v="2015-09-01T00:00:00"/>
    <x v="3"/>
    <n v="528000"/>
    <n v="5.5E-2"/>
    <n v="7.6999999999999999E-2"/>
    <n v="38"/>
    <n v="-0.28299999999999997"/>
    <n v="8.5999999999999993E-2"/>
    <n v="55"/>
    <n v="-0.16700000000000001"/>
    <n v="0"/>
    <n v="48"/>
    <n v="-0.04"/>
    <n v="0.54800000000000004"/>
    <n v="26"/>
    <n v="3"/>
    <n v="13"/>
    <n v="0.97199999999999998"/>
    <n v="-0.01"/>
    <n v="-3.3000000000000002E-2"/>
  </r>
  <r>
    <x v="32"/>
    <x v="2"/>
    <d v="2015-10-01T00:00:00"/>
    <x v="3"/>
    <n v="523000"/>
    <n v="-8.0000000000000002E-3"/>
    <n v="5.8999999999999997E-2"/>
    <n v="35"/>
    <n v="-7.9000000000000001E-2"/>
    <n v="0"/>
    <n v="53"/>
    <n v="-3.5999999999999997E-2"/>
    <n v="-1.9E-2"/>
    <n v="46"/>
    <n v="-4.2000000000000003E-2"/>
    <n v="0.21099999999999999"/>
    <n v="24"/>
    <n v="-2"/>
    <n v="4"/>
    <n v="0.97"/>
    <n v="-3.0000000000000001E-3"/>
    <n v="-2.9000000000000001E-2"/>
  </r>
  <r>
    <x v="32"/>
    <x v="2"/>
    <d v="2015-11-01T00:00:00"/>
    <x v="3"/>
    <n v="583000"/>
    <n v="0.114"/>
    <n v="0.127"/>
    <n v="35"/>
    <n v="0"/>
    <n v="0.20699999999999999"/>
    <n v="37"/>
    <n v="-0.30199999999999999"/>
    <n v="-0.28799999999999998"/>
    <n v="34"/>
    <n v="-0.26100000000000001"/>
    <n v="-8.1000000000000003E-2"/>
    <n v="33"/>
    <n v="9"/>
    <n v="11"/>
    <n v="0.97099999999999997"/>
    <n v="1E-3"/>
    <n v="-8.9999999999999993E-3"/>
  </r>
  <r>
    <x v="32"/>
    <x v="2"/>
    <d v="2015-12-01T00:00:00"/>
    <x v="3"/>
    <n v="528000"/>
    <n v="-9.4E-2"/>
    <n v="6.0000000000000001E-3"/>
    <n v="41"/>
    <n v="0.17100000000000001"/>
    <n v="0.24199999999999999"/>
    <n v="30"/>
    <n v="-0.189"/>
    <n v="-0.25"/>
    <n v="28"/>
    <n v="-0.17599999999999999"/>
    <n v="0.12"/>
    <n v="33"/>
    <n v="0"/>
    <n v="-1"/>
    <n v="0.97599999999999998"/>
    <n v="5.0000000000000001E-3"/>
    <n v="4.0000000000000001E-3"/>
  </r>
  <r>
    <x v="32"/>
    <x v="2"/>
    <d v="2016-01-01T00:00:00"/>
    <x v="4"/>
    <n v="528000"/>
    <n v="0"/>
    <n v="8.1000000000000003E-2"/>
    <n v="37"/>
    <n v="-9.8000000000000004E-2"/>
    <n v="0.23300000000000001"/>
    <n v="31"/>
    <n v="3.3000000000000002E-2"/>
    <n v="-8.7999999999999995E-2"/>
    <n v="28"/>
    <n v="0"/>
    <n v="-6.7000000000000004E-2"/>
    <n v="54"/>
    <n v="21"/>
    <n v="16"/>
    <n v="0.96699999999999997"/>
    <n v="-8.9999999999999993E-3"/>
    <n v="-5.0000000000000001E-3"/>
  </r>
  <r>
    <x v="32"/>
    <x v="2"/>
    <d v="2016-02-01T00:00:00"/>
    <x v="4"/>
    <n v="501000"/>
    <n v="-5.1999999999999998E-2"/>
    <n v="-4.5999999999999999E-2"/>
    <n v="36"/>
    <n v="-2.7E-2"/>
    <n v="9.0999999999999998E-2"/>
    <n v="38"/>
    <n v="0.22600000000000001"/>
    <n v="0.152"/>
    <n v="27"/>
    <n v="-3.5999999999999997E-2"/>
    <n v="-0.1"/>
    <n v="69"/>
    <n v="15"/>
    <n v="26"/>
    <n v="0.96499999999999997"/>
    <n v="-2E-3"/>
    <n v="-3.0000000000000001E-3"/>
  </r>
  <r>
    <x v="32"/>
    <x v="2"/>
    <d v="2016-03-01T00:00:00"/>
    <x v="4"/>
    <n v="442000"/>
    <n v="-0.11799999999999999"/>
    <n v="7.8E-2"/>
    <n v="37"/>
    <n v="2.8000000000000001E-2"/>
    <n v="0.42299999999999999"/>
    <n v="50"/>
    <n v="0.316"/>
    <n v="-0.13800000000000001"/>
    <n v="35"/>
    <n v="0.29599999999999999"/>
    <n v="-5.3999999999999999E-2"/>
    <n v="42"/>
    <n v="-27"/>
    <n v="4"/>
    <n v="0.95499999999999996"/>
    <n v="-0.01"/>
    <n v="-0.01"/>
  </r>
  <r>
    <x v="32"/>
    <x v="2"/>
    <d v="2016-04-01T00:00:00"/>
    <x v="4"/>
    <n v="474000"/>
    <n v="7.3999999999999996E-2"/>
    <n v="-0.01"/>
    <n v="42"/>
    <n v="0.13500000000000001"/>
    <n v="0.313"/>
    <n v="52"/>
    <n v="0.04"/>
    <n v="-0.307"/>
    <n v="35"/>
    <n v="0"/>
    <n v="-0.10299999999999999"/>
    <n v="18"/>
    <n v="-24"/>
    <n v="11"/>
    <n v="0.96699999999999997"/>
    <n v="1.2E-2"/>
    <n v="-4.0000000000000001E-3"/>
  </r>
  <r>
    <x v="32"/>
    <x v="2"/>
    <d v="2016-05-01T00:00:00"/>
    <x v="4"/>
    <n v="473000"/>
    <n v="-2E-3"/>
    <n v="-0.115"/>
    <n v="41"/>
    <n v="-2.4E-2"/>
    <n v="-0.109"/>
    <n v="57"/>
    <n v="9.6000000000000002E-2"/>
    <n v="-0.32900000000000001"/>
    <n v="35"/>
    <n v="0"/>
    <n v="-7.9000000000000001E-2"/>
    <n v="15"/>
    <n v="-3"/>
    <n v="8"/>
    <n v="0.96399999999999997"/>
    <n v="-3.0000000000000001E-3"/>
    <n v="-0.02"/>
  </r>
  <r>
    <x v="32"/>
    <x v="2"/>
    <d v="2016-06-01T00:00:00"/>
    <x v="4"/>
    <n v="450000"/>
    <n v="-4.9000000000000002E-2"/>
    <n v="-0.16500000000000001"/>
    <n v="41"/>
    <n v="0"/>
    <n v="-0.32800000000000001"/>
    <n v="51"/>
    <n v="-0.105"/>
    <n v="-0.35399999999999998"/>
    <n v="31"/>
    <n v="-0.114"/>
    <n v="-0.20499999999999999"/>
    <n v="21"/>
    <n v="6"/>
    <n v="7"/>
    <n v="0.97599999999999998"/>
    <n v="1.2E-2"/>
    <n v="-1.4E-2"/>
  </r>
  <r>
    <x v="32"/>
    <x v="2"/>
    <d v="2016-07-01T00:00:00"/>
    <x v="4"/>
    <n v="399000"/>
    <n v="-0.113"/>
    <n v="-0.26"/>
    <n v="42"/>
    <n v="2.4E-2"/>
    <n v="-0.28799999999999998"/>
    <n v="50"/>
    <n v="-0.02"/>
    <n v="-0.24199999999999999"/>
    <n v="39"/>
    <n v="0.25800000000000001"/>
    <n v="-4.9000000000000002E-2"/>
    <n v="21"/>
    <n v="0"/>
    <n v="7"/>
    <n v="0.98299999999999998"/>
    <n v="7.0000000000000001E-3"/>
    <n v="-7.0000000000000001E-3"/>
  </r>
  <r>
    <x v="32"/>
    <x v="2"/>
    <d v="2016-08-01T00:00:00"/>
    <x v="4"/>
    <n v="425000"/>
    <n v="6.6000000000000003E-2"/>
    <n v="-0.14899999999999999"/>
    <n v="42"/>
    <n v="0"/>
    <n v="-0.20799999999999999"/>
    <n v="52"/>
    <n v="0.04"/>
    <n v="-0.21199999999999999"/>
    <n v="41"/>
    <n v="5.0999999999999997E-2"/>
    <n v="-0.18"/>
    <n v="22"/>
    <n v="1"/>
    <n v="-1"/>
    <n v="0.98599999999999999"/>
    <n v="4.0000000000000001E-3"/>
    <n v="5.0000000000000001E-3"/>
  </r>
  <r>
    <x v="32"/>
    <x v="2"/>
    <d v="2016-09-01T00:00:00"/>
    <x v="4"/>
    <n v="433000"/>
    <n v="1.7999999999999999E-2"/>
    <n v="-0.18"/>
    <n v="38"/>
    <n v="-9.5000000000000001E-2"/>
    <n v="0"/>
    <n v="52"/>
    <n v="0"/>
    <n v="-5.5E-2"/>
    <n v="38"/>
    <n v="-7.2999999999999995E-2"/>
    <n v="-0.20799999999999999"/>
    <n v="17"/>
    <n v="-6"/>
    <n v="-9"/>
    <n v="0.98299999999999998"/>
    <n v="-4.0000000000000001E-3"/>
    <n v="1.0999999999999999E-2"/>
  </r>
  <r>
    <x v="32"/>
    <x v="2"/>
    <d v="2016-10-01T00:00:00"/>
    <x v="4"/>
    <n v="560000"/>
    <n v="0.29399999999999998"/>
    <n v="7.0000000000000007E-2"/>
    <n v="37"/>
    <n v="-2.5999999999999999E-2"/>
    <n v="5.7000000000000002E-2"/>
    <n v="43"/>
    <n v="-0.17299999999999999"/>
    <n v="-0.189"/>
    <n v="27"/>
    <n v="-0.28899999999999998"/>
    <n v="-0.41299999999999998"/>
    <n v="44"/>
    <n v="27"/>
    <n v="20"/>
    <n v="0.97099999999999997"/>
    <n v="-1.2E-2"/>
    <n v="1E-3"/>
  </r>
  <r>
    <x v="32"/>
    <x v="2"/>
    <d v="2016-11-01T00:00:00"/>
    <x v="4"/>
    <n v="483000"/>
    <n v="-0.13700000000000001"/>
    <n v="-0.17199999999999999"/>
    <n v="38"/>
    <n v="2.7E-2"/>
    <n v="8.5999999999999993E-2"/>
    <n v="31"/>
    <n v="-0.27900000000000003"/>
    <n v="-0.16200000000000001"/>
    <n v="27"/>
    <n v="0"/>
    <n v="-0.20599999999999999"/>
    <n v="44"/>
    <n v="1"/>
    <n v="11"/>
    <n v="0.97599999999999998"/>
    <n v="5.0000000000000001E-3"/>
    <n v="6.0000000000000001E-3"/>
  </r>
  <r>
    <x v="32"/>
    <x v="2"/>
    <d v="2016-12-01T00:00:00"/>
    <x v="4"/>
    <n v="555000"/>
    <n v="0.14799999999999999"/>
    <n v="4.9000000000000002E-2"/>
    <n v="32"/>
    <n v="-0.158"/>
    <n v="-0.22"/>
    <n v="27"/>
    <n v="-0.129"/>
    <n v="-0.1"/>
    <n v="25"/>
    <n v="-7.3999999999999996E-2"/>
    <n v="-0.107"/>
    <n v="66"/>
    <n v="22"/>
    <n v="33"/>
    <n v="0.98"/>
    <n v="4.0000000000000001E-3"/>
    <n v="4.0000000000000001E-3"/>
  </r>
  <r>
    <x v="32"/>
    <x v="2"/>
    <d v="2017-01-01T00:00:00"/>
    <x v="5"/>
    <n v="529000"/>
    <n v="-4.5999999999999999E-2"/>
    <n v="2E-3"/>
    <n v="24"/>
    <n v="-0.25"/>
    <n v="-0.35099999999999998"/>
    <n v="26"/>
    <n v="-3.6999999999999998E-2"/>
    <n v="-0.161"/>
    <n v="20"/>
    <n v="-0.2"/>
    <n v="-0.28599999999999998"/>
    <n v="64"/>
    <n v="-3"/>
    <n v="10"/>
    <n v="0.98799999999999999"/>
    <n v="8.0000000000000002E-3"/>
    <n v="2.1999999999999999E-2"/>
  </r>
  <r>
    <x v="32"/>
    <x v="2"/>
    <d v="2017-02-01T00:00:00"/>
    <x v="5"/>
    <n v="613000"/>
    <n v="0.157"/>
    <n v="0.223"/>
    <n v="22"/>
    <n v="-8.3000000000000004E-2"/>
    <n v="-0.38900000000000001"/>
    <n v="39"/>
    <n v="0.5"/>
    <n v="2.5999999999999999E-2"/>
    <n v="32"/>
    <n v="0.6"/>
    <n v="0.185"/>
    <n v="69"/>
    <n v="5"/>
    <n v="-1"/>
    <n v="0.98199999999999998"/>
    <n v="-6.0000000000000001E-3"/>
    <n v="1.7000000000000001E-2"/>
  </r>
  <r>
    <x v="32"/>
    <x v="2"/>
    <d v="2017-03-01T00:00:00"/>
    <x v="5"/>
    <n v="670000"/>
    <n v="9.4E-2"/>
    <n v="0.51800000000000002"/>
    <n v="26"/>
    <n v="0.182"/>
    <n v="-0.29699999999999999"/>
    <n v="58"/>
    <n v="0.48699999999999999"/>
    <n v="0.16"/>
    <n v="42"/>
    <n v="0.313"/>
    <n v="0.2"/>
    <n v="39"/>
    <n v="-30"/>
    <n v="-4"/>
    <n v="0.97399999999999998"/>
    <n v="-8.0000000000000002E-3"/>
    <n v="1.9E-2"/>
  </r>
  <r>
    <x v="32"/>
    <x v="2"/>
    <d v="2017-04-01T00:00:00"/>
    <x v="5"/>
    <n v="641000"/>
    <n v="-4.2999999999999997E-2"/>
    <n v="0.35199999999999998"/>
    <n v="35"/>
    <n v="0.34599999999999997"/>
    <n v="-0.16700000000000001"/>
    <n v="77"/>
    <n v="0.32800000000000001"/>
    <n v="0.48099999999999998"/>
    <n v="55"/>
    <n v="0.31"/>
    <n v="0.57099999999999995"/>
    <n v="35"/>
    <n v="-4"/>
    <n v="17"/>
    <n v="0.97499999999999998"/>
    <n v="0"/>
    <n v="7.0000000000000001E-3"/>
  </r>
  <r>
    <x v="32"/>
    <x v="2"/>
    <d v="2017-05-01T00:00:00"/>
    <x v="5"/>
    <n v="598000"/>
    <n v="-6.7000000000000004E-2"/>
    <n v="0.26400000000000001"/>
    <n v="39"/>
    <n v="0.114"/>
    <n v="-4.9000000000000002E-2"/>
    <n v="80"/>
    <n v="3.9E-2"/>
    <n v="0.40400000000000003"/>
    <n v="59"/>
    <n v="7.2999999999999995E-2"/>
    <n v="0.68600000000000005"/>
    <n v="20"/>
    <n v="-15"/>
    <n v="5"/>
    <n v="0.98199999999999998"/>
    <n v="7.0000000000000001E-3"/>
    <n v="1.7000000000000001E-2"/>
  </r>
  <r>
    <x v="32"/>
    <x v="2"/>
    <d v="2017-06-01T00:00:00"/>
    <x v="5"/>
    <n v="543000"/>
    <n v="-9.1999999999999998E-2"/>
    <n v="0.20599999999999999"/>
    <n v="42"/>
    <n v="7.6999999999999999E-2"/>
    <n v="2.4E-2"/>
    <n v="73"/>
    <n v="-8.7999999999999995E-2"/>
    <n v="0.43099999999999999"/>
    <n v="58"/>
    <n v="-1.7000000000000001E-2"/>
    <n v="0.871"/>
    <n v="15"/>
    <n v="-6"/>
    <n v="-7"/>
    <n v="0.98599999999999999"/>
    <n v="4.0000000000000001E-3"/>
    <n v="0.01"/>
  </r>
  <r>
    <x v="32"/>
    <x v="2"/>
    <d v="2017-07-01T00:00:00"/>
    <x v="5"/>
    <n v="439000"/>
    <n v="-0.191"/>
    <n v="0.1"/>
    <n v="45"/>
    <n v="7.0999999999999994E-2"/>
    <n v="7.0999999999999994E-2"/>
    <n v="66"/>
    <n v="-9.6000000000000002E-2"/>
    <n v="0.32"/>
    <n v="60"/>
    <n v="3.4000000000000002E-2"/>
    <n v="0.53800000000000003"/>
    <n v="24"/>
    <n v="10"/>
    <n v="3"/>
    <n v="0.98399999999999999"/>
    <n v="-2E-3"/>
    <n v="1E-3"/>
  </r>
  <r>
    <x v="32"/>
    <x v="2"/>
    <d v="2017-08-01T00:00:00"/>
    <x v="5"/>
    <n v="465000"/>
    <n v="5.8999999999999997E-2"/>
    <n v="9.2999999999999999E-2"/>
    <n v="48"/>
    <n v="6.7000000000000004E-2"/>
    <n v="0.14299999999999999"/>
    <n v="63"/>
    <n v="-4.4999999999999998E-2"/>
    <n v="0.21199999999999999"/>
    <n v="57"/>
    <n v="-0.05"/>
    <n v="0.39"/>
    <n v="34"/>
    <n v="10"/>
    <n v="12"/>
    <n v="0.98"/>
    <n v="-5.0000000000000001E-3"/>
    <n v="-7.0000000000000001E-3"/>
  </r>
  <r>
    <x v="32"/>
    <x v="2"/>
    <d v="2017-09-01T00:00:00"/>
    <x v="5"/>
    <n v="500000"/>
    <n v="7.4999999999999997E-2"/>
    <n v="0.155"/>
    <n v="48"/>
    <n v="0"/>
    <n v="0.26300000000000001"/>
    <n v="58"/>
    <n v="-7.9000000000000001E-2"/>
    <n v="0.115"/>
    <n v="61"/>
    <n v="7.0000000000000007E-2"/>
    <n v="0.60499999999999998"/>
    <n v="40"/>
    <n v="6"/>
    <n v="24"/>
    <n v="0.97799999999999998"/>
    <n v="-2E-3"/>
    <n v="-5.0000000000000001E-3"/>
  </r>
  <r>
    <x v="32"/>
    <x v="2"/>
    <d v="2017-10-01T00:00:00"/>
    <x v="5"/>
    <n v="548000"/>
    <n v="9.5000000000000001E-2"/>
    <n v="-2.1999999999999999E-2"/>
    <n v="40"/>
    <n v="-0.16700000000000001"/>
    <n v="8.1000000000000003E-2"/>
    <n v="51"/>
    <n v="-0.121"/>
    <n v="0.186"/>
    <n v="53"/>
    <n v="-0.13100000000000001"/>
    <n v="0.96299999999999997"/>
    <n v="28"/>
    <n v="-12"/>
    <n v="-16"/>
    <n v="0.97599999999999998"/>
    <n v="-1E-3"/>
    <n v="5.0000000000000001E-3"/>
  </r>
  <r>
    <x v="32"/>
    <x v="2"/>
    <d v="2017-11-01T00:00:00"/>
    <x v="5"/>
    <n v="558000"/>
    <n v="1.9E-2"/>
    <n v="0.155"/>
    <n v="34"/>
    <n v="-0.15"/>
    <n v="-0.105"/>
    <n v="42"/>
    <n v="-0.17599999999999999"/>
    <n v="0.35499999999999998"/>
    <n v="39"/>
    <n v="-0.26400000000000001"/>
    <n v="0.44400000000000001"/>
    <n v="35"/>
    <n v="7"/>
    <n v="-9"/>
    <n v="0.97499999999999998"/>
    <n v="-2E-3"/>
    <n v="-1E-3"/>
  </r>
  <r>
    <x v="32"/>
    <x v="2"/>
    <d v="2017-12-01T00:00:00"/>
    <x v="5"/>
    <n v="593000"/>
    <n v="6.2E-2"/>
    <n v="6.9000000000000006E-2"/>
    <n v="38"/>
    <n v="0.11799999999999999"/>
    <n v="0.188"/>
    <n v="31"/>
    <n v="-0.26200000000000001"/>
    <n v="0.14799999999999999"/>
    <n v="26"/>
    <n v="-0.33300000000000002"/>
    <n v="0.04"/>
    <n v="42"/>
    <n v="7"/>
    <n v="-24"/>
    <n v="0.97599999999999998"/>
    <n v="1E-3"/>
    <n v="-4.0000000000000001E-3"/>
  </r>
  <r>
    <x v="32"/>
    <x v="2"/>
    <d v="2018-01-01T00:00:00"/>
    <x v="6"/>
    <n v="603000"/>
    <n v="1.7000000000000001E-2"/>
    <n v="0.13800000000000001"/>
    <n v="44"/>
    <n v="0.158"/>
    <n v="0.83299999999999996"/>
    <n v="26"/>
    <n v="-0.161"/>
    <n v="0"/>
    <n v="26"/>
    <n v="0"/>
    <n v="0.3"/>
    <n v="65"/>
    <n v="23"/>
    <n v="2"/>
    <n v="0.97599999999999998"/>
    <n v="0"/>
    <n v="-1.2999999999999999E-2"/>
  </r>
  <r>
    <x v="32"/>
    <x v="2"/>
    <d v="2018-02-01T00:00:00"/>
    <x v="6"/>
    <n v="595000"/>
    <n v="-1.2E-2"/>
    <n v="-2.9000000000000001E-2"/>
    <n v="39"/>
    <n v="-0.114"/>
    <n v="0.77300000000000002"/>
    <n v="35"/>
    <n v="0.34599999999999997"/>
    <n v="-0.10299999999999999"/>
    <n v="34"/>
    <n v="0.308"/>
    <n v="6.3E-2"/>
    <n v="71"/>
    <n v="6"/>
    <n v="2"/>
    <n v="0.97699999999999998"/>
    <n v="1E-3"/>
    <n v="-5.0000000000000001E-3"/>
  </r>
  <r>
    <x v="32"/>
    <x v="2"/>
    <d v="2018-03-01T00:00:00"/>
    <x v="6"/>
    <n v="630000"/>
    <n v="5.8999999999999997E-2"/>
    <n v="-0.06"/>
    <n v="35"/>
    <n v="-0.10299999999999999"/>
    <n v="0.34599999999999997"/>
    <n v="55"/>
    <n v="0.57099999999999995"/>
    <n v="-5.1999999999999998E-2"/>
    <n v="35"/>
    <n v="2.9000000000000001E-2"/>
    <n v="-0.16700000000000001"/>
    <n v="55"/>
    <n v="-16"/>
    <n v="17"/>
    <n v="0.97599999999999998"/>
    <n v="-1E-3"/>
    <n v="2E-3"/>
  </r>
  <r>
    <x v="32"/>
    <x v="2"/>
    <d v="2018-04-01T00:00:00"/>
    <x v="6"/>
    <n v="594000"/>
    <n v="-5.8000000000000003E-2"/>
    <n v="-7.3999999999999996E-2"/>
    <n v="40"/>
    <n v="0.14299999999999999"/>
    <n v="0.14299999999999999"/>
    <n v="68"/>
    <n v="0.23599999999999999"/>
    <n v="-0.11700000000000001"/>
    <n v="33"/>
    <n v="-5.7000000000000002E-2"/>
    <n v="-0.4"/>
    <n v="31"/>
    <n v="-24"/>
    <n v="-4"/>
    <n v="0.98599999999999999"/>
    <n v="0.01"/>
    <n v="1.2E-2"/>
  </r>
  <r>
    <x v="33"/>
    <x v="15"/>
    <d v="2012-01-01T00:00:00"/>
    <x v="0"/>
    <n v="390000"/>
    <n v="0"/>
    <n v="0.56899999999999995"/>
    <n v="7"/>
    <n v="-0.36399999999999999"/>
    <n v="0.16700000000000001"/>
    <n v="13"/>
    <n v="8.3000000000000004E-2"/>
    <n v="0.3"/>
    <n v="14"/>
    <n v="-6.7000000000000004E-2"/>
    <n v="-0.54800000000000004"/>
    <n v="100"/>
    <n v="-23"/>
    <n v="47"/>
    <n v="0.95399999999999996"/>
    <n v="1E-3"/>
    <n v="-5.0000000000000001E-3"/>
  </r>
  <r>
    <x v="33"/>
    <x v="15"/>
    <d v="2012-02-01T00:00:00"/>
    <x v="0"/>
    <n v="276000"/>
    <n v="-0.29399999999999998"/>
    <n v="-5.5E-2"/>
    <n v="9"/>
    <n v="0.28599999999999998"/>
    <n v="0.5"/>
    <n v="15"/>
    <n v="0.154"/>
    <n v="0"/>
    <n v="12"/>
    <n v="-0.14299999999999999"/>
    <n v="-0.625"/>
    <n v="83"/>
    <n v="-17"/>
    <n v="-27"/>
    <n v="0.93400000000000005"/>
    <n v="-0.02"/>
    <n v="1.2E-2"/>
  </r>
  <r>
    <x v="33"/>
    <x v="15"/>
    <d v="2012-03-01T00:00:00"/>
    <x v="0"/>
    <n v="271000"/>
    <n v="-1.7999999999999999E-2"/>
    <n v="-0.14499999999999999"/>
    <n v="12"/>
    <n v="0.33300000000000002"/>
    <n v="0.71399999999999997"/>
    <n v="20"/>
    <n v="0.33300000000000002"/>
    <n v="-0.31"/>
    <n v="17"/>
    <n v="0.41699999999999998"/>
    <n v="-0.59499999999999997"/>
    <n v="88"/>
    <n v="5"/>
    <n v="14"/>
    <n v="0.92800000000000005"/>
    <n v="-6.0000000000000001E-3"/>
    <n v="-1.4E-2"/>
  </r>
  <r>
    <x v="33"/>
    <x v="15"/>
    <d v="2012-04-01T00:00:00"/>
    <x v="0"/>
    <n v="251000"/>
    <n v="-7.1999999999999995E-2"/>
    <n v="-0.20200000000000001"/>
    <n v="15"/>
    <n v="0.25"/>
    <n v="0.25"/>
    <n v="24"/>
    <n v="0.2"/>
    <n v="-0.35099999999999998"/>
    <n v="19"/>
    <n v="0.11799999999999999"/>
    <n v="-0.58699999999999997"/>
    <n v="83"/>
    <n v="-5"/>
    <n v="20"/>
    <n v="0.93200000000000005"/>
    <n v="4.0000000000000001E-3"/>
    <n v="-0.03"/>
  </r>
  <r>
    <x v="33"/>
    <x v="15"/>
    <d v="2012-05-01T00:00:00"/>
    <x v="0"/>
    <n v="290000"/>
    <n v="0.153"/>
    <n v="-0.153"/>
    <n v="16"/>
    <n v="6.7000000000000004E-2"/>
    <n v="0"/>
    <n v="25"/>
    <n v="4.2000000000000003E-2"/>
    <n v="-0.28599999999999998"/>
    <n v="15"/>
    <n v="-0.21099999999999999"/>
    <n v="-0.63400000000000001"/>
    <n v="42"/>
    <n v="-42"/>
    <n v="4"/>
    <n v="0.95599999999999996"/>
    <n v="2.5000000000000001E-2"/>
    <n v="-8.0000000000000002E-3"/>
  </r>
  <r>
    <x v="33"/>
    <x v="15"/>
    <d v="2012-06-01T00:00:00"/>
    <x v="0"/>
    <n v="277000"/>
    <n v="-4.2999999999999997E-2"/>
    <n v="-0.17100000000000001"/>
    <n v="18"/>
    <n v="0.125"/>
    <n v="-5.2999999999999999E-2"/>
    <n v="27"/>
    <n v="0.08"/>
    <n v="-0.156"/>
    <n v="23"/>
    <n v="0.53300000000000003"/>
    <n v="-0.439"/>
    <n v="32"/>
    <n v="-10"/>
    <n v="-14"/>
    <n v="0.97699999999999998"/>
    <n v="0.02"/>
    <n v="1.7999999999999999E-2"/>
  </r>
  <r>
    <x v="33"/>
    <x v="15"/>
    <d v="2012-07-01T00:00:00"/>
    <x v="0"/>
    <n v="279000"/>
    <n v="7.0000000000000001E-3"/>
    <n v="-0.16500000000000001"/>
    <n v="15"/>
    <n v="-0.16700000000000001"/>
    <n v="-0.21099999999999999"/>
    <n v="29"/>
    <n v="7.3999999999999996E-2"/>
    <n v="0.115"/>
    <n v="27"/>
    <n v="0.17399999999999999"/>
    <n v="-0.129"/>
    <n v="26"/>
    <n v="-6"/>
    <n v="-21"/>
    <n v="0.98599999999999999"/>
    <n v="8.9999999999999993E-3"/>
    <n v="3.2000000000000001E-2"/>
  </r>
  <r>
    <x v="33"/>
    <x v="15"/>
    <d v="2012-08-01T00:00:00"/>
    <x v="0"/>
    <n v="260000"/>
    <n v="-6.8000000000000005E-2"/>
    <n v="-5.7000000000000002E-2"/>
    <n v="17"/>
    <n v="0.13300000000000001"/>
    <n v="-0.19"/>
    <n v="28"/>
    <n v="-3.4000000000000002E-2"/>
    <n v="0.217"/>
    <n v="26"/>
    <n v="-3.6999999999999998E-2"/>
    <n v="0.182"/>
    <n v="29"/>
    <n v="3"/>
    <n v="-5"/>
    <n v="0.97299999999999998"/>
    <n v="-1.2999999999999999E-2"/>
    <n v="8.9999999999999993E-3"/>
  </r>
  <r>
    <x v="33"/>
    <x v="15"/>
    <d v="2012-09-01T00:00:00"/>
    <x v="0"/>
    <n v="260000"/>
    <n v="0"/>
    <n v="0"/>
    <n v="13"/>
    <n v="-0.23499999999999999"/>
    <n v="-0.27800000000000002"/>
    <n v="22"/>
    <n v="-0.214"/>
    <n v="0.57099999999999995"/>
    <n v="22"/>
    <n v="-0.154"/>
    <n v="0.158"/>
    <n v="36"/>
    <n v="7"/>
    <n v="-8"/>
    <n v="0.96399999999999997"/>
    <n v="-8.9999999999999993E-3"/>
    <n v="-6.0000000000000001E-3"/>
  </r>
  <r>
    <x v="33"/>
    <x v="15"/>
    <d v="2012-10-01T00:00:00"/>
    <x v="0"/>
    <n v="291000"/>
    <n v="0.12"/>
    <n v="-2.9000000000000001E-2"/>
    <n v="21"/>
    <n v="0.61499999999999999"/>
    <n v="0.105"/>
    <n v="16"/>
    <n v="-0.27300000000000002"/>
    <n v="0.6"/>
    <n v="21"/>
    <n v="-4.4999999999999998E-2"/>
    <n v="0.23499999999999999"/>
    <n v="50"/>
    <n v="14"/>
    <n v="-73"/>
    <n v="0.96299999999999997"/>
    <n v="-1E-3"/>
    <n v="-3.0000000000000001E-3"/>
  </r>
  <r>
    <x v="33"/>
    <x v="15"/>
    <d v="2012-11-01T00:00:00"/>
    <x v="0"/>
    <n v="430000"/>
    <n v="0.47699999999999998"/>
    <n v="0.25700000000000001"/>
    <n v="20"/>
    <n v="-4.8000000000000001E-2"/>
    <n v="0.81799999999999995"/>
    <n v="13"/>
    <n v="-0.188"/>
    <n v="0.3"/>
    <n v="14"/>
    <n v="-0.33300000000000002"/>
    <n v="-6.7000000000000004E-2"/>
    <n v="61"/>
    <n v="11"/>
    <n v="-84"/>
    <n v="0.96299999999999997"/>
    <n v="0"/>
    <n v="6.0000000000000001E-3"/>
  </r>
  <r>
    <x v="33"/>
    <x v="15"/>
    <d v="2012-12-01T00:00:00"/>
    <x v="0"/>
    <n v="415000"/>
    <n v="-3.5000000000000003E-2"/>
    <n v="6.4000000000000001E-2"/>
    <n v="19"/>
    <n v="-0.05"/>
    <n v="0.72699999999999998"/>
    <n v="8"/>
    <n v="-0.38500000000000001"/>
    <n v="-0.33300000000000002"/>
    <n v="10"/>
    <n v="-0.28599999999999998"/>
    <n v="-0.33300000000000002"/>
    <n v="72"/>
    <n v="11"/>
    <n v="-51"/>
    <n v="0.96699999999999997"/>
    <n v="4.0000000000000001E-3"/>
    <n v="1.4E-2"/>
  </r>
  <r>
    <x v="33"/>
    <x v="15"/>
    <d v="2013-01-01T00:00:00"/>
    <x v="1"/>
    <n v="400000"/>
    <n v="-3.5999999999999997E-2"/>
    <n v="2.5999999999999999E-2"/>
    <n v="13"/>
    <n v="-0.316"/>
    <n v="0.85699999999999998"/>
    <n v="9"/>
    <n v="0.125"/>
    <n v="-0.308"/>
    <n v="14"/>
    <n v="0.4"/>
    <n v="0"/>
    <n v="82"/>
    <n v="10"/>
    <n v="-18"/>
    <n v="0.95899999999999996"/>
    <n v="-8.0000000000000002E-3"/>
    <n v="5.0000000000000001E-3"/>
  </r>
  <r>
    <x v="33"/>
    <x v="15"/>
    <d v="2013-02-01T00:00:00"/>
    <x v="1"/>
    <n v="336000"/>
    <n v="-0.159"/>
    <n v="0.221"/>
    <n v="8"/>
    <n v="-0.38500000000000001"/>
    <n v="-0.111"/>
    <n v="15"/>
    <n v="0.66700000000000004"/>
    <n v="0"/>
    <n v="13"/>
    <n v="-7.0999999999999994E-2"/>
    <n v="8.3000000000000004E-2"/>
    <n v="97"/>
    <n v="15"/>
    <n v="14"/>
    <n v="0.96399999999999997"/>
    <n v="5.0000000000000001E-3"/>
    <n v="0.03"/>
  </r>
  <r>
    <x v="33"/>
    <x v="15"/>
    <d v="2013-03-01T00:00:00"/>
    <x v="1"/>
    <n v="448000"/>
    <n v="0.33200000000000002"/>
    <n v="0.65600000000000003"/>
    <n v="14"/>
    <n v="0.75"/>
    <n v="0.16700000000000001"/>
    <n v="22"/>
    <n v="0.46700000000000003"/>
    <n v="0.1"/>
    <n v="16"/>
    <n v="0.23100000000000001"/>
    <n v="-5.8999999999999997E-2"/>
    <n v="47"/>
    <n v="-50"/>
    <n v="-41"/>
    <n v="0.97199999999999998"/>
    <n v="8.0000000000000002E-3"/>
    <n v="4.3999999999999997E-2"/>
  </r>
  <r>
    <x v="33"/>
    <x v="15"/>
    <d v="2013-04-01T00:00:00"/>
    <x v="1"/>
    <n v="457000"/>
    <n v="0.02"/>
    <n v="0.82099999999999995"/>
    <n v="15"/>
    <n v="7.0999999999999994E-2"/>
    <n v="0"/>
    <n v="29"/>
    <n v="0.318"/>
    <n v="0.20799999999999999"/>
    <n v="17"/>
    <n v="6.3E-2"/>
    <n v="-0.105"/>
    <n v="28"/>
    <n v="-19"/>
    <n v="-55"/>
    <n v="0.98699999999999999"/>
    <n v="1.4999999999999999E-2"/>
    <n v="5.5E-2"/>
  </r>
  <r>
    <x v="33"/>
    <x v="15"/>
    <d v="2013-05-01T00:00:00"/>
    <x v="1"/>
    <n v="409000"/>
    <n v="-0.104"/>
    <n v="0.41399999999999998"/>
    <n v="28"/>
    <n v="0.86699999999999999"/>
    <n v="0.75"/>
    <n v="29"/>
    <n v="0"/>
    <n v="0.16"/>
    <n v="13"/>
    <n v="-0.23499999999999999"/>
    <n v="-0.13300000000000001"/>
    <n v="19"/>
    <n v="-10"/>
    <n v="-23"/>
    <n v="0.98599999999999999"/>
    <n v="-1E-3"/>
    <n v="2.9000000000000001E-2"/>
  </r>
  <r>
    <x v="33"/>
    <x v="15"/>
    <d v="2013-06-01T00:00:00"/>
    <x v="1"/>
    <n v="310000"/>
    <n v="-0.24299999999999999"/>
    <n v="0.11899999999999999"/>
    <n v="28"/>
    <n v="0"/>
    <n v="0.55600000000000005"/>
    <n v="26"/>
    <n v="-0.10299999999999999"/>
    <n v="-3.6999999999999998E-2"/>
    <n v="12"/>
    <n v="-7.6999999999999999E-2"/>
    <n v="-0.47799999999999998"/>
    <n v="20"/>
    <n v="1"/>
    <n v="-13"/>
    <n v="0.97899999999999998"/>
    <n v="-6.0000000000000001E-3"/>
    <n v="3.0000000000000001E-3"/>
  </r>
  <r>
    <x v="33"/>
    <x v="15"/>
    <d v="2013-07-01T00:00:00"/>
    <x v="1"/>
    <n v="285000"/>
    <n v="-8.1000000000000003E-2"/>
    <n v="2.1999999999999999E-2"/>
    <n v="30"/>
    <n v="7.0999999999999994E-2"/>
    <n v="1"/>
    <n v="26"/>
    <n v="0"/>
    <n v="-0.10299999999999999"/>
    <n v="13"/>
    <n v="8.3000000000000004E-2"/>
    <n v="-0.51900000000000002"/>
    <n v="18"/>
    <n v="-2"/>
    <n v="-8"/>
    <n v="0.97699999999999998"/>
    <n v="-2E-3"/>
    <n v="-8.9999999999999993E-3"/>
  </r>
  <r>
    <x v="33"/>
    <x v="15"/>
    <d v="2013-08-01T00:00:00"/>
    <x v="1"/>
    <n v="290000"/>
    <n v="1.7999999999999999E-2"/>
    <n v="0.115"/>
    <n v="28"/>
    <n v="-6.7000000000000004E-2"/>
    <n v="0.64700000000000002"/>
    <n v="25"/>
    <n v="-3.7999999999999999E-2"/>
    <n v="-0.107"/>
    <n v="13"/>
    <n v="0"/>
    <n v="-0.5"/>
    <n v="18"/>
    <n v="0"/>
    <n v="-11"/>
    <n v="0.97699999999999998"/>
    <n v="0"/>
    <n v="4.0000000000000001E-3"/>
  </r>
  <r>
    <x v="33"/>
    <x v="15"/>
    <d v="2013-09-01T00:00:00"/>
    <x v="1"/>
    <n v="290000"/>
    <n v="0"/>
    <n v="0.115"/>
    <n v="23"/>
    <n v="-0.17899999999999999"/>
    <n v="0.76900000000000002"/>
    <n v="23"/>
    <n v="-0.08"/>
    <n v="4.4999999999999998E-2"/>
    <n v="13"/>
    <n v="0"/>
    <n v="-0.40899999999999997"/>
    <n v="10"/>
    <n v="-8"/>
    <n v="-26"/>
    <n v="0.98399999999999999"/>
    <n v="7.0000000000000001E-3"/>
    <n v="2.1000000000000001E-2"/>
  </r>
  <r>
    <x v="33"/>
    <x v="15"/>
    <d v="2013-10-01T00:00:00"/>
    <x v="1"/>
    <n v="357000"/>
    <n v="0.22900000000000001"/>
    <n v="0.224"/>
    <n v="21"/>
    <n v="-8.6999999999999994E-2"/>
    <n v="0"/>
    <n v="19"/>
    <n v="-0.17399999999999999"/>
    <n v="0.188"/>
    <n v="14"/>
    <n v="7.6999999999999999E-2"/>
    <n v="-0.33300000000000002"/>
    <n v="9"/>
    <n v="-1"/>
    <n v="-41"/>
    <n v="0.97799999999999998"/>
    <n v="-7.0000000000000001E-3"/>
    <n v="1.4999999999999999E-2"/>
  </r>
  <r>
    <x v="33"/>
    <x v="15"/>
    <d v="2013-11-01T00:00:00"/>
    <x v="1"/>
    <n v="345000"/>
    <n v="-3.2000000000000001E-2"/>
    <n v="-0.19800000000000001"/>
    <n v="12"/>
    <n v="-0.42899999999999999"/>
    <n v="-0.4"/>
    <n v="18"/>
    <n v="-5.2999999999999999E-2"/>
    <n v="0.38500000000000001"/>
    <n v="8"/>
    <n v="-0.42899999999999999"/>
    <n v="-0.42899999999999999"/>
    <n v="8"/>
    <n v="-1"/>
    <n v="-53"/>
    <n v="0.98"/>
    <n v="3.0000000000000001E-3"/>
    <n v="1.7999999999999999E-2"/>
  </r>
  <r>
    <x v="33"/>
    <x v="15"/>
    <d v="2013-12-01T00:00:00"/>
    <x v="1"/>
    <n v="389000"/>
    <n v="0.129"/>
    <n v="-6.2E-2"/>
    <n v="16"/>
    <n v="0.33300000000000002"/>
    <n v="-0.158"/>
    <n v="17"/>
    <n v="-5.6000000000000001E-2"/>
    <n v="1.125"/>
    <n v="7"/>
    <n v="-0.125"/>
    <n v="-0.3"/>
    <n v="21"/>
    <n v="13"/>
    <n v="-51"/>
    <n v="0.97499999999999998"/>
    <n v="-6.0000000000000001E-3"/>
    <n v="8.0000000000000002E-3"/>
  </r>
  <r>
    <x v="33"/>
    <x v="15"/>
    <d v="2014-01-01T00:00:00"/>
    <x v="2"/>
    <n v="396000"/>
    <n v="1.7000000000000001E-2"/>
    <n v="-0.01"/>
    <n v="16"/>
    <n v="0"/>
    <n v="0.23100000000000001"/>
    <n v="16"/>
    <n v="-5.8999999999999997E-2"/>
    <n v="0.77800000000000002"/>
    <n v="12"/>
    <n v="0.71399999999999997"/>
    <n v="-0.14299999999999999"/>
    <n v="34"/>
    <n v="13"/>
    <n v="-49"/>
    <n v="0.97299999999999998"/>
    <n v="-1E-3"/>
    <n v="1.4E-2"/>
  </r>
  <r>
    <x v="33"/>
    <x v="15"/>
    <d v="2014-02-01T00:00:00"/>
    <x v="2"/>
    <n v="399000"/>
    <n v="8.0000000000000002E-3"/>
    <n v="0.187"/>
    <n v="15"/>
    <n v="-6.3E-2"/>
    <n v="0.875"/>
    <n v="21"/>
    <n v="0.313"/>
    <n v="0.4"/>
    <n v="16"/>
    <n v="0.33300000000000002"/>
    <n v="0.23100000000000001"/>
    <n v="35"/>
    <n v="2"/>
    <n v="-62"/>
    <n v="0.96199999999999997"/>
    <n v="-1.0999999999999999E-2"/>
    <n v="-2E-3"/>
  </r>
  <r>
    <x v="33"/>
    <x v="15"/>
    <d v="2014-03-01T00:00:00"/>
    <x v="2"/>
    <n v="399000"/>
    <n v="0"/>
    <n v="-0.109"/>
    <n v="15"/>
    <n v="0"/>
    <n v="7.0999999999999994E-2"/>
    <n v="29"/>
    <n v="0.38100000000000001"/>
    <n v="0.318"/>
    <n v="20"/>
    <n v="0.25"/>
    <n v="0.25"/>
    <n v="26"/>
    <n v="-9"/>
    <n v="-21"/>
    <n v="0.97599999999999998"/>
    <n v="1.4E-2"/>
    <n v="4.0000000000000001E-3"/>
  </r>
  <r>
    <x v="33"/>
    <x v="15"/>
    <d v="2014-04-01T00:00:00"/>
    <x v="2"/>
    <n v="466000"/>
    <n v="0.16800000000000001"/>
    <n v="0.02"/>
    <n v="12"/>
    <n v="-0.2"/>
    <n v="-0.2"/>
    <n v="36"/>
    <n v="0.24099999999999999"/>
    <n v="0.24099999999999999"/>
    <n v="22"/>
    <n v="0.1"/>
    <n v="0.29399999999999998"/>
    <n v="13"/>
    <n v="-14"/>
    <n v="-16"/>
    <n v="0.98899999999999999"/>
    <n v="1.2999999999999999E-2"/>
    <n v="2E-3"/>
  </r>
  <r>
    <x v="33"/>
    <x v="15"/>
    <d v="2014-05-01T00:00:00"/>
    <x v="2"/>
    <n v="419000"/>
    <n v="-0.10199999999999999"/>
    <n v="2.3E-2"/>
    <n v="20"/>
    <n v="0.66700000000000004"/>
    <n v="-0.28599999999999998"/>
    <n v="34"/>
    <n v="-5.6000000000000001E-2"/>
    <n v="0.17199999999999999"/>
    <n v="18"/>
    <n v="-0.182"/>
    <n v="0.38500000000000001"/>
    <n v="10"/>
    <n v="-3"/>
    <n v="-9"/>
    <n v="1.006"/>
    <n v="1.7000000000000001E-2"/>
    <n v="0.02"/>
  </r>
  <r>
    <x v="33"/>
    <x v="15"/>
    <d v="2014-06-01T00:00:00"/>
    <x v="2"/>
    <n v="412000"/>
    <n v="-1.4999999999999999E-2"/>
    <n v="0.32900000000000001"/>
    <n v="29"/>
    <n v="0.45"/>
    <n v="3.5999999999999997E-2"/>
    <n v="28"/>
    <n v="-0.17599999999999999"/>
    <n v="7.6999999999999999E-2"/>
    <n v="19"/>
    <n v="5.6000000000000001E-2"/>
    <n v="0.58299999999999996"/>
    <n v="12"/>
    <n v="3"/>
    <n v="-8"/>
    <n v="1.0029999999999999"/>
    <n v="-3.0000000000000001E-3"/>
    <n v="2.3E-2"/>
  </r>
  <r>
    <x v="33"/>
    <x v="15"/>
    <d v="2014-07-01T00:00:00"/>
    <x v="2"/>
    <n v="401000"/>
    <n v="-2.7E-2"/>
    <n v="0.40699999999999997"/>
    <n v="30"/>
    <n v="3.4000000000000002E-2"/>
    <n v="0"/>
    <n v="26"/>
    <n v="-7.0999999999999994E-2"/>
    <n v="0"/>
    <n v="20"/>
    <n v="5.2999999999999999E-2"/>
    <n v="0.53800000000000003"/>
    <n v="13"/>
    <n v="1"/>
    <n v="-5"/>
    <n v="1.002"/>
    <n v="-1E-3"/>
    <n v="2.5000000000000001E-2"/>
  </r>
  <r>
    <x v="33"/>
    <x v="15"/>
    <d v="2014-08-01T00:00:00"/>
    <x v="2"/>
    <n v="375000"/>
    <n v="-6.5000000000000002E-2"/>
    <n v="0.29299999999999998"/>
    <n v="24"/>
    <n v="-0.2"/>
    <n v="-0.14299999999999999"/>
    <n v="20"/>
    <n v="-0.23100000000000001"/>
    <n v="-0.2"/>
    <n v="16"/>
    <n v="-0.2"/>
    <n v="0.23100000000000001"/>
    <n v="13"/>
    <n v="0"/>
    <n v="-5"/>
    <n v="0.99099999999999999"/>
    <n v="-1.0999999999999999E-2"/>
    <n v="1.4E-2"/>
  </r>
  <r>
    <x v="33"/>
    <x v="15"/>
    <d v="2014-09-01T00:00:00"/>
    <x v="2"/>
    <n v="220000"/>
    <n v="-0.41399999999999998"/>
    <n v="-0.24199999999999999"/>
    <n v="9"/>
    <n v="-0.625"/>
    <n v="-0.60899999999999999"/>
    <n v="17"/>
    <n v="-0.15"/>
    <n v="-0.26100000000000001"/>
    <n v="14"/>
    <n v="-0.125"/>
    <n v="7.6999999999999999E-2"/>
    <n v="21"/>
    <n v="8"/>
    <n v="11"/>
    <n v="0.97399999999999998"/>
    <n v="-1.7000000000000001E-2"/>
    <n v="-1.0999999999999999E-2"/>
  </r>
  <r>
    <x v="33"/>
    <x v="15"/>
    <d v="2014-10-01T00:00:00"/>
    <x v="2"/>
    <n v="402000"/>
    <n v="0.82799999999999996"/>
    <n v="0.128"/>
    <n v="9"/>
    <n v="0"/>
    <n v="-0.57099999999999995"/>
    <n v="11"/>
    <n v="-0.35299999999999998"/>
    <n v="-0.42099999999999999"/>
    <n v="10"/>
    <n v="-0.28599999999999998"/>
    <n v="-0.28599999999999998"/>
    <n v="19"/>
    <n v="-2"/>
    <n v="10"/>
    <n v="0.97299999999999998"/>
    <n v="0"/>
    <n v="-5.0000000000000001E-3"/>
  </r>
  <r>
    <x v="33"/>
    <x v="15"/>
    <d v="2014-11-01T00:00:00"/>
    <x v="2"/>
    <n v="432000"/>
    <n v="7.4999999999999997E-2"/>
    <n v="0.253"/>
    <n v="12"/>
    <n v="0.33300000000000002"/>
    <n v="0"/>
    <n v="11"/>
    <n v="0"/>
    <n v="-0.38900000000000001"/>
    <n v="9"/>
    <n v="-0.1"/>
    <n v="0.125"/>
    <n v="34"/>
    <n v="15"/>
    <n v="26"/>
    <n v="0.98"/>
    <n v="7.0000000000000001E-3"/>
    <n v="0"/>
  </r>
  <r>
    <x v="33"/>
    <x v="15"/>
    <d v="2014-12-01T00:00:00"/>
    <x v="2"/>
    <n v="394000"/>
    <n v="-8.7999999999999995E-2"/>
    <n v="1.2E-2"/>
    <n v="14"/>
    <n v="0.16700000000000001"/>
    <n v="-0.125"/>
    <n v="13"/>
    <n v="0.182"/>
    <n v="-0.23499999999999999"/>
    <n v="7"/>
    <n v="-0.222"/>
    <n v="0"/>
    <n v="34"/>
    <n v="0"/>
    <n v="13"/>
    <n v="0.98599999999999999"/>
    <n v="6.0000000000000001E-3"/>
    <n v="1.2E-2"/>
  </r>
  <r>
    <x v="33"/>
    <x v="15"/>
    <d v="2015-01-01T00:00:00"/>
    <x v="3"/>
    <n v="386000"/>
    <n v="-0.02"/>
    <n v="-2.5000000000000001E-2"/>
    <n v="13"/>
    <n v="-7.0999999999999994E-2"/>
    <n v="-0.188"/>
    <n v="8"/>
    <n v="-0.38500000000000001"/>
    <n v="-0.5"/>
    <n v="3"/>
    <n v="-0.57099999999999995"/>
    <n v="-0.75"/>
    <n v="45"/>
    <n v="11"/>
    <n v="12"/>
    <n v="0.99299999999999999"/>
    <n v="7.0000000000000001E-3"/>
    <n v="0.02"/>
  </r>
  <r>
    <x v="33"/>
    <x v="15"/>
    <d v="2015-02-01T00:00:00"/>
    <x v="3"/>
    <n v="382000"/>
    <n v="-8.9999999999999993E-3"/>
    <n v="-4.1000000000000002E-2"/>
    <n v="12"/>
    <n v="-7.6999999999999999E-2"/>
    <n v="-0.2"/>
    <n v="8"/>
    <n v="0"/>
    <n v="-0.61899999999999999"/>
    <n v="4"/>
    <n v="0.33300000000000002"/>
    <n v="-0.75"/>
    <n v="42"/>
    <n v="-3"/>
    <n v="7"/>
    <n v="0.99"/>
    <n v="-4.0000000000000001E-3"/>
    <n v="2.8000000000000001E-2"/>
  </r>
  <r>
    <x v="33"/>
    <x v="15"/>
    <d v="2015-03-01T00:00:00"/>
    <x v="3"/>
    <n v="423000"/>
    <n v="0.105"/>
    <n v="5.8999999999999997E-2"/>
    <n v="12"/>
    <n v="0"/>
    <n v="-0.2"/>
    <n v="14"/>
    <n v="0.75"/>
    <n v="-0.51700000000000002"/>
    <n v="7"/>
    <n v="0.75"/>
    <n v="-0.65"/>
    <n v="68"/>
    <n v="26"/>
    <n v="42"/>
    <n v="0.97399999999999998"/>
    <n v="-1.4999999999999999E-2"/>
    <n v="-2E-3"/>
  </r>
  <r>
    <x v="33"/>
    <x v="15"/>
    <d v="2015-04-01T00:00:00"/>
    <x v="3"/>
    <n v="371000"/>
    <n v="-0.121"/>
    <n v="-0.20300000000000001"/>
    <n v="16"/>
    <n v="0.33300000000000002"/>
    <n v="0.33300000000000002"/>
    <n v="23"/>
    <n v="0.64300000000000002"/>
    <n v="-0.36099999999999999"/>
    <n v="11"/>
    <n v="0.57099999999999995"/>
    <n v="-0.5"/>
    <n v="31"/>
    <n v="-38"/>
    <n v="18"/>
    <n v="0.98"/>
    <n v="6.0000000000000001E-3"/>
    <n v="-8.9999999999999993E-3"/>
  </r>
  <r>
    <x v="33"/>
    <x v="15"/>
    <d v="2015-05-01T00:00:00"/>
    <x v="3"/>
    <n v="319000"/>
    <n v="-0.14099999999999999"/>
    <n v="-0.23799999999999999"/>
    <n v="14"/>
    <n v="-0.125"/>
    <n v="-0.3"/>
    <n v="26"/>
    <n v="0.13"/>
    <n v="-0.23499999999999999"/>
    <n v="9"/>
    <n v="-0.182"/>
    <n v="-0.5"/>
    <n v="15"/>
    <n v="-16"/>
    <n v="6"/>
    <n v="0.98899999999999999"/>
    <n v="8.9999999999999993E-3"/>
    <n v="-1.7000000000000001E-2"/>
  </r>
  <r>
    <x v="33"/>
    <x v="15"/>
    <d v="2015-06-01T00:00:00"/>
    <x v="3"/>
    <n v="346000"/>
    <n v="8.5000000000000006E-2"/>
    <n v="-0.16"/>
    <n v="15"/>
    <n v="7.0999999999999994E-2"/>
    <n v="-0.48299999999999998"/>
    <n v="23"/>
    <n v="-0.115"/>
    <n v="-0.17899999999999999"/>
    <n v="13"/>
    <n v="0.44400000000000001"/>
    <n v="-0.316"/>
    <n v="8"/>
    <n v="-7"/>
    <n v="-4"/>
    <n v="0.995"/>
    <n v="6.0000000000000001E-3"/>
    <n v="-7.0000000000000001E-3"/>
  </r>
  <r>
    <x v="33"/>
    <x v="15"/>
    <d v="2015-07-01T00:00:00"/>
    <x v="3"/>
    <n v="302000"/>
    <n v="-0.128"/>
    <n v="-0.248"/>
    <n v="14"/>
    <n v="-6.7000000000000004E-2"/>
    <n v="-0.53300000000000003"/>
    <n v="23"/>
    <n v="0"/>
    <n v="-0.115"/>
    <n v="14"/>
    <n v="7.6999999999999999E-2"/>
    <n v="-0.3"/>
    <n v="17"/>
    <n v="9"/>
    <n v="4"/>
    <n v="0.98899999999999999"/>
    <n v="-7.0000000000000001E-3"/>
    <n v="-1.2999999999999999E-2"/>
  </r>
  <r>
    <x v="33"/>
    <x v="15"/>
    <d v="2015-08-01T00:00:00"/>
    <x v="3"/>
    <n v="362000"/>
    <n v="0.19800000000000001"/>
    <n v="-3.5999999999999997E-2"/>
    <n v="16"/>
    <n v="0.14299999999999999"/>
    <n v="-0.33300000000000002"/>
    <n v="21"/>
    <n v="-8.6999999999999994E-2"/>
    <n v="0.05"/>
    <n v="12"/>
    <n v="-0.14299999999999999"/>
    <n v="-0.25"/>
    <n v="12"/>
    <n v="-5"/>
    <n v="-1"/>
    <n v="0.97599999999999998"/>
    <n v="-1.2999999999999999E-2"/>
    <n v="-1.4999999999999999E-2"/>
  </r>
  <r>
    <x v="33"/>
    <x v="15"/>
    <d v="2015-09-01T00:00:00"/>
    <x v="3"/>
    <n v="386000"/>
    <n v="6.8000000000000005E-2"/>
    <n v="0.755"/>
    <n v="16"/>
    <n v="0"/>
    <n v="0.77800000000000002"/>
    <n v="25"/>
    <n v="0.19"/>
    <n v="0.47099999999999997"/>
    <n v="19"/>
    <n v="0.58299999999999996"/>
    <n v="0.35699999999999998"/>
    <n v="21"/>
    <n v="9"/>
    <n v="0"/>
    <n v="0.98099999999999998"/>
    <n v="5.0000000000000001E-3"/>
    <n v="7.0000000000000001E-3"/>
  </r>
  <r>
    <x v="33"/>
    <x v="15"/>
    <d v="2015-10-01T00:00:00"/>
    <x v="3"/>
    <n v="407000"/>
    <n v="5.3999999999999999E-2"/>
    <n v="1.2E-2"/>
    <n v="12"/>
    <n v="-0.25"/>
    <n v="0.33300000000000002"/>
    <n v="23"/>
    <n v="-0.08"/>
    <n v="1.091"/>
    <n v="20"/>
    <n v="5.2999999999999999E-2"/>
    <n v="1"/>
    <n v="13"/>
    <n v="-9"/>
    <n v="-7"/>
    <n v="0.97699999999999998"/>
    <n v="-4.0000000000000001E-3"/>
    <n v="3.0000000000000001E-3"/>
  </r>
  <r>
    <x v="33"/>
    <x v="15"/>
    <d v="2015-11-01T00:00:00"/>
    <x v="3"/>
    <n v="394000"/>
    <n v="-3.3000000000000002E-2"/>
    <n v="-0.09"/>
    <n v="14"/>
    <n v="0.16700000000000001"/>
    <n v="0.16700000000000001"/>
    <n v="22"/>
    <n v="-4.2999999999999997E-2"/>
    <n v="1"/>
    <n v="19"/>
    <n v="-0.05"/>
    <n v="1.111"/>
    <n v="21"/>
    <n v="9"/>
    <n v="-13"/>
    <n v="0.95299999999999996"/>
    <n v="-2.4E-2"/>
    <n v="-2.8000000000000001E-2"/>
  </r>
  <r>
    <x v="33"/>
    <x v="15"/>
    <d v="2015-12-01T00:00:00"/>
    <x v="3"/>
    <n v="373000"/>
    <n v="-5.2999999999999999E-2"/>
    <n v="-5.5E-2"/>
    <n v="12"/>
    <n v="-0.14299999999999999"/>
    <n v="-0.14299999999999999"/>
    <n v="15"/>
    <n v="-0.318"/>
    <n v="0.154"/>
    <n v="16"/>
    <n v="-0.158"/>
    <n v="1.286"/>
    <n v="26"/>
    <n v="5"/>
    <n v="-9"/>
    <n v="0.94399999999999995"/>
    <n v="-8.9999999999999993E-3"/>
    <n v="-4.2000000000000003E-2"/>
  </r>
  <r>
    <x v="33"/>
    <x v="15"/>
    <d v="2016-01-01T00:00:00"/>
    <x v="4"/>
    <n v="368000"/>
    <n v="-1.2999999999999999E-2"/>
    <n v="-4.8000000000000001E-2"/>
    <n v="14"/>
    <n v="0.16700000000000001"/>
    <n v="7.6999999999999999E-2"/>
    <n v="11"/>
    <n v="-0.26700000000000002"/>
    <n v="0.375"/>
    <n v="16"/>
    <n v="0"/>
    <n v="4.3330000000000002"/>
    <n v="26"/>
    <n v="0"/>
    <n v="-20"/>
    <n v="0.95099999999999996"/>
    <n v="7.0000000000000001E-3"/>
    <n v="-4.2999999999999997E-2"/>
  </r>
  <r>
    <x v="33"/>
    <x v="15"/>
    <d v="2016-02-01T00:00:00"/>
    <x v="4"/>
    <n v="370000"/>
    <n v="7.0000000000000001E-3"/>
    <n v="-3.3000000000000002E-2"/>
    <n v="11"/>
    <n v="-0.214"/>
    <n v="-8.3000000000000004E-2"/>
    <n v="12"/>
    <n v="9.0999999999999998E-2"/>
    <n v="0.5"/>
    <n v="13"/>
    <n v="-0.188"/>
    <n v="2.25"/>
    <n v="36"/>
    <n v="11"/>
    <n v="-6"/>
    <n v="0.98199999999999998"/>
    <n v="3.1E-2"/>
    <n v="-8.0000000000000002E-3"/>
  </r>
  <r>
    <x v="33"/>
    <x v="15"/>
    <d v="2016-03-01T00:00:00"/>
    <x v="4"/>
    <n v="360000"/>
    <n v="-2.7E-2"/>
    <n v="-0.14799999999999999"/>
    <n v="14"/>
    <n v="0.27300000000000002"/>
    <n v="0.16700000000000001"/>
    <n v="18"/>
    <n v="0.5"/>
    <n v="0.28599999999999998"/>
    <n v="13"/>
    <n v="0"/>
    <n v="0.85699999999999998"/>
    <n v="55"/>
    <n v="19"/>
    <n v="-14"/>
    <n v="0.96599999999999997"/>
    <n v="-1.6E-2"/>
    <n v="-8.9999999999999993E-3"/>
  </r>
  <r>
    <x v="33"/>
    <x v="15"/>
    <d v="2016-04-01T00:00:00"/>
    <x v="4"/>
    <n v="394000"/>
    <n v="9.4E-2"/>
    <n v="6.0999999999999999E-2"/>
    <n v="21"/>
    <n v="0.5"/>
    <n v="0.313"/>
    <n v="28"/>
    <n v="0.55600000000000005"/>
    <n v="0.217"/>
    <n v="22"/>
    <n v="0.69199999999999995"/>
    <n v="1"/>
    <n v="73"/>
    <n v="19"/>
    <n v="43"/>
    <n v="0.97099999999999997"/>
    <n v="6.0000000000000001E-3"/>
    <n v="-8.9999999999999993E-3"/>
  </r>
  <r>
    <x v="33"/>
    <x v="15"/>
    <d v="2016-05-01T00:00:00"/>
    <x v="4"/>
    <n v="401000"/>
    <n v="1.6E-2"/>
    <n v="0.255"/>
    <n v="20"/>
    <n v="-4.8000000000000001E-2"/>
    <n v="0.42899999999999999"/>
    <n v="33"/>
    <n v="0.17899999999999999"/>
    <n v="0.26900000000000002"/>
    <n v="21"/>
    <n v="-4.4999999999999998E-2"/>
    <n v="1.333"/>
    <n v="49"/>
    <n v="-24"/>
    <n v="34"/>
    <n v="0.96899999999999997"/>
    <n v="-2E-3"/>
    <n v="-0.02"/>
  </r>
  <r>
    <x v="33"/>
    <x v="15"/>
    <d v="2016-06-01T00:00:00"/>
    <x v="4"/>
    <n v="453000"/>
    <n v="0.13100000000000001"/>
    <n v="0.309"/>
    <n v="22"/>
    <n v="0.1"/>
    <n v="0.46700000000000003"/>
    <n v="28"/>
    <n v="-0.152"/>
    <n v="0.217"/>
    <n v="12"/>
    <n v="-0.42899999999999999"/>
    <n v="-7.6999999999999999E-2"/>
    <n v="55"/>
    <n v="6"/>
    <n v="47"/>
    <n v="0.98199999999999998"/>
    <n v="1.2999999999999999E-2"/>
    <n v="-1.2999999999999999E-2"/>
  </r>
  <r>
    <x v="33"/>
    <x v="15"/>
    <d v="2016-07-01T00:00:00"/>
    <x v="4"/>
    <n v="477000"/>
    <n v="5.2999999999999999E-2"/>
    <n v="0.58099999999999996"/>
    <n v="21"/>
    <n v="-4.4999999999999998E-2"/>
    <n v="0.5"/>
    <n v="29"/>
    <n v="3.5999999999999997E-2"/>
    <n v="0.26100000000000001"/>
    <n v="19"/>
    <n v="0.58299999999999996"/>
    <n v="0.35699999999999998"/>
    <n v="50"/>
    <n v="-5"/>
    <n v="34"/>
    <n v="0.99"/>
    <n v="7.0000000000000001E-3"/>
    <n v="1E-3"/>
  </r>
  <r>
    <x v="33"/>
    <x v="15"/>
    <d v="2016-08-01T00:00:00"/>
    <x v="4"/>
    <n v="390000"/>
    <n v="-0.182"/>
    <n v="7.9000000000000001E-2"/>
    <n v="26"/>
    <n v="0.23799999999999999"/>
    <n v="0.625"/>
    <n v="29"/>
    <n v="0"/>
    <n v="0.38100000000000001"/>
    <n v="18"/>
    <n v="-5.2999999999999999E-2"/>
    <n v="0.5"/>
    <n v="44"/>
    <n v="-7"/>
    <n v="32"/>
    <n v="0.99099999999999999"/>
    <n v="1E-3"/>
    <n v="1.4999999999999999E-2"/>
  </r>
  <r>
    <x v="33"/>
    <x v="15"/>
    <d v="2016-09-01T00:00:00"/>
    <x v="4"/>
    <n v="320000"/>
    <n v="-0.17899999999999999"/>
    <n v="-0.17100000000000001"/>
    <n v="24"/>
    <n v="-7.6999999999999999E-2"/>
    <n v="0.5"/>
    <n v="30"/>
    <n v="3.4000000000000002E-2"/>
    <n v="0.2"/>
    <n v="22"/>
    <n v="0.222"/>
    <n v="0.158"/>
    <n v="37"/>
    <n v="-7"/>
    <n v="16"/>
    <n v="0.995"/>
    <n v="4.0000000000000001E-3"/>
    <n v="1.4E-2"/>
  </r>
  <r>
    <x v="33"/>
    <x v="15"/>
    <d v="2016-10-01T00:00:00"/>
    <x v="4"/>
    <n v="360000"/>
    <n v="0.125"/>
    <n v="-0.115"/>
    <n v="17"/>
    <n v="-0.29199999999999998"/>
    <n v="0.41699999999999998"/>
    <n v="17"/>
    <n v="-0.433"/>
    <n v="-0.26100000000000001"/>
    <n v="18"/>
    <n v="-0.182"/>
    <n v="-0.1"/>
    <n v="34"/>
    <n v="-3"/>
    <n v="22"/>
    <n v="0.98699999999999999"/>
    <n v="-8.0000000000000002E-3"/>
    <n v="1.0999999999999999E-2"/>
  </r>
  <r>
    <x v="33"/>
    <x v="15"/>
    <d v="2016-11-01T00:00:00"/>
    <x v="4"/>
    <n v="337000"/>
    <n v="-6.3E-2"/>
    <n v="-0.14199999999999999"/>
    <n v="12"/>
    <n v="-0.29399999999999998"/>
    <n v="-0.14299999999999999"/>
    <n v="9"/>
    <n v="-0.47099999999999997"/>
    <n v="-0.59099999999999997"/>
    <n v="11"/>
    <n v="-0.38900000000000001"/>
    <n v="-0.42099999999999999"/>
    <n v="35"/>
    <n v="1"/>
    <n v="14"/>
    <n v="0.97599999999999998"/>
    <n v="-1.0999999999999999E-2"/>
    <n v="2.3E-2"/>
  </r>
  <r>
    <x v="33"/>
    <x v="15"/>
    <d v="2016-12-01T00:00:00"/>
    <x v="4"/>
    <n v="445000"/>
    <n v="0.31900000000000001"/>
    <n v="0.19500000000000001"/>
    <n v="9"/>
    <n v="-0.25"/>
    <n v="-0.25"/>
    <n v="7"/>
    <n v="-0.222"/>
    <n v="-0.53300000000000003"/>
    <n v="13"/>
    <n v="0.182"/>
    <n v="-0.188"/>
    <n v="50"/>
    <n v="15"/>
    <n v="25"/>
    <n v="0.95899999999999996"/>
    <n v="-1.7000000000000001E-2"/>
    <n v="1.4999999999999999E-2"/>
  </r>
  <r>
    <x v="33"/>
    <x v="15"/>
    <d v="2017-01-01T00:00:00"/>
    <x v="5"/>
    <n v="441000"/>
    <n v="-8.0000000000000002E-3"/>
    <n v="0.20100000000000001"/>
    <n v="10"/>
    <n v="0.111"/>
    <n v="-0.28599999999999998"/>
    <n v="14"/>
    <n v="1"/>
    <n v="0.27300000000000002"/>
    <n v="12"/>
    <n v="-7.6999999999999999E-2"/>
    <n v="-0.25"/>
    <n v="51"/>
    <n v="1"/>
    <n v="26"/>
    <n v="0.97299999999999998"/>
    <n v="1.4E-2"/>
    <n v="2.1999999999999999E-2"/>
  </r>
  <r>
    <x v="33"/>
    <x v="15"/>
    <d v="2017-02-01T00:00:00"/>
    <x v="5"/>
    <n v="450000"/>
    <n v="1.9E-2"/>
    <n v="0.215"/>
    <n v="16"/>
    <n v="0.6"/>
    <n v="0.45500000000000002"/>
    <n v="18"/>
    <n v="0.28599999999999998"/>
    <n v="0.5"/>
    <n v="12"/>
    <n v="0"/>
    <n v="-7.6999999999999999E-2"/>
    <n v="52"/>
    <n v="1"/>
    <n v="16"/>
    <n v="0.97799999999999998"/>
    <n v="5.0000000000000001E-3"/>
    <n v="-4.0000000000000001E-3"/>
  </r>
  <r>
    <x v="33"/>
    <x v="15"/>
    <d v="2017-03-01T00:00:00"/>
    <x v="5"/>
    <n v="450000"/>
    <n v="1E-3"/>
    <n v="0.25"/>
    <n v="17"/>
    <n v="6.3E-2"/>
    <n v="0.214"/>
    <n v="25"/>
    <n v="0.38900000000000001"/>
    <n v="0.38900000000000001"/>
    <n v="12"/>
    <n v="0"/>
    <n v="-7.6999999999999999E-2"/>
    <n v="36"/>
    <n v="-16"/>
    <n v="-19"/>
    <n v="0.98199999999999998"/>
    <n v="5.0000000000000001E-3"/>
    <n v="1.7000000000000001E-2"/>
  </r>
  <r>
    <x v="33"/>
    <x v="15"/>
    <d v="2017-04-01T00:00:00"/>
    <x v="5"/>
    <n v="450000"/>
    <n v="0"/>
    <n v="0.14199999999999999"/>
    <n v="21"/>
    <n v="0.23499999999999999"/>
    <n v="0"/>
    <n v="25"/>
    <n v="0"/>
    <n v="-0.107"/>
    <n v="15"/>
    <n v="0.25"/>
    <n v="-0.318"/>
    <n v="31"/>
    <n v="-5"/>
    <n v="-42"/>
    <n v="0.98299999999999998"/>
    <n v="0"/>
    <n v="1.0999999999999999E-2"/>
  </r>
  <r>
    <x v="33"/>
    <x v="15"/>
    <d v="2017-05-01T00:00:00"/>
    <x v="5"/>
    <n v="440000"/>
    <n v="-2.1999999999999999E-2"/>
    <n v="9.9000000000000005E-2"/>
    <n v="19"/>
    <n v="-9.5000000000000001E-2"/>
    <n v="-0.05"/>
    <n v="26"/>
    <n v="0.04"/>
    <n v="-0.21199999999999999"/>
    <n v="14"/>
    <n v="-6.7000000000000004E-2"/>
    <n v="-0.33300000000000002"/>
    <n v="14"/>
    <n v="-18"/>
    <n v="-36"/>
    <n v="0.98299999999999998"/>
    <n v="0"/>
    <n v="1.4E-2"/>
  </r>
  <r>
    <x v="33"/>
    <x v="15"/>
    <d v="2017-06-01T00:00:00"/>
    <x v="5"/>
    <n v="410000"/>
    <n v="-6.9000000000000006E-2"/>
    <n v="-9.6000000000000002E-2"/>
    <n v="18"/>
    <n v="-5.2999999999999999E-2"/>
    <n v="-0.182"/>
    <n v="26"/>
    <n v="0"/>
    <n v="-7.0999999999999994E-2"/>
    <n v="21"/>
    <n v="0.5"/>
    <n v="0.75"/>
    <n v="13"/>
    <n v="-1"/>
    <n v="-42"/>
    <n v="0.98199999999999998"/>
    <n v="-1E-3"/>
    <n v="-1E-3"/>
  </r>
  <r>
    <x v="33"/>
    <x v="15"/>
    <d v="2017-07-01T00:00:00"/>
    <x v="5"/>
    <n v="312000"/>
    <n v="-0.23799999999999999"/>
    <n v="-0.34599999999999997"/>
    <n v="16"/>
    <n v="-0.111"/>
    <n v="-0.23799999999999999"/>
    <n v="22"/>
    <n v="-0.154"/>
    <n v="-0.24099999999999999"/>
    <n v="17"/>
    <n v="-0.19"/>
    <n v="-0.105"/>
    <n v="14"/>
    <n v="1"/>
    <n v="-37"/>
    <n v="0.96199999999999997"/>
    <n v="-1.9E-2"/>
    <n v="-2.7E-2"/>
  </r>
  <r>
    <x v="33"/>
    <x v="15"/>
    <d v="2017-08-01T00:00:00"/>
    <x v="5"/>
    <n v="236000"/>
    <n v="-0.245"/>
    <n v="-0.39600000000000002"/>
    <n v="14"/>
    <n v="-0.125"/>
    <n v="-0.46200000000000002"/>
    <n v="23"/>
    <n v="4.4999999999999998E-2"/>
    <n v="-0.20699999999999999"/>
    <n v="17"/>
    <n v="0"/>
    <n v="-5.6000000000000001E-2"/>
    <n v="12"/>
    <n v="-2"/>
    <n v="-32"/>
    <n v="0.96799999999999997"/>
    <n v="6.0000000000000001E-3"/>
    <n v="-2.3E-2"/>
  </r>
  <r>
    <x v="33"/>
    <x v="15"/>
    <d v="2017-09-01T00:00:00"/>
    <x v="5"/>
    <n v="359000"/>
    <n v="0.52300000000000002"/>
    <n v="0.121"/>
    <n v="14"/>
    <n v="0"/>
    <n v="-0.41699999999999998"/>
    <n v="16"/>
    <n v="-0.30399999999999999"/>
    <n v="-0.46700000000000003"/>
    <n v="15"/>
    <n v="-0.11799999999999999"/>
    <n v="-0.318"/>
    <n v="11"/>
    <n v="-2"/>
    <n v="-27"/>
    <n v="0.96899999999999997"/>
    <n v="1E-3"/>
    <n v="-2.5999999999999999E-2"/>
  </r>
  <r>
    <x v="33"/>
    <x v="15"/>
    <d v="2017-10-01T00:00:00"/>
    <x v="5"/>
    <n v="545000"/>
    <n v="0.52"/>
    <n v="0.51500000000000001"/>
    <n v="15"/>
    <n v="7.0999999999999994E-2"/>
    <n v="-0.11799999999999999"/>
    <n v="17"/>
    <n v="6.3E-2"/>
    <n v="0"/>
    <n v="15"/>
    <n v="0"/>
    <n v="-0.16700000000000001"/>
    <n v="18"/>
    <n v="8"/>
    <n v="-16"/>
    <n v="0.97499999999999998"/>
    <n v="6.0000000000000001E-3"/>
    <n v="-1.2E-2"/>
  </r>
  <r>
    <x v="33"/>
    <x v="15"/>
    <d v="2017-11-01T00:00:00"/>
    <x v="5"/>
    <n v="510000"/>
    <n v="-6.5000000000000002E-2"/>
    <n v="0.51200000000000001"/>
    <n v="14"/>
    <n v="-6.7000000000000004E-2"/>
    <n v="0.16700000000000001"/>
    <n v="19"/>
    <n v="0.11799999999999999"/>
    <n v="1.111"/>
    <n v="16"/>
    <n v="6.7000000000000004E-2"/>
    <n v="0.45500000000000002"/>
    <n v="35"/>
    <n v="17"/>
    <n v="0"/>
    <n v="0.96099999999999997"/>
    <n v="-1.4E-2"/>
    <n v="-1.4999999999999999E-2"/>
  </r>
  <r>
    <x v="33"/>
    <x v="15"/>
    <d v="2017-12-01T00:00:00"/>
    <x v="5"/>
    <n v="509000"/>
    <n v="-2E-3"/>
    <n v="0.14399999999999999"/>
    <n v="23"/>
    <n v="0.64300000000000002"/>
    <n v="1.556"/>
    <n v="17"/>
    <n v="-0.105"/>
    <n v="1.429"/>
    <n v="13"/>
    <n v="-0.188"/>
    <n v="0"/>
    <n v="50"/>
    <n v="15"/>
    <n v="-1"/>
    <n v="0.96199999999999997"/>
    <n v="1E-3"/>
    <n v="3.0000000000000001E-3"/>
  </r>
  <r>
    <x v="33"/>
    <x v="15"/>
    <d v="2018-01-01T00:00:00"/>
    <x v="6"/>
    <n v="492000"/>
    <n v="-3.3000000000000002E-2"/>
    <n v="0.115"/>
    <n v="18"/>
    <n v="-0.217"/>
    <n v="0.8"/>
    <n v="15"/>
    <n v="-0.11799999999999999"/>
    <n v="7.0999999999999994E-2"/>
    <n v="8"/>
    <n v="-0.38500000000000001"/>
    <n v="-0.33300000000000002"/>
    <n v="55"/>
    <n v="6"/>
    <n v="4"/>
    <n v="0.96499999999999997"/>
    <n v="3.0000000000000001E-3"/>
    <n v="-8.0000000000000002E-3"/>
  </r>
  <r>
    <x v="33"/>
    <x v="15"/>
    <d v="2018-02-01T00:00:00"/>
    <x v="6"/>
    <n v="530000"/>
    <n v="7.5999999999999998E-2"/>
    <n v="0.17799999999999999"/>
    <n v="18"/>
    <n v="0"/>
    <n v="0.125"/>
    <n v="9"/>
    <n v="-0.4"/>
    <n v="-0.5"/>
    <n v="9"/>
    <n v="0.125"/>
    <n v="-0.25"/>
    <n v="65"/>
    <n v="10"/>
    <n v="13"/>
    <n v="0.97399999999999998"/>
    <n v="8.9999999999999993E-3"/>
    <n v="-4.0000000000000001E-3"/>
  </r>
  <r>
    <x v="33"/>
    <x v="15"/>
    <d v="2018-03-01T00:00:00"/>
    <x v="6"/>
    <n v="479000"/>
    <n v="-9.6000000000000002E-2"/>
    <n v="6.3E-2"/>
    <n v="11"/>
    <n v="-0.38900000000000001"/>
    <n v="-0.35299999999999998"/>
    <n v="15"/>
    <n v="0.66700000000000004"/>
    <n v="-0.4"/>
    <n v="12"/>
    <n v="0.33300000000000002"/>
    <n v="0"/>
    <n v="21"/>
    <n v="-44"/>
    <n v="-15"/>
    <n v="0.98199999999999998"/>
    <n v="8.0000000000000002E-3"/>
    <n v="0"/>
  </r>
  <r>
    <x v="33"/>
    <x v="15"/>
    <d v="2018-04-01T00:00:00"/>
    <x v="6"/>
    <n v="420000"/>
    <n v="-0.122"/>
    <n v="-6.7000000000000004E-2"/>
    <n v="17"/>
    <n v="0.54500000000000004"/>
    <n v="-0.19"/>
    <n v="23"/>
    <n v="0.53300000000000003"/>
    <n v="-0.08"/>
    <n v="14"/>
    <n v="0.16700000000000001"/>
    <n v="-6.7000000000000004E-2"/>
    <n v="19"/>
    <n v="-3"/>
    <n v="-13"/>
    <n v="0.98399999999999999"/>
    <n v="2E-3"/>
    <n v="2E-3"/>
  </r>
  <r>
    <x v="34"/>
    <x v="8"/>
    <d v="2012-01-01T00:00:00"/>
    <x v="0"/>
    <n v="127000"/>
    <n v="9.8000000000000004E-2"/>
    <n v="0.32300000000000001"/>
    <n v="12"/>
    <n v="-0.25"/>
    <n v="0.2"/>
    <n v="15"/>
    <n v="0.36399999999999999"/>
    <n v="-0.34799999999999998"/>
    <n v="9"/>
    <n v="0.5"/>
    <n v="-0.66700000000000004"/>
    <n v="62"/>
    <n v="-74"/>
    <n v="-34"/>
    <n v="0.97299999999999998"/>
    <n v="1E-3"/>
    <n v="0.05"/>
  </r>
  <r>
    <x v="34"/>
    <x v="8"/>
    <d v="2012-02-01T00:00:00"/>
    <x v="0"/>
    <n v="134000"/>
    <n v="5.5E-2"/>
    <n v="0.13700000000000001"/>
    <n v="9"/>
    <n v="-0.25"/>
    <n v="-0.1"/>
    <n v="17"/>
    <n v="0.13300000000000001"/>
    <n v="-0.22700000000000001"/>
    <n v="8"/>
    <n v="-0.111"/>
    <n v="-0.71399999999999997"/>
    <n v="81"/>
    <n v="20"/>
    <n v="38"/>
    <n v="0.99099999999999999"/>
    <n v="1.7999999999999999E-2"/>
    <n v="3.9E-2"/>
  </r>
  <r>
    <x v="34"/>
    <x v="8"/>
    <d v="2012-03-01T00:00:00"/>
    <x v="0"/>
    <n v="128000"/>
    <n v="-4.7E-2"/>
    <n v="0.10100000000000001"/>
    <n v="10"/>
    <n v="0.111"/>
    <n v="0.42899999999999999"/>
    <n v="20"/>
    <n v="0.17599999999999999"/>
    <n v="-9.0999999999999998E-2"/>
    <n v="11"/>
    <n v="0.375"/>
    <n v="-0.63300000000000001"/>
    <n v="38"/>
    <n v="-44"/>
    <n v="1"/>
    <n v="0.96399999999999997"/>
    <n v="-2.7E-2"/>
    <n v="-3.0000000000000001E-3"/>
  </r>
  <r>
    <x v="34"/>
    <x v="8"/>
    <d v="2012-04-01T00:00:00"/>
    <x v="0"/>
    <n v="111000"/>
    <n v="-0.127"/>
    <n v="-3.9E-2"/>
    <n v="11"/>
    <n v="0.1"/>
    <n v="0.222"/>
    <n v="21"/>
    <n v="0.05"/>
    <n v="0.05"/>
    <n v="14"/>
    <n v="0.27300000000000002"/>
    <n v="-0.6"/>
    <n v="29"/>
    <n v="-9"/>
    <n v="-8"/>
    <n v="0.97299999999999998"/>
    <n v="8.9999999999999993E-3"/>
    <n v="-4.0000000000000001E-3"/>
  </r>
  <r>
    <x v="34"/>
    <x v="8"/>
    <d v="2012-05-01T00:00:00"/>
    <x v="0"/>
    <n v="140000"/>
    <n v="0.253"/>
    <n v="0.32700000000000001"/>
    <n v="16"/>
    <n v="0.45500000000000002"/>
    <n v="0.6"/>
    <n v="30"/>
    <n v="0.42899999999999999"/>
    <n v="0.25"/>
    <n v="18"/>
    <n v="0.28599999999999998"/>
    <n v="-0.51400000000000001"/>
    <n v="26"/>
    <n v="-3"/>
    <n v="-66"/>
    <n v="0.96799999999999997"/>
    <n v="-5.0000000000000001E-3"/>
    <n v="-1E-3"/>
  </r>
  <r>
    <x v="34"/>
    <x v="8"/>
    <d v="2012-06-01T00:00:00"/>
    <x v="0"/>
    <n v="156000"/>
    <n v="0.11700000000000001"/>
    <n v="0.27800000000000002"/>
    <n v="14"/>
    <n v="-0.125"/>
    <n v="7.6999999999999999E-2"/>
    <n v="32"/>
    <n v="6.7000000000000004E-2"/>
    <n v="6.7000000000000004E-2"/>
    <n v="20"/>
    <n v="0.111"/>
    <n v="-0.44400000000000001"/>
    <n v="17"/>
    <n v="-9"/>
    <n v="-76"/>
    <n v="0.97899999999999998"/>
    <n v="0.01"/>
    <n v="-7.0000000000000001E-3"/>
  </r>
  <r>
    <x v="34"/>
    <x v="8"/>
    <d v="2012-07-01T00:00:00"/>
    <x v="0"/>
    <n v="149000"/>
    <n v="-4.4999999999999998E-2"/>
    <n v="0.19900000000000001"/>
    <n v="17"/>
    <n v="0.214"/>
    <n v="-5.6000000000000001E-2"/>
    <n v="28"/>
    <n v="-0.125"/>
    <n v="7.6999999999999999E-2"/>
    <n v="16"/>
    <n v="-0.2"/>
    <n v="-0.48399999999999999"/>
    <n v="25"/>
    <n v="8"/>
    <n v="-65"/>
    <n v="0.98699999999999999"/>
    <n v="8.9999999999999993E-3"/>
    <n v="0.01"/>
  </r>
  <r>
    <x v="34"/>
    <x v="8"/>
    <d v="2012-08-01T00:00:00"/>
    <x v="0"/>
    <n v="152000"/>
    <n v="0.02"/>
    <n v="0.156"/>
    <n v="20"/>
    <n v="0.17599999999999999"/>
    <n v="0.25"/>
    <n v="18"/>
    <n v="-0.35699999999999998"/>
    <n v="-0.14299999999999999"/>
    <n v="14"/>
    <n v="-0.125"/>
    <n v="-0.44"/>
    <n v="35"/>
    <n v="10"/>
    <n v="-6"/>
    <n v="1.0029999999999999"/>
    <n v="1.4999999999999999E-2"/>
    <n v="2.4E-2"/>
  </r>
  <r>
    <x v="34"/>
    <x v="8"/>
    <d v="2012-09-01T00:00:00"/>
    <x v="0"/>
    <n v="132000"/>
    <n v="-0.13500000000000001"/>
    <n v="4.7E-2"/>
    <n v="20"/>
    <n v="0"/>
    <n v="0.25"/>
    <n v="14"/>
    <n v="-0.222"/>
    <n v="7.6999999999999999E-2"/>
    <n v="16"/>
    <n v="0.14299999999999999"/>
    <n v="-0.30399999999999999"/>
    <n v="35"/>
    <n v="0"/>
    <n v="-5"/>
    <n v="1"/>
    <n v="-3.0000000000000001E-3"/>
    <n v="2.8000000000000001E-2"/>
  </r>
  <r>
    <x v="34"/>
    <x v="8"/>
    <d v="2012-10-01T00:00:00"/>
    <x v="0"/>
    <n v="125000"/>
    <n v="-4.9000000000000002E-2"/>
    <n v="4.3999999999999997E-2"/>
    <n v="17"/>
    <n v="-0.15"/>
    <n v="6.3E-2"/>
    <n v="18"/>
    <n v="0.28599999999999998"/>
    <n v="0.8"/>
    <n v="17"/>
    <n v="6.3E-2"/>
    <n v="-0.19"/>
    <n v="24"/>
    <n v="-11"/>
    <n v="-30"/>
    <n v="0.98599999999999999"/>
    <n v="-1.4E-2"/>
    <n v="1.0999999999999999E-2"/>
  </r>
  <r>
    <x v="34"/>
    <x v="8"/>
    <d v="2012-11-01T00:00:00"/>
    <x v="0"/>
    <n v="123000"/>
    <n v="-1.7000000000000001E-2"/>
    <n v="9.7000000000000003E-2"/>
    <n v="11"/>
    <n v="-0.35299999999999998"/>
    <n v="-0.35299999999999998"/>
    <n v="23"/>
    <n v="0.27800000000000002"/>
    <n v="1.556"/>
    <n v="17"/>
    <n v="0"/>
    <n v="0.41699999999999998"/>
    <n v="14"/>
    <n v="-10"/>
    <n v="-64"/>
    <n v="0.96599999999999997"/>
    <n v="-2.1000000000000001E-2"/>
    <n v="0"/>
  </r>
  <r>
    <x v="34"/>
    <x v="8"/>
    <d v="2012-12-01T00:00:00"/>
    <x v="0"/>
    <n v="137000"/>
    <n v="0.115"/>
    <n v="0.184"/>
    <n v="15"/>
    <n v="0.36399999999999999"/>
    <n v="-6.3E-2"/>
    <n v="20"/>
    <n v="-0.13"/>
    <n v="0.81799999999999995"/>
    <n v="15"/>
    <n v="-0.11799999999999999"/>
    <n v="1.5"/>
    <n v="21"/>
    <n v="7"/>
    <n v="-115"/>
    <n v="0.98099999999999998"/>
    <n v="1.4999999999999999E-2"/>
    <n v="8.9999999999999993E-3"/>
  </r>
  <r>
    <x v="34"/>
    <x v="8"/>
    <d v="2013-01-01T00:00:00"/>
    <x v="1"/>
    <n v="141000"/>
    <n v="2.9000000000000001E-2"/>
    <n v="0.11"/>
    <n v="15"/>
    <n v="0"/>
    <n v="0.25"/>
    <n v="16"/>
    <n v="-0.2"/>
    <n v="6.7000000000000004E-2"/>
    <n v="14"/>
    <n v="-6.7000000000000004E-2"/>
    <n v="0.55600000000000005"/>
    <n v="15"/>
    <n v="-6"/>
    <n v="-47"/>
    <n v="0.98699999999999999"/>
    <n v="6.0000000000000001E-3"/>
    <n v="1.4E-2"/>
  </r>
  <r>
    <x v="34"/>
    <x v="8"/>
    <d v="2013-02-01T00:00:00"/>
    <x v="1"/>
    <n v="124000"/>
    <n v="-0.124"/>
    <n v="-7.8E-2"/>
    <n v="14"/>
    <n v="-6.7000000000000004E-2"/>
    <n v="0.55600000000000005"/>
    <n v="13"/>
    <n v="-0.188"/>
    <n v="-0.23499999999999999"/>
    <n v="13"/>
    <n v="-7.0999999999999994E-2"/>
    <n v="0.625"/>
    <n v="33"/>
    <n v="18"/>
    <n v="-49"/>
    <n v="0.98299999999999998"/>
    <n v="-4.0000000000000001E-3"/>
    <n v="-8.0000000000000002E-3"/>
  </r>
  <r>
    <x v="34"/>
    <x v="8"/>
    <d v="2013-03-01T00:00:00"/>
    <x v="1"/>
    <n v="131000"/>
    <n v="0.06"/>
    <n v="2.5000000000000001E-2"/>
    <n v="14"/>
    <n v="0"/>
    <n v="0.4"/>
    <n v="17"/>
    <n v="0.308"/>
    <n v="-0.15"/>
    <n v="7"/>
    <n v="-0.46200000000000002"/>
    <n v="-0.36399999999999999"/>
    <n v="22"/>
    <n v="-11"/>
    <n v="-16"/>
    <n v="0.98099999999999998"/>
    <n v="-2E-3"/>
    <n v="1.7000000000000001E-2"/>
  </r>
  <r>
    <x v="34"/>
    <x v="8"/>
    <d v="2013-04-01T00:00:00"/>
    <x v="1"/>
    <n v="145000"/>
    <n v="0.107"/>
    <n v="0.30099999999999999"/>
    <n v="21"/>
    <n v="0.5"/>
    <n v="0.90900000000000003"/>
    <n v="18"/>
    <n v="5.8999999999999997E-2"/>
    <n v="-0.14299999999999999"/>
    <n v="7"/>
    <n v="0"/>
    <n v="-0.5"/>
    <n v="28"/>
    <n v="7"/>
    <n v="-1"/>
    <n v="0.98099999999999998"/>
    <n v="0"/>
    <n v="8.0000000000000002E-3"/>
  </r>
  <r>
    <x v="34"/>
    <x v="8"/>
    <d v="2013-05-01T00:00:00"/>
    <x v="1"/>
    <n v="149000"/>
    <n v="2.4E-2"/>
    <n v="6.3E-2"/>
    <n v="23"/>
    <n v="9.5000000000000001E-2"/>
    <n v="0.438"/>
    <n v="19"/>
    <n v="5.6000000000000001E-2"/>
    <n v="-0.36699999999999999"/>
    <n v="9"/>
    <n v="0.28599999999999998"/>
    <n v="-0.5"/>
    <n v="11"/>
    <n v="-17"/>
    <n v="-15"/>
    <n v="0.98099999999999998"/>
    <n v="0"/>
    <n v="1.2999999999999999E-2"/>
  </r>
  <r>
    <x v="34"/>
    <x v="8"/>
    <d v="2013-06-01T00:00:00"/>
    <x v="1"/>
    <n v="147000"/>
    <n v="-1.2E-2"/>
    <n v="-5.8999999999999997E-2"/>
    <n v="20"/>
    <n v="-0.13"/>
    <n v="0.42899999999999999"/>
    <n v="27"/>
    <n v="0.42099999999999999"/>
    <n v="-0.156"/>
    <n v="14"/>
    <n v="0.55600000000000005"/>
    <n v="-0.3"/>
    <n v="11"/>
    <n v="-1"/>
    <n v="-7"/>
    <n v="0.97499999999999998"/>
    <n v="-6.0000000000000001E-3"/>
    <n v="-4.0000000000000001E-3"/>
  </r>
  <r>
    <x v="34"/>
    <x v="8"/>
    <d v="2013-07-01T00:00:00"/>
    <x v="1"/>
    <n v="150000"/>
    <n v="2.1999999999999999E-2"/>
    <n v="7.0000000000000001E-3"/>
    <n v="17"/>
    <n v="-0.15"/>
    <n v="0"/>
    <n v="32"/>
    <n v="0.185"/>
    <n v="0.14299999999999999"/>
    <n v="11"/>
    <n v="-0.214"/>
    <n v="-0.313"/>
    <n v="7"/>
    <n v="-4"/>
    <n v="-18"/>
    <n v="0.97499999999999998"/>
    <n v="0"/>
    <n v="-1.2E-2"/>
  </r>
  <r>
    <x v="34"/>
    <x v="8"/>
    <d v="2013-08-01T00:00:00"/>
    <x v="1"/>
    <n v="149000"/>
    <n v="-4.0000000000000001E-3"/>
    <n v="-1.7000000000000001E-2"/>
    <n v="24"/>
    <n v="0.41199999999999998"/>
    <n v="0.2"/>
    <n v="33"/>
    <n v="3.1E-2"/>
    <n v="0.83299999999999996"/>
    <n v="8"/>
    <n v="-0.27300000000000002"/>
    <n v="-0.42899999999999999"/>
    <n v="11"/>
    <n v="4"/>
    <n v="-25"/>
    <n v="0.99099999999999999"/>
    <n v="1.6E-2"/>
    <n v="-1.2E-2"/>
  </r>
  <r>
    <x v="34"/>
    <x v="8"/>
    <d v="2013-09-01T00:00:00"/>
    <x v="1"/>
    <n v="155000"/>
    <n v="3.7999999999999999E-2"/>
    <n v="0.17899999999999999"/>
    <n v="27"/>
    <n v="0.125"/>
    <n v="0.35"/>
    <n v="24"/>
    <n v="-0.27300000000000002"/>
    <n v="0.71399999999999997"/>
    <n v="11"/>
    <n v="0.375"/>
    <n v="-0.313"/>
    <n v="11"/>
    <n v="1"/>
    <n v="-24"/>
    <n v="0.98899999999999999"/>
    <n v="-2E-3"/>
    <n v="-1.0999999999999999E-2"/>
  </r>
  <r>
    <x v="34"/>
    <x v="8"/>
    <d v="2013-10-01T00:00:00"/>
    <x v="1"/>
    <n v="155000"/>
    <n v="0"/>
    <n v="0.24"/>
    <n v="23"/>
    <n v="-0.14799999999999999"/>
    <n v="0.35299999999999998"/>
    <n v="20"/>
    <n v="-0.16700000000000001"/>
    <n v="0.111"/>
    <n v="8"/>
    <n v="-0.27300000000000002"/>
    <n v="-0.52900000000000003"/>
    <n v="15"/>
    <n v="4"/>
    <n v="-9"/>
    <n v="0.99"/>
    <n v="1E-3"/>
    <n v="3.0000000000000001E-3"/>
  </r>
  <r>
    <x v="34"/>
    <x v="8"/>
    <d v="2013-11-01T00:00:00"/>
    <x v="1"/>
    <n v="148000"/>
    <n v="-4.8000000000000001E-2"/>
    <n v="0.2"/>
    <n v="18"/>
    <n v="-0.217"/>
    <n v="0.63600000000000001"/>
    <n v="17"/>
    <n v="-0.15"/>
    <n v="-0.26100000000000001"/>
    <n v="9"/>
    <n v="0.125"/>
    <n v="-0.47099999999999997"/>
    <n v="12"/>
    <n v="-4"/>
    <n v="-3"/>
    <n v="0.97299999999999998"/>
    <n v="-1.7000000000000001E-2"/>
    <n v="7.0000000000000001E-3"/>
  </r>
  <r>
    <x v="34"/>
    <x v="8"/>
    <d v="2013-12-01T00:00:00"/>
    <x v="1"/>
    <n v="143000"/>
    <n v="-3.4000000000000002E-2"/>
    <n v="0.04"/>
    <n v="16"/>
    <n v="-0.111"/>
    <n v="6.7000000000000004E-2"/>
    <n v="12"/>
    <n v="-0.29399999999999998"/>
    <n v="-0.4"/>
    <n v="5"/>
    <n v="-0.44400000000000001"/>
    <n v="-0.66700000000000004"/>
    <n v="14"/>
    <n v="3"/>
    <n v="-7"/>
    <n v="0.98199999999999998"/>
    <n v="8.9999999999999993E-3"/>
    <n v="1E-3"/>
  </r>
  <r>
    <x v="34"/>
    <x v="8"/>
    <d v="2014-01-01T00:00:00"/>
    <x v="2"/>
    <n v="152000"/>
    <n v="6.7000000000000004E-2"/>
    <n v="7.8E-2"/>
    <n v="15"/>
    <n v="-6.3E-2"/>
    <n v="0"/>
    <n v="11"/>
    <n v="-8.3000000000000004E-2"/>
    <n v="-0.313"/>
    <n v="6"/>
    <n v="0.2"/>
    <n v="-0.57099999999999995"/>
    <n v="15"/>
    <n v="1"/>
    <n v="0"/>
    <n v="0.98399999999999999"/>
    <n v="3.0000000000000001E-3"/>
    <n v="-3.0000000000000001E-3"/>
  </r>
  <r>
    <x v="34"/>
    <x v="8"/>
    <d v="2014-02-01T00:00:00"/>
    <x v="2"/>
    <n v="170000"/>
    <n v="0.121"/>
    <n v="0.38"/>
    <n v="13"/>
    <n v="-0.13300000000000001"/>
    <n v="-7.0999999999999994E-2"/>
    <n v="15"/>
    <n v="0.36399999999999999"/>
    <n v="0.154"/>
    <n v="9"/>
    <n v="0.5"/>
    <n v="-0.308"/>
    <n v="15"/>
    <n v="0"/>
    <n v="-18"/>
    <n v="1.0049999999999999"/>
    <n v="0.02"/>
    <n v="2.1000000000000001E-2"/>
  </r>
  <r>
    <x v="34"/>
    <x v="8"/>
    <d v="2014-03-01T00:00:00"/>
    <x v="2"/>
    <n v="170000"/>
    <n v="0"/>
    <n v="0.30099999999999999"/>
    <n v="13"/>
    <n v="0"/>
    <n v="-7.0999999999999994E-2"/>
    <n v="19"/>
    <n v="0.26700000000000002"/>
    <n v="0.11799999999999999"/>
    <n v="4"/>
    <n v="-0.55600000000000005"/>
    <n v="-0.42899999999999999"/>
    <n v="10"/>
    <n v="-5"/>
    <n v="-12"/>
    <n v="1.0269999999999999"/>
    <n v="2.1999999999999999E-2"/>
    <n v="4.5999999999999999E-2"/>
  </r>
  <r>
    <x v="34"/>
    <x v="8"/>
    <d v="2014-04-01T00:00:00"/>
    <x v="2"/>
    <n v="168000"/>
    <n v="-1.2999999999999999E-2"/>
    <n v="0.16"/>
    <n v="18"/>
    <n v="0.38500000000000001"/>
    <n v="-0.14299999999999999"/>
    <n v="20"/>
    <n v="5.2999999999999999E-2"/>
    <n v="0.111"/>
    <n v="5"/>
    <n v="0.25"/>
    <n v="-0.28599999999999998"/>
    <n v="10"/>
    <n v="0"/>
    <n v="-18"/>
    <n v="1.0169999999999999"/>
    <n v="-0.01"/>
    <n v="3.5999999999999997E-2"/>
  </r>
  <r>
    <x v="34"/>
    <x v="8"/>
    <d v="2014-05-01T00:00:00"/>
    <x v="2"/>
    <n v="169000"/>
    <n v="1E-3"/>
    <n v="0.13500000000000001"/>
    <n v="21"/>
    <n v="0.16700000000000001"/>
    <n v="-8.6999999999999994E-2"/>
    <n v="28"/>
    <n v="0.4"/>
    <n v="0.47399999999999998"/>
    <n v="9"/>
    <n v="0.8"/>
    <n v="0"/>
    <n v="8"/>
    <n v="-3"/>
    <n v="-4"/>
    <n v="1.01"/>
    <n v="-7.0000000000000001E-3"/>
    <n v="2.9000000000000001E-2"/>
  </r>
  <r>
    <x v="34"/>
    <x v="8"/>
    <d v="2014-06-01T00:00:00"/>
    <x v="2"/>
    <n v="164000"/>
    <n v="-2.7E-2"/>
    <n v="0.11799999999999999"/>
    <n v="31"/>
    <n v="0.47599999999999998"/>
    <n v="0.55000000000000004"/>
    <n v="35"/>
    <n v="0.25"/>
    <n v="0.29599999999999999"/>
    <n v="6"/>
    <n v="-0.33300000000000002"/>
    <n v="-0.57099999999999995"/>
    <n v="8"/>
    <n v="1"/>
    <n v="-3"/>
    <n v="0.997"/>
    <n v="-1.4E-2"/>
    <n v="2.1999999999999999E-2"/>
  </r>
  <r>
    <x v="34"/>
    <x v="8"/>
    <d v="2014-07-01T00:00:00"/>
    <x v="2"/>
    <n v="165000"/>
    <n v="3.0000000000000001E-3"/>
    <n v="9.7000000000000003E-2"/>
    <n v="32"/>
    <n v="3.2000000000000001E-2"/>
    <n v="0.88200000000000001"/>
    <n v="48"/>
    <n v="0.371"/>
    <n v="0.5"/>
    <n v="15"/>
    <n v="1.5"/>
    <n v="0.36399999999999999"/>
    <n v="9"/>
    <n v="1"/>
    <n v="2"/>
    <n v="0.98899999999999999"/>
    <n v="-8.0000000000000002E-3"/>
    <n v="1.4E-2"/>
  </r>
  <r>
    <x v="34"/>
    <x v="8"/>
    <d v="2014-08-01T00:00:00"/>
    <x v="2"/>
    <n v="165000"/>
    <n v="0"/>
    <n v="0.10100000000000001"/>
    <n v="34"/>
    <n v="6.3E-2"/>
    <n v="0.41699999999999998"/>
    <n v="38"/>
    <n v="-0.20799999999999999"/>
    <n v="0.152"/>
    <n v="10"/>
    <n v="-0.33300000000000002"/>
    <n v="0.25"/>
    <n v="9"/>
    <n v="0"/>
    <n v="-2"/>
    <n v="0.99"/>
    <n v="1E-3"/>
    <n v="-1E-3"/>
  </r>
  <r>
    <x v="34"/>
    <x v="8"/>
    <d v="2014-09-01T00:00:00"/>
    <x v="2"/>
    <n v="160000"/>
    <n v="-2.7E-2"/>
    <n v="3.2000000000000001E-2"/>
    <n v="31"/>
    <n v="-8.7999999999999995E-2"/>
    <n v="0.14799999999999999"/>
    <n v="34"/>
    <n v="-0.105"/>
    <n v="0.41699999999999998"/>
    <n v="13"/>
    <n v="0.3"/>
    <n v="0.182"/>
    <n v="12"/>
    <n v="3"/>
    <n v="1"/>
    <n v="0.98299999999999998"/>
    <n v="-6.0000000000000001E-3"/>
    <n v="-6.0000000000000001E-3"/>
  </r>
  <r>
    <x v="34"/>
    <x v="8"/>
    <d v="2014-10-01T00:00:00"/>
    <x v="2"/>
    <n v="172000"/>
    <n v="7.1999999999999995E-2"/>
    <n v="0.106"/>
    <n v="32"/>
    <n v="3.2000000000000001E-2"/>
    <n v="0.39100000000000001"/>
    <n v="28"/>
    <n v="-0.17599999999999999"/>
    <n v="0.4"/>
    <n v="14"/>
    <n v="7.6999999999999999E-2"/>
    <n v="0.75"/>
    <n v="13"/>
    <n v="1"/>
    <n v="-3"/>
    <n v="0.98299999999999998"/>
    <n v="0"/>
    <n v="-6.0000000000000001E-3"/>
  </r>
  <r>
    <x v="34"/>
    <x v="8"/>
    <d v="2014-11-01T00:00:00"/>
    <x v="2"/>
    <n v="168000"/>
    <n v="-2.3E-2"/>
    <n v="0.13600000000000001"/>
    <n v="27"/>
    <n v="-0.156"/>
    <n v="0.5"/>
    <n v="27"/>
    <n v="-3.5999999999999997E-2"/>
    <n v="0.58799999999999997"/>
    <n v="13"/>
    <n v="-7.0999999999999994E-2"/>
    <n v="0.44400000000000001"/>
    <n v="13"/>
    <n v="1"/>
    <n v="2"/>
    <n v="0.97699999999999998"/>
    <n v="-6.0000000000000001E-3"/>
    <n v="4.0000000000000001E-3"/>
  </r>
  <r>
    <x v="34"/>
    <x v="8"/>
    <d v="2014-12-01T00:00:00"/>
    <x v="2"/>
    <n v="180000"/>
    <n v="7.4999999999999997E-2"/>
    <n v="0.26300000000000001"/>
    <n v="21"/>
    <n v="-0.222"/>
    <n v="0.313"/>
    <n v="24"/>
    <n v="-0.111"/>
    <n v="1"/>
    <n v="15"/>
    <n v="0.154"/>
    <n v="2"/>
    <n v="19"/>
    <n v="6"/>
    <n v="5"/>
    <n v="0.96"/>
    <n v="-1.7000000000000001E-2"/>
    <n v="-2.1000000000000001E-2"/>
  </r>
  <r>
    <x v="34"/>
    <x v="8"/>
    <d v="2015-01-01T00:00:00"/>
    <x v="3"/>
    <n v="181000"/>
    <n v="3.0000000000000001E-3"/>
    <n v="0.188"/>
    <n v="18"/>
    <n v="-0.14299999999999999"/>
    <n v="0.2"/>
    <n v="16"/>
    <n v="-0.33300000000000002"/>
    <n v="0.45500000000000002"/>
    <n v="15"/>
    <n v="0"/>
    <n v="1.5"/>
    <n v="21"/>
    <n v="2"/>
    <n v="6"/>
    <n v="0.95399999999999996"/>
    <n v="-6.0000000000000001E-3"/>
    <n v="-0.03"/>
  </r>
  <r>
    <x v="34"/>
    <x v="8"/>
    <d v="2015-02-01T00:00:00"/>
    <x v="3"/>
    <n v="182000"/>
    <n v="6.0000000000000001E-3"/>
    <n v="6.5000000000000002E-2"/>
    <n v="16"/>
    <n v="-0.111"/>
    <n v="0.23100000000000001"/>
    <n v="15"/>
    <n v="-6.3E-2"/>
    <n v="0"/>
    <n v="13"/>
    <n v="-0.13300000000000001"/>
    <n v="0.44400000000000001"/>
    <n v="42"/>
    <n v="21"/>
    <n v="27"/>
    <n v="0.96199999999999997"/>
    <n v="7.0000000000000001E-3"/>
    <n v="-4.2999999999999997E-2"/>
  </r>
  <r>
    <x v="34"/>
    <x v="8"/>
    <d v="2015-03-01T00:00:00"/>
    <x v="3"/>
    <n v="187000"/>
    <n v="0.03"/>
    <n v="9.7000000000000003E-2"/>
    <n v="17"/>
    <n v="6.3E-2"/>
    <n v="0.308"/>
    <n v="12"/>
    <n v="-0.2"/>
    <n v="-0.36799999999999999"/>
    <n v="5"/>
    <n v="-0.61499999999999999"/>
    <n v="0.25"/>
    <n v="16"/>
    <n v="-26"/>
    <n v="6"/>
    <n v="0.98399999999999999"/>
    <n v="2.1999999999999999E-2"/>
    <n v="-4.3999999999999997E-2"/>
  </r>
  <r>
    <x v="34"/>
    <x v="8"/>
    <d v="2015-04-01T00:00:00"/>
    <x v="3"/>
    <n v="205000"/>
    <n v="9.5000000000000001E-2"/>
    <n v="0.217"/>
    <n v="14"/>
    <n v="-0.17599999999999999"/>
    <n v="-0.222"/>
    <n v="16"/>
    <n v="0.33300000000000002"/>
    <n v="-0.2"/>
    <n v="6"/>
    <n v="0.2"/>
    <n v="0.2"/>
    <n v="17"/>
    <n v="1"/>
    <n v="7"/>
    <n v="1.0009999999999999"/>
    <n v="1.7000000000000001E-2"/>
    <n v="-1.6E-2"/>
  </r>
  <r>
    <x v="34"/>
    <x v="8"/>
    <d v="2015-05-01T00:00:00"/>
    <x v="3"/>
    <n v="186000"/>
    <n v="-9.1999999999999998E-2"/>
    <n v="0.104"/>
    <n v="18"/>
    <n v="0.28599999999999998"/>
    <n v="-0.14299999999999999"/>
    <n v="19"/>
    <n v="0.188"/>
    <n v="-0.32100000000000001"/>
    <n v="4"/>
    <n v="-0.33300000000000002"/>
    <n v="-0.55600000000000005"/>
    <n v="8"/>
    <n v="-10"/>
    <n v="0"/>
    <n v="1.012"/>
    <n v="1.0999999999999999E-2"/>
    <n v="1E-3"/>
  </r>
  <r>
    <x v="34"/>
    <x v="8"/>
    <d v="2015-06-01T00:00:00"/>
    <x v="3"/>
    <n v="172000"/>
    <n v="-7.4999999999999997E-2"/>
    <n v="4.9000000000000002E-2"/>
    <n v="23"/>
    <n v="0.27800000000000002"/>
    <n v="-0.25800000000000001"/>
    <n v="32"/>
    <n v="0.68400000000000005"/>
    <n v="-8.5999999999999993E-2"/>
    <n v="10"/>
    <n v="1.5"/>
    <n v="0.66700000000000004"/>
    <n v="19"/>
    <n v="12"/>
    <n v="11"/>
    <n v="1.012"/>
    <n v="0"/>
    <n v="1.4999999999999999E-2"/>
  </r>
  <r>
    <x v="34"/>
    <x v="8"/>
    <d v="2015-07-01T00:00:00"/>
    <x v="3"/>
    <n v="181000"/>
    <n v="5.1999999999999998E-2"/>
    <n v="0.1"/>
    <n v="29"/>
    <n v="0.26100000000000001"/>
    <n v="-9.4E-2"/>
    <n v="28"/>
    <n v="-0.125"/>
    <n v="-0.41699999999999998"/>
    <n v="8"/>
    <n v="-0.2"/>
    <n v="-0.46700000000000003"/>
    <n v="6"/>
    <n v="-13"/>
    <n v="-3"/>
    <n v="1.0089999999999999"/>
    <n v="-3.0000000000000001E-3"/>
    <n v="0.02"/>
  </r>
  <r>
    <x v="34"/>
    <x v="8"/>
    <d v="2015-08-01T00:00:00"/>
    <x v="3"/>
    <n v="194000"/>
    <n v="7.0000000000000007E-2"/>
    <n v="0.17799999999999999"/>
    <n v="30"/>
    <n v="3.4000000000000002E-2"/>
    <n v="-0.11799999999999999"/>
    <n v="31"/>
    <n v="0.107"/>
    <n v="-0.184"/>
    <n v="10"/>
    <n v="0.25"/>
    <n v="0"/>
    <n v="10"/>
    <n v="4"/>
    <n v="1"/>
    <n v="1"/>
    <n v="-8.9999999999999993E-3"/>
    <n v="0.01"/>
  </r>
  <r>
    <x v="34"/>
    <x v="8"/>
    <d v="2015-09-01T00:00:00"/>
    <x v="3"/>
    <n v="217000"/>
    <n v="0.11700000000000001"/>
    <n v="0.35299999999999998"/>
    <n v="24"/>
    <n v="-0.2"/>
    <n v="-0.22600000000000001"/>
    <n v="21"/>
    <n v="-0.32300000000000001"/>
    <n v="-0.38200000000000001"/>
    <n v="6"/>
    <n v="-0.4"/>
    <n v="-0.53800000000000003"/>
    <n v="8"/>
    <n v="-3"/>
    <n v="-5"/>
    <n v="1.01"/>
    <n v="0.01"/>
    <n v="2.7E-2"/>
  </r>
  <r>
    <x v="34"/>
    <x v="8"/>
    <d v="2015-10-01T00:00:00"/>
    <x v="3"/>
    <n v="218000"/>
    <n v="7.0000000000000001E-3"/>
    <n v="0.27100000000000002"/>
    <n v="21"/>
    <n v="-0.125"/>
    <n v="-0.34399999999999997"/>
    <n v="22"/>
    <n v="4.8000000000000001E-2"/>
    <n v="-0.214"/>
    <n v="7"/>
    <n v="0.16700000000000001"/>
    <n v="-0.5"/>
    <n v="10"/>
    <n v="3"/>
    <n v="-3"/>
    <n v="1.0089999999999999"/>
    <n v="-1E-3"/>
    <n v="2.5999999999999999E-2"/>
  </r>
  <r>
    <x v="34"/>
    <x v="8"/>
    <d v="2015-11-01T00:00:00"/>
    <x v="3"/>
    <n v="216000"/>
    <n v="-1.0999999999999999E-2"/>
    <n v="0.28699999999999998"/>
    <n v="18"/>
    <n v="-0.14299999999999999"/>
    <n v="-0.33300000000000002"/>
    <n v="18"/>
    <n v="-0.182"/>
    <n v="-0.33300000000000002"/>
    <n v="8"/>
    <n v="0.14299999999999999"/>
    <n v="-0.38500000000000001"/>
    <n v="29"/>
    <n v="19"/>
    <n v="16"/>
    <n v="0.995"/>
    <n v="-1.4E-2"/>
    <n v="1.7999999999999999E-2"/>
  </r>
  <r>
    <x v="34"/>
    <x v="8"/>
    <d v="2015-12-01T00:00:00"/>
    <x v="3"/>
    <n v="203000"/>
    <n v="-5.8000000000000003E-2"/>
    <n v="0.127"/>
    <n v="18"/>
    <n v="0"/>
    <n v="-0.14299999999999999"/>
    <n v="13"/>
    <n v="-0.27800000000000002"/>
    <n v="-0.45800000000000002"/>
    <n v="3"/>
    <n v="-0.625"/>
    <n v="-0.8"/>
    <n v="29"/>
    <n v="0"/>
    <n v="10"/>
    <n v="0.98399999999999999"/>
    <n v="-1.0999999999999999E-2"/>
    <n v="2.3E-2"/>
  </r>
  <r>
    <x v="34"/>
    <x v="8"/>
    <d v="2016-01-01T00:00:00"/>
    <x v="4"/>
    <n v="190000"/>
    <n v="-6.4000000000000001E-2"/>
    <n v="5.2999999999999999E-2"/>
    <n v="15"/>
    <n v="-0.16700000000000001"/>
    <n v="-0.16700000000000001"/>
    <n v="7"/>
    <n v="-0.46200000000000002"/>
    <n v="-0.56299999999999994"/>
    <n v="2"/>
    <n v="-0.33300000000000002"/>
    <n v="-0.86699999999999999"/>
    <n v="20"/>
    <n v="-9"/>
    <n v="-1"/>
    <n v="0.98099999999999998"/>
    <n v="-3.0000000000000001E-3"/>
    <n v="2.5999999999999999E-2"/>
  </r>
  <r>
    <x v="34"/>
    <x v="8"/>
    <d v="2016-02-01T00:00:00"/>
    <x v="4"/>
    <n v="190000"/>
    <n v="0"/>
    <n v="4.7E-2"/>
    <n v="11"/>
    <n v="-0.26700000000000002"/>
    <n v="-0.313"/>
    <n v="9"/>
    <n v="0.28599999999999998"/>
    <n v="-0.4"/>
    <n v="6"/>
    <n v="2"/>
    <n v="-0.53800000000000003"/>
    <n v="17"/>
    <n v="-3"/>
    <n v="-25"/>
    <n v="1"/>
    <n v="1.9E-2"/>
    <n v="3.7999999999999999E-2"/>
  </r>
  <r>
    <x v="34"/>
    <x v="8"/>
    <d v="2016-03-01T00:00:00"/>
    <x v="4"/>
    <n v="180000"/>
    <n v="-5.5E-2"/>
    <n v="-0.04"/>
    <n v="9"/>
    <n v="-0.182"/>
    <n v="-0.47099999999999997"/>
    <n v="19"/>
    <n v="1.111"/>
    <n v="0.58299999999999996"/>
    <n v="9"/>
    <n v="0.5"/>
    <n v="0.8"/>
    <n v="29"/>
    <n v="12"/>
    <n v="13"/>
    <n v="1.002"/>
    <n v="2E-3"/>
    <n v="1.7999999999999999E-2"/>
  </r>
  <r>
    <x v="34"/>
    <x v="8"/>
    <d v="2016-04-01T00:00:00"/>
    <x v="4"/>
    <n v="212000"/>
    <n v="0.182"/>
    <n v="3.5999999999999997E-2"/>
    <n v="13"/>
    <n v="0.44400000000000001"/>
    <n v="-7.0999999999999994E-2"/>
    <n v="22"/>
    <n v="0.158"/>
    <n v="0.375"/>
    <n v="2"/>
    <n v="-0.77800000000000002"/>
    <n v="-0.66700000000000004"/>
    <n v="22"/>
    <n v="-7"/>
    <n v="5"/>
    <n v="1.0109999999999999"/>
    <n v="8.9999999999999993E-3"/>
    <n v="0.01"/>
  </r>
  <r>
    <x v="34"/>
    <x v="8"/>
    <d v="2016-05-01T00:00:00"/>
    <x v="4"/>
    <n v="215000"/>
    <n v="1.2E-2"/>
    <n v="0.153"/>
    <n v="20"/>
    <n v="0.53800000000000003"/>
    <n v="0.111"/>
    <n v="17"/>
    <n v="-0.22700000000000001"/>
    <n v="-0.105"/>
    <n v="1"/>
    <n v="-0.5"/>
    <n v="-0.75"/>
    <n v="10"/>
    <n v="-12"/>
    <n v="3"/>
    <n v="1.006"/>
    <n v="-4.0000000000000001E-3"/>
    <n v="-6.0000000000000001E-3"/>
  </r>
  <r>
    <x v="34"/>
    <x v="8"/>
    <d v="2016-06-01T00:00:00"/>
    <x v="4"/>
    <n v="235000"/>
    <n v="9.6000000000000002E-2"/>
    <n v="0.36799999999999999"/>
    <n v="22"/>
    <n v="0.1"/>
    <n v="-4.2999999999999997E-2"/>
    <n v="15"/>
    <n v="-0.11799999999999999"/>
    <n v="-0.53100000000000003"/>
    <n v="4"/>
    <n v="3"/>
    <n v="-0.6"/>
    <n v="9"/>
    <n v="-1"/>
    <n v="-10"/>
    <n v="0.999"/>
    <n v="-7.0000000000000001E-3"/>
    <n v="-1.2E-2"/>
  </r>
  <r>
    <x v="34"/>
    <x v="8"/>
    <d v="2016-07-01T00:00:00"/>
    <x v="4"/>
    <n v="235000"/>
    <n v="-1E-3"/>
    <n v="0.29799999999999999"/>
    <n v="19"/>
    <n v="-0.13600000000000001"/>
    <n v="-0.34499999999999997"/>
    <n v="18"/>
    <n v="0.2"/>
    <n v="-0.35699999999999998"/>
    <n v="6"/>
    <n v="0.5"/>
    <n v="-0.25"/>
    <n v="10"/>
    <n v="1"/>
    <n v="4"/>
    <n v="0.99"/>
    <n v="-8.9999999999999993E-3"/>
    <n v="-1.7999999999999999E-2"/>
  </r>
  <r>
    <x v="34"/>
    <x v="8"/>
    <d v="2016-08-01T00:00:00"/>
    <x v="4"/>
    <n v="247000"/>
    <n v="5.0999999999999997E-2"/>
    <n v="0.27500000000000002"/>
    <n v="15"/>
    <n v="-0.21099999999999999"/>
    <n v="-0.5"/>
    <n v="27"/>
    <n v="0.5"/>
    <n v="-0.129"/>
    <n v="12"/>
    <n v="1"/>
    <n v="0.2"/>
    <n v="17"/>
    <n v="7"/>
    <n v="7"/>
    <n v="0.98199999999999998"/>
    <n v="-8.9999999999999993E-3"/>
    <n v="-1.7999999999999999E-2"/>
  </r>
  <r>
    <x v="34"/>
    <x v="8"/>
    <d v="2016-09-01T00:00:00"/>
    <x v="4"/>
    <n v="247000"/>
    <n v="0"/>
    <n v="0.14099999999999999"/>
    <n v="15"/>
    <n v="0"/>
    <n v="-0.375"/>
    <n v="27"/>
    <n v="0"/>
    <n v="0.28599999999999998"/>
    <n v="10"/>
    <n v="-0.16700000000000001"/>
    <n v="0.66700000000000004"/>
    <n v="17"/>
    <n v="0"/>
    <n v="10"/>
    <n v="0.98199999999999998"/>
    <n v="1E-3"/>
    <n v="-2.8000000000000001E-2"/>
  </r>
  <r>
    <x v="34"/>
    <x v="8"/>
    <d v="2016-10-01T00:00:00"/>
    <x v="4"/>
    <n v="247000"/>
    <n v="-1E-3"/>
    <n v="0.13200000000000001"/>
    <n v="16"/>
    <n v="6.7000000000000004E-2"/>
    <n v="-0.23799999999999999"/>
    <n v="24"/>
    <n v="-0.111"/>
    <n v="9.0999999999999998E-2"/>
    <n v="2"/>
    <n v="-0.8"/>
    <n v="-0.71399999999999997"/>
    <n v="9"/>
    <n v="-8"/>
    <n v="-1"/>
    <n v="0.98399999999999999"/>
    <n v="1E-3"/>
    <n v="-2.5000000000000001E-2"/>
  </r>
  <r>
    <x v="34"/>
    <x v="8"/>
    <d v="2016-11-01T00:00:00"/>
    <x v="4"/>
    <n v="244000"/>
    <n v="-0.01"/>
    <n v="0.13300000000000001"/>
    <n v="22"/>
    <n v="0.375"/>
    <n v="0.222"/>
    <n v="25"/>
    <n v="4.2000000000000003E-2"/>
    <n v="0.38900000000000001"/>
    <n v="5"/>
    <n v="1.5"/>
    <n v="-0.375"/>
    <n v="17"/>
    <n v="8"/>
    <n v="-12"/>
    <n v="0.98299999999999998"/>
    <n v="-1E-3"/>
    <n v="-1.2E-2"/>
  </r>
  <r>
    <x v="34"/>
    <x v="8"/>
    <d v="2016-12-01T00:00:00"/>
    <x v="4"/>
    <n v="248000"/>
    <n v="1.4999999999999999E-2"/>
    <n v="0.222"/>
    <n v="24"/>
    <n v="9.0999999999999998E-2"/>
    <n v="0.33300000000000002"/>
    <n v="20"/>
    <n v="-0.2"/>
    <n v="0.53800000000000003"/>
    <n v="2"/>
    <n v="-0.6"/>
    <n v="-0.33300000000000002"/>
    <n v="12"/>
    <n v="-6"/>
    <n v="-17"/>
    <n v="0.98199999999999998"/>
    <n v="0"/>
    <n v="-2E-3"/>
  </r>
  <r>
    <x v="34"/>
    <x v="8"/>
    <d v="2017-01-01T00:00:00"/>
    <x v="5"/>
    <n v="249000"/>
    <n v="2E-3"/>
    <n v="0.308"/>
    <n v="22"/>
    <n v="-8.3000000000000004E-2"/>
    <n v="0.46700000000000003"/>
    <n v="23"/>
    <n v="0.15"/>
    <n v="2.286"/>
    <n v="7"/>
    <n v="2.5"/>
    <n v="2.5"/>
    <n v="12"/>
    <n v="1"/>
    <n v="-8"/>
    <n v="0.98299999999999998"/>
    <n v="1E-3"/>
    <n v="2E-3"/>
  </r>
  <r>
    <x v="34"/>
    <x v="8"/>
    <d v="2017-02-01T00:00:00"/>
    <x v="5"/>
    <n v="250000"/>
    <n v="6.0000000000000001E-3"/>
    <n v="0.316"/>
    <n v="15"/>
    <n v="-0.318"/>
    <n v="0.36399999999999999"/>
    <n v="16"/>
    <n v="-0.30399999999999999"/>
    <n v="0.77800000000000002"/>
    <n v="6"/>
    <n v="-0.14299999999999999"/>
    <n v="0"/>
    <n v="8"/>
    <n v="-4"/>
    <n v="-9"/>
    <n v="0.98799999999999999"/>
    <n v="5.0000000000000001E-3"/>
    <n v="-1.2E-2"/>
  </r>
  <r>
    <x v="34"/>
    <x v="8"/>
    <d v="2017-03-01T00:00:00"/>
    <x v="5"/>
    <n v="247000"/>
    <n v="-1.0999999999999999E-2"/>
    <n v="0.377"/>
    <n v="14"/>
    <n v="-6.7000000000000004E-2"/>
    <n v="0.55600000000000005"/>
    <n v="18"/>
    <n v="0.125"/>
    <n v="-5.2999999999999999E-2"/>
    <n v="4"/>
    <n v="-0.33300000000000002"/>
    <n v="-0.55600000000000005"/>
    <n v="8"/>
    <n v="-1"/>
    <n v="-22"/>
    <n v="1.0009999999999999"/>
    <n v="1.2999999999999999E-2"/>
    <n v="-1E-3"/>
  </r>
  <r>
    <x v="34"/>
    <x v="8"/>
    <d v="2017-04-01T00:00:00"/>
    <x v="5"/>
    <n v="260000"/>
    <n v="5.1999999999999998E-2"/>
    <n v="0.22600000000000001"/>
    <n v="16"/>
    <n v="0.14299999999999999"/>
    <n v="0.23100000000000001"/>
    <n v="17"/>
    <n v="-5.6000000000000001E-2"/>
    <n v="-0.22700000000000001"/>
    <n v="4"/>
    <n v="0"/>
    <n v="1"/>
    <n v="7"/>
    <n v="-1"/>
    <n v="-15"/>
    <n v="0.998"/>
    <n v="-4.0000000000000001E-3"/>
    <n v="-1.2999999999999999E-2"/>
  </r>
  <r>
    <x v="34"/>
    <x v="8"/>
    <d v="2017-05-01T00:00:00"/>
    <x v="5"/>
    <n v="261000"/>
    <n v="5.0000000000000001E-3"/>
    <n v="0.218"/>
    <n v="19"/>
    <n v="0.188"/>
    <n v="-0.05"/>
    <n v="20"/>
    <n v="0.17599999999999999"/>
    <n v="0.17599999999999999"/>
    <n v="5"/>
    <n v="0.25"/>
    <n v="4"/>
    <n v="7"/>
    <n v="0"/>
    <n v="-3"/>
    <n v="1.002"/>
    <n v="5.0000000000000001E-3"/>
    <n v="-4.0000000000000001E-3"/>
  </r>
  <r>
    <x v="34"/>
    <x v="8"/>
    <d v="2017-06-01T00:00:00"/>
    <x v="5"/>
    <n v="259000"/>
    <n v="-0.01"/>
    <n v="0.1"/>
    <n v="22"/>
    <n v="0.158"/>
    <n v="0"/>
    <n v="22"/>
    <n v="0.1"/>
    <n v="0.46700000000000003"/>
    <n v="5"/>
    <n v="0"/>
    <n v="0.25"/>
    <n v="5"/>
    <n v="-2"/>
    <n v="-4"/>
    <n v="1.002"/>
    <n v="0"/>
    <n v="3.0000000000000001E-3"/>
  </r>
  <r>
    <x v="34"/>
    <x v="8"/>
    <d v="2017-07-01T00:00:00"/>
    <x v="5"/>
    <n v="253000"/>
    <n v="-2.1000000000000001E-2"/>
    <n v="7.8E-2"/>
    <n v="20"/>
    <n v="-9.0999999999999998E-2"/>
    <n v="5.2999999999999999E-2"/>
    <n v="24"/>
    <n v="9.0999999999999998E-2"/>
    <n v="0.33300000000000002"/>
    <n v="7"/>
    <n v="0.4"/>
    <n v="0.16700000000000001"/>
    <n v="5"/>
    <n v="0"/>
    <n v="-5"/>
    <n v="1.006"/>
    <n v="4.0000000000000001E-3"/>
    <n v="1.6E-2"/>
  </r>
  <r>
    <x v="34"/>
    <x v="8"/>
    <d v="2017-08-01T00:00:00"/>
    <x v="5"/>
    <n v="253000"/>
    <n v="0"/>
    <n v="2.5000000000000001E-2"/>
    <n v="20"/>
    <n v="0"/>
    <n v="0.33300000000000002"/>
    <n v="25"/>
    <n v="4.2000000000000003E-2"/>
    <n v="-7.3999999999999996E-2"/>
    <n v="10"/>
    <n v="0.42899999999999999"/>
    <n v="-0.16700000000000001"/>
    <n v="5"/>
    <n v="0"/>
    <n v="-12"/>
    <n v="0.995"/>
    <n v="-1.0999999999999999E-2"/>
    <n v="1.4E-2"/>
  </r>
  <r>
    <x v="34"/>
    <x v="8"/>
    <d v="2017-09-01T00:00:00"/>
    <x v="5"/>
    <n v="263000"/>
    <n v="3.6999999999999998E-2"/>
    <n v="6.3E-2"/>
    <n v="14"/>
    <n v="-0.3"/>
    <n v="-6.7000000000000004E-2"/>
    <n v="27"/>
    <n v="0.08"/>
    <n v="0"/>
    <n v="12"/>
    <n v="0.2"/>
    <n v="0.2"/>
    <n v="7"/>
    <n v="2"/>
    <n v="-10"/>
    <n v="0.99"/>
    <n v="-5.0000000000000001E-3"/>
    <n v="8.0000000000000002E-3"/>
  </r>
  <r>
    <x v="34"/>
    <x v="8"/>
    <d v="2017-10-01T00:00:00"/>
    <x v="5"/>
    <n v="249000"/>
    <n v="-5.2999999999999999E-2"/>
    <n v="7.0000000000000001E-3"/>
    <n v="19"/>
    <n v="0.35699999999999998"/>
    <n v="0.188"/>
    <n v="28"/>
    <n v="3.6999999999999998E-2"/>
    <n v="0.16700000000000001"/>
    <n v="6"/>
    <n v="-0.5"/>
    <n v="2"/>
    <n v="14"/>
    <n v="7"/>
    <n v="5"/>
    <n v="0.97799999999999998"/>
    <n v="-1.2E-2"/>
    <n v="-6.0000000000000001E-3"/>
  </r>
  <r>
    <x v="34"/>
    <x v="8"/>
    <d v="2017-11-01T00:00:00"/>
    <x v="5"/>
    <n v="245000"/>
    <n v="-1.4E-2"/>
    <n v="3.0000000000000001E-3"/>
    <n v="25"/>
    <n v="0.316"/>
    <n v="0.13600000000000001"/>
    <n v="24"/>
    <n v="-0.14299999999999999"/>
    <n v="-0.04"/>
    <n v="5"/>
    <n v="-0.16700000000000001"/>
    <n v="0"/>
    <n v="15"/>
    <n v="1"/>
    <n v="-2"/>
    <n v="0.97599999999999998"/>
    <n v="-1E-3"/>
    <n v="-6.0000000000000001E-3"/>
  </r>
  <r>
    <x v="34"/>
    <x v="8"/>
    <d v="2017-12-01T00:00:00"/>
    <x v="5"/>
    <n v="244000"/>
    <n v="-5.0000000000000001E-3"/>
    <n v="-1.7000000000000001E-2"/>
    <n v="26"/>
    <n v="0.04"/>
    <n v="8.3000000000000004E-2"/>
    <n v="21"/>
    <n v="-0.125"/>
    <n v="0.05"/>
    <n v="3"/>
    <n v="-0.4"/>
    <n v="0.5"/>
    <n v="15"/>
    <n v="0"/>
    <n v="4"/>
    <n v="0.97399999999999998"/>
    <n v="-2E-3"/>
    <n v="-8.0000000000000002E-3"/>
  </r>
  <r>
    <x v="34"/>
    <x v="8"/>
    <d v="2018-01-01T00:00:00"/>
    <x v="6"/>
    <n v="246000"/>
    <n v="0.01"/>
    <n v="-8.9999999999999993E-3"/>
    <n v="22"/>
    <n v="-0.154"/>
    <n v="0"/>
    <n v="18"/>
    <n v="-0.14299999999999999"/>
    <n v="-0.217"/>
    <n v="4"/>
    <n v="0.33300000000000002"/>
    <n v="-0.42899999999999999"/>
    <n v="7"/>
    <n v="-8"/>
    <n v="-5"/>
    <n v="0.98"/>
    <n v="6.0000000000000001E-3"/>
    <n v="-3.0000000000000001E-3"/>
  </r>
  <r>
    <x v="34"/>
    <x v="8"/>
    <d v="2018-02-01T00:00:00"/>
    <x v="6"/>
    <n v="239000"/>
    <n v="-0.03"/>
    <n v="-4.4999999999999998E-2"/>
    <n v="18"/>
    <n v="-0.182"/>
    <n v="0.2"/>
    <n v="19"/>
    <n v="5.6000000000000001E-2"/>
    <n v="0.188"/>
    <n v="5"/>
    <n v="0.25"/>
    <n v="-0.16700000000000001"/>
    <n v="14"/>
    <n v="7"/>
    <n v="6"/>
    <n v="0.98499999999999999"/>
    <n v="5.0000000000000001E-3"/>
    <n v="-3.0000000000000001E-3"/>
  </r>
  <r>
    <x v="34"/>
    <x v="8"/>
    <d v="2018-03-01T00:00:00"/>
    <x v="6"/>
    <n v="288000"/>
    <n v="0.20599999999999999"/>
    <n v="0.16500000000000001"/>
    <n v="18"/>
    <n v="0"/>
    <n v="0.28599999999999998"/>
    <n v="22"/>
    <n v="0.158"/>
    <n v="0.222"/>
    <n v="7"/>
    <n v="0.4"/>
    <n v="0.75"/>
    <n v="7"/>
    <n v="-7"/>
    <n v="-1"/>
    <n v="1.004"/>
    <n v="1.7999999999999999E-2"/>
    <n v="3.0000000000000001E-3"/>
  </r>
  <r>
    <x v="34"/>
    <x v="8"/>
    <d v="2018-04-01T00:00:00"/>
    <x v="6"/>
    <n v="281000"/>
    <n v="-2.5999999999999999E-2"/>
    <n v="7.9000000000000001E-2"/>
    <n v="18"/>
    <n v="0"/>
    <n v="0.125"/>
    <n v="30"/>
    <n v="0.36399999999999999"/>
    <n v="0.76500000000000001"/>
    <n v="5"/>
    <n v="-0.28599999999999998"/>
    <n v="0.25"/>
    <n v="8"/>
    <n v="1"/>
    <n v="1"/>
    <n v="1.006"/>
    <n v="2E-3"/>
    <n v="8.0000000000000002E-3"/>
  </r>
  <r>
    <x v="35"/>
    <x v="16"/>
    <d v="2012-01-01T00:00:00"/>
    <x v="0"/>
    <n v="200000"/>
    <n v="0.73699999999999999"/>
    <n v="0.59599999999999997"/>
    <n v="6"/>
    <n v="0.2"/>
    <n v="0"/>
    <n v="11"/>
    <n v="-8.3000000000000004E-2"/>
    <n v="-8.3000000000000004E-2"/>
    <n v="24"/>
    <n v="0"/>
    <n v="0"/>
    <n v="81"/>
    <n v="18"/>
    <n v="43"/>
    <n v="0.93100000000000005"/>
    <n v="1.0999999999999999E-2"/>
    <n v="-7.0000000000000001E-3"/>
  </r>
  <r>
    <x v="35"/>
    <x v="16"/>
    <d v="2012-02-01T00:00:00"/>
    <x v="0"/>
    <n v="199000"/>
    <n v="-2E-3"/>
    <n v="0.41899999999999998"/>
    <n v="7"/>
    <n v="0.16700000000000001"/>
    <n v="-0.3"/>
    <n v="16"/>
    <n v="0.45500000000000002"/>
    <n v="0"/>
    <n v="18"/>
    <n v="-0.25"/>
    <n v="-0.25"/>
    <n v="63"/>
    <n v="-18"/>
    <n v="-37"/>
    <n v="0.93600000000000005"/>
    <n v="5.0000000000000001E-3"/>
    <n v="-1.0999999999999999E-2"/>
  </r>
  <r>
    <x v="35"/>
    <x v="16"/>
    <d v="2012-03-01T00:00:00"/>
    <x v="0"/>
    <n v="168000"/>
    <n v="-0.155"/>
    <n v="0.104"/>
    <n v="16"/>
    <n v="1.286"/>
    <n v="0.33300000000000002"/>
    <n v="21"/>
    <n v="0.313"/>
    <n v="0.105"/>
    <n v="19"/>
    <n v="5.6000000000000001E-2"/>
    <n v="-0.24"/>
    <n v="92"/>
    <n v="29"/>
    <n v="-8"/>
    <n v="0.97099999999999997"/>
    <n v="3.5000000000000003E-2"/>
    <n v="1.4E-2"/>
  </r>
  <r>
    <x v="35"/>
    <x v="16"/>
    <d v="2012-04-01T00:00:00"/>
    <x v="0"/>
    <n v="160000"/>
    <n v="-5.1999999999999998E-2"/>
    <n v="0.03"/>
    <n v="20"/>
    <n v="0.25"/>
    <n v="0.53800000000000003"/>
    <n v="20"/>
    <n v="-4.8000000000000001E-2"/>
    <n v="5.2999999999999999E-2"/>
    <n v="18"/>
    <n v="-5.2999999999999999E-2"/>
    <n v="-0.28000000000000003"/>
    <n v="123"/>
    <n v="31"/>
    <n v="14"/>
    <n v="0.96799999999999997"/>
    <n v="-3.0000000000000001E-3"/>
    <n v="-5.0000000000000001E-3"/>
  </r>
  <r>
    <x v="35"/>
    <x v="16"/>
    <d v="2012-05-01T00:00:00"/>
    <x v="0"/>
    <n v="160000"/>
    <n v="0"/>
    <n v="-1.4E-2"/>
    <n v="30"/>
    <n v="0.5"/>
    <n v="1.7270000000000001"/>
    <n v="19"/>
    <n v="-0.05"/>
    <n v="0.188"/>
    <n v="9"/>
    <n v="-0.5"/>
    <n v="-0.60899999999999999"/>
    <n v="91"/>
    <n v="-33"/>
    <n v="12"/>
    <n v="0.97499999999999998"/>
    <n v="7.0000000000000001E-3"/>
    <n v="-8.9999999999999993E-3"/>
  </r>
  <r>
    <x v="35"/>
    <x v="16"/>
    <d v="2012-06-01T00:00:00"/>
    <x v="0"/>
    <n v="182000"/>
    <n v="0.13700000000000001"/>
    <n v="0.121"/>
    <n v="28"/>
    <n v="-6.7000000000000004E-2"/>
    <n v="0.64700000000000002"/>
    <n v="21"/>
    <n v="0.105"/>
    <n v="0.5"/>
    <n v="12"/>
    <n v="0.33300000000000002"/>
    <n v="-0.33300000000000002"/>
    <n v="65"/>
    <n v="-26"/>
    <n v="-29"/>
    <n v="0.97299999999999998"/>
    <n v="-2E-3"/>
    <n v="-1.2E-2"/>
  </r>
  <r>
    <x v="35"/>
    <x v="16"/>
    <d v="2012-07-01T00:00:00"/>
    <x v="0"/>
    <n v="177000"/>
    <n v="-2.4E-2"/>
    <n v="6.7000000000000004E-2"/>
    <n v="27"/>
    <n v="-3.5999999999999997E-2"/>
    <n v="0.8"/>
    <n v="23"/>
    <n v="9.5000000000000001E-2"/>
    <n v="0.21099999999999999"/>
    <n v="16"/>
    <n v="0.33300000000000002"/>
    <n v="-0.27300000000000002"/>
    <n v="58"/>
    <n v="-7"/>
    <n v="-43"/>
    <n v="0.97599999999999998"/>
    <n v="2E-3"/>
    <n v="0"/>
  </r>
  <r>
    <x v="35"/>
    <x v="16"/>
    <d v="2012-08-01T00:00:00"/>
    <x v="0"/>
    <n v="180000"/>
    <n v="1.9E-2"/>
    <n v="0.312"/>
    <n v="18"/>
    <n v="-0.33300000000000002"/>
    <n v="-5.2999999999999999E-2"/>
    <n v="25"/>
    <n v="8.6999999999999994E-2"/>
    <n v="0.38900000000000001"/>
    <n v="21"/>
    <n v="0.313"/>
    <n v="-4.4999999999999998E-2"/>
    <n v="27"/>
    <n v="-32"/>
    <n v="-87"/>
    <n v="0.97099999999999997"/>
    <n v="-5.0000000000000001E-3"/>
    <n v="8.9999999999999993E-3"/>
  </r>
  <r>
    <x v="35"/>
    <x v="16"/>
    <d v="2012-09-01T00:00:00"/>
    <x v="0"/>
    <n v="167000"/>
    <n v="-7.3999999999999996E-2"/>
    <n v="0.35399999999999998"/>
    <n v="12"/>
    <n v="-0.33300000000000002"/>
    <n v="9.0999999999999998E-2"/>
    <n v="22"/>
    <n v="-0.12"/>
    <n v="0.158"/>
    <n v="19"/>
    <n v="-9.5000000000000001E-2"/>
    <n v="-0.13600000000000001"/>
    <n v="14"/>
    <n v="-13"/>
    <n v="-87"/>
    <n v="0.97199999999999998"/>
    <n v="2E-3"/>
    <n v="3.2000000000000001E-2"/>
  </r>
  <r>
    <x v="35"/>
    <x v="16"/>
    <d v="2012-10-01T00:00:00"/>
    <x v="0"/>
    <n v="150000"/>
    <n v="-0.10299999999999999"/>
    <n v="0.23200000000000001"/>
    <n v="11"/>
    <n v="-8.3000000000000004E-2"/>
    <n v="0.1"/>
    <n v="23"/>
    <n v="4.4999999999999998E-2"/>
    <n v="0.438"/>
    <n v="21"/>
    <n v="0.105"/>
    <n v="-0.25"/>
    <n v="24"/>
    <n v="10"/>
    <n v="-5"/>
    <n v="0.96899999999999997"/>
    <n v="-3.0000000000000001E-3"/>
    <n v="2.3E-2"/>
  </r>
  <r>
    <x v="35"/>
    <x v="16"/>
    <d v="2012-11-01T00:00:00"/>
    <x v="0"/>
    <n v="159000"/>
    <n v="0.06"/>
    <n v="7.8E-2"/>
    <n v="16"/>
    <n v="0.45500000000000002"/>
    <n v="3"/>
    <n v="20"/>
    <n v="-0.13"/>
    <n v="0.42899999999999999"/>
    <n v="14"/>
    <n v="-0.33300000000000002"/>
    <n v="-0.46200000000000002"/>
    <n v="50"/>
    <n v="26"/>
    <n v="23"/>
    <n v="0.96599999999999997"/>
    <n v="-4.0000000000000001E-3"/>
    <n v="6.0000000000000001E-3"/>
  </r>
  <r>
    <x v="35"/>
    <x v="16"/>
    <d v="2012-12-01T00:00:00"/>
    <x v="0"/>
    <n v="182000"/>
    <n v="0.14499999999999999"/>
    <n v="0.58299999999999996"/>
    <n v="23"/>
    <n v="0.438"/>
    <n v="3.6"/>
    <n v="13"/>
    <n v="-0.35"/>
    <n v="8.3000000000000004E-2"/>
    <n v="7"/>
    <n v="-0.5"/>
    <n v="-0.70799999999999996"/>
    <n v="60"/>
    <n v="11"/>
    <n v="-3"/>
    <n v="0.96099999999999997"/>
    <n v="-5.0000000000000001E-3"/>
    <n v="4.1000000000000002E-2"/>
  </r>
  <r>
    <x v="35"/>
    <x v="16"/>
    <d v="2013-01-01T00:00:00"/>
    <x v="1"/>
    <n v="188000"/>
    <n v="0.03"/>
    <n v="-6.0999999999999999E-2"/>
    <n v="22"/>
    <n v="-4.2999999999999997E-2"/>
    <n v="2.6669999999999998"/>
    <n v="6"/>
    <n v="-0.53800000000000003"/>
    <n v="-0.45500000000000002"/>
    <n v="1"/>
    <n v="-0.85699999999999998"/>
    <n v="-0.95799999999999996"/>
    <n v="69"/>
    <n v="9"/>
    <n v="-12"/>
    <n v="0.95699999999999996"/>
    <n v="-4.0000000000000001E-3"/>
    <n v="2.5999999999999999E-2"/>
  </r>
  <r>
    <x v="35"/>
    <x v="16"/>
    <d v="2013-02-01T00:00:00"/>
    <x v="1"/>
    <n v="196000"/>
    <n v="4.4999999999999998E-2"/>
    <n v="-1.7000000000000001E-2"/>
    <n v="17"/>
    <n v="-0.22700000000000001"/>
    <n v="1.429"/>
    <n v="6"/>
    <n v="0"/>
    <n v="-0.625"/>
    <n v="3"/>
    <n v="2"/>
    <n v="-0.83299999999999996"/>
    <n v="65"/>
    <n v="-5"/>
    <n v="2"/>
    <n v="0.95699999999999996"/>
    <n v="1E-3"/>
    <n v="2.1000000000000001E-2"/>
  </r>
  <r>
    <x v="35"/>
    <x v="16"/>
    <d v="2013-03-01T00:00:00"/>
    <x v="1"/>
    <n v="195000"/>
    <n v="-8.0000000000000002E-3"/>
    <n v="0.155"/>
    <n v="13"/>
    <n v="-0.23499999999999999"/>
    <n v="-0.188"/>
    <n v="16"/>
    <n v="1.667"/>
    <n v="-0.23799999999999999"/>
    <n v="6"/>
    <n v="1"/>
    <n v="-0.68400000000000005"/>
    <n v="68"/>
    <n v="4"/>
    <n v="-24"/>
    <n v="0.96499999999999997"/>
    <n v="8.0000000000000002E-3"/>
    <n v="-6.0000000000000001E-3"/>
  </r>
  <r>
    <x v="35"/>
    <x v="16"/>
    <d v="2013-04-01T00:00:00"/>
    <x v="1"/>
    <n v="196000"/>
    <n v="8.0000000000000002E-3"/>
    <n v="0.22800000000000001"/>
    <n v="15"/>
    <n v="0.154"/>
    <n v="-0.25"/>
    <n v="19"/>
    <n v="0.188"/>
    <n v="-0.05"/>
    <n v="4"/>
    <n v="-0.33300000000000002"/>
    <n v="-0.77800000000000002"/>
    <n v="27"/>
    <n v="-41"/>
    <n v="-96"/>
    <n v="0.97399999999999998"/>
    <n v="8.9999999999999993E-3"/>
    <n v="6.0000000000000001E-3"/>
  </r>
  <r>
    <x v="35"/>
    <x v="16"/>
    <d v="2013-05-01T00:00:00"/>
    <x v="1"/>
    <n v="201000"/>
    <n v="2.3E-2"/>
    <n v="0.25600000000000001"/>
    <n v="17"/>
    <n v="0.13300000000000001"/>
    <n v="-0.433"/>
    <n v="19"/>
    <n v="0"/>
    <n v="0"/>
    <n v="5"/>
    <n v="0.25"/>
    <n v="-0.44400000000000001"/>
    <n v="22"/>
    <n v="-6"/>
    <n v="-69"/>
    <n v="0.97599999999999998"/>
    <n v="2E-3"/>
    <n v="1E-3"/>
  </r>
  <r>
    <x v="35"/>
    <x v="16"/>
    <d v="2013-06-01T00:00:00"/>
    <x v="1"/>
    <n v="226000"/>
    <n v="0.125"/>
    <n v="0.24199999999999999"/>
    <n v="18"/>
    <n v="5.8999999999999997E-2"/>
    <n v="-0.35699999999999998"/>
    <n v="18"/>
    <n v="-5.2999999999999999E-2"/>
    <n v="-0.14299999999999999"/>
    <n v="5"/>
    <n v="0"/>
    <n v="-0.58299999999999996"/>
    <n v="10"/>
    <n v="-12"/>
    <n v="-55"/>
    <n v="0.997"/>
    <n v="2.1000000000000001E-2"/>
    <n v="2.3E-2"/>
  </r>
  <r>
    <x v="35"/>
    <x v="16"/>
    <d v="2013-07-01T00:00:00"/>
    <x v="1"/>
    <n v="223000"/>
    <n v="-1.0999999999999999E-2"/>
    <n v="0.25900000000000001"/>
    <n v="21"/>
    <n v="0.16700000000000001"/>
    <n v="-0.222"/>
    <n v="22"/>
    <n v="0.222"/>
    <n v="-4.2999999999999997E-2"/>
    <n v="7"/>
    <n v="0.4"/>
    <n v="-0.56299999999999994"/>
    <n v="4"/>
    <n v="-6"/>
    <n v="-54"/>
    <n v="1.002"/>
    <n v="5.0000000000000001E-3"/>
    <n v="2.5999999999999999E-2"/>
  </r>
  <r>
    <x v="35"/>
    <x v="16"/>
    <d v="2013-08-01T00:00:00"/>
    <x v="1"/>
    <n v="183000"/>
    <n v="-0.17899999999999999"/>
    <n v="1.4E-2"/>
    <n v="20"/>
    <n v="-4.8000000000000001E-2"/>
    <n v="0.111"/>
    <n v="28"/>
    <n v="0.27300000000000002"/>
    <n v="0.12"/>
    <n v="11"/>
    <n v="0.57099999999999995"/>
    <n v="-0.47599999999999998"/>
    <n v="4"/>
    <n v="0"/>
    <n v="-23"/>
    <n v="1.0009999999999999"/>
    <n v="0"/>
    <n v="3.1E-2"/>
  </r>
  <r>
    <x v="35"/>
    <x v="16"/>
    <d v="2013-09-01T00:00:00"/>
    <x v="1"/>
    <n v="168000"/>
    <n v="-8.2000000000000003E-2"/>
    <n v="5.0000000000000001E-3"/>
    <n v="21"/>
    <n v="0.05"/>
    <n v="0.75"/>
    <n v="22"/>
    <n v="-0.214"/>
    <n v="0"/>
    <n v="6"/>
    <n v="-0.45500000000000002"/>
    <n v="-0.68400000000000005"/>
    <n v="5"/>
    <n v="1"/>
    <n v="-9"/>
    <n v="0.98599999999999999"/>
    <n v="-1.4999999999999999E-2"/>
    <n v="1.4E-2"/>
  </r>
  <r>
    <x v="35"/>
    <x v="16"/>
    <d v="2013-10-01T00:00:00"/>
    <x v="1"/>
    <n v="210000"/>
    <n v="0.25"/>
    <n v="0.4"/>
    <n v="17"/>
    <n v="-0.19"/>
    <n v="0.54500000000000004"/>
    <n v="19"/>
    <n v="-0.13600000000000001"/>
    <n v="-0.17399999999999999"/>
    <n v="6"/>
    <n v="0"/>
    <n v="-0.71399999999999997"/>
    <n v="14"/>
    <n v="9"/>
    <n v="-11"/>
    <n v="0.98799999999999999"/>
    <n v="2E-3"/>
    <n v="1.9E-2"/>
  </r>
  <r>
    <x v="35"/>
    <x v="16"/>
    <d v="2013-11-01T00:00:00"/>
    <x v="1"/>
    <n v="213000"/>
    <n v="1.2E-2"/>
    <n v="0.33600000000000002"/>
    <n v="18"/>
    <n v="5.8999999999999997E-2"/>
    <n v="0.125"/>
    <n v="11"/>
    <n v="-0.42099999999999999"/>
    <n v="-0.45"/>
    <n v="5"/>
    <n v="-0.16700000000000001"/>
    <n v="-0.64300000000000002"/>
    <n v="15"/>
    <n v="2"/>
    <n v="-35"/>
    <n v="1.024"/>
    <n v="3.5999999999999997E-2"/>
    <n v="5.8000000000000003E-2"/>
  </r>
  <r>
    <x v="35"/>
    <x v="16"/>
    <d v="2013-12-01T00:00:00"/>
    <x v="1"/>
    <n v="229000"/>
    <n v="7.4999999999999997E-2"/>
    <n v="0.255"/>
    <n v="13"/>
    <n v="-0.27800000000000002"/>
    <n v="-0.435"/>
    <n v="10"/>
    <n v="-9.0999999999999998E-2"/>
    <n v="-0.23100000000000001"/>
    <n v="2"/>
    <n v="-0.6"/>
    <n v="-0.71399999999999997"/>
    <n v="16"/>
    <n v="1"/>
    <n v="-44"/>
    <n v="1.046"/>
    <n v="2.1999999999999999E-2"/>
    <n v="8.5000000000000006E-2"/>
  </r>
  <r>
    <x v="35"/>
    <x v="16"/>
    <d v="2014-01-01T00:00:00"/>
    <x v="2"/>
    <n v="229000"/>
    <n v="0"/>
    <n v="0.219"/>
    <n v="11"/>
    <n v="-0.154"/>
    <n v="-0.5"/>
    <n v="10"/>
    <n v="0"/>
    <n v="0.66700000000000004"/>
    <n v="4"/>
    <n v="1"/>
    <n v="3"/>
    <n v="20"/>
    <n v="4"/>
    <n v="-49"/>
    <n v="1.0329999999999999"/>
    <n v="-1.2999999999999999E-2"/>
    <n v="7.5999999999999998E-2"/>
  </r>
  <r>
    <x v="35"/>
    <x v="16"/>
    <d v="2014-02-01T00:00:00"/>
    <x v="2"/>
    <n v="238000"/>
    <n v="4.2000000000000003E-2"/>
    <n v="0.214"/>
    <n v="9"/>
    <n v="-0.182"/>
    <n v="-0.47099999999999997"/>
    <n v="12"/>
    <n v="0.2"/>
    <n v="1"/>
    <n v="6"/>
    <n v="0.5"/>
    <n v="1"/>
    <n v="20"/>
    <n v="0"/>
    <n v="-45"/>
    <n v="0.98099999999999998"/>
    <n v="-5.1999999999999998E-2"/>
    <n v="2.4E-2"/>
  </r>
  <r>
    <x v="35"/>
    <x v="16"/>
    <d v="2014-03-01T00:00:00"/>
    <x v="2"/>
    <n v="249000"/>
    <n v="4.5999999999999999E-2"/>
    <n v="0.28000000000000003"/>
    <n v="8"/>
    <n v="-0.111"/>
    <n v="-0.38500000000000001"/>
    <n v="17"/>
    <n v="0.41699999999999998"/>
    <n v="6.3E-2"/>
    <n v="6"/>
    <n v="0"/>
    <n v="0"/>
    <n v="21"/>
    <n v="1"/>
    <n v="-47"/>
    <n v="0.98199999999999998"/>
    <n v="1E-3"/>
    <n v="1.7000000000000001E-2"/>
  </r>
  <r>
    <x v="35"/>
    <x v="16"/>
    <d v="2014-04-01T00:00:00"/>
    <x v="2"/>
    <n v="267000"/>
    <n v="7.1999999999999995E-2"/>
    <n v="0.36299999999999999"/>
    <n v="14"/>
    <n v="0.75"/>
    <n v="-6.7000000000000004E-2"/>
    <n v="20"/>
    <n v="0.17599999999999999"/>
    <n v="5.2999999999999999E-2"/>
    <n v="5"/>
    <n v="-0.16700000000000001"/>
    <n v="0.25"/>
    <n v="15"/>
    <n v="-7"/>
    <n v="-13"/>
    <n v="0.98199999999999998"/>
    <n v="0"/>
    <n v="8.0000000000000002E-3"/>
  </r>
  <r>
    <x v="35"/>
    <x v="16"/>
    <d v="2014-05-01T00:00:00"/>
    <x v="2"/>
    <n v="239000"/>
    <n v="-0.104"/>
    <n v="0.193"/>
    <n v="18"/>
    <n v="0.28599999999999998"/>
    <n v="5.8999999999999997E-2"/>
    <n v="25"/>
    <n v="0.25"/>
    <n v="0.316"/>
    <n v="6"/>
    <n v="0.2"/>
    <n v="0.2"/>
    <n v="5"/>
    <n v="-10"/>
    <n v="-17"/>
    <n v="0.98799999999999999"/>
    <n v="5.0000000000000001E-3"/>
    <n v="1.2E-2"/>
  </r>
  <r>
    <x v="35"/>
    <x v="16"/>
    <d v="2014-06-01T00:00:00"/>
    <x v="2"/>
    <n v="241000"/>
    <n v="8.0000000000000002E-3"/>
    <n v="6.9000000000000006E-2"/>
    <n v="20"/>
    <n v="0.111"/>
    <n v="0.111"/>
    <n v="24"/>
    <n v="-0.04"/>
    <n v="0.33300000000000002"/>
    <n v="6"/>
    <n v="0"/>
    <n v="0.2"/>
    <n v="5"/>
    <n v="-1"/>
    <n v="-6"/>
    <n v="0.99399999999999999"/>
    <n v="6.0000000000000001E-3"/>
    <n v="-3.0000000000000001E-3"/>
  </r>
  <r>
    <x v="35"/>
    <x v="16"/>
    <d v="2014-07-01T00:00:00"/>
    <x v="2"/>
    <n v="244000"/>
    <n v="1.4E-2"/>
    <n v="9.6000000000000002E-2"/>
    <n v="20"/>
    <n v="0"/>
    <n v="-4.8000000000000001E-2"/>
    <n v="24"/>
    <n v="0"/>
    <n v="9.0999999999999998E-2"/>
    <n v="8"/>
    <n v="0.33300000000000002"/>
    <n v="0.14299999999999999"/>
    <n v="5"/>
    <n v="1"/>
    <n v="1"/>
    <n v="1.0029999999999999"/>
    <n v="0.01"/>
    <n v="1E-3"/>
  </r>
  <r>
    <x v="35"/>
    <x v="16"/>
    <d v="2014-08-01T00:00:00"/>
    <x v="2"/>
    <n v="248000"/>
    <n v="1.2999999999999999E-2"/>
    <n v="0.35199999999999998"/>
    <n v="19"/>
    <n v="-0.05"/>
    <n v="-0.05"/>
    <n v="23"/>
    <n v="-4.2000000000000003E-2"/>
    <n v="-0.17899999999999999"/>
    <n v="11"/>
    <n v="0.375"/>
    <n v="0"/>
    <n v="5"/>
    <n v="0"/>
    <n v="1"/>
    <n v="0.997"/>
    <n v="-6.0000000000000001E-3"/>
    <n v="-4.0000000000000001E-3"/>
  </r>
  <r>
    <x v="35"/>
    <x v="16"/>
    <d v="2014-09-01T00:00:00"/>
    <x v="2"/>
    <n v="261000"/>
    <n v="5.5E-2"/>
    <n v="0.55400000000000005"/>
    <n v="19"/>
    <n v="0"/>
    <n v="-9.5000000000000001E-2"/>
    <n v="21"/>
    <n v="-8.6999999999999994E-2"/>
    <n v="-4.4999999999999998E-2"/>
    <n v="10"/>
    <n v="-9.0999999999999998E-2"/>
    <n v="0.66700000000000004"/>
    <n v="7"/>
    <n v="2"/>
    <n v="2"/>
    <n v="0.98799999999999999"/>
    <n v="-8.9999999999999993E-3"/>
    <n v="2E-3"/>
  </r>
  <r>
    <x v="35"/>
    <x v="16"/>
    <d v="2014-10-01T00:00:00"/>
    <x v="2"/>
    <n v="263000"/>
    <n v="7.0000000000000001E-3"/>
    <n v="0.251"/>
    <n v="14"/>
    <n v="-0.26300000000000001"/>
    <n v="-0.17599999999999999"/>
    <n v="21"/>
    <n v="0"/>
    <n v="0.105"/>
    <n v="12"/>
    <n v="0.2"/>
    <n v="1"/>
    <n v="7"/>
    <n v="0"/>
    <n v="-7"/>
    <n v="0.98099999999999998"/>
    <n v="-8.0000000000000002E-3"/>
    <n v="-7.0000000000000001E-3"/>
  </r>
  <r>
    <x v="35"/>
    <x v="16"/>
    <d v="2014-11-01T00:00:00"/>
    <x v="2"/>
    <n v="260000"/>
    <n v="-8.9999999999999993E-3"/>
    <n v="0.22600000000000001"/>
    <n v="14"/>
    <n v="0"/>
    <n v="-0.222"/>
    <n v="15"/>
    <n v="-0.28599999999999998"/>
    <n v="0.36399999999999999"/>
    <n v="9"/>
    <n v="-0.25"/>
    <n v="0.8"/>
    <n v="17"/>
    <n v="10"/>
    <n v="2"/>
    <n v="0.98599999999999999"/>
    <n v="5.0000000000000001E-3"/>
    <n v="-3.7999999999999999E-2"/>
  </r>
  <r>
    <x v="35"/>
    <x v="16"/>
    <d v="2014-12-01T00:00:00"/>
    <x v="2"/>
    <n v="241000"/>
    <n v="-7.4999999999999997E-2"/>
    <n v="5.5E-2"/>
    <n v="15"/>
    <n v="7.0999999999999994E-2"/>
    <n v="0.154"/>
    <n v="13"/>
    <n v="-0.13300000000000001"/>
    <n v="0.3"/>
    <n v="7"/>
    <n v="-0.222"/>
    <n v="2.5"/>
    <n v="13"/>
    <n v="-5"/>
    <n v="-4"/>
    <n v="0.98899999999999999"/>
    <n v="3.0000000000000001E-3"/>
    <n v="-5.7000000000000002E-2"/>
  </r>
  <r>
    <x v="35"/>
    <x v="16"/>
    <d v="2015-01-01T00:00:00"/>
    <x v="3"/>
    <n v="249000"/>
    <n v="3.3000000000000002E-2"/>
    <n v="8.8999999999999996E-2"/>
    <n v="14"/>
    <n v="-6.7000000000000004E-2"/>
    <n v="0.27300000000000002"/>
    <n v="14"/>
    <n v="7.6999999999999999E-2"/>
    <n v="0.4"/>
    <n v="5"/>
    <n v="-0.28599999999999998"/>
    <n v="0.25"/>
    <n v="8"/>
    <n v="-5"/>
    <n v="-13"/>
    <n v="0.997"/>
    <n v="8.0000000000000002E-3"/>
    <n v="-3.5999999999999997E-2"/>
  </r>
  <r>
    <x v="35"/>
    <x v="16"/>
    <d v="2015-02-01T00:00:00"/>
    <x v="3"/>
    <n v="252000"/>
    <n v="1.2E-2"/>
    <n v="5.8999999999999997E-2"/>
    <n v="15"/>
    <n v="7.0999999999999994E-2"/>
    <n v="0.66700000000000004"/>
    <n v="21"/>
    <n v="0.5"/>
    <n v="0.75"/>
    <n v="8"/>
    <n v="0.6"/>
    <n v="0.33300000000000002"/>
    <n v="11"/>
    <n v="4"/>
    <n v="-9"/>
    <n v="0.99199999999999999"/>
    <n v="-5.0000000000000001E-3"/>
    <n v="1.0999999999999999E-2"/>
  </r>
  <r>
    <x v="35"/>
    <x v="16"/>
    <d v="2015-03-01T00:00:00"/>
    <x v="3"/>
    <n v="289000"/>
    <n v="0.14699999999999999"/>
    <n v="0.161"/>
    <n v="15"/>
    <n v="0"/>
    <n v="0.875"/>
    <n v="29"/>
    <n v="0.38100000000000001"/>
    <n v="0.70599999999999996"/>
    <n v="7"/>
    <n v="-0.125"/>
    <n v="0.16700000000000001"/>
    <n v="11"/>
    <n v="0"/>
    <n v="-10"/>
    <n v="0.99"/>
    <n v="-2E-3"/>
    <n v="8.0000000000000002E-3"/>
  </r>
  <r>
    <x v="35"/>
    <x v="16"/>
    <d v="2015-04-01T00:00:00"/>
    <x v="3"/>
    <n v="290000"/>
    <n v="3.0000000000000001E-3"/>
    <n v="8.5999999999999993E-2"/>
    <n v="23"/>
    <n v="0.53300000000000003"/>
    <n v="0.64300000000000002"/>
    <n v="26"/>
    <n v="-0.10299999999999999"/>
    <n v="0.3"/>
    <n v="8"/>
    <n v="0.14299999999999999"/>
    <n v="0.6"/>
    <n v="11"/>
    <n v="0"/>
    <n v="-4"/>
    <n v="0.98099999999999998"/>
    <n v="-8.9999999999999993E-3"/>
    <n v="-1E-3"/>
  </r>
  <r>
    <x v="35"/>
    <x v="16"/>
    <d v="2015-05-01T00:00:00"/>
    <x v="3"/>
    <n v="295000"/>
    <n v="1.7999999999999999E-2"/>
    <n v="0.23400000000000001"/>
    <n v="22"/>
    <n v="-4.2999999999999997E-2"/>
    <n v="0.222"/>
    <n v="23"/>
    <n v="-0.115"/>
    <n v="-0.08"/>
    <n v="6"/>
    <n v="-0.25"/>
    <n v="0"/>
    <n v="6"/>
    <n v="-5"/>
    <n v="1"/>
    <n v="0.99299999999999999"/>
    <n v="1.2E-2"/>
    <n v="6.0000000000000001E-3"/>
  </r>
  <r>
    <x v="35"/>
    <x v="16"/>
    <d v="2015-06-01T00:00:00"/>
    <x v="3"/>
    <n v="295000"/>
    <n v="0"/>
    <n v="0.224"/>
    <n v="24"/>
    <n v="9.0999999999999998E-2"/>
    <n v="0.2"/>
    <n v="18"/>
    <n v="-0.217"/>
    <n v="-0.25"/>
    <n v="6"/>
    <n v="0"/>
    <n v="0"/>
    <n v="8"/>
    <n v="2"/>
    <n v="3"/>
    <n v="0.99399999999999999"/>
    <n v="0"/>
    <n v="0"/>
  </r>
  <r>
    <x v="35"/>
    <x v="16"/>
    <d v="2015-07-01T00:00:00"/>
    <x v="3"/>
    <n v="268000"/>
    <n v="-9.4E-2"/>
    <n v="9.5000000000000001E-2"/>
    <n v="21"/>
    <n v="-0.125"/>
    <n v="0.05"/>
    <n v="22"/>
    <n v="0.222"/>
    <n v="-8.3000000000000004E-2"/>
    <n v="8"/>
    <n v="0.33300000000000002"/>
    <n v="0"/>
    <n v="8"/>
    <n v="0"/>
    <n v="3"/>
    <n v="0.999"/>
    <n v="5.0000000000000001E-3"/>
    <n v="-4.0000000000000001E-3"/>
  </r>
  <r>
    <x v="35"/>
    <x v="16"/>
    <d v="2015-08-01T00:00:00"/>
    <x v="3"/>
    <n v="274000"/>
    <n v="2.3E-2"/>
    <n v="0.106"/>
    <n v="18"/>
    <n v="-0.14299999999999999"/>
    <n v="-5.2999999999999999E-2"/>
    <n v="19"/>
    <n v="-0.13600000000000001"/>
    <n v="-0.17399999999999999"/>
    <n v="8"/>
    <n v="0"/>
    <n v="-0.27300000000000002"/>
    <n v="13"/>
    <n v="6"/>
    <n v="8"/>
    <n v="0.98899999999999999"/>
    <n v="-0.01"/>
    <n v="-8.0000000000000002E-3"/>
  </r>
  <r>
    <x v="35"/>
    <x v="16"/>
    <d v="2015-09-01T00:00:00"/>
    <x v="3"/>
    <n v="263000"/>
    <n v="-0.04"/>
    <n v="7.0000000000000001E-3"/>
    <n v="14"/>
    <n v="-0.222"/>
    <n v="-0.26300000000000001"/>
    <n v="22"/>
    <n v="0.158"/>
    <n v="4.8000000000000001E-2"/>
    <n v="12"/>
    <n v="0.5"/>
    <n v="0.2"/>
    <n v="7"/>
    <n v="-6"/>
    <n v="0"/>
    <n v="0.98099999999999998"/>
    <n v="-8.0000000000000002E-3"/>
    <n v="-7.0000000000000001E-3"/>
  </r>
  <r>
    <x v="35"/>
    <x v="16"/>
    <d v="2015-10-01T00:00:00"/>
    <x v="3"/>
    <n v="268000"/>
    <n v="1.7999999999999999E-2"/>
    <n v="1.7999999999999999E-2"/>
    <n v="10"/>
    <n v="-0.28599999999999998"/>
    <n v="-0.28599999999999998"/>
    <n v="15"/>
    <n v="-0.318"/>
    <n v="-0.28599999999999998"/>
    <n v="12"/>
    <n v="0"/>
    <n v="0"/>
    <n v="6"/>
    <n v="-2"/>
    <n v="-2"/>
    <n v="0.96399999999999997"/>
    <n v="-1.7000000000000001E-2"/>
    <n v="-1.7000000000000001E-2"/>
  </r>
  <r>
    <x v="35"/>
    <x v="16"/>
    <d v="2015-11-01T00:00:00"/>
    <x v="3"/>
    <n v="259000"/>
    <n v="-3.2000000000000001E-2"/>
    <n v="-6.0000000000000001E-3"/>
    <n v="10"/>
    <n v="0"/>
    <n v="-0.28599999999999998"/>
    <n v="15"/>
    <n v="0"/>
    <n v="0"/>
    <n v="9"/>
    <n v="-0.25"/>
    <n v="0"/>
    <n v="17"/>
    <n v="12"/>
    <n v="0"/>
    <n v="0.96499999999999997"/>
    <n v="1E-3"/>
    <n v="-2.1000000000000001E-2"/>
  </r>
  <r>
    <x v="35"/>
    <x v="16"/>
    <d v="2015-12-01T00:00:00"/>
    <x v="3"/>
    <n v="278000"/>
    <n v="7.0999999999999994E-2"/>
    <n v="0.151"/>
    <n v="11"/>
    <n v="0.1"/>
    <n v="-0.26700000000000002"/>
    <n v="14"/>
    <n v="-6.7000000000000004E-2"/>
    <n v="7.6999999999999999E-2"/>
    <n v="12"/>
    <n v="0.33300000000000002"/>
    <n v="0.71399999999999997"/>
    <n v="20"/>
    <n v="3"/>
    <n v="8"/>
    <n v="0.97699999999999998"/>
    <n v="1.2999999999999999E-2"/>
    <n v="-1.2E-2"/>
  </r>
  <r>
    <x v="35"/>
    <x v="16"/>
    <d v="2016-01-01T00:00:00"/>
    <x v="4"/>
    <n v="278000"/>
    <n v="0"/>
    <n v="0.115"/>
    <n v="13"/>
    <n v="0.182"/>
    <n v="-7.0999999999999994E-2"/>
    <n v="15"/>
    <n v="7.0999999999999994E-2"/>
    <n v="7.0999999999999994E-2"/>
    <n v="9"/>
    <n v="-0.25"/>
    <n v="0.8"/>
    <n v="28"/>
    <n v="8"/>
    <n v="21"/>
    <n v="0.99399999999999999"/>
    <n v="1.7000000000000001E-2"/>
    <n v="-3.0000000000000001E-3"/>
  </r>
  <r>
    <x v="35"/>
    <x v="16"/>
    <d v="2016-02-01T00:00:00"/>
    <x v="4"/>
    <n v="299000"/>
    <n v="7.6999999999999999E-2"/>
    <n v="0.187"/>
    <n v="15"/>
    <n v="0.154"/>
    <n v="0"/>
    <n v="15"/>
    <n v="0"/>
    <n v="-0.28599999999999998"/>
    <n v="3"/>
    <n v="-0.66700000000000004"/>
    <n v="-0.625"/>
    <n v="28"/>
    <n v="0"/>
    <n v="17"/>
    <n v="0.998"/>
    <n v="4.0000000000000001E-3"/>
    <n v="6.0000000000000001E-3"/>
  </r>
  <r>
    <x v="35"/>
    <x v="16"/>
    <d v="2016-03-01T00:00:00"/>
    <x v="4"/>
    <n v="294000"/>
    <n v="-1.7000000000000001E-2"/>
    <n v="1.7000000000000001E-2"/>
    <n v="16"/>
    <n v="6.7000000000000004E-2"/>
    <n v="6.7000000000000004E-2"/>
    <n v="13"/>
    <n v="-0.13300000000000001"/>
    <n v="-0.55200000000000005"/>
    <n v="4"/>
    <n v="0.33300000000000002"/>
    <n v="-0.42899999999999999"/>
    <n v="26"/>
    <n v="-2"/>
    <n v="15"/>
    <n v="0.98299999999999998"/>
    <n v="-1.4999999999999999E-2"/>
    <n v="-7.0000000000000001E-3"/>
  </r>
  <r>
    <x v="35"/>
    <x v="16"/>
    <d v="2016-04-01T00:00:00"/>
    <x v="4"/>
    <n v="303000"/>
    <n v="2.9000000000000001E-2"/>
    <n v="4.2999999999999997E-2"/>
    <n v="15"/>
    <n v="-6.3E-2"/>
    <n v="-0.34799999999999998"/>
    <n v="17"/>
    <n v="0.308"/>
    <n v="-0.34599999999999997"/>
    <n v="4"/>
    <n v="0"/>
    <n v="-0.5"/>
    <n v="16"/>
    <n v="-10"/>
    <n v="5"/>
    <n v="0.98199999999999998"/>
    <n v="-1E-3"/>
    <n v="0"/>
  </r>
  <r>
    <x v="35"/>
    <x v="16"/>
    <d v="2016-05-01T00:00:00"/>
    <x v="4"/>
    <n v="316000"/>
    <n v="4.3999999999999997E-2"/>
    <n v="7.0000000000000007E-2"/>
    <n v="17"/>
    <n v="0.13300000000000001"/>
    <n v="-0.22700000000000001"/>
    <n v="19"/>
    <n v="0.11799999999999999"/>
    <n v="-0.17399999999999999"/>
    <n v="6"/>
    <n v="0.5"/>
    <n v="0"/>
    <n v="11"/>
    <n v="-5"/>
    <n v="5"/>
    <n v="0.97599999999999998"/>
    <n v="-6.0000000000000001E-3"/>
    <n v="-1.7999999999999999E-2"/>
  </r>
  <r>
    <x v="35"/>
    <x v="16"/>
    <d v="2016-06-01T00:00:00"/>
    <x v="4"/>
    <n v="350000"/>
    <n v="0.109"/>
    <n v="0.186"/>
    <n v="18"/>
    <n v="5.8999999999999997E-2"/>
    <n v="-0.25"/>
    <n v="23"/>
    <n v="0.21099999999999999"/>
    <n v="0.27800000000000002"/>
    <n v="7"/>
    <n v="0.16700000000000001"/>
    <n v="0.16700000000000001"/>
    <n v="9"/>
    <n v="-2"/>
    <n v="2"/>
    <n v="0.995"/>
    <n v="1.9E-2"/>
    <n v="1E-3"/>
  </r>
  <r>
    <x v="35"/>
    <x v="16"/>
    <d v="2016-07-01T00:00:00"/>
    <x v="4"/>
    <n v="350000"/>
    <n v="0"/>
    <n v="0.309"/>
    <n v="20"/>
    <n v="0.111"/>
    <n v="-4.8000000000000001E-2"/>
    <n v="26"/>
    <n v="0.13"/>
    <n v="0.182"/>
    <n v="10"/>
    <n v="0.42899999999999999"/>
    <n v="0.25"/>
    <n v="11"/>
    <n v="2"/>
    <n v="3"/>
    <n v="1.0029999999999999"/>
    <n v="8.0000000000000002E-3"/>
    <n v="4.0000000000000001E-3"/>
  </r>
  <r>
    <x v="35"/>
    <x v="16"/>
    <d v="2016-08-01T00:00:00"/>
    <x v="4"/>
    <n v="344000"/>
    <n v="-1.7000000000000001E-2"/>
    <n v="0.25800000000000001"/>
    <n v="20"/>
    <n v="0"/>
    <n v="0.111"/>
    <n v="27"/>
    <n v="3.7999999999999999E-2"/>
    <n v="0.42099999999999999"/>
    <n v="12"/>
    <n v="0.2"/>
    <n v="0.5"/>
    <n v="10"/>
    <n v="-1"/>
    <n v="-4"/>
    <n v="1.0149999999999999"/>
    <n v="1.2E-2"/>
    <n v="2.5999999999999999E-2"/>
  </r>
  <r>
    <x v="35"/>
    <x v="16"/>
    <d v="2016-09-01T00:00:00"/>
    <x v="4"/>
    <n v="340000"/>
    <n v="-1.2E-2"/>
    <n v="0.29399999999999998"/>
    <n v="17"/>
    <n v="-0.15"/>
    <n v="0.214"/>
    <n v="24"/>
    <n v="-0.111"/>
    <n v="9.0999999999999998E-2"/>
    <n v="12"/>
    <n v="0"/>
    <n v="0"/>
    <n v="15"/>
    <n v="6"/>
    <n v="8"/>
    <n v="1.0109999999999999"/>
    <n v="-5.0000000000000001E-3"/>
    <n v="0.03"/>
  </r>
  <r>
    <x v="35"/>
    <x v="16"/>
    <d v="2016-10-01T00:00:00"/>
    <x v="4"/>
    <n v="320000"/>
    <n v="-5.8999999999999997E-2"/>
    <n v="0.19600000000000001"/>
    <n v="15"/>
    <n v="-0.11799999999999999"/>
    <n v="0.5"/>
    <n v="18"/>
    <n v="-0.25"/>
    <n v="0.2"/>
    <n v="13"/>
    <n v="8.3000000000000004E-2"/>
    <n v="8.3000000000000004E-2"/>
    <n v="19"/>
    <n v="4"/>
    <n v="14"/>
    <n v="0.98599999999999999"/>
    <n v="-2.5000000000000001E-2"/>
    <n v="2.3E-2"/>
  </r>
  <r>
    <x v="35"/>
    <x v="16"/>
    <d v="2016-11-01T00:00:00"/>
    <x v="4"/>
    <n v="320000"/>
    <n v="0"/>
    <n v="0.23599999999999999"/>
    <n v="12"/>
    <n v="-0.2"/>
    <n v="0.2"/>
    <n v="16"/>
    <n v="-0.111"/>
    <n v="6.7000000000000004E-2"/>
    <n v="10"/>
    <n v="-0.23100000000000001"/>
    <n v="0.111"/>
    <n v="39"/>
    <n v="20"/>
    <n v="22"/>
    <n v="0.96499999999999997"/>
    <n v="-2.1000000000000001E-2"/>
    <n v="1E-3"/>
  </r>
  <r>
    <x v="35"/>
    <x v="16"/>
    <d v="2016-12-01T00:00:00"/>
    <x v="4"/>
    <n v="274000"/>
    <n v="-0.14499999999999999"/>
    <n v="-1.4E-2"/>
    <n v="14"/>
    <n v="0.16700000000000001"/>
    <n v="0.27300000000000002"/>
    <n v="16"/>
    <n v="0"/>
    <n v="0.14299999999999999"/>
    <n v="12"/>
    <n v="0.2"/>
    <n v="0"/>
    <n v="42"/>
    <n v="3"/>
    <n v="22"/>
    <n v="0.94899999999999995"/>
    <n v="-1.7000000000000001E-2"/>
    <n v="-2.9000000000000001E-2"/>
  </r>
  <r>
    <x v="35"/>
    <x v="16"/>
    <d v="2017-01-01T00:00:00"/>
    <x v="5"/>
    <n v="320000"/>
    <n v="0.17"/>
    <n v="0.153"/>
    <n v="15"/>
    <n v="7.0999999999999994E-2"/>
    <n v="0.154"/>
    <n v="16"/>
    <n v="0"/>
    <n v="6.7000000000000004E-2"/>
    <n v="11"/>
    <n v="-8.3000000000000004E-2"/>
    <n v="0.222"/>
    <n v="30"/>
    <n v="-12"/>
    <n v="2"/>
    <n v="0.96199999999999997"/>
    <n v="1.4E-2"/>
    <n v="-3.2000000000000001E-2"/>
  </r>
  <r>
    <x v="35"/>
    <x v="16"/>
    <d v="2017-02-01T00:00:00"/>
    <x v="5"/>
    <n v="336000"/>
    <n v="0.05"/>
    <n v="0.124"/>
    <n v="14"/>
    <n v="-6.7000000000000004E-2"/>
    <n v="-6.7000000000000004E-2"/>
    <n v="16"/>
    <n v="0"/>
    <n v="6.7000000000000004E-2"/>
    <n v="10"/>
    <n v="-9.0999999999999998E-2"/>
    <n v="2.3330000000000002"/>
    <n v="26"/>
    <n v="-5"/>
    <n v="-3"/>
    <n v="0.96399999999999997"/>
    <n v="2E-3"/>
    <n v="-3.4000000000000002E-2"/>
  </r>
  <r>
    <x v="35"/>
    <x v="16"/>
    <d v="2017-03-01T00:00:00"/>
    <x v="5"/>
    <n v="360000"/>
    <n v="7.0999999999999994E-2"/>
    <n v="0.224"/>
    <n v="15"/>
    <n v="7.0999999999999994E-2"/>
    <n v="-6.3E-2"/>
    <n v="15"/>
    <n v="-6.3E-2"/>
    <n v="0.154"/>
    <n v="8"/>
    <n v="-0.2"/>
    <n v="1"/>
    <n v="14"/>
    <n v="-12"/>
    <n v="-12"/>
    <n v="0.98"/>
    <n v="1.6E-2"/>
    <n v="-3.0000000000000001E-3"/>
  </r>
  <r>
    <x v="35"/>
    <x v="16"/>
    <d v="2017-04-01T00:00:00"/>
    <x v="5"/>
    <n v="349000"/>
    <n v="-3.2000000000000001E-2"/>
    <n v="0.152"/>
    <n v="16"/>
    <n v="6.7000000000000004E-2"/>
    <n v="6.7000000000000004E-2"/>
    <n v="15"/>
    <n v="0"/>
    <n v="-0.11799999999999999"/>
    <n v="5"/>
    <n v="-0.375"/>
    <n v="0.25"/>
    <n v="38"/>
    <n v="24"/>
    <n v="22"/>
    <n v="0.98499999999999999"/>
    <n v="5.0000000000000001E-3"/>
    <n v="3.0000000000000001E-3"/>
  </r>
  <r>
    <x v="35"/>
    <x v="16"/>
    <d v="2017-05-01T00:00:00"/>
    <x v="5"/>
    <n v="302000"/>
    <n v="-0.13300000000000001"/>
    <n v="-4.3999999999999997E-2"/>
    <n v="19"/>
    <n v="0.188"/>
    <n v="0.11799999999999999"/>
    <n v="20"/>
    <n v="0.33300000000000002"/>
    <n v="5.2999999999999999E-2"/>
    <n v="8"/>
    <n v="0.6"/>
    <n v="0.33300000000000002"/>
    <n v="26"/>
    <n v="-13"/>
    <n v="15"/>
    <n v="0.98499999999999999"/>
    <n v="0"/>
    <n v="8.9999999999999993E-3"/>
  </r>
  <r>
    <x v="35"/>
    <x v="16"/>
    <d v="2017-06-01T00:00:00"/>
    <x v="5"/>
    <n v="299000"/>
    <n v="-1.2E-2"/>
    <n v="-0.14699999999999999"/>
    <n v="16"/>
    <n v="-0.158"/>
    <n v="-0.111"/>
    <n v="20"/>
    <n v="0"/>
    <n v="-0.13"/>
    <n v="10"/>
    <n v="0.25"/>
    <n v="0.42899999999999999"/>
    <n v="13"/>
    <n v="-13"/>
    <n v="4"/>
    <n v="1.0009999999999999"/>
    <n v="1.6E-2"/>
    <n v="6.0000000000000001E-3"/>
  </r>
  <r>
    <x v="35"/>
    <x v="16"/>
    <d v="2017-07-01T00:00:00"/>
    <x v="5"/>
    <n v="280000"/>
    <n v="-6.2E-2"/>
    <n v="-0.2"/>
    <n v="13"/>
    <n v="-0.188"/>
    <n v="-0.35"/>
    <n v="20"/>
    <n v="0"/>
    <n v="-0.23100000000000001"/>
    <n v="10"/>
    <n v="0"/>
    <n v="0"/>
    <n v="11"/>
    <n v="-2"/>
    <n v="1"/>
    <n v="1.0089999999999999"/>
    <n v="8.0000000000000002E-3"/>
    <n v="5.0000000000000001E-3"/>
  </r>
  <r>
    <x v="35"/>
    <x v="16"/>
    <d v="2017-08-01T00:00:00"/>
    <x v="5"/>
    <n v="283000"/>
    <n v="8.9999999999999993E-3"/>
    <n v="-0.17899999999999999"/>
    <n v="12"/>
    <n v="-7.6999999999999999E-2"/>
    <n v="-0.4"/>
    <n v="15"/>
    <n v="-0.25"/>
    <n v="-0.44400000000000001"/>
    <n v="5"/>
    <n v="-0.5"/>
    <n v="-0.58299999999999996"/>
    <n v="15"/>
    <n v="4"/>
    <n v="6"/>
    <n v="1.0049999999999999"/>
    <n v="-4.0000000000000001E-3"/>
    <n v="-1.0999999999999999E-2"/>
  </r>
  <r>
    <x v="35"/>
    <x v="16"/>
    <d v="2017-09-01T00:00:00"/>
    <x v="5"/>
    <n v="280000"/>
    <n v="-8.9999999999999993E-3"/>
    <n v="-0.17599999999999999"/>
    <n v="15"/>
    <n v="0.25"/>
    <n v="-0.11799999999999999"/>
    <n v="18"/>
    <n v="0.2"/>
    <n v="-0.25"/>
    <n v="9"/>
    <n v="0.8"/>
    <n v="-0.25"/>
    <n v="23"/>
    <n v="8"/>
    <n v="8"/>
    <n v="0.98299999999999998"/>
    <n v="-2.1999999999999999E-2"/>
    <n v="-2.8000000000000001E-2"/>
  </r>
  <r>
    <x v="35"/>
    <x v="16"/>
    <d v="2017-10-01T00:00:00"/>
    <x v="5"/>
    <n v="285000"/>
    <n v="1.7999999999999999E-2"/>
    <n v="-0.109"/>
    <n v="15"/>
    <n v="0"/>
    <n v="0"/>
    <n v="20"/>
    <n v="0.111"/>
    <n v="0.111"/>
    <n v="11"/>
    <n v="0.222"/>
    <n v="-0.154"/>
    <n v="22"/>
    <n v="-1"/>
    <n v="3"/>
    <n v="0.97799999999999998"/>
    <n v="-5.0000000000000001E-3"/>
    <n v="-8.9999999999999993E-3"/>
  </r>
  <r>
    <x v="35"/>
    <x v="16"/>
    <d v="2017-11-01T00:00:00"/>
    <x v="5"/>
    <n v="310000"/>
    <n v="8.8999999999999996E-2"/>
    <n v="-0.03"/>
    <n v="16"/>
    <n v="6.7000000000000004E-2"/>
    <n v="0.33300000000000002"/>
    <n v="24"/>
    <n v="0.2"/>
    <n v="0.5"/>
    <n v="14"/>
    <n v="0.27300000000000002"/>
    <n v="0.4"/>
    <n v="19"/>
    <n v="-4"/>
    <n v="-21"/>
    <n v="0.97799999999999998"/>
    <n v="1E-3"/>
    <n v="1.2999999999999999E-2"/>
  </r>
  <r>
    <x v="35"/>
    <x v="16"/>
    <d v="2017-12-01T00:00:00"/>
    <x v="5"/>
    <n v="341000"/>
    <n v="9.9000000000000005E-2"/>
    <n v="0.247"/>
    <n v="13"/>
    <n v="-0.188"/>
    <n v="-7.0999999999999994E-2"/>
    <n v="19"/>
    <n v="-0.20799999999999999"/>
    <n v="0.188"/>
    <n v="13"/>
    <n v="-7.0999999999999994E-2"/>
    <n v="8.3000000000000004E-2"/>
    <n v="7"/>
    <n v="-12"/>
    <n v="-35"/>
    <n v="0.98799999999999999"/>
    <n v="8.9999999999999993E-3"/>
    <n v="3.9E-2"/>
  </r>
  <r>
    <x v="35"/>
    <x v="16"/>
    <d v="2018-01-01T00:00:00"/>
    <x v="6"/>
    <n v="321000"/>
    <n v="-5.8999999999999997E-2"/>
    <n v="3.0000000000000001E-3"/>
    <n v="11"/>
    <n v="-0.154"/>
    <n v="-0.26700000000000002"/>
    <n v="22"/>
    <n v="0.158"/>
    <n v="0.375"/>
    <n v="17"/>
    <n v="0.308"/>
    <n v="0.54500000000000004"/>
    <n v="8"/>
    <n v="1"/>
    <n v="-22"/>
    <n v="0.97"/>
    <n v="-1.7999999999999999E-2"/>
    <n v="7.0000000000000001E-3"/>
  </r>
  <r>
    <x v="35"/>
    <x v="16"/>
    <d v="2018-02-01T00:00:00"/>
    <x v="6"/>
    <n v="309000"/>
    <n v="-3.6999999999999998E-2"/>
    <n v="-0.08"/>
    <n v="9"/>
    <n v="-0.182"/>
    <n v="-0.35699999999999998"/>
    <n v="17"/>
    <n v="-0.22700000000000001"/>
    <n v="6.3E-2"/>
    <n v="12"/>
    <n v="-0.29399999999999998"/>
    <n v="0.2"/>
    <n v="22"/>
    <n v="14"/>
    <n v="-4"/>
    <n v="0.96799999999999997"/>
    <n v="-1E-3"/>
    <n v="4.0000000000000001E-3"/>
  </r>
  <r>
    <x v="35"/>
    <x v="16"/>
    <d v="2018-03-01T00:00:00"/>
    <x v="6"/>
    <n v="345000"/>
    <n v="0.11700000000000001"/>
    <n v="-4.1000000000000002E-2"/>
    <n v="17"/>
    <n v="0.88900000000000001"/>
    <n v="0.13300000000000001"/>
    <n v="28"/>
    <n v="0.64700000000000002"/>
    <n v="0.86699999999999999"/>
    <n v="16"/>
    <n v="0.33300000000000002"/>
    <n v="1"/>
    <n v="22"/>
    <n v="0"/>
    <n v="8"/>
    <n v="0.97"/>
    <n v="2E-3"/>
    <n v="-0.01"/>
  </r>
  <r>
    <x v="35"/>
    <x v="16"/>
    <d v="2018-04-01T00:00:00"/>
    <x v="6"/>
    <n v="350000"/>
    <n v="1.4E-2"/>
    <n v="3.0000000000000001E-3"/>
    <n v="24"/>
    <n v="0.41199999999999998"/>
    <n v="0.5"/>
    <n v="30"/>
    <n v="7.0999999999999994E-2"/>
    <n v="1"/>
    <n v="17"/>
    <n v="6.3E-2"/>
    <n v="2.4"/>
    <n v="12"/>
    <n v="-10"/>
    <n v="-26"/>
    <n v="0.98599999999999999"/>
    <n v="1.6E-2"/>
    <n v="1E-3"/>
  </r>
  <r>
    <x v="36"/>
    <x v="5"/>
    <d v="2012-01-01T00:00:00"/>
    <x v="0"/>
    <n v="212000"/>
    <n v="-4.1000000000000002E-2"/>
    <n v="0.84399999999999997"/>
    <n v="9"/>
    <n v="-0.1"/>
    <n v="0.125"/>
    <n v="9"/>
    <n v="0"/>
    <n v="-0.4"/>
    <n v="14"/>
    <n v="0"/>
    <n v="-0.53300000000000003"/>
    <n v="43"/>
    <n v="4"/>
    <n v="-52"/>
    <n v="0.92500000000000004"/>
    <n v="-0.03"/>
    <n v="-1.7000000000000001E-2"/>
  </r>
  <r>
    <x v="36"/>
    <x v="5"/>
    <d v="2012-02-01T00:00:00"/>
    <x v="0"/>
    <n v="212000"/>
    <n v="0"/>
    <n v="0.246"/>
    <n v="9"/>
    <n v="0"/>
    <n v="0.125"/>
    <n v="10"/>
    <n v="0.111"/>
    <n v="-0.28599999999999998"/>
    <n v="14"/>
    <n v="0"/>
    <n v="-0.46200000000000002"/>
    <n v="66"/>
    <n v="23"/>
    <n v="-11"/>
    <n v="0.91200000000000003"/>
    <n v="-1.2999999999999999E-2"/>
    <n v="-4.7E-2"/>
  </r>
  <r>
    <x v="36"/>
    <x v="5"/>
    <d v="2012-03-01T00:00:00"/>
    <x v="0"/>
    <n v="190000"/>
    <n v="-0.10299999999999999"/>
    <n v="2.7E-2"/>
    <n v="9"/>
    <n v="0"/>
    <n v="-0.182"/>
    <n v="20"/>
    <n v="1"/>
    <n v="0.111"/>
    <n v="24"/>
    <n v="0.71399999999999997"/>
    <n v="-0.2"/>
    <n v="124"/>
    <n v="58"/>
    <n v="43"/>
    <n v="0.92"/>
    <n v="8.0000000000000002E-3"/>
    <n v="-3.9E-2"/>
  </r>
  <r>
    <x v="36"/>
    <x v="5"/>
    <d v="2012-04-01T00:00:00"/>
    <x v="0"/>
    <n v="189000"/>
    <n v="-3.0000000000000001E-3"/>
    <n v="0"/>
    <n v="10"/>
    <n v="0.111"/>
    <n v="-0.16700000000000001"/>
    <n v="24"/>
    <n v="0.2"/>
    <n v="4.2999999999999997E-2"/>
    <n v="17"/>
    <n v="-0.29199999999999998"/>
    <n v="-0.433"/>
    <n v="124"/>
    <n v="0"/>
    <n v="47"/>
    <n v="0.96399999999999997"/>
    <n v="4.3999999999999997E-2"/>
    <n v="-5.0000000000000001E-3"/>
  </r>
  <r>
    <x v="36"/>
    <x v="5"/>
    <d v="2012-05-01T00:00:00"/>
    <x v="0"/>
    <n v="216000"/>
    <n v="0.13800000000000001"/>
    <n v="0.16500000000000001"/>
    <n v="15"/>
    <n v="0.5"/>
    <n v="0"/>
    <n v="28"/>
    <n v="0.16700000000000001"/>
    <n v="0.217"/>
    <n v="16"/>
    <n v="-5.8999999999999997E-2"/>
    <n v="-0.33300000000000002"/>
    <n v="37"/>
    <n v="-88"/>
    <n v="-89"/>
    <n v="0.97499999999999998"/>
    <n v="1.0999999999999999E-2"/>
    <n v="2.7E-2"/>
  </r>
  <r>
    <x v="36"/>
    <x v="5"/>
    <d v="2012-06-01T00:00:00"/>
    <x v="0"/>
    <n v="215000"/>
    <n v="-2E-3"/>
    <n v="0.26500000000000001"/>
    <n v="23"/>
    <n v="0.53300000000000003"/>
    <n v="0.35299999999999998"/>
    <n v="27"/>
    <n v="-3.5999999999999997E-2"/>
    <n v="0.5"/>
    <n v="22"/>
    <n v="0.375"/>
    <n v="4.8000000000000001E-2"/>
    <n v="31"/>
    <n v="-6"/>
    <n v="-42"/>
    <n v="0.98699999999999999"/>
    <n v="1.2E-2"/>
    <n v="0.04"/>
  </r>
  <r>
    <x v="36"/>
    <x v="5"/>
    <d v="2012-07-01T00:00:00"/>
    <x v="0"/>
    <n v="205000"/>
    <n v="-4.7E-2"/>
    <n v="0.19900000000000001"/>
    <n v="23"/>
    <n v="0"/>
    <n v="0.15"/>
    <n v="24"/>
    <n v="-0.111"/>
    <n v="0.71399999999999997"/>
    <n v="19"/>
    <n v="-0.13600000000000001"/>
    <n v="-0.05"/>
    <n v="37"/>
    <n v="6"/>
    <n v="-27"/>
    <n v="0.98199999999999998"/>
    <n v="-4.0000000000000001E-3"/>
    <n v="2.8000000000000001E-2"/>
  </r>
  <r>
    <x v="36"/>
    <x v="5"/>
    <d v="2012-08-01T00:00:00"/>
    <x v="0"/>
    <n v="205000"/>
    <n v="0"/>
    <n v="0.214"/>
    <n v="18"/>
    <n v="-0.217"/>
    <n v="-5.2999999999999999E-2"/>
    <n v="21"/>
    <n v="-0.125"/>
    <n v="0.105"/>
    <n v="17"/>
    <n v="-0.105"/>
    <n v="-0.15"/>
    <n v="31"/>
    <n v="-6"/>
    <n v="-25"/>
    <n v="0.99099999999999999"/>
    <n v="8.9999999999999993E-3"/>
    <n v="3.3000000000000002E-2"/>
  </r>
  <r>
    <x v="36"/>
    <x v="5"/>
    <d v="2012-09-01T00:00:00"/>
    <x v="0"/>
    <n v="251000"/>
    <n v="0.22700000000000001"/>
    <n v="0.93600000000000005"/>
    <n v="12"/>
    <n v="-0.33300000000000002"/>
    <n v="-7.6999999999999999E-2"/>
    <n v="13"/>
    <n v="-0.38100000000000001"/>
    <n v="-0.5"/>
    <n v="16"/>
    <n v="-5.8999999999999997E-2"/>
    <n v="-0.30399999999999999"/>
    <n v="45"/>
    <n v="14"/>
    <n v="11"/>
    <n v="0.96899999999999997"/>
    <n v="-2.1999999999999999E-2"/>
    <n v="5.0000000000000001E-3"/>
  </r>
  <r>
    <x v="36"/>
    <x v="5"/>
    <d v="2012-10-01T00:00:00"/>
    <x v="0"/>
    <n v="295000"/>
    <n v="0.17299999999999999"/>
    <n v="0.82099999999999995"/>
    <n v="11"/>
    <n v="-8.3000000000000004E-2"/>
    <n v="-0.154"/>
    <n v="11"/>
    <n v="-0.154"/>
    <n v="-0.54200000000000004"/>
    <n v="10"/>
    <n v="-0.375"/>
    <n v="-0.5"/>
    <n v="47"/>
    <n v="3"/>
    <n v="29"/>
    <n v="0.94799999999999995"/>
    <n v="-2.1000000000000001E-2"/>
    <n v="3.0000000000000001E-3"/>
  </r>
  <r>
    <x v="36"/>
    <x v="5"/>
    <d v="2012-11-01T00:00:00"/>
    <x v="0"/>
    <n v="295000"/>
    <n v="0"/>
    <n v="0.73499999999999999"/>
    <n v="9"/>
    <n v="-0.182"/>
    <n v="-0.182"/>
    <n v="8"/>
    <n v="-0.27300000000000002"/>
    <n v="-0.55600000000000005"/>
    <n v="12"/>
    <n v="0.2"/>
    <n v="-0.42899999999999999"/>
    <n v="47"/>
    <n v="0"/>
    <n v="11"/>
    <n v="0.93799999999999994"/>
    <n v="-0.01"/>
    <n v="-5.0000000000000001E-3"/>
  </r>
  <r>
    <x v="36"/>
    <x v="5"/>
    <d v="2012-12-01T00:00:00"/>
    <x v="0"/>
    <n v="185000"/>
    <n v="-0.373"/>
    <n v="-0.16300000000000001"/>
    <n v="8"/>
    <n v="-0.111"/>
    <n v="-0.2"/>
    <n v="8"/>
    <n v="0"/>
    <n v="-0.111"/>
    <n v="8"/>
    <n v="-0.33300000000000002"/>
    <n v="-0.42899999999999999"/>
    <n v="69"/>
    <n v="22"/>
    <n v="30"/>
    <n v="0.92800000000000005"/>
    <n v="-0.01"/>
    <n v="-2.7E-2"/>
  </r>
  <r>
    <x v="36"/>
    <x v="5"/>
    <d v="2013-01-01T00:00:00"/>
    <x v="1"/>
    <n v="200000"/>
    <n v="8.1000000000000003E-2"/>
    <n v="-5.6000000000000001E-2"/>
    <n v="7"/>
    <n v="-0.125"/>
    <n v="-0.222"/>
    <n v="15"/>
    <n v="0.875"/>
    <n v="0.66700000000000004"/>
    <n v="12"/>
    <n v="0.5"/>
    <n v="-0.14299999999999999"/>
    <n v="23"/>
    <n v="-46"/>
    <n v="-20"/>
    <n v="0.96599999999999997"/>
    <n v="3.7999999999999999E-2"/>
    <n v="4.1000000000000002E-2"/>
  </r>
  <r>
    <x v="36"/>
    <x v="5"/>
    <d v="2013-02-01T00:00:00"/>
    <x v="1"/>
    <n v="209000"/>
    <n v="4.4999999999999998E-2"/>
    <n v="-1.4E-2"/>
    <n v="10"/>
    <n v="0.42899999999999999"/>
    <n v="0.111"/>
    <n v="16"/>
    <n v="6.7000000000000004E-2"/>
    <n v="0.6"/>
    <n v="6"/>
    <n v="-0.5"/>
    <n v="-0.57099999999999995"/>
    <n v="40"/>
    <n v="17"/>
    <n v="-26"/>
    <n v="0.96099999999999997"/>
    <n v="-5.0000000000000001E-3"/>
    <n v="4.9000000000000002E-2"/>
  </r>
  <r>
    <x v="36"/>
    <x v="5"/>
    <d v="2013-03-01T00:00:00"/>
    <x v="1"/>
    <n v="218000"/>
    <n v="4.1000000000000002E-2"/>
    <n v="0.14499999999999999"/>
    <n v="13"/>
    <n v="0.3"/>
    <n v="0.44400000000000001"/>
    <n v="20"/>
    <n v="0.25"/>
    <n v="0"/>
    <n v="6"/>
    <n v="0"/>
    <n v="-0.75"/>
    <n v="28"/>
    <n v="-12"/>
    <n v="-96"/>
    <n v="1.0009999999999999"/>
    <n v="0.04"/>
    <n v="8.1000000000000003E-2"/>
  </r>
  <r>
    <x v="36"/>
    <x v="5"/>
    <d v="2013-04-01T00:00:00"/>
    <x v="1"/>
    <n v="214000"/>
    <n v="-1.7999999999999999E-2"/>
    <n v="0.127"/>
    <n v="15"/>
    <n v="0.154"/>
    <n v="0.5"/>
    <n v="22"/>
    <n v="0.1"/>
    <n v="-8.3000000000000004E-2"/>
    <n v="8"/>
    <n v="0.33300000000000002"/>
    <n v="-0.52900000000000003"/>
    <n v="25"/>
    <n v="-3"/>
    <n v="-99"/>
    <n v="1.0069999999999999"/>
    <n v="6.0000000000000001E-3"/>
    <n v="4.2999999999999997E-2"/>
  </r>
  <r>
    <x v="36"/>
    <x v="5"/>
    <d v="2013-05-01T00:00:00"/>
    <x v="1"/>
    <n v="228000"/>
    <n v="6.8000000000000005E-2"/>
    <n v="5.8000000000000003E-2"/>
    <n v="19"/>
    <n v="0.26700000000000002"/>
    <n v="0.26700000000000002"/>
    <n v="26"/>
    <n v="0.182"/>
    <n v="-7.0999999999999994E-2"/>
    <n v="11"/>
    <n v="0.375"/>
    <n v="-0.313"/>
    <n v="16"/>
    <n v="-10"/>
    <n v="-21"/>
    <n v="1.002"/>
    <n v="-6.0000000000000001E-3"/>
    <n v="2.7E-2"/>
  </r>
  <r>
    <x v="36"/>
    <x v="5"/>
    <d v="2013-06-01T00:00:00"/>
    <x v="1"/>
    <n v="239000"/>
    <n v="4.8000000000000001E-2"/>
    <n v="0.112"/>
    <n v="18"/>
    <n v="-5.2999999999999999E-2"/>
    <n v="-0.217"/>
    <n v="27"/>
    <n v="3.7999999999999999E-2"/>
    <n v="0"/>
    <n v="6"/>
    <n v="-0.45500000000000002"/>
    <n v="-0.72699999999999998"/>
    <n v="9"/>
    <n v="-7"/>
    <n v="-22"/>
    <n v="0.98799999999999999"/>
    <n v="-1.4E-2"/>
    <n v="1E-3"/>
  </r>
  <r>
    <x v="36"/>
    <x v="5"/>
    <d v="2013-07-01T00:00:00"/>
    <x v="1"/>
    <n v="249000"/>
    <n v="4.2000000000000003E-2"/>
    <n v="0.215"/>
    <n v="26"/>
    <n v="0.44400000000000001"/>
    <n v="0.13"/>
    <n v="28"/>
    <n v="3.6999999999999998E-2"/>
    <n v="0.16700000000000001"/>
    <n v="13"/>
    <n v="1.167"/>
    <n v="-0.316"/>
    <n v="11"/>
    <n v="2"/>
    <n v="-26"/>
    <n v="0.98299999999999998"/>
    <n v="-5.0000000000000001E-3"/>
    <n v="0"/>
  </r>
  <r>
    <x v="36"/>
    <x v="5"/>
    <d v="2013-08-01T00:00:00"/>
    <x v="1"/>
    <n v="247000"/>
    <n v="-0.01"/>
    <n v="0.20200000000000001"/>
    <n v="26"/>
    <n v="0"/>
    <n v="0.44400000000000001"/>
    <n v="28"/>
    <n v="0"/>
    <n v="0.33300000000000002"/>
    <n v="13"/>
    <n v="0"/>
    <n v="-0.23499999999999999"/>
    <n v="9"/>
    <n v="-3"/>
    <n v="-23"/>
    <n v="1.0029999999999999"/>
    <n v="2.1000000000000001E-2"/>
    <n v="1.2999999999999999E-2"/>
  </r>
  <r>
    <x v="36"/>
    <x v="5"/>
    <d v="2013-09-01T00:00:00"/>
    <x v="1"/>
    <n v="268000"/>
    <n v="8.6999999999999994E-2"/>
    <n v="6.6000000000000003E-2"/>
    <n v="26"/>
    <n v="0"/>
    <n v="1.167"/>
    <n v="29"/>
    <n v="3.5999999999999997E-2"/>
    <n v="1.2310000000000001"/>
    <n v="15"/>
    <n v="0.154"/>
    <n v="-6.3E-2"/>
    <n v="8"/>
    <n v="-1"/>
    <n v="-37"/>
    <n v="1"/>
    <n v="-3.0000000000000001E-3"/>
    <n v="3.1E-2"/>
  </r>
  <r>
    <x v="36"/>
    <x v="5"/>
    <d v="2013-10-01T00:00:00"/>
    <x v="1"/>
    <n v="248000"/>
    <n v="-7.5999999999999998E-2"/>
    <n v="-0.161"/>
    <n v="20"/>
    <n v="-0.23100000000000001"/>
    <n v="0.81799999999999995"/>
    <n v="21"/>
    <n v="-0.27600000000000002"/>
    <n v="0.90900000000000003"/>
    <n v="13"/>
    <n v="-0.13300000000000001"/>
    <n v="0.3"/>
    <n v="8"/>
    <n v="0"/>
    <n v="-39"/>
    <n v="1.0149999999999999"/>
    <n v="1.4999999999999999E-2"/>
    <n v="6.6000000000000003E-2"/>
  </r>
  <r>
    <x v="36"/>
    <x v="5"/>
    <d v="2013-11-01T00:00:00"/>
    <x v="1"/>
    <n v="260000"/>
    <n v="5.0999999999999997E-2"/>
    <n v="-0.11899999999999999"/>
    <n v="21"/>
    <n v="0.05"/>
    <n v="1.333"/>
    <n v="22"/>
    <n v="4.8000000000000001E-2"/>
    <n v="1.75"/>
    <n v="13"/>
    <n v="0"/>
    <n v="8.3000000000000004E-2"/>
    <n v="10"/>
    <n v="2"/>
    <n v="-38"/>
    <n v="0.97399999999999998"/>
    <n v="-0.04"/>
    <n v="3.5999999999999997E-2"/>
  </r>
  <r>
    <x v="36"/>
    <x v="5"/>
    <d v="2013-12-01T00:00:00"/>
    <x v="1"/>
    <n v="249000"/>
    <n v="-4.2999999999999997E-2"/>
    <n v="0.34499999999999997"/>
    <n v="18"/>
    <n v="-0.14299999999999999"/>
    <n v="1.25"/>
    <n v="21"/>
    <n v="-4.4999999999999998E-2"/>
    <n v="1.625"/>
    <n v="17"/>
    <n v="0.308"/>
    <n v="1.125"/>
    <n v="10"/>
    <n v="0"/>
    <n v="-60"/>
    <n v="0.97599999999999998"/>
    <n v="2E-3"/>
    <n v="4.9000000000000002E-2"/>
  </r>
  <r>
    <x v="36"/>
    <x v="5"/>
    <d v="2014-01-01T00:00:00"/>
    <x v="2"/>
    <n v="260000"/>
    <n v="4.4999999999999998E-2"/>
    <n v="0.3"/>
    <n v="15"/>
    <n v="-0.16700000000000001"/>
    <n v="1.143"/>
    <n v="27"/>
    <n v="0.28599999999999998"/>
    <n v="0.8"/>
    <n v="17"/>
    <n v="0"/>
    <n v="0.41699999999999998"/>
    <n v="11"/>
    <n v="2"/>
    <n v="-12"/>
    <n v="0.96199999999999997"/>
    <n v="-1.4999999999999999E-2"/>
    <n v="-4.0000000000000001E-3"/>
  </r>
  <r>
    <x v="36"/>
    <x v="5"/>
    <d v="2014-02-01T00:00:00"/>
    <x v="2"/>
    <n v="270000"/>
    <n v="3.7999999999999999E-2"/>
    <n v="0.29199999999999998"/>
    <n v="17"/>
    <n v="0.13300000000000001"/>
    <n v="0.7"/>
    <n v="31"/>
    <n v="0.14799999999999999"/>
    <n v="0.93799999999999994"/>
    <n v="14"/>
    <n v="-0.17599999999999999"/>
    <n v="1.333"/>
    <n v="23"/>
    <n v="12"/>
    <n v="-17"/>
    <n v="0.97299999999999998"/>
    <n v="1.0999999999999999E-2"/>
    <n v="1.2E-2"/>
  </r>
  <r>
    <x v="36"/>
    <x v="5"/>
    <d v="2014-03-01T00:00:00"/>
    <x v="2"/>
    <n v="285000"/>
    <n v="5.6000000000000001E-2"/>
    <n v="0.31"/>
    <n v="27"/>
    <n v="0.58799999999999997"/>
    <n v="1.077"/>
    <n v="25"/>
    <n v="-0.19400000000000001"/>
    <n v="0.25"/>
    <n v="9"/>
    <n v="-0.35699999999999998"/>
    <n v="0.5"/>
    <n v="25"/>
    <n v="2"/>
    <n v="-3"/>
    <n v="0.97199999999999998"/>
    <n v="-1E-3"/>
    <n v="-2.9000000000000001E-2"/>
  </r>
  <r>
    <x v="36"/>
    <x v="5"/>
    <d v="2014-04-01T00:00:00"/>
    <x v="2"/>
    <n v="281000"/>
    <n v="-1.6E-2"/>
    <n v="0.314"/>
    <n v="32"/>
    <n v="0.185"/>
    <n v="1.133"/>
    <n v="23"/>
    <n v="-0.08"/>
    <n v="4.4999999999999998E-2"/>
    <n v="12"/>
    <n v="0.33300000000000002"/>
    <n v="0.5"/>
    <n v="23"/>
    <n v="-2"/>
    <n v="-2"/>
    <n v="0.97499999999999998"/>
    <n v="3.0000000000000001E-3"/>
    <n v="-3.2000000000000001E-2"/>
  </r>
  <r>
    <x v="36"/>
    <x v="5"/>
    <d v="2014-05-01T00:00:00"/>
    <x v="2"/>
    <n v="281000"/>
    <n v="0"/>
    <n v="0.23"/>
    <n v="26"/>
    <n v="-0.188"/>
    <n v="0.36799999999999999"/>
    <n v="21"/>
    <n v="-8.6999999999999994E-2"/>
    <n v="-0.192"/>
    <n v="14"/>
    <n v="0.16700000000000001"/>
    <n v="0.27300000000000002"/>
    <n v="13"/>
    <n v="-10"/>
    <n v="-3"/>
    <n v="0.98299999999999998"/>
    <n v="8.0000000000000002E-3"/>
    <n v="-1.9E-2"/>
  </r>
  <r>
    <x v="36"/>
    <x v="5"/>
    <d v="2014-06-01T00:00:00"/>
    <x v="2"/>
    <n v="280000"/>
    <n v="-2E-3"/>
    <n v="0.17199999999999999"/>
    <n v="21"/>
    <n v="-0.192"/>
    <n v="0.16700000000000001"/>
    <n v="30"/>
    <n v="0.42899999999999999"/>
    <n v="0.111"/>
    <n v="15"/>
    <n v="7.0999999999999994E-2"/>
    <n v="1.5"/>
    <n v="9"/>
    <n v="-4"/>
    <n v="0"/>
    <n v="0.97699999999999998"/>
    <n v="-6.0000000000000001E-3"/>
    <n v="-0.01"/>
  </r>
  <r>
    <x v="36"/>
    <x v="5"/>
    <d v="2014-07-01T00:00:00"/>
    <x v="2"/>
    <n v="275000"/>
    <n v="-1.7999999999999999E-2"/>
    <n v="0.104"/>
    <n v="16"/>
    <n v="-0.23799999999999999"/>
    <n v="-0.38500000000000001"/>
    <n v="34"/>
    <n v="0.13300000000000001"/>
    <n v="0.214"/>
    <n v="18"/>
    <n v="0.2"/>
    <n v="0.38500000000000001"/>
    <n v="14"/>
    <n v="5"/>
    <n v="3"/>
    <n v="0.97"/>
    <n v="-7.0000000000000001E-3"/>
    <n v="-1.2E-2"/>
  </r>
  <r>
    <x v="36"/>
    <x v="5"/>
    <d v="2014-08-01T00:00:00"/>
    <x v="2"/>
    <n v="260000"/>
    <n v="-5.5E-2"/>
    <n v="5.5E-2"/>
    <n v="17"/>
    <n v="6.3E-2"/>
    <n v="-0.34599999999999997"/>
    <n v="34"/>
    <n v="0"/>
    <n v="0.214"/>
    <n v="15"/>
    <n v="-0.16700000000000001"/>
    <n v="0.154"/>
    <n v="14"/>
    <n v="1"/>
    <n v="6"/>
    <n v="0.96299999999999997"/>
    <n v="-8.0000000000000002E-3"/>
    <n v="-4.1000000000000002E-2"/>
  </r>
  <r>
    <x v="36"/>
    <x v="5"/>
    <d v="2014-09-01T00:00:00"/>
    <x v="2"/>
    <n v="265000"/>
    <n v="1.9E-2"/>
    <n v="-1.0999999999999999E-2"/>
    <n v="24"/>
    <n v="0.41199999999999998"/>
    <n v="-7.6999999999999999E-2"/>
    <n v="34"/>
    <n v="0"/>
    <n v="0.17199999999999999"/>
    <n v="20"/>
    <n v="0.33300000000000002"/>
    <n v="0.33300000000000002"/>
    <n v="23"/>
    <n v="9"/>
    <n v="15"/>
    <n v="0.96299999999999997"/>
    <n v="0"/>
    <n v="-3.6999999999999998E-2"/>
  </r>
  <r>
    <x v="36"/>
    <x v="5"/>
    <d v="2014-10-01T00:00:00"/>
    <x v="2"/>
    <n v="305000"/>
    <n v="0.151"/>
    <n v="0.23200000000000001"/>
    <n v="29"/>
    <n v="0.20799999999999999"/>
    <n v="0.45"/>
    <n v="39"/>
    <n v="0.14699999999999999"/>
    <n v="0.85699999999999998"/>
    <n v="21"/>
    <n v="0.05"/>
    <n v="0.61499999999999999"/>
    <n v="11"/>
    <n v="-12"/>
    <n v="3"/>
    <n v="0.96899999999999997"/>
    <n v="6.0000000000000001E-3"/>
    <n v="-4.4999999999999998E-2"/>
  </r>
  <r>
    <x v="36"/>
    <x v="5"/>
    <d v="2014-11-01T00:00:00"/>
    <x v="2"/>
    <n v="312000"/>
    <n v="2.4E-2"/>
    <n v="0.20100000000000001"/>
    <n v="30"/>
    <n v="3.4000000000000002E-2"/>
    <n v="0.42899999999999999"/>
    <n v="37"/>
    <n v="-5.0999999999999997E-2"/>
    <n v="0.68200000000000005"/>
    <n v="20"/>
    <n v="-4.8000000000000001E-2"/>
    <n v="0.53800000000000003"/>
    <n v="10"/>
    <n v="-1"/>
    <n v="1"/>
    <n v="0.97599999999999998"/>
    <n v="7.0000000000000001E-3"/>
    <n v="2E-3"/>
  </r>
  <r>
    <x v="36"/>
    <x v="5"/>
    <d v="2014-12-01T00:00:00"/>
    <x v="2"/>
    <n v="309000"/>
    <n v="-0.01"/>
    <n v="0.24399999999999999"/>
    <n v="26"/>
    <n v="-0.13300000000000001"/>
    <n v="0.44400000000000001"/>
    <n v="32"/>
    <n v="-0.13500000000000001"/>
    <n v="0.52400000000000002"/>
    <n v="23"/>
    <n v="0.15"/>
    <n v="0.35299999999999998"/>
    <n v="10"/>
    <n v="0"/>
    <n v="1"/>
    <n v="0.97399999999999998"/>
    <n v="-2E-3"/>
    <n v="-2E-3"/>
  </r>
  <r>
    <x v="36"/>
    <x v="5"/>
    <d v="2015-01-01T00:00:00"/>
    <x v="3"/>
    <n v="315000"/>
    <n v="1.7999999999999999E-2"/>
    <n v="0.21199999999999999"/>
    <n v="20"/>
    <n v="-0.23100000000000001"/>
    <n v="0.33300000000000002"/>
    <n v="18"/>
    <n v="-0.438"/>
    <n v="-0.33300000000000002"/>
    <n v="23"/>
    <n v="0"/>
    <n v="0.35299999999999998"/>
    <n v="29"/>
    <n v="19"/>
    <n v="18"/>
    <n v="0.96099999999999997"/>
    <n v="-1.2999999999999999E-2"/>
    <n v="-1E-3"/>
  </r>
  <r>
    <x v="36"/>
    <x v="5"/>
    <d v="2015-02-01T00:00:00"/>
    <x v="3"/>
    <n v="295000"/>
    <n v="-6.3E-2"/>
    <n v="9.2999999999999999E-2"/>
    <n v="16"/>
    <n v="-0.2"/>
    <n v="-5.8999999999999997E-2"/>
    <n v="18"/>
    <n v="0"/>
    <n v="-0.41899999999999998"/>
    <n v="26"/>
    <n v="0.13"/>
    <n v="0.85699999999999998"/>
    <n v="56"/>
    <n v="27"/>
    <n v="33"/>
    <n v="0.94899999999999995"/>
    <n v="-1.2E-2"/>
    <n v="-2.4E-2"/>
  </r>
  <r>
    <x v="36"/>
    <x v="5"/>
    <d v="2015-03-01T00:00:00"/>
    <x v="3"/>
    <n v="303000"/>
    <n v="2.7E-2"/>
    <n v="6.3E-2"/>
    <n v="13"/>
    <n v="-0.188"/>
    <n v="-0.51900000000000002"/>
    <n v="19"/>
    <n v="5.6000000000000001E-2"/>
    <n v="-0.24"/>
    <n v="18"/>
    <n v="-0.308"/>
    <n v="1"/>
    <n v="26"/>
    <n v="-30"/>
    <n v="1"/>
    <n v="0.96299999999999997"/>
    <n v="1.4E-2"/>
    <n v="-8.9999999999999993E-3"/>
  </r>
  <r>
    <x v="36"/>
    <x v="5"/>
    <d v="2015-04-01T00:00:00"/>
    <x v="3"/>
    <n v="330000"/>
    <n v="8.8999999999999996E-2"/>
    <n v="0.17599999999999999"/>
    <n v="23"/>
    <n v="0.76900000000000002"/>
    <n v="-0.28100000000000003"/>
    <n v="27"/>
    <n v="0.42099999999999999"/>
    <n v="0.17399999999999999"/>
    <n v="22"/>
    <n v="0.222"/>
    <n v="0.83299999999999996"/>
    <n v="60"/>
    <n v="34"/>
    <n v="37"/>
    <n v="0.96899999999999997"/>
    <n v="7.0000000000000001E-3"/>
    <n v="-6.0000000000000001E-3"/>
  </r>
  <r>
    <x v="36"/>
    <x v="5"/>
    <d v="2015-05-01T00:00:00"/>
    <x v="3"/>
    <n v="339000"/>
    <n v="2.8000000000000001E-2"/>
    <n v="0.20899999999999999"/>
    <n v="28"/>
    <n v="0.217"/>
    <n v="7.6999999999999999E-2"/>
    <n v="32"/>
    <n v="0.185"/>
    <n v="0.52400000000000002"/>
    <n v="21"/>
    <n v="-4.4999999999999998E-2"/>
    <n v="0.5"/>
    <n v="16"/>
    <n v="-44"/>
    <n v="3"/>
    <n v="0.97899999999999998"/>
    <n v="8.9999999999999993E-3"/>
    <n v="-4.0000000000000001E-3"/>
  </r>
  <r>
    <x v="36"/>
    <x v="5"/>
    <d v="2015-06-01T00:00:00"/>
    <x v="3"/>
    <n v="361000"/>
    <n v="6.5000000000000002E-2"/>
    <n v="0.28899999999999998"/>
    <n v="35"/>
    <n v="0.25"/>
    <n v="0.66700000000000004"/>
    <n v="36"/>
    <n v="0.125"/>
    <n v="0.2"/>
    <n v="21"/>
    <n v="0"/>
    <n v="0.4"/>
    <n v="37"/>
    <n v="21"/>
    <n v="28"/>
    <n v="0.96499999999999997"/>
    <n v="-1.4E-2"/>
    <n v="-1.2E-2"/>
  </r>
  <r>
    <x v="36"/>
    <x v="5"/>
    <d v="2015-07-01T00:00:00"/>
    <x v="3"/>
    <n v="347000"/>
    <n v="-3.9E-2"/>
    <n v="0.26200000000000001"/>
    <n v="30"/>
    <n v="-0.14299999999999999"/>
    <n v="0.875"/>
    <n v="39"/>
    <n v="8.3000000000000004E-2"/>
    <n v="0.14699999999999999"/>
    <n v="26"/>
    <n v="0.23799999999999999"/>
    <n v="0.44400000000000001"/>
    <n v="12"/>
    <n v="-25"/>
    <n v="-2"/>
    <n v="0.97499999999999998"/>
    <n v="0.01"/>
    <n v="5.0000000000000001E-3"/>
  </r>
  <r>
    <x v="36"/>
    <x v="5"/>
    <d v="2015-08-01T00:00:00"/>
    <x v="3"/>
    <n v="345000"/>
    <n v="-6.0000000000000001E-3"/>
    <n v="0.32700000000000001"/>
    <n v="29"/>
    <n v="-3.3000000000000002E-2"/>
    <n v="0.70599999999999996"/>
    <n v="36"/>
    <n v="-7.6999999999999999E-2"/>
    <n v="5.8999999999999997E-2"/>
    <n v="27"/>
    <n v="3.7999999999999999E-2"/>
    <n v="0.8"/>
    <n v="12"/>
    <n v="-1"/>
    <n v="-3"/>
    <n v="0.97499999999999998"/>
    <n v="-1E-3"/>
    <n v="1.2E-2"/>
  </r>
  <r>
    <x v="36"/>
    <x v="5"/>
    <d v="2015-09-01T00:00:00"/>
    <x v="3"/>
    <n v="325000"/>
    <n v="-5.8000000000000003E-2"/>
    <n v="0.22600000000000001"/>
    <n v="23"/>
    <n v="-0.20699999999999999"/>
    <n v="-4.2000000000000003E-2"/>
    <n v="33"/>
    <n v="-8.3000000000000004E-2"/>
    <n v="-2.9000000000000001E-2"/>
    <n v="24"/>
    <n v="-0.111"/>
    <n v="0.2"/>
    <n v="22"/>
    <n v="11"/>
    <n v="-1"/>
    <n v="0.996"/>
    <n v="2.1000000000000001E-2"/>
    <n v="3.3000000000000002E-2"/>
  </r>
  <r>
    <x v="36"/>
    <x v="5"/>
    <d v="2015-10-01T00:00:00"/>
    <x v="3"/>
    <n v="358000"/>
    <n v="0.10199999999999999"/>
    <n v="0.17399999999999999"/>
    <n v="23"/>
    <n v="0"/>
    <n v="-0.20699999999999999"/>
    <n v="27"/>
    <n v="-0.182"/>
    <n v="-0.308"/>
    <n v="23"/>
    <n v="-4.2000000000000003E-2"/>
    <n v="9.5000000000000001E-2"/>
    <n v="24"/>
    <n v="2"/>
    <n v="13"/>
    <n v="0.98799999999999999"/>
    <n v="-7.0000000000000001E-3"/>
    <n v="1.9E-2"/>
  </r>
  <r>
    <x v="36"/>
    <x v="5"/>
    <d v="2015-11-01T00:00:00"/>
    <x v="3"/>
    <n v="376000"/>
    <n v="5.0999999999999997E-2"/>
    <n v="0.20499999999999999"/>
    <n v="26"/>
    <n v="0.13"/>
    <n v="-0.13300000000000001"/>
    <n v="21"/>
    <n v="-0.222"/>
    <n v="-0.432"/>
    <n v="19"/>
    <n v="-0.17399999999999999"/>
    <n v="-0.05"/>
    <n v="36"/>
    <n v="12"/>
    <n v="26"/>
    <n v="0.99"/>
    <n v="1E-3"/>
    <n v="1.2999999999999999E-2"/>
  </r>
  <r>
    <x v="36"/>
    <x v="5"/>
    <d v="2015-12-01T00:00:00"/>
    <x v="3"/>
    <n v="383000"/>
    <n v="1.7000000000000001E-2"/>
    <n v="0.23599999999999999"/>
    <n v="26"/>
    <n v="0"/>
    <n v="0"/>
    <n v="22"/>
    <n v="4.8000000000000001E-2"/>
    <n v="-0.313"/>
    <n v="18"/>
    <n v="-5.2999999999999999E-2"/>
    <n v="-0.217"/>
    <n v="28"/>
    <n v="-8"/>
    <n v="18"/>
    <n v="0.98899999999999999"/>
    <n v="-1E-3"/>
    <n v="1.4E-2"/>
  </r>
  <r>
    <x v="36"/>
    <x v="5"/>
    <d v="2016-01-01T00:00:00"/>
    <x v="4"/>
    <n v="381000"/>
    <n v="-4.0000000000000001E-3"/>
    <n v="0.21"/>
    <n v="24"/>
    <n v="-7.6999999999999999E-2"/>
    <n v="0.2"/>
    <n v="27"/>
    <n v="0.22700000000000001"/>
    <n v="0.5"/>
    <n v="23"/>
    <n v="0.27800000000000002"/>
    <n v="0"/>
    <n v="27"/>
    <n v="-2"/>
    <n v="-3"/>
    <n v="0.98799999999999999"/>
    <n v="-1E-3"/>
    <n v="2.7E-2"/>
  </r>
  <r>
    <x v="36"/>
    <x v="5"/>
    <d v="2016-02-01T00:00:00"/>
    <x v="4"/>
    <n v="405000"/>
    <n v="6.3E-2"/>
    <n v="0.373"/>
    <n v="21"/>
    <n v="-0.125"/>
    <n v="0.313"/>
    <n v="31"/>
    <n v="0.14799999999999999"/>
    <n v="0.72199999999999998"/>
    <n v="18"/>
    <n v="-0.217"/>
    <n v="-0.308"/>
    <n v="27"/>
    <n v="1"/>
    <n v="-29"/>
    <n v="0.98199999999999998"/>
    <n v="-5.0000000000000001E-3"/>
    <n v="3.4000000000000002E-2"/>
  </r>
  <r>
    <x v="36"/>
    <x v="5"/>
    <d v="2016-03-01T00:00:00"/>
    <x v="4"/>
    <n v="407000"/>
    <n v="5.0000000000000001E-3"/>
    <n v="0.34300000000000003"/>
    <n v="25"/>
    <n v="0.19"/>
    <n v="0.92300000000000004"/>
    <n v="26"/>
    <n v="-0.161"/>
    <n v="0.36799999999999999"/>
    <n v="13"/>
    <n v="-0.27800000000000002"/>
    <n v="-0.27800000000000002"/>
    <n v="28"/>
    <n v="1"/>
    <n v="2"/>
    <n v="0.96599999999999997"/>
    <n v="-1.6E-2"/>
    <n v="4.0000000000000001E-3"/>
  </r>
  <r>
    <x v="36"/>
    <x v="5"/>
    <d v="2016-04-01T00:00:00"/>
    <x v="4"/>
    <n v="407000"/>
    <n v="0"/>
    <n v="0.23300000000000001"/>
    <n v="27"/>
    <n v="0.08"/>
    <n v="0.17399999999999999"/>
    <n v="23"/>
    <n v="-0.115"/>
    <n v="-0.14799999999999999"/>
    <n v="16"/>
    <n v="0.23100000000000001"/>
    <n v="-0.27300000000000002"/>
    <n v="39"/>
    <n v="11"/>
    <n v="-22"/>
    <n v="0.97"/>
    <n v="4.0000000000000001E-3"/>
    <n v="1E-3"/>
  </r>
  <r>
    <x v="36"/>
    <x v="5"/>
    <d v="2016-05-01T00:00:00"/>
    <x v="4"/>
    <n v="380000"/>
    <n v="-6.6000000000000003E-2"/>
    <n v="0.121"/>
    <n v="24"/>
    <n v="-0.111"/>
    <n v="-0.14299999999999999"/>
    <n v="20"/>
    <n v="-0.13"/>
    <n v="-0.375"/>
    <n v="10"/>
    <n v="-0.375"/>
    <n v="-0.52400000000000002"/>
    <n v="27"/>
    <n v="-12"/>
    <n v="11"/>
    <n v="0.96699999999999997"/>
    <n v="-3.0000000000000001E-3"/>
    <n v="-1.0999999999999999E-2"/>
  </r>
  <r>
    <x v="36"/>
    <x v="5"/>
    <d v="2016-06-01T00:00:00"/>
    <x v="4"/>
    <n v="375000"/>
    <n v="-1.2999999999999999E-2"/>
    <n v="3.9E-2"/>
    <n v="23"/>
    <n v="-4.2000000000000003E-2"/>
    <n v="-0.34300000000000003"/>
    <n v="26"/>
    <n v="0.3"/>
    <n v="-0.27800000000000002"/>
    <n v="14"/>
    <n v="0.4"/>
    <n v="-0.33300000000000002"/>
    <n v="37"/>
    <n v="10"/>
    <n v="-1"/>
    <n v="0.97399999999999998"/>
    <n v="6.0000000000000001E-3"/>
    <n v="8.9999999999999993E-3"/>
  </r>
  <r>
    <x v="36"/>
    <x v="5"/>
    <d v="2016-07-01T00:00:00"/>
    <x v="4"/>
    <n v="350000"/>
    <n v="-6.7000000000000004E-2"/>
    <n v="8.9999999999999993E-3"/>
    <n v="19"/>
    <n v="-0.17399999999999999"/>
    <n v="-0.36699999999999999"/>
    <n v="24"/>
    <n v="-7.6999999999999999E-2"/>
    <n v="-0.38500000000000001"/>
    <n v="18"/>
    <n v="0.28599999999999998"/>
    <n v="-0.308"/>
    <n v="25"/>
    <n v="-12"/>
    <n v="13"/>
    <n v="0.96399999999999997"/>
    <n v="-8.9999999999999993E-3"/>
    <n v="-1.0999999999999999E-2"/>
  </r>
  <r>
    <x v="36"/>
    <x v="5"/>
    <d v="2016-08-01T00:00:00"/>
    <x v="4"/>
    <n v="390000"/>
    <n v="0.114"/>
    <n v="0.13"/>
    <n v="22"/>
    <n v="0.158"/>
    <n v="-0.24099999999999999"/>
    <n v="24"/>
    <n v="0"/>
    <n v="-0.33300000000000002"/>
    <n v="21"/>
    <n v="0.16700000000000001"/>
    <n v="-0.222"/>
    <n v="34"/>
    <n v="9"/>
    <n v="23"/>
    <n v="0.96399999999999997"/>
    <n v="-1E-3"/>
    <n v="-1.0999999999999999E-2"/>
  </r>
  <r>
    <x v="36"/>
    <x v="5"/>
    <d v="2016-09-01T00:00:00"/>
    <x v="4"/>
    <n v="465000"/>
    <n v="0.192"/>
    <n v="0.43099999999999999"/>
    <n v="13"/>
    <n v="-0.40899999999999997"/>
    <n v="-0.435"/>
    <n v="20"/>
    <n v="-0.16700000000000001"/>
    <n v="-0.39400000000000002"/>
    <n v="20"/>
    <n v="-4.8000000000000001E-2"/>
    <n v="-0.16700000000000001"/>
    <n v="31"/>
    <n v="-3"/>
    <n v="9"/>
    <n v="0.97399999999999998"/>
    <n v="0.01"/>
    <n v="-2.1999999999999999E-2"/>
  </r>
  <r>
    <x v="36"/>
    <x v="5"/>
    <d v="2016-10-01T00:00:00"/>
    <x v="4"/>
    <n v="415000"/>
    <n v="-0.108"/>
    <n v="0.159"/>
    <n v="13"/>
    <n v="0"/>
    <n v="-0.435"/>
    <n v="23"/>
    <n v="0.15"/>
    <n v="-0.14799999999999999"/>
    <n v="25"/>
    <n v="0.25"/>
    <n v="8.6999999999999994E-2"/>
    <n v="46"/>
    <n v="15"/>
    <n v="22"/>
    <n v="0.97599999999999998"/>
    <n v="3.0000000000000001E-3"/>
    <n v="-1.2E-2"/>
  </r>
  <r>
    <x v="36"/>
    <x v="5"/>
    <d v="2016-11-01T00:00:00"/>
    <x v="4"/>
    <n v="389000"/>
    <n v="-6.3E-2"/>
    <n v="3.4000000000000002E-2"/>
    <n v="13"/>
    <n v="0"/>
    <n v="-0.5"/>
    <n v="26"/>
    <n v="0.13"/>
    <n v="0.23799999999999999"/>
    <n v="29"/>
    <n v="0.16"/>
    <n v="0.52600000000000002"/>
    <n v="28"/>
    <n v="-18"/>
    <n v="-8"/>
    <n v="0.99"/>
    <n v="1.4E-2"/>
    <n v="1E-3"/>
  </r>
  <r>
    <x v="36"/>
    <x v="5"/>
    <d v="2016-12-01T00:00:00"/>
    <x v="4"/>
    <n v="405000"/>
    <n v="4.1000000000000002E-2"/>
    <n v="5.8999999999999997E-2"/>
    <n v="17"/>
    <n v="0.308"/>
    <n v="-0.34599999999999997"/>
    <n v="28"/>
    <n v="7.6999999999999999E-2"/>
    <n v="0.27300000000000002"/>
    <n v="33"/>
    <n v="0.13800000000000001"/>
    <n v="0.83299999999999996"/>
    <n v="28"/>
    <n v="0"/>
    <n v="0"/>
    <n v="0.98899999999999999"/>
    <n v="-2E-3"/>
    <n v="0"/>
  </r>
  <r>
    <x v="36"/>
    <x v="5"/>
    <d v="2017-01-01T00:00:00"/>
    <x v="5"/>
    <n v="405000"/>
    <n v="0"/>
    <n v="6.3E-2"/>
    <n v="15"/>
    <n v="-0.11799999999999999"/>
    <n v="-0.375"/>
    <n v="26"/>
    <n v="-7.0999999999999994E-2"/>
    <n v="-3.6999999999999998E-2"/>
    <n v="35"/>
    <n v="6.0999999999999999E-2"/>
    <n v="0.52200000000000002"/>
    <n v="8"/>
    <n v="-20"/>
    <n v="-19"/>
    <n v="0.99299999999999999"/>
    <n v="4.0000000000000001E-3"/>
    <n v="5.0000000000000001E-3"/>
  </r>
  <r>
    <x v="36"/>
    <x v="5"/>
    <d v="2017-02-01T00:00:00"/>
    <x v="5"/>
    <n v="418000"/>
    <n v="3.1E-2"/>
    <n v="3.1E-2"/>
    <n v="18"/>
    <n v="0.2"/>
    <n v="-0.14299999999999999"/>
    <n v="23"/>
    <n v="-0.115"/>
    <n v="-0.25800000000000001"/>
    <n v="25"/>
    <n v="-0.28599999999999998"/>
    <n v="0.38900000000000001"/>
    <n v="41"/>
    <n v="33"/>
    <n v="14"/>
    <n v="0.99"/>
    <n v="-3.0000000000000001E-3"/>
    <n v="8.0000000000000002E-3"/>
  </r>
  <r>
    <x v="36"/>
    <x v="5"/>
    <d v="2017-03-01T00:00:00"/>
    <x v="5"/>
    <n v="395000"/>
    <n v="-5.3999999999999999E-2"/>
    <n v="-2.9000000000000001E-2"/>
    <n v="21"/>
    <n v="0.16700000000000001"/>
    <n v="-0.16"/>
    <n v="26"/>
    <n v="0.13"/>
    <n v="0"/>
    <n v="26"/>
    <n v="0.04"/>
    <n v="1"/>
    <n v="35"/>
    <n v="-7"/>
    <n v="7"/>
    <n v="0.98199999999999998"/>
    <n v="-8.0000000000000002E-3"/>
    <n v="1.4999999999999999E-2"/>
  </r>
  <r>
    <x v="36"/>
    <x v="5"/>
    <d v="2017-04-01T00:00:00"/>
    <x v="5"/>
    <n v="409000"/>
    <n v="3.5000000000000003E-2"/>
    <n v="5.0000000000000001E-3"/>
    <n v="27"/>
    <n v="0.28599999999999998"/>
    <n v="0"/>
    <n v="24"/>
    <n v="-7.6999999999999999E-2"/>
    <n v="4.2999999999999997E-2"/>
    <n v="18"/>
    <n v="-0.308"/>
    <n v="0.125"/>
    <n v="41"/>
    <n v="7"/>
    <n v="3"/>
    <n v="0.97899999999999998"/>
    <n v="-3.0000000000000001E-3"/>
    <n v="8.9999999999999993E-3"/>
  </r>
  <r>
    <x v="36"/>
    <x v="5"/>
    <d v="2017-05-01T00:00:00"/>
    <x v="5"/>
    <n v="390000"/>
    <n v="-4.5999999999999999E-2"/>
    <n v="2.5999999999999999E-2"/>
    <n v="25"/>
    <n v="-7.3999999999999996E-2"/>
    <n v="4.2000000000000003E-2"/>
    <n v="34"/>
    <n v="0.41699999999999998"/>
    <n v="0.7"/>
    <n v="23"/>
    <n v="0.27800000000000002"/>
    <n v="1.3"/>
    <n v="67"/>
    <n v="26"/>
    <n v="40"/>
    <n v="0.97099999999999997"/>
    <n v="-8.0000000000000002E-3"/>
    <n v="3.0000000000000001E-3"/>
  </r>
  <r>
    <x v="36"/>
    <x v="5"/>
    <d v="2017-06-01T00:00:00"/>
    <x v="5"/>
    <n v="405000"/>
    <n v="3.6999999999999998E-2"/>
    <n v="7.9000000000000001E-2"/>
    <n v="30"/>
    <n v="0.2"/>
    <n v="0.30399999999999999"/>
    <n v="38"/>
    <n v="0.11799999999999999"/>
    <n v="0.46200000000000002"/>
    <n v="29"/>
    <n v="0.26100000000000001"/>
    <n v="1.071"/>
    <n v="67"/>
    <n v="0"/>
    <n v="31"/>
    <n v="0.97199999999999998"/>
    <n v="1E-3"/>
    <n v="-2E-3"/>
  </r>
  <r>
    <x v="36"/>
    <x v="5"/>
    <d v="2017-07-01T00:00:00"/>
    <x v="5"/>
    <n v="400000"/>
    <n v="-1.0999999999999999E-2"/>
    <n v="0.14299999999999999"/>
    <n v="26"/>
    <n v="-0.13300000000000001"/>
    <n v="0.36799999999999999"/>
    <n v="40"/>
    <n v="5.2999999999999999E-2"/>
    <n v="0.66700000000000004"/>
    <n v="30"/>
    <n v="3.4000000000000002E-2"/>
    <n v="0.66700000000000004"/>
    <n v="38"/>
    <n v="-29"/>
    <n v="13"/>
    <n v="0.97"/>
    <n v="-2E-3"/>
    <n v="6.0000000000000001E-3"/>
  </r>
  <r>
    <x v="36"/>
    <x v="5"/>
    <d v="2017-08-01T00:00:00"/>
    <x v="5"/>
    <n v="400000"/>
    <n v="0"/>
    <n v="2.5999999999999999E-2"/>
    <n v="28"/>
    <n v="7.6999999999999999E-2"/>
    <n v="0.27300000000000002"/>
    <n v="31"/>
    <n v="-0.22500000000000001"/>
    <n v="0.29199999999999998"/>
    <n v="28"/>
    <n v="-6.7000000000000004E-2"/>
    <n v="0.33300000000000002"/>
    <n v="35"/>
    <n v="-4"/>
    <n v="1"/>
    <n v="0.97399999999999998"/>
    <n v="4.0000000000000001E-3"/>
    <n v="0.01"/>
  </r>
  <r>
    <x v="36"/>
    <x v="5"/>
    <d v="2017-09-01T00:00:00"/>
    <x v="5"/>
    <n v="366000"/>
    <n v="-8.4000000000000005E-2"/>
    <n v="-0.21199999999999999"/>
    <n v="18"/>
    <n v="-0.35699999999999998"/>
    <n v="0.38500000000000001"/>
    <n v="21"/>
    <n v="-0.32300000000000001"/>
    <n v="0.05"/>
    <n v="29"/>
    <n v="3.5999999999999997E-2"/>
    <n v="0.45"/>
    <n v="35"/>
    <n v="0"/>
    <n v="4"/>
    <n v="0.96899999999999997"/>
    <n v="-5.0000000000000001E-3"/>
    <n v="-5.0000000000000001E-3"/>
  </r>
  <r>
    <x v="36"/>
    <x v="5"/>
    <d v="2017-10-01T00:00:00"/>
    <x v="5"/>
    <n v="341000"/>
    <n v="-6.9000000000000006E-2"/>
    <n v="-0.17799999999999999"/>
    <n v="17"/>
    <n v="-5.6000000000000001E-2"/>
    <n v="0.308"/>
    <n v="22"/>
    <n v="4.8000000000000001E-2"/>
    <n v="-4.2999999999999997E-2"/>
    <n v="24"/>
    <n v="-0.17199999999999999"/>
    <n v="-0.04"/>
    <n v="43"/>
    <n v="9"/>
    <n v="-3"/>
    <n v="0.97"/>
    <n v="1E-3"/>
    <n v="-7.0000000000000001E-3"/>
  </r>
  <r>
    <x v="36"/>
    <x v="5"/>
    <d v="2017-11-01T00:00:00"/>
    <x v="5"/>
    <n v="400000"/>
    <n v="0.17299999999999999"/>
    <n v="2.8000000000000001E-2"/>
    <n v="15"/>
    <n v="-0.11799999999999999"/>
    <n v="0.154"/>
    <n v="25"/>
    <n v="0.13600000000000001"/>
    <n v="-3.7999999999999999E-2"/>
    <n v="25"/>
    <n v="4.2000000000000003E-2"/>
    <n v="-0.13800000000000001"/>
    <n v="65"/>
    <n v="22"/>
    <n v="37"/>
    <n v="0.96299999999999997"/>
    <n v="-6.0000000000000001E-3"/>
    <n v="-2.7E-2"/>
  </r>
  <r>
    <x v="36"/>
    <x v="5"/>
    <d v="2017-12-01T00:00:00"/>
    <x v="5"/>
    <n v="387000"/>
    <n v="-3.3000000000000002E-2"/>
    <n v="-4.3999999999999997E-2"/>
    <n v="21"/>
    <n v="0.4"/>
    <n v="0.23499999999999999"/>
    <n v="26"/>
    <n v="0.04"/>
    <n v="-7.0999999999999994E-2"/>
    <n v="22"/>
    <n v="-0.12"/>
    <n v="-0.33300000000000002"/>
    <n v="36"/>
    <n v="-29"/>
    <n v="8"/>
    <n v="0.96399999999999997"/>
    <n v="1E-3"/>
    <n v="-2.4E-2"/>
  </r>
  <r>
    <x v="36"/>
    <x v="5"/>
    <d v="2018-01-01T00:00:00"/>
    <x v="6"/>
    <n v="380000"/>
    <n v="-1.7999999999999999E-2"/>
    <n v="-6.2E-2"/>
    <n v="21"/>
    <n v="0"/>
    <n v="0.4"/>
    <n v="31"/>
    <n v="0.192"/>
    <n v="0.192"/>
    <n v="23"/>
    <n v="4.4999999999999998E-2"/>
    <n v="-0.34300000000000003"/>
    <n v="36"/>
    <n v="0"/>
    <n v="28"/>
    <n v="0.96499999999999997"/>
    <n v="1E-3"/>
    <n v="-2.7E-2"/>
  </r>
  <r>
    <x v="36"/>
    <x v="5"/>
    <d v="2018-02-01T00:00:00"/>
    <x v="6"/>
    <n v="371000"/>
    <n v="-2.3E-2"/>
    <n v="-0.111"/>
    <n v="24"/>
    <n v="0.14299999999999999"/>
    <n v="0.33300000000000002"/>
    <n v="35"/>
    <n v="0.129"/>
    <n v="0.52200000000000002"/>
    <n v="27"/>
    <n v="0.17399999999999999"/>
    <n v="0.08"/>
    <n v="24"/>
    <n v="-13"/>
    <n v="-18"/>
    <n v="0.96899999999999997"/>
    <n v="4.0000000000000001E-3"/>
    <n v="-2.1000000000000001E-2"/>
  </r>
  <r>
    <x v="36"/>
    <x v="5"/>
    <d v="2018-03-01T00:00:00"/>
    <x v="6"/>
    <n v="362000"/>
    <n v="-2.5000000000000001E-2"/>
    <n v="-8.4000000000000005E-2"/>
    <n v="24"/>
    <n v="0"/>
    <n v="0.14299999999999999"/>
    <n v="37"/>
    <n v="5.7000000000000002E-2"/>
    <n v="0.42299999999999999"/>
    <n v="18"/>
    <n v="-0.33300000000000002"/>
    <n v="-0.308"/>
    <n v="24"/>
    <n v="1"/>
    <n v="-11"/>
    <n v="0.96699999999999997"/>
    <n v="-3.0000000000000001E-3"/>
    <n v="-1.4999999999999999E-2"/>
  </r>
  <r>
    <x v="36"/>
    <x v="5"/>
    <d v="2018-04-01T00:00:00"/>
    <x v="6"/>
    <n v="400000"/>
    <n v="0.104"/>
    <n v="-2.3E-2"/>
    <n v="31"/>
    <n v="0.29199999999999998"/>
    <n v="0.14799999999999999"/>
    <n v="28"/>
    <n v="-0.24299999999999999"/>
    <n v="0.16700000000000001"/>
    <n v="15"/>
    <n v="-0.16700000000000001"/>
    <n v="-0.16700000000000001"/>
    <n v="26"/>
    <n v="2"/>
    <n v="-15"/>
    <n v="0.97099999999999997"/>
    <n v="5.0000000000000001E-3"/>
    <n v="-8.0000000000000002E-3"/>
  </r>
  <r>
    <x v="37"/>
    <x v="15"/>
    <d v="2012-01-01T00:00:00"/>
    <x v="0"/>
    <n v="281000"/>
    <n v="4.9000000000000002E-2"/>
    <n v="-0.122"/>
    <n v="21"/>
    <n v="0.16700000000000001"/>
    <n v="0.90900000000000003"/>
    <n v="14"/>
    <n v="0"/>
    <n v="-0.26300000000000001"/>
    <n v="13"/>
    <n v="-7.0999999999999994E-2"/>
    <n v="-0.65800000000000003"/>
    <n v="114"/>
    <n v="-14"/>
    <n v="9"/>
    <n v="0.96299999999999997"/>
    <n v="5.0000000000000001E-3"/>
    <n v="0.01"/>
  </r>
  <r>
    <x v="37"/>
    <x v="15"/>
    <d v="2012-02-01T00:00:00"/>
    <x v="0"/>
    <n v="320000"/>
    <n v="0.13900000000000001"/>
    <n v="7.3999999999999996E-2"/>
    <n v="19"/>
    <n v="-9.5000000000000001E-2"/>
    <n v="0.9"/>
    <n v="19"/>
    <n v="0.35699999999999998"/>
    <n v="-0.17399999999999999"/>
    <n v="19"/>
    <n v="0.46200000000000002"/>
    <n v="-0.58699999999999997"/>
    <n v="134"/>
    <n v="20"/>
    <n v="43"/>
    <n v="0.96299999999999997"/>
    <n v="0"/>
    <n v="0.01"/>
  </r>
  <r>
    <x v="37"/>
    <x v="15"/>
    <d v="2012-03-01T00:00:00"/>
    <x v="0"/>
    <n v="299000"/>
    <n v="-6.6000000000000003E-2"/>
    <n v="0.13400000000000001"/>
    <n v="18"/>
    <n v="-5.2999999999999999E-2"/>
    <n v="0.28599999999999998"/>
    <n v="29"/>
    <n v="0.52600000000000002"/>
    <n v="-0.17100000000000001"/>
    <n v="17"/>
    <n v="-0.105"/>
    <n v="-0.63"/>
    <n v="76"/>
    <n v="-59"/>
    <n v="2"/>
    <n v="0.96099999999999997"/>
    <n v="-2E-3"/>
    <n v="-1.0999999999999999E-2"/>
  </r>
  <r>
    <x v="37"/>
    <x v="15"/>
    <d v="2012-04-01T00:00:00"/>
    <x v="0"/>
    <n v="278000"/>
    <n v="-7.0999999999999994E-2"/>
    <n v="5.2999999999999999E-2"/>
    <n v="18"/>
    <n v="0"/>
    <n v="0"/>
    <n v="33"/>
    <n v="0.13800000000000001"/>
    <n v="-0.17499999999999999"/>
    <n v="17"/>
    <n v="0"/>
    <n v="-0.63"/>
    <n v="51"/>
    <n v="-25"/>
    <n v="-23"/>
    <n v="0.96699999999999997"/>
    <n v="5.0000000000000001E-3"/>
    <n v="2E-3"/>
  </r>
  <r>
    <x v="37"/>
    <x v="15"/>
    <d v="2012-05-01T00:00:00"/>
    <x v="0"/>
    <n v="278000"/>
    <n v="0"/>
    <n v="3.6999999999999998E-2"/>
    <n v="30"/>
    <n v="0.66700000000000004"/>
    <n v="0.25"/>
    <n v="34"/>
    <n v="0.03"/>
    <n v="-0.19"/>
    <n v="19"/>
    <n v="0.11799999999999999"/>
    <n v="-0.58699999999999997"/>
    <n v="33"/>
    <n v="-18"/>
    <n v="-41"/>
    <n v="0.97199999999999998"/>
    <n v="5.0000000000000001E-3"/>
    <n v="1.7000000000000001E-2"/>
  </r>
  <r>
    <x v="37"/>
    <x v="15"/>
    <d v="2012-06-01T00:00:00"/>
    <x v="0"/>
    <n v="295000"/>
    <n v="6.0999999999999999E-2"/>
    <n v="3.3000000000000002E-2"/>
    <n v="34"/>
    <n v="0.13300000000000001"/>
    <n v="9.7000000000000003E-2"/>
    <n v="35"/>
    <n v="2.9000000000000001E-2"/>
    <n v="-0.16700000000000001"/>
    <n v="23"/>
    <n v="0.21099999999999999"/>
    <n v="-0.51100000000000001"/>
    <n v="32"/>
    <n v="-1"/>
    <n v="-36"/>
    <n v="0.98299999999999998"/>
    <n v="1.0999999999999999E-2"/>
    <n v="3.1E-2"/>
  </r>
  <r>
    <x v="37"/>
    <x v="15"/>
    <d v="2012-07-01T00:00:00"/>
    <x v="0"/>
    <n v="306000"/>
    <n v="3.9E-2"/>
    <n v="9.2999999999999999E-2"/>
    <n v="38"/>
    <n v="0.11799999999999999"/>
    <n v="0.152"/>
    <n v="42"/>
    <n v="0.2"/>
    <n v="2.4E-2"/>
    <n v="24"/>
    <n v="4.2999999999999997E-2"/>
    <n v="-0.33300000000000002"/>
    <n v="32"/>
    <n v="0"/>
    <n v="-37"/>
    <n v="0.98"/>
    <n v="-2E-3"/>
    <n v="2.8000000000000001E-2"/>
  </r>
  <r>
    <x v="37"/>
    <x v="15"/>
    <d v="2012-08-01T00:00:00"/>
    <x v="0"/>
    <n v="329000"/>
    <n v="7.4999999999999997E-2"/>
    <n v="0.17499999999999999"/>
    <n v="33"/>
    <n v="-0.13200000000000001"/>
    <n v="0.1"/>
    <n v="37"/>
    <n v="-0.11899999999999999"/>
    <n v="-9.8000000000000004E-2"/>
    <n v="16"/>
    <n v="-0.33300000000000002"/>
    <n v="-0.6"/>
    <n v="22"/>
    <n v="-10"/>
    <n v="-46"/>
    <n v="0.98"/>
    <n v="0"/>
    <n v="1.9E-2"/>
  </r>
  <r>
    <x v="37"/>
    <x v="15"/>
    <d v="2012-09-01T00:00:00"/>
    <x v="0"/>
    <n v="325000"/>
    <n v="-1.2999999999999999E-2"/>
    <n v="0.16400000000000001"/>
    <n v="26"/>
    <n v="-0.21199999999999999"/>
    <n v="0.44400000000000001"/>
    <n v="29"/>
    <n v="-0.216"/>
    <n v="3.5999999999999997E-2"/>
    <n v="12"/>
    <n v="-0.25"/>
    <n v="-0.65700000000000003"/>
    <n v="22"/>
    <n v="0"/>
    <n v="-41"/>
    <n v="0.97299999999999998"/>
    <n v="-7.0000000000000001E-3"/>
    <n v="1.2E-2"/>
  </r>
  <r>
    <x v="37"/>
    <x v="15"/>
    <d v="2012-10-01T00:00:00"/>
    <x v="0"/>
    <n v="334000"/>
    <n v="2.8000000000000001E-2"/>
    <n v="0.32700000000000001"/>
    <n v="22"/>
    <n v="-0.154"/>
    <n v="0.57099999999999995"/>
    <n v="18"/>
    <n v="-0.379"/>
    <n v="-0.217"/>
    <n v="17"/>
    <n v="0.41699999999999998"/>
    <n v="-0.39300000000000002"/>
    <n v="24"/>
    <n v="2"/>
    <n v="-41"/>
    <n v="0.98399999999999999"/>
    <n v="1.0999999999999999E-2"/>
    <n v="1.9E-2"/>
  </r>
  <r>
    <x v="37"/>
    <x v="15"/>
    <d v="2012-11-01T00:00:00"/>
    <x v="0"/>
    <n v="280000"/>
    <n v="-0.161"/>
    <n v="1.2999999999999999E-2"/>
    <n v="15"/>
    <n v="-0.318"/>
    <n v="-6.3E-2"/>
    <n v="14"/>
    <n v="-0.222"/>
    <n v="0"/>
    <n v="13"/>
    <n v="-0.23499999999999999"/>
    <n v="-0.435"/>
    <n v="42"/>
    <n v="19"/>
    <n v="-49"/>
    <n v="0.98199999999999998"/>
    <n v="-2E-3"/>
    <n v="2.3E-2"/>
  </r>
  <r>
    <x v="37"/>
    <x v="15"/>
    <d v="2012-12-01T00:00:00"/>
    <x v="0"/>
    <n v="285000"/>
    <n v="1.7999999999999999E-2"/>
    <n v="6.3E-2"/>
    <n v="17"/>
    <n v="0.13300000000000001"/>
    <n v="-5.6000000000000001E-2"/>
    <n v="16"/>
    <n v="0.14299999999999999"/>
    <n v="0.14299999999999999"/>
    <n v="15"/>
    <n v="0.154"/>
    <n v="7.0999999999999994E-2"/>
    <n v="34"/>
    <n v="-8"/>
    <n v="-94"/>
    <n v="0.97499999999999998"/>
    <n v="-8.0000000000000002E-3"/>
    <n v="1.7000000000000001E-2"/>
  </r>
  <r>
    <x v="37"/>
    <x v="15"/>
    <d v="2013-01-01T00:00:00"/>
    <x v="1"/>
    <n v="334000"/>
    <n v="0.17199999999999999"/>
    <n v="0.189"/>
    <n v="13"/>
    <n v="-0.23499999999999999"/>
    <n v="-0.38100000000000001"/>
    <n v="20"/>
    <n v="0.25"/>
    <n v="0.42899999999999999"/>
    <n v="14"/>
    <n v="-6.7000000000000004E-2"/>
    <n v="7.6999999999999999E-2"/>
    <n v="34"/>
    <n v="0"/>
    <n v="-80"/>
    <n v="0.96299999999999997"/>
    <n v="-1.2E-2"/>
    <n v="-1E-3"/>
  </r>
  <r>
    <x v="37"/>
    <x v="15"/>
    <d v="2013-02-01T00:00:00"/>
    <x v="1"/>
    <n v="375000"/>
    <n v="0.121"/>
    <n v="0.17"/>
    <n v="16"/>
    <n v="0.23100000000000001"/>
    <n v="-0.158"/>
    <n v="27"/>
    <n v="0.35"/>
    <n v="0.42099999999999999"/>
    <n v="16"/>
    <n v="0.14299999999999999"/>
    <n v="-0.158"/>
    <n v="18"/>
    <n v="-16"/>
    <n v="-116"/>
    <n v="0.98"/>
    <n v="1.7999999999999999E-2"/>
    <n v="1.7000000000000001E-2"/>
  </r>
  <r>
    <x v="37"/>
    <x v="15"/>
    <d v="2013-03-01T00:00:00"/>
    <x v="1"/>
    <n v="405000"/>
    <n v="8.1000000000000003E-2"/>
    <n v="0.35599999999999998"/>
    <n v="15"/>
    <n v="-6.3E-2"/>
    <n v="-0.16700000000000001"/>
    <n v="30"/>
    <n v="0.111"/>
    <n v="3.4000000000000002E-2"/>
    <n v="16"/>
    <n v="0"/>
    <n v="-5.8999999999999997E-2"/>
    <n v="9"/>
    <n v="-9"/>
    <n v="-67"/>
    <n v="0.99199999999999999"/>
    <n v="1.2E-2"/>
    <n v="3.1E-2"/>
  </r>
  <r>
    <x v="37"/>
    <x v="15"/>
    <d v="2013-04-01T00:00:00"/>
    <x v="1"/>
    <n v="402000"/>
    <n v="-7.0000000000000001E-3"/>
    <n v="0.44900000000000001"/>
    <n v="26"/>
    <n v="0.73299999999999998"/>
    <n v="0.44400000000000001"/>
    <n v="34"/>
    <n v="0.13300000000000001"/>
    <n v="0.03"/>
    <n v="18"/>
    <n v="0.125"/>
    <n v="5.8999999999999997E-2"/>
    <n v="10"/>
    <n v="1"/>
    <n v="-41"/>
    <n v="0.998"/>
    <n v="6.0000000000000001E-3"/>
    <n v="3.1E-2"/>
  </r>
  <r>
    <x v="37"/>
    <x v="15"/>
    <d v="2013-05-01T00:00:00"/>
    <x v="1"/>
    <n v="410000"/>
    <n v="1.9E-2"/>
    <n v="0.47599999999999998"/>
    <n v="26"/>
    <n v="0"/>
    <n v="-0.13300000000000001"/>
    <n v="45"/>
    <n v="0.32400000000000001"/>
    <n v="0.32400000000000001"/>
    <n v="30"/>
    <n v="0.66700000000000004"/>
    <n v="0.57899999999999996"/>
    <n v="15"/>
    <n v="5"/>
    <n v="-18"/>
    <n v="0.99299999999999999"/>
    <n v="-5.0000000000000001E-3"/>
    <n v="2.1999999999999999E-2"/>
  </r>
  <r>
    <x v="37"/>
    <x v="15"/>
    <d v="2013-06-01T00:00:00"/>
    <x v="1"/>
    <n v="393000"/>
    <n v="-0.04"/>
    <n v="0.33400000000000002"/>
    <n v="30"/>
    <n v="0.154"/>
    <n v="-0.11799999999999999"/>
    <n v="45"/>
    <n v="0"/>
    <n v="0.28599999999999998"/>
    <n v="28"/>
    <n v="-6.7000000000000004E-2"/>
    <n v="0.217"/>
    <n v="15"/>
    <n v="0"/>
    <n v="-17"/>
    <n v="0.99299999999999999"/>
    <n v="0"/>
    <n v="1.0999999999999999E-2"/>
  </r>
  <r>
    <x v="37"/>
    <x v="15"/>
    <d v="2013-07-01T00:00:00"/>
    <x v="1"/>
    <n v="387000"/>
    <n v="-1.4999999999999999E-2"/>
    <n v="0.26500000000000001"/>
    <n v="31"/>
    <n v="3.3000000000000002E-2"/>
    <n v="-0.184"/>
    <n v="44"/>
    <n v="-2.1999999999999999E-2"/>
    <n v="4.8000000000000001E-2"/>
    <n v="19"/>
    <n v="-0.32100000000000001"/>
    <n v="-0.20799999999999999"/>
    <n v="27"/>
    <n v="12"/>
    <n v="-5"/>
    <n v="0.98399999999999999"/>
    <n v="-8.9999999999999993E-3"/>
    <n v="4.0000000000000001E-3"/>
  </r>
  <r>
    <x v="37"/>
    <x v="15"/>
    <d v="2013-08-01T00:00:00"/>
    <x v="1"/>
    <n v="368000"/>
    <n v="-4.9000000000000002E-2"/>
    <n v="0.11899999999999999"/>
    <n v="38"/>
    <n v="0.22600000000000001"/>
    <n v="0.152"/>
    <n v="40"/>
    <n v="-9.0999999999999998E-2"/>
    <n v="8.1000000000000003E-2"/>
    <n v="19"/>
    <n v="0"/>
    <n v="0.188"/>
    <n v="23"/>
    <n v="-4"/>
    <n v="1"/>
    <n v="0.98499999999999999"/>
    <n v="0"/>
    <n v="4.0000000000000001E-3"/>
  </r>
  <r>
    <x v="37"/>
    <x v="15"/>
    <d v="2013-09-01T00:00:00"/>
    <x v="1"/>
    <n v="390000"/>
    <n v="0.06"/>
    <n v="0.20100000000000001"/>
    <n v="41"/>
    <n v="7.9000000000000001E-2"/>
    <n v="0.57699999999999996"/>
    <n v="33"/>
    <n v="-0.17499999999999999"/>
    <n v="0.13800000000000001"/>
    <n v="16"/>
    <n v="-0.158"/>
    <n v="0.33300000000000002"/>
    <n v="37"/>
    <n v="14"/>
    <n v="15"/>
    <n v="0.97899999999999998"/>
    <n v="-6.0000000000000001E-3"/>
    <n v="6.0000000000000001E-3"/>
  </r>
  <r>
    <x v="37"/>
    <x v="15"/>
    <d v="2013-10-01T00:00:00"/>
    <x v="1"/>
    <n v="390000"/>
    <n v="0"/>
    <n v="0.16900000000000001"/>
    <n v="34"/>
    <n v="-0.17100000000000001"/>
    <n v="0.54500000000000004"/>
    <n v="23"/>
    <n v="-0.30299999999999999"/>
    <n v="0.27800000000000002"/>
    <n v="11"/>
    <n v="-0.313"/>
    <n v="-0.35299999999999998"/>
    <n v="32"/>
    <n v="-6"/>
    <n v="8"/>
    <n v="0.96599999999999997"/>
    <n v="-1.2999999999999999E-2"/>
    <n v="-1.9E-2"/>
  </r>
  <r>
    <x v="37"/>
    <x v="15"/>
    <d v="2013-11-01T00:00:00"/>
    <x v="1"/>
    <n v="435000"/>
    <n v="0.115"/>
    <n v="0.55400000000000005"/>
    <n v="25"/>
    <n v="-0.26500000000000001"/>
    <n v="0.66700000000000004"/>
    <n v="15"/>
    <n v="-0.34799999999999998"/>
    <n v="7.0999999999999994E-2"/>
    <n v="11"/>
    <n v="0"/>
    <n v="-0.154"/>
    <n v="32"/>
    <n v="1"/>
    <n v="-10"/>
    <n v="0.96099999999999997"/>
    <n v="-5.0000000000000001E-3"/>
    <n v="-2.1000000000000001E-2"/>
  </r>
  <r>
    <x v="37"/>
    <x v="15"/>
    <d v="2013-12-01T00:00:00"/>
    <x v="1"/>
    <n v="439000"/>
    <n v="8.9999999999999993E-3"/>
    <n v="0.54"/>
    <n v="20"/>
    <n v="-0.2"/>
    <n v="0.17599999999999999"/>
    <n v="15"/>
    <n v="0"/>
    <n v="-6.3E-2"/>
    <n v="7"/>
    <n v="-0.36399999999999999"/>
    <n v="-0.53300000000000003"/>
    <n v="30"/>
    <n v="-2"/>
    <n v="-4"/>
    <n v="0.95899999999999996"/>
    <n v="-2E-3"/>
    <n v="-1.6E-2"/>
  </r>
  <r>
    <x v="37"/>
    <x v="15"/>
    <d v="2014-01-01T00:00:00"/>
    <x v="2"/>
    <n v="398000"/>
    <n v="-9.4E-2"/>
    <n v="0.191"/>
    <n v="16"/>
    <n v="-0.2"/>
    <n v="0.23100000000000001"/>
    <n v="18"/>
    <n v="0.2"/>
    <n v="-0.1"/>
    <n v="4"/>
    <n v="-0.42899999999999999"/>
    <n v="-0.71399999999999997"/>
    <n v="16"/>
    <n v="-14"/>
    <n v="-18"/>
    <n v="0.97899999999999998"/>
    <n v="2.1000000000000001E-2"/>
    <n v="1.7000000000000001E-2"/>
  </r>
  <r>
    <x v="37"/>
    <x v="15"/>
    <d v="2014-02-01T00:00:00"/>
    <x v="2"/>
    <n v="383000"/>
    <n v="-3.7999999999999999E-2"/>
    <n v="2.1000000000000001E-2"/>
    <n v="19"/>
    <n v="0.188"/>
    <n v="0.188"/>
    <n v="16"/>
    <n v="-0.111"/>
    <n v="-0.40699999999999997"/>
    <n v="8"/>
    <n v="1"/>
    <n v="-0.5"/>
    <n v="21"/>
    <n v="5"/>
    <n v="3"/>
    <n v="0.98799999999999999"/>
    <n v="8.0000000000000002E-3"/>
    <n v="8.0000000000000002E-3"/>
  </r>
  <r>
    <x v="37"/>
    <x v="15"/>
    <d v="2014-03-01T00:00:00"/>
    <x v="2"/>
    <n v="389000"/>
    <n v="1.6E-2"/>
    <n v="-0.04"/>
    <n v="16"/>
    <n v="-0.158"/>
    <n v="6.7000000000000004E-2"/>
    <n v="23"/>
    <n v="0.438"/>
    <n v="-0.23300000000000001"/>
    <n v="13"/>
    <n v="0.625"/>
    <n v="-0.188"/>
    <n v="10"/>
    <n v="-11"/>
    <n v="1"/>
    <n v="1"/>
    <n v="1.2E-2"/>
    <n v="8.0000000000000002E-3"/>
  </r>
  <r>
    <x v="37"/>
    <x v="15"/>
    <d v="2014-04-01T00:00:00"/>
    <x v="2"/>
    <n v="453000"/>
    <n v="0.16400000000000001"/>
    <n v="0.126"/>
    <n v="16"/>
    <n v="0"/>
    <n v="-0.38500000000000001"/>
    <n v="29"/>
    <n v="0.26100000000000001"/>
    <n v="-0.14699999999999999"/>
    <n v="12"/>
    <n v="-7.6999999999999999E-2"/>
    <n v="-0.33300000000000002"/>
    <n v="10"/>
    <n v="0"/>
    <n v="0"/>
    <n v="1.014"/>
    <n v="1.4E-2"/>
    <n v="1.6E-2"/>
  </r>
  <r>
    <x v="37"/>
    <x v="15"/>
    <d v="2014-05-01T00:00:00"/>
    <x v="2"/>
    <n v="394000"/>
    <n v="-0.129"/>
    <n v="-3.7999999999999999E-2"/>
    <n v="19"/>
    <n v="0.188"/>
    <n v="-0.26900000000000002"/>
    <n v="36"/>
    <n v="0.24099999999999999"/>
    <n v="-0.2"/>
    <n v="13"/>
    <n v="8.3000000000000004E-2"/>
    <n v="-0.56699999999999995"/>
    <n v="10"/>
    <n v="0"/>
    <n v="-5"/>
    <n v="1.0089999999999999"/>
    <n v="-5.0000000000000001E-3"/>
    <n v="1.4999999999999999E-2"/>
  </r>
  <r>
    <x v="37"/>
    <x v="15"/>
    <d v="2014-06-01T00:00:00"/>
    <x v="2"/>
    <n v="367000"/>
    <n v="-7.0000000000000007E-2"/>
    <n v="-6.7000000000000004E-2"/>
    <n v="25"/>
    <n v="0.316"/>
    <n v="-0.16700000000000001"/>
    <n v="41"/>
    <n v="0.13900000000000001"/>
    <n v="-8.8999999999999996E-2"/>
    <n v="22"/>
    <n v="0.69199999999999995"/>
    <n v="-0.214"/>
    <n v="13"/>
    <n v="3"/>
    <n v="-3"/>
    <n v="0.996"/>
    <n v="-1.2E-2"/>
    <n v="3.0000000000000001E-3"/>
  </r>
  <r>
    <x v="37"/>
    <x v="15"/>
    <d v="2014-07-01T00:00:00"/>
    <x v="2"/>
    <n v="394000"/>
    <n v="7.4999999999999997E-2"/>
    <n v="1.7999999999999999E-2"/>
    <n v="31"/>
    <n v="0.24"/>
    <n v="0"/>
    <n v="40"/>
    <n v="-2.4E-2"/>
    <n v="-9.0999999999999998E-2"/>
    <n v="21"/>
    <n v="-4.4999999999999998E-2"/>
    <n v="0.105"/>
    <n v="15"/>
    <n v="2"/>
    <n v="-13"/>
    <n v="0.99"/>
    <n v="-6.0000000000000001E-3"/>
    <n v="6.0000000000000001E-3"/>
  </r>
  <r>
    <x v="37"/>
    <x v="15"/>
    <d v="2014-08-01T00:00:00"/>
    <x v="2"/>
    <n v="405000"/>
    <n v="2.8000000000000001E-2"/>
    <n v="0.10100000000000001"/>
    <n v="27"/>
    <n v="-0.129"/>
    <n v="-0.28899999999999998"/>
    <n v="34"/>
    <n v="-0.15"/>
    <n v="-0.15"/>
    <n v="17"/>
    <n v="-0.19"/>
    <n v="-0.105"/>
    <n v="18"/>
    <n v="4"/>
    <n v="-5"/>
    <n v="0.98799999999999999"/>
    <n v="-2E-3"/>
    <n v="4.0000000000000001E-3"/>
  </r>
  <r>
    <x v="37"/>
    <x v="15"/>
    <d v="2014-09-01T00:00:00"/>
    <x v="2"/>
    <n v="390000"/>
    <n v="-3.6999999999999998E-2"/>
    <n v="0"/>
    <n v="27"/>
    <n v="0"/>
    <n v="-0.34100000000000003"/>
    <n v="25"/>
    <n v="-0.26500000000000001"/>
    <n v="-0.24199999999999999"/>
    <n v="18"/>
    <n v="5.8999999999999997E-2"/>
    <n v="0.125"/>
    <n v="18"/>
    <n v="-1"/>
    <n v="-20"/>
    <n v="0.98299999999999998"/>
    <n v="-5.0000000000000001E-3"/>
    <n v="4.0000000000000001E-3"/>
  </r>
  <r>
    <x v="37"/>
    <x v="15"/>
    <d v="2014-10-01T00:00:00"/>
    <x v="2"/>
    <n v="390000"/>
    <n v="0"/>
    <n v="0"/>
    <n v="21"/>
    <n v="-0.222"/>
    <n v="-0.38200000000000001"/>
    <n v="23"/>
    <n v="-0.08"/>
    <n v="0"/>
    <n v="20"/>
    <n v="0.111"/>
    <n v="0.81799999999999995"/>
    <n v="15"/>
    <n v="-3"/>
    <n v="-17"/>
    <n v="0.98"/>
    <n v="-3.0000000000000001E-3"/>
    <n v="1.4E-2"/>
  </r>
  <r>
    <x v="37"/>
    <x v="15"/>
    <d v="2014-11-01T00:00:00"/>
    <x v="2"/>
    <n v="390000"/>
    <n v="0"/>
    <n v="-0.10299999999999999"/>
    <n v="16"/>
    <n v="-0.23799999999999999"/>
    <n v="-0.36"/>
    <n v="23"/>
    <n v="0"/>
    <n v="0.53300000000000003"/>
    <n v="19"/>
    <n v="-0.05"/>
    <n v="0.72699999999999998"/>
    <n v="10"/>
    <n v="-5"/>
    <n v="-22"/>
    <n v="0.98299999999999998"/>
    <n v="3.0000000000000001E-3"/>
    <n v="2.1999999999999999E-2"/>
  </r>
  <r>
    <x v="37"/>
    <x v="15"/>
    <d v="2014-12-01T00:00:00"/>
    <x v="2"/>
    <n v="400000"/>
    <n v="2.5999999999999999E-2"/>
    <n v="-8.8999999999999996E-2"/>
    <n v="17"/>
    <n v="6.3E-2"/>
    <n v="-0.15"/>
    <n v="18"/>
    <n v="-0.217"/>
    <n v="0.2"/>
    <n v="8"/>
    <n v="-0.57899999999999996"/>
    <n v="0.14299999999999999"/>
    <n v="10"/>
    <n v="0"/>
    <n v="-20"/>
    <n v="0.99399999999999999"/>
    <n v="1.0999999999999999E-2"/>
    <n v="3.5000000000000003E-2"/>
  </r>
  <r>
    <x v="37"/>
    <x v="15"/>
    <d v="2015-01-01T00:00:00"/>
    <x v="3"/>
    <n v="377000"/>
    <n v="-5.8000000000000003E-2"/>
    <n v="-5.1999999999999998E-2"/>
    <n v="16"/>
    <n v="-5.8999999999999997E-2"/>
    <n v="0"/>
    <n v="15"/>
    <n v="-0.16700000000000001"/>
    <n v="-0.16700000000000001"/>
    <n v="7"/>
    <n v="-0.125"/>
    <n v="0.75"/>
    <n v="14"/>
    <n v="4"/>
    <n v="-3"/>
    <n v="0.99"/>
    <n v="-4.0000000000000001E-3"/>
    <n v="1.0999999999999999E-2"/>
  </r>
  <r>
    <x v="37"/>
    <x v="15"/>
    <d v="2015-02-01T00:00:00"/>
    <x v="3"/>
    <n v="366000"/>
    <n v="-2.9000000000000001E-2"/>
    <n v="-4.2999999999999997E-2"/>
    <n v="16"/>
    <n v="0"/>
    <n v="-0.158"/>
    <n v="18"/>
    <n v="0.2"/>
    <n v="0.125"/>
    <n v="14"/>
    <n v="1"/>
    <n v="0.75"/>
    <n v="48"/>
    <n v="35"/>
    <n v="27"/>
    <n v="0.97699999999999998"/>
    <n v="-1.2999999999999999E-2"/>
    <n v="-0.01"/>
  </r>
  <r>
    <x v="37"/>
    <x v="15"/>
    <d v="2015-03-01T00:00:00"/>
    <x v="3"/>
    <n v="448000"/>
    <n v="0.224"/>
    <n v="0.153"/>
    <n v="13"/>
    <n v="-0.188"/>
    <n v="-0.188"/>
    <n v="29"/>
    <n v="0.61099999999999999"/>
    <n v="0.26100000000000001"/>
    <n v="15"/>
    <n v="7.0999999999999994E-2"/>
    <n v="0.154"/>
    <n v="40"/>
    <n v="-8"/>
    <n v="30"/>
    <n v="0.97699999999999998"/>
    <n v="-1E-3"/>
    <n v="-2.3E-2"/>
  </r>
  <r>
    <x v="37"/>
    <x v="15"/>
    <d v="2015-04-01T00:00:00"/>
    <x v="3"/>
    <n v="449000"/>
    <n v="2E-3"/>
    <n v="-8.0000000000000002E-3"/>
    <n v="20"/>
    <n v="0.53800000000000003"/>
    <n v="0.25"/>
    <n v="36"/>
    <n v="0.24099999999999999"/>
    <n v="0.24099999999999999"/>
    <n v="19"/>
    <n v="0.26700000000000002"/>
    <n v="0.58299999999999996"/>
    <n v="8"/>
    <n v="-33"/>
    <n v="-3"/>
    <n v="0.99199999999999999"/>
    <n v="1.6E-2"/>
    <n v="-2.1000000000000001E-2"/>
  </r>
  <r>
    <x v="37"/>
    <x v="15"/>
    <d v="2015-05-01T00:00:00"/>
    <x v="3"/>
    <n v="449000"/>
    <n v="0"/>
    <n v="0.14000000000000001"/>
    <n v="28"/>
    <n v="0.4"/>
    <n v="0.47399999999999998"/>
    <n v="42"/>
    <n v="0.16700000000000001"/>
    <n v="0.16700000000000001"/>
    <n v="19"/>
    <n v="0"/>
    <n v="0.46200000000000002"/>
    <n v="7"/>
    <n v="-1"/>
    <n v="-3"/>
    <n v="1.002"/>
    <n v="0.01"/>
    <n v="-6.0000000000000001E-3"/>
  </r>
  <r>
    <x v="37"/>
    <x v="15"/>
    <d v="2015-06-01T00:00:00"/>
    <x v="3"/>
    <n v="440000"/>
    <n v="-0.02"/>
    <n v="0.20100000000000001"/>
    <n v="31"/>
    <n v="0.107"/>
    <n v="0.24"/>
    <n v="39"/>
    <n v="-7.0999999999999994E-2"/>
    <n v="-4.9000000000000002E-2"/>
    <n v="23"/>
    <n v="0.21099999999999999"/>
    <n v="4.4999999999999998E-2"/>
    <n v="8"/>
    <n v="1"/>
    <n v="-5"/>
    <n v="1"/>
    <n v="-2E-3"/>
    <n v="4.0000000000000001E-3"/>
  </r>
  <r>
    <x v="37"/>
    <x v="15"/>
    <d v="2015-07-01T00:00:00"/>
    <x v="3"/>
    <n v="475000"/>
    <n v="0.08"/>
    <n v="0.20599999999999999"/>
    <n v="29"/>
    <n v="-6.5000000000000002E-2"/>
    <n v="-6.5000000000000002E-2"/>
    <n v="40"/>
    <n v="2.5999999999999999E-2"/>
    <n v="0"/>
    <n v="25"/>
    <n v="8.6999999999999994E-2"/>
    <n v="0.19"/>
    <n v="8"/>
    <n v="0"/>
    <n v="-7"/>
    <n v="0.996"/>
    <n v="-4.0000000000000001E-3"/>
    <n v="7.0000000000000001E-3"/>
  </r>
  <r>
    <x v="37"/>
    <x v="15"/>
    <d v="2015-08-01T00:00:00"/>
    <x v="3"/>
    <n v="458000"/>
    <n v="-3.6999999999999998E-2"/>
    <n v="0.13"/>
    <n v="28"/>
    <n v="-3.4000000000000002E-2"/>
    <n v="3.6999999999999998E-2"/>
    <n v="32"/>
    <n v="-0.2"/>
    <n v="-5.8999999999999997E-2"/>
    <n v="21"/>
    <n v="-0.16"/>
    <n v="0.23499999999999999"/>
    <n v="14"/>
    <n v="7"/>
    <n v="-4"/>
    <n v="0.98799999999999999"/>
    <n v="-8.9999999999999993E-3"/>
    <n v="0"/>
  </r>
  <r>
    <x v="37"/>
    <x v="15"/>
    <d v="2015-09-01T00:00:00"/>
    <x v="3"/>
    <n v="450000"/>
    <n v="-1.6E-2"/>
    <n v="0.154"/>
    <n v="25"/>
    <n v="-0.107"/>
    <n v="-7.3999999999999996E-2"/>
    <n v="34"/>
    <n v="6.3E-2"/>
    <n v="0.36"/>
    <n v="27"/>
    <n v="0.28599999999999998"/>
    <n v="0.5"/>
    <n v="34"/>
    <n v="20"/>
    <n v="17"/>
    <n v="0.98099999999999998"/>
    <n v="-7.0000000000000001E-3"/>
    <n v="-2E-3"/>
  </r>
  <r>
    <x v="37"/>
    <x v="15"/>
    <d v="2015-10-01T00:00:00"/>
    <x v="3"/>
    <n v="440000"/>
    <n v="-2.1999999999999999E-2"/>
    <n v="0.128"/>
    <n v="22"/>
    <n v="-0.12"/>
    <n v="4.8000000000000001E-2"/>
    <n v="29"/>
    <n v="-0.14699999999999999"/>
    <n v="0.26100000000000001"/>
    <n v="27"/>
    <n v="0"/>
    <n v="0.35"/>
    <n v="21"/>
    <n v="-13"/>
    <n v="7"/>
    <n v="0.97699999999999998"/>
    <n v="-4.0000000000000001E-3"/>
    <n v="-3.0000000000000001E-3"/>
  </r>
  <r>
    <x v="37"/>
    <x v="15"/>
    <d v="2015-11-01T00:00:00"/>
    <x v="3"/>
    <n v="527000"/>
    <n v="0.19800000000000001"/>
    <n v="0.35199999999999998"/>
    <n v="16"/>
    <n v="-0.27300000000000002"/>
    <n v="0"/>
    <n v="27"/>
    <n v="-6.9000000000000006E-2"/>
    <n v="0.17399999999999999"/>
    <n v="22"/>
    <n v="-0.185"/>
    <n v="0.158"/>
    <n v="25"/>
    <n v="4"/>
    <n v="15"/>
    <n v="0.97399999999999998"/>
    <n v="-3.0000000000000001E-3"/>
    <n v="-8.9999999999999993E-3"/>
  </r>
  <r>
    <x v="37"/>
    <x v="15"/>
    <d v="2015-12-01T00:00:00"/>
    <x v="3"/>
    <n v="453000"/>
    <n v="-0.14199999999999999"/>
    <n v="0.13100000000000001"/>
    <n v="16"/>
    <n v="0"/>
    <n v="-5.8999999999999997E-2"/>
    <n v="18"/>
    <n v="-0.33300000000000002"/>
    <n v="0"/>
    <n v="16"/>
    <n v="-0.27300000000000002"/>
    <n v="1"/>
    <n v="23"/>
    <n v="-2"/>
    <n v="13"/>
    <n v="0.97"/>
    <n v="-4.0000000000000001E-3"/>
    <n v="-2.3E-2"/>
  </r>
  <r>
    <x v="37"/>
    <x v="15"/>
    <d v="2016-01-01T00:00:00"/>
    <x v="4"/>
    <n v="528000"/>
    <n v="0.16600000000000001"/>
    <n v="0.39900000000000002"/>
    <n v="14"/>
    <n v="-0.125"/>
    <n v="-0.125"/>
    <n v="15"/>
    <n v="-0.16700000000000001"/>
    <n v="0"/>
    <n v="17"/>
    <n v="6.3E-2"/>
    <n v="1.429"/>
    <n v="53"/>
    <n v="30"/>
    <n v="39"/>
    <n v="0.96799999999999997"/>
    <n v="-3.0000000000000001E-3"/>
    <n v="-2.1999999999999999E-2"/>
  </r>
  <r>
    <x v="37"/>
    <x v="15"/>
    <d v="2016-02-01T00:00:00"/>
    <x v="4"/>
    <n v="508000"/>
    <n v="-3.7999999999999999E-2"/>
    <n v="0.38700000000000001"/>
    <n v="16"/>
    <n v="0.14299999999999999"/>
    <n v="0"/>
    <n v="19"/>
    <n v="0.26700000000000002"/>
    <n v="5.6000000000000001E-2"/>
    <n v="20"/>
    <n v="0.17599999999999999"/>
    <n v="0.42899999999999999"/>
    <n v="51"/>
    <n v="-2"/>
    <n v="3"/>
    <n v="0.95799999999999996"/>
    <n v="-0.01"/>
    <n v="-1.9E-2"/>
  </r>
  <r>
    <x v="37"/>
    <x v="15"/>
    <d v="2016-03-01T00:00:00"/>
    <x v="4"/>
    <n v="518000"/>
    <n v="0.02"/>
    <n v="0.155"/>
    <n v="14"/>
    <n v="-0.125"/>
    <n v="7.6999999999999999E-2"/>
    <n v="29"/>
    <n v="0.52600000000000002"/>
    <n v="0"/>
    <n v="22"/>
    <n v="0.1"/>
    <n v="0.46700000000000003"/>
    <n v="10"/>
    <n v="-41"/>
    <n v="-30"/>
    <n v="0.97099999999999997"/>
    <n v="1.2999999999999999E-2"/>
    <n v="-5.0000000000000001E-3"/>
  </r>
  <r>
    <x v="37"/>
    <x v="15"/>
    <d v="2016-04-01T00:00:00"/>
    <x v="4"/>
    <n v="485000"/>
    <n v="-6.3E-2"/>
    <n v="0.08"/>
    <n v="21"/>
    <n v="0.5"/>
    <n v="0.05"/>
    <n v="42"/>
    <n v="0.44800000000000001"/>
    <n v="0.16700000000000001"/>
    <n v="26"/>
    <n v="0.182"/>
    <n v="0.36799999999999999"/>
    <n v="20"/>
    <n v="10"/>
    <n v="13"/>
    <n v="0.97799999999999998"/>
    <n v="7.0000000000000001E-3"/>
    <n v="-1.4E-2"/>
  </r>
  <r>
    <x v="37"/>
    <x v="15"/>
    <d v="2016-05-01T00:00:00"/>
    <x v="4"/>
    <n v="495000"/>
    <n v="2.1000000000000001E-2"/>
    <n v="0.10199999999999999"/>
    <n v="29"/>
    <n v="0.38100000000000001"/>
    <n v="3.5999999999999997E-2"/>
    <n v="42"/>
    <n v="0"/>
    <n v="0"/>
    <n v="24"/>
    <n v="-7.6999999999999999E-2"/>
    <n v="0.26300000000000001"/>
    <n v="27"/>
    <n v="7"/>
    <n v="20"/>
    <n v="0.96699999999999997"/>
    <n v="-1.0999999999999999E-2"/>
    <n v="-3.5999999999999997E-2"/>
  </r>
  <r>
    <x v="37"/>
    <x v="15"/>
    <d v="2016-06-01T00:00:00"/>
    <x v="4"/>
    <n v="480000"/>
    <n v="-0.03"/>
    <n v="9.0999999999999998E-2"/>
    <n v="33"/>
    <n v="0.13800000000000001"/>
    <n v="6.5000000000000002E-2"/>
    <n v="50"/>
    <n v="0.19"/>
    <n v="0.28199999999999997"/>
    <n v="23"/>
    <n v="-4.2000000000000003E-2"/>
    <n v="0"/>
    <n v="31"/>
    <n v="4"/>
    <n v="24"/>
    <n v="0.96399999999999997"/>
    <n v="-3.0000000000000001E-3"/>
    <n v="-3.5999999999999997E-2"/>
  </r>
  <r>
    <x v="37"/>
    <x v="15"/>
    <d v="2016-07-01T00:00:00"/>
    <x v="4"/>
    <n v="475000"/>
    <n v="-1.0999999999999999E-2"/>
    <n v="-1E-3"/>
    <n v="34"/>
    <n v="0.03"/>
    <n v="0.17199999999999999"/>
    <n v="42"/>
    <n v="-0.16"/>
    <n v="0.05"/>
    <n v="28"/>
    <n v="0.217"/>
    <n v="0.12"/>
    <n v="34"/>
    <n v="3"/>
    <n v="27"/>
    <n v="0.95699999999999996"/>
    <n v="-7.0000000000000001E-3"/>
    <n v="-3.9E-2"/>
  </r>
  <r>
    <x v="37"/>
    <x v="15"/>
    <d v="2016-08-01T00:00:00"/>
    <x v="4"/>
    <n v="480000"/>
    <n v="1.0999999999999999E-2"/>
    <n v="4.8000000000000001E-2"/>
    <n v="32"/>
    <n v="-5.8999999999999997E-2"/>
    <n v="0.14299999999999999"/>
    <n v="45"/>
    <n v="7.0999999999999994E-2"/>
    <n v="0.40600000000000003"/>
    <n v="28"/>
    <n v="0"/>
    <n v="0.33300000000000002"/>
    <n v="18"/>
    <n v="-16"/>
    <n v="4"/>
    <n v="0.97199999999999998"/>
    <n v="1.4999999999999999E-2"/>
    <n v="-1.6E-2"/>
  </r>
  <r>
    <x v="37"/>
    <x v="15"/>
    <d v="2016-09-01T00:00:00"/>
    <x v="4"/>
    <n v="524000"/>
    <n v="9.2999999999999999E-2"/>
    <n v="0.16500000000000001"/>
    <n v="33"/>
    <n v="3.1E-2"/>
    <n v="0.32"/>
    <n v="41"/>
    <n v="-8.8999999999999996E-2"/>
    <n v="0.20599999999999999"/>
    <n v="36"/>
    <n v="0.28599999999999998"/>
    <n v="0.33300000000000002"/>
    <n v="27"/>
    <n v="9"/>
    <n v="-7"/>
    <n v="0.97599999999999998"/>
    <n v="4.0000000000000001E-3"/>
    <n v="-5.0000000000000001E-3"/>
  </r>
  <r>
    <x v="37"/>
    <x v="15"/>
    <d v="2016-10-01T00:00:00"/>
    <x v="4"/>
    <n v="537000"/>
    <n v="2.5000000000000001E-2"/>
    <n v="0.221"/>
    <n v="24"/>
    <n v="-0.27300000000000002"/>
    <n v="9.0999999999999998E-2"/>
    <n v="37"/>
    <n v="-9.8000000000000004E-2"/>
    <n v="0.27600000000000002"/>
    <n v="32"/>
    <n v="-0.111"/>
    <n v="0.185"/>
    <n v="26"/>
    <n v="-1"/>
    <n v="5"/>
    <n v="0.97399999999999998"/>
    <n v="-3.0000000000000001E-3"/>
    <n v="-3.0000000000000001E-3"/>
  </r>
  <r>
    <x v="37"/>
    <x v="15"/>
    <d v="2016-11-01T00:00:00"/>
    <x v="4"/>
    <n v="524000"/>
    <n v="-2.4E-2"/>
    <n v="-6.0000000000000001E-3"/>
    <n v="19"/>
    <n v="-0.20799999999999999"/>
    <n v="0.188"/>
    <n v="25"/>
    <n v="-0.32400000000000001"/>
    <n v="-7.3999999999999996E-2"/>
    <n v="25"/>
    <n v="-0.219"/>
    <n v="0.13600000000000001"/>
    <n v="31"/>
    <n v="5"/>
    <n v="6"/>
    <n v="0.97199999999999998"/>
    <n v="-2E-3"/>
    <n v="-2E-3"/>
  </r>
  <r>
    <x v="37"/>
    <x v="15"/>
    <d v="2016-12-01T00:00:00"/>
    <x v="4"/>
    <n v="571000"/>
    <n v="8.8999999999999996E-2"/>
    <n v="0.26200000000000001"/>
    <n v="12"/>
    <n v="-0.36799999999999999"/>
    <n v="-0.25"/>
    <n v="12"/>
    <n v="-0.52"/>
    <n v="-0.33300000000000002"/>
    <n v="18"/>
    <n v="-0.28000000000000003"/>
    <n v="0.125"/>
    <n v="63"/>
    <n v="32"/>
    <n v="40"/>
    <n v="0.96799999999999997"/>
    <n v="-4.0000000000000001E-3"/>
    <n v="-2E-3"/>
  </r>
  <r>
    <x v="37"/>
    <x v="15"/>
    <d v="2017-01-01T00:00:00"/>
    <x v="5"/>
    <n v="541000"/>
    <n v="-5.2999999999999999E-2"/>
    <n v="2.5999999999999999E-2"/>
    <n v="16"/>
    <n v="0.33300000000000002"/>
    <n v="0.14299999999999999"/>
    <n v="15"/>
    <n v="0.25"/>
    <n v="0"/>
    <n v="18"/>
    <n v="0"/>
    <n v="5.8999999999999997E-2"/>
    <n v="103"/>
    <n v="40"/>
    <n v="50"/>
    <n v="0.96799999999999997"/>
    <n v="0"/>
    <n v="1E-3"/>
  </r>
  <r>
    <x v="37"/>
    <x v="15"/>
    <d v="2017-02-01T00:00:00"/>
    <x v="5"/>
    <n v="493000"/>
    <n v="-0.09"/>
    <n v="-0.03"/>
    <n v="20"/>
    <n v="0.25"/>
    <n v="0.25"/>
    <n v="23"/>
    <n v="0.53300000000000003"/>
    <n v="0.21099999999999999"/>
    <n v="19"/>
    <n v="5.6000000000000001E-2"/>
    <n v="-0.05"/>
    <n v="62"/>
    <n v="-41"/>
    <n v="11"/>
    <n v="0.97199999999999998"/>
    <n v="3.0000000000000001E-3"/>
    <n v="1.2999999999999999E-2"/>
  </r>
  <r>
    <x v="37"/>
    <x v="15"/>
    <d v="2017-03-01T00:00:00"/>
    <x v="5"/>
    <n v="475000"/>
    <n v="-3.5999999999999997E-2"/>
    <n v="-8.2000000000000003E-2"/>
    <n v="29"/>
    <n v="0.45"/>
    <n v="1.071"/>
    <n v="36"/>
    <n v="0.56499999999999995"/>
    <n v="0.24099999999999999"/>
    <n v="17"/>
    <n v="-0.105"/>
    <n v="-0.22700000000000001"/>
    <n v="29"/>
    <n v="-33"/>
    <n v="19"/>
    <n v="0.97299999999999998"/>
    <n v="1E-3"/>
    <n v="2E-3"/>
  </r>
  <r>
    <x v="37"/>
    <x v="15"/>
    <d v="2017-04-01T00:00:00"/>
    <x v="5"/>
    <n v="468000"/>
    <n v="-1.4E-2"/>
    <n v="-3.5000000000000003E-2"/>
    <n v="30"/>
    <n v="3.4000000000000002E-2"/>
    <n v="0.42899999999999999"/>
    <n v="42"/>
    <n v="0.16700000000000001"/>
    <n v="0"/>
    <n v="22"/>
    <n v="0.29399999999999998"/>
    <n v="-0.154"/>
    <n v="15"/>
    <n v="-14"/>
    <n v="-5"/>
    <n v="0.98"/>
    <n v="6.0000000000000001E-3"/>
    <n v="1E-3"/>
  </r>
  <r>
    <x v="37"/>
    <x v="15"/>
    <d v="2017-05-01T00:00:00"/>
    <x v="5"/>
    <n v="525000"/>
    <n v="0.12"/>
    <n v="0.06"/>
    <n v="36"/>
    <n v="0.2"/>
    <n v="0.24099999999999999"/>
    <n v="45"/>
    <n v="7.0999999999999994E-2"/>
    <n v="7.0999999999999994E-2"/>
    <n v="19"/>
    <n v="-0.13600000000000001"/>
    <n v="-0.20799999999999999"/>
    <n v="13"/>
    <n v="-2"/>
    <n v="-14"/>
    <n v="0.98699999999999999"/>
    <n v="7.0000000000000001E-3"/>
    <n v="0.02"/>
  </r>
  <r>
    <x v="37"/>
    <x v="15"/>
    <d v="2017-06-01T00:00:00"/>
    <x v="5"/>
    <n v="523000"/>
    <n v="-4.0000000000000001E-3"/>
    <n v="8.8999999999999996E-2"/>
    <n v="28"/>
    <n v="-0.222"/>
    <n v="-0.152"/>
    <n v="38"/>
    <n v="-0.156"/>
    <n v="-0.24"/>
    <n v="21"/>
    <n v="0.105"/>
    <n v="-8.6999999999999994E-2"/>
    <n v="8"/>
    <n v="-5"/>
    <n v="-23"/>
    <n v="0.99099999999999999"/>
    <n v="4.0000000000000001E-3"/>
    <n v="2.7E-2"/>
  </r>
  <r>
    <x v="37"/>
    <x v="15"/>
    <d v="2017-07-01T00:00:00"/>
    <x v="5"/>
    <n v="520000"/>
    <n v="-5.0000000000000001E-3"/>
    <n v="9.6000000000000002E-2"/>
    <n v="28"/>
    <n v="0"/>
    <n v="-0.17599999999999999"/>
    <n v="28"/>
    <n v="-0.26300000000000001"/>
    <n v="-0.33300000000000002"/>
    <n v="18"/>
    <n v="-0.14299999999999999"/>
    <n v="-0.35699999999999998"/>
    <n v="18"/>
    <n v="10"/>
    <n v="-16"/>
    <n v="0.98599999999999999"/>
    <n v="-5.0000000000000001E-3"/>
    <n v="2.9000000000000001E-2"/>
  </r>
  <r>
    <x v="37"/>
    <x v="15"/>
    <d v="2017-08-01T00:00:00"/>
    <x v="5"/>
    <n v="438000"/>
    <n v="-0.159"/>
    <n v="-8.7999999999999995E-2"/>
    <n v="20"/>
    <n v="-0.28599999999999998"/>
    <n v="-0.375"/>
    <n v="23"/>
    <n v="-0.17899999999999999"/>
    <n v="-0.48899999999999999"/>
    <n v="21"/>
    <n v="0.16700000000000001"/>
    <n v="-0.25"/>
    <n v="36"/>
    <n v="18"/>
    <n v="18"/>
    <n v="0.97699999999999998"/>
    <n v="-8.9999999999999993E-3"/>
    <n v="5.0000000000000001E-3"/>
  </r>
  <r>
    <x v="37"/>
    <x v="15"/>
    <d v="2017-09-01T00:00:00"/>
    <x v="5"/>
    <n v="438000"/>
    <n v="0"/>
    <n v="-0.16600000000000001"/>
    <n v="18"/>
    <n v="-0.1"/>
    <n v="-0.45500000000000002"/>
    <n v="20"/>
    <n v="-0.13"/>
    <n v="-0.51200000000000001"/>
    <n v="23"/>
    <n v="9.5000000000000001E-2"/>
    <n v="-0.36099999999999999"/>
    <n v="39"/>
    <n v="3"/>
    <n v="12"/>
    <n v="0.97199999999999998"/>
    <n v="-4.0000000000000001E-3"/>
    <n v="-4.0000000000000001E-3"/>
  </r>
  <r>
    <x v="37"/>
    <x v="15"/>
    <d v="2017-10-01T00:00:00"/>
    <x v="5"/>
    <n v="470000"/>
    <n v="7.3999999999999996E-2"/>
    <n v="-0.125"/>
    <n v="15"/>
    <n v="-0.16700000000000001"/>
    <n v="-0.375"/>
    <n v="21"/>
    <n v="0.05"/>
    <n v="-0.432"/>
    <n v="19"/>
    <n v="-0.17399999999999999"/>
    <n v="-0.40600000000000003"/>
    <n v="32"/>
    <n v="-7"/>
    <n v="6"/>
    <n v="0.97799999999999998"/>
    <n v="5.0000000000000001E-3"/>
    <n v="4.0000000000000001E-3"/>
  </r>
  <r>
    <x v="37"/>
    <x v="15"/>
    <d v="2017-11-01T00:00:00"/>
    <x v="5"/>
    <n v="580000"/>
    <n v="0.23400000000000001"/>
    <n v="0.106"/>
    <n v="11"/>
    <n v="-0.26700000000000002"/>
    <n v="-0.42099999999999999"/>
    <n v="18"/>
    <n v="-0.14299999999999999"/>
    <n v="-0.28000000000000003"/>
    <n v="18"/>
    <n v="-5.2999999999999999E-2"/>
    <n v="-0.28000000000000003"/>
    <n v="53"/>
    <n v="21"/>
    <n v="22"/>
    <n v="0.96599999999999997"/>
    <n v="-1.2E-2"/>
    <n v="-6.0000000000000001E-3"/>
  </r>
  <r>
    <x v="37"/>
    <x v="15"/>
    <d v="2017-12-01T00:00:00"/>
    <x v="5"/>
    <n v="476000"/>
    <n v="-0.17899999999999999"/>
    <n v="-0.16600000000000001"/>
    <n v="18"/>
    <n v="0.63600000000000001"/>
    <n v="0.5"/>
    <n v="14"/>
    <n v="-0.222"/>
    <n v="0.16700000000000001"/>
    <n v="12"/>
    <n v="-0.33300000000000002"/>
    <n v="-0.33300000000000002"/>
    <n v="51"/>
    <n v="-2"/>
    <n v="-12"/>
    <n v="0.97899999999999998"/>
    <n v="1.2999999999999999E-2"/>
    <n v="0.01"/>
  </r>
  <r>
    <x v="37"/>
    <x v="15"/>
    <d v="2018-01-01T00:00:00"/>
    <x v="6"/>
    <n v="471000"/>
    <n v="-1.2E-2"/>
    <n v="-0.13"/>
    <n v="18"/>
    <n v="0"/>
    <n v="0.125"/>
    <n v="14"/>
    <n v="0"/>
    <n v="-6.7000000000000004E-2"/>
    <n v="14"/>
    <n v="0.16700000000000001"/>
    <n v="-0.222"/>
    <n v="52"/>
    <n v="1"/>
    <n v="-51"/>
    <n v="0.98"/>
    <n v="1E-3"/>
    <n v="1.0999999999999999E-2"/>
  </r>
  <r>
    <x v="37"/>
    <x v="15"/>
    <d v="2018-02-01T00:00:00"/>
    <x v="6"/>
    <n v="482000"/>
    <n v="2.4E-2"/>
    <n v="-2.1000000000000001E-2"/>
    <n v="15"/>
    <n v="-0.16700000000000001"/>
    <n v="-0.25"/>
    <n v="22"/>
    <n v="0.57099999999999995"/>
    <n v="-4.2999999999999997E-2"/>
    <n v="16"/>
    <n v="0.14299999999999999"/>
    <n v="-0.158"/>
    <n v="50"/>
    <n v="-2"/>
    <n v="-12"/>
    <n v="0.98399999999999999"/>
    <n v="5.0000000000000001E-3"/>
    <n v="1.2999999999999999E-2"/>
  </r>
  <r>
    <x v="37"/>
    <x v="15"/>
    <d v="2018-03-01T00:00:00"/>
    <x v="6"/>
    <n v="523000"/>
    <n v="8.5000000000000006E-2"/>
    <n v="0.10100000000000001"/>
    <n v="17"/>
    <n v="0.13300000000000001"/>
    <n v="-0.41399999999999998"/>
    <n v="34"/>
    <n v="0.54500000000000004"/>
    <n v="-5.6000000000000001E-2"/>
    <n v="19"/>
    <n v="0.188"/>
    <n v="0.11799999999999999"/>
    <n v="11"/>
    <n v="-40"/>
    <n v="-19"/>
    <n v="0.97899999999999998"/>
    <n v="-5.0000000000000001E-3"/>
    <n v="6.0000000000000001E-3"/>
  </r>
  <r>
    <x v="37"/>
    <x v="15"/>
    <d v="2018-04-01T00:00:00"/>
    <x v="6"/>
    <n v="534000"/>
    <n v="2.1000000000000001E-2"/>
    <n v="0.14000000000000001"/>
    <n v="20"/>
    <n v="0.17599999999999999"/>
    <n v="-0.33300000000000002"/>
    <n v="41"/>
    <n v="0.20599999999999999"/>
    <n v="-2.4E-2"/>
    <n v="26"/>
    <n v="0.36799999999999999"/>
    <n v="0.182"/>
    <n v="10"/>
    <n v="-1"/>
    <n v="-5"/>
    <n v="0.98399999999999999"/>
    <n v="5.0000000000000001E-3"/>
    <n v="4.0000000000000001E-3"/>
  </r>
  <r>
    <x v="38"/>
    <x v="13"/>
    <d v="2012-01-01T00:00:00"/>
    <x v="0"/>
    <n v="160000"/>
    <n v="0"/>
    <n v="7.0000000000000007E-2"/>
    <n v="2"/>
    <n v="0"/>
    <n v="1"/>
    <n v="6"/>
    <n v="1"/>
    <n v="0.2"/>
    <n v="8"/>
    <n v="0.6"/>
    <n v="0.14299999999999999"/>
    <n v="190"/>
    <n v="0"/>
    <n v="-176"/>
    <n v="0.98499999999999999"/>
    <n v="0"/>
    <n v="-1.4999999999999999E-2"/>
  </r>
  <r>
    <x v="38"/>
    <x v="13"/>
    <d v="2012-02-01T00:00:00"/>
    <x v="0"/>
    <n v="159000"/>
    <n v="-3.0000000000000001E-3"/>
    <n v="6.7000000000000004E-2"/>
    <n v="1"/>
    <n v="-0.5"/>
    <n v="0"/>
    <n v="8"/>
    <n v="0.33300000000000002"/>
    <n v="0.6"/>
    <n v="9"/>
    <n v="0.125"/>
    <n v="0"/>
    <n v="147"/>
    <n v="-43"/>
    <n v="-219"/>
    <n v="0.97"/>
    <n v="-1.6E-2"/>
    <n v="-0.03"/>
  </r>
  <r>
    <x v="38"/>
    <x v="13"/>
    <d v="2012-03-01T00:00:00"/>
    <x v="0"/>
    <n v="165000"/>
    <n v="3.7999999999999999E-2"/>
    <n v="0.107"/>
    <n v="1"/>
    <n v="0"/>
    <n v="0"/>
    <n v="7"/>
    <n v="-0.125"/>
    <n v="0.4"/>
    <n v="7"/>
    <n v="-0.222"/>
    <n v="-0.125"/>
    <n v="154"/>
    <n v="7"/>
    <n v="-212"/>
    <n v="0.97099999999999997"/>
    <n v="2E-3"/>
    <n v="-2.9000000000000001E-2"/>
  </r>
  <r>
    <x v="38"/>
    <x v="13"/>
    <d v="2012-04-01T00:00:00"/>
    <x v="0"/>
    <n v="121000"/>
    <n v="-0.27"/>
    <n v="1.2999999999999999E-2"/>
    <n v="3"/>
    <n v="2"/>
    <n v="0"/>
    <n v="5"/>
    <n v="-0.28599999999999998"/>
    <n v="0.66700000000000004"/>
    <n v="8"/>
    <n v="0.14299999999999999"/>
    <n v="0.6"/>
    <n v="44"/>
    <n v="-110"/>
    <n v="-158"/>
    <n v="0.91200000000000003"/>
    <n v="-5.8999999999999997E-2"/>
    <n v="-4.8000000000000001E-2"/>
  </r>
  <r>
    <x v="38"/>
    <x v="13"/>
    <d v="2012-05-01T00:00:00"/>
    <x v="0"/>
    <n v="128000"/>
    <n v="0.06"/>
    <n v="7.3999999999999996E-2"/>
    <n v="6"/>
    <n v="1"/>
    <n v="1"/>
    <n v="5"/>
    <n v="0"/>
    <n v="0.25"/>
    <n v="6"/>
    <n v="-0.25"/>
    <n v="-0.25"/>
    <n v="41"/>
    <n v="-3"/>
    <n v="-161"/>
    <n v="0.94799999999999995"/>
    <n v="3.5999999999999997E-2"/>
    <n v="-1.2E-2"/>
  </r>
  <r>
    <x v="38"/>
    <x v="13"/>
    <d v="2012-06-01T00:00:00"/>
    <x v="0"/>
    <n v="121000"/>
    <n v="-5.7000000000000002E-2"/>
    <n v="1.2999999999999999E-2"/>
    <n v="7"/>
    <n v="0.16700000000000001"/>
    <n v="1.333"/>
    <n v="7"/>
    <n v="0.4"/>
    <n v="0"/>
    <n v="5"/>
    <n v="-0.16700000000000001"/>
    <n v="-0.44400000000000001"/>
    <n v="7"/>
    <n v="-34"/>
    <n v="-195"/>
    <n v="0.94299999999999995"/>
    <n v="-4.0000000000000001E-3"/>
    <n v="-1.6E-2"/>
  </r>
  <r>
    <x v="38"/>
    <x v="13"/>
    <d v="2012-07-01T00:00:00"/>
    <x v="0"/>
    <n v="137000"/>
    <n v="0.13300000000000001"/>
    <m/>
    <n v="10"/>
    <n v="0.42899999999999999"/>
    <m/>
    <n v="5"/>
    <n v="-0.28599999999999998"/>
    <m/>
    <n v="4"/>
    <n v="-0.2"/>
    <m/>
    <n v="25"/>
    <n v="18"/>
    <m/>
    <n v="0.97399999999999998"/>
    <n v="3.1E-2"/>
    <m/>
  </r>
  <r>
    <x v="38"/>
    <x v="13"/>
    <d v="2012-08-01T00:00:00"/>
    <x v="0"/>
    <n v="138000"/>
    <n v="1.0999999999999999E-2"/>
    <n v="0.106"/>
    <n v="7"/>
    <n v="-0.3"/>
    <n v="2.5"/>
    <n v="3"/>
    <n v="-0.4"/>
    <n v="-0.5"/>
    <n v="3"/>
    <n v="-0.25"/>
    <n v="-0.625"/>
    <n v="13"/>
    <n v="-12"/>
    <n v="-25"/>
    <n v="0.97"/>
    <n v="-4.0000000000000001E-3"/>
    <n v="6.9000000000000006E-2"/>
  </r>
  <r>
    <x v="38"/>
    <x v="13"/>
    <d v="2012-09-01T00:00:00"/>
    <x v="0"/>
    <n v="144000"/>
    <n v="3.9E-2"/>
    <n v="0.15"/>
    <n v="6"/>
    <n v="-0.14299999999999999"/>
    <n v="2"/>
    <n v="3"/>
    <n v="0"/>
    <n v="-0.5"/>
    <n v="4"/>
    <n v="0.33300000000000002"/>
    <n v="-0.55600000000000005"/>
    <n v="46"/>
    <n v="33"/>
    <n v="9"/>
    <n v="0.97499999999999998"/>
    <n v="5.0000000000000001E-3"/>
    <n v="7.3999999999999996E-2"/>
  </r>
  <r>
    <x v="38"/>
    <x v="13"/>
    <d v="2012-10-01T00:00:00"/>
    <x v="0"/>
    <n v="270000"/>
    <n v="0.88100000000000001"/>
    <n v="1.163"/>
    <n v="1"/>
    <n v="-0.83299999999999996"/>
    <n v="-0.5"/>
    <n v="4"/>
    <n v="0.33300000000000002"/>
    <n v="-0.33300000000000002"/>
    <n v="5"/>
    <n v="0.25"/>
    <n v="-0.28599999999999998"/>
    <n v="371"/>
    <n v="325"/>
    <n v="334"/>
    <n v="0.94699999999999995"/>
    <n v="-2.8000000000000001E-2"/>
    <n v="4.7E-2"/>
  </r>
  <r>
    <x v="38"/>
    <x v="13"/>
    <d v="2012-11-01T00:00:00"/>
    <x v="0"/>
    <n v="270000"/>
    <n v="0"/>
    <n v="0.68799999999999994"/>
    <n v="1"/>
    <n v="0"/>
    <n v="0"/>
    <n v="4"/>
    <n v="0"/>
    <n v="-0.33300000000000002"/>
    <n v="3"/>
    <n v="-0.4"/>
    <n v="-0.25"/>
    <n v="371"/>
    <n v="0"/>
    <n v="138"/>
    <n v="0.94699999999999995"/>
    <n v="0"/>
    <n v="-5.2999999999999999E-2"/>
  </r>
  <r>
    <x v="38"/>
    <x v="13"/>
    <d v="2012-12-01T00:00:00"/>
    <x v="0"/>
    <n v="120000"/>
    <n v="-0.55700000000000005"/>
    <n v="-0.251"/>
    <n v="2"/>
    <n v="1"/>
    <n v="0"/>
    <n v="3"/>
    <n v="-0.25"/>
    <n v="0"/>
    <n v="2"/>
    <n v="-0.33300000000000002"/>
    <n v="-0.6"/>
    <n v="30"/>
    <n v="-342"/>
    <n v="-161"/>
    <n v="1.006"/>
    <n v="5.8000000000000003E-2"/>
    <n v="0.02"/>
  </r>
  <r>
    <x v="38"/>
    <x v="13"/>
    <d v="2013-01-01T00:00:00"/>
    <x v="1"/>
    <n v="129000"/>
    <n v="7.4999999999999997E-2"/>
    <n v="-0.19400000000000001"/>
    <n v="3"/>
    <n v="0.5"/>
    <n v="0.5"/>
    <n v="3"/>
    <n v="0"/>
    <n v="-0.5"/>
    <n v="3"/>
    <n v="0.5"/>
    <n v="-0.625"/>
    <n v="49"/>
    <n v="20"/>
    <n v="-141"/>
    <n v="1.004"/>
    <n v="-2E-3"/>
    <n v="1.9E-2"/>
  </r>
  <r>
    <x v="38"/>
    <x v="13"/>
    <d v="2013-02-01T00:00:00"/>
    <x v="1"/>
    <n v="124000"/>
    <n v="-3.3000000000000002E-2"/>
    <n v="-0.219"/>
    <n v="4"/>
    <n v="0.33300000000000002"/>
    <n v="3"/>
    <n v="3"/>
    <n v="0"/>
    <n v="-0.625"/>
    <n v="3"/>
    <n v="0"/>
    <n v="-0.66700000000000004"/>
    <n v="43"/>
    <n v="-7"/>
    <n v="-105"/>
    <n v="1.0029999999999999"/>
    <n v="-1E-3"/>
    <n v="3.4000000000000002E-2"/>
  </r>
  <r>
    <x v="38"/>
    <x v="13"/>
    <d v="2013-03-01T00:00:00"/>
    <x v="1"/>
    <n v="154000"/>
    <n v="0.24299999999999999"/>
    <n v="-6.4000000000000001E-2"/>
    <n v="4"/>
    <n v="0"/>
    <n v="3"/>
    <n v="3"/>
    <n v="0"/>
    <n v="-0.57099999999999995"/>
    <n v="2"/>
    <n v="-0.33300000000000002"/>
    <n v="-0.71399999999999997"/>
    <n v="55"/>
    <n v="13"/>
    <n v="-99"/>
    <n v="0.996"/>
    <n v="-7.0000000000000001E-3"/>
    <n v="2.5000000000000001E-2"/>
  </r>
  <r>
    <x v="38"/>
    <x v="13"/>
    <d v="2013-04-01T00:00:00"/>
    <x v="1"/>
    <n v="177000"/>
    <n v="0.14699999999999999"/>
    <n v="0.47099999999999997"/>
    <n v="4"/>
    <n v="0"/>
    <n v="0.33300000000000002"/>
    <n v="3"/>
    <n v="0"/>
    <n v="-0.4"/>
    <n v="1"/>
    <n v="-0.5"/>
    <n v="-0.875"/>
    <n v="27"/>
    <n v="-28"/>
    <n v="-17"/>
    <n v="0.99299999999999999"/>
    <n v="-3.0000000000000001E-3"/>
    <n v="8.1000000000000003E-2"/>
  </r>
  <r>
    <x v="38"/>
    <x v="13"/>
    <d v="2013-05-01T00:00:00"/>
    <x v="1"/>
    <n v="186000"/>
    <n v="4.8000000000000001E-2"/>
    <n v="0.45400000000000001"/>
    <n v="4"/>
    <n v="0"/>
    <n v="-0.33300000000000002"/>
    <n v="9"/>
    <n v="2"/>
    <n v="0.8"/>
    <n v="4"/>
    <n v="3"/>
    <n v="-0.33300000000000002"/>
    <n v="15"/>
    <n v="-12"/>
    <n v="-26"/>
    <n v="0.98699999999999999"/>
    <n v="-5.0000000000000001E-3"/>
    <n v="0.04"/>
  </r>
  <r>
    <x v="38"/>
    <x v="13"/>
    <d v="2013-06-01T00:00:00"/>
    <x v="1"/>
    <n v="136000"/>
    <n v="-0.26800000000000002"/>
    <n v="0.128"/>
    <n v="5"/>
    <n v="0.25"/>
    <n v="-0.28599999999999998"/>
    <n v="10"/>
    <n v="0.111"/>
    <n v="0.42899999999999999"/>
    <n v="3"/>
    <n v="-0.25"/>
    <n v="-0.4"/>
    <n v="11"/>
    <n v="-4"/>
    <n v="4"/>
    <n v="1.0069999999999999"/>
    <n v="1.9E-2"/>
    <n v="6.3E-2"/>
  </r>
  <r>
    <x v="38"/>
    <x v="13"/>
    <d v="2013-07-01T00:00:00"/>
    <x v="1"/>
    <n v="152000"/>
    <n v="0.122"/>
    <n v="0.11700000000000001"/>
    <n v="6"/>
    <n v="0.2"/>
    <n v="-0.4"/>
    <n v="13"/>
    <n v="0.3"/>
    <n v="1.6"/>
    <n v="4"/>
    <n v="0.33300000000000002"/>
    <n v="0"/>
    <n v="5"/>
    <n v="-7"/>
    <n v="-20"/>
    <n v="0.998"/>
    <n v="-8.9999999999999993E-3"/>
    <n v="2.4E-2"/>
  </r>
  <r>
    <x v="38"/>
    <x v="13"/>
    <d v="2013-08-01T00:00:00"/>
    <x v="1"/>
    <n v="152000"/>
    <n v="0"/>
    <n v="0.104"/>
    <n v="6"/>
    <n v="0"/>
    <n v="-0.14299999999999999"/>
    <n v="8"/>
    <n v="-0.38500000000000001"/>
    <n v="1.667"/>
    <n v="2"/>
    <n v="-0.5"/>
    <n v="-0.33300000000000002"/>
    <n v="5"/>
    <n v="0"/>
    <n v="-9"/>
    <n v="1.022"/>
    <n v="2.5000000000000001E-2"/>
    <n v="5.1999999999999998E-2"/>
  </r>
  <r>
    <x v="38"/>
    <x v="13"/>
    <d v="2013-09-01T00:00:00"/>
    <x v="1"/>
    <n v="197000"/>
    <n v="0.29199999999999998"/>
    <n v="0.372"/>
    <n v="4"/>
    <n v="-0.33300000000000002"/>
    <n v="-0.33300000000000002"/>
    <n v="7"/>
    <n v="-0.125"/>
    <n v="1.333"/>
    <m/>
    <m/>
    <m/>
    <n v="5"/>
    <n v="0"/>
    <n v="-42"/>
    <n v="1"/>
    <n v="-2.1999999999999999E-2"/>
    <n v="2.5000000000000001E-2"/>
  </r>
  <r>
    <x v="38"/>
    <x v="13"/>
    <d v="2013-10-01T00:00:00"/>
    <x v="1"/>
    <n v="225000"/>
    <n v="0.14199999999999999"/>
    <n v="-0.16700000000000001"/>
    <n v="5"/>
    <n v="0.25"/>
    <n v="4"/>
    <n v="4"/>
    <n v="-0.42899999999999999"/>
    <n v="0"/>
    <n v="1"/>
    <m/>
    <n v="-0.8"/>
    <n v="23"/>
    <n v="19"/>
    <n v="-348"/>
    <n v="0.998"/>
    <n v="-2E-3"/>
    <n v="5.0999999999999997E-2"/>
  </r>
  <r>
    <x v="38"/>
    <x v="13"/>
    <d v="2013-11-01T00:00:00"/>
    <x v="1"/>
    <n v="172000"/>
    <n v="-0.23599999999999999"/>
    <n v="-0.36299999999999999"/>
    <n v="5"/>
    <n v="0"/>
    <n v="4"/>
    <n v="4"/>
    <n v="0"/>
    <n v="0"/>
    <n v="2"/>
    <n v="1"/>
    <n v="-0.33300000000000002"/>
    <n v="23"/>
    <n v="0"/>
    <n v="-348"/>
    <n v="0.98099999999999998"/>
    <n v="-1.7000000000000001E-2"/>
    <n v="3.4000000000000002E-2"/>
  </r>
  <r>
    <x v="38"/>
    <x v="13"/>
    <d v="2013-12-01T00:00:00"/>
    <x v="1"/>
    <n v="177000"/>
    <n v="2.9000000000000001E-2"/>
    <n v="0.48099999999999998"/>
    <n v="5"/>
    <n v="0"/>
    <n v="1.5"/>
    <n v="6"/>
    <n v="0.5"/>
    <n v="1"/>
    <n v="2"/>
    <n v="0"/>
    <n v="0"/>
    <n v="19"/>
    <n v="-4"/>
    <n v="-11"/>
    <n v="1.0169999999999999"/>
    <n v="3.5999999999999997E-2"/>
    <n v="1.2E-2"/>
  </r>
  <r>
    <x v="38"/>
    <x v="13"/>
    <d v="2014-01-01T00:00:00"/>
    <x v="2"/>
    <n v="175000"/>
    <n v="-1.4E-2"/>
    <n v="0.35799999999999998"/>
    <n v="4"/>
    <n v="-0.2"/>
    <n v="0.33300000000000002"/>
    <n v="7"/>
    <n v="0.16700000000000001"/>
    <n v="1.333"/>
    <n v="3"/>
    <n v="0.5"/>
    <n v="0"/>
    <n v="3"/>
    <n v="-16"/>
    <n v="-46"/>
    <n v="1.0609999999999999"/>
    <n v="4.2999999999999997E-2"/>
    <n v="5.7000000000000002E-2"/>
  </r>
  <r>
    <x v="38"/>
    <x v="13"/>
    <d v="2014-02-01T00:00:00"/>
    <x v="2"/>
    <n v="195000"/>
    <n v="0.11700000000000001"/>
    <n v="0.56899999999999995"/>
    <n v="5"/>
    <n v="0.25"/>
    <n v="0.25"/>
    <n v="6"/>
    <n v="-0.14299999999999999"/>
    <n v="1"/>
    <n v="3"/>
    <n v="0"/>
    <n v="0"/>
    <n v="3"/>
    <n v="0"/>
    <n v="-40"/>
    <n v="1.052"/>
    <n v="-8.0000000000000002E-3"/>
    <n v="4.9000000000000002E-2"/>
  </r>
  <r>
    <x v="38"/>
    <x v="13"/>
    <d v="2014-03-01T00:00:00"/>
    <x v="2"/>
    <n v="304000"/>
    <n v="0.55900000000000005"/>
    <n v="0.96799999999999997"/>
    <n v="5"/>
    <n v="0"/>
    <n v="0.25"/>
    <n v="4"/>
    <n v="-0.33300000000000002"/>
    <n v="0.33300000000000002"/>
    <m/>
    <m/>
    <m/>
    <n v="3"/>
    <n v="0"/>
    <n v="-52"/>
    <n v="1.032"/>
    <n v="-0.02"/>
    <n v="3.6999999999999998E-2"/>
  </r>
  <r>
    <x v="38"/>
    <x v="13"/>
    <d v="2014-04-01T00:00:00"/>
    <x v="2"/>
    <n v="188000"/>
    <n v="-0.38100000000000001"/>
    <n v="6.2E-2"/>
    <n v="6"/>
    <n v="0.2"/>
    <n v="0.5"/>
    <n v="2"/>
    <n v="-0.5"/>
    <n v="-0.33300000000000002"/>
    <m/>
    <m/>
    <m/>
    <n v="35"/>
    <n v="32"/>
    <n v="8"/>
    <n v="1.008"/>
    <n v="-2.4E-2"/>
    <n v="1.6E-2"/>
  </r>
  <r>
    <x v="38"/>
    <x v="13"/>
    <d v="2014-05-01T00:00:00"/>
    <x v="2"/>
    <n v="173000"/>
    <n v="-8.2000000000000003E-2"/>
    <n v="-7.0000000000000007E-2"/>
    <n v="6"/>
    <n v="0"/>
    <n v="0.5"/>
    <n v="3"/>
    <n v="0.5"/>
    <n v="-0.66700000000000004"/>
    <m/>
    <m/>
    <m/>
    <n v="23"/>
    <n v="-12"/>
    <n v="8"/>
    <n v="1.0029999999999999"/>
    <n v="-5.0000000000000001E-3"/>
    <n v="1.6E-2"/>
  </r>
  <r>
    <x v="38"/>
    <x v="13"/>
    <d v="2014-06-01T00:00:00"/>
    <x v="2"/>
    <n v="164000"/>
    <n v="-5.0999999999999997E-2"/>
    <n v="0.20599999999999999"/>
    <n v="5"/>
    <n v="-0.16700000000000001"/>
    <n v="0"/>
    <n v="4"/>
    <n v="0.33300000000000002"/>
    <n v="-0.6"/>
    <n v="2"/>
    <m/>
    <n v="-0.33300000000000002"/>
    <n v="19"/>
    <n v="-4"/>
    <n v="8"/>
    <n v="1.0009999999999999"/>
    <n v="-2E-3"/>
    <n v="-6.0000000000000001E-3"/>
  </r>
  <r>
    <x v="38"/>
    <x v="13"/>
    <d v="2014-07-01T00:00:00"/>
    <x v="2"/>
    <n v="276000"/>
    <n v="0.68400000000000005"/>
    <n v="0.81200000000000006"/>
    <n v="6"/>
    <n v="0.2"/>
    <n v="0"/>
    <n v="4"/>
    <n v="0"/>
    <n v="-0.69199999999999995"/>
    <m/>
    <m/>
    <m/>
    <n v="6"/>
    <n v="-13"/>
    <n v="2"/>
    <n v="1.0269999999999999"/>
    <n v="2.5999999999999999E-2"/>
    <n v="0.03"/>
  </r>
  <r>
    <x v="38"/>
    <x v="13"/>
    <d v="2014-08-01T00:00:00"/>
    <x v="2"/>
    <n v="280000"/>
    <n v="1.4E-2"/>
    <n v="0.83599999999999997"/>
    <n v="4"/>
    <n v="-0.33300000000000002"/>
    <n v="-0.33300000000000002"/>
    <n v="2"/>
    <n v="-0.5"/>
    <n v="-0.75"/>
    <m/>
    <m/>
    <m/>
    <n v="4"/>
    <n v="-2"/>
    <n v="-1"/>
    <n v="1.0329999999999999"/>
    <n v="6.0000000000000001E-3"/>
    <n v="1.0999999999999999E-2"/>
  </r>
  <r>
    <x v="38"/>
    <x v="13"/>
    <d v="2014-09-01T00:00:00"/>
    <x v="2"/>
    <n v="280000"/>
    <n v="0"/>
    <n v="0.42099999999999999"/>
    <n v="6"/>
    <n v="0.5"/>
    <n v="0.5"/>
    <n v="2"/>
    <n v="0"/>
    <n v="-0.71399999999999997"/>
    <n v="1"/>
    <m/>
    <m/>
    <n v="6"/>
    <n v="2"/>
    <n v="2"/>
    <n v="1.0209999999999999"/>
    <n v="-1.2E-2"/>
    <n v="2.1000000000000001E-2"/>
  </r>
  <r>
    <x v="38"/>
    <x v="13"/>
    <d v="2014-10-01T00:00:00"/>
    <x v="2"/>
    <n v="296000"/>
    <n v="5.5E-2"/>
    <n v="0.313"/>
    <n v="2"/>
    <n v="-0.66700000000000004"/>
    <n v="-0.6"/>
    <n v="3"/>
    <n v="0.5"/>
    <n v="-0.25"/>
    <n v="1"/>
    <n v="0"/>
    <n v="0"/>
    <n v="46"/>
    <n v="40"/>
    <n v="23"/>
    <n v="0.996"/>
    <n v="-2.5000000000000001E-2"/>
    <n v="-2E-3"/>
  </r>
  <r>
    <x v="38"/>
    <x v="13"/>
    <d v="2014-11-01T00:00:00"/>
    <x v="2"/>
    <n v="219000"/>
    <n v="-0.25900000000000001"/>
    <n v="0.27300000000000002"/>
    <n v="3"/>
    <n v="0.5"/>
    <n v="-0.4"/>
    <n v="4"/>
    <n v="0.33300000000000002"/>
    <n v="0"/>
    <n v="1"/>
    <n v="0"/>
    <n v="-0.5"/>
    <n v="33"/>
    <n v="-13"/>
    <n v="10"/>
    <n v="1.006"/>
    <n v="0.01"/>
    <n v="2.4E-2"/>
  </r>
  <r>
    <x v="38"/>
    <x v="13"/>
    <d v="2014-12-01T00:00:00"/>
    <x v="2"/>
    <n v="216000"/>
    <n v="-1.2999999999999999E-2"/>
    <n v="0.222"/>
    <n v="2"/>
    <n v="-0.33300000000000002"/>
    <n v="-0.6"/>
    <n v="3"/>
    <n v="-0.25"/>
    <n v="-0.5"/>
    <n v="2"/>
    <n v="1"/>
    <n v="0"/>
    <n v="12"/>
    <n v="-21"/>
    <n v="-7"/>
    <n v="0.98099999999999998"/>
    <n v="-2.5000000000000001E-2"/>
    <n v="-3.6999999999999998E-2"/>
  </r>
  <r>
    <x v="38"/>
    <x v="13"/>
    <d v="2015-01-01T00:00:00"/>
    <x v="3"/>
    <n v="216000"/>
    <n v="0"/>
    <n v="0.23899999999999999"/>
    <n v="2"/>
    <n v="0"/>
    <n v="-0.5"/>
    <n v="3"/>
    <n v="0"/>
    <n v="-0.57099999999999995"/>
    <n v="3"/>
    <n v="0.5"/>
    <n v="0"/>
    <n v="12"/>
    <n v="0"/>
    <n v="9"/>
    <n v="0.98099999999999998"/>
    <n v="0"/>
    <n v="-0.08"/>
  </r>
  <r>
    <x v="38"/>
    <x v="13"/>
    <d v="2015-02-01T00:00:00"/>
    <x v="3"/>
    <n v="186000"/>
    <n v="-0.13900000000000001"/>
    <n v="-4.4999999999999998E-2"/>
    <n v="2"/>
    <n v="0"/>
    <n v="-0.6"/>
    <n v="5"/>
    <n v="0.66700000000000004"/>
    <n v="-0.16700000000000001"/>
    <n v="3"/>
    <n v="0"/>
    <n v="0"/>
    <n v="27"/>
    <n v="15"/>
    <n v="24"/>
    <n v="0.95799999999999996"/>
    <n v="-2.3E-2"/>
    <n v="-9.4E-2"/>
  </r>
  <r>
    <x v="38"/>
    <x v="13"/>
    <d v="2015-03-01T00:00:00"/>
    <x v="3"/>
    <n v="145000"/>
    <n v="-0.221"/>
    <n v="-0.52300000000000002"/>
    <n v="3"/>
    <n v="0.5"/>
    <n v="-0.4"/>
    <n v="4"/>
    <n v="-0.2"/>
    <n v="0"/>
    <n v="1"/>
    <n v="-0.66700000000000004"/>
    <m/>
    <n v="26"/>
    <n v="-1"/>
    <n v="23"/>
    <n v="0.97199999999999998"/>
    <n v="1.4E-2"/>
    <n v="-6.0999999999999999E-2"/>
  </r>
  <r>
    <x v="38"/>
    <x v="13"/>
    <d v="2015-04-01T00:00:00"/>
    <x v="3"/>
    <n v="145000"/>
    <n v="0"/>
    <n v="-0.23"/>
    <n v="3"/>
    <n v="0"/>
    <n v="-0.5"/>
    <n v="6"/>
    <n v="0.5"/>
    <n v="2"/>
    <n v="1"/>
    <n v="0"/>
    <m/>
    <n v="26"/>
    <n v="0"/>
    <n v="-9"/>
    <n v="0.97199999999999998"/>
    <n v="0"/>
    <n v="-3.5999999999999997E-2"/>
  </r>
  <r>
    <x v="38"/>
    <x v="13"/>
    <d v="2015-05-01T00:00:00"/>
    <x v="3"/>
    <n v="151000"/>
    <n v="4.2999999999999997E-2"/>
    <n v="-0.124"/>
    <n v="4"/>
    <n v="0.33300000000000002"/>
    <n v="-0.33300000000000002"/>
    <n v="4"/>
    <n v="-0.33300000000000002"/>
    <n v="0.33300000000000002"/>
    <n v="2"/>
    <n v="1"/>
    <m/>
    <n v="11"/>
    <n v="-16"/>
    <n v="-13"/>
    <n v="0.94399999999999995"/>
    <n v="-2.8000000000000001E-2"/>
    <n v="-5.8999999999999997E-2"/>
  </r>
  <r>
    <x v="38"/>
    <x v="13"/>
    <d v="2015-06-01T00:00:00"/>
    <x v="3"/>
    <n v="151000"/>
    <n v="0"/>
    <n v="-7.8E-2"/>
    <n v="2"/>
    <n v="-0.5"/>
    <n v="-0.6"/>
    <n v="6"/>
    <n v="0.5"/>
    <n v="0.5"/>
    <n v="2"/>
    <n v="0"/>
    <n v="0"/>
    <n v="11"/>
    <n v="0"/>
    <n v="-9"/>
    <n v="0.92100000000000004"/>
    <n v="-2.4E-2"/>
    <n v="-8.1000000000000003E-2"/>
  </r>
  <r>
    <x v="38"/>
    <x v="13"/>
    <d v="2015-07-01T00:00:00"/>
    <x v="3"/>
    <n v="198000"/>
    <n v="0.307"/>
    <n v="-0.28399999999999997"/>
    <n v="4"/>
    <n v="1"/>
    <n v="-0.33300000000000002"/>
    <n v="7"/>
    <n v="0.16700000000000001"/>
    <n v="0.75"/>
    <n v="4"/>
    <n v="1"/>
    <m/>
    <n v="8"/>
    <n v="-3"/>
    <n v="2"/>
    <n v="0.96899999999999997"/>
    <n v="4.9000000000000002E-2"/>
    <n v="-5.8000000000000003E-2"/>
  </r>
  <r>
    <x v="38"/>
    <x v="13"/>
    <d v="2015-08-01T00:00:00"/>
    <x v="3"/>
    <n v="238000"/>
    <n v="0.20399999999999999"/>
    <n v="-0.15"/>
    <n v="4"/>
    <n v="0"/>
    <n v="0"/>
    <n v="7"/>
    <n v="0"/>
    <n v="2.5"/>
    <n v="3"/>
    <n v="-0.25"/>
    <m/>
    <n v="8"/>
    <n v="-1"/>
    <n v="4"/>
    <n v="1.0209999999999999"/>
    <n v="5.1999999999999998E-2"/>
    <n v="-1.2E-2"/>
  </r>
  <r>
    <x v="38"/>
    <x v="13"/>
    <d v="2015-09-01T00:00:00"/>
    <x v="3"/>
    <n v="247000"/>
    <n v="3.5999999999999997E-2"/>
    <n v="-0.12"/>
    <n v="6"/>
    <n v="0.5"/>
    <n v="0"/>
    <n v="10"/>
    <n v="0.42899999999999999"/>
    <n v="4"/>
    <n v="6"/>
    <n v="1"/>
    <n v="5"/>
    <n v="8"/>
    <n v="0"/>
    <n v="2"/>
    <n v="1.0149999999999999"/>
    <n v="-6.0000000000000001E-3"/>
    <n v="-5.0000000000000001E-3"/>
  </r>
  <r>
    <x v="38"/>
    <x v="13"/>
    <d v="2015-10-01T00:00:00"/>
    <x v="3"/>
    <n v="250000"/>
    <n v="1.4E-2"/>
    <n v="-0.154"/>
    <n v="6"/>
    <n v="0"/>
    <n v="2"/>
    <n v="10"/>
    <n v="0"/>
    <n v="2.3330000000000002"/>
    <n v="5"/>
    <n v="-0.16700000000000001"/>
    <n v="4"/>
    <n v="13"/>
    <n v="5"/>
    <n v="-34"/>
    <n v="1.01"/>
    <n v="-6.0000000000000001E-3"/>
    <n v="1.4E-2"/>
  </r>
  <r>
    <x v="38"/>
    <x v="13"/>
    <d v="2015-11-01T00:00:00"/>
    <x v="3"/>
    <n v="345000"/>
    <n v="0.38"/>
    <n v="0.57499999999999996"/>
    <n v="7"/>
    <n v="0.16700000000000001"/>
    <n v="1.333"/>
    <n v="11"/>
    <n v="0.1"/>
    <n v="1.75"/>
    <n v="5"/>
    <n v="0"/>
    <n v="4"/>
    <n v="22"/>
    <n v="10"/>
    <n v="-11"/>
    <n v="0.99"/>
    <n v="-0.02"/>
    <n v="-1.6E-2"/>
  </r>
  <r>
    <x v="38"/>
    <x v="13"/>
    <d v="2015-12-01T00:00:00"/>
    <x v="3"/>
    <n v="340000"/>
    <n v="-1.4E-2"/>
    <n v="0.57199999999999995"/>
    <n v="7"/>
    <n v="0"/>
    <n v="2.5"/>
    <n v="6"/>
    <n v="-0.45500000000000002"/>
    <n v="1"/>
    <n v="5"/>
    <n v="0"/>
    <n v="1.5"/>
    <n v="9"/>
    <n v="-13"/>
    <n v="-3"/>
    <n v="0.98399999999999999"/>
    <n v="-5.0000000000000001E-3"/>
    <n v="3.0000000000000001E-3"/>
  </r>
  <r>
    <x v="38"/>
    <x v="13"/>
    <d v="2016-01-01T00:00:00"/>
    <x v="4"/>
    <n v="340000"/>
    <n v="0"/>
    <n v="0.57199999999999995"/>
    <n v="5"/>
    <n v="-0.28599999999999998"/>
    <n v="1.5"/>
    <n v="3"/>
    <n v="-0.5"/>
    <n v="0"/>
    <n v="3"/>
    <n v="-0.4"/>
    <n v="0"/>
    <n v="9"/>
    <n v="0"/>
    <n v="-3"/>
    <n v="0.97799999999999998"/>
    <n v="-6.0000000000000001E-3"/>
    <n v="-3.0000000000000001E-3"/>
  </r>
  <r>
    <x v="38"/>
    <x v="13"/>
    <d v="2016-02-01T00:00:00"/>
    <x v="4"/>
    <n v="283000"/>
    <n v="-0.16800000000000001"/>
    <n v="0.51800000000000002"/>
    <n v="3"/>
    <n v="-0.4"/>
    <n v="0.5"/>
    <n v="2"/>
    <n v="-0.33300000000000002"/>
    <n v="-0.6"/>
    <n v="4"/>
    <n v="0.33300000000000002"/>
    <n v="0.33300000000000002"/>
    <n v="4"/>
    <n v="-5"/>
    <n v="-23"/>
    <n v="1"/>
    <n v="2.1999999999999999E-2"/>
    <n v="4.2000000000000003E-2"/>
  </r>
  <r>
    <x v="38"/>
    <x v="13"/>
    <d v="2016-03-01T00:00:00"/>
    <x v="4"/>
    <n v="205000"/>
    <n v="-0.27500000000000002"/>
    <n v="0.41399999999999998"/>
    <n v="2"/>
    <n v="-0.33300000000000002"/>
    <n v="-0.33300000000000002"/>
    <n v="6"/>
    <n v="2"/>
    <n v="0.5"/>
    <n v="6"/>
    <n v="0.5"/>
    <n v="5"/>
    <n v="47"/>
    <n v="43"/>
    <n v="21"/>
    <n v="1.028"/>
    <n v="2.8000000000000001E-2"/>
    <n v="5.6000000000000001E-2"/>
  </r>
  <r>
    <x v="38"/>
    <x v="13"/>
    <d v="2016-04-01T00:00:00"/>
    <x v="4"/>
    <n v="308000"/>
    <n v="0.502"/>
    <n v="1.1240000000000001"/>
    <n v="7"/>
    <n v="2.5"/>
    <n v="1.333"/>
    <n v="10"/>
    <n v="0.66700000000000004"/>
    <n v="0.66700000000000004"/>
    <n v="5"/>
    <n v="-0.16700000000000001"/>
    <n v="4"/>
    <n v="9"/>
    <n v="-38"/>
    <n v="-17"/>
    <n v="1.0309999999999999"/>
    <n v="3.0000000000000001E-3"/>
    <n v="5.8999999999999997E-2"/>
  </r>
  <r>
    <x v="38"/>
    <x v="13"/>
    <d v="2016-05-01T00:00:00"/>
    <x v="4"/>
    <n v="325000"/>
    <n v="5.5E-2"/>
    <n v="1.149"/>
    <n v="7"/>
    <n v="0"/>
    <n v="0.75"/>
    <n v="10"/>
    <n v="0"/>
    <n v="1.5"/>
    <n v="5"/>
    <n v="0"/>
    <n v="1.5"/>
    <n v="9"/>
    <n v="0"/>
    <n v="-2"/>
    <n v="1.014"/>
    <n v="-1.7000000000000001E-2"/>
    <n v="7.0000000000000007E-2"/>
  </r>
  <r>
    <x v="38"/>
    <x v="13"/>
    <d v="2016-06-01T00:00:00"/>
    <x v="4"/>
    <n v="350000"/>
    <n v="7.6999999999999999E-2"/>
    <n v="1.3140000000000001"/>
    <n v="7"/>
    <n v="0"/>
    <n v="2.5"/>
    <n v="9"/>
    <n v="-0.1"/>
    <n v="0.5"/>
    <n v="6"/>
    <n v="0.2"/>
    <n v="2"/>
    <n v="23"/>
    <n v="14"/>
    <n v="13"/>
    <n v="1.0109999999999999"/>
    <n v="-3.0000000000000001E-3"/>
    <n v="0.09"/>
  </r>
  <r>
    <x v="38"/>
    <x v="13"/>
    <d v="2016-07-01T00:00:00"/>
    <x v="4"/>
    <n v="386000"/>
    <n v="0.10199999999999999"/>
    <n v="0.95099999999999996"/>
    <n v="4"/>
    <n v="-0.42899999999999999"/>
    <n v="0"/>
    <n v="8"/>
    <n v="-0.111"/>
    <n v="0.14299999999999999"/>
    <n v="5"/>
    <n v="-0.16700000000000001"/>
    <n v="0.25"/>
    <n v="28"/>
    <n v="5"/>
    <n v="20"/>
    <n v="0.97899999999999998"/>
    <n v="-3.2000000000000001E-2"/>
    <n v="8.9999999999999993E-3"/>
  </r>
  <r>
    <x v="38"/>
    <x v="13"/>
    <d v="2016-08-01T00:00:00"/>
    <x v="4"/>
    <n v="304000"/>
    <n v="-0.21199999999999999"/>
    <n v="0.27700000000000002"/>
    <n v="4"/>
    <n v="0"/>
    <n v="0"/>
    <n v="12"/>
    <n v="0.5"/>
    <n v="0.71399999999999997"/>
    <n v="7"/>
    <n v="0.4"/>
    <n v="1.333"/>
    <n v="15"/>
    <n v="-13"/>
    <n v="8"/>
    <n v="0.98499999999999999"/>
    <n v="7.0000000000000001E-3"/>
    <n v="-3.5999999999999997E-2"/>
  </r>
  <r>
    <x v="38"/>
    <x v="13"/>
    <d v="2016-09-01T00:00:00"/>
    <x v="4"/>
    <n v="258000"/>
    <n v="-0.151"/>
    <n v="4.7E-2"/>
    <n v="7"/>
    <n v="0.75"/>
    <n v="0.16700000000000001"/>
    <n v="11"/>
    <n v="-8.3000000000000004E-2"/>
    <n v="0.1"/>
    <n v="6"/>
    <n v="-0.14299999999999999"/>
    <n v="0"/>
    <n v="5"/>
    <n v="-10"/>
    <n v="-3"/>
    <n v="0.98399999999999999"/>
    <n v="-1E-3"/>
    <n v="-3.1E-2"/>
  </r>
  <r>
    <x v="38"/>
    <x v="13"/>
    <d v="2016-10-01T00:00:00"/>
    <x v="4"/>
    <n v="254000"/>
    <n v="-1.4E-2"/>
    <n v="1.7000000000000001E-2"/>
    <n v="8"/>
    <n v="0.14299999999999999"/>
    <n v="0.33300000000000002"/>
    <n v="9"/>
    <n v="-0.182"/>
    <n v="-0.1"/>
    <n v="7"/>
    <n v="0.16700000000000001"/>
    <n v="0.4"/>
    <n v="9"/>
    <n v="4"/>
    <n v="-4"/>
    <n v="0.96799999999999997"/>
    <n v="-1.6E-2"/>
    <n v="-4.2000000000000003E-2"/>
  </r>
  <r>
    <x v="38"/>
    <x v="13"/>
    <d v="2016-11-01T00:00:00"/>
    <x v="4"/>
    <n v="300000"/>
    <n v="0.17899999999999999"/>
    <n v="-0.13"/>
    <n v="11"/>
    <n v="0.375"/>
    <n v="0.57099999999999995"/>
    <n v="5"/>
    <n v="-0.44400000000000001"/>
    <n v="-0.54500000000000004"/>
    <n v="3"/>
    <n v="-0.57099999999999995"/>
    <n v="-0.4"/>
    <n v="20"/>
    <n v="11"/>
    <n v="-2"/>
    <n v="0.97299999999999998"/>
    <n v="5.0000000000000001E-3"/>
    <n v="-1.7000000000000001E-2"/>
  </r>
  <r>
    <x v="38"/>
    <x v="13"/>
    <d v="2016-12-01T00:00:00"/>
    <x v="4"/>
    <n v="300000"/>
    <n v="0"/>
    <n v="-0.11799999999999999"/>
    <n v="9"/>
    <n v="-0.182"/>
    <n v="0.28599999999999998"/>
    <n v="6"/>
    <n v="0.2"/>
    <n v="0"/>
    <n v="2"/>
    <n v="-0.33300000000000002"/>
    <n v="-0.6"/>
    <n v="20"/>
    <n v="0"/>
    <n v="11"/>
    <n v="0.96299999999999997"/>
    <n v="-0.01"/>
    <n v="-2.1000000000000001E-2"/>
  </r>
  <r>
    <x v="38"/>
    <x v="13"/>
    <d v="2017-01-01T00:00:00"/>
    <x v="5"/>
    <n v="305000"/>
    <n v="1.7000000000000001E-2"/>
    <n v="-0.10299999999999999"/>
    <n v="8"/>
    <n v="-0.111"/>
    <n v="0.6"/>
    <n v="4"/>
    <n v="-0.33300000000000002"/>
    <n v="0.33300000000000002"/>
    <n v="2"/>
    <n v="0"/>
    <n v="-0.33300000000000002"/>
    <n v="23"/>
    <n v="3"/>
    <n v="14"/>
    <n v="0.96799999999999997"/>
    <n v="5.0000000000000001E-3"/>
    <n v="-0.01"/>
  </r>
  <r>
    <x v="38"/>
    <x v="13"/>
    <d v="2017-02-01T00:00:00"/>
    <x v="5"/>
    <n v="260000"/>
    <n v="-0.14799999999999999"/>
    <n v="-8.1000000000000003E-2"/>
    <n v="5"/>
    <n v="-0.375"/>
    <n v="0.66700000000000004"/>
    <n v="10"/>
    <n v="1.5"/>
    <n v="4"/>
    <n v="6"/>
    <n v="2"/>
    <n v="0.5"/>
    <n v="21"/>
    <n v="-2"/>
    <n v="17"/>
    <n v="0.97"/>
    <n v="2E-3"/>
    <n v="-0.03"/>
  </r>
  <r>
    <x v="38"/>
    <x v="13"/>
    <d v="2017-03-01T00:00:00"/>
    <x v="5"/>
    <n v="342000"/>
    <n v="0.315"/>
    <n v="0.66800000000000004"/>
    <n v="6"/>
    <n v="0.2"/>
    <n v="2"/>
    <n v="9"/>
    <n v="-0.1"/>
    <n v="0.5"/>
    <n v="3"/>
    <n v="-0.5"/>
    <n v="-0.5"/>
    <n v="46"/>
    <n v="25"/>
    <n v="-2"/>
    <n v="0.98299999999999998"/>
    <n v="1.2E-2"/>
    <n v="-4.4999999999999998E-2"/>
  </r>
  <r>
    <x v="38"/>
    <x v="13"/>
    <d v="2017-04-01T00:00:00"/>
    <x v="5"/>
    <n v="335000"/>
    <n v="-2.1999999999999999E-2"/>
    <n v="8.5999999999999993E-2"/>
    <n v="10"/>
    <n v="0.66700000000000004"/>
    <n v="0.42899999999999999"/>
    <n v="14"/>
    <n v="0.55600000000000005"/>
    <n v="0.4"/>
    <n v="7"/>
    <n v="1.333"/>
    <n v="0.4"/>
    <n v="33"/>
    <n v="-13"/>
    <n v="24"/>
    <n v="1.002"/>
    <n v="0.02"/>
    <n v="-2.9000000000000001E-2"/>
  </r>
  <r>
    <x v="38"/>
    <x v="13"/>
    <d v="2017-05-01T00:00:00"/>
    <x v="5"/>
    <n v="335000"/>
    <n v="0"/>
    <n v="2.9000000000000001E-2"/>
    <n v="10"/>
    <n v="0"/>
    <n v="0.42899999999999999"/>
    <n v="9"/>
    <n v="-0.35699999999999998"/>
    <n v="-0.1"/>
    <n v="5"/>
    <n v="-0.28599999999999998"/>
    <n v="0"/>
    <n v="26"/>
    <n v="-8"/>
    <n v="17"/>
    <n v="1.022"/>
    <n v="0.02"/>
    <n v="8.0000000000000002E-3"/>
  </r>
  <r>
    <x v="38"/>
    <x v="13"/>
    <d v="2017-06-01T00:00:00"/>
    <x v="5"/>
    <n v="303000"/>
    <n v="-9.6000000000000002E-2"/>
    <n v="-0.13600000000000001"/>
    <n v="8"/>
    <n v="-0.2"/>
    <n v="0.14299999999999999"/>
    <n v="11"/>
    <n v="0.222"/>
    <n v="0.222"/>
    <n v="7"/>
    <n v="0.4"/>
    <n v="0.16700000000000001"/>
    <n v="26"/>
    <n v="0"/>
    <n v="3"/>
    <n v="1.03"/>
    <n v="7.0000000000000001E-3"/>
    <n v="1.9E-2"/>
  </r>
  <r>
    <x v="38"/>
    <x v="13"/>
    <d v="2017-07-01T00:00:00"/>
    <x v="5"/>
    <n v="243000"/>
    <n v="-0.19700000000000001"/>
    <n v="-0.37"/>
    <n v="2"/>
    <n v="-0.75"/>
    <n v="-0.5"/>
    <n v="9"/>
    <n v="-0.182"/>
    <n v="0.125"/>
    <n v="8"/>
    <n v="0.14299999999999999"/>
    <n v="0.6"/>
    <n v="25"/>
    <n v="-1"/>
    <n v="-4"/>
    <n v="1.089"/>
    <n v="5.8999999999999997E-2"/>
    <n v="0.11"/>
  </r>
  <r>
    <x v="38"/>
    <x v="13"/>
    <d v="2017-08-01T00:00:00"/>
    <x v="5"/>
    <n v="313000"/>
    <n v="0.28799999999999998"/>
    <n v="0.03"/>
    <n v="4"/>
    <n v="1"/>
    <n v="0"/>
    <n v="8"/>
    <n v="-0.111"/>
    <n v="-0.33300000000000002"/>
    <n v="7"/>
    <n v="-0.125"/>
    <n v="0"/>
    <n v="21"/>
    <n v="-4"/>
    <n v="6"/>
    <n v="0.995"/>
    <n v="-9.4E-2"/>
    <n v="8.9999999999999993E-3"/>
  </r>
  <r>
    <x v="38"/>
    <x v="13"/>
    <d v="2017-09-01T00:00:00"/>
    <x v="5"/>
    <n v="316000"/>
    <n v="0.01"/>
    <n v="0.22500000000000001"/>
    <n v="7"/>
    <n v="0.75"/>
    <n v="0"/>
    <n v="8"/>
    <n v="0"/>
    <n v="-0.27300000000000002"/>
    <n v="6"/>
    <n v="-0.14299999999999999"/>
    <n v="0"/>
    <n v="18"/>
    <n v="-3"/>
    <n v="13"/>
    <n v="1"/>
    <n v="6.0000000000000001E-3"/>
    <n v="1.6E-2"/>
  </r>
  <r>
    <x v="38"/>
    <x v="13"/>
    <d v="2017-10-01T00:00:00"/>
    <x v="5"/>
    <n v="316000"/>
    <n v="0"/>
    <n v="0.24199999999999999"/>
    <n v="9"/>
    <n v="0.28599999999999998"/>
    <n v="0.125"/>
    <n v="6"/>
    <n v="-0.25"/>
    <n v="-0.33300000000000002"/>
    <n v="4"/>
    <n v="-0.33300000000000002"/>
    <n v="-0.42899999999999999"/>
    <n v="25"/>
    <n v="7"/>
    <n v="16"/>
    <n v="0.99399999999999999"/>
    <n v="-6.0000000000000001E-3"/>
    <n v="2.5999999999999999E-2"/>
  </r>
  <r>
    <x v="38"/>
    <x v="13"/>
    <d v="2017-11-01T00:00:00"/>
    <x v="5"/>
    <n v="314000"/>
    <n v="-8.0000000000000002E-3"/>
    <n v="4.4999999999999998E-2"/>
    <n v="6"/>
    <n v="-0.33300000000000002"/>
    <n v="-0.45500000000000002"/>
    <n v="6"/>
    <n v="0"/>
    <n v="0.2"/>
    <n v="4"/>
    <n v="0"/>
    <n v="0.33300000000000002"/>
    <n v="29"/>
    <n v="5"/>
    <n v="9"/>
    <n v="0.99099999999999999"/>
    <n v="-3.0000000000000001E-3"/>
    <n v="1.9E-2"/>
  </r>
  <r>
    <x v="38"/>
    <x v="13"/>
    <d v="2017-12-01T00:00:00"/>
    <x v="5"/>
    <n v="356000"/>
    <n v="0.13400000000000001"/>
    <n v="0.185"/>
    <n v="2"/>
    <n v="-0.66700000000000004"/>
    <n v="-0.77800000000000002"/>
    <n v="2"/>
    <n v="-0.66700000000000004"/>
    <n v="-0.66700000000000004"/>
    <n v="2"/>
    <n v="-0.5"/>
    <n v="0"/>
    <n v="94"/>
    <n v="65"/>
    <n v="74"/>
    <n v="0.97399999999999998"/>
    <n v="-1.7000000000000001E-2"/>
    <n v="1.0999999999999999E-2"/>
  </r>
  <r>
    <x v="38"/>
    <x v="13"/>
    <d v="2018-01-01T00:00:00"/>
    <x v="6"/>
    <n v="229000"/>
    <n v="-0.35599999999999998"/>
    <n v="-0.249"/>
    <n v="2"/>
    <n v="0"/>
    <n v="-0.75"/>
    <n v="3"/>
    <n v="0.5"/>
    <n v="-0.25"/>
    <n v="2"/>
    <n v="0"/>
    <n v="0"/>
    <n v="26"/>
    <n v="-68"/>
    <n v="4"/>
    <n v="0.98499999999999999"/>
    <n v="1.0999999999999999E-2"/>
    <n v="1.7000000000000001E-2"/>
  </r>
  <r>
    <x v="38"/>
    <x v="13"/>
    <d v="2018-02-01T00:00:00"/>
    <x v="6"/>
    <n v="233000"/>
    <n v="1.7000000000000001E-2"/>
    <n v="-0.104"/>
    <n v="7"/>
    <n v="2.5"/>
    <n v="0.4"/>
    <n v="11"/>
    <n v="2.6669999999999998"/>
    <n v="0.1"/>
    <n v="4"/>
    <n v="1"/>
    <n v="-0.33300000000000002"/>
    <n v="5"/>
    <n v="-21"/>
    <n v="-16"/>
    <n v="0.98199999999999998"/>
    <n v="-4.0000000000000001E-3"/>
    <n v="1.0999999999999999E-2"/>
  </r>
  <r>
    <x v="38"/>
    <x v="13"/>
    <d v="2018-03-01T00:00:00"/>
    <x v="6"/>
    <n v="272000"/>
    <n v="0.16700000000000001"/>
    <n v="-0.20499999999999999"/>
    <n v="12"/>
    <n v="0.71399999999999997"/>
    <n v="1"/>
    <n v="14"/>
    <n v="0.27300000000000002"/>
    <n v="0.55600000000000005"/>
    <n v="3"/>
    <n v="-0.25"/>
    <n v="0"/>
    <n v="5"/>
    <n v="0"/>
    <n v="-41"/>
    <n v="0.97199999999999998"/>
    <n v="-0.01"/>
    <n v="-1.0999999999999999E-2"/>
  </r>
  <r>
    <x v="38"/>
    <x v="13"/>
    <d v="2018-04-01T00:00:00"/>
    <x v="6"/>
    <n v="375000"/>
    <n v="0.379"/>
    <n v="0.121"/>
    <n v="13"/>
    <n v="8.3000000000000004E-2"/>
    <n v="0.3"/>
    <n v="15"/>
    <n v="7.0999999999999994E-2"/>
    <n v="7.0999999999999994E-2"/>
    <n v="5"/>
    <n v="0.66700000000000004"/>
    <n v="-0.28599999999999998"/>
    <n v="10"/>
    <n v="5"/>
    <n v="-24"/>
    <n v="0.97499999999999998"/>
    <n v="4.0000000000000001E-3"/>
    <n v="-2.7E-2"/>
  </r>
  <r>
    <x v="39"/>
    <x v="14"/>
    <d v="2012-01-01T00:00:00"/>
    <x v="0"/>
    <n v="135000"/>
    <n v="-2E-3"/>
    <n v="-0.13700000000000001"/>
    <n v="6"/>
    <n v="-0.33300000000000002"/>
    <n v="-0.4"/>
    <n v="12"/>
    <n v="-7.6999999999999999E-2"/>
    <n v="0"/>
    <n v="9"/>
    <n v="-0.308"/>
    <n v="-0.25"/>
    <n v="47"/>
    <n v="-22"/>
    <n v="-41"/>
    <n v="0.96599999999999997"/>
    <n v="-1E-3"/>
    <n v="0"/>
  </r>
  <r>
    <x v="39"/>
    <x v="14"/>
    <d v="2012-02-01T00:00:00"/>
    <x v="0"/>
    <n v="135000"/>
    <n v="0"/>
    <n v="-0.06"/>
    <n v="10"/>
    <n v="0.66700000000000004"/>
    <n v="0"/>
    <n v="13"/>
    <n v="8.3000000000000004E-2"/>
    <n v="0"/>
    <n v="10"/>
    <n v="0.111"/>
    <n v="-0.16700000000000001"/>
    <n v="57"/>
    <n v="10"/>
    <n v="-23"/>
    <n v="0.98699999999999999"/>
    <n v="2.1999999999999999E-2"/>
    <n v="2.9000000000000001E-2"/>
  </r>
  <r>
    <x v="39"/>
    <x v="14"/>
    <d v="2012-03-01T00:00:00"/>
    <x v="0"/>
    <n v="127000"/>
    <n v="-5.8000000000000003E-2"/>
    <n v="-2.3E-2"/>
    <n v="16"/>
    <n v="0.6"/>
    <n v="1"/>
    <n v="15"/>
    <n v="0.154"/>
    <n v="-0.11799999999999999"/>
    <n v="9"/>
    <n v="-0.1"/>
    <n v="-0.438"/>
    <n v="53"/>
    <n v="-4"/>
    <n v="-18"/>
    <n v="0.995"/>
    <n v="8.0000000000000002E-3"/>
    <n v="3.5000000000000003E-2"/>
  </r>
  <r>
    <x v="39"/>
    <x v="14"/>
    <d v="2012-04-01T00:00:00"/>
    <x v="0"/>
    <n v="130000"/>
    <n v="1.9E-2"/>
    <n v="9.1999999999999998E-2"/>
    <n v="17"/>
    <n v="6.3E-2"/>
    <n v="1.429"/>
    <n v="20"/>
    <n v="0.33300000000000002"/>
    <n v="0"/>
    <n v="10"/>
    <n v="0.111"/>
    <n v="-0.54500000000000004"/>
    <n v="43"/>
    <n v="-10"/>
    <n v="-19"/>
    <n v="1.002"/>
    <n v="7.0000000000000001E-3"/>
    <n v="4.7E-2"/>
  </r>
  <r>
    <x v="39"/>
    <x v="14"/>
    <d v="2012-05-01T00:00:00"/>
    <x v="0"/>
    <n v="130000"/>
    <n v="0"/>
    <n v="3.9E-2"/>
    <n v="15"/>
    <n v="-0.11799999999999999"/>
    <n v="1.143"/>
    <n v="21"/>
    <n v="0.05"/>
    <n v="-0.125"/>
    <n v="13"/>
    <n v="0.3"/>
    <n v="-0.5"/>
    <n v="14"/>
    <n v="-29"/>
    <n v="-48"/>
    <n v="1.008"/>
    <n v="6.0000000000000001E-3"/>
    <n v="4.8000000000000001E-2"/>
  </r>
  <r>
    <x v="39"/>
    <x v="14"/>
    <d v="2012-06-01T00:00:00"/>
    <x v="0"/>
    <n v="159000"/>
    <n v="0.224"/>
    <n v="0.24"/>
    <n v="13"/>
    <n v="-0.13300000000000001"/>
    <n v="8.3000000000000004E-2"/>
    <n v="24"/>
    <n v="0.14299999999999999"/>
    <n v="0.14299999999999999"/>
    <n v="13"/>
    <n v="0"/>
    <n v="-0.40899999999999997"/>
    <n v="12"/>
    <n v="-2"/>
    <n v="-57"/>
    <n v="1.002"/>
    <n v="-6.0000000000000001E-3"/>
    <n v="3.2000000000000001E-2"/>
  </r>
  <r>
    <x v="39"/>
    <x v="14"/>
    <d v="2012-07-01T00:00:00"/>
    <x v="0"/>
    <n v="170000"/>
    <n v="6.9000000000000006E-2"/>
    <n v="0.29799999999999999"/>
    <n v="15"/>
    <n v="0.154"/>
    <n v="0"/>
    <n v="19"/>
    <n v="-0.20799999999999999"/>
    <n v="5.6000000000000001E-2"/>
    <n v="8"/>
    <n v="-0.38500000000000001"/>
    <n v="-0.65200000000000002"/>
    <n v="12"/>
    <n v="0"/>
    <n v="-56"/>
    <n v="0.99199999999999999"/>
    <n v="-0.01"/>
    <n v="1.2999999999999999E-2"/>
  </r>
  <r>
    <x v="39"/>
    <x v="14"/>
    <d v="2012-08-01T00:00:00"/>
    <x v="0"/>
    <n v="198000"/>
    <n v="0.16500000000000001"/>
    <n v="0.50600000000000001"/>
    <n v="20"/>
    <n v="0.33300000000000002"/>
    <n v="0.111"/>
    <n v="18"/>
    <n v="-5.2999999999999999E-2"/>
    <n v="0.28599999999999998"/>
    <n v="7"/>
    <n v="-0.125"/>
    <n v="-0.5"/>
    <n v="23"/>
    <n v="11"/>
    <n v="-40"/>
    <n v="0.97799999999999998"/>
    <n v="-1.2999999999999999E-2"/>
    <n v="7.0000000000000001E-3"/>
  </r>
  <r>
    <x v="39"/>
    <x v="14"/>
    <d v="2012-09-01T00:00:00"/>
    <x v="0"/>
    <n v="219000"/>
    <n v="0.104"/>
    <n v="0.749"/>
    <n v="16"/>
    <n v="-0.2"/>
    <n v="-5.8999999999999997E-2"/>
    <n v="13"/>
    <n v="-0.27800000000000002"/>
    <n v="-0.188"/>
    <n v="6"/>
    <n v="-0.14299999999999999"/>
    <n v="-0.57099999999999995"/>
    <n v="38"/>
    <n v="15"/>
    <n v="-19"/>
    <n v="0.97499999999999998"/>
    <n v="-3.0000000000000001E-3"/>
    <n v="3.0000000000000001E-3"/>
  </r>
  <r>
    <x v="39"/>
    <x v="14"/>
    <d v="2012-10-01T00:00:00"/>
    <x v="0"/>
    <n v="214000"/>
    <n v="-2.1000000000000001E-2"/>
    <n v="0.73299999999999998"/>
    <n v="17"/>
    <n v="6.3E-2"/>
    <n v="0.214"/>
    <n v="12"/>
    <n v="-7.6999999999999999E-2"/>
    <n v="-0.14299999999999999"/>
    <n v="4"/>
    <n v="-0.33300000000000002"/>
    <n v="-0.71399999999999997"/>
    <n v="34"/>
    <n v="-4"/>
    <n v="-29"/>
    <n v="0.97399999999999998"/>
    <n v="-1E-3"/>
    <n v="8.0000000000000002E-3"/>
  </r>
  <r>
    <x v="39"/>
    <x v="14"/>
    <d v="2012-11-01T00:00:00"/>
    <x v="0"/>
    <n v="185000"/>
    <n v="-0.13400000000000001"/>
    <n v="0.55100000000000005"/>
    <n v="13"/>
    <n v="-0.23499999999999999"/>
    <n v="0.182"/>
    <n v="8"/>
    <n v="-0.33300000000000002"/>
    <n v="-0.52900000000000003"/>
    <n v="4"/>
    <n v="0"/>
    <n v="-0.69199999999999995"/>
    <n v="41"/>
    <n v="7"/>
    <n v="-28"/>
    <n v="0.97"/>
    <n v="-4.0000000000000001E-3"/>
    <n v="-2E-3"/>
  </r>
  <r>
    <x v="39"/>
    <x v="14"/>
    <d v="2012-12-01T00:00:00"/>
    <x v="0"/>
    <n v="148000"/>
    <n v="-0.20200000000000001"/>
    <n v="9.1999999999999998E-2"/>
    <n v="13"/>
    <n v="0"/>
    <n v="0.44400000000000001"/>
    <n v="6"/>
    <n v="-0.25"/>
    <n v="-0.53800000000000003"/>
    <n v="2"/>
    <n v="-0.5"/>
    <n v="-0.84599999999999997"/>
    <n v="40"/>
    <n v="-1"/>
    <n v="-29"/>
    <n v="0.97"/>
    <n v="0"/>
    <n v="3.0000000000000001E-3"/>
  </r>
  <r>
    <x v="39"/>
    <x v="14"/>
    <d v="2013-01-01T00:00:00"/>
    <x v="1"/>
    <n v="131000"/>
    <n v="-0.11600000000000001"/>
    <n v="-3.3000000000000002E-2"/>
    <n v="10"/>
    <n v="-0.23100000000000001"/>
    <n v="0.66700000000000004"/>
    <n v="5"/>
    <n v="-0.16700000000000001"/>
    <n v="-0.58299999999999996"/>
    <n v="2"/>
    <n v="0"/>
    <n v="-0.77800000000000002"/>
    <n v="43"/>
    <n v="3"/>
    <n v="-5"/>
    <n v="0.97"/>
    <n v="1E-3"/>
    <n v="5.0000000000000001E-3"/>
  </r>
  <r>
    <x v="39"/>
    <x v="14"/>
    <d v="2013-02-01T00:00:00"/>
    <x v="1"/>
    <n v="121000"/>
    <n v="-7.5999999999999998E-2"/>
    <n v="-0.107"/>
    <n v="8"/>
    <n v="-0.2"/>
    <n v="-0.2"/>
    <n v="4"/>
    <n v="-0.2"/>
    <n v="-0.69199999999999995"/>
    <n v="2"/>
    <n v="0"/>
    <n v="-0.8"/>
    <n v="15"/>
    <n v="-28"/>
    <n v="-42"/>
    <n v="0.99"/>
    <n v="1.9E-2"/>
    <n v="2E-3"/>
  </r>
  <r>
    <x v="39"/>
    <x v="14"/>
    <d v="2013-03-01T00:00:00"/>
    <x v="1"/>
    <n v="132000"/>
    <n v="9.2999999999999999E-2"/>
    <n v="3.5999999999999997E-2"/>
    <n v="4"/>
    <n v="-0.5"/>
    <n v="-0.75"/>
    <n v="5"/>
    <n v="0.25"/>
    <n v="-0.66700000000000004"/>
    <n v="1"/>
    <n v="-0.5"/>
    <n v="-0.88900000000000001"/>
    <n v="13"/>
    <n v="-2"/>
    <n v="-40"/>
    <n v="1.0029999999999999"/>
    <n v="1.2999999999999999E-2"/>
    <n v="8.0000000000000002E-3"/>
  </r>
  <r>
    <x v="39"/>
    <x v="14"/>
    <d v="2013-04-01T00:00:00"/>
    <x v="1"/>
    <n v="164000"/>
    <n v="0.23899999999999999"/>
    <n v="0.25900000000000001"/>
    <n v="6"/>
    <n v="0.5"/>
    <n v="-0.64700000000000002"/>
    <n v="11"/>
    <n v="1.2"/>
    <n v="-0.45"/>
    <n v="4"/>
    <n v="3"/>
    <n v="-0.6"/>
    <n v="11"/>
    <n v="-2"/>
    <n v="-33"/>
    <n v="1.02"/>
    <n v="1.7000000000000001E-2"/>
    <n v="1.7999999999999999E-2"/>
  </r>
  <r>
    <x v="39"/>
    <x v="14"/>
    <d v="2013-05-01T00:00:00"/>
    <x v="1"/>
    <n v="171000"/>
    <n v="4.2999999999999997E-2"/>
    <n v="0.313"/>
    <n v="6"/>
    <n v="0"/>
    <n v="-0.6"/>
    <n v="13"/>
    <n v="0.182"/>
    <n v="-0.38100000000000001"/>
    <n v="3"/>
    <n v="-0.25"/>
    <n v="-0.76900000000000002"/>
    <n v="10"/>
    <n v="-1"/>
    <n v="-4"/>
    <n v="1.0009999999999999"/>
    <n v="-1.9E-2"/>
    <n v="-7.0000000000000001E-3"/>
  </r>
  <r>
    <x v="39"/>
    <x v="14"/>
    <d v="2013-06-01T00:00:00"/>
    <x v="1"/>
    <n v="169000"/>
    <n v="-1.2E-2"/>
    <n v="0.06"/>
    <n v="13"/>
    <n v="1.167"/>
    <n v="0"/>
    <n v="17"/>
    <n v="0.308"/>
    <n v="-0.29199999999999998"/>
    <n v="5"/>
    <n v="0.66700000000000004"/>
    <n v="-0.61499999999999999"/>
    <n v="7"/>
    <n v="-3"/>
    <n v="-5"/>
    <n v="1.0109999999999999"/>
    <n v="0.01"/>
    <n v="8.9999999999999993E-3"/>
  </r>
  <r>
    <x v="39"/>
    <x v="14"/>
    <d v="2013-07-01T00:00:00"/>
    <x v="1"/>
    <n v="169000"/>
    <n v="0"/>
    <n v="-8.9999999999999993E-3"/>
    <n v="13"/>
    <n v="0"/>
    <n v="-0.13300000000000001"/>
    <n v="23"/>
    <n v="0.35299999999999998"/>
    <n v="0.21099999999999999"/>
    <n v="8"/>
    <n v="0.6"/>
    <n v="0"/>
    <n v="4"/>
    <n v="-3"/>
    <n v="-8"/>
    <n v="1.006"/>
    <n v="-6.0000000000000001E-3"/>
    <n v="1.4E-2"/>
  </r>
  <r>
    <x v="39"/>
    <x v="14"/>
    <d v="2013-08-01T00:00:00"/>
    <x v="1"/>
    <n v="169000"/>
    <n v="4.0000000000000001E-3"/>
    <n v="-0.14499999999999999"/>
    <n v="20"/>
    <n v="0.53800000000000003"/>
    <n v="0"/>
    <n v="29"/>
    <n v="0.26100000000000001"/>
    <n v="0.61099999999999999"/>
    <n v="10"/>
    <n v="0.25"/>
    <n v="0.42899999999999999"/>
    <n v="6"/>
    <n v="2"/>
    <n v="-17"/>
    <n v="1.004"/>
    <n v="-2E-3"/>
    <n v="2.5000000000000001E-2"/>
  </r>
  <r>
    <x v="39"/>
    <x v="14"/>
    <d v="2013-09-01T00:00:00"/>
    <x v="1"/>
    <n v="169000"/>
    <n v="-1E-3"/>
    <n v="-0.22700000000000001"/>
    <n v="22"/>
    <n v="0.1"/>
    <n v="0.375"/>
    <n v="31"/>
    <n v="6.9000000000000006E-2"/>
    <n v="1.385"/>
    <n v="9"/>
    <n v="-0.1"/>
    <n v="0.5"/>
    <n v="9"/>
    <n v="4"/>
    <n v="-29"/>
    <n v="0.999"/>
    <n v="-4.0000000000000001E-3"/>
    <n v="2.4E-2"/>
  </r>
  <r>
    <x v="39"/>
    <x v="14"/>
    <d v="2013-10-01T00:00:00"/>
    <x v="1"/>
    <n v="167000"/>
    <n v="-1.4999999999999999E-2"/>
    <n v="-0.222"/>
    <n v="24"/>
    <n v="9.0999999999999998E-2"/>
    <n v="0.41199999999999998"/>
    <n v="23"/>
    <n v="-0.25800000000000001"/>
    <n v="0.91700000000000004"/>
    <n v="8"/>
    <n v="-0.111"/>
    <n v="1"/>
    <n v="17"/>
    <n v="8"/>
    <n v="-17"/>
    <n v="1.0009999999999999"/>
    <n v="2E-3"/>
    <n v="2.7E-2"/>
  </r>
  <r>
    <x v="39"/>
    <x v="14"/>
    <d v="2013-11-01T00:00:00"/>
    <x v="1"/>
    <n v="165000"/>
    <n v="-8.9999999999999993E-3"/>
    <n v="-0.11"/>
    <n v="21"/>
    <n v="-0.125"/>
    <n v="0.61499999999999999"/>
    <n v="15"/>
    <n v="-0.34799999999999998"/>
    <n v="0.875"/>
    <n v="2"/>
    <n v="-0.75"/>
    <n v="-0.5"/>
    <n v="15"/>
    <n v="-3"/>
    <n v="-27"/>
    <n v="0.997"/>
    <n v="-4.0000000000000001E-3"/>
    <n v="2.7E-2"/>
  </r>
  <r>
    <x v="39"/>
    <x v="14"/>
    <d v="2013-12-01T00:00:00"/>
    <x v="1"/>
    <n v="162000"/>
    <n v="-1.7999999999999999E-2"/>
    <n v="9.5000000000000001E-2"/>
    <n v="18"/>
    <n v="-0.14299999999999999"/>
    <n v="0.38500000000000001"/>
    <n v="12"/>
    <n v="-0.2"/>
    <n v="1"/>
    <n v="1"/>
    <n v="-0.5"/>
    <n v="-0.5"/>
    <n v="19"/>
    <n v="5"/>
    <n v="-21"/>
    <n v="0.99399999999999999"/>
    <n v="-3.0000000000000001E-3"/>
    <n v="2.4E-2"/>
  </r>
  <r>
    <x v="39"/>
    <x v="14"/>
    <d v="2014-01-01T00:00:00"/>
    <x v="2"/>
    <n v="170000"/>
    <n v="4.9000000000000002E-2"/>
    <n v="0.3"/>
    <n v="15"/>
    <n v="-0.16700000000000001"/>
    <n v="0.5"/>
    <n v="8"/>
    <n v="-0.33300000000000002"/>
    <n v="0.6"/>
    <m/>
    <m/>
    <m/>
    <n v="10"/>
    <n v="-9"/>
    <n v="-33"/>
    <n v="0.99"/>
    <n v="-4.0000000000000001E-3"/>
    <n v="1.9E-2"/>
  </r>
  <r>
    <x v="39"/>
    <x v="14"/>
    <d v="2014-02-01T00:00:00"/>
    <x v="2"/>
    <n v="148000"/>
    <n v="-0.129"/>
    <n v="0.22600000000000001"/>
    <n v="11"/>
    <n v="-0.26700000000000002"/>
    <n v="0.375"/>
    <n v="10"/>
    <n v="0.25"/>
    <n v="1.5"/>
    <n v="3"/>
    <m/>
    <n v="0.5"/>
    <n v="10"/>
    <n v="0"/>
    <n v="-5"/>
    <n v="0.98199999999999998"/>
    <n v="-8.0000000000000002E-3"/>
    <n v="-8.0000000000000002E-3"/>
  </r>
  <r>
    <x v="39"/>
    <x v="14"/>
    <d v="2014-03-01T00:00:00"/>
    <x v="2"/>
    <n v="175000"/>
    <n v="0.182"/>
    <n v="0.32600000000000001"/>
    <n v="9"/>
    <n v="-0.182"/>
    <n v="1.25"/>
    <n v="8"/>
    <n v="-0.2"/>
    <n v="0.6"/>
    <n v="1"/>
    <n v="-0.66700000000000004"/>
    <n v="0"/>
    <n v="12"/>
    <n v="2"/>
    <n v="-1"/>
    <n v="0.97499999999999998"/>
    <n v="-6.0000000000000001E-3"/>
    <n v="-2.8000000000000001E-2"/>
  </r>
  <r>
    <x v="39"/>
    <x v="14"/>
    <d v="2014-04-01T00:00:00"/>
    <x v="2"/>
    <n v="193000"/>
    <n v="0.10299999999999999"/>
    <n v="0.18"/>
    <n v="11"/>
    <n v="0.222"/>
    <n v="0.83299999999999996"/>
    <n v="13"/>
    <n v="0.625"/>
    <n v="0.182"/>
    <n v="1"/>
    <n v="0"/>
    <n v="-0.75"/>
    <n v="12"/>
    <n v="0"/>
    <n v="2"/>
    <n v="0.998"/>
    <n v="2.1999999999999999E-2"/>
    <n v="-2.1999999999999999E-2"/>
  </r>
  <r>
    <x v="39"/>
    <x v="14"/>
    <d v="2014-05-01T00:00:00"/>
    <x v="2"/>
    <n v="194000"/>
    <n v="3.0000000000000001E-3"/>
    <n v="0.13500000000000001"/>
    <n v="12"/>
    <n v="9.0999999999999998E-2"/>
    <n v="1"/>
    <n v="17"/>
    <n v="0.308"/>
    <n v="0.308"/>
    <n v="5"/>
    <n v="4"/>
    <n v="0.66700000000000004"/>
    <n v="4"/>
    <n v="-8"/>
    <n v="-6"/>
    <n v="1.0129999999999999"/>
    <n v="1.4999999999999999E-2"/>
    <n v="1.0999999999999999E-2"/>
  </r>
  <r>
    <x v="39"/>
    <x v="14"/>
    <d v="2014-06-01T00:00:00"/>
    <x v="2"/>
    <n v="194000"/>
    <n v="3.0000000000000001E-3"/>
    <n v="0.151"/>
    <n v="17"/>
    <n v="0.41699999999999998"/>
    <n v="0.308"/>
    <n v="20"/>
    <n v="0.17599999999999999"/>
    <n v="0.17599999999999999"/>
    <n v="2"/>
    <n v="-0.6"/>
    <n v="-0.6"/>
    <n v="4"/>
    <n v="0"/>
    <n v="-3"/>
    <n v="1.0109999999999999"/>
    <n v="-2E-3"/>
    <n v="0"/>
  </r>
  <r>
    <x v="39"/>
    <x v="14"/>
    <d v="2014-07-01T00:00:00"/>
    <x v="2"/>
    <n v="192000"/>
    <n v="-0.01"/>
    <n v="0.13900000000000001"/>
    <n v="18"/>
    <n v="5.8999999999999997E-2"/>
    <n v="0.38500000000000001"/>
    <n v="19"/>
    <n v="-0.05"/>
    <n v="-0.17399999999999999"/>
    <n v="2"/>
    <n v="0"/>
    <n v="-0.75"/>
    <n v="4"/>
    <n v="0"/>
    <n v="0"/>
    <n v="0.99"/>
    <n v="-2.1000000000000001E-2"/>
    <n v="-1.4999999999999999E-2"/>
  </r>
  <r>
    <x v="39"/>
    <x v="14"/>
    <d v="2014-08-01T00:00:00"/>
    <x v="2"/>
    <n v="187000"/>
    <n v="-2.4E-2"/>
    <n v="0.108"/>
    <n v="22"/>
    <n v="0.222"/>
    <n v="0.1"/>
    <n v="19"/>
    <n v="0"/>
    <n v="-0.34499999999999997"/>
    <n v="5"/>
    <n v="1.5"/>
    <n v="-0.5"/>
    <n v="4"/>
    <n v="0"/>
    <n v="-2"/>
    <n v="0.99099999999999999"/>
    <n v="0"/>
    <n v="-1.2999999999999999E-2"/>
  </r>
  <r>
    <x v="39"/>
    <x v="14"/>
    <d v="2014-09-01T00:00:00"/>
    <x v="2"/>
    <n v="174000"/>
    <n v="-7.1999999999999995E-2"/>
    <n v="0.03"/>
    <n v="16"/>
    <n v="-0.27300000000000002"/>
    <n v="-0.27300000000000002"/>
    <n v="21"/>
    <n v="0.105"/>
    <n v="-0.32300000000000001"/>
    <n v="5"/>
    <n v="0"/>
    <n v="-0.44400000000000001"/>
    <n v="5"/>
    <n v="1"/>
    <n v="-4"/>
    <n v="0.98499999999999999"/>
    <n v="-5.0000000000000001E-3"/>
    <n v="-1.4E-2"/>
  </r>
  <r>
    <x v="39"/>
    <x v="14"/>
    <d v="2014-10-01T00:00:00"/>
    <x v="2"/>
    <n v="182000"/>
    <n v="4.4999999999999998E-2"/>
    <n v="9.1999999999999998E-2"/>
    <n v="15"/>
    <n v="-6.3E-2"/>
    <n v="-0.375"/>
    <n v="19"/>
    <n v="-9.5000000000000001E-2"/>
    <n v="-0.17399999999999999"/>
    <n v="6"/>
    <n v="0.2"/>
    <n v="-0.25"/>
    <n v="5"/>
    <n v="0"/>
    <n v="-12"/>
    <n v="0.98899999999999999"/>
    <n v="4.0000000000000001E-3"/>
    <n v="-1.2E-2"/>
  </r>
  <r>
    <x v="39"/>
    <x v="14"/>
    <d v="2014-11-01T00:00:00"/>
    <x v="2"/>
    <n v="174000"/>
    <n v="-4.2999999999999997E-2"/>
    <n v="5.5E-2"/>
    <n v="12"/>
    <n v="-0.2"/>
    <n v="-0.42899999999999999"/>
    <n v="12"/>
    <n v="-0.36799999999999999"/>
    <n v="-0.2"/>
    <n v="3"/>
    <n v="-0.5"/>
    <n v="0.5"/>
    <n v="12"/>
    <n v="7"/>
    <n v="-3"/>
    <n v="0.99199999999999999"/>
    <n v="3.0000000000000001E-3"/>
    <n v="-4.0000000000000001E-3"/>
  </r>
  <r>
    <x v="39"/>
    <x v="14"/>
    <d v="2014-12-01T00:00:00"/>
    <x v="2"/>
    <n v="173000"/>
    <n v="-5.0000000000000001E-3"/>
    <n v="6.9000000000000006E-2"/>
    <n v="14"/>
    <n v="0.16700000000000001"/>
    <n v="-0.222"/>
    <n v="7"/>
    <n v="-0.41699999999999998"/>
    <n v="-0.41699999999999998"/>
    <n v="2"/>
    <n v="-0.33300000000000002"/>
    <n v="1"/>
    <n v="20"/>
    <n v="8"/>
    <n v="1"/>
    <n v="0.97699999999999998"/>
    <n v="-1.6E-2"/>
    <n v="-1.7000000000000001E-2"/>
  </r>
  <r>
    <x v="39"/>
    <x v="14"/>
    <d v="2015-01-01T00:00:00"/>
    <x v="3"/>
    <n v="171000"/>
    <n v="-1.0999999999999999E-2"/>
    <n v="7.0000000000000001E-3"/>
    <n v="13"/>
    <n v="-7.0999999999999994E-2"/>
    <n v="-0.13300000000000001"/>
    <n v="7"/>
    <n v="0"/>
    <n v="-0.125"/>
    <n v="2"/>
    <n v="0"/>
    <m/>
    <n v="24"/>
    <n v="5"/>
    <n v="14"/>
    <n v="0.98399999999999999"/>
    <n v="7.0000000000000001E-3"/>
    <n v="-6.0000000000000001E-3"/>
  </r>
  <r>
    <x v="39"/>
    <x v="14"/>
    <d v="2015-02-01T00:00:00"/>
    <x v="3"/>
    <n v="175000"/>
    <n v="2.1999999999999999E-2"/>
    <n v="0.182"/>
    <n v="11"/>
    <n v="-0.154"/>
    <n v="0"/>
    <n v="11"/>
    <n v="0.57099999999999995"/>
    <n v="0.1"/>
    <n v="5"/>
    <n v="1.5"/>
    <n v="0.66700000000000004"/>
    <n v="15"/>
    <n v="-9"/>
    <n v="5"/>
    <n v="0.98099999999999998"/>
    <n v="-3.0000000000000001E-3"/>
    <n v="0"/>
  </r>
  <r>
    <x v="39"/>
    <x v="14"/>
    <d v="2015-03-01T00:00:00"/>
    <x v="3"/>
    <n v="185000"/>
    <n v="5.7000000000000002E-2"/>
    <n v="5.7000000000000002E-2"/>
    <n v="10"/>
    <n v="-9.0999999999999998E-2"/>
    <n v="0.111"/>
    <n v="14"/>
    <n v="0.27300000000000002"/>
    <n v="0.75"/>
    <n v="5"/>
    <n v="0"/>
    <n v="4"/>
    <n v="9"/>
    <n v="-7"/>
    <n v="-4"/>
    <n v="0.99399999999999999"/>
    <n v="1.2999999999999999E-2"/>
    <n v="1.9E-2"/>
  </r>
  <r>
    <x v="39"/>
    <x v="14"/>
    <d v="2015-04-01T00:00:00"/>
    <x v="3"/>
    <n v="215000"/>
    <n v="0.16200000000000001"/>
    <n v="0.114"/>
    <n v="11"/>
    <n v="0.1"/>
    <n v="0"/>
    <n v="18"/>
    <n v="0.28599999999999998"/>
    <n v="0.38500000000000001"/>
    <n v="4"/>
    <n v="-0.2"/>
    <n v="3"/>
    <n v="7"/>
    <n v="-2"/>
    <n v="-5"/>
    <n v="0.97799999999999998"/>
    <n v="-1.6E-2"/>
    <n v="-1.9E-2"/>
  </r>
  <r>
    <x v="39"/>
    <x v="14"/>
    <d v="2015-05-01T00:00:00"/>
    <x v="3"/>
    <n v="215000"/>
    <n v="0"/>
    <n v="0.111"/>
    <n v="14"/>
    <n v="0.27300000000000002"/>
    <n v="0.16700000000000001"/>
    <n v="19"/>
    <n v="5.6000000000000001E-2"/>
    <n v="0.11799999999999999"/>
    <n v="6"/>
    <n v="0.5"/>
    <n v="0.2"/>
    <n v="6"/>
    <n v="-1"/>
    <n v="2"/>
    <n v="0.98199999999999998"/>
    <n v="4.0000000000000001E-3"/>
    <n v="-3.1E-2"/>
  </r>
  <r>
    <x v="39"/>
    <x v="14"/>
    <d v="2015-06-01T00:00:00"/>
    <x v="3"/>
    <n v="240000"/>
    <n v="0.11600000000000001"/>
    <n v="0.23699999999999999"/>
    <n v="17"/>
    <n v="0.214"/>
    <n v="0"/>
    <n v="16"/>
    <n v="-0.158"/>
    <n v="-0.2"/>
    <n v="3"/>
    <n v="-0.5"/>
    <n v="0.5"/>
    <n v="4"/>
    <n v="-2"/>
    <n v="0"/>
    <n v="1.006"/>
    <n v="2.4E-2"/>
    <n v="-5.0000000000000001E-3"/>
  </r>
  <r>
    <x v="39"/>
    <x v="14"/>
    <d v="2015-07-01T00:00:00"/>
    <x v="3"/>
    <n v="255000"/>
    <n v="6.3E-2"/>
    <n v="0.32800000000000001"/>
    <n v="15"/>
    <n v="-0.11799999999999999"/>
    <n v="-0.16700000000000001"/>
    <n v="14"/>
    <n v="-0.125"/>
    <n v="-0.26300000000000001"/>
    <n v="5"/>
    <n v="0.66700000000000004"/>
    <n v="1.5"/>
    <n v="5"/>
    <n v="1"/>
    <n v="1"/>
    <n v="1.01"/>
    <n v="4.0000000000000001E-3"/>
    <n v="0.02"/>
  </r>
  <r>
    <x v="39"/>
    <x v="14"/>
    <d v="2015-08-01T00:00:00"/>
    <x v="3"/>
    <n v="245000"/>
    <n v="-3.9E-2"/>
    <n v="0.307"/>
    <n v="15"/>
    <n v="0"/>
    <n v="-0.318"/>
    <n v="17"/>
    <n v="0.214"/>
    <n v="-0.105"/>
    <n v="4"/>
    <n v="-0.2"/>
    <n v="-0.2"/>
    <n v="14"/>
    <n v="9"/>
    <n v="10"/>
    <n v="1.016"/>
    <n v="6.0000000000000001E-3"/>
    <n v="2.5999999999999999E-2"/>
  </r>
  <r>
    <x v="39"/>
    <x v="14"/>
    <d v="2015-09-01T00:00:00"/>
    <x v="3"/>
    <n v="225000"/>
    <n v="-8.2000000000000003E-2"/>
    <n v="0.29299999999999998"/>
    <n v="15"/>
    <n v="0"/>
    <n v="-6.3E-2"/>
    <n v="27"/>
    <n v="0.58799999999999997"/>
    <n v="0.28599999999999998"/>
    <n v="10"/>
    <n v="1.5"/>
    <n v="1"/>
    <n v="15"/>
    <n v="1"/>
    <n v="10"/>
    <n v="0.99299999999999999"/>
    <n v="-2.4E-2"/>
    <n v="7.0000000000000001E-3"/>
  </r>
  <r>
    <x v="39"/>
    <x v="14"/>
    <d v="2015-10-01T00:00:00"/>
    <x v="3"/>
    <n v="230000"/>
    <n v="0.02"/>
    <n v="0.26300000000000001"/>
    <n v="20"/>
    <n v="0.33300000000000002"/>
    <n v="0.33300000000000002"/>
    <n v="29"/>
    <n v="7.3999999999999996E-2"/>
    <n v="0.52600000000000002"/>
    <n v="8"/>
    <n v="-0.2"/>
    <n v="0.33300000000000002"/>
    <n v="11"/>
    <n v="-4"/>
    <n v="6"/>
    <n v="1.0009999999999999"/>
    <n v="8.0000000000000002E-3"/>
    <n v="1.2E-2"/>
  </r>
  <r>
    <x v="39"/>
    <x v="14"/>
    <d v="2015-11-01T00:00:00"/>
    <x v="3"/>
    <n v="218000"/>
    <n v="-5.1999999999999998E-2"/>
    <n v="0.25"/>
    <n v="21"/>
    <n v="0.05"/>
    <n v="0.75"/>
    <n v="24"/>
    <n v="-0.17199999999999999"/>
    <n v="1"/>
    <n v="9"/>
    <n v="0.125"/>
    <n v="2"/>
    <n v="7"/>
    <n v="-4"/>
    <n v="-5"/>
    <n v="0.98899999999999999"/>
    <n v="-1.0999999999999999E-2"/>
    <n v="-3.0000000000000001E-3"/>
  </r>
  <r>
    <x v="39"/>
    <x v="14"/>
    <d v="2015-12-01T00:00:00"/>
    <x v="3"/>
    <n v="202000"/>
    <n v="-7.0999999999999994E-2"/>
    <n v="0.16700000000000001"/>
    <n v="19"/>
    <n v="-9.5000000000000001E-2"/>
    <n v="0.35699999999999998"/>
    <n v="17"/>
    <n v="-0.29199999999999998"/>
    <n v="1.429"/>
    <n v="10"/>
    <n v="0.111"/>
    <n v="4"/>
    <n v="7"/>
    <n v="0"/>
    <n v="-13"/>
    <n v="0.99099999999999999"/>
    <n v="2E-3"/>
    <n v="1.4E-2"/>
  </r>
  <r>
    <x v="39"/>
    <x v="14"/>
    <d v="2016-01-01T00:00:00"/>
    <x v="4"/>
    <n v="218000"/>
    <n v="7.6999999999999999E-2"/>
    <n v="0.27"/>
    <n v="15"/>
    <n v="-0.21099999999999999"/>
    <n v="0.154"/>
    <n v="17"/>
    <n v="0"/>
    <n v="1.429"/>
    <n v="9"/>
    <n v="-0.1"/>
    <n v="3.5"/>
    <n v="7"/>
    <n v="0"/>
    <n v="-17"/>
    <n v="0.98"/>
    <n v="-1.0999999999999999E-2"/>
    <n v="-4.0000000000000001E-3"/>
  </r>
  <r>
    <x v="39"/>
    <x v="14"/>
    <d v="2016-02-01T00:00:00"/>
    <x v="4"/>
    <n v="250000"/>
    <n v="0.14899999999999999"/>
    <n v="0.42899999999999999"/>
    <n v="13"/>
    <n v="-0.13300000000000001"/>
    <n v="0.182"/>
    <n v="18"/>
    <n v="5.8999999999999997E-2"/>
    <n v="0.63600000000000001"/>
    <n v="9"/>
    <n v="0"/>
    <n v="0.8"/>
    <n v="27"/>
    <n v="20"/>
    <n v="12"/>
    <n v="0.98"/>
    <n v="0"/>
    <n v="-1E-3"/>
  </r>
  <r>
    <x v="39"/>
    <x v="14"/>
    <d v="2016-03-01T00:00:00"/>
    <x v="4"/>
    <n v="264000"/>
    <n v="5.6000000000000001E-2"/>
    <n v="0.42699999999999999"/>
    <n v="14"/>
    <n v="7.6999999999999999E-2"/>
    <n v="0.4"/>
    <n v="19"/>
    <n v="5.6000000000000001E-2"/>
    <n v="0.35699999999999998"/>
    <n v="11"/>
    <n v="0.222"/>
    <n v="1.2"/>
    <n v="40"/>
    <n v="13"/>
    <n v="31"/>
    <n v="0.98199999999999998"/>
    <n v="2E-3"/>
    <n v="-1.2E-2"/>
  </r>
  <r>
    <x v="39"/>
    <x v="14"/>
    <d v="2016-04-01T00:00:00"/>
    <x v="4"/>
    <n v="277000"/>
    <n v="4.7E-2"/>
    <n v="0.28599999999999998"/>
    <n v="14"/>
    <n v="0"/>
    <n v="0.27300000000000002"/>
    <n v="14"/>
    <n v="-0.26300000000000001"/>
    <n v="-0.222"/>
    <n v="8"/>
    <n v="-0.27300000000000002"/>
    <n v="1"/>
    <n v="29"/>
    <n v="-11"/>
    <n v="22"/>
    <n v="0.996"/>
    <n v="1.4E-2"/>
    <n v="1.7999999999999999E-2"/>
  </r>
  <r>
    <x v="39"/>
    <x v="14"/>
    <d v="2016-05-01T00:00:00"/>
    <x v="4"/>
    <n v="255000"/>
    <n v="-7.8E-2"/>
    <n v="0.186"/>
    <n v="15"/>
    <n v="7.0999999999999994E-2"/>
    <n v="7.0999999999999994E-2"/>
    <n v="19"/>
    <n v="0.35699999999999998"/>
    <n v="0"/>
    <n v="13"/>
    <n v="0.625"/>
    <n v="1.167"/>
    <n v="10"/>
    <n v="-19"/>
    <n v="4"/>
    <n v="1.016"/>
    <n v="0.02"/>
    <n v="3.4000000000000002E-2"/>
  </r>
  <r>
    <x v="39"/>
    <x v="14"/>
    <d v="2016-06-01T00:00:00"/>
    <x v="4"/>
    <n v="255000"/>
    <n v="0"/>
    <n v="6.3E-2"/>
    <n v="15"/>
    <n v="0"/>
    <n v="-0.11799999999999999"/>
    <n v="23"/>
    <n v="0.21099999999999999"/>
    <n v="0.438"/>
    <n v="15"/>
    <n v="0.154"/>
    <n v="4"/>
    <n v="9"/>
    <n v="-1"/>
    <n v="5"/>
    <n v="1.0269999999999999"/>
    <n v="1.0999999999999999E-2"/>
    <n v="2.1000000000000001E-2"/>
  </r>
  <r>
    <x v="39"/>
    <x v="14"/>
    <d v="2016-07-01T00:00:00"/>
    <x v="4"/>
    <n v="255000"/>
    <n v="0"/>
    <n v="0"/>
    <n v="15"/>
    <n v="0"/>
    <n v="0"/>
    <n v="25"/>
    <n v="8.6999999999999994E-2"/>
    <n v="0.78600000000000003"/>
    <n v="16"/>
    <n v="6.7000000000000004E-2"/>
    <n v="2.2000000000000002"/>
    <n v="6"/>
    <n v="-3"/>
    <n v="1"/>
    <n v="1.0269999999999999"/>
    <n v="0"/>
    <n v="1.7000000000000001E-2"/>
  </r>
  <r>
    <x v="39"/>
    <x v="14"/>
    <d v="2016-08-01T00:00:00"/>
    <x v="4"/>
    <n v="290000"/>
    <n v="0.13700000000000001"/>
    <n v="0.184"/>
    <n v="15"/>
    <n v="0"/>
    <n v="0"/>
    <n v="20"/>
    <n v="-0.2"/>
    <n v="0.17599999999999999"/>
    <n v="18"/>
    <n v="0.125"/>
    <n v="3.5"/>
    <n v="9"/>
    <n v="3"/>
    <n v="-5"/>
    <n v="1.0149999999999999"/>
    <n v="-1.2E-2"/>
    <n v="-1E-3"/>
  </r>
  <r>
    <x v="39"/>
    <x v="14"/>
    <d v="2016-09-01T00:00:00"/>
    <x v="4"/>
    <n v="289000"/>
    <n v="-3.0000000000000001E-3"/>
    <n v="0.28399999999999997"/>
    <n v="13"/>
    <n v="-0.13300000000000001"/>
    <n v="-0.13300000000000001"/>
    <n v="17"/>
    <n v="-0.15"/>
    <n v="-0.37"/>
    <n v="22"/>
    <n v="0.222"/>
    <n v="1.2"/>
    <n v="18"/>
    <n v="9"/>
    <n v="4"/>
    <n v="1"/>
    <n v="-1.6E-2"/>
    <n v="7.0000000000000001E-3"/>
  </r>
  <r>
    <x v="39"/>
    <x v="14"/>
    <d v="2016-10-01T00:00:00"/>
    <x v="4"/>
    <n v="310000"/>
    <n v="7.2999999999999995E-2"/>
    <n v="0.35099999999999998"/>
    <n v="11"/>
    <n v="-0.154"/>
    <n v="-0.45"/>
    <n v="13"/>
    <n v="-0.23499999999999999"/>
    <n v="-0.55200000000000005"/>
    <n v="14"/>
    <n v="-0.36399999999999999"/>
    <n v="0.75"/>
    <n v="18"/>
    <n v="0"/>
    <n v="8"/>
    <n v="0.98799999999999999"/>
    <n v="-1.2E-2"/>
    <n v="-1.2999999999999999E-2"/>
  </r>
  <r>
    <x v="39"/>
    <x v="14"/>
    <d v="2016-11-01T00:00:00"/>
    <x v="4"/>
    <n v="289000"/>
    <n v="-6.8000000000000005E-2"/>
    <n v="0.32900000000000001"/>
    <n v="15"/>
    <n v="0.36399999999999999"/>
    <n v="-0.28599999999999998"/>
    <n v="9"/>
    <n v="-0.308"/>
    <n v="-0.625"/>
    <n v="12"/>
    <n v="-0.14299999999999999"/>
    <n v="0.33300000000000002"/>
    <n v="43"/>
    <n v="25"/>
    <n v="36"/>
    <n v="0.96599999999999997"/>
    <n v="-2.1999999999999999E-2"/>
    <n v="-2.3E-2"/>
  </r>
  <r>
    <x v="39"/>
    <x v="14"/>
    <d v="2016-12-01T00:00:00"/>
    <x v="4"/>
    <n v="298000"/>
    <n v="2.9000000000000001E-2"/>
    <n v="0.47299999999999998"/>
    <n v="18"/>
    <n v="0.2"/>
    <n v="-5.2999999999999999E-2"/>
    <n v="4"/>
    <n v="-0.55600000000000005"/>
    <n v="-0.76500000000000001"/>
    <n v="8"/>
    <n v="-0.33300000000000002"/>
    <n v="-0.2"/>
    <n v="88"/>
    <n v="45"/>
    <n v="81"/>
    <n v="0.97499999999999998"/>
    <n v="8.9999999999999993E-3"/>
    <n v="-1.6E-2"/>
  </r>
  <r>
    <x v="39"/>
    <x v="14"/>
    <d v="2017-01-01T00:00:00"/>
    <x v="5"/>
    <n v="311000"/>
    <n v="4.4999999999999998E-2"/>
    <n v="0.42899999999999999"/>
    <n v="20"/>
    <n v="0.111"/>
    <n v="0.33300000000000002"/>
    <n v="10"/>
    <n v="1.5"/>
    <n v="-0.41199999999999998"/>
    <n v="7"/>
    <n v="-0.125"/>
    <n v="-0.222"/>
    <n v="102"/>
    <n v="14"/>
    <n v="95"/>
    <n v="0.98099999999999998"/>
    <n v="6.0000000000000001E-3"/>
    <n v="1E-3"/>
  </r>
  <r>
    <x v="39"/>
    <x v="14"/>
    <d v="2017-02-01T00:00:00"/>
    <x v="5"/>
    <n v="311000"/>
    <n v="0"/>
    <n v="0.24299999999999999"/>
    <n v="18"/>
    <n v="-0.1"/>
    <n v="0.38500000000000001"/>
    <n v="12"/>
    <n v="0.2"/>
    <n v="-0.33300000000000002"/>
    <n v="4"/>
    <n v="-0.42899999999999999"/>
    <n v="-0.55600000000000005"/>
    <n v="122"/>
    <n v="21"/>
    <n v="95"/>
    <n v="0.99399999999999999"/>
    <n v="1.4E-2"/>
    <n v="1.4999999999999999E-2"/>
  </r>
  <r>
    <x v="39"/>
    <x v="14"/>
    <d v="2017-03-01T00:00:00"/>
    <x v="5"/>
    <n v="299000"/>
    <n v="-3.7999999999999999E-2"/>
    <n v="0.13300000000000001"/>
    <n v="17"/>
    <n v="-5.6000000000000001E-2"/>
    <n v="0.214"/>
    <n v="16"/>
    <n v="0.33300000000000002"/>
    <n v="-0.158"/>
    <n v="4"/>
    <n v="0"/>
    <n v="-0.63600000000000001"/>
    <n v="25"/>
    <n v="-97"/>
    <n v="-15"/>
    <n v="0.99299999999999999"/>
    <n v="-1E-3"/>
    <n v="1.0999999999999999E-2"/>
  </r>
  <r>
    <x v="39"/>
    <x v="14"/>
    <d v="2017-04-01T00:00:00"/>
    <x v="5"/>
    <n v="276000"/>
    <n v="-7.6999999999999999E-2"/>
    <n v="-2E-3"/>
    <n v="20"/>
    <n v="0.17599999999999999"/>
    <n v="0.42899999999999999"/>
    <n v="16"/>
    <n v="0"/>
    <n v="0.14299999999999999"/>
    <n v="2"/>
    <n v="-0.5"/>
    <n v="-0.75"/>
    <n v="6"/>
    <n v="-20"/>
    <n v="-24"/>
    <n v="0.997"/>
    <n v="4.0000000000000001E-3"/>
    <n v="1E-3"/>
  </r>
  <r>
    <x v="39"/>
    <x v="14"/>
    <d v="2017-05-01T00:00:00"/>
    <x v="5"/>
    <n v="256000"/>
    <n v="-7.1999999999999995E-2"/>
    <n v="5.0000000000000001E-3"/>
    <n v="20"/>
    <n v="0"/>
    <n v="0.33300000000000002"/>
    <n v="20"/>
    <n v="0.25"/>
    <n v="5.2999999999999999E-2"/>
    <n v="5"/>
    <n v="1.5"/>
    <n v="-0.61499999999999999"/>
    <n v="7"/>
    <n v="1"/>
    <n v="-4"/>
    <n v="0.99399999999999999"/>
    <n v="-3.0000000000000001E-3"/>
    <n v="-2.1999999999999999E-2"/>
  </r>
  <r>
    <x v="39"/>
    <x v="14"/>
    <d v="2017-06-01T00:00:00"/>
    <x v="5"/>
    <n v="267000"/>
    <n v="4.1000000000000002E-2"/>
    <n v="4.5999999999999999E-2"/>
    <n v="18"/>
    <n v="-0.1"/>
    <n v="0.2"/>
    <n v="17"/>
    <n v="-0.15"/>
    <n v="-0.26100000000000001"/>
    <n v="5"/>
    <n v="0"/>
    <n v="-0.66700000000000004"/>
    <n v="8"/>
    <n v="2"/>
    <n v="-1"/>
    <n v="0.995"/>
    <n v="1E-3"/>
    <n v="-3.2000000000000001E-2"/>
  </r>
  <r>
    <x v="39"/>
    <x v="14"/>
    <d v="2017-07-01T00:00:00"/>
    <x v="5"/>
    <n v="264000"/>
    <n v="-0.01"/>
    <n v="3.5999999999999997E-2"/>
    <n v="14"/>
    <n v="-0.222"/>
    <n v="-6.7000000000000004E-2"/>
    <n v="13"/>
    <n v="-0.23499999999999999"/>
    <n v="-0.48"/>
    <n v="3"/>
    <n v="-0.4"/>
    <n v="-0.81299999999999994"/>
    <n v="17"/>
    <n v="9"/>
    <n v="11"/>
    <n v="0.99"/>
    <n v="-5.0000000000000001E-3"/>
    <n v="-3.7999999999999999E-2"/>
  </r>
  <r>
    <x v="39"/>
    <x v="14"/>
    <d v="2017-08-01T00:00:00"/>
    <x v="5"/>
    <n v="264000"/>
    <n v="0"/>
    <n v="-8.8999999999999996E-2"/>
    <n v="8"/>
    <n v="-0.42899999999999999"/>
    <n v="-0.46700000000000003"/>
    <n v="7"/>
    <n v="-0.46200000000000002"/>
    <n v="-0.65"/>
    <n v="2"/>
    <n v="-0.33300000000000002"/>
    <n v="-0.88900000000000001"/>
    <n v="17"/>
    <n v="0"/>
    <n v="8"/>
    <n v="0.997"/>
    <n v="7.0000000000000001E-3"/>
    <n v="-1.9E-2"/>
  </r>
  <r>
    <x v="39"/>
    <x v="14"/>
    <d v="2017-09-01T00:00:00"/>
    <x v="5"/>
    <n v="264000"/>
    <n v="-3.0000000000000001E-3"/>
    <n v="-8.7999999999999995E-2"/>
    <n v="7"/>
    <n v="-0.125"/>
    <n v="-0.46200000000000002"/>
    <n v="9"/>
    <n v="0.28599999999999998"/>
    <n v="-0.47099999999999997"/>
    <n v="4"/>
    <n v="1"/>
    <n v="-0.81799999999999995"/>
    <n v="19"/>
    <n v="2"/>
    <n v="1"/>
    <n v="1.0049999999999999"/>
    <n v="8.0000000000000002E-3"/>
    <n v="5.0000000000000001E-3"/>
  </r>
  <r>
    <x v="39"/>
    <x v="14"/>
    <d v="2017-10-01T00:00:00"/>
    <x v="5"/>
    <n v="243000"/>
    <n v="-7.6999999999999999E-2"/>
    <n v="-0.215"/>
    <n v="8"/>
    <n v="0.14299999999999999"/>
    <n v="-0.27300000000000002"/>
    <n v="15"/>
    <n v="0.66700000000000004"/>
    <n v="0.154"/>
    <n v="6"/>
    <n v="0.5"/>
    <n v="-0.57099999999999995"/>
    <n v="8"/>
    <n v="-12"/>
    <n v="-11"/>
    <n v="1.0009999999999999"/>
    <n v="-3.0000000000000001E-3"/>
    <n v="1.4E-2"/>
  </r>
  <r>
    <x v="39"/>
    <x v="14"/>
    <d v="2017-11-01T00:00:00"/>
    <x v="5"/>
    <n v="270000"/>
    <n v="0.11"/>
    <n v="-6.6000000000000003E-2"/>
    <n v="11"/>
    <n v="0.375"/>
    <n v="-0.26700000000000002"/>
    <n v="19"/>
    <n v="0.26700000000000002"/>
    <n v="1.111"/>
    <n v="6"/>
    <n v="0"/>
    <n v="-0.5"/>
    <n v="7"/>
    <n v="-1"/>
    <n v="-36"/>
    <n v="0.99399999999999999"/>
    <n v="-8.0000000000000002E-3"/>
    <n v="2.8000000000000001E-2"/>
  </r>
  <r>
    <x v="39"/>
    <x v="14"/>
    <d v="2017-12-01T00:00:00"/>
    <x v="5"/>
    <n v="270000"/>
    <n v="0"/>
    <n v="-9.1999999999999998E-2"/>
    <n v="11"/>
    <n v="0"/>
    <n v="-0.38900000000000001"/>
    <n v="15"/>
    <n v="-0.21099999999999999"/>
    <n v="2.75"/>
    <n v="3"/>
    <n v="-0.5"/>
    <n v="-0.625"/>
    <n v="9"/>
    <n v="2"/>
    <n v="-79"/>
    <n v="0.98299999999999998"/>
    <n v="-1.0999999999999999E-2"/>
    <n v="8.0000000000000002E-3"/>
  </r>
  <r>
    <x v="39"/>
    <x v="14"/>
    <d v="2018-01-01T00:00:00"/>
    <x v="6"/>
    <n v="270000"/>
    <n v="0"/>
    <n v="-0.13100000000000001"/>
    <n v="9"/>
    <n v="-0.182"/>
    <n v="-0.55000000000000004"/>
    <n v="12"/>
    <n v="-0.2"/>
    <n v="0.2"/>
    <n v="3"/>
    <n v="0"/>
    <n v="-0.57099999999999995"/>
    <n v="13"/>
    <n v="4"/>
    <n v="-89"/>
    <n v="0.97699999999999998"/>
    <n v="-6.0000000000000001E-3"/>
    <n v="-4.0000000000000001E-3"/>
  </r>
  <r>
    <x v="39"/>
    <x v="14"/>
    <d v="2018-02-01T00:00:00"/>
    <x v="6"/>
    <n v="251000"/>
    <n v="-7.0000000000000007E-2"/>
    <n v="-0.192"/>
    <n v="7"/>
    <n v="-0.222"/>
    <n v="-0.61099999999999999"/>
    <n v="10"/>
    <n v="-0.16700000000000001"/>
    <n v="-0.16700000000000001"/>
    <n v="3"/>
    <n v="0"/>
    <n v="-0.25"/>
    <n v="41"/>
    <n v="28"/>
    <n v="-81"/>
    <n v="0.97499999999999998"/>
    <n v="-2E-3"/>
    <n v="-1.9E-2"/>
  </r>
  <r>
    <x v="39"/>
    <x v="14"/>
    <d v="2018-03-01T00:00:00"/>
    <x v="6"/>
    <n v="282000"/>
    <n v="0.124"/>
    <n v="-5.6000000000000001E-2"/>
    <n v="10"/>
    <n v="0.42899999999999999"/>
    <n v="-0.41199999999999998"/>
    <n v="16"/>
    <n v="0.6"/>
    <n v="0"/>
    <n v="4"/>
    <n v="0.33300000000000002"/>
    <n v="0"/>
    <n v="24"/>
    <n v="-18"/>
    <n v="-2"/>
    <n v="0.997"/>
    <n v="2.1999999999999999E-2"/>
    <n v="4.0000000000000001E-3"/>
  </r>
  <r>
    <x v="39"/>
    <x v="14"/>
    <d v="2018-04-01T00:00:00"/>
    <x v="6"/>
    <n v="310000"/>
    <n v="9.9000000000000005E-2"/>
    <n v="0.123"/>
    <n v="13"/>
    <n v="0.3"/>
    <n v="-0.35"/>
    <n v="19"/>
    <n v="0.188"/>
    <n v="0.188"/>
    <n v="5"/>
    <n v="0.25"/>
    <n v="1.5"/>
    <n v="23"/>
    <n v="-1"/>
    <n v="18"/>
    <n v="0.998"/>
    <n v="1E-3"/>
    <n v="0"/>
  </r>
  <r>
    <x v="40"/>
    <x v="17"/>
    <d v="2012-01-01T00:00:00"/>
    <x v="0"/>
    <n v="391000"/>
    <n v="0.108"/>
    <n v="0.627"/>
    <n v="12"/>
    <n v="0.2"/>
    <n v="-0.25"/>
    <n v="20"/>
    <n v="0.111"/>
    <n v="0"/>
    <n v="18"/>
    <n v="-0.217"/>
    <n v="-0.379"/>
    <n v="53"/>
    <n v="13"/>
    <n v="25"/>
    <n v="0.95699999999999996"/>
    <n v="5.0000000000000001E-3"/>
    <n v="-7.0000000000000001E-3"/>
  </r>
  <r>
    <x v="40"/>
    <x v="17"/>
    <d v="2012-02-01T00:00:00"/>
    <x v="0"/>
    <n v="245000"/>
    <n v="-0.374"/>
    <n v="6.5000000000000002E-2"/>
    <n v="17"/>
    <n v="0.41699999999999998"/>
    <n v="0.13300000000000001"/>
    <n v="22"/>
    <n v="0.1"/>
    <n v="-8.3000000000000004E-2"/>
    <n v="16"/>
    <n v="-0.111"/>
    <n v="-0.48399999999999999"/>
    <n v="80"/>
    <n v="27"/>
    <n v="-7"/>
    <n v="0.95799999999999996"/>
    <n v="0"/>
    <n v="-5.0000000000000001E-3"/>
  </r>
  <r>
    <x v="40"/>
    <x v="17"/>
    <d v="2012-03-01T00:00:00"/>
    <x v="0"/>
    <n v="245000"/>
    <n v="0"/>
    <n v="0.14499999999999999"/>
    <n v="19"/>
    <n v="0.11799999999999999"/>
    <n v="5.6000000000000001E-2"/>
    <n v="26"/>
    <n v="0.182"/>
    <n v="-0.13300000000000001"/>
    <n v="18"/>
    <n v="0.125"/>
    <n v="-0.52600000000000002"/>
    <n v="85"/>
    <n v="5"/>
    <n v="-9"/>
    <n v="0.95599999999999996"/>
    <n v="-2E-3"/>
    <n v="-6.0000000000000001E-3"/>
  </r>
  <r>
    <x v="40"/>
    <x v="17"/>
    <d v="2012-04-01T00:00:00"/>
    <x v="0"/>
    <n v="240000"/>
    <n v="-2.1000000000000001E-2"/>
    <n v="7.3999999999999996E-2"/>
    <n v="26"/>
    <n v="0.36799999999999999"/>
    <n v="8.3000000000000004E-2"/>
    <n v="36"/>
    <n v="0.38500000000000001"/>
    <n v="-0.14299999999999999"/>
    <n v="14"/>
    <n v="-0.222"/>
    <n v="-0.68200000000000005"/>
    <n v="33"/>
    <n v="-52"/>
    <n v="-54"/>
    <n v="0.96699999999999997"/>
    <n v="1.0999999999999999E-2"/>
    <n v="3.0000000000000001E-3"/>
  </r>
  <r>
    <x v="40"/>
    <x v="17"/>
    <d v="2012-05-01T00:00:00"/>
    <x v="0"/>
    <n v="250000"/>
    <n v="4.2999999999999997E-2"/>
    <n v="2.8000000000000001E-2"/>
    <n v="32"/>
    <n v="0.23100000000000001"/>
    <n v="0.10299999999999999"/>
    <n v="49"/>
    <n v="0.36099999999999999"/>
    <n v="8.8999999999999996E-2"/>
    <n v="18"/>
    <n v="0.28599999999999998"/>
    <n v="-0.51400000000000001"/>
    <n v="14"/>
    <n v="-19"/>
    <n v="-55"/>
    <n v="0.97599999999999998"/>
    <n v="0.01"/>
    <n v="1.0999999999999999E-2"/>
  </r>
  <r>
    <x v="40"/>
    <x v="17"/>
    <d v="2012-06-01T00:00:00"/>
    <x v="0"/>
    <n v="263000"/>
    <n v="0.05"/>
    <n v="0.08"/>
    <n v="41"/>
    <n v="0.28100000000000003"/>
    <n v="0.17100000000000001"/>
    <n v="45"/>
    <n v="-8.2000000000000003E-2"/>
    <n v="7.0999999999999994E-2"/>
    <n v="19"/>
    <n v="5.6000000000000001E-2"/>
    <n v="-0.36699999999999999"/>
    <n v="9"/>
    <n v="-5"/>
    <n v="-38"/>
    <n v="0.99299999999999999"/>
    <n v="1.7000000000000001E-2"/>
    <n v="2.8000000000000001E-2"/>
  </r>
  <r>
    <x v="40"/>
    <x v="17"/>
    <d v="2012-07-01T00:00:00"/>
    <x v="0"/>
    <n v="260000"/>
    <n v="-1.2E-2"/>
    <n v="4.8000000000000001E-2"/>
    <n v="40"/>
    <n v="-2.4E-2"/>
    <n v="-4.8000000000000001E-2"/>
    <n v="38"/>
    <n v="-0.156"/>
    <n v="8.5999999999999993E-2"/>
    <n v="16"/>
    <n v="-0.158"/>
    <n v="-0.42899999999999999"/>
    <n v="24"/>
    <n v="15"/>
    <n v="-15"/>
    <n v="0.995"/>
    <n v="2E-3"/>
    <n v="2.4E-2"/>
  </r>
  <r>
    <x v="40"/>
    <x v="17"/>
    <d v="2012-08-01T00:00:00"/>
    <x v="0"/>
    <n v="258000"/>
    <n v="-6.0000000000000001E-3"/>
    <n v="4.2000000000000003E-2"/>
    <n v="36"/>
    <n v="-0.1"/>
    <n v="-0.1"/>
    <n v="32"/>
    <n v="-0.158"/>
    <n v="6.7000000000000004E-2"/>
    <n v="23"/>
    <n v="0.438"/>
    <n v="-0.14799999999999999"/>
    <n v="27"/>
    <n v="3"/>
    <n v="-13"/>
    <n v="0.99299999999999999"/>
    <n v="-2E-3"/>
    <n v="1.7999999999999999E-2"/>
  </r>
  <r>
    <x v="40"/>
    <x v="17"/>
    <d v="2012-09-01T00:00:00"/>
    <x v="0"/>
    <n v="252000"/>
    <n v="-2.7E-2"/>
    <n v="-2.8000000000000001E-2"/>
    <n v="26"/>
    <n v="-0.27800000000000002"/>
    <n v="-0.21199999999999999"/>
    <n v="29"/>
    <n v="-9.4E-2"/>
    <n v="0.20799999999999999"/>
    <n v="15"/>
    <n v="-0.34799999999999998"/>
    <n v="-0.318"/>
    <n v="32"/>
    <n v="5"/>
    <n v="-12"/>
    <n v="0.98199999999999998"/>
    <n v="-0.01"/>
    <n v="1.0999999999999999E-2"/>
  </r>
  <r>
    <x v="40"/>
    <x v="17"/>
    <d v="2012-10-01T00:00:00"/>
    <x v="0"/>
    <n v="262000"/>
    <n v="0.04"/>
    <n v="1.0999999999999999E-2"/>
    <n v="29"/>
    <n v="0.115"/>
    <n v="0.52600000000000002"/>
    <n v="30"/>
    <n v="3.4000000000000002E-2"/>
    <n v="1.143"/>
    <n v="16"/>
    <n v="6.7000000000000004E-2"/>
    <n v="-0.158"/>
    <n v="28"/>
    <n v="-4"/>
    <n v="-25"/>
    <n v="0.98599999999999999"/>
    <n v="4.0000000000000001E-3"/>
    <n v="2.1000000000000001E-2"/>
  </r>
  <r>
    <x v="40"/>
    <x v="17"/>
    <d v="2012-11-01T00:00:00"/>
    <x v="0"/>
    <n v="264000"/>
    <n v="0.01"/>
    <n v="-4.8000000000000001E-2"/>
    <n v="26"/>
    <n v="-0.10299999999999999"/>
    <n v="0.85699999999999998"/>
    <n v="22"/>
    <n v="-0.26700000000000002"/>
    <n v="1"/>
    <n v="15"/>
    <n v="-6.3E-2"/>
    <n v="-6.3E-2"/>
    <n v="26"/>
    <n v="-2"/>
    <n v="-26"/>
    <n v="0.98799999999999999"/>
    <n v="2E-3"/>
    <n v="3.5999999999999997E-2"/>
  </r>
  <r>
    <x v="40"/>
    <x v="17"/>
    <d v="2012-12-01T00:00:00"/>
    <x v="0"/>
    <n v="265000"/>
    <n v="3.0000000000000001E-3"/>
    <n v="-0.249"/>
    <n v="28"/>
    <n v="7.6999999999999999E-2"/>
    <n v="1.8"/>
    <n v="16"/>
    <n v="-0.27300000000000002"/>
    <n v="-0.111"/>
    <n v="7"/>
    <n v="-0.53300000000000003"/>
    <n v="-0.69599999999999995"/>
    <n v="20"/>
    <n v="-6"/>
    <n v="-20"/>
    <n v="0.98699999999999999"/>
    <n v="-1E-3"/>
    <n v="3.4000000000000002E-2"/>
  </r>
  <r>
    <x v="40"/>
    <x v="17"/>
    <d v="2013-01-01T00:00:00"/>
    <x v="1"/>
    <n v="270000"/>
    <n v="1.9E-2"/>
    <n v="-0.309"/>
    <n v="22"/>
    <n v="-0.214"/>
    <n v="0.83299999999999996"/>
    <n v="16"/>
    <n v="0"/>
    <n v="-0.2"/>
    <n v="9"/>
    <n v="0.28599999999999998"/>
    <n v="-0.5"/>
    <n v="23"/>
    <n v="3"/>
    <n v="-30"/>
    <n v="0.97099999999999997"/>
    <n v="-1.6E-2"/>
    <n v="1.2999999999999999E-2"/>
  </r>
  <r>
    <x v="40"/>
    <x v="17"/>
    <d v="2013-02-01T00:00:00"/>
    <x v="1"/>
    <n v="277000"/>
    <n v="2.4E-2"/>
    <n v="0.129"/>
    <n v="19"/>
    <n v="-0.13600000000000001"/>
    <n v="0.11799999999999999"/>
    <n v="13"/>
    <n v="-0.188"/>
    <n v="-0.40899999999999997"/>
    <n v="7"/>
    <n v="-0.222"/>
    <n v="-0.56299999999999994"/>
    <n v="41"/>
    <n v="18"/>
    <n v="-39"/>
    <n v="0.97"/>
    <n v="-1E-3"/>
    <n v="1.2E-2"/>
  </r>
  <r>
    <x v="40"/>
    <x v="17"/>
    <d v="2013-03-01T00:00:00"/>
    <x v="1"/>
    <n v="271000"/>
    <n v="-1.9E-2"/>
    <n v="0.107"/>
    <n v="18"/>
    <n v="-5.2999999999999999E-2"/>
    <n v="-5.2999999999999999E-2"/>
    <n v="22"/>
    <n v="0.69199999999999995"/>
    <n v="-0.154"/>
    <n v="8"/>
    <n v="0.14299999999999999"/>
    <n v="-0.55600000000000005"/>
    <n v="52"/>
    <n v="11"/>
    <n v="-33"/>
    <n v="0.97099999999999997"/>
    <n v="1E-3"/>
    <n v="1.4999999999999999E-2"/>
  </r>
  <r>
    <x v="40"/>
    <x v="17"/>
    <d v="2013-04-01T00:00:00"/>
    <x v="1"/>
    <n v="280000"/>
    <n v="3.2000000000000001E-2"/>
    <n v="0.16600000000000001"/>
    <n v="20"/>
    <n v="0.111"/>
    <n v="-0.23100000000000001"/>
    <n v="28"/>
    <n v="0.27300000000000002"/>
    <n v="-0.222"/>
    <n v="6"/>
    <n v="-0.25"/>
    <n v="-0.57099999999999995"/>
    <n v="16"/>
    <n v="-37"/>
    <n v="-18"/>
    <n v="0.995"/>
    <n v="2.4E-2"/>
    <n v="2.9000000000000001E-2"/>
  </r>
  <r>
    <x v="40"/>
    <x v="17"/>
    <d v="2013-05-01T00:00:00"/>
    <x v="1"/>
    <n v="301000"/>
    <n v="7.5999999999999998E-2"/>
    <n v="0.20300000000000001"/>
    <n v="30"/>
    <n v="0.5"/>
    <n v="-6.3E-2"/>
    <n v="44"/>
    <n v="0.57099999999999995"/>
    <n v="-0.10199999999999999"/>
    <n v="11"/>
    <n v="0.83299999999999996"/>
    <n v="-0.38900000000000001"/>
    <n v="13"/>
    <n v="-3"/>
    <n v="-2"/>
    <n v="1.0049999999999999"/>
    <n v="0.01"/>
    <n v="2.9000000000000001E-2"/>
  </r>
  <r>
    <x v="40"/>
    <x v="17"/>
    <d v="2013-06-01T00:00:00"/>
    <x v="1"/>
    <n v="315000"/>
    <n v="4.5999999999999999E-2"/>
    <n v="0.19800000000000001"/>
    <n v="39"/>
    <n v="0.3"/>
    <n v="-4.9000000000000002E-2"/>
    <n v="52"/>
    <n v="0.182"/>
    <n v="0.156"/>
    <n v="15"/>
    <n v="0.36399999999999999"/>
    <n v="-0.21099999999999999"/>
    <n v="6"/>
    <n v="-7"/>
    <n v="-4"/>
    <n v="1.0069999999999999"/>
    <n v="1E-3"/>
    <n v="1.2999999999999999E-2"/>
  </r>
  <r>
    <x v="40"/>
    <x v="17"/>
    <d v="2013-07-01T00:00:00"/>
    <x v="1"/>
    <n v="335000"/>
    <n v="6.3E-2"/>
    <n v="0.28899999999999998"/>
    <n v="41"/>
    <n v="5.0999999999999997E-2"/>
    <n v="2.5000000000000001E-2"/>
    <n v="52"/>
    <n v="0"/>
    <n v="0.36799999999999999"/>
    <n v="18"/>
    <n v="0.2"/>
    <n v="0.125"/>
    <n v="6"/>
    <n v="1"/>
    <n v="-18"/>
    <n v="1.006"/>
    <n v="0"/>
    <n v="1.0999999999999999E-2"/>
  </r>
  <r>
    <x v="40"/>
    <x v="17"/>
    <d v="2013-08-01T00:00:00"/>
    <x v="1"/>
    <n v="286000"/>
    <n v="-0.14799999999999999"/>
    <n v="0.105"/>
    <n v="39"/>
    <n v="-4.9000000000000002E-2"/>
    <n v="8.3000000000000004E-2"/>
    <n v="42"/>
    <n v="-0.192"/>
    <n v="0.313"/>
    <n v="16"/>
    <n v="-0.111"/>
    <n v="-0.30399999999999999"/>
    <n v="7"/>
    <n v="1"/>
    <n v="-21"/>
    <n v="1.006"/>
    <n v="0"/>
    <n v="1.2999999999999999E-2"/>
  </r>
  <r>
    <x v="40"/>
    <x v="17"/>
    <d v="2013-09-01T00:00:00"/>
    <x v="1"/>
    <n v="325000"/>
    <n v="0.13800000000000001"/>
    <n v="0.29199999999999998"/>
    <n v="34"/>
    <n v="-0.128"/>
    <n v="0.308"/>
    <n v="33"/>
    <n v="-0.214"/>
    <n v="0.13800000000000001"/>
    <n v="15"/>
    <n v="-6.3E-2"/>
    <n v="0"/>
    <n v="10"/>
    <n v="4"/>
    <n v="-22"/>
    <n v="1.0049999999999999"/>
    <n v="-1E-3"/>
    <n v="2.1999999999999999E-2"/>
  </r>
  <r>
    <x v="40"/>
    <x v="17"/>
    <d v="2013-10-01T00:00:00"/>
    <x v="1"/>
    <n v="325000"/>
    <n v="0"/>
    <n v="0.24199999999999999"/>
    <n v="30"/>
    <n v="-0.11799999999999999"/>
    <n v="3.4000000000000002E-2"/>
    <n v="28"/>
    <n v="-0.152"/>
    <n v="-6.7000000000000004E-2"/>
    <n v="12"/>
    <n v="-0.2"/>
    <n v="-0.25"/>
    <n v="11"/>
    <n v="1"/>
    <n v="-17"/>
    <n v="1.004"/>
    <n v="0"/>
    <n v="1.7999999999999999E-2"/>
  </r>
  <r>
    <x v="40"/>
    <x v="17"/>
    <d v="2013-11-01T00:00:00"/>
    <x v="1"/>
    <n v="325000"/>
    <n v="0"/>
    <n v="0.23100000000000001"/>
    <n v="28"/>
    <n v="-6.7000000000000004E-2"/>
    <n v="7.6999999999999999E-2"/>
    <n v="24"/>
    <n v="-0.14299999999999999"/>
    <n v="9.0999999999999998E-2"/>
    <n v="9"/>
    <n v="-0.25"/>
    <n v="-0.4"/>
    <n v="33"/>
    <n v="22"/>
    <n v="7"/>
    <n v="0.99"/>
    <n v="-1.4E-2"/>
    <n v="2E-3"/>
  </r>
  <r>
    <x v="40"/>
    <x v="17"/>
    <d v="2013-12-01T00:00:00"/>
    <x v="1"/>
    <n v="316000"/>
    <n v="-2.7E-2"/>
    <n v="0.193"/>
    <n v="25"/>
    <n v="-0.107"/>
    <n v="-0.107"/>
    <n v="16"/>
    <n v="-0.33300000000000002"/>
    <n v="0"/>
    <n v="9"/>
    <n v="0"/>
    <n v="0.28599999999999998"/>
    <n v="27"/>
    <n v="-6"/>
    <n v="7"/>
    <n v="0.98899999999999999"/>
    <n v="-1E-3"/>
    <n v="2E-3"/>
  </r>
  <r>
    <x v="40"/>
    <x v="17"/>
    <d v="2014-01-01T00:00:00"/>
    <x v="2"/>
    <n v="315000"/>
    <n v="-3.0000000000000001E-3"/>
    <n v="0.16700000000000001"/>
    <n v="19"/>
    <n v="-0.24"/>
    <n v="-0.13600000000000001"/>
    <n v="17"/>
    <n v="6.3E-2"/>
    <n v="6.3E-2"/>
    <n v="6"/>
    <n v="-0.33300000000000002"/>
    <n v="-0.33300000000000002"/>
    <n v="31"/>
    <n v="4"/>
    <n v="8"/>
    <n v="0.98099999999999998"/>
    <n v="-8.0000000000000002E-3"/>
    <n v="0.01"/>
  </r>
  <r>
    <x v="40"/>
    <x v="17"/>
    <d v="2014-02-01T00:00:00"/>
    <x v="2"/>
    <n v="335000"/>
    <n v="6.3E-2"/>
    <n v="0.21099999999999999"/>
    <n v="20"/>
    <n v="5.2999999999999999E-2"/>
    <n v="5.2999999999999999E-2"/>
    <n v="20"/>
    <n v="0.17599999999999999"/>
    <n v="0.53800000000000003"/>
    <n v="7"/>
    <n v="0.16700000000000001"/>
    <n v="0"/>
    <n v="23"/>
    <n v="-9"/>
    <n v="-19"/>
    <n v="0.98699999999999999"/>
    <n v="6.0000000000000001E-3"/>
    <n v="1.7000000000000001E-2"/>
  </r>
  <r>
    <x v="40"/>
    <x v="17"/>
    <d v="2014-03-01T00:00:00"/>
    <x v="2"/>
    <n v="358000"/>
    <n v="6.9000000000000006E-2"/>
    <n v="0.31900000000000001"/>
    <n v="18"/>
    <n v="-0.1"/>
    <n v="0"/>
    <n v="27"/>
    <n v="0.35"/>
    <n v="0.22700000000000001"/>
    <n v="5"/>
    <n v="-0.28599999999999998"/>
    <n v="-0.375"/>
    <n v="21"/>
    <n v="-2"/>
    <n v="-32"/>
    <n v="1"/>
    <n v="1.2999999999999999E-2"/>
    <n v="2.9000000000000001E-2"/>
  </r>
  <r>
    <x v="40"/>
    <x v="17"/>
    <d v="2014-04-01T00:00:00"/>
    <x v="2"/>
    <n v="348000"/>
    <n v="-2.9000000000000001E-2"/>
    <n v="0.24199999999999999"/>
    <n v="30"/>
    <n v="0.66700000000000004"/>
    <n v="0.5"/>
    <n v="30"/>
    <n v="0.111"/>
    <n v="7.0999999999999994E-2"/>
    <n v="9"/>
    <n v="0.8"/>
    <n v="0.5"/>
    <n v="17"/>
    <n v="-4"/>
    <n v="2"/>
    <n v="1.0109999999999999"/>
    <n v="1.2E-2"/>
    <n v="1.6E-2"/>
  </r>
  <r>
    <x v="40"/>
    <x v="17"/>
    <d v="2014-05-01T00:00:00"/>
    <x v="2"/>
    <n v="335000"/>
    <n v="-3.5999999999999997E-2"/>
    <n v="0.112"/>
    <n v="26"/>
    <n v="-0.13300000000000001"/>
    <n v="-0.13300000000000001"/>
    <n v="32"/>
    <n v="6.7000000000000004E-2"/>
    <n v="-0.27300000000000002"/>
    <n v="7"/>
    <n v="-0.222"/>
    <n v="-0.36399999999999999"/>
    <n v="5"/>
    <n v="-13"/>
    <n v="-8"/>
    <n v="1.0249999999999999"/>
    <n v="1.2999999999999999E-2"/>
    <n v="1.9E-2"/>
  </r>
  <r>
    <x v="40"/>
    <x v="17"/>
    <d v="2014-06-01T00:00:00"/>
    <x v="2"/>
    <n v="328000"/>
    <n v="-2.1999999999999999E-2"/>
    <n v="0.04"/>
    <n v="28"/>
    <n v="7.6999999999999999E-2"/>
    <n v="-0.28199999999999997"/>
    <n v="34"/>
    <n v="6.3E-2"/>
    <n v="-0.34599999999999997"/>
    <n v="9"/>
    <n v="0.28599999999999998"/>
    <n v="-0.4"/>
    <n v="5"/>
    <n v="0"/>
    <n v="-1"/>
    <n v="1.0149999999999999"/>
    <n v="-0.01"/>
    <n v="8.0000000000000002E-3"/>
  </r>
  <r>
    <x v="40"/>
    <x v="17"/>
    <d v="2014-07-01T00:00:00"/>
    <x v="2"/>
    <n v="328000"/>
    <n v="0"/>
    <n v="-2.1999999999999999E-2"/>
    <n v="24"/>
    <n v="-0.14299999999999999"/>
    <n v="-0.41499999999999998"/>
    <n v="35"/>
    <n v="2.9000000000000001E-2"/>
    <n v="-0.32700000000000001"/>
    <n v="17"/>
    <n v="0.88900000000000001"/>
    <n v="-5.6000000000000001E-2"/>
    <n v="5"/>
    <n v="1"/>
    <n v="-1"/>
    <n v="1.004"/>
    <n v="-1.0999999999999999E-2"/>
    <n v="-2E-3"/>
  </r>
  <r>
    <x v="40"/>
    <x v="17"/>
    <d v="2014-08-01T00:00:00"/>
    <x v="2"/>
    <n v="310000"/>
    <n v="-5.2999999999999999E-2"/>
    <n v="8.5999999999999993E-2"/>
    <n v="25"/>
    <n v="4.2000000000000003E-2"/>
    <n v="-0.35899999999999999"/>
    <n v="33"/>
    <n v="-5.7000000000000002E-2"/>
    <n v="-0.214"/>
    <n v="9"/>
    <n v="-0.47099999999999997"/>
    <n v="-0.438"/>
    <n v="6"/>
    <n v="1"/>
    <n v="-1"/>
    <n v="0.998"/>
    <n v="-6.0000000000000001E-3"/>
    <n v="-8.0000000000000002E-3"/>
  </r>
  <r>
    <x v="40"/>
    <x v="17"/>
    <d v="2014-09-01T00:00:00"/>
    <x v="2"/>
    <n v="349000"/>
    <n v="0.126"/>
    <n v="7.3999999999999996E-2"/>
    <n v="29"/>
    <n v="0.16"/>
    <n v="-0.14699999999999999"/>
    <n v="27"/>
    <n v="-0.182"/>
    <n v="-0.182"/>
    <n v="6"/>
    <n v="-0.33300000000000002"/>
    <n v="-0.6"/>
    <n v="16"/>
    <n v="10"/>
    <n v="6"/>
    <n v="0.995"/>
    <n v="-3.0000000000000001E-3"/>
    <n v="-0.01"/>
  </r>
  <r>
    <x v="40"/>
    <x v="17"/>
    <d v="2014-10-01T00:00:00"/>
    <x v="2"/>
    <n v="353000"/>
    <n v="0.01"/>
    <n v="8.5000000000000006E-2"/>
    <n v="27"/>
    <n v="-6.9000000000000006E-2"/>
    <n v="-0.1"/>
    <n v="24"/>
    <n v="-0.111"/>
    <n v="-0.14299999999999999"/>
    <n v="9"/>
    <n v="0.5"/>
    <n v="-0.25"/>
    <n v="19"/>
    <n v="3"/>
    <n v="8"/>
    <n v="0.98799999999999999"/>
    <n v="-7.0000000000000001E-3"/>
    <n v="-1.7000000000000001E-2"/>
  </r>
  <r>
    <x v="40"/>
    <x v="17"/>
    <d v="2014-11-01T00:00:00"/>
    <x v="2"/>
    <n v="336000"/>
    <n v="-4.8000000000000001E-2"/>
    <n v="3.3000000000000002E-2"/>
    <n v="26"/>
    <n v="-3.6999999999999998E-2"/>
    <n v="-7.0999999999999994E-2"/>
    <n v="22"/>
    <n v="-8.3000000000000004E-2"/>
    <n v="-8.3000000000000004E-2"/>
    <n v="11"/>
    <n v="0.222"/>
    <n v="0.222"/>
    <n v="15"/>
    <n v="-4"/>
    <n v="-18"/>
    <n v="0.98099999999999998"/>
    <n v="-7.0000000000000001E-3"/>
    <n v="-0.01"/>
  </r>
  <r>
    <x v="40"/>
    <x v="17"/>
    <d v="2014-12-01T00:00:00"/>
    <x v="2"/>
    <n v="332000"/>
    <n v="-1.0999999999999999E-2"/>
    <n v="5.0999999999999997E-2"/>
    <n v="17"/>
    <n v="-0.34599999999999997"/>
    <n v="-0.32"/>
    <n v="20"/>
    <n v="-9.0999999999999998E-2"/>
    <n v="0.25"/>
    <n v="10"/>
    <n v="-9.0999999999999998E-2"/>
    <n v="0.111"/>
    <n v="10"/>
    <n v="-5"/>
    <n v="-17"/>
    <n v="0.97899999999999998"/>
    <n v="-2E-3"/>
    <n v="-0.01"/>
  </r>
  <r>
    <x v="40"/>
    <x v="17"/>
    <d v="2015-01-01T00:00:00"/>
    <x v="3"/>
    <n v="328000"/>
    <n v="-1.2E-2"/>
    <n v="4.1000000000000002E-2"/>
    <n v="13"/>
    <n v="-0.23499999999999999"/>
    <n v="-0.316"/>
    <n v="13"/>
    <n v="-0.35"/>
    <n v="-0.23499999999999999"/>
    <n v="6"/>
    <n v="-0.4"/>
    <n v="0"/>
    <n v="14"/>
    <n v="4"/>
    <n v="-17"/>
    <n v="0.97699999999999998"/>
    <n v="-2E-3"/>
    <n v="-4.0000000000000001E-3"/>
  </r>
  <r>
    <x v="40"/>
    <x v="17"/>
    <d v="2015-02-01T00:00:00"/>
    <x v="3"/>
    <n v="361000"/>
    <n v="0.10100000000000001"/>
    <n v="7.8E-2"/>
    <n v="14"/>
    <n v="7.6999999999999999E-2"/>
    <n v="-0.3"/>
    <n v="16"/>
    <n v="0.23100000000000001"/>
    <n v="-0.2"/>
    <n v="5"/>
    <n v="-0.16700000000000001"/>
    <n v="-0.28599999999999998"/>
    <n v="24"/>
    <n v="10"/>
    <n v="2"/>
    <n v="0.98"/>
    <n v="2E-3"/>
    <n v="-7.0000000000000001E-3"/>
  </r>
  <r>
    <x v="40"/>
    <x v="17"/>
    <d v="2015-03-01T00:00:00"/>
    <x v="3"/>
    <n v="379000"/>
    <n v="0.05"/>
    <n v="5.8999999999999997E-2"/>
    <n v="21"/>
    <n v="0.5"/>
    <n v="0.16700000000000001"/>
    <n v="23"/>
    <n v="0.438"/>
    <n v="-0.14799999999999999"/>
    <n v="5"/>
    <n v="0"/>
    <n v="0"/>
    <n v="27"/>
    <n v="3"/>
    <n v="7"/>
    <n v="0.97599999999999998"/>
    <n v="-4.0000000000000001E-3"/>
    <n v="-2.4E-2"/>
  </r>
  <r>
    <x v="40"/>
    <x v="17"/>
    <d v="2015-04-01T00:00:00"/>
    <x v="3"/>
    <n v="379000"/>
    <n v="0"/>
    <n v="9.0999999999999998E-2"/>
    <n v="27"/>
    <n v="0.28599999999999998"/>
    <n v="-0.1"/>
    <n v="33"/>
    <n v="0.435"/>
    <n v="0.1"/>
    <n v="8"/>
    <n v="0.6"/>
    <n v="-0.111"/>
    <n v="18"/>
    <n v="-9"/>
    <n v="1"/>
    <n v="0.98399999999999999"/>
    <n v="8.0000000000000002E-3"/>
    <n v="-2.8000000000000001E-2"/>
  </r>
  <r>
    <x v="40"/>
    <x v="17"/>
    <d v="2015-05-01T00:00:00"/>
    <x v="3"/>
    <n v="367000"/>
    <n v="-3.2000000000000001E-2"/>
    <n v="9.6000000000000002E-2"/>
    <n v="29"/>
    <n v="7.3999999999999996E-2"/>
    <n v="0.115"/>
    <n v="39"/>
    <n v="0.182"/>
    <n v="0.219"/>
    <n v="10"/>
    <n v="0.25"/>
    <n v="0.42899999999999999"/>
    <n v="7"/>
    <n v="-12"/>
    <n v="2"/>
    <n v="0.996"/>
    <n v="1.2E-2"/>
    <n v="-2.9000000000000001E-2"/>
  </r>
  <r>
    <x v="40"/>
    <x v="17"/>
    <d v="2015-06-01T00:00:00"/>
    <x v="3"/>
    <n v="379000"/>
    <n v="3.3000000000000002E-2"/>
    <n v="0.157"/>
    <n v="29"/>
    <n v="0"/>
    <n v="3.5999999999999997E-2"/>
    <n v="42"/>
    <n v="7.6999999999999999E-2"/>
    <n v="0.23499999999999999"/>
    <n v="13"/>
    <n v="0.3"/>
    <n v="0.44400000000000001"/>
    <n v="4"/>
    <n v="-3"/>
    <n v="-1"/>
    <n v="1.0029999999999999"/>
    <n v="7.0000000000000001E-3"/>
    <n v="-1.2E-2"/>
  </r>
  <r>
    <x v="40"/>
    <x v="17"/>
    <d v="2015-07-01T00:00:00"/>
    <x v="3"/>
    <n v="408000"/>
    <n v="7.5999999999999998E-2"/>
    <n v="0.245"/>
    <n v="36"/>
    <n v="0.24099999999999999"/>
    <n v="0.5"/>
    <n v="47"/>
    <n v="0.11899999999999999"/>
    <n v="0.34300000000000003"/>
    <n v="21"/>
    <n v="0.61499999999999999"/>
    <n v="0.23499999999999999"/>
    <n v="6"/>
    <n v="2"/>
    <n v="1"/>
    <n v="1.0069999999999999"/>
    <n v="4.0000000000000001E-3"/>
    <n v="3.0000000000000001E-3"/>
  </r>
  <r>
    <x v="40"/>
    <x v="17"/>
    <d v="2015-08-01T00:00:00"/>
    <x v="3"/>
    <n v="411000"/>
    <n v="8.0000000000000002E-3"/>
    <n v="0.32600000000000001"/>
    <n v="36"/>
    <n v="0"/>
    <n v="0.44"/>
    <n v="39"/>
    <n v="-0.17"/>
    <n v="0.182"/>
    <n v="18"/>
    <n v="-0.14299999999999999"/>
    <n v="1"/>
    <n v="6"/>
    <n v="1"/>
    <n v="0"/>
    <n v="1"/>
    <n v="-6.0000000000000001E-3"/>
    <n v="3.0000000000000001E-3"/>
  </r>
  <r>
    <x v="40"/>
    <x v="17"/>
    <d v="2015-09-01T00:00:00"/>
    <x v="3"/>
    <n v="405000"/>
    <n v="-1.4999999999999999E-2"/>
    <n v="0.16"/>
    <n v="33"/>
    <n v="-8.3000000000000004E-2"/>
    <n v="0.13800000000000001"/>
    <n v="34"/>
    <n v="-0.128"/>
    <n v="0.25900000000000001"/>
    <n v="18"/>
    <n v="0"/>
    <n v="2"/>
    <n v="11"/>
    <n v="5"/>
    <n v="-5"/>
    <n v="0.99399999999999999"/>
    <n v="-7.0000000000000001E-3"/>
    <n v="-1E-3"/>
  </r>
  <r>
    <x v="40"/>
    <x v="17"/>
    <d v="2015-10-01T00:00:00"/>
    <x v="3"/>
    <n v="386000"/>
    <n v="-4.7E-2"/>
    <n v="9.5000000000000001E-2"/>
    <n v="22"/>
    <n v="-0.33300000000000002"/>
    <n v="-0.185"/>
    <n v="22"/>
    <n v="-0.35299999999999998"/>
    <n v="-8.3000000000000004E-2"/>
    <n v="12"/>
    <n v="-0.33300000000000002"/>
    <n v="0.33300000000000002"/>
    <n v="15"/>
    <n v="4"/>
    <n v="-4"/>
    <n v="0.98099999999999998"/>
    <n v="-1.2999999999999999E-2"/>
    <n v="-7.0000000000000001E-3"/>
  </r>
  <r>
    <x v="40"/>
    <x v="17"/>
    <d v="2015-11-01T00:00:00"/>
    <x v="3"/>
    <n v="418000"/>
    <n v="8.2000000000000003E-2"/>
    <n v="0.245"/>
    <n v="18"/>
    <n v="-0.182"/>
    <n v="-0.308"/>
    <n v="21"/>
    <n v="-4.4999999999999998E-2"/>
    <n v="-4.4999999999999998E-2"/>
    <n v="10"/>
    <n v="-0.16700000000000001"/>
    <n v="-9.0999999999999998E-2"/>
    <n v="32"/>
    <n v="17"/>
    <n v="18"/>
    <n v="0.97799999999999998"/>
    <n v="-3.0000000000000001E-3"/>
    <n v="-3.0000000000000001E-3"/>
  </r>
  <r>
    <x v="40"/>
    <x v="17"/>
    <d v="2015-12-01T00:00:00"/>
    <x v="3"/>
    <n v="416000"/>
    <n v="-5.0000000000000001E-3"/>
    <n v="0.252"/>
    <n v="21"/>
    <n v="0.16700000000000001"/>
    <n v="0.23499999999999999"/>
    <n v="14"/>
    <n v="-0.33300000000000002"/>
    <n v="-0.3"/>
    <n v="6"/>
    <n v="-0.4"/>
    <n v="-0.4"/>
    <n v="45"/>
    <n v="13"/>
    <n v="35"/>
    <n v="0.97899999999999998"/>
    <n v="1E-3"/>
    <n v="0"/>
  </r>
  <r>
    <x v="40"/>
    <x v="17"/>
    <d v="2016-01-01T00:00:00"/>
    <x v="4"/>
    <n v="398000"/>
    <n v="-4.2000000000000003E-2"/>
    <n v="0.21299999999999999"/>
    <n v="21"/>
    <n v="0"/>
    <n v="0.61499999999999999"/>
    <n v="12"/>
    <n v="-0.14299999999999999"/>
    <n v="-7.6999999999999999E-2"/>
    <n v="6"/>
    <n v="0"/>
    <n v="0"/>
    <n v="45"/>
    <n v="0"/>
    <n v="31"/>
    <n v="0.98"/>
    <n v="1E-3"/>
    <n v="3.0000000000000001E-3"/>
  </r>
  <r>
    <x v="40"/>
    <x v="17"/>
    <d v="2016-02-01T00:00:00"/>
    <x v="4"/>
    <n v="359000"/>
    <n v="-9.9000000000000005E-2"/>
    <n v="-7.0000000000000001E-3"/>
    <n v="17"/>
    <n v="-0.19"/>
    <n v="0.214"/>
    <n v="11"/>
    <n v="-8.3000000000000004E-2"/>
    <n v="-0.313"/>
    <n v="6"/>
    <n v="0"/>
    <n v="0.2"/>
    <n v="43"/>
    <n v="-2"/>
    <n v="19"/>
    <n v="0.97499999999999998"/>
    <n v="-5.0000000000000001E-3"/>
    <n v="-5.0000000000000001E-3"/>
  </r>
  <r>
    <x v="40"/>
    <x v="17"/>
    <d v="2016-03-01T00:00:00"/>
    <x v="4"/>
    <n v="347000"/>
    <n v="-3.3000000000000002E-2"/>
    <n v="-8.5999999999999993E-2"/>
    <n v="16"/>
    <n v="-5.8999999999999997E-2"/>
    <n v="-0.23799999999999999"/>
    <n v="22"/>
    <n v="1"/>
    <n v="-4.2999999999999997E-2"/>
    <n v="9"/>
    <n v="0.5"/>
    <n v="0.8"/>
    <n v="24"/>
    <n v="-20"/>
    <n v="-4"/>
    <n v="0.98499999999999999"/>
    <n v="0.01"/>
    <n v="8.9999999999999993E-3"/>
  </r>
  <r>
    <x v="40"/>
    <x v="17"/>
    <d v="2016-04-01T00:00:00"/>
    <x v="4"/>
    <n v="366000"/>
    <n v="5.5E-2"/>
    <n v="-3.5999999999999997E-2"/>
    <n v="19"/>
    <n v="0.188"/>
    <n v="-0.29599999999999999"/>
    <n v="33"/>
    <n v="0.5"/>
    <n v="0"/>
    <n v="12"/>
    <n v="0.33300000000000002"/>
    <n v="0.5"/>
    <n v="8"/>
    <n v="-16"/>
    <n v="-10"/>
    <n v="0.998"/>
    <n v="1.2999999999999999E-2"/>
    <n v="1.4E-2"/>
  </r>
  <r>
    <x v="40"/>
    <x v="17"/>
    <d v="2016-05-01T00:00:00"/>
    <x v="4"/>
    <n v="388000"/>
    <n v="6.3E-2"/>
    <n v="5.8000000000000003E-2"/>
    <n v="33"/>
    <n v="0.73699999999999999"/>
    <n v="0.13800000000000001"/>
    <n v="36"/>
    <n v="9.0999999999999998E-2"/>
    <n v="-7.6999999999999999E-2"/>
    <n v="7"/>
    <n v="-0.41699999999999998"/>
    <n v="-0.3"/>
    <n v="7"/>
    <n v="-1"/>
    <n v="1"/>
    <n v="1.002"/>
    <n v="4.0000000000000001E-3"/>
    <n v="6.0000000000000001E-3"/>
  </r>
  <r>
    <x v="40"/>
    <x v="17"/>
    <d v="2016-06-01T00:00:00"/>
    <x v="4"/>
    <n v="424000"/>
    <n v="9.1999999999999998E-2"/>
    <n v="0.11899999999999999"/>
    <n v="30"/>
    <n v="-9.0999999999999998E-2"/>
    <n v="3.4000000000000002E-2"/>
    <n v="40"/>
    <n v="0.111"/>
    <n v="-4.8000000000000001E-2"/>
    <n v="16"/>
    <n v="1.286"/>
    <n v="0.23100000000000001"/>
    <n v="5"/>
    <n v="-2"/>
    <n v="1"/>
    <n v="1.008"/>
    <n v="6.0000000000000001E-3"/>
    <n v="5.0000000000000001E-3"/>
  </r>
  <r>
    <x v="40"/>
    <x v="17"/>
    <d v="2016-07-01T00:00:00"/>
    <x v="4"/>
    <n v="415000"/>
    <n v="-2.1000000000000001E-2"/>
    <n v="1.7000000000000001E-2"/>
    <n v="28"/>
    <n v="-6.7000000000000004E-2"/>
    <n v="-0.222"/>
    <n v="35"/>
    <n v="-0.125"/>
    <n v="-0.255"/>
    <n v="18"/>
    <n v="0.125"/>
    <n v="-0.14299999999999999"/>
    <n v="6"/>
    <n v="1"/>
    <n v="1"/>
    <n v="1.004"/>
    <n v="-4.0000000000000001E-3"/>
    <n v="-3.0000000000000001E-3"/>
  </r>
  <r>
    <x v="40"/>
    <x v="17"/>
    <d v="2016-08-01T00:00:00"/>
    <x v="4"/>
    <n v="404000"/>
    <n v="-2.7E-2"/>
    <n v="-1.7000000000000001E-2"/>
    <n v="21"/>
    <n v="-0.25"/>
    <n v="-0.41699999999999998"/>
    <n v="38"/>
    <n v="8.5999999999999993E-2"/>
    <n v="-2.5999999999999999E-2"/>
    <n v="19"/>
    <n v="5.6000000000000001E-2"/>
    <n v="5.6000000000000001E-2"/>
    <n v="9"/>
    <n v="3"/>
    <n v="3"/>
    <n v="0.997"/>
    <n v="-7.0000000000000001E-3"/>
    <n v="-4.0000000000000001E-3"/>
  </r>
  <r>
    <x v="40"/>
    <x v="17"/>
    <d v="2016-09-01T00:00:00"/>
    <x v="4"/>
    <n v="394000"/>
    <n v="-2.5000000000000001E-2"/>
    <n v="-2.7E-2"/>
    <n v="24"/>
    <n v="0.14299999999999999"/>
    <n v="-0.27300000000000002"/>
    <n v="36"/>
    <n v="-5.2999999999999999E-2"/>
    <n v="5.8999999999999997E-2"/>
    <n v="23"/>
    <n v="0.21099999999999999"/>
    <n v="0.27800000000000002"/>
    <n v="10"/>
    <n v="1"/>
    <n v="-2"/>
    <n v="0.99299999999999999"/>
    <n v="-4.0000000000000001E-3"/>
    <n v="-1E-3"/>
  </r>
  <r>
    <x v="40"/>
    <x v="17"/>
    <d v="2016-10-01T00:00:00"/>
    <x v="4"/>
    <n v="373000"/>
    <n v="-5.5E-2"/>
    <n v="-3.5000000000000003E-2"/>
    <n v="27"/>
    <n v="0.125"/>
    <n v="0.22700000000000001"/>
    <n v="34"/>
    <n v="-5.6000000000000001E-2"/>
    <n v="0.54500000000000004"/>
    <n v="23"/>
    <n v="0"/>
    <n v="0.91700000000000004"/>
    <n v="10"/>
    <n v="1"/>
    <n v="-5"/>
    <n v="0.98799999999999999"/>
    <n v="-5.0000000000000001E-3"/>
    <n v="7.0000000000000001E-3"/>
  </r>
  <r>
    <x v="40"/>
    <x v="17"/>
    <d v="2016-11-01T00:00:00"/>
    <x v="4"/>
    <n v="354000"/>
    <n v="-0.05"/>
    <n v="-0.153"/>
    <n v="23"/>
    <n v="-0.14799999999999999"/>
    <n v="0.27800000000000002"/>
    <n v="28"/>
    <n v="-0.17599999999999999"/>
    <n v="0.33300000000000002"/>
    <n v="18"/>
    <n v="-0.217"/>
    <n v="0.8"/>
    <n v="12"/>
    <n v="2"/>
    <n v="-20"/>
    <n v="0.98899999999999999"/>
    <n v="1E-3"/>
    <n v="1.0999999999999999E-2"/>
  </r>
  <r>
    <x v="40"/>
    <x v="17"/>
    <d v="2016-12-01T00:00:00"/>
    <x v="4"/>
    <n v="400000"/>
    <n v="0.129"/>
    <n v="-3.9E-2"/>
    <n v="24"/>
    <n v="4.2999999999999997E-2"/>
    <n v="0.14299999999999999"/>
    <n v="17"/>
    <n v="-0.39300000000000002"/>
    <n v="0.214"/>
    <n v="9"/>
    <n v="-0.5"/>
    <n v="0.5"/>
    <n v="27"/>
    <n v="15"/>
    <n v="-18"/>
    <n v="0.97799999999999998"/>
    <n v="-1.0999999999999999E-2"/>
    <n v="-1E-3"/>
  </r>
  <r>
    <x v="40"/>
    <x v="17"/>
    <d v="2017-01-01T00:00:00"/>
    <x v="5"/>
    <n v="378000"/>
    <n v="-5.2999999999999999E-2"/>
    <n v="-0.05"/>
    <n v="22"/>
    <n v="-8.3000000000000004E-2"/>
    <n v="4.8000000000000001E-2"/>
    <n v="13"/>
    <n v="-0.23499999999999999"/>
    <n v="8.3000000000000004E-2"/>
    <n v="7"/>
    <n v="-0.222"/>
    <n v="0.16700000000000001"/>
    <n v="52"/>
    <n v="25"/>
    <n v="7"/>
    <n v="0.97599999999999998"/>
    <n v="-1E-3"/>
    <n v="-4.0000000000000001E-3"/>
  </r>
  <r>
    <x v="40"/>
    <x v="17"/>
    <d v="2017-02-01T00:00:00"/>
    <x v="5"/>
    <n v="385000"/>
    <n v="1.7999999999999999E-2"/>
    <n v="7.3999999999999996E-2"/>
    <n v="23"/>
    <n v="4.4999999999999998E-2"/>
    <n v="0.35299999999999998"/>
    <n v="13"/>
    <n v="0"/>
    <n v="0.182"/>
    <n v="5"/>
    <n v="-0.28599999999999998"/>
    <n v="-0.16700000000000001"/>
    <n v="52"/>
    <n v="0"/>
    <n v="9"/>
    <n v="0.98199999999999998"/>
    <n v="5.0000000000000001E-3"/>
    <n v="7.0000000000000001E-3"/>
  </r>
  <r>
    <x v="40"/>
    <x v="17"/>
    <d v="2017-03-01T00:00:00"/>
    <x v="5"/>
    <n v="390000"/>
    <n v="1.2999999999999999E-2"/>
    <n v="0.126"/>
    <n v="20"/>
    <n v="-0.13"/>
    <n v="0.25"/>
    <n v="19"/>
    <n v="0.46200000000000002"/>
    <n v="-0.13600000000000001"/>
    <n v="3"/>
    <n v="-0.4"/>
    <n v="-0.66700000000000004"/>
    <n v="17"/>
    <n v="-35"/>
    <n v="-7"/>
    <n v="0.99299999999999999"/>
    <n v="1.0999999999999999E-2"/>
    <n v="7.0000000000000001E-3"/>
  </r>
  <r>
    <x v="40"/>
    <x v="17"/>
    <d v="2017-04-01T00:00:00"/>
    <x v="5"/>
    <n v="400000"/>
    <n v="2.5999999999999999E-2"/>
    <n v="9.4E-2"/>
    <n v="24"/>
    <n v="0.2"/>
    <n v="0.26300000000000001"/>
    <n v="30"/>
    <n v="0.57899999999999996"/>
    <n v="-9.0999999999999998E-2"/>
    <n v="8"/>
    <n v="1.667"/>
    <n v="-0.33300000000000002"/>
    <n v="8"/>
    <n v="-10"/>
    <n v="-1"/>
    <n v="0.997"/>
    <n v="5.0000000000000001E-3"/>
    <n v="-1E-3"/>
  </r>
  <r>
    <x v="40"/>
    <x v="17"/>
    <d v="2017-05-01T00:00:00"/>
    <x v="5"/>
    <n v="400000"/>
    <n v="0"/>
    <n v="0.03"/>
    <n v="28"/>
    <n v="0.16700000000000001"/>
    <n v="-0.152"/>
    <n v="43"/>
    <n v="0.433"/>
    <n v="0.19400000000000001"/>
    <n v="19"/>
    <n v="1.375"/>
    <n v="1.714"/>
    <n v="4"/>
    <n v="-4"/>
    <n v="-3"/>
    <n v="0.998"/>
    <n v="1E-3"/>
    <n v="-4.0000000000000001E-3"/>
  </r>
  <r>
    <x v="40"/>
    <x v="17"/>
    <d v="2017-06-01T00:00:00"/>
    <x v="5"/>
    <n v="410000"/>
    <n v="2.5000000000000001E-2"/>
    <n v="-3.3000000000000002E-2"/>
    <n v="31"/>
    <n v="0.107"/>
    <n v="3.3000000000000002E-2"/>
    <n v="48"/>
    <n v="0.11600000000000001"/>
    <n v="0.2"/>
    <n v="18"/>
    <n v="-5.2999999999999999E-2"/>
    <n v="0.125"/>
    <n v="4"/>
    <n v="0"/>
    <n v="-1"/>
    <n v="1.002"/>
    <n v="5.0000000000000001E-3"/>
    <n v="-6.0000000000000001E-3"/>
  </r>
  <r>
    <x v="40"/>
    <x v="17"/>
    <d v="2017-07-01T00:00:00"/>
    <x v="5"/>
    <n v="409000"/>
    <n v="-3.0000000000000001E-3"/>
    <n v="-1.4999999999999999E-2"/>
    <n v="32"/>
    <n v="3.2000000000000001E-2"/>
    <n v="0.14299999999999999"/>
    <n v="42"/>
    <n v="-0.125"/>
    <n v="0.2"/>
    <n v="17"/>
    <n v="-5.6000000000000001E-2"/>
    <n v="-5.6000000000000001E-2"/>
    <n v="5"/>
    <n v="1"/>
    <n v="-1"/>
    <n v="1"/>
    <n v="-2E-3"/>
    <n v="-4.0000000000000001E-3"/>
  </r>
  <r>
    <x v="40"/>
    <x v="17"/>
    <d v="2017-08-01T00:00:00"/>
    <x v="5"/>
    <n v="397000"/>
    <n v="-2.8000000000000001E-2"/>
    <n v="-1.7000000000000001E-2"/>
    <n v="32"/>
    <n v="0"/>
    <n v="0.52400000000000002"/>
    <n v="30"/>
    <n v="-0.28599999999999998"/>
    <n v="-0.21099999999999999"/>
    <n v="17"/>
    <n v="0"/>
    <n v="-0.105"/>
    <n v="10"/>
    <n v="5"/>
    <n v="1"/>
    <n v="0.99099999999999999"/>
    <n v="-8.9999999999999993E-3"/>
    <n v="-5.0000000000000001E-3"/>
  </r>
  <r>
    <x v="40"/>
    <x v="17"/>
    <d v="2017-09-01T00:00:00"/>
    <x v="5"/>
    <n v="380000"/>
    <n v="-4.2999999999999997E-2"/>
    <n v="-3.5999999999999997E-2"/>
    <n v="27"/>
    <n v="-0.156"/>
    <n v="0.125"/>
    <n v="24"/>
    <n v="-0.2"/>
    <n v="-0.33300000000000002"/>
    <n v="18"/>
    <n v="5.8999999999999997E-2"/>
    <n v="-0.217"/>
    <n v="19"/>
    <n v="9"/>
    <n v="10"/>
    <n v="0.98399999999999999"/>
    <n v="-8.0000000000000002E-3"/>
    <n v="-8.9999999999999993E-3"/>
  </r>
  <r>
    <x v="40"/>
    <x v="17"/>
    <d v="2017-10-01T00:00:00"/>
    <x v="5"/>
    <n v="380000"/>
    <n v="0"/>
    <n v="0.02"/>
    <n v="21"/>
    <n v="-0.222"/>
    <n v="-0.222"/>
    <n v="20"/>
    <n v="-0.16700000000000001"/>
    <n v="-0.41199999999999998"/>
    <n v="17"/>
    <n v="-5.6000000000000001E-2"/>
    <n v="-0.26100000000000001"/>
    <n v="25"/>
    <n v="6"/>
    <n v="15"/>
    <n v="0.98199999999999998"/>
    <n v="-2E-3"/>
    <n v="-6.0000000000000001E-3"/>
  </r>
  <r>
    <x v="40"/>
    <x v="17"/>
    <d v="2017-11-01T00:00:00"/>
    <x v="5"/>
    <n v="388000"/>
    <n v="2.1999999999999999E-2"/>
    <n v="9.7000000000000003E-2"/>
    <n v="18"/>
    <n v="-0.14299999999999999"/>
    <n v="-0.217"/>
    <n v="24"/>
    <n v="0.2"/>
    <n v="-0.14299999999999999"/>
    <n v="17"/>
    <n v="0"/>
    <n v="-5.6000000000000001E-2"/>
    <n v="47"/>
    <n v="22"/>
    <n v="35"/>
    <n v="0.98399999999999999"/>
    <n v="2E-3"/>
    <n v="-5.0000000000000001E-3"/>
  </r>
  <r>
    <x v="40"/>
    <x v="17"/>
    <d v="2017-12-01T00:00:00"/>
    <x v="5"/>
    <n v="391000"/>
    <n v="6.0000000000000001E-3"/>
    <n v="-2.1000000000000001E-2"/>
    <n v="22"/>
    <n v="0.222"/>
    <n v="-8.3000000000000004E-2"/>
    <n v="21"/>
    <n v="-0.125"/>
    <n v="0.23499999999999999"/>
    <n v="13"/>
    <n v="-0.23499999999999999"/>
    <n v="0.44400000000000001"/>
    <n v="23"/>
    <n v="-24"/>
    <n v="-5"/>
    <n v="0.98599999999999999"/>
    <n v="2E-3"/>
    <n v="8.0000000000000002E-3"/>
  </r>
  <r>
    <x v="40"/>
    <x v="17"/>
    <d v="2018-01-01T00:00:00"/>
    <x v="6"/>
    <n v="397000"/>
    <n v="1.4999999999999999E-2"/>
    <n v="0.05"/>
    <n v="23"/>
    <n v="4.4999999999999998E-2"/>
    <n v="4.4999999999999998E-2"/>
    <n v="20"/>
    <n v="-4.8000000000000001E-2"/>
    <n v="0.53800000000000003"/>
    <n v="8"/>
    <n v="-0.38500000000000001"/>
    <n v="0.14299999999999999"/>
    <n v="35"/>
    <n v="13"/>
    <n v="-17"/>
    <n v="0.98399999999999999"/>
    <n v="-2E-3"/>
    <n v="7.0000000000000001E-3"/>
  </r>
  <r>
    <x v="40"/>
    <x v="17"/>
    <d v="2018-02-01T00:00:00"/>
    <x v="6"/>
    <n v="390000"/>
    <n v="-1.7999999999999999E-2"/>
    <n v="1.2999999999999999E-2"/>
    <n v="27"/>
    <n v="0.17399999999999999"/>
    <n v="0.17399999999999999"/>
    <n v="21"/>
    <n v="0.05"/>
    <n v="0.61499999999999999"/>
    <n v="12"/>
    <n v="0.5"/>
    <n v="1.4"/>
    <n v="37"/>
    <n v="2"/>
    <n v="-16"/>
    <n v="0.98299999999999998"/>
    <n v="-1E-3"/>
    <n v="1E-3"/>
  </r>
  <r>
    <x v="40"/>
    <x v="17"/>
    <d v="2018-03-01T00:00:00"/>
    <x v="6"/>
    <n v="390000"/>
    <n v="0"/>
    <n v="0"/>
    <n v="25"/>
    <n v="-7.3999999999999996E-2"/>
    <n v="0.25"/>
    <n v="22"/>
    <n v="4.8000000000000001E-2"/>
    <n v="0.158"/>
    <n v="9"/>
    <n v="-0.25"/>
    <n v="2"/>
    <n v="40"/>
    <n v="3"/>
    <n v="23"/>
    <n v="0.97699999999999998"/>
    <n v="-6.0000000000000001E-3"/>
    <n v="-1.4999999999999999E-2"/>
  </r>
  <r>
    <x v="40"/>
    <x v="17"/>
    <d v="2018-04-01T00:00:00"/>
    <x v="6"/>
    <n v="419000"/>
    <n v="7.3999999999999996E-2"/>
    <n v="4.8000000000000001E-2"/>
    <n v="25"/>
    <n v="0"/>
    <n v="4.2000000000000003E-2"/>
    <n v="32"/>
    <n v="0.45500000000000002"/>
    <n v="6.7000000000000004E-2"/>
    <n v="13"/>
    <n v="0.44400000000000001"/>
    <n v="0.625"/>
    <n v="16"/>
    <n v="-24"/>
    <n v="8"/>
    <n v="0.98499999999999999"/>
    <n v="8.0000000000000002E-3"/>
    <n v="-1.2E-2"/>
  </r>
  <r>
    <x v="41"/>
    <x v="18"/>
    <d v="2012-01-01T00:00:00"/>
    <x v="0"/>
    <n v="73000"/>
    <n v="0.154"/>
    <n v="0.17299999999999999"/>
    <n v="9"/>
    <n v="0.125"/>
    <n v="-0.438"/>
    <n v="8"/>
    <n v="0"/>
    <n v="-0.61899999999999999"/>
    <n v="7"/>
    <n v="0"/>
    <n v="-0.5"/>
    <n v="49"/>
    <n v="-61"/>
    <n v="29"/>
    <n v="0.96699999999999997"/>
    <n v="-1.0999999999999999E-2"/>
    <n v="-5.5E-2"/>
  </r>
  <r>
    <x v="41"/>
    <x v="18"/>
    <d v="2012-02-01T00:00:00"/>
    <x v="0"/>
    <n v="96000"/>
    <n v="0.308"/>
    <n v="0.436"/>
    <n v="12"/>
    <n v="0.33300000000000002"/>
    <n v="-0.36799999999999999"/>
    <n v="12"/>
    <n v="0.5"/>
    <n v="-0.2"/>
    <n v="8"/>
    <n v="0.14299999999999999"/>
    <n v="-0.33300000000000002"/>
    <n v="60"/>
    <n v="11"/>
    <n v="47"/>
    <n v="0.96799999999999997"/>
    <n v="1E-3"/>
    <n v="-5.7000000000000002E-2"/>
  </r>
  <r>
    <x v="41"/>
    <x v="18"/>
    <d v="2012-03-01T00:00:00"/>
    <x v="0"/>
    <n v="103000"/>
    <n v="7.2999999999999995E-2"/>
    <n v="0.20599999999999999"/>
    <n v="8"/>
    <n v="-0.33300000000000002"/>
    <n v="-0.46700000000000003"/>
    <n v="11"/>
    <n v="-8.3000000000000004E-2"/>
    <n v="0.1"/>
    <n v="10"/>
    <n v="0.25"/>
    <n v="0"/>
    <n v="53"/>
    <n v="-7"/>
    <n v="35"/>
    <n v="0.98599999999999999"/>
    <n v="1.7999999999999999E-2"/>
    <n v="-4.9000000000000002E-2"/>
  </r>
  <r>
    <x v="41"/>
    <x v="18"/>
    <d v="2012-04-01T00:00:00"/>
    <x v="0"/>
    <n v="96000"/>
    <n v="-6.8000000000000005E-2"/>
    <n v="0.123"/>
    <n v="6"/>
    <n v="-0.25"/>
    <n v="-0.625"/>
    <n v="9"/>
    <n v="-0.182"/>
    <n v="-0.182"/>
    <n v="3"/>
    <n v="-0.7"/>
    <n v="-0.75"/>
    <n v="58"/>
    <n v="5"/>
    <n v="19"/>
    <n v="0.98399999999999999"/>
    <n v="-2E-3"/>
    <n v="-0.05"/>
  </r>
  <r>
    <x v="41"/>
    <x v="18"/>
    <d v="2012-05-01T00:00:00"/>
    <x v="0"/>
    <n v="85000"/>
    <n v="-0.107"/>
    <n v="-0.11600000000000001"/>
    <n v="5"/>
    <n v="-0.16700000000000001"/>
    <n v="-0.61499999999999999"/>
    <n v="7"/>
    <n v="-0.222"/>
    <n v="-0.125"/>
    <n v="5"/>
    <n v="0.66700000000000004"/>
    <n v="-0.44400000000000001"/>
    <n v="28"/>
    <n v="-30"/>
    <n v="-14"/>
    <n v="0.995"/>
    <n v="1.0999999999999999E-2"/>
    <n v="-2.4E-2"/>
  </r>
  <r>
    <x v="41"/>
    <x v="18"/>
    <d v="2012-06-01T00:00:00"/>
    <x v="0"/>
    <n v="97000"/>
    <n v="0.14199999999999999"/>
    <n v="7.0000000000000001E-3"/>
    <n v="10"/>
    <n v="1"/>
    <n v="0.25"/>
    <n v="7"/>
    <n v="0"/>
    <n v="-0.222"/>
    <n v="5"/>
    <n v="0"/>
    <n v="-0.375"/>
    <n v="35"/>
    <n v="7"/>
    <n v="-12"/>
    <n v="0.97599999999999998"/>
    <n v="-1.9E-2"/>
    <n v="-2.1999999999999999E-2"/>
  </r>
  <r>
    <x v="41"/>
    <x v="18"/>
    <d v="2012-07-01T00:00:00"/>
    <x v="0"/>
    <n v="100000"/>
    <n v="2.5999999999999999E-2"/>
    <n v="0.25"/>
    <n v="11"/>
    <n v="0.1"/>
    <n v="0.57099999999999995"/>
    <n v="9"/>
    <n v="0.28599999999999998"/>
    <n v="0.125"/>
    <n v="5"/>
    <n v="0"/>
    <n v="-0.44400000000000001"/>
    <n v="35"/>
    <n v="0"/>
    <n v="-17"/>
    <n v="0.98"/>
    <n v="4.0000000000000001E-3"/>
    <n v="3.7999999999999999E-2"/>
  </r>
  <r>
    <x v="41"/>
    <x v="18"/>
    <d v="2012-08-01T00:00:00"/>
    <x v="0"/>
    <n v="111000"/>
    <n v="0.112"/>
    <n v="0.36"/>
    <n v="10"/>
    <n v="-9.0999999999999998E-2"/>
    <n v="0.66700000000000004"/>
    <n v="10"/>
    <n v="0.111"/>
    <n v="0.111"/>
    <n v="6"/>
    <n v="0.2"/>
    <n v="-0.33300000000000002"/>
    <n v="36"/>
    <n v="2"/>
    <n v="-12"/>
    <n v="0.97899999999999998"/>
    <n v="-1E-3"/>
    <n v="5.7000000000000002E-2"/>
  </r>
  <r>
    <x v="41"/>
    <x v="18"/>
    <d v="2012-09-01T00:00:00"/>
    <x v="0"/>
    <n v="116000"/>
    <n v="4.4999999999999998E-2"/>
    <n v="0.439"/>
    <n v="6"/>
    <n v="-0.4"/>
    <n v="0"/>
    <n v="11"/>
    <n v="0.1"/>
    <n v="0.1"/>
    <n v="7"/>
    <n v="0.16700000000000001"/>
    <n v="-0.3"/>
    <n v="9"/>
    <n v="-27"/>
    <n v="-66"/>
    <n v="0.99"/>
    <n v="1.0999999999999999E-2"/>
    <n v="8.8999999999999996E-2"/>
  </r>
  <r>
    <x v="41"/>
    <x v="18"/>
    <d v="2012-10-01T00:00:00"/>
    <x v="0"/>
    <n v="102000"/>
    <n v="-0.125"/>
    <n v="0.42199999999999999"/>
    <n v="6"/>
    <n v="0"/>
    <n v="0"/>
    <n v="15"/>
    <n v="0.36399999999999999"/>
    <n v="0.66700000000000004"/>
    <n v="7"/>
    <n v="0"/>
    <n v="-0.222"/>
    <n v="13"/>
    <n v="4"/>
    <n v="-181"/>
    <n v="1.0129999999999999"/>
    <n v="2.3E-2"/>
    <n v="4.3999999999999997E-2"/>
  </r>
  <r>
    <x v="41"/>
    <x v="18"/>
    <d v="2012-11-01T00:00:00"/>
    <x v="0"/>
    <n v="103000"/>
    <n v="8.0000000000000002E-3"/>
    <n v="0.434"/>
    <n v="5"/>
    <n v="-0.16700000000000001"/>
    <n v="-0.16700000000000001"/>
    <n v="17"/>
    <n v="0.13300000000000001"/>
    <n v="1.125"/>
    <n v="8"/>
    <n v="0.14299999999999999"/>
    <n v="0.14299999999999999"/>
    <n v="19"/>
    <n v="7"/>
    <n v="-59"/>
    <n v="1.008"/>
    <n v="-5.0000000000000001E-3"/>
    <n v="3.2000000000000001E-2"/>
  </r>
  <r>
    <x v="41"/>
    <x v="18"/>
    <d v="2012-12-01T00:00:00"/>
    <x v="0"/>
    <n v="118000"/>
    <n v="0.151"/>
    <n v="0.86499999999999999"/>
    <n v="10"/>
    <n v="1"/>
    <n v="0.25"/>
    <n v="14"/>
    <n v="-0.17599999999999999"/>
    <n v="0.75"/>
    <n v="5"/>
    <n v="-0.375"/>
    <n v="-0.28599999999999998"/>
    <n v="39"/>
    <n v="20"/>
    <n v="-71"/>
    <n v="1.008"/>
    <n v="0"/>
    <n v="0.03"/>
  </r>
  <r>
    <x v="41"/>
    <x v="18"/>
    <d v="2013-01-01T00:00:00"/>
    <x v="1"/>
    <n v="100000"/>
    <n v="-0.152"/>
    <n v="0.37"/>
    <n v="11"/>
    <n v="0.1"/>
    <n v="0.222"/>
    <n v="9"/>
    <n v="-0.35699999999999998"/>
    <n v="0.125"/>
    <n v="3"/>
    <n v="-0.4"/>
    <n v="-0.57099999999999995"/>
    <n v="29"/>
    <n v="-10"/>
    <n v="-20"/>
    <n v="0.97499999999999998"/>
    <n v="-3.4000000000000002E-2"/>
    <n v="8.0000000000000002E-3"/>
  </r>
  <r>
    <x v="41"/>
    <x v="18"/>
    <d v="2013-02-01T00:00:00"/>
    <x v="1"/>
    <n v="118000"/>
    <n v="0.17499999999999999"/>
    <n v="0.23"/>
    <n v="14"/>
    <n v="0.27300000000000002"/>
    <n v="0.16700000000000001"/>
    <n v="4"/>
    <n v="-0.55600000000000005"/>
    <n v="-0.66700000000000004"/>
    <n v="1"/>
    <n v="-0.66700000000000004"/>
    <n v="-0.875"/>
    <n v="29"/>
    <n v="0"/>
    <n v="-31"/>
    <n v="0.98699999999999999"/>
    <n v="1.2999999999999999E-2"/>
    <n v="0.02"/>
  </r>
  <r>
    <x v="41"/>
    <x v="18"/>
    <d v="2013-03-01T00:00:00"/>
    <x v="1"/>
    <n v="108000"/>
    <n v="-8.1000000000000003E-2"/>
    <n v="5.3999999999999999E-2"/>
    <n v="12"/>
    <n v="-0.14299999999999999"/>
    <n v="0.5"/>
    <n v="6"/>
    <n v="0.5"/>
    <n v="-0.45500000000000002"/>
    <n v="2"/>
    <n v="1"/>
    <n v="-0.8"/>
    <n v="15"/>
    <n v="-14"/>
    <n v="-38"/>
    <n v="0.99099999999999999"/>
    <n v="3.0000000000000001E-3"/>
    <n v="5.0000000000000001E-3"/>
  </r>
  <r>
    <x v="41"/>
    <x v="18"/>
    <d v="2013-04-01T00:00:00"/>
    <x v="1"/>
    <n v="121000"/>
    <n v="0.11700000000000001"/>
    <n v="0.26300000000000001"/>
    <n v="10"/>
    <n v="-0.16700000000000001"/>
    <n v="0.66700000000000004"/>
    <n v="7"/>
    <n v="0.16700000000000001"/>
    <n v="-0.222"/>
    <n v="2"/>
    <n v="0"/>
    <n v="-0.33300000000000002"/>
    <n v="14"/>
    <n v="-2"/>
    <n v="-44"/>
    <n v="1.01"/>
    <n v="0.02"/>
    <n v="2.5999999999999999E-2"/>
  </r>
  <r>
    <x v="41"/>
    <x v="18"/>
    <d v="2013-05-01T00:00:00"/>
    <x v="1"/>
    <n v="117000"/>
    <n v="-2.7E-2"/>
    <n v="0.375"/>
    <n v="10"/>
    <n v="0"/>
    <n v="1"/>
    <n v="10"/>
    <n v="0.42899999999999999"/>
    <n v="0.42899999999999999"/>
    <n v="2"/>
    <n v="0"/>
    <n v="-0.6"/>
    <n v="13"/>
    <n v="-1"/>
    <n v="-16"/>
    <n v="1.01"/>
    <n v="0"/>
    <n v="1.6E-2"/>
  </r>
  <r>
    <x v="41"/>
    <x v="18"/>
    <d v="2013-06-01T00:00:00"/>
    <x v="1"/>
    <n v="117000"/>
    <n v="0"/>
    <n v="0.20399999999999999"/>
    <n v="10"/>
    <n v="0"/>
    <n v="0"/>
    <n v="11"/>
    <n v="0.1"/>
    <n v="0.57099999999999995"/>
    <n v="4"/>
    <n v="1"/>
    <n v="-0.2"/>
    <n v="25"/>
    <n v="13"/>
    <n v="-10"/>
    <n v="1.002"/>
    <n v="-8.0000000000000002E-3"/>
    <n v="2.5999999999999999E-2"/>
  </r>
  <r>
    <x v="41"/>
    <x v="18"/>
    <d v="2013-07-01T00:00:00"/>
    <x v="1"/>
    <n v="125000"/>
    <n v="6.3E-2"/>
    <n v="0.247"/>
    <n v="10"/>
    <n v="0"/>
    <n v="-9.0999999999999998E-2"/>
    <n v="10"/>
    <n v="-9.0999999999999998E-2"/>
    <n v="0.111"/>
    <n v="3"/>
    <n v="-0.25"/>
    <n v="-0.4"/>
    <n v="18"/>
    <n v="-8"/>
    <n v="-17"/>
    <n v="1"/>
    <n v="-2E-3"/>
    <n v="0.02"/>
  </r>
  <r>
    <x v="41"/>
    <x v="18"/>
    <d v="2013-08-01T00:00:00"/>
    <x v="1"/>
    <n v="122000"/>
    <n v="-2.3E-2"/>
    <n v="9.5000000000000001E-2"/>
    <n v="9"/>
    <n v="-0.1"/>
    <n v="-0.1"/>
    <n v="10"/>
    <n v="0"/>
    <n v="0"/>
    <n v="4"/>
    <n v="0.33300000000000002"/>
    <n v="-0.33300000000000002"/>
    <n v="10"/>
    <n v="-8"/>
    <n v="-26"/>
    <n v="1.0069999999999999"/>
    <n v="7.0000000000000001E-3"/>
    <n v="2.8000000000000001E-2"/>
  </r>
  <r>
    <x v="41"/>
    <x v="18"/>
    <d v="2013-09-01T00:00:00"/>
    <x v="1"/>
    <n v="120000"/>
    <n v="-1.6E-2"/>
    <n v="3.2000000000000001E-2"/>
    <n v="6"/>
    <n v="-0.33300000000000002"/>
    <n v="0"/>
    <n v="10"/>
    <n v="0"/>
    <n v="-9.0999999999999998E-2"/>
    <n v="6"/>
    <n v="0.5"/>
    <n v="-0.14299999999999999"/>
    <n v="9"/>
    <n v="-1"/>
    <n v="0"/>
    <n v="1.014"/>
    <n v="7.0000000000000001E-3"/>
    <n v="2.4E-2"/>
  </r>
  <r>
    <x v="41"/>
    <x v="18"/>
    <d v="2013-10-01T00:00:00"/>
    <x v="1"/>
    <n v="137000"/>
    <n v="0.13800000000000001"/>
    <n v="0.34200000000000003"/>
    <n v="8"/>
    <n v="0.33300000000000002"/>
    <n v="0.33300000000000002"/>
    <n v="10"/>
    <n v="0"/>
    <n v="-0.33300000000000002"/>
    <n v="4"/>
    <n v="-0.33300000000000002"/>
    <n v="-0.42899999999999999"/>
    <n v="12"/>
    <n v="3"/>
    <n v="-1"/>
    <n v="1.01"/>
    <n v="-4.0000000000000001E-3"/>
    <n v="-2E-3"/>
  </r>
  <r>
    <x v="41"/>
    <x v="18"/>
    <d v="2013-11-01T00:00:00"/>
    <x v="1"/>
    <n v="129000"/>
    <n v="-5.5E-2"/>
    <n v="0.25900000000000001"/>
    <n v="9"/>
    <n v="0.125"/>
    <n v="0.8"/>
    <n v="13"/>
    <n v="0.3"/>
    <n v="-0.23499999999999999"/>
    <n v="9"/>
    <n v="1.25"/>
    <n v="0.125"/>
    <n v="42"/>
    <n v="30"/>
    <n v="23"/>
    <n v="0.96899999999999997"/>
    <n v="-4.1000000000000002E-2"/>
    <n v="-3.7999999999999999E-2"/>
  </r>
  <r>
    <x v="41"/>
    <x v="18"/>
    <d v="2013-12-01T00:00:00"/>
    <x v="1"/>
    <n v="134000"/>
    <n v="3.5999999999999997E-2"/>
    <n v="0.13300000000000001"/>
    <n v="8"/>
    <n v="-0.111"/>
    <n v="-0.2"/>
    <n v="11"/>
    <n v="-0.154"/>
    <n v="-0.214"/>
    <n v="11"/>
    <n v="0.222"/>
    <n v="1.2"/>
    <n v="28"/>
    <n v="-14"/>
    <n v="-11"/>
    <n v="0.96799999999999997"/>
    <n v="-1E-3"/>
    <n v="-0.04"/>
  </r>
  <r>
    <x v="41"/>
    <x v="18"/>
    <d v="2014-01-01T00:00:00"/>
    <x v="2"/>
    <n v="129000"/>
    <n v="-3.4000000000000002E-2"/>
    <n v="0.28999999999999998"/>
    <n v="5"/>
    <n v="-0.375"/>
    <n v="-0.54500000000000004"/>
    <n v="9"/>
    <n v="-0.182"/>
    <n v="0"/>
    <n v="7"/>
    <n v="-0.36399999999999999"/>
    <n v="1.333"/>
    <n v="49"/>
    <n v="21"/>
    <n v="20"/>
    <n v="0.96199999999999997"/>
    <n v="-6.0000000000000001E-3"/>
    <n v="-1.2999999999999999E-2"/>
  </r>
  <r>
    <x v="41"/>
    <x v="18"/>
    <d v="2014-02-01T00:00:00"/>
    <x v="2"/>
    <n v="145000"/>
    <n v="0.123"/>
    <n v="0.23300000000000001"/>
    <n v="3"/>
    <n v="-0.4"/>
    <n v="-0.78600000000000003"/>
    <n v="5"/>
    <n v="-0.44400000000000001"/>
    <n v="0.25"/>
    <n v="4"/>
    <n v="-0.42899999999999999"/>
    <n v="3"/>
    <n v="46"/>
    <n v="-3"/>
    <n v="17"/>
    <n v="0.99199999999999999"/>
    <n v="0.03"/>
    <n v="4.0000000000000001E-3"/>
  </r>
  <r>
    <x v="41"/>
    <x v="18"/>
    <d v="2014-03-01T00:00:00"/>
    <x v="2"/>
    <n v="150000"/>
    <n v="3.5000000000000003E-2"/>
    <n v="0.38900000000000001"/>
    <n v="8"/>
    <n v="1.667"/>
    <n v="-0.33300000000000002"/>
    <n v="10"/>
    <n v="1"/>
    <n v="0.66700000000000004"/>
    <n v="8"/>
    <n v="1"/>
    <n v="3"/>
    <n v="40"/>
    <n v="-7"/>
    <n v="25"/>
    <n v="1"/>
    <n v="8.0000000000000002E-3"/>
    <n v="8.9999999999999993E-3"/>
  </r>
  <r>
    <x v="41"/>
    <x v="18"/>
    <d v="2014-04-01T00:00:00"/>
    <x v="2"/>
    <n v="154000"/>
    <n v="2.7E-2"/>
    <n v="0.27700000000000002"/>
    <n v="12"/>
    <n v="0.5"/>
    <n v="0.2"/>
    <n v="12"/>
    <n v="0.2"/>
    <n v="0.71399999999999997"/>
    <n v="6"/>
    <n v="-0.25"/>
    <n v="2"/>
    <n v="58"/>
    <n v="19"/>
    <n v="45"/>
    <n v="0.98699999999999999"/>
    <n v="-1.2999999999999999E-2"/>
    <n v="-2.3E-2"/>
  </r>
  <r>
    <x v="41"/>
    <x v="18"/>
    <d v="2014-05-01T00:00:00"/>
    <x v="2"/>
    <n v="156000"/>
    <n v="1.2999999999999999E-2"/>
    <n v="0.33"/>
    <n v="15"/>
    <n v="0.25"/>
    <n v="0.5"/>
    <n v="14"/>
    <n v="0.16700000000000001"/>
    <n v="0.4"/>
    <n v="5"/>
    <n v="-0.16700000000000001"/>
    <n v="1.5"/>
    <n v="9"/>
    <n v="-49"/>
    <n v="-4"/>
    <n v="0.995"/>
    <n v="8.0000000000000002E-3"/>
    <n v="-1.4999999999999999E-2"/>
  </r>
  <r>
    <x v="41"/>
    <x v="18"/>
    <d v="2014-06-01T00:00:00"/>
    <x v="2"/>
    <n v="152000"/>
    <n v="-2.5999999999999999E-2"/>
    <n v="0.29599999999999999"/>
    <n v="15"/>
    <n v="0"/>
    <n v="0.5"/>
    <n v="14"/>
    <n v="0"/>
    <n v="0.27300000000000002"/>
    <n v="6"/>
    <n v="0.2"/>
    <n v="0.5"/>
    <n v="9"/>
    <n v="0"/>
    <n v="-16"/>
    <n v="0.99"/>
    <n v="-5.0000000000000001E-3"/>
    <n v="-1.2999999999999999E-2"/>
  </r>
  <r>
    <x v="41"/>
    <x v="18"/>
    <d v="2014-07-01T00:00:00"/>
    <x v="2"/>
    <n v="162000"/>
    <n v="6.9000000000000006E-2"/>
    <n v="0.30299999999999999"/>
    <n v="18"/>
    <n v="0.2"/>
    <n v="0.8"/>
    <n v="21"/>
    <n v="0.5"/>
    <n v="1.1000000000000001"/>
    <n v="11"/>
    <n v="0.83299999999999996"/>
    <n v="2.6669999999999998"/>
    <n v="8"/>
    <n v="-2"/>
    <n v="-10"/>
    <n v="1.0069999999999999"/>
    <n v="1.7000000000000001E-2"/>
    <n v="7.0000000000000001E-3"/>
  </r>
  <r>
    <x v="41"/>
    <x v="18"/>
    <d v="2014-08-01T00:00:00"/>
    <x v="2"/>
    <n v="173000"/>
    <n v="6.8000000000000005E-2"/>
    <n v="0.42399999999999999"/>
    <n v="16"/>
    <n v="-0.111"/>
    <n v="0.77800000000000002"/>
    <n v="30"/>
    <n v="0.42899999999999999"/>
    <n v="2"/>
    <n v="20"/>
    <n v="0.81799999999999995"/>
    <n v="4"/>
    <n v="8"/>
    <n v="0"/>
    <n v="-3"/>
    <n v="1.006"/>
    <n v="-1E-3"/>
    <n v="-1E-3"/>
  </r>
  <r>
    <x v="41"/>
    <x v="18"/>
    <d v="2014-09-01T00:00:00"/>
    <x v="2"/>
    <n v="166000"/>
    <n v="-4.2999999999999997E-2"/>
    <n v="0.38400000000000001"/>
    <n v="17"/>
    <n v="6.3E-2"/>
    <n v="1.833"/>
    <n v="29"/>
    <n v="-3.3000000000000002E-2"/>
    <n v="1.9"/>
    <n v="20"/>
    <n v="0"/>
    <n v="2.3330000000000002"/>
    <n v="6"/>
    <n v="-2"/>
    <n v="-3"/>
    <n v="1.014"/>
    <n v="7.0000000000000001E-3"/>
    <n v="-1E-3"/>
  </r>
  <r>
    <x v="41"/>
    <x v="18"/>
    <d v="2014-10-01T00:00:00"/>
    <x v="2"/>
    <n v="162000"/>
    <n v="-2.1999999999999999E-2"/>
    <n v="0.189"/>
    <n v="16"/>
    <n v="-5.8999999999999997E-2"/>
    <n v="1"/>
    <n v="27"/>
    <n v="-6.9000000000000006E-2"/>
    <n v="1.7"/>
    <n v="18"/>
    <n v="-0.1"/>
    <n v="3.5"/>
    <n v="7"/>
    <n v="1"/>
    <n v="-6"/>
    <n v="0.999"/>
    <n v="-1.4999999999999999E-2"/>
    <n v="-1.0999999999999999E-2"/>
  </r>
  <r>
    <x v="41"/>
    <x v="18"/>
    <d v="2014-11-01T00:00:00"/>
    <x v="2"/>
    <n v="160000"/>
    <n v="-1.4E-2"/>
    <n v="0.24"/>
    <n v="19"/>
    <n v="0.188"/>
    <n v="1.111"/>
    <n v="16"/>
    <n v="-0.40699999999999997"/>
    <n v="0.23100000000000001"/>
    <n v="16"/>
    <n v="-0.111"/>
    <n v="0.77800000000000002"/>
    <n v="7"/>
    <n v="1"/>
    <n v="-35"/>
    <n v="1.0069999999999999"/>
    <n v="8.0000000000000002E-3"/>
    <n v="3.6999999999999998E-2"/>
  </r>
  <r>
    <x v="41"/>
    <x v="18"/>
    <d v="2014-12-01T00:00:00"/>
    <x v="2"/>
    <n v="172000"/>
    <n v="7.1999999999999995E-2"/>
    <n v="0.28399999999999997"/>
    <n v="17"/>
    <n v="-0.105"/>
    <n v="1.125"/>
    <n v="10"/>
    <n v="-0.375"/>
    <n v="-9.0999999999999998E-2"/>
    <n v="9"/>
    <n v="-0.438"/>
    <n v="-0.182"/>
    <n v="15"/>
    <n v="8"/>
    <n v="-13"/>
    <n v="0.996"/>
    <n v="-0.01"/>
    <n v="2.8000000000000001E-2"/>
  </r>
  <r>
    <x v="41"/>
    <x v="18"/>
    <d v="2015-01-01T00:00:00"/>
    <x v="3"/>
    <n v="170000"/>
    <n v="-8.9999999999999993E-3"/>
    <n v="0.318"/>
    <n v="15"/>
    <n v="-0.11799999999999999"/>
    <n v="2"/>
    <n v="6"/>
    <n v="-0.4"/>
    <n v="-0.33300000000000002"/>
    <n v="8"/>
    <n v="-0.111"/>
    <n v="0.14299999999999999"/>
    <n v="25"/>
    <n v="10"/>
    <n v="-24"/>
    <n v="0.999"/>
    <n v="3.0000000000000001E-3"/>
    <n v="3.6999999999999998E-2"/>
  </r>
  <r>
    <x v="41"/>
    <x v="18"/>
    <d v="2015-02-01T00:00:00"/>
    <x v="3"/>
    <n v="176000"/>
    <n v="3.4000000000000002E-2"/>
    <n v="0.21299999999999999"/>
    <n v="10"/>
    <n v="-0.33300000000000002"/>
    <n v="2.3330000000000002"/>
    <n v="4"/>
    <n v="-0.33300000000000002"/>
    <n v="-0.2"/>
    <n v="3"/>
    <n v="-0.625"/>
    <n v="-0.25"/>
    <n v="99"/>
    <n v="74"/>
    <n v="53"/>
    <n v="0.97899999999999998"/>
    <n v="-0.02"/>
    <n v="-1.2999999999999999E-2"/>
  </r>
  <r>
    <x v="41"/>
    <x v="18"/>
    <d v="2015-03-01T00:00:00"/>
    <x v="3"/>
    <n v="174000"/>
    <n v="-1.2999999999999999E-2"/>
    <n v="0.157"/>
    <n v="10"/>
    <n v="0"/>
    <n v="0.25"/>
    <n v="8"/>
    <n v="1"/>
    <n v="-0.2"/>
    <n v="1"/>
    <n v="-0.66700000000000004"/>
    <n v="-0.875"/>
    <n v="17"/>
    <n v="-82"/>
    <n v="-23"/>
    <n v="0.98499999999999999"/>
    <n v="6.0000000000000001E-3"/>
    <n v="-1.4999999999999999E-2"/>
  </r>
  <r>
    <x v="41"/>
    <x v="18"/>
    <d v="2015-04-01T00:00:00"/>
    <x v="3"/>
    <n v="190000"/>
    <n v="9.7000000000000003E-2"/>
    <n v="0.23499999999999999"/>
    <n v="16"/>
    <n v="0.6"/>
    <n v="0.33300000000000002"/>
    <n v="11"/>
    <n v="0.375"/>
    <n v="-8.3000000000000004E-2"/>
    <n v="2"/>
    <n v="1"/>
    <n v="-0.66700000000000004"/>
    <n v="139"/>
    <n v="122"/>
    <n v="81"/>
    <n v="0.98599999999999999"/>
    <n v="1E-3"/>
    <n v="-1E-3"/>
  </r>
  <r>
    <x v="41"/>
    <x v="18"/>
    <d v="2015-05-01T00:00:00"/>
    <x v="3"/>
    <n v="184000"/>
    <n v="-3.5000000000000003E-2"/>
    <n v="0.17599999999999999"/>
    <n v="19"/>
    <n v="0.188"/>
    <n v="0.26700000000000002"/>
    <n v="12"/>
    <n v="9.0999999999999998E-2"/>
    <n v="-0.14299999999999999"/>
    <n v="1"/>
    <n v="-0.5"/>
    <n v="-0.8"/>
    <n v="23"/>
    <n v="-117"/>
    <n v="14"/>
    <n v="0.98599999999999999"/>
    <n v="0"/>
    <n v="-8.9999999999999993E-3"/>
  </r>
  <r>
    <x v="41"/>
    <x v="18"/>
    <d v="2015-06-01T00:00:00"/>
    <x v="3"/>
    <n v="183000"/>
    <n v="-1E-3"/>
    <n v="0.20599999999999999"/>
    <n v="18"/>
    <n v="-5.2999999999999999E-2"/>
    <n v="0.2"/>
    <n v="14"/>
    <n v="0.16700000000000001"/>
    <n v="0"/>
    <n v="2"/>
    <n v="1"/>
    <n v="-0.66700000000000004"/>
    <n v="37"/>
    <n v="15"/>
    <n v="28"/>
    <n v="0.99299999999999999"/>
    <n v="8.0000000000000002E-3"/>
    <n v="4.0000000000000001E-3"/>
  </r>
  <r>
    <x v="41"/>
    <x v="18"/>
    <d v="2015-07-01T00:00:00"/>
    <x v="3"/>
    <n v="170000"/>
    <n v="-7.2999999999999995E-2"/>
    <n v="4.5999999999999999E-2"/>
    <n v="14"/>
    <n v="-0.222"/>
    <n v="-0.222"/>
    <n v="16"/>
    <n v="0.14299999999999999"/>
    <n v="-0.23799999999999999"/>
    <n v="3"/>
    <n v="0.5"/>
    <n v="-0.72699999999999998"/>
    <n v="5"/>
    <n v="-33"/>
    <n v="-3"/>
    <n v="0.99"/>
    <n v="-4.0000000000000001E-3"/>
    <n v="-1.7000000000000001E-2"/>
  </r>
  <r>
    <x v="41"/>
    <x v="18"/>
    <d v="2015-08-01T00:00:00"/>
    <x v="3"/>
    <n v="174000"/>
    <n v="2.1000000000000001E-2"/>
    <n v="0"/>
    <n v="15"/>
    <n v="7.0999999999999994E-2"/>
    <n v="-6.3E-2"/>
    <n v="16"/>
    <n v="0"/>
    <n v="-0.46700000000000003"/>
    <n v="2"/>
    <n v="-0.33300000000000002"/>
    <n v="-0.9"/>
    <n v="4"/>
    <n v="-1"/>
    <n v="-4"/>
    <n v="0.99299999999999999"/>
    <n v="3.0000000000000001E-3"/>
    <n v="-1.2999999999999999E-2"/>
  </r>
  <r>
    <x v="41"/>
    <x v="18"/>
    <d v="2015-09-01T00:00:00"/>
    <x v="3"/>
    <n v="169000"/>
    <n v="-2.4E-2"/>
    <n v="0.02"/>
    <n v="16"/>
    <n v="6.7000000000000004E-2"/>
    <n v="-5.8999999999999997E-2"/>
    <n v="16"/>
    <n v="0"/>
    <n v="-0.44800000000000001"/>
    <n v="4"/>
    <n v="1"/>
    <n v="-0.8"/>
    <n v="10"/>
    <n v="6"/>
    <n v="4"/>
    <n v="0.97899999999999998"/>
    <n v="-1.4E-2"/>
    <n v="-3.5000000000000003E-2"/>
  </r>
  <r>
    <x v="41"/>
    <x v="18"/>
    <d v="2015-10-01T00:00:00"/>
    <x v="3"/>
    <n v="173000"/>
    <n v="1.9E-2"/>
    <n v="6.3E-2"/>
    <n v="12"/>
    <n v="-0.25"/>
    <n v="-0.25"/>
    <n v="12"/>
    <n v="-0.25"/>
    <n v="-0.55600000000000005"/>
    <n v="5"/>
    <n v="0.25"/>
    <n v="-0.72199999999999998"/>
    <n v="5"/>
    <n v="-5"/>
    <n v="-2"/>
    <n v="0.98699999999999999"/>
    <n v="8.0000000000000002E-3"/>
    <n v="-1.2E-2"/>
  </r>
  <r>
    <x v="41"/>
    <x v="18"/>
    <d v="2015-11-01T00:00:00"/>
    <x v="3"/>
    <n v="180000"/>
    <n v="4.2999999999999997E-2"/>
    <n v="0.125"/>
    <n v="9"/>
    <n v="-0.25"/>
    <n v="-0.52600000000000002"/>
    <n v="14"/>
    <n v="0.16700000000000001"/>
    <n v="-0.125"/>
    <n v="5"/>
    <n v="0"/>
    <n v="-0.68799999999999994"/>
    <n v="8"/>
    <n v="3"/>
    <n v="1"/>
    <n v="0.98199999999999998"/>
    <n v="-5.0000000000000001E-3"/>
    <n v="-2.5000000000000001E-2"/>
  </r>
  <r>
    <x v="41"/>
    <x v="18"/>
    <d v="2015-12-01T00:00:00"/>
    <x v="3"/>
    <n v="180000"/>
    <n v="0"/>
    <n v="0.05"/>
    <n v="9"/>
    <n v="0"/>
    <n v="-0.47099999999999997"/>
    <n v="11"/>
    <n v="-0.214"/>
    <n v="0.1"/>
    <n v="4"/>
    <n v="-0.2"/>
    <n v="-0.55600000000000005"/>
    <n v="8"/>
    <n v="0"/>
    <n v="-7"/>
    <n v="0.99299999999999999"/>
    <n v="1.2E-2"/>
    <n v="-3.0000000000000001E-3"/>
  </r>
  <r>
    <x v="41"/>
    <x v="18"/>
    <d v="2016-01-01T00:00:00"/>
    <x v="4"/>
    <n v="199000"/>
    <n v="0.106"/>
    <n v="0.17100000000000001"/>
    <n v="10"/>
    <n v="0.111"/>
    <n v="-0.33300000000000002"/>
    <n v="8"/>
    <n v="-0.27300000000000002"/>
    <n v="0.33300000000000002"/>
    <n v="3"/>
    <n v="-0.25"/>
    <n v="-0.625"/>
    <n v="21"/>
    <n v="13"/>
    <n v="-5"/>
    <n v="0.99399999999999999"/>
    <n v="0"/>
    <n v="-5.0000000000000001E-3"/>
  </r>
  <r>
    <x v="41"/>
    <x v="18"/>
    <d v="2016-02-01T00:00:00"/>
    <x v="4"/>
    <n v="198000"/>
    <n v="-5.0000000000000001E-3"/>
    <n v="0.127"/>
    <n v="9"/>
    <n v="-0.1"/>
    <n v="-0.1"/>
    <n v="8"/>
    <n v="0"/>
    <n v="1"/>
    <n v="2"/>
    <n v="-0.33300000000000002"/>
    <n v="-0.33300000000000002"/>
    <n v="20"/>
    <n v="-1"/>
    <n v="-79"/>
    <n v="0.98099999999999998"/>
    <n v="-1.2999999999999999E-2"/>
    <n v="1E-3"/>
  </r>
  <r>
    <x v="41"/>
    <x v="18"/>
    <d v="2016-03-01T00:00:00"/>
    <x v="4"/>
    <n v="205000"/>
    <n v="3.5000000000000003E-2"/>
    <n v="0.182"/>
    <n v="9"/>
    <n v="0"/>
    <n v="-0.1"/>
    <n v="7"/>
    <n v="-0.125"/>
    <n v="-0.125"/>
    <n v="1"/>
    <n v="-0.5"/>
    <n v="0"/>
    <n v="20"/>
    <n v="0"/>
    <n v="3"/>
    <n v="0.98"/>
    <n v="-1E-3"/>
    <n v="-5.0000000000000001E-3"/>
  </r>
  <r>
    <x v="41"/>
    <x v="18"/>
    <d v="2016-04-01T00:00:00"/>
    <x v="4"/>
    <n v="205000"/>
    <n v="0"/>
    <n v="7.6999999999999999E-2"/>
    <n v="9"/>
    <n v="0"/>
    <n v="-0.438"/>
    <n v="12"/>
    <n v="0.71399999999999997"/>
    <n v="9.0999999999999998E-2"/>
    <n v="3"/>
    <n v="2"/>
    <n v="0.5"/>
    <n v="5"/>
    <n v="-15"/>
    <n v="-134"/>
    <n v="0.98199999999999998"/>
    <n v="3.0000000000000001E-3"/>
    <n v="-4.0000000000000001E-3"/>
  </r>
  <r>
    <x v="41"/>
    <x v="18"/>
    <d v="2016-05-01T00:00:00"/>
    <x v="4"/>
    <n v="208000"/>
    <n v="1.2E-2"/>
    <n v="0.13100000000000001"/>
    <n v="12"/>
    <n v="0.33300000000000002"/>
    <n v="-0.36799999999999999"/>
    <n v="18"/>
    <n v="0.5"/>
    <n v="0.5"/>
    <n v="9"/>
    <n v="2"/>
    <n v="8"/>
    <n v="5"/>
    <n v="-1"/>
    <n v="-18"/>
    <n v="1.0109999999999999"/>
    <n v="2.9000000000000001E-2"/>
    <n v="2.5000000000000001E-2"/>
  </r>
  <r>
    <x v="41"/>
    <x v="18"/>
    <d v="2016-06-01T00:00:00"/>
    <x v="4"/>
    <n v="204000"/>
    <n v="-1.7999999999999999E-2"/>
    <n v="0.111"/>
    <n v="13"/>
    <n v="8.3000000000000004E-2"/>
    <n v="-0.27800000000000002"/>
    <n v="22"/>
    <n v="0.222"/>
    <n v="0.57099999999999995"/>
    <n v="9"/>
    <n v="0"/>
    <n v="3.5"/>
    <n v="4"/>
    <n v="-1"/>
    <n v="-33"/>
    <n v="1.004"/>
    <n v="-7.0000000000000001E-3"/>
    <n v="1.0999999999999999E-2"/>
  </r>
  <r>
    <x v="41"/>
    <x v="18"/>
    <d v="2016-07-01T00:00:00"/>
    <x v="4"/>
    <n v="187000"/>
    <n v="-8.1000000000000003E-2"/>
    <n v="0.10199999999999999"/>
    <n v="10"/>
    <n v="-0.23100000000000001"/>
    <n v="-0.28599999999999998"/>
    <n v="17"/>
    <n v="-0.22700000000000001"/>
    <n v="6.3E-2"/>
    <n v="6"/>
    <n v="-0.33300000000000002"/>
    <n v="1"/>
    <n v="4"/>
    <n v="0"/>
    <n v="-1"/>
    <n v="0.999"/>
    <n v="-6.0000000000000001E-3"/>
    <n v="8.9999999999999993E-3"/>
  </r>
  <r>
    <x v="41"/>
    <x v="18"/>
    <d v="2016-08-01T00:00:00"/>
    <x v="4"/>
    <n v="193000"/>
    <n v="3.1E-2"/>
    <n v="0.112"/>
    <n v="12"/>
    <n v="0.2"/>
    <n v="-0.2"/>
    <n v="12"/>
    <n v="-0.29399999999999998"/>
    <n v="-0.25"/>
    <n v="5"/>
    <n v="-0.16700000000000001"/>
    <n v="1.5"/>
    <n v="13"/>
    <n v="9"/>
    <n v="9"/>
    <n v="0.97499999999999998"/>
    <n v="-2.4E-2"/>
    <n v="-1.7999999999999999E-2"/>
  </r>
  <r>
    <x v="41"/>
    <x v="18"/>
    <d v="2016-09-01T00:00:00"/>
    <x v="4"/>
    <n v="204000"/>
    <n v="5.3999999999999999E-2"/>
    <n v="0.20200000000000001"/>
    <n v="12"/>
    <n v="0"/>
    <n v="-0.25"/>
    <n v="11"/>
    <n v="-8.3000000000000004E-2"/>
    <n v="-0.313"/>
    <n v="6"/>
    <n v="0.2"/>
    <n v="0.5"/>
    <n v="29"/>
    <n v="16"/>
    <n v="19"/>
    <n v="0.97699999999999998"/>
    <n v="2E-3"/>
    <n v="-2E-3"/>
  </r>
  <r>
    <x v="41"/>
    <x v="18"/>
    <d v="2016-10-01T00:00:00"/>
    <x v="4"/>
    <n v="195000"/>
    <n v="-4.3999999999999997E-2"/>
    <n v="0.128"/>
    <n v="14"/>
    <n v="0.16700000000000001"/>
    <n v="0.16700000000000001"/>
    <n v="14"/>
    <n v="0.27300000000000002"/>
    <n v="0.16700000000000001"/>
    <n v="5"/>
    <n v="-0.16700000000000001"/>
    <n v="0"/>
    <n v="22"/>
    <n v="-7"/>
    <n v="17"/>
    <n v="1.0129999999999999"/>
    <n v="3.5999999999999997E-2"/>
    <n v="2.5999999999999999E-2"/>
  </r>
  <r>
    <x v="41"/>
    <x v="18"/>
    <d v="2016-11-01T00:00:00"/>
    <x v="4"/>
    <n v="189000"/>
    <n v="-2.5999999999999999E-2"/>
    <n v="5.2999999999999999E-2"/>
    <n v="10"/>
    <n v="-0.28599999999999998"/>
    <n v="0.111"/>
    <n v="10"/>
    <n v="-0.28599999999999998"/>
    <n v="-0.28599999999999998"/>
    <n v="3"/>
    <n v="-0.4"/>
    <n v="-0.4"/>
    <n v="17"/>
    <n v="-5"/>
    <n v="9"/>
    <n v="1.034"/>
    <n v="2.1000000000000001E-2"/>
    <n v="5.1999999999999998E-2"/>
  </r>
  <r>
    <x v="41"/>
    <x v="18"/>
    <d v="2016-12-01T00:00:00"/>
    <x v="4"/>
    <n v="185000"/>
    <n v="-2.1999999999999999E-2"/>
    <n v="2.9000000000000001E-2"/>
    <n v="8"/>
    <n v="-0.2"/>
    <n v="-0.111"/>
    <n v="8"/>
    <n v="-0.2"/>
    <n v="-0.27300000000000002"/>
    <n v="4"/>
    <n v="0.33300000000000002"/>
    <n v="0"/>
    <n v="7"/>
    <n v="-10"/>
    <n v="-1"/>
    <n v="1.032"/>
    <n v="-2E-3"/>
    <n v="3.9E-2"/>
  </r>
  <r>
    <x v="41"/>
    <x v="18"/>
    <d v="2017-01-01T00:00:00"/>
    <x v="5"/>
    <n v="197000"/>
    <n v="6.5000000000000002E-2"/>
    <n v="-8.9999999999999993E-3"/>
    <n v="8"/>
    <n v="0"/>
    <n v="-0.2"/>
    <n v="10"/>
    <n v="0.25"/>
    <n v="0.25"/>
    <n v="6"/>
    <n v="0.5"/>
    <n v="1"/>
    <n v="6"/>
    <n v="-1"/>
    <n v="-15"/>
    <n v="0.98499999999999999"/>
    <n v="-4.7E-2"/>
    <n v="-8.9999999999999993E-3"/>
  </r>
  <r>
    <x v="41"/>
    <x v="18"/>
    <d v="2017-02-01T00:00:00"/>
    <x v="5"/>
    <n v="209000"/>
    <n v="5.8000000000000003E-2"/>
    <n v="5.3999999999999999E-2"/>
    <n v="8"/>
    <n v="0"/>
    <n v="-0.111"/>
    <n v="17"/>
    <n v="0.7"/>
    <n v="1.125"/>
    <n v="8"/>
    <n v="0.33300000000000002"/>
    <n v="3"/>
    <n v="23"/>
    <n v="17"/>
    <n v="3"/>
    <n v="0.97399999999999998"/>
    <n v="-1.0999999999999999E-2"/>
    <n v="-7.0000000000000001E-3"/>
  </r>
  <r>
    <x v="41"/>
    <x v="18"/>
    <d v="2017-03-01T00:00:00"/>
    <x v="5"/>
    <n v="210000"/>
    <n v="8.0000000000000002E-3"/>
    <n v="2.5999999999999999E-2"/>
    <n v="11"/>
    <n v="0.375"/>
    <n v="0.222"/>
    <n v="17"/>
    <n v="0"/>
    <n v="1.429"/>
    <n v="3"/>
    <n v="-0.625"/>
    <n v="2"/>
    <n v="28"/>
    <n v="5"/>
    <n v="8"/>
    <n v="0.96499999999999997"/>
    <n v="-8.9999999999999993E-3"/>
    <n v="-1.4999999999999999E-2"/>
  </r>
  <r>
    <x v="41"/>
    <x v="18"/>
    <d v="2017-04-01T00:00:00"/>
    <x v="5"/>
    <n v="211000"/>
    <n v="4.0000000000000001E-3"/>
    <n v="0.03"/>
    <n v="14"/>
    <n v="0.27300000000000002"/>
    <n v="0.55600000000000005"/>
    <n v="23"/>
    <n v="0.35299999999999998"/>
    <n v="0.91700000000000004"/>
    <n v="8"/>
    <n v="1.667"/>
    <n v="1.667"/>
    <n v="33"/>
    <n v="5"/>
    <n v="28"/>
    <n v="0.97699999999999998"/>
    <n v="1.2E-2"/>
    <n v="-5.0000000000000001E-3"/>
  </r>
  <r>
    <x v="41"/>
    <x v="18"/>
    <d v="2017-05-01T00:00:00"/>
    <x v="5"/>
    <n v="222000"/>
    <n v="5.1999999999999998E-2"/>
    <n v="7.0000000000000007E-2"/>
    <n v="19"/>
    <n v="0.35699999999999998"/>
    <n v="0.58299999999999996"/>
    <n v="21"/>
    <n v="-8.6999999999999994E-2"/>
    <n v="0.16700000000000001"/>
    <n v="9"/>
    <n v="0.125"/>
    <n v="0"/>
    <n v="17"/>
    <n v="-16"/>
    <n v="13"/>
    <n v="0.995"/>
    <n v="1.7999999999999999E-2"/>
    <n v="-1.6E-2"/>
  </r>
  <r>
    <x v="41"/>
    <x v="18"/>
    <d v="2017-06-01T00:00:00"/>
    <x v="5"/>
    <n v="221000"/>
    <n v="-7.0000000000000001E-3"/>
    <n v="8.2000000000000003E-2"/>
    <n v="20"/>
    <n v="5.2999999999999999E-2"/>
    <n v="0.53800000000000003"/>
    <n v="27"/>
    <n v="0.28599999999999998"/>
    <n v="0.22700000000000001"/>
    <n v="9"/>
    <n v="0"/>
    <n v="0"/>
    <n v="10"/>
    <n v="-7"/>
    <n v="6"/>
    <n v="1.012"/>
    <n v="1.7999999999999999E-2"/>
    <n v="8.0000000000000002E-3"/>
  </r>
  <r>
    <x v="41"/>
    <x v="18"/>
    <d v="2017-07-01T00:00:00"/>
    <x v="5"/>
    <n v="226000"/>
    <n v="2.3E-2"/>
    <n v="0.20399999999999999"/>
    <n v="18"/>
    <n v="-0.1"/>
    <n v="0.8"/>
    <n v="18"/>
    <n v="-0.33300000000000002"/>
    <n v="5.8999999999999997E-2"/>
    <n v="5"/>
    <n v="-0.44400000000000001"/>
    <n v="-0.16700000000000001"/>
    <n v="7"/>
    <n v="-3"/>
    <n v="3"/>
    <n v="1"/>
    <n v="-1.2999999999999999E-2"/>
    <n v="1E-3"/>
  </r>
  <r>
    <x v="41"/>
    <x v="18"/>
    <d v="2017-08-01T00:00:00"/>
    <x v="5"/>
    <n v="216000"/>
    <n v="-4.2000000000000003E-2"/>
    <n v="0.11899999999999999"/>
    <n v="17"/>
    <n v="-5.6000000000000001E-2"/>
    <n v="0.41699999999999998"/>
    <n v="15"/>
    <n v="-0.16700000000000001"/>
    <n v="0.25"/>
    <n v="5"/>
    <n v="0"/>
    <n v="0"/>
    <n v="14"/>
    <n v="7"/>
    <n v="1"/>
    <n v="0.98699999999999999"/>
    <n v="-1.2E-2"/>
    <n v="1.2999999999999999E-2"/>
  </r>
  <r>
    <x v="41"/>
    <x v="18"/>
    <d v="2017-09-01T00:00:00"/>
    <x v="5"/>
    <n v="231000"/>
    <n v="6.9000000000000006E-2"/>
    <n v="0.13500000000000001"/>
    <n v="15"/>
    <n v="-0.11799999999999999"/>
    <n v="0.25"/>
    <n v="13"/>
    <n v="-0.13300000000000001"/>
    <n v="0.182"/>
    <n v="8"/>
    <n v="0.6"/>
    <n v="0.33300000000000002"/>
    <n v="14"/>
    <n v="1"/>
    <n v="-15"/>
    <n v="0.97799999999999998"/>
    <n v="-0.01"/>
    <n v="1E-3"/>
  </r>
  <r>
    <x v="41"/>
    <x v="18"/>
    <d v="2017-10-01T00:00:00"/>
    <x v="5"/>
    <n v="225000"/>
    <n v="-2.5999999999999999E-2"/>
    <n v="0.157"/>
    <n v="13"/>
    <n v="-0.13300000000000001"/>
    <n v="-7.0999999999999994E-2"/>
    <n v="13"/>
    <n v="0"/>
    <n v="-7.0999999999999994E-2"/>
    <n v="8"/>
    <n v="0"/>
    <n v="0.6"/>
    <n v="13"/>
    <n v="-1"/>
    <n v="-9"/>
    <n v="0.98199999999999998"/>
    <n v="4.0000000000000001E-3"/>
    <n v="-3.1E-2"/>
  </r>
  <r>
    <x v="41"/>
    <x v="18"/>
    <d v="2017-11-01T00:00:00"/>
    <x v="5"/>
    <n v="219000"/>
    <n v="-2.5000000000000001E-2"/>
    <n v="0.158"/>
    <n v="9"/>
    <n v="-0.308"/>
    <n v="-0.1"/>
    <n v="14"/>
    <n v="7.6999999999999999E-2"/>
    <n v="0.4"/>
    <n v="5"/>
    <n v="-0.375"/>
    <n v="0.66700000000000004"/>
    <n v="40"/>
    <n v="27"/>
    <n v="23"/>
    <n v="0.98299999999999998"/>
    <n v="1E-3"/>
    <n v="-5.0999999999999997E-2"/>
  </r>
  <r>
    <x v="41"/>
    <x v="18"/>
    <d v="2017-12-01T00:00:00"/>
    <x v="5"/>
    <n v="219000"/>
    <n v="-1E-3"/>
    <n v="0.182"/>
    <n v="11"/>
    <n v="0.222"/>
    <n v="0.375"/>
    <n v="11"/>
    <n v="-0.214"/>
    <n v="0.375"/>
    <n v="2"/>
    <n v="-0.6"/>
    <n v="-0.5"/>
    <n v="16"/>
    <n v="-24"/>
    <n v="9"/>
    <n v="0.997"/>
    <n v="1.4E-2"/>
    <n v="-3.5000000000000003E-2"/>
  </r>
  <r>
    <x v="41"/>
    <x v="18"/>
    <d v="2018-01-01T00:00:00"/>
    <x v="6"/>
    <n v="221000"/>
    <n v="8.9999999999999993E-3"/>
    <n v="0.12"/>
    <n v="16"/>
    <n v="0.45500000000000002"/>
    <n v="1"/>
    <n v="12"/>
    <n v="9.0999999999999998E-2"/>
    <n v="0.2"/>
    <n v="1"/>
    <n v="-0.5"/>
    <n v="-0.83299999999999996"/>
    <n v="20"/>
    <n v="4"/>
    <n v="14"/>
    <n v="0.99199999999999999"/>
    <n v="-5.0000000000000001E-3"/>
    <n v="7.0000000000000001E-3"/>
  </r>
  <r>
    <x v="41"/>
    <x v="18"/>
    <d v="2018-02-01T00:00:00"/>
    <x v="6"/>
    <n v="224000"/>
    <n v="1.4E-2"/>
    <n v="7.3999999999999996E-2"/>
    <n v="16"/>
    <n v="0"/>
    <n v="1"/>
    <n v="15"/>
    <n v="0.25"/>
    <n v="-0.11799999999999999"/>
    <n v="3"/>
    <n v="2"/>
    <n v="-0.625"/>
    <n v="12"/>
    <n v="-8"/>
    <n v="-11"/>
    <n v="0.99299999999999999"/>
    <n v="1E-3"/>
    <n v="1.9E-2"/>
  </r>
  <r>
    <x v="41"/>
    <x v="18"/>
    <d v="2018-03-01T00:00:00"/>
    <x v="6"/>
    <n v="223000"/>
    <n v="-7.0000000000000001E-3"/>
    <n v="5.8000000000000003E-2"/>
    <n v="15"/>
    <n v="-6.3E-2"/>
    <n v="0.36399999999999999"/>
    <n v="19"/>
    <n v="0.26700000000000002"/>
    <n v="0.11799999999999999"/>
    <n v="4"/>
    <n v="0.33300000000000002"/>
    <n v="0.33300000000000002"/>
    <n v="5"/>
    <n v="-7"/>
    <n v="-23"/>
    <n v="1.0009999999999999"/>
    <n v="7.0000000000000001E-3"/>
    <n v="3.5999999999999997E-2"/>
  </r>
  <r>
    <x v="41"/>
    <x v="18"/>
    <d v="2018-04-01T00:00:00"/>
    <x v="6"/>
    <n v="231000"/>
    <n v="3.7999999999999999E-2"/>
    <n v="9.4E-2"/>
    <n v="16"/>
    <n v="6.7000000000000004E-2"/>
    <n v="0.14299999999999999"/>
    <n v="24"/>
    <n v="0.26300000000000001"/>
    <n v="4.2999999999999997E-2"/>
    <n v="4"/>
    <n v="0"/>
    <n v="-0.5"/>
    <n v="5"/>
    <n v="0"/>
    <n v="-28"/>
    <n v="0.99099999999999999"/>
    <n v="-8.9999999999999993E-3"/>
    <n v="1.4E-2"/>
  </r>
  <r>
    <x v="42"/>
    <x v="13"/>
    <d v="2012-01-01T00:00:00"/>
    <x v="0"/>
    <n v="95000"/>
    <n v="-0.183"/>
    <n v="0.05"/>
    <n v="7"/>
    <n v="-0.125"/>
    <n v="2.5"/>
    <n v="10"/>
    <n v="0.25"/>
    <n v="-0.23100000000000001"/>
    <n v="11"/>
    <n v="0"/>
    <n v="-0.47599999999999998"/>
    <n v="94"/>
    <n v="1"/>
    <n v="12"/>
    <n v="0.95599999999999996"/>
    <n v="6.0000000000000001E-3"/>
    <n v="2E-3"/>
  </r>
  <r>
    <x v="42"/>
    <x v="13"/>
    <d v="2012-02-01T00:00:00"/>
    <x v="0"/>
    <n v="111000"/>
    <n v="0.16800000000000001"/>
    <n v="2.1000000000000001E-2"/>
    <n v="8"/>
    <n v="0.14299999999999999"/>
    <n v="1"/>
    <n v="14"/>
    <n v="0.4"/>
    <n v="-0.125"/>
    <n v="12"/>
    <n v="9.0999999999999998E-2"/>
    <n v="-0.45500000000000002"/>
    <n v="86"/>
    <n v="-8"/>
    <n v="38"/>
    <n v="0.96599999999999997"/>
    <n v="0.01"/>
    <n v="8.0000000000000002E-3"/>
  </r>
  <r>
    <x v="42"/>
    <x v="13"/>
    <d v="2012-03-01T00:00:00"/>
    <x v="0"/>
    <n v="135000"/>
    <n v="0.217"/>
    <n v="8.8999999999999996E-2"/>
    <n v="13"/>
    <n v="0.625"/>
    <n v="0.85699999999999998"/>
    <n v="19"/>
    <n v="0.35699999999999998"/>
    <n v="5.6000000000000001E-2"/>
    <n v="14"/>
    <n v="0.16700000000000001"/>
    <n v="-0.41699999999999998"/>
    <n v="78"/>
    <n v="-8"/>
    <n v="-6"/>
    <n v="0.95899999999999996"/>
    <n v="-7.0000000000000001E-3"/>
    <n v="-2E-3"/>
  </r>
  <r>
    <x v="42"/>
    <x v="13"/>
    <d v="2012-04-01T00:00:00"/>
    <x v="0"/>
    <n v="135000"/>
    <n v="0"/>
    <n v="0.22700000000000001"/>
    <n v="13"/>
    <n v="0"/>
    <n v="0.44400000000000001"/>
    <n v="20"/>
    <n v="5.2999999999999999E-2"/>
    <n v="0.25"/>
    <n v="16"/>
    <n v="0.14299999999999999"/>
    <n v="-0.27300000000000002"/>
    <n v="28"/>
    <n v="-50"/>
    <n v="-57"/>
    <n v="0.94199999999999995"/>
    <n v="-1.7000000000000001E-2"/>
    <n v="-4.5999999999999999E-2"/>
  </r>
  <r>
    <x v="42"/>
    <x v="13"/>
    <d v="2012-05-01T00:00:00"/>
    <x v="0"/>
    <n v="135000"/>
    <n v="0"/>
    <n v="8.8999999999999996E-2"/>
    <n v="15"/>
    <n v="0.154"/>
    <n v="0.66700000000000004"/>
    <n v="18"/>
    <n v="-0.1"/>
    <n v="0.28599999999999998"/>
    <n v="14"/>
    <n v="-0.125"/>
    <n v="-0.33300000000000002"/>
    <n v="106"/>
    <n v="78"/>
    <n v="-92"/>
    <n v="0.94299999999999995"/>
    <n v="1E-3"/>
    <n v="-4.9000000000000002E-2"/>
  </r>
  <r>
    <x v="42"/>
    <x v="13"/>
    <d v="2012-06-01T00:00:00"/>
    <x v="0"/>
    <n v="142000"/>
    <n v="5.1999999999999998E-2"/>
    <n v="0.188"/>
    <n v="11"/>
    <n v="-0.26700000000000002"/>
    <n v="-8.3000000000000004E-2"/>
    <n v="13"/>
    <n v="-0.27800000000000002"/>
    <n v="8.3000000000000004E-2"/>
    <n v="12"/>
    <n v="-0.14299999999999999"/>
    <n v="-0.42899999999999999"/>
    <n v="34"/>
    <n v="-72"/>
    <n v="-54"/>
    <n v="0.96"/>
    <n v="1.7000000000000001E-2"/>
    <n v="-2.4E-2"/>
  </r>
  <r>
    <x v="42"/>
    <x v="13"/>
    <d v="2012-07-01T00:00:00"/>
    <x v="0"/>
    <n v="192000"/>
    <n v="0.35"/>
    <n v="0.46899999999999997"/>
    <n v="14"/>
    <n v="0.27300000000000002"/>
    <n v="0.4"/>
    <n v="12"/>
    <n v="-7.6999999999999999E-2"/>
    <n v="9.0999999999999998E-2"/>
    <n v="12"/>
    <n v="0"/>
    <n v="-0.42899999999999999"/>
    <n v="84"/>
    <n v="50"/>
    <n v="13"/>
    <n v="0.98399999999999999"/>
    <n v="2.4E-2"/>
    <n v="1.4999999999999999E-2"/>
  </r>
  <r>
    <x v="42"/>
    <x v="13"/>
    <d v="2012-08-01T00:00:00"/>
    <x v="0"/>
    <n v="210000"/>
    <n v="9.4E-2"/>
    <n v="0.69899999999999995"/>
    <n v="12"/>
    <n v="-0.14299999999999999"/>
    <n v="0.2"/>
    <n v="9"/>
    <n v="-0.25"/>
    <n v="-0.182"/>
    <n v="10"/>
    <n v="-0.16700000000000001"/>
    <n v="-0.41199999999999998"/>
    <n v="58"/>
    <n v="-26"/>
    <n v="-13"/>
    <n v="0.98399999999999999"/>
    <n v="0"/>
    <n v="2.9000000000000001E-2"/>
  </r>
  <r>
    <x v="42"/>
    <x v="13"/>
    <d v="2012-09-01T00:00:00"/>
    <x v="0"/>
    <n v="197000"/>
    <n v="-5.8999999999999997E-2"/>
    <n v="0.71799999999999997"/>
    <n v="12"/>
    <n v="0"/>
    <n v="0.5"/>
    <n v="11"/>
    <n v="0.222"/>
    <n v="0.1"/>
    <n v="9"/>
    <n v="-0.1"/>
    <n v="-0.35699999999999998"/>
    <n v="64"/>
    <n v="7"/>
    <n v="-27"/>
    <n v="0.98099999999999998"/>
    <n v="-3.0000000000000001E-3"/>
    <n v="4.2000000000000003E-2"/>
  </r>
  <r>
    <x v="42"/>
    <x v="13"/>
    <d v="2012-10-01T00:00:00"/>
    <x v="0"/>
    <n v="174000"/>
    <n v="-0.121"/>
    <n v="0.49199999999999999"/>
    <n v="11"/>
    <n v="-8.3000000000000004E-2"/>
    <n v="0.1"/>
    <n v="11"/>
    <n v="0"/>
    <n v="0.1"/>
    <n v="13"/>
    <n v="0.44400000000000001"/>
    <n v="-7.0999999999999994E-2"/>
    <n v="54"/>
    <n v="-10"/>
    <n v="-48"/>
    <n v="0.97699999999999998"/>
    <n v="-4.0000000000000001E-3"/>
    <n v="4.2999999999999997E-2"/>
  </r>
  <r>
    <x v="42"/>
    <x v="13"/>
    <d v="2012-11-01T00:00:00"/>
    <x v="0"/>
    <n v="176000"/>
    <n v="1.6E-2"/>
    <n v="0.53300000000000003"/>
    <n v="10"/>
    <n v="-9.0999999999999998E-2"/>
    <n v="0.111"/>
    <n v="13"/>
    <n v="0.182"/>
    <n v="0.44400000000000001"/>
    <n v="10"/>
    <n v="-0.23100000000000001"/>
    <n v="-0.33300000000000002"/>
    <n v="44"/>
    <n v="-10"/>
    <n v="-49"/>
    <n v="0.97499999999999998"/>
    <n v="-2E-3"/>
    <n v="3.1E-2"/>
  </r>
  <r>
    <x v="42"/>
    <x v="13"/>
    <d v="2012-12-01T00:00:00"/>
    <x v="0"/>
    <n v="191000"/>
    <n v="8.4000000000000005E-2"/>
    <n v="0.64300000000000002"/>
    <n v="12"/>
    <n v="0.2"/>
    <n v="0.5"/>
    <n v="10"/>
    <n v="-0.23100000000000001"/>
    <n v="0.25"/>
    <n v="8"/>
    <n v="-0.2"/>
    <n v="-0.27300000000000002"/>
    <n v="54"/>
    <n v="10"/>
    <n v="-40"/>
    <n v="0.96399999999999997"/>
    <n v="-1.0999999999999999E-2"/>
    <n v="1.4E-2"/>
  </r>
  <r>
    <x v="42"/>
    <x v="13"/>
    <d v="2013-01-01T00:00:00"/>
    <x v="1"/>
    <n v="191000"/>
    <n v="0"/>
    <n v="1.0109999999999999"/>
    <n v="10"/>
    <n v="-0.16700000000000001"/>
    <n v="0.42899999999999999"/>
    <n v="13"/>
    <n v="0.3"/>
    <n v="0.3"/>
    <n v="5"/>
    <n v="-0.375"/>
    <n v="-0.54500000000000004"/>
    <n v="70"/>
    <n v="16"/>
    <n v="-25"/>
    <n v="0.96499999999999997"/>
    <n v="1E-3"/>
    <n v="8.9999999999999993E-3"/>
  </r>
  <r>
    <x v="42"/>
    <x v="13"/>
    <d v="2013-02-01T00:00:00"/>
    <x v="1"/>
    <n v="195000"/>
    <n v="2.1000000000000001E-2"/>
    <n v="0.75800000000000001"/>
    <n v="11"/>
    <n v="0.1"/>
    <n v="0.375"/>
    <n v="12"/>
    <n v="-7.6999999999999999E-2"/>
    <n v="-0.14299999999999999"/>
    <n v="4"/>
    <n v="-0.2"/>
    <n v="-0.66700000000000004"/>
    <n v="56"/>
    <n v="-14"/>
    <n v="-30"/>
    <n v="0.99099999999999999"/>
    <n v="2.5999999999999999E-2"/>
    <n v="2.5000000000000001E-2"/>
  </r>
  <r>
    <x v="42"/>
    <x v="13"/>
    <d v="2013-03-01T00:00:00"/>
    <x v="1"/>
    <n v="185000"/>
    <n v="-5.3999999999999999E-2"/>
    <n v="0.36699999999999999"/>
    <n v="10"/>
    <n v="-9.0999999999999998E-2"/>
    <n v="-0.23100000000000001"/>
    <n v="22"/>
    <n v="0.83299999999999996"/>
    <n v="0.158"/>
    <n v="8"/>
    <n v="1"/>
    <n v="-0.42899999999999999"/>
    <n v="11"/>
    <n v="-46"/>
    <n v="-68"/>
    <n v="1"/>
    <n v="8.9999999999999993E-3"/>
    <n v="4.1000000000000002E-2"/>
  </r>
  <r>
    <x v="42"/>
    <x v="13"/>
    <d v="2013-04-01T00:00:00"/>
    <x v="1"/>
    <n v="192000"/>
    <n v="3.7999999999999999E-2"/>
    <n v="0.41899999999999998"/>
    <n v="16"/>
    <n v="0.6"/>
    <n v="0.23100000000000001"/>
    <n v="20"/>
    <n v="-9.0999999999999998E-2"/>
    <n v="0"/>
    <n v="5"/>
    <n v="-0.375"/>
    <n v="-0.68799999999999994"/>
    <n v="6"/>
    <n v="-5"/>
    <n v="-22"/>
    <n v="0.99399999999999999"/>
    <n v="-6.0000000000000001E-3"/>
    <n v="5.1999999999999998E-2"/>
  </r>
  <r>
    <x v="42"/>
    <x v="13"/>
    <d v="2013-05-01T00:00:00"/>
    <x v="1"/>
    <n v="195000"/>
    <n v="1.7999999999999999E-2"/>
    <n v="0.44400000000000001"/>
    <n v="19"/>
    <n v="0.188"/>
    <n v="0.26700000000000002"/>
    <n v="19"/>
    <n v="-0.05"/>
    <n v="5.6000000000000001E-2"/>
    <n v="2"/>
    <n v="-0.6"/>
    <n v="-0.85699999999999998"/>
    <n v="8"/>
    <n v="2"/>
    <n v="-98"/>
    <n v="0.99399999999999999"/>
    <n v="0"/>
    <n v="5.0999999999999997E-2"/>
  </r>
  <r>
    <x v="42"/>
    <x v="13"/>
    <d v="2013-06-01T00:00:00"/>
    <x v="1"/>
    <n v="215000"/>
    <n v="0.10299999999999999"/>
    <n v="0.51400000000000001"/>
    <n v="21"/>
    <n v="0.105"/>
    <n v="0.90900000000000003"/>
    <n v="14"/>
    <n v="-0.26300000000000001"/>
    <n v="7.6999999999999999E-2"/>
    <n v="5"/>
    <n v="1.5"/>
    <n v="-0.58299999999999996"/>
    <n v="9"/>
    <n v="1"/>
    <n v="-25"/>
    <n v="0.99399999999999999"/>
    <n v="0"/>
    <n v="3.4000000000000002E-2"/>
  </r>
  <r>
    <x v="42"/>
    <x v="13"/>
    <d v="2013-07-01T00:00:00"/>
    <x v="1"/>
    <n v="233000"/>
    <n v="8.4000000000000005E-2"/>
    <n v="0.215"/>
    <n v="16"/>
    <n v="-0.23799999999999999"/>
    <n v="0.14299999999999999"/>
    <n v="17"/>
    <n v="0.214"/>
    <n v="0.41699999999999998"/>
    <n v="11"/>
    <n v="1.2"/>
    <n v="-8.3000000000000004E-2"/>
    <n v="13"/>
    <n v="4"/>
    <n v="-71"/>
    <n v="0.997"/>
    <n v="4.0000000000000001E-3"/>
    <n v="1.4E-2"/>
  </r>
  <r>
    <x v="42"/>
    <x v="13"/>
    <d v="2013-08-01T00:00:00"/>
    <x v="1"/>
    <n v="254000"/>
    <n v="0.09"/>
    <n v="0.21099999999999999"/>
    <n v="13"/>
    <n v="-0.188"/>
    <n v="8.3000000000000004E-2"/>
    <n v="20"/>
    <n v="0.17599999999999999"/>
    <n v="1.222"/>
    <n v="11"/>
    <n v="0"/>
    <n v="0.1"/>
    <n v="8"/>
    <n v="-5"/>
    <n v="-50"/>
    <n v="0.99"/>
    <n v="-8.0000000000000002E-3"/>
    <n v="6.0000000000000001E-3"/>
  </r>
  <r>
    <x v="42"/>
    <x v="13"/>
    <d v="2013-09-01T00:00:00"/>
    <x v="1"/>
    <n v="256000"/>
    <n v="6.0000000000000001E-3"/>
    <n v="0.29399999999999998"/>
    <n v="9"/>
    <n v="-0.308"/>
    <n v="-0.25"/>
    <n v="18"/>
    <n v="-0.1"/>
    <n v="0.63600000000000001"/>
    <n v="9"/>
    <n v="-0.182"/>
    <n v="0"/>
    <n v="8"/>
    <n v="0"/>
    <n v="-56"/>
    <n v="1.0069999999999999"/>
    <n v="1.7000000000000001E-2"/>
    <n v="2.5999999999999999E-2"/>
  </r>
  <r>
    <x v="42"/>
    <x v="13"/>
    <d v="2013-10-01T00:00:00"/>
    <x v="1"/>
    <n v="259000"/>
    <n v="1.4E-2"/>
    <n v="0.49299999999999999"/>
    <n v="9"/>
    <n v="0"/>
    <n v="-0.182"/>
    <n v="11"/>
    <n v="-0.38900000000000001"/>
    <n v="0"/>
    <n v="7"/>
    <n v="-0.222"/>
    <n v="-0.46200000000000002"/>
    <n v="12"/>
    <n v="4"/>
    <n v="-42"/>
    <n v="0.99199999999999999"/>
    <n v="-1.4999999999999999E-2"/>
    <n v="1.4999999999999999E-2"/>
  </r>
  <r>
    <x v="42"/>
    <x v="13"/>
    <d v="2013-11-01T00:00:00"/>
    <x v="1"/>
    <n v="243000"/>
    <n v="-6.4000000000000001E-2"/>
    <n v="0.376"/>
    <n v="13"/>
    <n v="0.44400000000000001"/>
    <n v="0.3"/>
    <n v="8"/>
    <n v="-0.27300000000000002"/>
    <n v="-0.38500000000000001"/>
    <n v="5"/>
    <n v="-0.28599999999999998"/>
    <n v="-0.5"/>
    <n v="27"/>
    <n v="15"/>
    <n v="-17"/>
    <n v="0.98"/>
    <n v="-1.2E-2"/>
    <n v="5.0000000000000001E-3"/>
  </r>
  <r>
    <x v="42"/>
    <x v="13"/>
    <d v="2013-12-01T00:00:00"/>
    <x v="1"/>
    <n v="246000"/>
    <n v="1.2999999999999999E-2"/>
    <n v="0.28699999999999998"/>
    <n v="14"/>
    <n v="7.6999999999999999E-2"/>
    <n v="0.16700000000000001"/>
    <n v="5"/>
    <n v="-0.375"/>
    <n v="-0.5"/>
    <n v="5"/>
    <n v="0"/>
    <n v="-0.375"/>
    <n v="34"/>
    <n v="7"/>
    <n v="-20"/>
    <n v="0.97099999999999997"/>
    <n v="-0.01"/>
    <n v="7.0000000000000001E-3"/>
  </r>
  <r>
    <x v="42"/>
    <x v="13"/>
    <d v="2014-01-01T00:00:00"/>
    <x v="2"/>
    <n v="246000"/>
    <n v="0"/>
    <n v="0.28699999999999998"/>
    <n v="12"/>
    <n v="-0.14299999999999999"/>
    <n v="0.2"/>
    <n v="6"/>
    <n v="0.2"/>
    <n v="-0.53800000000000003"/>
    <n v="3"/>
    <n v="-0.4"/>
    <n v="-0.4"/>
    <n v="40"/>
    <n v="6"/>
    <n v="-30"/>
    <n v="0.97599999999999998"/>
    <n v="5.0000000000000001E-3"/>
    <n v="1.0999999999999999E-2"/>
  </r>
  <r>
    <x v="42"/>
    <x v="13"/>
    <d v="2014-02-01T00:00:00"/>
    <x v="2"/>
    <n v="256000"/>
    <n v="4.2000000000000003E-2"/>
    <n v="0.313"/>
    <n v="9"/>
    <n v="-0.25"/>
    <n v="-0.182"/>
    <n v="6"/>
    <n v="0"/>
    <n v="-0.5"/>
    <n v="4"/>
    <n v="0.33300000000000002"/>
    <n v="0"/>
    <n v="25"/>
    <n v="-15"/>
    <n v="-31"/>
    <n v="0.96399999999999997"/>
    <n v="-1.2E-2"/>
    <n v="-2.7E-2"/>
  </r>
  <r>
    <x v="42"/>
    <x v="13"/>
    <d v="2014-03-01T00:00:00"/>
    <x v="2"/>
    <n v="254000"/>
    <n v="-8.9999999999999993E-3"/>
    <n v="0.375"/>
    <n v="7"/>
    <n v="-0.222"/>
    <n v="-0.3"/>
    <n v="7"/>
    <n v="0.16700000000000001"/>
    <n v="-0.68200000000000005"/>
    <n v="2"/>
    <n v="-0.5"/>
    <n v="-0.75"/>
    <n v="46"/>
    <n v="21"/>
    <n v="36"/>
    <n v="0.96799999999999997"/>
    <n v="3.0000000000000001E-3"/>
    <n v="-3.2000000000000001E-2"/>
  </r>
  <r>
    <x v="42"/>
    <x v="13"/>
    <d v="2014-04-01T00:00:00"/>
    <x v="2"/>
    <n v="239000"/>
    <n v="-5.6000000000000001E-2"/>
    <n v="0.25"/>
    <n v="8"/>
    <n v="0.14299999999999999"/>
    <n v="-0.5"/>
    <n v="8"/>
    <n v="0.14299999999999999"/>
    <n v="-0.6"/>
    <n v="4"/>
    <n v="1"/>
    <n v="-0.2"/>
    <n v="96"/>
    <n v="50"/>
    <n v="90"/>
    <n v="0.97399999999999998"/>
    <n v="6.0000000000000001E-3"/>
    <n v="-0.02"/>
  </r>
  <r>
    <x v="42"/>
    <x v="13"/>
    <d v="2014-05-01T00:00:00"/>
    <x v="2"/>
    <n v="274000"/>
    <n v="0.14499999999999999"/>
    <n v="0.40500000000000003"/>
    <n v="6"/>
    <n v="-0.25"/>
    <n v="-0.68400000000000005"/>
    <n v="16"/>
    <n v="1"/>
    <n v="-0.158"/>
    <n v="8"/>
    <n v="1"/>
    <n v="3"/>
    <n v="96"/>
    <n v="0"/>
    <n v="88"/>
    <n v="0.99399999999999999"/>
    <n v="0.02"/>
    <n v="0"/>
  </r>
  <r>
    <x v="42"/>
    <x v="13"/>
    <d v="2014-06-01T00:00:00"/>
    <x v="2"/>
    <n v="275000"/>
    <n v="3.0000000000000001E-3"/>
    <n v="0.27800000000000002"/>
    <n v="10"/>
    <n v="0.66700000000000004"/>
    <n v="-0.52400000000000002"/>
    <n v="21"/>
    <n v="0.313"/>
    <n v="0.5"/>
    <n v="9"/>
    <n v="0.125"/>
    <n v="0.8"/>
    <n v="13"/>
    <n v="-83"/>
    <n v="4"/>
    <n v="0.98199999999999998"/>
    <n v="-1.2E-2"/>
    <n v="-1.2E-2"/>
  </r>
  <r>
    <x v="42"/>
    <x v="13"/>
    <d v="2014-07-01T00:00:00"/>
    <x v="2"/>
    <n v="250000"/>
    <n v="-9.0999999999999998E-2"/>
    <n v="7.1999999999999995E-2"/>
    <n v="14"/>
    <n v="0.4"/>
    <n v="-0.125"/>
    <n v="20"/>
    <n v="-4.8000000000000001E-2"/>
    <n v="0.17599999999999999"/>
    <n v="10"/>
    <n v="0.111"/>
    <n v="-9.0999999999999998E-2"/>
    <n v="10"/>
    <n v="-3"/>
    <n v="-4"/>
    <n v="0.99099999999999999"/>
    <n v="8.9999999999999993E-3"/>
    <n v="-7.0000000000000001E-3"/>
  </r>
  <r>
    <x v="42"/>
    <x v="13"/>
    <d v="2014-08-01T00:00:00"/>
    <x v="2"/>
    <n v="222000"/>
    <n v="-0.113"/>
    <n v="-0.128"/>
    <n v="14"/>
    <n v="0"/>
    <n v="7.6999999999999999E-2"/>
    <n v="18"/>
    <n v="-0.1"/>
    <n v="-0.1"/>
    <n v="17"/>
    <n v="0.7"/>
    <n v="0.54500000000000004"/>
    <n v="9"/>
    <n v="-1"/>
    <n v="1"/>
    <n v="0.98699999999999999"/>
    <n v="-4.0000000000000001E-3"/>
    <n v="-3.0000000000000001E-3"/>
  </r>
  <r>
    <x v="42"/>
    <x v="13"/>
    <d v="2014-09-01T00:00:00"/>
    <x v="2"/>
    <n v="220000"/>
    <n v="-7.0000000000000001E-3"/>
    <n v="-0.13900000000000001"/>
    <n v="9"/>
    <n v="-0.35699999999999998"/>
    <n v="0"/>
    <n v="25"/>
    <n v="0.38900000000000001"/>
    <n v="0.38900000000000001"/>
    <n v="19"/>
    <n v="0.11799999999999999"/>
    <n v="1.111"/>
    <n v="9"/>
    <n v="0"/>
    <n v="1"/>
    <n v="0.99"/>
    <n v="3.0000000000000001E-3"/>
    <n v="-1.7000000000000001E-2"/>
  </r>
  <r>
    <x v="42"/>
    <x v="13"/>
    <d v="2014-10-01T00:00:00"/>
    <x v="2"/>
    <n v="272000"/>
    <n v="0.23599999999999999"/>
    <n v="0.05"/>
    <n v="9"/>
    <n v="0"/>
    <n v="0"/>
    <n v="25"/>
    <n v="0"/>
    <n v="1.2729999999999999"/>
    <n v="13"/>
    <n v="-0.316"/>
    <n v="0.85699999999999998"/>
    <n v="32"/>
    <n v="23"/>
    <n v="20"/>
    <n v="1.0069999999999999"/>
    <n v="1.6E-2"/>
    <n v="1.4999999999999999E-2"/>
  </r>
  <r>
    <x v="42"/>
    <x v="13"/>
    <d v="2014-11-01T00:00:00"/>
    <x v="2"/>
    <n v="317000"/>
    <n v="0.16400000000000001"/>
    <n v="0.30499999999999999"/>
    <n v="16"/>
    <n v="0.77800000000000002"/>
    <n v="0.23100000000000001"/>
    <n v="20"/>
    <n v="-0.2"/>
    <n v="1.5"/>
    <n v="15"/>
    <n v="0.154"/>
    <n v="2"/>
    <n v="50"/>
    <n v="18"/>
    <n v="23"/>
    <n v="0.98699999999999999"/>
    <n v="-1.9E-2"/>
    <n v="7.0000000000000001E-3"/>
  </r>
  <r>
    <x v="42"/>
    <x v="13"/>
    <d v="2014-12-01T00:00:00"/>
    <x v="2"/>
    <n v="329000"/>
    <n v="3.9E-2"/>
    <n v="0.33900000000000002"/>
    <n v="18"/>
    <n v="0.125"/>
    <n v="0.28599999999999998"/>
    <n v="8"/>
    <n v="-0.6"/>
    <n v="0.6"/>
    <n v="10"/>
    <n v="-0.33300000000000002"/>
    <n v="1"/>
    <n v="46"/>
    <n v="-4"/>
    <n v="12"/>
    <n v="0.98699999999999999"/>
    <n v="0"/>
    <n v="1.7000000000000001E-2"/>
  </r>
  <r>
    <x v="42"/>
    <x v="13"/>
    <d v="2015-01-01T00:00:00"/>
    <x v="3"/>
    <n v="340000"/>
    <n v="3.3000000000000002E-2"/>
    <n v="0.38400000000000001"/>
    <n v="13"/>
    <n v="-0.27800000000000002"/>
    <n v="8.3000000000000004E-2"/>
    <n v="12"/>
    <n v="0.5"/>
    <n v="1"/>
    <n v="13"/>
    <n v="0.3"/>
    <n v="3.3330000000000002"/>
    <n v="80"/>
    <n v="35"/>
    <n v="40"/>
    <n v="0.97"/>
    <n v="-1.7999999999999999E-2"/>
    <n v="-6.0000000000000001E-3"/>
  </r>
  <r>
    <x v="42"/>
    <x v="13"/>
    <d v="2015-02-01T00:00:00"/>
    <x v="3"/>
    <n v="313000"/>
    <n v="-8.1000000000000003E-2"/>
    <n v="0.221"/>
    <n v="6"/>
    <n v="-0.53800000000000003"/>
    <n v="-0.33300000000000002"/>
    <n v="16"/>
    <n v="0.33300000000000002"/>
    <n v="1.667"/>
    <n v="14"/>
    <n v="7.6999999999999999E-2"/>
    <n v="2.5"/>
    <n v="27"/>
    <n v="-53"/>
    <n v="2"/>
    <n v="0.97099999999999997"/>
    <n v="1E-3"/>
    <n v="7.0000000000000001E-3"/>
  </r>
  <r>
    <x v="42"/>
    <x v="13"/>
    <d v="2015-03-01T00:00:00"/>
    <x v="3"/>
    <n v="247000"/>
    <n v="-0.21"/>
    <n v="-2.7E-2"/>
    <n v="10"/>
    <n v="0.66700000000000004"/>
    <n v="0.42899999999999999"/>
    <n v="21"/>
    <n v="0.313"/>
    <n v="2"/>
    <n v="13"/>
    <n v="-7.0999999999999994E-2"/>
    <n v="5.5"/>
    <n v="26"/>
    <n v="-1"/>
    <n v="-20"/>
    <n v="0.94799999999999995"/>
    <n v="-2.1999999999999999E-2"/>
    <n v="-1.9E-2"/>
  </r>
  <r>
    <x v="42"/>
    <x v="13"/>
    <d v="2015-04-01T00:00:00"/>
    <x v="3"/>
    <n v="255000"/>
    <n v="3.3000000000000002E-2"/>
    <n v="6.6000000000000003E-2"/>
    <n v="13"/>
    <n v="0.3"/>
    <n v="0.625"/>
    <n v="24"/>
    <n v="0.14299999999999999"/>
    <n v="2"/>
    <n v="13"/>
    <n v="0"/>
    <n v="2.25"/>
    <n v="24"/>
    <n v="-2"/>
    <n v="-72"/>
    <n v="0.95699999999999996"/>
    <n v="8.9999999999999993E-3"/>
    <n v="-1.7000000000000001E-2"/>
  </r>
  <r>
    <x v="42"/>
    <x v="13"/>
    <d v="2015-05-01T00:00:00"/>
    <x v="3"/>
    <n v="264000"/>
    <n v="3.5999999999999997E-2"/>
    <n v="-3.5999999999999997E-2"/>
    <n v="14"/>
    <n v="7.6999999999999999E-2"/>
    <n v="1.333"/>
    <n v="25"/>
    <n v="4.2000000000000003E-2"/>
    <n v="0.56299999999999994"/>
    <n v="19"/>
    <n v="0.46200000000000002"/>
    <n v="1.375"/>
    <n v="24"/>
    <n v="0"/>
    <n v="-72"/>
    <n v="0.96899999999999997"/>
    <n v="1.2E-2"/>
    <n v="-2.5000000000000001E-2"/>
  </r>
  <r>
    <x v="42"/>
    <x v="13"/>
    <d v="2015-06-01T00:00:00"/>
    <x v="3"/>
    <n v="310000"/>
    <n v="0.17399999999999999"/>
    <n v="0.129"/>
    <n v="13"/>
    <n v="-7.0999999999999994E-2"/>
    <n v="0.3"/>
    <n v="25"/>
    <n v="0"/>
    <n v="0.19"/>
    <n v="19"/>
    <n v="0"/>
    <n v="1.111"/>
    <n v="9"/>
    <n v="-15"/>
    <n v="-4"/>
    <n v="0.99399999999999999"/>
    <n v="2.5000000000000001E-2"/>
    <n v="1.2E-2"/>
  </r>
  <r>
    <x v="42"/>
    <x v="13"/>
    <d v="2015-07-01T00:00:00"/>
    <x v="3"/>
    <n v="312000"/>
    <n v="4.0000000000000001E-3"/>
    <n v="0.247"/>
    <n v="12"/>
    <n v="-7.6999999999999999E-2"/>
    <n v="-0.14299999999999999"/>
    <n v="28"/>
    <n v="0.12"/>
    <n v="0.4"/>
    <n v="19"/>
    <n v="0"/>
    <n v="0.9"/>
    <n v="11"/>
    <n v="2"/>
    <n v="1"/>
    <n v="0.98499999999999999"/>
    <n v="-8.9999999999999993E-3"/>
    <n v="-6.0000000000000001E-3"/>
  </r>
  <r>
    <x v="42"/>
    <x v="13"/>
    <d v="2015-08-01T00:00:00"/>
    <x v="3"/>
    <n v="300000"/>
    <n v="-3.6999999999999998E-2"/>
    <n v="0.35399999999999998"/>
    <n v="18"/>
    <n v="0.5"/>
    <n v="0.28599999999999998"/>
    <n v="26"/>
    <n v="-7.0999999999999994E-2"/>
    <n v="0.44400000000000001"/>
    <n v="22"/>
    <n v="0.158"/>
    <n v="0.29399999999999998"/>
    <n v="27"/>
    <n v="16"/>
    <n v="18"/>
    <n v="0.98"/>
    <n v="-4.0000000000000001E-3"/>
    <n v="-7.0000000000000001E-3"/>
  </r>
  <r>
    <x v="42"/>
    <x v="13"/>
    <d v="2015-09-01T00:00:00"/>
    <x v="3"/>
    <n v="283000"/>
    <n v="-5.8000000000000003E-2"/>
    <n v="0.28399999999999997"/>
    <n v="14"/>
    <n v="-0.222"/>
    <n v="0.55600000000000005"/>
    <n v="26"/>
    <n v="0"/>
    <n v="0.04"/>
    <n v="20"/>
    <n v="-9.0999999999999998E-2"/>
    <n v="5.2999999999999999E-2"/>
    <n v="43"/>
    <n v="16"/>
    <n v="34"/>
    <n v="0.97799999999999998"/>
    <n v="-2E-3"/>
    <n v="-1.2E-2"/>
  </r>
  <r>
    <x v="42"/>
    <x v="13"/>
    <d v="2015-10-01T00:00:00"/>
    <x v="3"/>
    <n v="303000"/>
    <n v="7.0999999999999994E-2"/>
    <n v="0.112"/>
    <n v="18"/>
    <n v="0.28599999999999998"/>
    <n v="1"/>
    <n v="22"/>
    <n v="-0.154"/>
    <n v="-0.12"/>
    <n v="23"/>
    <n v="0.15"/>
    <n v="0.76900000000000002"/>
    <n v="19"/>
    <n v="-24"/>
    <n v="-13"/>
    <n v="0.98299999999999998"/>
    <n v="5.0000000000000001E-3"/>
    <n v="-2.4E-2"/>
  </r>
  <r>
    <x v="42"/>
    <x v="13"/>
    <d v="2015-11-01T00:00:00"/>
    <x v="3"/>
    <n v="300000"/>
    <n v="-8.0000000000000002E-3"/>
    <n v="-5.1999999999999998E-2"/>
    <n v="13"/>
    <n v="-0.27800000000000002"/>
    <n v="-0.188"/>
    <n v="20"/>
    <n v="-9.0999999999999998E-2"/>
    <n v="0"/>
    <n v="20"/>
    <n v="-0.13"/>
    <n v="0.33300000000000002"/>
    <n v="21"/>
    <n v="2"/>
    <n v="-29"/>
    <n v="0.96699999999999997"/>
    <n v="-1.6E-2"/>
    <n v="-0.02"/>
  </r>
  <r>
    <x v="42"/>
    <x v="13"/>
    <d v="2015-12-01T00:00:00"/>
    <x v="3"/>
    <n v="295000"/>
    <n v="-1.7999999999999999E-2"/>
    <n v="-0.105"/>
    <n v="19"/>
    <n v="0.46200000000000002"/>
    <n v="5.6000000000000001E-2"/>
    <n v="20"/>
    <n v="0"/>
    <n v="1.5"/>
    <n v="20"/>
    <n v="0"/>
    <n v="1"/>
    <n v="23"/>
    <n v="2"/>
    <n v="-23"/>
    <n v="0.96"/>
    <n v="-8.0000000000000002E-3"/>
    <n v="-2.8000000000000001E-2"/>
  </r>
  <r>
    <x v="42"/>
    <x v="13"/>
    <d v="2016-01-01T00:00:00"/>
    <x v="4"/>
    <n v="281000"/>
    <n v="-4.5999999999999999E-2"/>
    <n v="-0.17299999999999999"/>
    <n v="14"/>
    <n v="-0.26300000000000001"/>
    <n v="7.6999999999999999E-2"/>
    <n v="15"/>
    <n v="-0.25"/>
    <n v="0.25"/>
    <n v="16"/>
    <n v="-0.2"/>
    <n v="0.23100000000000001"/>
    <n v="54"/>
    <n v="32"/>
    <n v="-26"/>
    <n v="0.94799999999999995"/>
    <n v="-1.0999999999999999E-2"/>
    <n v="-2.1000000000000001E-2"/>
  </r>
  <r>
    <x v="42"/>
    <x v="13"/>
    <d v="2016-02-01T00:00:00"/>
    <x v="4"/>
    <n v="287000"/>
    <n v="2.1000000000000001E-2"/>
    <n v="-8.2000000000000003E-2"/>
    <n v="15"/>
    <n v="7.0999999999999994E-2"/>
    <n v="1.5"/>
    <n v="14"/>
    <n v="-6.7000000000000004E-2"/>
    <n v="-0.125"/>
    <n v="16"/>
    <n v="0"/>
    <n v="0.14299999999999999"/>
    <n v="44"/>
    <n v="-11"/>
    <n v="17"/>
    <n v="0.95799999999999996"/>
    <n v="0.01"/>
    <n v="-1.2E-2"/>
  </r>
  <r>
    <x v="42"/>
    <x v="13"/>
    <d v="2016-03-01T00:00:00"/>
    <x v="4"/>
    <n v="325000"/>
    <n v="0.13200000000000001"/>
    <n v="0.317"/>
    <n v="9"/>
    <n v="-0.4"/>
    <n v="-0.1"/>
    <n v="15"/>
    <n v="7.0999999999999994E-2"/>
    <n v="-0.28599999999999998"/>
    <n v="18"/>
    <n v="0.125"/>
    <n v="0.38500000000000001"/>
    <n v="53"/>
    <n v="10"/>
    <n v="27"/>
    <n v="0.93100000000000005"/>
    <n v="-2.8000000000000001E-2"/>
    <n v="-1.7999999999999999E-2"/>
  </r>
  <r>
    <x v="42"/>
    <x v="13"/>
    <d v="2016-04-01T00:00:00"/>
    <x v="4"/>
    <n v="292000"/>
    <n v="-0.10100000000000001"/>
    <n v="0.14599999999999999"/>
    <n v="14"/>
    <n v="0.55600000000000005"/>
    <n v="7.6999999999999999E-2"/>
    <n v="18"/>
    <n v="0.2"/>
    <n v="-0.25"/>
    <n v="17"/>
    <n v="-5.6000000000000001E-2"/>
    <n v="0.308"/>
    <n v="45"/>
    <n v="-9"/>
    <n v="21"/>
    <n v="0.94799999999999995"/>
    <n v="1.7999999999999999E-2"/>
    <n v="-8.9999999999999993E-3"/>
  </r>
  <r>
    <x v="42"/>
    <x v="13"/>
    <d v="2016-05-01T00:00:00"/>
    <x v="4"/>
    <n v="290000"/>
    <n v="-8.9999999999999993E-3"/>
    <n v="9.6000000000000002E-2"/>
    <n v="14"/>
    <n v="0"/>
    <n v="0"/>
    <n v="24"/>
    <n v="0.33300000000000002"/>
    <n v="-0.04"/>
    <n v="16"/>
    <n v="-5.8999999999999997E-2"/>
    <n v="-0.158"/>
    <n v="25"/>
    <n v="-20"/>
    <n v="1"/>
    <n v="0.93500000000000005"/>
    <n v="-1.2999999999999999E-2"/>
    <n v="-3.4000000000000002E-2"/>
  </r>
  <r>
    <x v="42"/>
    <x v="13"/>
    <d v="2016-06-01T00:00:00"/>
    <x v="4"/>
    <n v="335000"/>
    <n v="0.156"/>
    <n v="0.08"/>
    <n v="22"/>
    <n v="0.57099999999999995"/>
    <n v="0.69199999999999995"/>
    <n v="32"/>
    <n v="0.33300000000000002"/>
    <n v="0.28000000000000003"/>
    <n v="24"/>
    <n v="0.5"/>
    <n v="0.26300000000000001"/>
    <n v="25"/>
    <n v="0"/>
    <n v="16"/>
    <n v="0.96799999999999997"/>
    <n v="3.3000000000000002E-2"/>
    <n v="-2.5999999999999999E-2"/>
  </r>
  <r>
    <x v="42"/>
    <x v="13"/>
    <d v="2016-07-01T00:00:00"/>
    <x v="4"/>
    <n v="375000"/>
    <n v="0.11799999999999999"/>
    <n v="0.20200000000000001"/>
    <n v="20"/>
    <n v="-9.0999999999999998E-2"/>
    <n v="0.66700000000000004"/>
    <n v="30"/>
    <n v="-6.3E-2"/>
    <n v="7.0999999999999994E-2"/>
    <n v="21"/>
    <n v="-0.125"/>
    <n v="0.105"/>
    <n v="18"/>
    <n v="-7"/>
    <n v="7"/>
    <n v="0.97699999999999998"/>
    <n v="8.9999999999999993E-3"/>
    <n v="-8.0000000000000002E-3"/>
  </r>
  <r>
    <x v="42"/>
    <x v="13"/>
    <d v="2016-08-01T00:00:00"/>
    <x v="4"/>
    <n v="368000"/>
    <n v="-1.7000000000000001E-2"/>
    <n v="0.22700000000000001"/>
    <n v="20"/>
    <n v="0"/>
    <n v="0.111"/>
    <n v="26"/>
    <n v="-0.13300000000000001"/>
    <n v="0"/>
    <n v="22"/>
    <n v="4.8000000000000001E-2"/>
    <n v="0"/>
    <n v="30"/>
    <n v="13"/>
    <n v="4"/>
    <n v="0.998"/>
    <n v="2.1000000000000001E-2"/>
    <n v="1.7999999999999999E-2"/>
  </r>
  <r>
    <x v="42"/>
    <x v="13"/>
    <d v="2016-09-01T00:00:00"/>
    <x v="4"/>
    <n v="298000"/>
    <n v="-0.192"/>
    <n v="5.2999999999999999E-2"/>
    <n v="16"/>
    <n v="-0.2"/>
    <n v="0.14299999999999999"/>
    <n v="27"/>
    <n v="3.7999999999999999E-2"/>
    <n v="3.7999999999999999E-2"/>
    <n v="28"/>
    <n v="0.27300000000000002"/>
    <n v="0.4"/>
    <n v="35"/>
    <n v="5"/>
    <n v="-8"/>
    <n v="0.98599999999999999"/>
    <n v="-1.2E-2"/>
    <n v="8.0000000000000002E-3"/>
  </r>
  <r>
    <x v="42"/>
    <x v="13"/>
    <d v="2016-10-01T00:00:00"/>
    <x v="4"/>
    <n v="236000"/>
    <n v="-0.20699999999999999"/>
    <n v="-0.22"/>
    <n v="15"/>
    <n v="-6.3E-2"/>
    <n v="-0.16700000000000001"/>
    <n v="47"/>
    <n v="0.74099999999999999"/>
    <n v="1.1359999999999999"/>
    <n v="37"/>
    <n v="0.32100000000000001"/>
    <n v="0.60899999999999999"/>
    <n v="35"/>
    <n v="0"/>
    <n v="16"/>
    <n v="0.97799999999999998"/>
    <n v="-8.0000000000000002E-3"/>
    <n v="-5.0000000000000001E-3"/>
  </r>
  <r>
    <x v="42"/>
    <x v="13"/>
    <d v="2016-11-01T00:00:00"/>
    <x v="4"/>
    <n v="270000"/>
    <n v="0.14399999999999999"/>
    <n v="-0.1"/>
    <n v="17"/>
    <n v="0.13300000000000001"/>
    <n v="0.308"/>
    <n v="56"/>
    <n v="0.191"/>
    <n v="1.8"/>
    <n v="32"/>
    <n v="-0.13500000000000001"/>
    <n v="0.6"/>
    <n v="33"/>
    <n v="-2"/>
    <n v="12"/>
    <n v="0.96899999999999997"/>
    <n v="-8.9999999999999993E-3"/>
    <n v="2E-3"/>
  </r>
  <r>
    <x v="42"/>
    <x v="13"/>
    <d v="2016-12-01T00:00:00"/>
    <x v="4"/>
    <n v="335000"/>
    <n v="0.24099999999999999"/>
    <n v="0.13700000000000001"/>
    <n v="20"/>
    <n v="0.17599999999999999"/>
    <n v="5.2999999999999999E-2"/>
    <n v="52"/>
    <n v="-7.0999999999999994E-2"/>
    <n v="1.6"/>
    <n v="33"/>
    <n v="3.1E-2"/>
    <n v="0.65"/>
    <n v="31"/>
    <n v="-2"/>
    <n v="9"/>
    <n v="0.97899999999999998"/>
    <n v="0.01"/>
    <n v="1.9E-2"/>
  </r>
  <r>
    <x v="42"/>
    <x v="13"/>
    <d v="2017-01-01T00:00:00"/>
    <x v="5"/>
    <n v="340000"/>
    <n v="1.4999999999999999E-2"/>
    <n v="0.21"/>
    <n v="23"/>
    <n v="0.15"/>
    <n v="0.64300000000000002"/>
    <n v="35"/>
    <n v="-0.32700000000000001"/>
    <n v="1.333"/>
    <n v="26"/>
    <n v="-0.21199999999999999"/>
    <n v="0.625"/>
    <n v="34"/>
    <n v="3"/>
    <n v="-20"/>
    <n v="0.97699999999999998"/>
    <n v="-2E-3"/>
    <n v="2.9000000000000001E-2"/>
  </r>
  <r>
    <x v="42"/>
    <x v="13"/>
    <d v="2017-02-01T00:00:00"/>
    <x v="5"/>
    <n v="337000"/>
    <n v="-0.01"/>
    <n v="0.17299999999999999"/>
    <n v="26"/>
    <n v="0.13"/>
    <n v="0.73299999999999998"/>
    <n v="30"/>
    <n v="-0.14299999999999999"/>
    <n v="1.143"/>
    <n v="26"/>
    <n v="0"/>
    <n v="0.625"/>
    <n v="36"/>
    <n v="2"/>
    <n v="-8"/>
    <n v="0.96799999999999997"/>
    <n v="-8.9999999999999993E-3"/>
    <n v="0.01"/>
  </r>
  <r>
    <x v="42"/>
    <x v="13"/>
    <d v="2017-03-01T00:00:00"/>
    <x v="5"/>
    <n v="349000"/>
    <n v="3.6999999999999998E-2"/>
    <n v="7.3999999999999996E-2"/>
    <n v="23"/>
    <n v="-0.115"/>
    <n v="1.556"/>
    <n v="34"/>
    <n v="0.13300000000000001"/>
    <n v="1.2669999999999999"/>
    <n v="30"/>
    <n v="0.154"/>
    <n v="0.66700000000000004"/>
    <n v="49"/>
    <n v="13"/>
    <n v="-4"/>
    <n v="0.96899999999999997"/>
    <n v="1E-3"/>
    <n v="3.7999999999999999E-2"/>
  </r>
  <r>
    <x v="42"/>
    <x v="13"/>
    <d v="2017-04-01T00:00:00"/>
    <x v="5"/>
    <n v="375000"/>
    <n v="7.3999999999999996E-2"/>
    <n v="0.28299999999999997"/>
    <n v="25"/>
    <n v="8.6999999999999994E-2"/>
    <n v="0.78600000000000003"/>
    <n v="37"/>
    <n v="8.7999999999999995E-2"/>
    <n v="1.056"/>
    <n v="29"/>
    <n v="-3.3000000000000002E-2"/>
    <n v="0.70599999999999996"/>
    <n v="44"/>
    <n v="-6"/>
    <n v="-1"/>
    <n v="0.97499999999999998"/>
    <n v="7.0000000000000001E-3"/>
    <n v="2.7E-2"/>
  </r>
  <r>
    <x v="42"/>
    <x v="13"/>
    <d v="2017-05-01T00:00:00"/>
    <x v="5"/>
    <n v="401000"/>
    <n v="6.9000000000000006E-2"/>
    <n v="0.38400000000000001"/>
    <n v="17"/>
    <n v="-0.32"/>
    <n v="0.214"/>
    <n v="42"/>
    <n v="0.13500000000000001"/>
    <n v="0.75"/>
    <n v="27"/>
    <n v="-6.9000000000000006E-2"/>
    <n v="0.68799999999999994"/>
    <n v="31"/>
    <n v="-13"/>
    <n v="7"/>
    <n v="0.98799999999999999"/>
    <n v="1.2E-2"/>
    <n v="5.2999999999999999E-2"/>
  </r>
  <r>
    <x v="42"/>
    <x v="13"/>
    <d v="2017-06-01T00:00:00"/>
    <x v="5"/>
    <n v="375000"/>
    <n v="-6.5000000000000002E-2"/>
    <n v="0.11899999999999999"/>
    <n v="27"/>
    <n v="0.58799999999999997"/>
    <n v="0.22700000000000001"/>
    <n v="39"/>
    <n v="-7.0999999999999994E-2"/>
    <n v="0.219"/>
    <n v="30"/>
    <n v="0.111"/>
    <n v="0.25"/>
    <n v="25"/>
    <n v="-7"/>
    <n v="0"/>
    <n v="0.99399999999999999"/>
    <n v="6.0000000000000001E-3"/>
    <n v="2.5999999999999999E-2"/>
  </r>
  <r>
    <x v="42"/>
    <x v="13"/>
    <d v="2017-07-01T00:00:00"/>
    <x v="5"/>
    <n v="375000"/>
    <n v="0"/>
    <n v="1E-3"/>
    <n v="31"/>
    <n v="0.14799999999999999"/>
    <n v="0.55000000000000004"/>
    <n v="40"/>
    <n v="2.5999999999999999E-2"/>
    <n v="0.33300000000000002"/>
    <n v="33"/>
    <n v="0.1"/>
    <n v="0.57099999999999995"/>
    <n v="28"/>
    <n v="4"/>
    <n v="11"/>
    <n v="0.99"/>
    <n v="-4.0000000000000001E-3"/>
    <n v="1.2999999999999999E-2"/>
  </r>
  <r>
    <x v="42"/>
    <x v="13"/>
    <d v="2017-08-01T00:00:00"/>
    <x v="5"/>
    <n v="375000"/>
    <n v="0"/>
    <n v="1.9E-2"/>
    <n v="37"/>
    <n v="0.19400000000000001"/>
    <n v="0.85"/>
    <n v="37"/>
    <n v="-7.4999999999999997E-2"/>
    <n v="0.42299999999999999"/>
    <n v="37"/>
    <n v="0.121"/>
    <n v="0.68200000000000005"/>
    <n v="29"/>
    <n v="1"/>
    <n v="-2"/>
    <n v="0.98"/>
    <n v="-8.9999999999999993E-3"/>
    <n v="-1.7000000000000001E-2"/>
  </r>
  <r>
    <x v="42"/>
    <x v="13"/>
    <d v="2017-09-01T00:00:00"/>
    <x v="5"/>
    <n v="375000"/>
    <n v="0"/>
    <n v="0.26"/>
    <n v="28"/>
    <n v="-0.24299999999999999"/>
    <n v="0.75"/>
    <n v="34"/>
    <n v="-8.1000000000000003E-2"/>
    <n v="0.25900000000000001"/>
    <n v="34"/>
    <n v="-8.1000000000000003E-2"/>
    <n v="0.214"/>
    <n v="29"/>
    <n v="0"/>
    <n v="-7"/>
    <n v="0.97499999999999998"/>
    <n v="-6.0000000000000001E-3"/>
    <n v="-1.0999999999999999E-2"/>
  </r>
  <r>
    <x v="42"/>
    <x v="13"/>
    <d v="2017-10-01T00:00:00"/>
    <x v="5"/>
    <n v="390000"/>
    <n v="0.04"/>
    <n v="0.65300000000000002"/>
    <n v="21"/>
    <n v="-0.25"/>
    <n v="0.4"/>
    <n v="35"/>
    <n v="2.9000000000000001E-2"/>
    <n v="-0.255"/>
    <n v="29"/>
    <n v="-0.14699999999999999"/>
    <n v="-0.216"/>
    <n v="18"/>
    <n v="-11"/>
    <n v="-17"/>
    <n v="0.96199999999999997"/>
    <n v="-1.2999999999999999E-2"/>
    <n v="-1.6E-2"/>
  </r>
  <r>
    <x v="42"/>
    <x v="13"/>
    <d v="2017-11-01T00:00:00"/>
    <x v="5"/>
    <n v="365000"/>
    <n v="-6.4000000000000001E-2"/>
    <n v="0.35199999999999998"/>
    <n v="22"/>
    <n v="4.8000000000000001E-2"/>
    <n v="0.29399999999999998"/>
    <n v="33"/>
    <n v="-5.7000000000000002E-2"/>
    <n v="-0.41099999999999998"/>
    <n v="31"/>
    <n v="6.9000000000000006E-2"/>
    <n v="-3.1E-2"/>
    <n v="14"/>
    <n v="-4"/>
    <n v="-19"/>
    <n v="0.97299999999999998"/>
    <n v="1.0999999999999999E-2"/>
    <n v="4.0000000000000001E-3"/>
  </r>
  <r>
    <x v="42"/>
    <x v="13"/>
    <d v="2017-12-01T00:00:00"/>
    <x v="5"/>
    <n v="394000"/>
    <n v="7.8E-2"/>
    <n v="0.17499999999999999"/>
    <n v="25"/>
    <n v="0.13600000000000001"/>
    <n v="0.25"/>
    <n v="24"/>
    <n v="-0.27300000000000002"/>
    <n v="-0.53800000000000003"/>
    <n v="20"/>
    <n v="-0.35499999999999998"/>
    <n v="-0.39400000000000002"/>
    <n v="57"/>
    <n v="43"/>
    <n v="26"/>
    <n v="0.97099999999999997"/>
    <n v="-3.0000000000000001E-3"/>
    <n v="-8.0000000000000002E-3"/>
  </r>
  <r>
    <x v="42"/>
    <x v="13"/>
    <d v="2018-01-01T00:00:00"/>
    <x v="6"/>
    <n v="383000"/>
    <n v="-2.5999999999999999E-2"/>
    <n v="0.128"/>
    <n v="22"/>
    <n v="-0.12"/>
    <n v="-4.2999999999999997E-2"/>
    <n v="20"/>
    <n v="-0.16700000000000001"/>
    <n v="-0.42899999999999999"/>
    <n v="19"/>
    <n v="-0.05"/>
    <n v="-0.26900000000000002"/>
    <n v="61"/>
    <n v="4"/>
    <n v="27"/>
    <n v="0.97599999999999998"/>
    <n v="6.0000000000000001E-3"/>
    <n v="-1E-3"/>
  </r>
  <r>
    <x v="42"/>
    <x v="13"/>
    <d v="2018-02-01T00:00:00"/>
    <x v="6"/>
    <n v="395000"/>
    <n v="0.03"/>
    <n v="0.17299999999999999"/>
    <n v="20"/>
    <n v="-9.0999999999999998E-2"/>
    <n v="-0.23100000000000001"/>
    <n v="24"/>
    <n v="0.2"/>
    <n v="-0.2"/>
    <n v="22"/>
    <n v="0.158"/>
    <n v="-0.154"/>
    <n v="63"/>
    <n v="2"/>
    <n v="27"/>
    <n v="0.97299999999999998"/>
    <n v="-3.0000000000000001E-3"/>
    <n v="5.0000000000000001E-3"/>
  </r>
  <r>
    <x v="42"/>
    <x v="13"/>
    <d v="2018-03-01T00:00:00"/>
    <x v="6"/>
    <n v="389000"/>
    <n v="-1.4999999999999999E-2"/>
    <n v="0.115"/>
    <n v="21"/>
    <n v="0.05"/>
    <n v="-8.6999999999999994E-2"/>
    <n v="33"/>
    <n v="0.375"/>
    <n v="-2.9000000000000001E-2"/>
    <n v="14"/>
    <n v="-0.36399999999999999"/>
    <n v="-0.53300000000000003"/>
    <n v="38"/>
    <n v="-25"/>
    <n v="-11"/>
    <n v="0.97499999999999998"/>
    <n v="2E-3"/>
    <n v="6.0000000000000001E-3"/>
  </r>
  <r>
    <x v="42"/>
    <x v="13"/>
    <d v="2018-04-01T00:00:00"/>
    <x v="6"/>
    <n v="428000"/>
    <n v="0.1"/>
    <n v="0.14099999999999999"/>
    <n v="33"/>
    <n v="0.57099999999999995"/>
    <n v="0.32"/>
    <n v="28"/>
    <n v="-0.152"/>
    <n v="-0.24299999999999999"/>
    <n v="12"/>
    <n v="-0.14299999999999999"/>
    <n v="-0.58599999999999997"/>
    <n v="36"/>
    <n v="-2"/>
    <n v="-8"/>
    <n v="0.98199999999999998"/>
    <n v="8.0000000000000002E-3"/>
    <n v="7.0000000000000001E-3"/>
  </r>
  <r>
    <x v="43"/>
    <x v="13"/>
    <d v="2012-01-01T00:00:00"/>
    <x v="0"/>
    <n v="59000"/>
    <n v="-4.8000000000000001E-2"/>
    <n v="-0.13200000000000001"/>
    <n v="9"/>
    <n v="0.125"/>
    <n v="0"/>
    <n v="23"/>
    <n v="9.5000000000000001E-2"/>
    <n v="0.438"/>
    <n v="39"/>
    <n v="0.114"/>
    <n v="0.3"/>
    <n v="28"/>
    <n v="3"/>
    <n v="-82"/>
    <n v="1.0549999999999999"/>
    <n v="5.6000000000000001E-2"/>
    <n v="0.13400000000000001"/>
  </r>
  <r>
    <x v="43"/>
    <x v="13"/>
    <d v="2012-02-01T00:00:00"/>
    <x v="0"/>
    <n v="58000"/>
    <n v="-1.7000000000000001E-2"/>
    <n v="-0.17100000000000001"/>
    <n v="11"/>
    <n v="0.222"/>
    <n v="0.222"/>
    <n v="23"/>
    <n v="0"/>
    <n v="0.15"/>
    <n v="38"/>
    <n v="-2.5999999999999999E-2"/>
    <n v="0.188"/>
    <n v="75"/>
    <n v="47"/>
    <n v="-34"/>
    <n v="1.0089999999999999"/>
    <n v="-4.5999999999999999E-2"/>
    <n v="0.03"/>
  </r>
  <r>
    <x v="43"/>
    <x v="13"/>
    <d v="2012-03-01T00:00:00"/>
    <x v="0"/>
    <n v="77000"/>
    <n v="0.32300000000000001"/>
    <n v="0.224"/>
    <n v="12"/>
    <n v="9.0999999999999998E-2"/>
    <n v="0.5"/>
    <n v="26"/>
    <n v="0.13"/>
    <n v="8.3000000000000004E-2"/>
    <n v="31"/>
    <n v="-0.184"/>
    <n v="-0.16200000000000001"/>
    <n v="65"/>
    <n v="-10"/>
    <n v="-14"/>
    <n v="0.97799999999999998"/>
    <n v="-3.1E-2"/>
    <n v="-2.7E-2"/>
  </r>
  <r>
    <x v="43"/>
    <x v="13"/>
    <d v="2012-04-01T00:00:00"/>
    <x v="0"/>
    <n v="112000"/>
    <n v="0.45900000000000002"/>
    <n v="0.77800000000000002"/>
    <n v="19"/>
    <n v="0.58299999999999996"/>
    <n v="0.72699999999999998"/>
    <n v="27"/>
    <n v="3.7999999999999999E-2"/>
    <n v="-3.5999999999999997E-2"/>
    <n v="31"/>
    <n v="0"/>
    <n v="-0.20499999999999999"/>
    <n v="49"/>
    <n v="-16"/>
    <n v="-60"/>
    <n v="0.96699999999999997"/>
    <n v="-1.0999999999999999E-2"/>
    <n v="-2.1000000000000001E-2"/>
  </r>
  <r>
    <x v="43"/>
    <x v="13"/>
    <d v="2012-05-01T00:00:00"/>
    <x v="0"/>
    <n v="103000"/>
    <n v="-0.08"/>
    <n v="0.17"/>
    <n v="20"/>
    <n v="5.2999999999999999E-2"/>
    <n v="0.81799999999999995"/>
    <n v="22"/>
    <n v="-0.185"/>
    <n v="-0.185"/>
    <n v="28"/>
    <n v="-9.7000000000000003E-2"/>
    <n v="-0.222"/>
    <n v="42"/>
    <n v="-7"/>
    <n v="-69"/>
    <n v="0.96099999999999997"/>
    <n v="-6.0000000000000001E-3"/>
    <n v="-2.1000000000000001E-2"/>
  </r>
  <r>
    <x v="43"/>
    <x v="13"/>
    <d v="2012-06-01T00:00:00"/>
    <x v="0"/>
    <n v="117000"/>
    <n v="0.13600000000000001"/>
    <n v="0.28599999999999998"/>
    <n v="23"/>
    <n v="0.15"/>
    <n v="0.76900000000000002"/>
    <n v="27"/>
    <n v="0.22700000000000001"/>
    <n v="-6.9000000000000006E-2"/>
    <n v="25"/>
    <n v="-0.107"/>
    <n v="-0.35899999999999999"/>
    <n v="42"/>
    <n v="-1"/>
    <n v="-70"/>
    <n v="0.96099999999999997"/>
    <n v="0"/>
    <n v="1.4E-2"/>
  </r>
  <r>
    <x v="43"/>
    <x v="13"/>
    <d v="2012-07-01T00:00:00"/>
    <x v="0"/>
    <n v="111000"/>
    <n v="-5.0999999999999997E-2"/>
    <n v="6.5000000000000002E-2"/>
    <n v="22"/>
    <n v="-4.2999999999999997E-2"/>
    <n v="0.375"/>
    <n v="25"/>
    <n v="-7.3999999999999996E-2"/>
    <n v="-0.107"/>
    <n v="22"/>
    <n v="-0.12"/>
    <n v="-0.47599999999999998"/>
    <n v="34"/>
    <n v="-8"/>
    <n v="-51"/>
    <n v="0.95299999999999996"/>
    <n v="-8.0000000000000002E-3"/>
    <n v="-0.01"/>
  </r>
  <r>
    <x v="43"/>
    <x v="13"/>
    <d v="2012-08-01T00:00:00"/>
    <x v="0"/>
    <n v="121000"/>
    <n v="0.09"/>
    <n v="0.39300000000000002"/>
    <n v="22"/>
    <n v="0"/>
    <n v="0.46700000000000003"/>
    <n v="31"/>
    <n v="0.24"/>
    <n v="-8.7999999999999995E-2"/>
    <n v="16"/>
    <n v="-0.27300000000000002"/>
    <n v="-0.6"/>
    <n v="33"/>
    <n v="-2"/>
    <n v="-21"/>
    <n v="0.95899999999999996"/>
    <n v="7.0000000000000001E-3"/>
    <n v="2.7E-2"/>
  </r>
  <r>
    <x v="43"/>
    <x v="13"/>
    <d v="2012-09-01T00:00:00"/>
    <x v="0"/>
    <n v="125000"/>
    <n v="3.3000000000000002E-2"/>
    <n v="0.57699999999999996"/>
    <n v="25"/>
    <n v="0.13600000000000001"/>
    <n v="0.13600000000000001"/>
    <n v="24"/>
    <n v="-0.22600000000000001"/>
    <n v="-0.25"/>
    <n v="18"/>
    <n v="0.125"/>
    <n v="-0.56100000000000005"/>
    <n v="19"/>
    <n v="-14"/>
    <n v="-85"/>
    <n v="0.97699999999999998"/>
    <n v="1.7999999999999999E-2"/>
    <n v="6.6000000000000003E-2"/>
  </r>
  <r>
    <x v="43"/>
    <x v="13"/>
    <d v="2012-10-01T00:00:00"/>
    <x v="0"/>
    <n v="92000"/>
    <n v="-0.26400000000000001"/>
    <n v="0.53300000000000003"/>
    <n v="19"/>
    <n v="-0.24"/>
    <n v="0.11799999999999999"/>
    <n v="29"/>
    <n v="0.20799999999999999"/>
    <n v="0"/>
    <n v="24"/>
    <n v="0.33300000000000002"/>
    <n v="-0.33300000000000002"/>
    <n v="19"/>
    <n v="0"/>
    <n v="-84"/>
    <n v="0.96699999999999997"/>
    <n v="-0.01"/>
    <n v="8.1000000000000003E-2"/>
  </r>
  <r>
    <x v="43"/>
    <x v="13"/>
    <d v="2012-11-01T00:00:00"/>
    <x v="0"/>
    <n v="109000"/>
    <n v="0.17899999999999999"/>
    <n v="0.48499999999999999"/>
    <n v="16"/>
    <n v="-0.158"/>
    <n v="0"/>
    <n v="30"/>
    <n v="3.4000000000000002E-2"/>
    <n v="0.154"/>
    <n v="25"/>
    <n v="4.2000000000000003E-2"/>
    <n v="-0.30599999999999999"/>
    <n v="19"/>
    <n v="-1"/>
    <n v="-81"/>
    <n v="0.96799999999999997"/>
    <n v="1E-3"/>
    <n v="4.1000000000000002E-2"/>
  </r>
  <r>
    <x v="43"/>
    <x v="13"/>
    <d v="2012-12-01T00:00:00"/>
    <x v="0"/>
    <n v="132000"/>
    <n v="0.214"/>
    <n v="1.125"/>
    <n v="12"/>
    <n v="-0.25"/>
    <n v="0.5"/>
    <n v="30"/>
    <n v="0"/>
    <n v="0.42899999999999999"/>
    <n v="22"/>
    <n v="-0.12"/>
    <n v="-0.371"/>
    <n v="18"/>
    <n v="-1"/>
    <n v="-8"/>
    <n v="0.96499999999999997"/>
    <n v="-3.0000000000000001E-3"/>
    <n v="-3.4000000000000002E-2"/>
  </r>
  <r>
    <x v="43"/>
    <x v="13"/>
    <d v="2013-01-01T00:00:00"/>
    <x v="1"/>
    <n v="133000"/>
    <n v="6.0000000000000001E-3"/>
    <n v="1.246"/>
    <n v="17"/>
    <n v="0.41699999999999998"/>
    <n v="0.88900000000000001"/>
    <n v="34"/>
    <n v="0.13300000000000001"/>
    <n v="0.47799999999999998"/>
    <n v="26"/>
    <n v="0.182"/>
    <n v="-0.33300000000000002"/>
    <n v="19"/>
    <n v="2"/>
    <n v="-9"/>
    <n v="0.96599999999999997"/>
    <n v="1E-3"/>
    <n v="-8.7999999999999995E-2"/>
  </r>
  <r>
    <x v="43"/>
    <x v="13"/>
    <d v="2013-02-01T00:00:00"/>
    <x v="1"/>
    <n v="131000"/>
    <n v="-1.4999999999999999E-2"/>
    <n v="1.25"/>
    <n v="22"/>
    <n v="0.29399999999999998"/>
    <n v="1"/>
    <n v="27"/>
    <n v="-0.20599999999999999"/>
    <n v="0.17399999999999999"/>
    <n v="23"/>
    <n v="-0.115"/>
    <n v="-0.39500000000000002"/>
    <n v="30"/>
    <n v="11"/>
    <n v="-46"/>
    <n v="0.97599999999999998"/>
    <n v="0.01"/>
    <n v="-3.3000000000000002E-2"/>
  </r>
  <r>
    <x v="43"/>
    <x v="13"/>
    <d v="2013-03-01T00:00:00"/>
    <x v="1"/>
    <n v="125000"/>
    <n v="-4.2000000000000003E-2"/>
    <n v="0.629"/>
    <n v="25"/>
    <n v="0.13600000000000001"/>
    <n v="1.083"/>
    <n v="26"/>
    <n v="-3.6999999999999998E-2"/>
    <n v="0"/>
    <n v="14"/>
    <n v="-0.39100000000000001"/>
    <n v="-0.54800000000000004"/>
    <n v="42"/>
    <n v="13"/>
    <n v="-23"/>
    <n v="0.97699999999999998"/>
    <n v="1E-3"/>
    <n v="-1E-3"/>
  </r>
  <r>
    <x v="43"/>
    <x v="13"/>
    <d v="2013-04-01T00:00:00"/>
    <x v="1"/>
    <n v="116000"/>
    <n v="-6.9000000000000006E-2"/>
    <n v="3.9E-2"/>
    <n v="24"/>
    <n v="-0.04"/>
    <n v="0.26300000000000001"/>
    <n v="23"/>
    <n v="-0.115"/>
    <n v="-0.14799999999999999"/>
    <n v="13"/>
    <n v="-7.0999999999999994E-2"/>
    <n v="-0.58099999999999996"/>
    <n v="38"/>
    <n v="-5"/>
    <n v="-12"/>
    <n v="0.97799999999999998"/>
    <n v="1E-3"/>
    <n v="1.0999999999999999E-2"/>
  </r>
  <r>
    <x v="43"/>
    <x v="13"/>
    <d v="2013-05-01T00:00:00"/>
    <x v="1"/>
    <n v="115000"/>
    <n v="-1.2E-2"/>
    <n v="0.11700000000000001"/>
    <n v="25"/>
    <n v="4.2000000000000003E-2"/>
    <n v="0.25"/>
    <n v="39"/>
    <n v="0.69599999999999995"/>
    <n v="0.77300000000000002"/>
    <n v="24"/>
    <n v="0.84599999999999997"/>
    <n v="-0.14299999999999999"/>
    <n v="33"/>
    <n v="-5"/>
    <n v="-9"/>
    <n v="0.98399999999999999"/>
    <n v="5.0000000000000001E-3"/>
    <n v="2.3E-2"/>
  </r>
  <r>
    <x v="43"/>
    <x v="13"/>
    <d v="2013-06-01T00:00:00"/>
    <x v="1"/>
    <n v="145000"/>
    <n v="0.26300000000000001"/>
    <n v="0.24099999999999999"/>
    <n v="24"/>
    <n v="-0.04"/>
    <n v="4.2999999999999997E-2"/>
    <n v="46"/>
    <n v="0.17899999999999999"/>
    <n v="0.70399999999999996"/>
    <n v="22"/>
    <n v="-8.3000000000000004E-2"/>
    <n v="-0.12"/>
    <n v="18"/>
    <n v="-16"/>
    <n v="-24"/>
    <n v="1.004"/>
    <n v="0.02"/>
    <n v="4.2999999999999997E-2"/>
  </r>
  <r>
    <x v="43"/>
    <x v="13"/>
    <d v="2013-07-01T00:00:00"/>
    <x v="1"/>
    <n v="132000"/>
    <n v="-9.2999999999999999E-2"/>
    <n v="0.186"/>
    <n v="28"/>
    <n v="0.16700000000000001"/>
    <n v="0.27300000000000002"/>
    <n v="48"/>
    <n v="4.2999999999999997E-2"/>
    <n v="0.92"/>
    <n v="23"/>
    <n v="4.4999999999999998E-2"/>
    <n v="4.4999999999999998E-2"/>
    <n v="13"/>
    <n v="-5"/>
    <n v="-22"/>
    <n v="1.002"/>
    <n v="-2E-3"/>
    <n v="4.9000000000000002E-2"/>
  </r>
  <r>
    <x v="43"/>
    <x v="13"/>
    <d v="2013-08-01T00:00:00"/>
    <x v="1"/>
    <n v="159000"/>
    <n v="0.20699999999999999"/>
    <n v="0.314"/>
    <n v="29"/>
    <n v="3.5999999999999997E-2"/>
    <n v="0.318"/>
    <n v="39"/>
    <n v="-0.188"/>
    <n v="0.25800000000000001"/>
    <n v="21"/>
    <n v="-8.6999999999999994E-2"/>
    <n v="0.313"/>
    <n v="12"/>
    <n v="-1"/>
    <n v="-21"/>
    <n v="1.0109999999999999"/>
    <n v="0.01"/>
    <n v="5.1999999999999998E-2"/>
  </r>
  <r>
    <x v="43"/>
    <x v="13"/>
    <d v="2013-09-01T00:00:00"/>
    <x v="1"/>
    <n v="135000"/>
    <n v="-0.151"/>
    <n v="0.08"/>
    <n v="33"/>
    <n v="0.13800000000000001"/>
    <n v="0.32"/>
    <n v="34"/>
    <n v="-0.128"/>
    <n v="0.41699999999999998"/>
    <n v="19"/>
    <n v="-9.5000000000000001E-2"/>
    <n v="5.6000000000000001E-2"/>
    <n v="9"/>
    <n v="-3"/>
    <n v="-10"/>
    <n v="0.995"/>
    <n v="-1.7000000000000001E-2"/>
    <n v="1.7000000000000001E-2"/>
  </r>
  <r>
    <x v="43"/>
    <x v="13"/>
    <d v="2013-10-01T00:00:00"/>
    <x v="1"/>
    <n v="162000"/>
    <n v="0.20300000000000001"/>
    <n v="0.76600000000000001"/>
    <n v="30"/>
    <n v="-9.0999999999999998E-2"/>
    <n v="0.57899999999999996"/>
    <n v="34"/>
    <n v="0"/>
    <n v="0.17199999999999999"/>
    <n v="22"/>
    <n v="0.158"/>
    <n v="-8.3000000000000004E-2"/>
    <n v="13"/>
    <n v="4"/>
    <n v="-6"/>
    <n v="0.996"/>
    <n v="2E-3"/>
    <n v="2.9000000000000001E-2"/>
  </r>
  <r>
    <x v="43"/>
    <x v="13"/>
    <d v="2013-11-01T00:00:00"/>
    <x v="1"/>
    <n v="125000"/>
    <n v="-0.23100000000000001"/>
    <n v="0.152"/>
    <n v="32"/>
    <n v="6.7000000000000004E-2"/>
    <n v="1"/>
    <n v="30"/>
    <n v="-0.11799999999999999"/>
    <n v="0"/>
    <n v="20"/>
    <n v="-9.0999999999999998E-2"/>
    <n v="-0.2"/>
    <n v="15"/>
    <n v="2"/>
    <n v="-4"/>
    <n v="0.97"/>
    <n v="-2.5999999999999999E-2"/>
    <n v="1E-3"/>
  </r>
  <r>
    <x v="43"/>
    <x v="13"/>
    <d v="2013-12-01T00:00:00"/>
    <x v="1"/>
    <n v="125000"/>
    <n v="0"/>
    <n v="-5.0999999999999997E-2"/>
    <n v="32"/>
    <n v="0"/>
    <n v="1.667"/>
    <n v="34"/>
    <n v="0.13300000000000001"/>
    <n v="0.13300000000000001"/>
    <n v="15"/>
    <n v="-0.25"/>
    <n v="-0.318"/>
    <n v="20"/>
    <n v="5"/>
    <n v="3"/>
    <n v="0.97399999999999998"/>
    <n v="4.0000000000000001E-3"/>
    <n v="8.9999999999999993E-3"/>
  </r>
  <r>
    <x v="43"/>
    <x v="13"/>
    <d v="2014-01-01T00:00:00"/>
    <x v="2"/>
    <n v="134000"/>
    <n v="7.0000000000000007E-2"/>
    <n v="8.9999999999999993E-3"/>
    <n v="32"/>
    <n v="0"/>
    <n v="0.88200000000000001"/>
    <n v="29"/>
    <n v="-0.14699999999999999"/>
    <n v="-0.14699999999999999"/>
    <n v="14"/>
    <n v="-6.7000000000000004E-2"/>
    <n v="-0.46200000000000002"/>
    <n v="30"/>
    <n v="10"/>
    <n v="11"/>
    <n v="0.97499999999999998"/>
    <n v="0"/>
    <n v="8.0000000000000002E-3"/>
  </r>
  <r>
    <x v="43"/>
    <x v="13"/>
    <d v="2014-02-01T00:00:00"/>
    <x v="2"/>
    <n v="145000"/>
    <n v="8.5000000000000006E-2"/>
    <n v="0.112"/>
    <n v="26"/>
    <n v="-0.188"/>
    <n v="0.182"/>
    <n v="33"/>
    <n v="0.13800000000000001"/>
    <n v="0.222"/>
    <n v="11"/>
    <n v="-0.214"/>
    <n v="-0.52200000000000002"/>
    <n v="22"/>
    <n v="-8"/>
    <n v="-8"/>
    <n v="0.99299999999999999"/>
    <n v="1.9E-2"/>
    <n v="1.7000000000000001E-2"/>
  </r>
  <r>
    <x v="43"/>
    <x v="13"/>
    <d v="2014-03-01T00:00:00"/>
    <x v="2"/>
    <n v="159000"/>
    <n v="9.1999999999999998E-2"/>
    <n v="0.26800000000000002"/>
    <n v="24"/>
    <n v="-7.6999999999999999E-2"/>
    <n v="-0.04"/>
    <n v="36"/>
    <n v="9.0999999999999998E-2"/>
    <n v="0.38500000000000001"/>
    <n v="14"/>
    <n v="0.27300000000000002"/>
    <n v="0"/>
    <n v="20"/>
    <n v="-2"/>
    <n v="-22"/>
    <n v="0.98199999999999998"/>
    <n v="-1.0999999999999999E-2"/>
    <n v="5.0000000000000001E-3"/>
  </r>
  <r>
    <x v="43"/>
    <x v="13"/>
    <d v="2014-04-01T00:00:00"/>
    <x v="2"/>
    <n v="190000"/>
    <n v="0.19900000000000001"/>
    <n v="0.63300000000000001"/>
    <n v="27"/>
    <n v="0.125"/>
    <n v="0.125"/>
    <n v="44"/>
    <n v="0.222"/>
    <n v="0.91300000000000003"/>
    <n v="16"/>
    <n v="0.14299999999999999"/>
    <n v="0.23100000000000001"/>
    <n v="8"/>
    <n v="-12"/>
    <n v="-30"/>
    <n v="1.008"/>
    <n v="2.5999999999999999E-2"/>
    <n v="0.03"/>
  </r>
  <r>
    <x v="43"/>
    <x v="13"/>
    <d v="2014-05-01T00:00:00"/>
    <x v="2"/>
    <n v="175000"/>
    <n v="-7.9000000000000001E-2"/>
    <n v="0.52200000000000002"/>
    <n v="37"/>
    <n v="0.37"/>
    <n v="0.48"/>
    <n v="44"/>
    <n v="0"/>
    <n v="0.128"/>
    <n v="11"/>
    <n v="-0.313"/>
    <n v="-0.54200000000000004"/>
    <n v="12"/>
    <n v="4"/>
    <n v="-22"/>
    <n v="1.006"/>
    <n v="-2E-3"/>
    <n v="2.3E-2"/>
  </r>
  <r>
    <x v="43"/>
    <x v="13"/>
    <d v="2014-06-01T00:00:00"/>
    <x v="2"/>
    <n v="194000"/>
    <n v="0.109"/>
    <n v="0.33700000000000002"/>
    <n v="41"/>
    <n v="0.108"/>
    <n v="0.70799999999999996"/>
    <n v="40"/>
    <n v="-9.0999999999999998E-2"/>
    <n v="-0.13"/>
    <n v="6"/>
    <n v="-0.45500000000000002"/>
    <n v="-0.72699999999999998"/>
    <n v="14"/>
    <n v="3"/>
    <n v="-4"/>
    <n v="1.0109999999999999"/>
    <n v="5.0000000000000001E-3"/>
    <n v="7.0000000000000001E-3"/>
  </r>
  <r>
    <x v="43"/>
    <x v="13"/>
    <d v="2014-07-01T00:00:00"/>
    <x v="2"/>
    <n v="183000"/>
    <n v="-5.7000000000000002E-2"/>
    <n v="0.39"/>
    <n v="43"/>
    <n v="4.9000000000000002E-2"/>
    <n v="0.53600000000000003"/>
    <n v="40"/>
    <n v="0"/>
    <n v="-0.16700000000000001"/>
    <n v="14"/>
    <n v="1.333"/>
    <n v="-0.39100000000000001"/>
    <n v="16"/>
    <n v="2"/>
    <n v="4"/>
    <n v="1.0009999999999999"/>
    <n v="-8.9999999999999993E-3"/>
    <n v="0"/>
  </r>
  <r>
    <x v="43"/>
    <x v="13"/>
    <d v="2014-08-01T00:00:00"/>
    <x v="2"/>
    <n v="192000"/>
    <n v="4.9000000000000002E-2"/>
    <n v="0.20799999999999999"/>
    <n v="35"/>
    <n v="-0.186"/>
    <n v="0.20699999999999999"/>
    <n v="44"/>
    <n v="0.1"/>
    <n v="0.128"/>
    <n v="22"/>
    <n v="0.57099999999999995"/>
    <n v="4.8000000000000001E-2"/>
    <n v="9"/>
    <n v="-8"/>
    <n v="-4"/>
    <n v="1.008"/>
    <n v="7.0000000000000001E-3"/>
    <n v="-3.0000000000000001E-3"/>
  </r>
  <r>
    <x v="43"/>
    <x v="13"/>
    <d v="2014-09-01T00:00:00"/>
    <x v="2"/>
    <n v="181000"/>
    <n v="-5.8999999999999997E-2"/>
    <n v="0.33900000000000002"/>
    <n v="28"/>
    <n v="-0.2"/>
    <n v="-0.152"/>
    <n v="49"/>
    <n v="0.114"/>
    <n v="0.441"/>
    <n v="26"/>
    <n v="0.182"/>
    <n v="0.36799999999999999"/>
    <n v="8"/>
    <n v="-1"/>
    <n v="-1"/>
    <n v="1.0089999999999999"/>
    <n v="0"/>
    <n v="1.4E-2"/>
  </r>
  <r>
    <x v="43"/>
    <x v="13"/>
    <d v="2014-10-01T00:00:00"/>
    <x v="2"/>
    <n v="175000"/>
    <n v="-3.3000000000000002E-2"/>
    <n v="7.5999999999999998E-2"/>
    <n v="26"/>
    <n v="-7.0999999999999994E-2"/>
    <n v="-0.13300000000000001"/>
    <n v="49"/>
    <n v="0"/>
    <n v="0.441"/>
    <n v="25"/>
    <n v="-3.7999999999999999E-2"/>
    <n v="0.13600000000000001"/>
    <n v="15"/>
    <n v="7"/>
    <n v="2"/>
    <n v="0.98499999999999999"/>
    <n v="-2.4E-2"/>
    <n v="-1.0999999999999999E-2"/>
  </r>
  <r>
    <x v="43"/>
    <x v="13"/>
    <d v="2014-11-01T00:00:00"/>
    <x v="2"/>
    <n v="173000"/>
    <n v="-8.9999999999999993E-3"/>
    <n v="0.38600000000000001"/>
    <n v="28"/>
    <n v="7.6999999999999999E-2"/>
    <n v="-0.125"/>
    <n v="45"/>
    <n v="-8.2000000000000003E-2"/>
    <n v="0.5"/>
    <n v="28"/>
    <n v="0.12"/>
    <n v="0.4"/>
    <n v="34"/>
    <n v="19"/>
    <n v="19"/>
    <n v="0.96699999999999997"/>
    <n v="-1.7000000000000001E-2"/>
    <n v="-2E-3"/>
  </r>
  <r>
    <x v="43"/>
    <x v="13"/>
    <d v="2014-12-01T00:00:00"/>
    <x v="2"/>
    <n v="200000"/>
    <n v="0.154"/>
    <n v="0.6"/>
    <n v="33"/>
    <n v="0.17899999999999999"/>
    <n v="3.1E-2"/>
    <n v="37"/>
    <n v="-0.17799999999999999"/>
    <n v="8.7999999999999995E-2"/>
    <n v="27"/>
    <n v="-3.5999999999999997E-2"/>
    <n v="0.8"/>
    <n v="31"/>
    <n v="-3"/>
    <n v="11"/>
    <n v="0.97399999999999998"/>
    <n v="6.0000000000000001E-3"/>
    <n v="-1E-3"/>
  </r>
  <r>
    <x v="43"/>
    <x v="13"/>
    <d v="2015-01-01T00:00:00"/>
    <x v="3"/>
    <n v="216000"/>
    <n v="0.08"/>
    <n v="0.61599999999999999"/>
    <n v="25"/>
    <n v="-0.24199999999999999"/>
    <n v="-0.219"/>
    <n v="27"/>
    <n v="-0.27"/>
    <n v="-6.9000000000000006E-2"/>
    <n v="19"/>
    <n v="-0.29599999999999999"/>
    <n v="0.35699999999999998"/>
    <n v="31"/>
    <n v="0"/>
    <n v="1"/>
    <n v="0.98799999999999999"/>
    <n v="1.4E-2"/>
    <n v="1.2999999999999999E-2"/>
  </r>
  <r>
    <x v="43"/>
    <x v="13"/>
    <d v="2015-02-01T00:00:00"/>
    <x v="3"/>
    <n v="227000"/>
    <n v="5.0999999999999997E-2"/>
    <n v="0.56399999999999995"/>
    <n v="28"/>
    <n v="0.12"/>
    <n v="7.6999999999999999E-2"/>
    <n v="28"/>
    <n v="3.6999999999999998E-2"/>
    <n v="-0.152"/>
    <n v="23"/>
    <n v="0.21099999999999999"/>
    <n v="1.091"/>
    <n v="20"/>
    <n v="-12"/>
    <n v="-3"/>
    <n v="0.98"/>
    <n v="-8.0000000000000002E-3"/>
    <n v="-1.2999999999999999E-2"/>
  </r>
  <r>
    <x v="43"/>
    <x v="13"/>
    <d v="2015-03-01T00:00:00"/>
    <x v="3"/>
    <n v="211000"/>
    <n v="-6.9000000000000006E-2"/>
    <n v="0.33400000000000002"/>
    <n v="28"/>
    <n v="0"/>
    <n v="0.16700000000000001"/>
    <n v="36"/>
    <n v="0.28599999999999998"/>
    <n v="0"/>
    <n v="19"/>
    <n v="-0.17399999999999999"/>
    <n v="0.35699999999999998"/>
    <n v="52"/>
    <n v="33"/>
    <n v="32"/>
    <n v="0.97299999999999998"/>
    <n v="-7.0000000000000001E-3"/>
    <n v="-8.9999999999999993E-3"/>
  </r>
  <r>
    <x v="43"/>
    <x v="13"/>
    <d v="2015-04-01T00:00:00"/>
    <x v="3"/>
    <n v="251000"/>
    <n v="0.187"/>
    <n v="0.32100000000000001"/>
    <n v="40"/>
    <n v="0.42899999999999999"/>
    <n v="0.48099999999999998"/>
    <n v="47"/>
    <n v="0.30599999999999999"/>
    <n v="6.8000000000000005E-2"/>
    <n v="16"/>
    <n v="-0.158"/>
    <n v="0"/>
    <n v="24"/>
    <n v="-28"/>
    <n v="16"/>
    <n v="0.97799999999999998"/>
    <n v="5.0000000000000001E-3"/>
    <n v="-0.03"/>
  </r>
  <r>
    <x v="43"/>
    <x v="13"/>
    <d v="2015-05-01T00:00:00"/>
    <x v="3"/>
    <n v="252000"/>
    <n v="4.0000000000000001E-3"/>
    <n v="0.44"/>
    <n v="45"/>
    <n v="0.125"/>
    <n v="0.216"/>
    <n v="47"/>
    <n v="0"/>
    <n v="6.8000000000000005E-2"/>
    <n v="13"/>
    <n v="-0.188"/>
    <n v="0.182"/>
    <n v="21"/>
    <n v="-3"/>
    <n v="10"/>
    <n v="0.99"/>
    <n v="1.2E-2"/>
    <n v="-1.7000000000000001E-2"/>
  </r>
  <r>
    <x v="43"/>
    <x v="13"/>
    <d v="2015-06-01T00:00:00"/>
    <x v="3"/>
    <n v="252000"/>
    <n v="0"/>
    <n v="0.29799999999999999"/>
    <n v="47"/>
    <n v="4.3999999999999997E-2"/>
    <n v="0.14599999999999999"/>
    <n v="46"/>
    <n v="-2.1000000000000001E-2"/>
    <n v="0.15"/>
    <n v="17"/>
    <n v="0.308"/>
    <n v="1.833"/>
    <n v="12"/>
    <n v="-9"/>
    <n v="-2"/>
    <n v="0.99199999999999999"/>
    <n v="3.0000000000000001E-3"/>
    <n v="-1.9E-2"/>
  </r>
  <r>
    <x v="43"/>
    <x v="13"/>
    <d v="2015-07-01T00:00:00"/>
    <x v="3"/>
    <n v="250000"/>
    <n v="-8.0000000000000002E-3"/>
    <n v="0.36599999999999999"/>
    <n v="40"/>
    <n v="-0.14899999999999999"/>
    <n v="-7.0000000000000007E-2"/>
    <n v="43"/>
    <n v="-6.5000000000000002E-2"/>
    <n v="7.4999999999999997E-2"/>
    <n v="20"/>
    <n v="0.17599999999999999"/>
    <n v="0.42899999999999999"/>
    <n v="12"/>
    <n v="0"/>
    <n v="-4"/>
    <n v="0.99299999999999999"/>
    <n v="0"/>
    <n v="-8.9999999999999993E-3"/>
  </r>
  <r>
    <x v="43"/>
    <x v="13"/>
    <d v="2015-08-01T00:00:00"/>
    <x v="3"/>
    <n v="243000"/>
    <n v="-0.03"/>
    <n v="0.26300000000000001"/>
    <n v="34"/>
    <n v="-0.15"/>
    <n v="-2.9000000000000001E-2"/>
    <n v="42"/>
    <n v="-2.3E-2"/>
    <n v="-4.4999999999999998E-2"/>
    <n v="22"/>
    <n v="0.1"/>
    <n v="0"/>
    <n v="15"/>
    <n v="3"/>
    <n v="7"/>
    <n v="0.96599999999999997"/>
    <n v="-2.7E-2"/>
    <n v="-4.2999999999999997E-2"/>
  </r>
  <r>
    <x v="43"/>
    <x v="13"/>
    <d v="2015-09-01T00:00:00"/>
    <x v="3"/>
    <n v="245000"/>
    <n v="0.01"/>
    <n v="0.35499999999999998"/>
    <n v="31"/>
    <n v="-8.7999999999999995E-2"/>
    <n v="0.107"/>
    <n v="39"/>
    <n v="-7.0999999999999994E-2"/>
    <n v="-0.20399999999999999"/>
    <n v="21"/>
    <n v="-4.4999999999999998E-2"/>
    <n v="-0.192"/>
    <n v="21"/>
    <n v="6"/>
    <n v="13"/>
    <n v="0.96799999999999997"/>
    <n v="2E-3"/>
    <n v="-4.1000000000000002E-2"/>
  </r>
  <r>
    <x v="43"/>
    <x v="13"/>
    <d v="2015-10-01T00:00:00"/>
    <x v="3"/>
    <n v="245000"/>
    <n v="0"/>
    <n v="0.40200000000000002"/>
    <n v="29"/>
    <n v="-6.5000000000000002E-2"/>
    <n v="0.115"/>
    <n v="36"/>
    <n v="-7.6999999999999999E-2"/>
    <n v="-0.26500000000000001"/>
    <n v="26"/>
    <n v="0.23799999999999999"/>
    <n v="0.04"/>
    <n v="21"/>
    <n v="0"/>
    <n v="6"/>
    <n v="0.96199999999999997"/>
    <n v="-6.0000000000000001E-3"/>
    <n v="-2.3E-2"/>
  </r>
  <r>
    <x v="43"/>
    <x v="13"/>
    <d v="2015-11-01T00:00:00"/>
    <x v="3"/>
    <n v="202000"/>
    <n v="-0.17399999999999999"/>
    <n v="0.16800000000000001"/>
    <n v="24"/>
    <n v="-0.17199999999999999"/>
    <n v="-0.14299999999999999"/>
    <n v="35"/>
    <n v="-2.8000000000000001E-2"/>
    <n v="-0.222"/>
    <n v="25"/>
    <n v="-3.7999999999999999E-2"/>
    <n v="-0.107"/>
    <n v="23"/>
    <n v="2"/>
    <n v="-11"/>
    <n v="0.99299999999999999"/>
    <n v="3.1E-2"/>
    <n v="2.5999999999999999E-2"/>
  </r>
  <r>
    <x v="43"/>
    <x v="13"/>
    <d v="2015-12-01T00:00:00"/>
    <x v="3"/>
    <n v="209000"/>
    <n v="3.3000000000000002E-2"/>
    <n v="4.4999999999999998E-2"/>
    <n v="23"/>
    <n v="-4.2000000000000003E-2"/>
    <n v="-0.30299999999999999"/>
    <n v="34"/>
    <n v="-2.9000000000000001E-2"/>
    <n v="-8.1000000000000003E-2"/>
    <n v="23"/>
    <n v="-0.08"/>
    <n v="-0.14799999999999999"/>
    <n v="40"/>
    <n v="17"/>
    <n v="9"/>
    <n v="0.98699999999999999"/>
    <n v="-6.0000000000000001E-3"/>
    <n v="1.2999999999999999E-2"/>
  </r>
  <r>
    <x v="43"/>
    <x v="13"/>
    <d v="2016-01-01T00:00:00"/>
    <x v="4"/>
    <n v="230000"/>
    <n v="0.1"/>
    <n v="6.5000000000000002E-2"/>
    <n v="23"/>
    <n v="0"/>
    <n v="-0.08"/>
    <n v="32"/>
    <n v="-5.8999999999999997E-2"/>
    <n v="0.185"/>
    <n v="26"/>
    <n v="0.13"/>
    <n v="0.36799999999999999"/>
    <n v="32"/>
    <n v="-8"/>
    <n v="1"/>
    <n v="0.99299999999999999"/>
    <n v="6.0000000000000001E-3"/>
    <n v="5.0000000000000001E-3"/>
  </r>
  <r>
    <x v="43"/>
    <x v="13"/>
    <d v="2016-02-01T00:00:00"/>
    <x v="4"/>
    <n v="233000"/>
    <n v="1.2999999999999999E-2"/>
    <n v="2.5999999999999999E-2"/>
    <n v="23"/>
    <n v="0"/>
    <n v="-0.17899999999999999"/>
    <n v="35"/>
    <n v="9.4E-2"/>
    <n v="0.25"/>
    <n v="25"/>
    <n v="-3.7999999999999999E-2"/>
    <n v="8.6999999999999994E-2"/>
    <n v="43"/>
    <n v="11"/>
    <n v="24"/>
    <n v="0.98799999999999999"/>
    <n v="-5.0000000000000001E-3"/>
    <n v="7.0000000000000001E-3"/>
  </r>
  <r>
    <x v="43"/>
    <x v="13"/>
    <d v="2016-03-01T00:00:00"/>
    <x v="4"/>
    <n v="232000"/>
    <n v="-4.0000000000000001E-3"/>
    <n v="9.7000000000000003E-2"/>
    <n v="29"/>
    <n v="0.26100000000000001"/>
    <n v="3.5999999999999997E-2"/>
    <n v="43"/>
    <n v="0.22900000000000001"/>
    <n v="0.19400000000000001"/>
    <n v="26"/>
    <n v="0.04"/>
    <n v="0.36799999999999999"/>
    <n v="14"/>
    <n v="-30"/>
    <n v="-39"/>
    <n v="1"/>
    <n v="1.2E-2"/>
    <n v="2.7E-2"/>
  </r>
  <r>
    <x v="43"/>
    <x v="13"/>
    <d v="2016-04-01T00:00:00"/>
    <x v="4"/>
    <n v="253000"/>
    <n v="8.7999999999999995E-2"/>
    <n v="6.0000000000000001E-3"/>
    <n v="36"/>
    <n v="0.24099999999999999"/>
    <n v="-0.1"/>
    <n v="58"/>
    <n v="0.34899999999999998"/>
    <n v="0.23400000000000001"/>
    <n v="31"/>
    <n v="0.192"/>
    <n v="0.93799999999999994"/>
    <n v="14"/>
    <n v="1"/>
    <n v="-10"/>
    <n v="0.99299999999999999"/>
    <n v="-7.0000000000000001E-3"/>
    <n v="1.4999999999999999E-2"/>
  </r>
  <r>
    <x v="43"/>
    <x v="13"/>
    <d v="2016-05-01T00:00:00"/>
    <x v="4"/>
    <n v="260000"/>
    <n v="0.03"/>
    <n v="3.2000000000000001E-2"/>
    <n v="45"/>
    <n v="0.25"/>
    <n v="0"/>
    <n v="61"/>
    <n v="5.1999999999999998E-2"/>
    <n v="0.29799999999999999"/>
    <n v="27"/>
    <n v="-0.129"/>
    <n v="1.077"/>
    <n v="15"/>
    <n v="1"/>
    <n v="-7"/>
    <n v="0.995"/>
    <n v="2E-3"/>
    <n v="5.0000000000000001E-3"/>
  </r>
  <r>
    <x v="43"/>
    <x v="13"/>
    <d v="2016-06-01T00:00:00"/>
    <x v="4"/>
    <n v="290000"/>
    <n v="0.113"/>
    <n v="0.14899999999999999"/>
    <n v="48"/>
    <n v="6.7000000000000004E-2"/>
    <n v="2.1000000000000001E-2"/>
    <n v="57"/>
    <n v="-6.6000000000000003E-2"/>
    <n v="0.23899999999999999"/>
    <n v="27"/>
    <n v="0"/>
    <n v="0.58799999999999997"/>
    <n v="18"/>
    <n v="4"/>
    <n v="6"/>
    <n v="0.99299999999999999"/>
    <n v="-2E-3"/>
    <n v="1E-3"/>
  </r>
  <r>
    <x v="43"/>
    <x v="13"/>
    <d v="2016-07-01T00:00:00"/>
    <x v="4"/>
    <n v="283000"/>
    <n v="-2.1999999999999999E-2"/>
    <n v="0.13300000000000001"/>
    <n v="52"/>
    <n v="8.3000000000000004E-2"/>
    <n v="0.3"/>
    <n v="49"/>
    <n v="-0.14000000000000001"/>
    <n v="0.14000000000000001"/>
    <n v="26"/>
    <n v="-3.6999999999999998E-2"/>
    <n v="0.3"/>
    <n v="19"/>
    <n v="1"/>
    <n v="7"/>
    <n v="0.999"/>
    <n v="7.0000000000000001E-3"/>
    <n v="7.0000000000000001E-3"/>
  </r>
  <r>
    <x v="43"/>
    <x v="13"/>
    <d v="2016-08-01T00:00:00"/>
    <x v="4"/>
    <n v="274000"/>
    <n v="-3.4000000000000002E-2"/>
    <n v="0.129"/>
    <n v="50"/>
    <n v="-3.7999999999999999E-2"/>
    <n v="0.47099999999999997"/>
    <n v="42"/>
    <n v="-0.14299999999999999"/>
    <n v="0"/>
    <n v="30"/>
    <n v="0.154"/>
    <n v="0.36399999999999999"/>
    <n v="19"/>
    <n v="-1"/>
    <n v="4"/>
    <n v="0.98299999999999998"/>
    <n v="-1.6E-2"/>
    <n v="1.7000000000000001E-2"/>
  </r>
  <r>
    <x v="43"/>
    <x v="13"/>
    <d v="2016-09-01T00:00:00"/>
    <x v="4"/>
    <n v="290000"/>
    <n v="5.8000000000000003E-2"/>
    <n v="0.182"/>
    <n v="38"/>
    <n v="-0.24"/>
    <n v="0.22600000000000001"/>
    <n v="40"/>
    <n v="-4.8000000000000001E-2"/>
    <n v="2.5999999999999999E-2"/>
    <n v="32"/>
    <n v="6.7000000000000004E-2"/>
    <n v="0.52400000000000002"/>
    <n v="21"/>
    <n v="2"/>
    <n v="-1"/>
    <n v="0.97599999999999998"/>
    <n v="-7.0000000000000001E-3"/>
    <n v="8.0000000000000002E-3"/>
  </r>
  <r>
    <x v="43"/>
    <x v="13"/>
    <d v="2016-10-01T00:00:00"/>
    <x v="4"/>
    <n v="265000"/>
    <n v="-8.5999999999999993E-2"/>
    <n v="0.08"/>
    <n v="27"/>
    <n v="-0.28899999999999998"/>
    <n v="-6.9000000000000006E-2"/>
    <n v="38"/>
    <n v="-0.05"/>
    <n v="5.6000000000000001E-2"/>
    <n v="34"/>
    <n v="6.3E-2"/>
    <n v="0.308"/>
    <n v="15"/>
    <n v="-6"/>
    <n v="-6"/>
    <n v="0.95899999999999996"/>
    <n v="-1.7000000000000001E-2"/>
    <n v="-3.0000000000000001E-3"/>
  </r>
  <r>
    <x v="43"/>
    <x v="13"/>
    <d v="2016-11-01T00:00:00"/>
    <x v="4"/>
    <n v="290000"/>
    <n v="9.6000000000000002E-2"/>
    <n v="0.433"/>
    <n v="19"/>
    <n v="-0.29599999999999999"/>
    <n v="-0.20799999999999999"/>
    <n v="40"/>
    <n v="5.2999999999999999E-2"/>
    <n v="0.14299999999999999"/>
    <n v="35"/>
    <n v="2.9000000000000001E-2"/>
    <n v="0.4"/>
    <n v="24"/>
    <n v="9"/>
    <n v="1"/>
    <n v="0.98499999999999999"/>
    <n v="2.7E-2"/>
    <n v="-8.0000000000000002E-3"/>
  </r>
  <r>
    <x v="43"/>
    <x v="13"/>
    <d v="2016-12-01T00:00:00"/>
    <x v="4"/>
    <n v="300000"/>
    <n v="3.4000000000000002E-2"/>
    <n v="0.435"/>
    <n v="23"/>
    <n v="0.21099999999999999"/>
    <n v="0"/>
    <n v="41"/>
    <n v="2.5000000000000001E-2"/>
    <n v="0.20599999999999999"/>
    <n v="37"/>
    <n v="5.7000000000000002E-2"/>
    <n v="0.60899999999999999"/>
    <n v="54"/>
    <n v="30"/>
    <n v="14"/>
    <n v="0.97099999999999997"/>
    <n v="-1.4E-2"/>
    <n v="-1.6E-2"/>
  </r>
  <r>
    <x v="43"/>
    <x v="13"/>
    <d v="2017-01-01T00:00:00"/>
    <x v="5"/>
    <n v="300000"/>
    <n v="0"/>
    <n v="0.30399999999999999"/>
    <n v="23"/>
    <n v="0"/>
    <n v="0"/>
    <n v="34"/>
    <n v="-0.17100000000000001"/>
    <n v="6.3E-2"/>
    <n v="29"/>
    <n v="-0.216"/>
    <n v="0.115"/>
    <n v="82"/>
    <n v="28"/>
    <n v="50"/>
    <n v="0.96399999999999997"/>
    <n v="-7.0000000000000001E-3"/>
    <n v="-2.9000000000000001E-2"/>
  </r>
  <r>
    <x v="43"/>
    <x v="13"/>
    <d v="2017-02-01T00:00:00"/>
    <x v="5"/>
    <n v="299000"/>
    <n v="-3.0000000000000001E-3"/>
    <n v="0.28299999999999997"/>
    <n v="35"/>
    <n v="0.52200000000000002"/>
    <n v="0.52200000000000002"/>
    <n v="38"/>
    <n v="0.11799999999999999"/>
    <n v="8.5999999999999993E-2"/>
    <n v="31"/>
    <n v="6.9000000000000006E-2"/>
    <n v="0.24"/>
    <n v="42"/>
    <n v="-40"/>
    <n v="-1"/>
    <n v="0.96599999999999997"/>
    <n v="2E-3"/>
    <n v="-2.1000000000000001E-2"/>
  </r>
  <r>
    <x v="43"/>
    <x v="13"/>
    <d v="2017-03-01T00:00:00"/>
    <x v="5"/>
    <n v="290000"/>
    <n v="-0.03"/>
    <n v="0.25"/>
    <n v="38"/>
    <n v="8.5999999999999993E-2"/>
    <n v="0.31"/>
    <n v="37"/>
    <n v="-2.5999999999999999E-2"/>
    <n v="-0.14000000000000001"/>
    <n v="26"/>
    <n v="-0.161"/>
    <n v="0"/>
    <n v="40"/>
    <n v="-3"/>
    <n v="26"/>
    <n v="0.96"/>
    <n v="-6.0000000000000001E-3"/>
    <n v="-0.04"/>
  </r>
  <r>
    <x v="43"/>
    <x v="13"/>
    <d v="2017-04-01T00:00:00"/>
    <x v="5"/>
    <n v="300000"/>
    <n v="3.4000000000000002E-2"/>
    <n v="0.188"/>
    <n v="44"/>
    <n v="0.158"/>
    <n v="0.222"/>
    <n v="41"/>
    <n v="0.108"/>
    <n v="-0.29299999999999998"/>
    <n v="23"/>
    <n v="-0.115"/>
    <n v="-0.25800000000000001"/>
    <n v="40"/>
    <n v="0"/>
    <n v="26"/>
    <n v="0.96699999999999997"/>
    <n v="7.0000000000000001E-3"/>
    <n v="-2.5999999999999999E-2"/>
  </r>
  <r>
    <x v="43"/>
    <x v="13"/>
    <d v="2017-05-01T00:00:00"/>
    <x v="5"/>
    <n v="309000"/>
    <n v="2.9000000000000001E-2"/>
    <n v="0.188"/>
    <n v="34"/>
    <n v="-0.22700000000000001"/>
    <n v="-0.24399999999999999"/>
    <n v="39"/>
    <n v="-4.9000000000000002E-2"/>
    <n v="-0.36099999999999999"/>
    <n v="27"/>
    <n v="0.17399999999999999"/>
    <n v="0"/>
    <n v="22"/>
    <n v="-18"/>
    <n v="8"/>
    <n v="0.96699999999999997"/>
    <n v="-1E-3"/>
    <n v="-2.8000000000000001E-2"/>
  </r>
  <r>
    <x v="43"/>
    <x v="13"/>
    <d v="2017-06-01T00:00:00"/>
    <x v="5"/>
    <n v="310000"/>
    <n v="4.0000000000000001E-3"/>
    <n v="7.0999999999999994E-2"/>
    <n v="33"/>
    <n v="-2.9000000000000001E-2"/>
    <n v="-0.313"/>
    <n v="45"/>
    <n v="0.154"/>
    <n v="-0.21099999999999999"/>
    <n v="31"/>
    <n v="0.14799999999999999"/>
    <n v="0.14799999999999999"/>
    <n v="18"/>
    <n v="-4"/>
    <n v="0"/>
    <n v="0.97799999999999998"/>
    <n v="1.0999999999999999E-2"/>
    <n v="-1.4999999999999999E-2"/>
  </r>
  <r>
    <x v="43"/>
    <x v="13"/>
    <d v="2017-07-01T00:00:00"/>
    <x v="5"/>
    <n v="292000"/>
    <n v="-5.8000000000000003E-2"/>
    <n v="3.1E-2"/>
    <n v="29"/>
    <n v="-0.121"/>
    <n v="-0.442"/>
    <n v="56"/>
    <n v="0.24399999999999999"/>
    <n v="0.14299999999999999"/>
    <n v="35"/>
    <n v="0.129"/>
    <n v="0.34599999999999997"/>
    <n v="14"/>
    <n v="-4"/>
    <n v="-5"/>
    <n v="0.97599999999999998"/>
    <n v="-2E-3"/>
    <n v="-2.3E-2"/>
  </r>
  <r>
    <x v="43"/>
    <x v="13"/>
    <d v="2017-08-01T00:00:00"/>
    <x v="5"/>
    <n v="297000"/>
    <n v="1.7000000000000001E-2"/>
    <n v="8.5000000000000006E-2"/>
    <n v="39"/>
    <n v="0.34499999999999997"/>
    <n v="-0.22"/>
    <n v="58"/>
    <n v="3.5999999999999997E-2"/>
    <n v="0.38100000000000001"/>
    <n v="32"/>
    <n v="-8.5999999999999993E-2"/>
    <n v="6.7000000000000004E-2"/>
    <n v="25"/>
    <n v="11"/>
    <n v="7"/>
    <n v="0.97099999999999997"/>
    <n v="-5.0000000000000001E-3"/>
    <n v="-1.2E-2"/>
  </r>
  <r>
    <x v="43"/>
    <x v="13"/>
    <d v="2017-09-01T00:00:00"/>
    <x v="5"/>
    <n v="304000"/>
    <n v="2.3E-2"/>
    <n v="4.9000000000000002E-2"/>
    <n v="36"/>
    <n v="-7.6999999999999999E-2"/>
    <n v="-5.2999999999999999E-2"/>
    <n v="59"/>
    <n v="1.7000000000000001E-2"/>
    <n v="0.47499999999999998"/>
    <n v="37"/>
    <n v="0.156"/>
    <n v="0.156"/>
    <n v="24"/>
    <n v="-1"/>
    <n v="4"/>
    <n v="0.98099999999999998"/>
    <n v="0.01"/>
    <n v="5.0000000000000001E-3"/>
  </r>
  <r>
    <x v="43"/>
    <x v="13"/>
    <d v="2017-10-01T00:00:00"/>
    <x v="5"/>
    <n v="315000"/>
    <n v="3.6999999999999998E-2"/>
    <n v="0.191"/>
    <n v="40"/>
    <n v="0.111"/>
    <n v="0.48099999999999998"/>
    <n v="56"/>
    <n v="-5.0999999999999997E-2"/>
    <n v="0.47399999999999998"/>
    <n v="44"/>
    <n v="0.189"/>
    <n v="0.29399999999999998"/>
    <n v="35"/>
    <n v="11"/>
    <n v="20"/>
    <n v="0.98499999999999999"/>
    <n v="4.0000000000000001E-3"/>
    <n v="2.5999999999999999E-2"/>
  </r>
  <r>
    <x v="43"/>
    <x v="13"/>
    <d v="2017-11-01T00:00:00"/>
    <x v="5"/>
    <n v="300000"/>
    <n v="-4.8000000000000001E-2"/>
    <n v="3.4000000000000002E-2"/>
    <n v="35"/>
    <n v="-0.125"/>
    <n v="0.84199999999999997"/>
    <n v="53"/>
    <n v="-5.3999999999999999E-2"/>
    <n v="0.32500000000000001"/>
    <n v="42"/>
    <n v="-4.4999999999999998E-2"/>
    <n v="0.2"/>
    <n v="33"/>
    <n v="-2"/>
    <n v="9"/>
    <n v="0.98199999999999998"/>
    <n v="-3.0000000000000001E-3"/>
    <n v="-3.0000000000000001E-3"/>
  </r>
  <r>
    <x v="43"/>
    <x v="13"/>
    <d v="2017-12-01T00:00:00"/>
    <x v="5"/>
    <n v="297000"/>
    <n v="-0.01"/>
    <n v="-0.01"/>
    <n v="39"/>
    <n v="0.114"/>
    <n v="0.69599999999999995"/>
    <n v="44"/>
    <n v="-0.17"/>
    <n v="7.2999999999999995E-2"/>
    <n v="38"/>
    <n v="-9.5000000000000001E-2"/>
    <n v="2.7E-2"/>
    <n v="47"/>
    <n v="14"/>
    <n v="-7"/>
    <n v="0.96299999999999997"/>
    <n v="-1.9E-2"/>
    <n v="-8.0000000000000002E-3"/>
  </r>
  <r>
    <x v="43"/>
    <x v="13"/>
    <d v="2018-01-01T00:00:00"/>
    <x v="6"/>
    <n v="272000"/>
    <n v="-8.3000000000000004E-2"/>
    <n v="-9.1999999999999998E-2"/>
    <n v="34"/>
    <n v="-0.128"/>
    <n v="0.47799999999999998"/>
    <n v="42"/>
    <n v="-4.4999999999999998E-2"/>
    <n v="0.23499999999999999"/>
    <n v="43"/>
    <n v="0.13200000000000001"/>
    <n v="0.48299999999999998"/>
    <n v="47"/>
    <n v="0"/>
    <n v="-35"/>
    <n v="0.95499999999999996"/>
    <n v="-8.0000000000000002E-3"/>
    <n v="-8.9999999999999993E-3"/>
  </r>
  <r>
    <x v="43"/>
    <x v="13"/>
    <d v="2018-02-01T00:00:00"/>
    <x v="6"/>
    <n v="307000"/>
    <n v="0.126"/>
    <n v="2.5999999999999999E-2"/>
    <n v="32"/>
    <n v="-5.8999999999999997E-2"/>
    <n v="-8.5999999999999993E-2"/>
    <n v="41"/>
    <n v="-2.4E-2"/>
    <n v="7.9000000000000001E-2"/>
    <n v="41"/>
    <n v="-4.7E-2"/>
    <n v="0.32300000000000001"/>
    <n v="48"/>
    <n v="1"/>
    <n v="6"/>
    <n v="0.97199999999999998"/>
    <n v="1.6E-2"/>
    <n v="6.0000000000000001E-3"/>
  </r>
  <r>
    <x v="43"/>
    <x v="13"/>
    <d v="2018-03-01T00:00:00"/>
    <x v="6"/>
    <n v="298000"/>
    <n v="-2.8000000000000001E-2"/>
    <n v="2.8000000000000001E-2"/>
    <n v="32"/>
    <n v="0"/>
    <n v="-0.158"/>
    <n v="60"/>
    <n v="0.46300000000000002"/>
    <n v="0.622"/>
    <n v="52"/>
    <n v="0.26800000000000002"/>
    <n v="1"/>
    <n v="35"/>
    <n v="-14"/>
    <n v="-5"/>
    <n v="0.97799999999999998"/>
    <n v="6.0000000000000001E-3"/>
    <n v="1.7999999999999999E-2"/>
  </r>
  <r>
    <x v="43"/>
    <x v="13"/>
    <d v="2018-04-01T00:00:00"/>
    <x v="6"/>
    <n v="313000"/>
    <n v="4.8000000000000001E-2"/>
    <n v="4.2000000000000003E-2"/>
    <n v="40"/>
    <n v="0.25"/>
    <n v="-9.0999999999999998E-2"/>
    <n v="63"/>
    <n v="0.05"/>
    <n v="0.53700000000000003"/>
    <n v="46"/>
    <n v="-0.115"/>
    <n v="1"/>
    <n v="26"/>
    <n v="-9"/>
    <n v="-14"/>
    <n v="0.98099999999999998"/>
    <n v="2E-3"/>
    <n v="1.2999999999999999E-2"/>
  </r>
  <r>
    <x v="44"/>
    <x v="19"/>
    <d v="2012-01-01T00:00:00"/>
    <x v="0"/>
    <n v="137000"/>
    <n v="8.5999999999999993E-2"/>
    <n v="8.4000000000000005E-2"/>
    <n v="11"/>
    <n v="-0.26700000000000002"/>
    <n v="0.375"/>
    <n v="16"/>
    <n v="0.45500000000000002"/>
    <n v="-0.111"/>
    <n v="17"/>
    <n v="0.13300000000000001"/>
    <n v="-0.34599999999999997"/>
    <n v="44"/>
    <n v="-18"/>
    <n v="-33"/>
    <n v="0.95199999999999996"/>
    <n v="-3.5999999999999997E-2"/>
    <n v="3.5000000000000003E-2"/>
  </r>
  <r>
    <x v="44"/>
    <x v="19"/>
    <d v="2012-02-01T00:00:00"/>
    <x v="0"/>
    <n v="108000"/>
    <n v="-0.21199999999999999"/>
    <n v="-0.10100000000000001"/>
    <n v="14"/>
    <n v="0.27300000000000002"/>
    <n v="0.4"/>
    <n v="18"/>
    <n v="0.125"/>
    <n v="0.2"/>
    <n v="20"/>
    <n v="0.17599999999999999"/>
    <n v="-0.25900000000000001"/>
    <n v="63"/>
    <n v="19"/>
    <n v="11"/>
    <n v="0.95099999999999996"/>
    <n v="-1E-3"/>
    <n v="-1E-3"/>
  </r>
  <r>
    <x v="44"/>
    <x v="19"/>
    <d v="2012-03-01T00:00:00"/>
    <x v="0"/>
    <n v="112000"/>
    <n v="0.04"/>
    <n v="-2.5999999999999999E-2"/>
    <n v="13"/>
    <n v="-7.0999999999999994E-2"/>
    <n v="0"/>
    <n v="23"/>
    <n v="0.27800000000000002"/>
    <n v="0.15"/>
    <n v="17"/>
    <n v="-0.15"/>
    <n v="-0.34599999999999997"/>
    <n v="110"/>
    <n v="47"/>
    <n v="46"/>
    <n v="0.95699999999999996"/>
    <n v="6.0000000000000001E-3"/>
    <n v="1E-3"/>
  </r>
  <r>
    <x v="44"/>
    <x v="19"/>
    <d v="2012-04-01T00:00:00"/>
    <x v="0"/>
    <n v="117000"/>
    <n v="4.5999999999999999E-2"/>
    <n v="5.8999999999999997E-2"/>
    <n v="20"/>
    <n v="0.53800000000000003"/>
    <n v="0.53800000000000003"/>
    <n v="28"/>
    <n v="0.217"/>
    <n v="0.64700000000000002"/>
    <n v="13"/>
    <n v="-0.23499999999999999"/>
    <n v="-0.38100000000000001"/>
    <n v="63"/>
    <n v="-47"/>
    <n v="24"/>
    <n v="0.97599999999999998"/>
    <n v="0.02"/>
    <n v="2.8000000000000001E-2"/>
  </r>
  <r>
    <x v="44"/>
    <x v="19"/>
    <d v="2012-05-01T00:00:00"/>
    <x v="0"/>
    <n v="123000"/>
    <n v="5.0999999999999997E-2"/>
    <n v="7.0000000000000007E-2"/>
    <n v="19"/>
    <n v="-0.05"/>
    <n v="0.46200000000000002"/>
    <n v="28"/>
    <n v="0"/>
    <n v="0.33300000000000002"/>
    <n v="15"/>
    <n v="0.154"/>
    <n v="-0.34799999999999998"/>
    <n v="58"/>
    <n v="-5"/>
    <n v="8"/>
    <n v="0.97899999999999998"/>
    <n v="3.0000000000000001E-3"/>
    <n v="3.9E-2"/>
  </r>
  <r>
    <x v="44"/>
    <x v="19"/>
    <d v="2012-06-01T00:00:00"/>
    <x v="0"/>
    <n v="122000"/>
    <n v="-5.0000000000000001E-3"/>
    <n v="-0.13500000000000001"/>
    <n v="26"/>
    <n v="0.36799999999999999"/>
    <n v="2.25"/>
    <n v="31"/>
    <n v="0.107"/>
    <n v="0.47599999999999998"/>
    <n v="15"/>
    <n v="0"/>
    <n v="-0.34799999999999998"/>
    <n v="31"/>
    <n v="-28"/>
    <n v="-6"/>
    <n v="0.97399999999999998"/>
    <n v="-5.0000000000000001E-3"/>
    <n v="0.03"/>
  </r>
  <r>
    <x v="44"/>
    <x v="19"/>
    <d v="2012-07-01T00:00:00"/>
    <x v="0"/>
    <n v="134000"/>
    <n v="9.0999999999999998E-2"/>
    <n v="-9.8000000000000004E-2"/>
    <n v="23"/>
    <n v="-0.115"/>
    <n v="0.76900000000000002"/>
    <n v="22"/>
    <n v="-0.28999999999999998"/>
    <n v="-0.33300000000000002"/>
    <n v="15"/>
    <n v="0"/>
    <n v="-0.54500000000000004"/>
    <n v="27"/>
    <n v="-4"/>
    <n v="-7"/>
    <n v="0.97099999999999997"/>
    <n v="-3.0000000000000001E-3"/>
    <n v="-1.7999999999999999E-2"/>
  </r>
  <r>
    <x v="44"/>
    <x v="19"/>
    <d v="2012-08-01T00:00:00"/>
    <x v="0"/>
    <n v="139000"/>
    <n v="4.1000000000000002E-2"/>
    <n v="0.113"/>
    <n v="24"/>
    <n v="4.2999999999999997E-2"/>
    <n v="0.6"/>
    <n v="23"/>
    <n v="4.4999999999999998E-2"/>
    <n v="-0.28100000000000003"/>
    <n v="12"/>
    <n v="-0.2"/>
    <n v="-0.61299999999999999"/>
    <n v="15"/>
    <n v="-12"/>
    <n v="-28"/>
    <n v="0.97299999999999998"/>
    <n v="1E-3"/>
    <n v="4.0000000000000001E-3"/>
  </r>
  <r>
    <x v="44"/>
    <x v="19"/>
    <d v="2012-09-01T00:00:00"/>
    <x v="0"/>
    <n v="139000"/>
    <n v="0"/>
    <n v="8.2000000000000003E-2"/>
    <n v="21"/>
    <n v="-0.125"/>
    <n v="0.16700000000000001"/>
    <n v="18"/>
    <n v="-0.217"/>
    <n v="-0.47099999999999997"/>
    <n v="13"/>
    <n v="8.3000000000000004E-2"/>
    <n v="-0.55200000000000005"/>
    <n v="15"/>
    <n v="0"/>
    <n v="-45"/>
    <n v="0.96799999999999997"/>
    <n v="-5.0000000000000001E-3"/>
    <n v="4.0000000000000001E-3"/>
  </r>
  <r>
    <x v="44"/>
    <x v="19"/>
    <d v="2012-10-01T00:00:00"/>
    <x v="0"/>
    <n v="138000"/>
    <n v="-7.0000000000000001E-3"/>
    <n v="0.18"/>
    <n v="17"/>
    <n v="-0.19"/>
    <n v="0"/>
    <n v="32"/>
    <n v="0.77800000000000002"/>
    <n v="0.77800000000000002"/>
    <n v="25"/>
    <n v="0.92300000000000004"/>
    <n v="0.25"/>
    <n v="17"/>
    <n v="2"/>
    <n v="-49"/>
    <n v="0.98099999999999998"/>
    <n v="1.2999999999999999E-2"/>
    <n v="2.7E-2"/>
  </r>
  <r>
    <x v="44"/>
    <x v="19"/>
    <d v="2012-11-01T00:00:00"/>
    <x v="0"/>
    <n v="127000"/>
    <n v="-8.3000000000000004E-2"/>
    <n v="1.6E-2"/>
    <n v="16"/>
    <n v="-5.8999999999999997E-2"/>
    <n v="0.23100000000000001"/>
    <n v="31"/>
    <n v="-3.1E-2"/>
    <n v="0.82399999999999995"/>
    <n v="23"/>
    <n v="-0.08"/>
    <n v="0.15"/>
    <n v="33"/>
    <n v="16"/>
    <n v="-34"/>
    <n v="0.98"/>
    <n v="-1E-3"/>
    <n v="3.0000000000000001E-3"/>
  </r>
  <r>
    <x v="44"/>
    <x v="19"/>
    <d v="2012-12-01T00:00:00"/>
    <x v="0"/>
    <n v="120000"/>
    <n v="-4.9000000000000002E-2"/>
    <n v="-4.2999999999999997E-2"/>
    <n v="18"/>
    <n v="0.125"/>
    <n v="0.2"/>
    <n v="29"/>
    <n v="-6.5000000000000002E-2"/>
    <n v="1.6359999999999999"/>
    <n v="15"/>
    <n v="-0.34799999999999998"/>
    <n v="0"/>
    <n v="60"/>
    <n v="27"/>
    <n v="-3"/>
    <n v="1"/>
    <n v="0.02"/>
    <n v="1.2E-2"/>
  </r>
  <r>
    <x v="44"/>
    <x v="19"/>
    <d v="2013-01-01T00:00:00"/>
    <x v="1"/>
    <n v="123000"/>
    <n v="2.3E-2"/>
    <n v="-9.9000000000000005E-2"/>
    <n v="23"/>
    <n v="0.27800000000000002"/>
    <n v="1.091"/>
    <n v="19"/>
    <n v="-0.34499999999999997"/>
    <n v="0.188"/>
    <n v="15"/>
    <n v="0"/>
    <n v="-0.11799999999999999"/>
    <n v="48"/>
    <n v="-12"/>
    <n v="4"/>
    <n v="0.998"/>
    <n v="-2E-3"/>
    <n v="4.7E-2"/>
  </r>
  <r>
    <x v="44"/>
    <x v="19"/>
    <d v="2013-02-01T00:00:00"/>
    <x v="1"/>
    <n v="115000"/>
    <n v="-6.5000000000000002E-2"/>
    <n v="6.9000000000000006E-2"/>
    <n v="31"/>
    <n v="0.34799999999999998"/>
    <n v="1.214"/>
    <n v="17"/>
    <n v="-0.105"/>
    <n v="-5.6000000000000001E-2"/>
    <n v="15"/>
    <n v="0"/>
    <n v="-0.25"/>
    <n v="45"/>
    <n v="-3"/>
    <n v="-18"/>
    <n v="0.995"/>
    <n v="-3.0000000000000001E-3"/>
    <n v="4.3999999999999997E-2"/>
  </r>
  <r>
    <x v="44"/>
    <x v="19"/>
    <d v="2013-03-01T00:00:00"/>
    <x v="1"/>
    <n v="123000"/>
    <n v="7.0000000000000007E-2"/>
    <n v="9.9000000000000005E-2"/>
    <n v="29"/>
    <n v="-6.5000000000000002E-2"/>
    <n v="1.2310000000000001"/>
    <n v="18"/>
    <n v="5.8999999999999997E-2"/>
    <n v="-0.217"/>
    <n v="5"/>
    <n v="-0.66700000000000004"/>
    <n v="-0.70599999999999996"/>
    <n v="36"/>
    <n v="-9"/>
    <n v="-74"/>
    <n v="0.995"/>
    <n v="0"/>
    <n v="3.7999999999999999E-2"/>
  </r>
  <r>
    <x v="44"/>
    <x v="19"/>
    <d v="2013-04-01T00:00:00"/>
    <x v="1"/>
    <n v="130000"/>
    <n v="5.6000000000000001E-2"/>
    <n v="0.11"/>
    <n v="33"/>
    <n v="0.13800000000000001"/>
    <n v="0.65"/>
    <n v="21"/>
    <n v="0.16700000000000001"/>
    <n v="-0.25"/>
    <n v="7"/>
    <n v="0.4"/>
    <n v="-0.46200000000000002"/>
    <n v="36"/>
    <n v="0"/>
    <n v="-27"/>
    <n v="0.99399999999999999"/>
    <n v="-1E-3"/>
    <n v="1.7000000000000001E-2"/>
  </r>
  <r>
    <x v="44"/>
    <x v="19"/>
    <d v="2013-05-01T00:00:00"/>
    <x v="1"/>
    <n v="146000"/>
    <n v="0.124"/>
    <n v="0.187"/>
    <n v="27"/>
    <n v="-0.182"/>
    <n v="0.42099999999999999"/>
    <n v="24"/>
    <n v="0.14299999999999999"/>
    <n v="-0.14299999999999999"/>
    <n v="9"/>
    <n v="0.28599999999999998"/>
    <n v="-0.4"/>
    <n v="15"/>
    <n v="-21"/>
    <n v="-43"/>
    <n v="1"/>
    <n v="7.0000000000000001E-3"/>
    <n v="2.1000000000000001E-2"/>
  </r>
  <r>
    <x v="44"/>
    <x v="19"/>
    <d v="2013-06-01T00:00:00"/>
    <x v="1"/>
    <n v="148000"/>
    <n v="1.2999999999999999E-2"/>
    <n v="0.20899999999999999"/>
    <n v="26"/>
    <n v="-3.6999999999999998E-2"/>
    <n v="0"/>
    <n v="23"/>
    <n v="-4.2000000000000003E-2"/>
    <n v="-0.25800000000000001"/>
    <n v="6"/>
    <n v="-0.33300000000000002"/>
    <n v="-0.6"/>
    <n v="22"/>
    <n v="7"/>
    <n v="-9"/>
    <n v="0.98899999999999999"/>
    <n v="-1.2E-2"/>
    <n v="1.4999999999999999E-2"/>
  </r>
  <r>
    <x v="44"/>
    <x v="19"/>
    <d v="2013-07-01T00:00:00"/>
    <x v="1"/>
    <n v="151000"/>
    <n v="2.1000000000000001E-2"/>
    <n v="0.13100000000000001"/>
    <n v="22"/>
    <n v="-0.154"/>
    <n v="-4.2999999999999997E-2"/>
    <n v="19"/>
    <n v="-0.17399999999999999"/>
    <n v="-0.13600000000000001"/>
    <n v="2"/>
    <n v="-0.66700000000000004"/>
    <n v="-0.86699999999999999"/>
    <n v="10"/>
    <n v="-13"/>
    <n v="-18"/>
    <n v="0.97799999999999998"/>
    <n v="-0.01"/>
    <n v="7.0000000000000001E-3"/>
  </r>
  <r>
    <x v="44"/>
    <x v="19"/>
    <d v="2013-08-01T00:00:00"/>
    <x v="1"/>
    <n v="152000"/>
    <n v="7.0000000000000001E-3"/>
    <n v="9.4E-2"/>
    <n v="25"/>
    <n v="0.13600000000000001"/>
    <n v="4.2000000000000003E-2"/>
    <n v="17"/>
    <n v="-0.105"/>
    <n v="-0.26100000000000001"/>
    <n v="3"/>
    <n v="0.5"/>
    <n v="-0.75"/>
    <n v="8"/>
    <n v="-2"/>
    <n v="-7"/>
    <n v="0.97599999999999998"/>
    <n v="-2E-3"/>
    <n v="4.0000000000000001E-3"/>
  </r>
  <r>
    <x v="44"/>
    <x v="19"/>
    <d v="2013-09-01T00:00:00"/>
    <x v="1"/>
    <n v="154000"/>
    <n v="1.0999999999999999E-2"/>
    <n v="0.106"/>
    <n v="22"/>
    <n v="-0.12"/>
    <n v="4.8000000000000001E-2"/>
    <n v="19"/>
    <n v="0.11799999999999999"/>
    <n v="5.6000000000000001E-2"/>
    <n v="4"/>
    <n v="0.33300000000000002"/>
    <n v="-0.69199999999999995"/>
    <n v="8"/>
    <n v="0"/>
    <n v="-7"/>
    <n v="0.97899999999999998"/>
    <n v="3.0000000000000001E-3"/>
    <n v="1.2E-2"/>
  </r>
  <r>
    <x v="44"/>
    <x v="19"/>
    <d v="2013-10-01T00:00:00"/>
    <x v="1"/>
    <n v="140000"/>
    <n v="-0.09"/>
    <n v="1.4E-2"/>
    <n v="21"/>
    <n v="-4.4999999999999998E-2"/>
    <n v="0.23499999999999999"/>
    <n v="14"/>
    <n v="-0.26300000000000001"/>
    <n v="-0.56299999999999994"/>
    <n v="2"/>
    <n v="-0.5"/>
    <n v="-0.92"/>
    <n v="9"/>
    <n v="1"/>
    <n v="-9"/>
    <n v="0.995"/>
    <n v="1.6E-2"/>
    <n v="1.4E-2"/>
  </r>
  <r>
    <x v="44"/>
    <x v="19"/>
    <d v="2013-11-01T00:00:00"/>
    <x v="1"/>
    <n v="150000"/>
    <n v="7.1999999999999995E-2"/>
    <n v="0.186"/>
    <n v="13"/>
    <n v="-0.38100000000000001"/>
    <n v="-0.188"/>
    <n v="12"/>
    <n v="-0.14299999999999999"/>
    <n v="-0.61299999999999999"/>
    <n v="3"/>
    <n v="0.5"/>
    <n v="-0.87"/>
    <n v="22"/>
    <n v="14"/>
    <n v="-11"/>
    <n v="0.998"/>
    <n v="3.0000000000000001E-3"/>
    <n v="1.7999999999999999E-2"/>
  </r>
  <r>
    <x v="44"/>
    <x v="19"/>
    <d v="2013-12-01T00:00:00"/>
    <x v="1"/>
    <n v="152000"/>
    <n v="0.01"/>
    <n v="0.26"/>
    <n v="12"/>
    <n v="-7.6999999999999999E-2"/>
    <n v="-0.33300000000000002"/>
    <n v="10"/>
    <n v="-0.16700000000000001"/>
    <n v="-0.65500000000000003"/>
    <n v="2"/>
    <n v="-0.33300000000000002"/>
    <n v="-0.86699999999999999"/>
    <n v="11"/>
    <n v="-11"/>
    <n v="-49"/>
    <n v="1.002"/>
    <n v="4.0000000000000001E-3"/>
    <n v="2E-3"/>
  </r>
  <r>
    <x v="44"/>
    <x v="19"/>
    <d v="2014-01-01T00:00:00"/>
    <x v="2"/>
    <n v="153000"/>
    <n v="0.01"/>
    <n v="0.24399999999999999"/>
    <n v="11"/>
    <n v="-8.3000000000000004E-2"/>
    <n v="-0.52200000000000002"/>
    <n v="12"/>
    <n v="0.2"/>
    <n v="-0.36799999999999999"/>
    <n v="2"/>
    <n v="0"/>
    <n v="-0.86699999999999999"/>
    <n v="7"/>
    <n v="-4"/>
    <n v="-41"/>
    <n v="0.98699999999999999"/>
    <n v="-1.4999999999999999E-2"/>
    <n v="-1.0999999999999999E-2"/>
  </r>
  <r>
    <x v="44"/>
    <x v="19"/>
    <d v="2014-02-01T00:00:00"/>
    <x v="2"/>
    <n v="126000"/>
    <n v="-0.18"/>
    <n v="9.0999999999999998E-2"/>
    <n v="11"/>
    <n v="0"/>
    <n v="-0.64500000000000002"/>
    <n v="12"/>
    <n v="0"/>
    <n v="-0.29399999999999998"/>
    <n v="4"/>
    <n v="1"/>
    <n v="-0.73299999999999998"/>
    <n v="6"/>
    <n v="-1"/>
    <n v="-39"/>
    <n v="0.98099999999999998"/>
    <n v="-6.0000000000000001E-3"/>
    <n v="-1.4E-2"/>
  </r>
  <r>
    <x v="44"/>
    <x v="19"/>
    <d v="2014-03-01T00:00:00"/>
    <x v="2"/>
    <n v="128000"/>
    <n v="1.7999999999999999E-2"/>
    <n v="3.9E-2"/>
    <n v="12"/>
    <n v="9.0999999999999998E-2"/>
    <n v="-0.58599999999999997"/>
    <n v="14"/>
    <n v="0.16700000000000001"/>
    <n v="-0.222"/>
    <n v="5"/>
    <n v="0.25"/>
    <n v="0"/>
    <n v="7"/>
    <n v="1"/>
    <n v="-29"/>
    <n v="0.997"/>
    <n v="1.6E-2"/>
    <n v="2E-3"/>
  </r>
  <r>
    <x v="44"/>
    <x v="19"/>
    <d v="2014-04-01T00:00:00"/>
    <x v="2"/>
    <n v="126000"/>
    <n v="-1.7999999999999999E-2"/>
    <n v="-3.4000000000000002E-2"/>
    <n v="9"/>
    <n v="-0.25"/>
    <n v="-0.72699999999999998"/>
    <n v="19"/>
    <n v="0.35699999999999998"/>
    <n v="-9.5000000000000001E-2"/>
    <n v="7"/>
    <n v="0.4"/>
    <n v="0"/>
    <n v="6"/>
    <n v="-1"/>
    <n v="-30"/>
    <n v="1.002"/>
    <n v="5.0000000000000001E-3"/>
    <n v="8.0000000000000002E-3"/>
  </r>
  <r>
    <x v="44"/>
    <x v="19"/>
    <d v="2014-05-01T00:00:00"/>
    <x v="2"/>
    <n v="160000"/>
    <n v="0.27500000000000002"/>
    <n v="9.6000000000000002E-2"/>
    <n v="13"/>
    <n v="0.44400000000000001"/>
    <n v="-0.51900000000000002"/>
    <n v="21"/>
    <n v="0.105"/>
    <n v="-0.125"/>
    <n v="7"/>
    <n v="0"/>
    <n v="-0.222"/>
    <n v="8"/>
    <n v="2"/>
    <n v="-8"/>
    <n v="1.002"/>
    <n v="0"/>
    <n v="2E-3"/>
  </r>
  <r>
    <x v="44"/>
    <x v="19"/>
    <d v="2014-06-01T00:00:00"/>
    <x v="2"/>
    <n v="173000"/>
    <n v="8.1000000000000003E-2"/>
    <n v="0.16900000000000001"/>
    <n v="16"/>
    <n v="0.23100000000000001"/>
    <n v="-0.38500000000000001"/>
    <n v="23"/>
    <n v="9.5000000000000001E-2"/>
    <n v="0"/>
    <n v="6"/>
    <n v="-0.14299999999999999"/>
    <n v="0"/>
    <n v="6"/>
    <n v="-2"/>
    <n v="-16"/>
    <n v="1"/>
    <n v="-2E-3"/>
    <n v="1.0999999999999999E-2"/>
  </r>
  <r>
    <x v="44"/>
    <x v="19"/>
    <d v="2014-07-01T00:00:00"/>
    <x v="2"/>
    <n v="170000"/>
    <n v="-0.02"/>
    <n v="0.123"/>
    <n v="20"/>
    <n v="0.25"/>
    <n v="-9.0999999999999998E-2"/>
    <n v="29"/>
    <n v="0.26100000000000001"/>
    <n v="0.52600000000000002"/>
    <n v="15"/>
    <n v="1.5"/>
    <n v="6.5"/>
    <n v="6"/>
    <n v="0"/>
    <n v="-4"/>
    <n v="1.022"/>
    <n v="2.1999999999999999E-2"/>
    <n v="4.3999999999999997E-2"/>
  </r>
  <r>
    <x v="44"/>
    <x v="19"/>
    <d v="2014-08-01T00:00:00"/>
    <x v="2"/>
    <n v="185000"/>
    <n v="8.7999999999999995E-2"/>
    <n v="0.214"/>
    <n v="22"/>
    <n v="0.1"/>
    <n v="-0.12"/>
    <n v="32"/>
    <n v="0.10299999999999999"/>
    <n v="0.88200000000000001"/>
    <n v="16"/>
    <n v="6.7000000000000004E-2"/>
    <n v="4.3330000000000002"/>
    <n v="6"/>
    <n v="0"/>
    <n v="-2"/>
    <n v="1.01"/>
    <n v="-1.0999999999999999E-2"/>
    <n v="3.4000000000000002E-2"/>
  </r>
  <r>
    <x v="44"/>
    <x v="19"/>
    <d v="2014-09-01T00:00:00"/>
    <x v="2"/>
    <n v="184000"/>
    <n v="-3.0000000000000001E-3"/>
    <n v="0.19700000000000001"/>
    <n v="21"/>
    <n v="-4.4999999999999998E-2"/>
    <n v="-4.4999999999999998E-2"/>
    <n v="28"/>
    <n v="-0.125"/>
    <n v="0.47399999999999998"/>
    <n v="13"/>
    <n v="-0.188"/>
    <n v="2.25"/>
    <n v="6"/>
    <n v="0"/>
    <n v="-2"/>
    <n v="0.996"/>
    <n v="-1.4E-2"/>
    <n v="1.7000000000000001E-2"/>
  </r>
  <r>
    <x v="44"/>
    <x v="19"/>
    <d v="2014-10-01T00:00:00"/>
    <x v="2"/>
    <n v="200000"/>
    <n v="8.4000000000000005E-2"/>
    <n v="0.42599999999999999"/>
    <n v="19"/>
    <n v="-9.5000000000000001E-2"/>
    <n v="-9.5000000000000001E-2"/>
    <n v="24"/>
    <n v="-0.14299999999999999"/>
    <n v="0.71399999999999997"/>
    <n v="17"/>
    <n v="0.308"/>
    <n v="7.5"/>
    <n v="26"/>
    <n v="20"/>
    <n v="18"/>
    <n v="0.96899999999999997"/>
    <n v="-2.7E-2"/>
    <n v="-2.5999999999999999E-2"/>
  </r>
  <r>
    <x v="44"/>
    <x v="19"/>
    <d v="2014-11-01T00:00:00"/>
    <x v="2"/>
    <n v="198000"/>
    <n v="-8.9999999999999993E-3"/>
    <n v="0.318"/>
    <n v="16"/>
    <n v="-0.158"/>
    <n v="0.23100000000000001"/>
    <n v="26"/>
    <n v="8.3000000000000004E-2"/>
    <n v="1.167"/>
    <n v="18"/>
    <n v="5.8999999999999997E-2"/>
    <n v="5"/>
    <n v="27"/>
    <n v="1"/>
    <n v="5"/>
    <n v="0.96899999999999997"/>
    <n v="0"/>
    <n v="-2.9000000000000001E-2"/>
  </r>
  <r>
    <x v="44"/>
    <x v="19"/>
    <d v="2014-12-01T00:00:00"/>
    <x v="2"/>
    <n v="207000"/>
    <n v="4.9000000000000002E-2"/>
    <n v="0.36899999999999999"/>
    <n v="18"/>
    <n v="0.125"/>
    <n v="0.5"/>
    <n v="27"/>
    <n v="3.7999999999999999E-2"/>
    <n v="1.7"/>
    <n v="14"/>
    <n v="-0.222"/>
    <n v="6"/>
    <n v="33"/>
    <n v="7"/>
    <n v="22"/>
    <n v="0.97499999999999998"/>
    <n v="6.0000000000000001E-3"/>
    <n v="-2.7E-2"/>
  </r>
  <r>
    <x v="44"/>
    <x v="19"/>
    <d v="2015-01-01T00:00:00"/>
    <x v="3"/>
    <n v="192000"/>
    <n v="-7.6999999999999999E-2"/>
    <n v="0.252"/>
    <n v="18"/>
    <n v="0"/>
    <n v="0.63600000000000001"/>
    <n v="36"/>
    <n v="0.33300000000000002"/>
    <n v="2"/>
    <n v="26"/>
    <n v="0.85699999999999998"/>
    <n v="12"/>
    <n v="44"/>
    <n v="11"/>
    <n v="37"/>
    <n v="0.96399999999999997"/>
    <n v="-1.0999999999999999E-2"/>
    <n v="-2.3E-2"/>
  </r>
  <r>
    <x v="44"/>
    <x v="19"/>
    <d v="2015-02-01T00:00:00"/>
    <x v="3"/>
    <n v="190000"/>
    <n v="-8.0000000000000002E-3"/>
    <n v="0.51400000000000001"/>
    <n v="20"/>
    <n v="0.111"/>
    <n v="0.81799999999999995"/>
    <n v="28"/>
    <n v="-0.222"/>
    <n v="1.333"/>
    <n v="20"/>
    <n v="-0.23100000000000001"/>
    <n v="4"/>
    <n v="46"/>
    <n v="3"/>
    <n v="40"/>
    <n v="0.96799999999999997"/>
    <n v="4.0000000000000001E-3"/>
    <n v="-1.2999999999999999E-2"/>
  </r>
  <r>
    <x v="44"/>
    <x v="19"/>
    <d v="2015-03-01T00:00:00"/>
    <x v="3"/>
    <n v="195000"/>
    <n v="2.5999999999999999E-2"/>
    <n v="0.52600000000000002"/>
    <n v="21"/>
    <n v="0.05"/>
    <n v="0.75"/>
    <n v="27"/>
    <n v="-3.5999999999999997E-2"/>
    <n v="0.92900000000000005"/>
    <n v="17"/>
    <n v="-0.15"/>
    <n v="2.4"/>
    <n v="22"/>
    <n v="-25"/>
    <n v="15"/>
    <n v="0.95899999999999996"/>
    <n v="-8.9999999999999993E-3"/>
    <n v="-3.7999999999999999E-2"/>
  </r>
  <r>
    <x v="44"/>
    <x v="19"/>
    <d v="2015-04-01T00:00:00"/>
    <x v="3"/>
    <n v="233000"/>
    <n v="0.19500000000000001"/>
    <n v="0.85699999999999998"/>
    <n v="22"/>
    <n v="4.8000000000000001E-2"/>
    <n v="1.444"/>
    <n v="18"/>
    <n v="-0.33300000000000002"/>
    <n v="-5.2999999999999999E-2"/>
    <n v="18"/>
    <n v="5.8999999999999997E-2"/>
    <n v="1.571"/>
    <n v="28"/>
    <n v="7"/>
    <n v="22"/>
    <n v="0.95799999999999996"/>
    <n v="0"/>
    <n v="-4.2999999999999997E-2"/>
  </r>
  <r>
    <x v="44"/>
    <x v="19"/>
    <d v="2015-05-01T00:00:00"/>
    <x v="3"/>
    <n v="235000"/>
    <n v="8.9999999999999993E-3"/>
    <n v="0.46899999999999997"/>
    <n v="23"/>
    <n v="4.4999999999999998E-2"/>
    <n v="0.76900000000000002"/>
    <n v="25"/>
    <n v="0.38900000000000001"/>
    <n v="0.19"/>
    <n v="17"/>
    <n v="-5.6000000000000001E-2"/>
    <n v="1.429"/>
    <n v="64"/>
    <n v="36"/>
    <n v="57"/>
    <n v="0.95199999999999996"/>
    <n v="-7.0000000000000001E-3"/>
    <n v="-0.05"/>
  </r>
  <r>
    <x v="44"/>
    <x v="19"/>
    <d v="2015-06-01T00:00:00"/>
    <x v="3"/>
    <n v="295000"/>
    <n v="0.255"/>
    <n v="0.70499999999999996"/>
    <n v="21"/>
    <n v="-8.6999999999999994E-2"/>
    <n v="0.313"/>
    <n v="29"/>
    <n v="0.16"/>
    <n v="0.26100000000000001"/>
    <n v="17"/>
    <n v="0"/>
    <n v="1.833"/>
    <n v="74"/>
    <n v="10"/>
    <n v="68"/>
    <n v="0.94699999999999995"/>
    <n v="-5.0000000000000001E-3"/>
    <n v="-5.2999999999999999E-2"/>
  </r>
  <r>
    <x v="44"/>
    <x v="19"/>
    <d v="2015-07-01T00:00:00"/>
    <x v="3"/>
    <n v="219000"/>
    <n v="-0.25800000000000001"/>
    <n v="0.29199999999999998"/>
    <n v="21"/>
    <n v="0"/>
    <n v="0.05"/>
    <n v="28"/>
    <n v="-3.4000000000000002E-2"/>
    <n v="-3.4000000000000002E-2"/>
    <n v="15"/>
    <n v="-0.11799999999999999"/>
    <n v="0"/>
    <n v="64"/>
    <n v="-10"/>
    <n v="58"/>
    <n v="0.95899999999999996"/>
    <n v="1.2E-2"/>
    <n v="-6.3E-2"/>
  </r>
  <r>
    <x v="44"/>
    <x v="19"/>
    <d v="2015-08-01T00:00:00"/>
    <x v="3"/>
    <n v="205000"/>
    <n v="-6.4000000000000001E-2"/>
    <n v="0.111"/>
    <n v="22"/>
    <n v="4.8000000000000001E-2"/>
    <n v="0"/>
    <n v="29"/>
    <n v="3.5999999999999997E-2"/>
    <n v="-9.4E-2"/>
    <n v="19"/>
    <n v="0.26700000000000002"/>
    <n v="0.188"/>
    <n v="15"/>
    <n v="-50"/>
    <n v="9"/>
    <n v="0.997"/>
    <n v="3.7999999999999999E-2"/>
    <n v="-1.2999999999999999E-2"/>
  </r>
  <r>
    <x v="44"/>
    <x v="19"/>
    <d v="2015-09-01T00:00:00"/>
    <x v="3"/>
    <n v="218000"/>
    <n v="6.3E-2"/>
    <n v="0.185"/>
    <n v="26"/>
    <n v="0.182"/>
    <n v="0.23799999999999999"/>
    <n v="30"/>
    <n v="3.4000000000000002E-2"/>
    <n v="7.0999999999999994E-2"/>
    <n v="11"/>
    <n v="-0.42099999999999999"/>
    <n v="-0.154"/>
    <n v="28"/>
    <n v="13"/>
    <n v="22"/>
    <n v="1.0129999999999999"/>
    <n v="1.6E-2"/>
    <n v="1.7000000000000001E-2"/>
  </r>
  <r>
    <x v="44"/>
    <x v="19"/>
    <d v="2015-10-01T00:00:00"/>
    <x v="3"/>
    <n v="220000"/>
    <n v="8.9999999999999993E-3"/>
    <n v="0.10299999999999999"/>
    <n v="30"/>
    <n v="0.154"/>
    <n v="0.57899999999999996"/>
    <n v="35"/>
    <n v="0.16700000000000001"/>
    <n v="0.45800000000000002"/>
    <n v="18"/>
    <n v="0.63600000000000001"/>
    <n v="5.8999999999999997E-2"/>
    <n v="20"/>
    <n v="-8"/>
    <n v="-6"/>
    <n v="1.008"/>
    <n v="-6.0000000000000001E-3"/>
    <n v="3.7999999999999999E-2"/>
  </r>
  <r>
    <x v="44"/>
    <x v="19"/>
    <d v="2015-11-01T00:00:00"/>
    <x v="3"/>
    <n v="235000"/>
    <n v="6.8000000000000005E-2"/>
    <n v="0.188"/>
    <n v="33"/>
    <n v="0.1"/>
    <n v="1.0629999999999999"/>
    <n v="29"/>
    <n v="-0.17100000000000001"/>
    <n v="0.115"/>
    <n v="14"/>
    <n v="-0.222"/>
    <n v="-0.222"/>
    <n v="26"/>
    <n v="6"/>
    <n v="-1"/>
    <n v="0.99199999999999999"/>
    <n v="-1.6E-2"/>
    <n v="2.3E-2"/>
  </r>
  <r>
    <x v="44"/>
    <x v="19"/>
    <d v="2015-12-01T00:00:00"/>
    <x v="3"/>
    <n v="228000"/>
    <n v="-0.03"/>
    <n v="9.9000000000000005E-2"/>
    <n v="32"/>
    <n v="-0.03"/>
    <n v="0.77800000000000002"/>
    <n v="25"/>
    <n v="-0.13800000000000001"/>
    <n v="-7.3999999999999996E-2"/>
    <n v="12"/>
    <n v="-0.14299999999999999"/>
    <n v="-0.14299999999999999"/>
    <n v="16"/>
    <n v="-10"/>
    <n v="-17"/>
    <n v="0.99199999999999999"/>
    <n v="0"/>
    <n v="1.7000000000000001E-2"/>
  </r>
  <r>
    <x v="44"/>
    <x v="19"/>
    <d v="2016-01-01T00:00:00"/>
    <x v="4"/>
    <n v="266000"/>
    <n v="0.16400000000000001"/>
    <n v="0.38600000000000001"/>
    <n v="28"/>
    <n v="-0.125"/>
    <n v="0.55600000000000005"/>
    <n v="20"/>
    <n v="-0.2"/>
    <n v="-0.44400000000000001"/>
    <n v="15"/>
    <n v="0.25"/>
    <n v="-0.42299999999999999"/>
    <n v="20"/>
    <n v="4"/>
    <n v="-24"/>
    <n v="0.99"/>
    <n v="-2E-3"/>
    <n v="2.5999999999999999E-2"/>
  </r>
  <r>
    <x v="44"/>
    <x v="19"/>
    <d v="2016-02-01T00:00:00"/>
    <x v="4"/>
    <n v="240000"/>
    <n v="-9.6000000000000002E-2"/>
    <n v="0.26300000000000001"/>
    <n v="19"/>
    <n v="-0.32100000000000001"/>
    <n v="-0.05"/>
    <n v="30"/>
    <n v="0.5"/>
    <n v="7.0999999999999994E-2"/>
    <n v="16"/>
    <n v="6.7000000000000004E-2"/>
    <n v="-0.2"/>
    <n v="17"/>
    <n v="-3"/>
    <n v="-29"/>
    <n v="0.98699999999999999"/>
    <n v="-3.0000000000000001E-3"/>
    <n v="1.7999999999999999E-2"/>
  </r>
  <r>
    <x v="44"/>
    <x v="19"/>
    <d v="2016-03-01T00:00:00"/>
    <x v="4"/>
    <n v="232000"/>
    <n v="-3.5000000000000003E-2"/>
    <n v="0.187"/>
    <n v="20"/>
    <n v="5.2999999999999999E-2"/>
    <n v="-4.8000000000000001E-2"/>
    <n v="38"/>
    <n v="0.26700000000000002"/>
    <n v="0.40699999999999997"/>
    <n v="20"/>
    <n v="0.25"/>
    <n v="0.17599999999999999"/>
    <n v="28"/>
    <n v="11"/>
    <n v="7"/>
    <n v="0.98"/>
    <n v="-7.0000000000000001E-3"/>
    <n v="2.1000000000000001E-2"/>
  </r>
  <r>
    <x v="44"/>
    <x v="19"/>
    <d v="2016-04-01T00:00:00"/>
    <x v="4"/>
    <n v="225000"/>
    <n v="-0.03"/>
    <n v="-3.5999999999999997E-2"/>
    <n v="20"/>
    <n v="0"/>
    <n v="-9.0999999999999998E-2"/>
    <n v="36"/>
    <n v="-5.2999999999999999E-2"/>
    <n v="1"/>
    <n v="17"/>
    <n v="-0.15"/>
    <n v="-5.6000000000000001E-2"/>
    <n v="7"/>
    <n v="-22"/>
    <n v="-22"/>
    <n v="0.99299999999999999"/>
    <n v="1.2999999999999999E-2"/>
    <n v="3.4000000000000002E-2"/>
  </r>
  <r>
    <x v="44"/>
    <x v="19"/>
    <d v="2016-05-01T00:00:00"/>
    <x v="4"/>
    <n v="226000"/>
    <n v="7.0000000000000001E-3"/>
    <n v="-3.7999999999999999E-2"/>
    <n v="31"/>
    <n v="0.55000000000000004"/>
    <n v="0.34799999999999998"/>
    <n v="34"/>
    <n v="-5.6000000000000001E-2"/>
    <n v="0.36"/>
    <n v="20"/>
    <n v="0.17599999999999999"/>
    <n v="0.17599999999999999"/>
    <n v="7"/>
    <n v="1"/>
    <n v="-57"/>
    <n v="0.99099999999999999"/>
    <n v="-2E-3"/>
    <n v="3.9E-2"/>
  </r>
  <r>
    <x v="44"/>
    <x v="19"/>
    <d v="2016-06-01T00:00:00"/>
    <x v="4"/>
    <n v="231000"/>
    <n v="2.1999999999999999E-2"/>
    <n v="-0.217"/>
    <n v="33"/>
    <n v="6.5000000000000002E-2"/>
    <n v="0.57099999999999995"/>
    <n v="40"/>
    <n v="0.17599999999999999"/>
    <n v="0.379"/>
    <n v="27"/>
    <n v="0.35"/>
    <n v="0.58799999999999997"/>
    <n v="7"/>
    <n v="0"/>
    <n v="-67"/>
    <n v="0.99399999999999999"/>
    <n v="3.0000000000000001E-3"/>
    <n v="4.7E-2"/>
  </r>
  <r>
    <x v="44"/>
    <x v="19"/>
    <d v="2016-07-01T00:00:00"/>
    <x v="4"/>
    <n v="236000"/>
    <n v="2.3E-2"/>
    <n v="7.9000000000000001E-2"/>
    <n v="34"/>
    <n v="0.03"/>
    <n v="0.61899999999999999"/>
    <n v="57"/>
    <n v="0.42499999999999999"/>
    <n v="1.036"/>
    <n v="40"/>
    <n v="0.48099999999999998"/>
    <n v="1.667"/>
    <n v="7"/>
    <n v="0"/>
    <n v="-57"/>
    <n v="0.99099999999999999"/>
    <n v="-3.0000000000000001E-3"/>
    <n v="3.2000000000000001E-2"/>
  </r>
  <r>
    <x v="44"/>
    <x v="19"/>
    <d v="2016-08-01T00:00:00"/>
    <x v="4"/>
    <n v="233000"/>
    <n v="-1.4E-2"/>
    <n v="0.13700000000000001"/>
    <n v="30"/>
    <n v="-0.11799999999999999"/>
    <n v="0.36399999999999999"/>
    <n v="54"/>
    <n v="-5.2999999999999999E-2"/>
    <n v="0.86199999999999999"/>
    <n v="43"/>
    <n v="7.4999999999999997E-2"/>
    <n v="1.2629999999999999"/>
    <n v="7"/>
    <n v="0"/>
    <n v="-8"/>
    <n v="0.98599999999999999"/>
    <n v="-5.0000000000000001E-3"/>
    <n v="-1.0999999999999999E-2"/>
  </r>
  <r>
    <x v="44"/>
    <x v="19"/>
    <d v="2016-09-01T00:00:00"/>
    <x v="4"/>
    <n v="240000"/>
    <n v="3.2000000000000001E-2"/>
    <n v="0.10299999999999999"/>
    <n v="25"/>
    <n v="-0.16700000000000001"/>
    <n v="-3.7999999999999999E-2"/>
    <n v="55"/>
    <n v="1.9E-2"/>
    <n v="0.83299999999999996"/>
    <n v="53"/>
    <n v="0.23300000000000001"/>
    <n v="3.8180000000000001"/>
    <n v="11"/>
    <n v="4"/>
    <n v="-17"/>
    <n v="0.995"/>
    <n v="8.0000000000000002E-3"/>
    <n v="-1.7999999999999999E-2"/>
  </r>
  <r>
    <x v="44"/>
    <x v="19"/>
    <d v="2016-10-01T00:00:00"/>
    <x v="4"/>
    <n v="229000"/>
    <n v="-4.5999999999999999E-2"/>
    <n v="4.2000000000000003E-2"/>
    <n v="26"/>
    <n v="0.04"/>
    <n v="-0.13300000000000001"/>
    <n v="38"/>
    <n v="-0.309"/>
    <n v="8.5999999999999993E-2"/>
    <n v="53"/>
    <n v="0"/>
    <n v="1.944"/>
    <n v="12"/>
    <n v="1"/>
    <n v="-9"/>
    <n v="1"/>
    <n v="5.0000000000000001E-3"/>
    <n v="-7.0000000000000001E-3"/>
  </r>
  <r>
    <x v="44"/>
    <x v="19"/>
    <d v="2016-11-01T00:00:00"/>
    <x v="4"/>
    <n v="225000"/>
    <n v="-1.9E-2"/>
    <n v="-4.2999999999999997E-2"/>
    <n v="23"/>
    <n v="-0.115"/>
    <n v="-0.30299999999999999"/>
    <n v="36"/>
    <n v="-5.2999999999999999E-2"/>
    <n v="0.24099999999999999"/>
    <n v="48"/>
    <n v="-9.4E-2"/>
    <n v="2.4289999999999998"/>
    <n v="28"/>
    <n v="17"/>
    <n v="2"/>
    <n v="0.996"/>
    <n v="-4.0000000000000001E-3"/>
    <n v="4.0000000000000001E-3"/>
  </r>
  <r>
    <x v="44"/>
    <x v="19"/>
    <d v="2016-12-01T00:00:00"/>
    <x v="4"/>
    <n v="229000"/>
    <n v="1.9E-2"/>
    <n v="5.0000000000000001E-3"/>
    <n v="22"/>
    <n v="-4.2999999999999997E-2"/>
    <n v="-0.313"/>
    <n v="30"/>
    <n v="-0.16700000000000001"/>
    <n v="0.2"/>
    <n v="51"/>
    <n v="6.3E-2"/>
    <n v="3.25"/>
    <n v="30"/>
    <n v="2"/>
    <n v="14"/>
    <n v="0.99099999999999999"/>
    <n v="-5.0000000000000001E-3"/>
    <n v="-1E-3"/>
  </r>
  <r>
    <x v="44"/>
    <x v="19"/>
    <d v="2017-01-01T00:00:00"/>
    <x v="5"/>
    <n v="233000"/>
    <n v="1.6E-2"/>
    <n v="-0.122"/>
    <n v="23"/>
    <n v="4.4999999999999998E-2"/>
    <n v="-0.17899999999999999"/>
    <n v="31"/>
    <n v="3.3000000000000002E-2"/>
    <n v="0.55000000000000004"/>
    <n v="49"/>
    <n v="-3.9E-2"/>
    <n v="2.2669999999999999"/>
    <n v="85"/>
    <n v="55"/>
    <n v="65"/>
    <n v="0.97699999999999998"/>
    <n v="-1.4E-2"/>
    <n v="-1.2999999999999999E-2"/>
  </r>
  <r>
    <x v="44"/>
    <x v="19"/>
    <d v="2017-02-01T00:00:00"/>
    <x v="5"/>
    <n v="237000"/>
    <n v="1.4999999999999999E-2"/>
    <n v="-1.4999999999999999E-2"/>
    <n v="25"/>
    <n v="8.6999999999999994E-2"/>
    <n v="0.316"/>
    <n v="34"/>
    <n v="9.7000000000000003E-2"/>
    <n v="0.13300000000000001"/>
    <n v="46"/>
    <n v="-6.0999999999999999E-2"/>
    <n v="1.875"/>
    <n v="67"/>
    <n v="-18"/>
    <n v="50"/>
    <n v="0.99"/>
    <n v="1.2999999999999999E-2"/>
    <n v="4.0000000000000001E-3"/>
  </r>
  <r>
    <x v="44"/>
    <x v="19"/>
    <d v="2017-03-01T00:00:00"/>
    <x v="5"/>
    <n v="242000"/>
    <n v="2.3E-2"/>
    <n v="4.4999999999999998E-2"/>
    <n v="30"/>
    <n v="0.2"/>
    <n v="0.5"/>
    <n v="46"/>
    <n v="0.35299999999999998"/>
    <n v="0.21099999999999999"/>
    <n v="40"/>
    <n v="-0.13"/>
    <n v="1"/>
    <n v="21"/>
    <n v="-46"/>
    <n v="-7"/>
    <n v="0.99299999999999999"/>
    <n v="3.0000000000000001E-3"/>
    <n v="1.4E-2"/>
  </r>
  <r>
    <x v="44"/>
    <x v="19"/>
    <d v="2017-04-01T00:00:00"/>
    <x v="5"/>
    <n v="244000"/>
    <n v="8.0000000000000002E-3"/>
    <n v="8.6999999999999994E-2"/>
    <n v="37"/>
    <n v="0.23300000000000001"/>
    <n v="0.85"/>
    <n v="54"/>
    <n v="0.17399999999999999"/>
    <n v="0.5"/>
    <n v="41"/>
    <n v="2.5000000000000001E-2"/>
    <n v="1.4119999999999999"/>
    <n v="15"/>
    <n v="-7"/>
    <n v="8"/>
    <n v="0.995"/>
    <n v="1E-3"/>
    <n v="2E-3"/>
  </r>
  <r>
    <x v="44"/>
    <x v="19"/>
    <d v="2017-05-01T00:00:00"/>
    <x v="5"/>
    <n v="254000"/>
    <n v="4.2000000000000003E-2"/>
    <n v="0.125"/>
    <n v="44"/>
    <n v="0.189"/>
    <n v="0.41899999999999998"/>
    <n v="56"/>
    <n v="3.6999999999999998E-2"/>
    <n v="0.64700000000000002"/>
    <n v="42"/>
    <n v="2.4E-2"/>
    <n v="1.1000000000000001"/>
    <n v="16"/>
    <n v="1"/>
    <n v="9"/>
    <n v="0.997"/>
    <n v="2E-3"/>
    <n v="6.0000000000000001E-3"/>
  </r>
  <r>
    <x v="44"/>
    <x v="19"/>
    <d v="2017-06-01T00:00:00"/>
    <x v="5"/>
    <n v="286000"/>
    <n v="0.125"/>
    <n v="0.23799999999999999"/>
    <n v="45"/>
    <n v="2.3E-2"/>
    <n v="0.36399999999999999"/>
    <n v="51"/>
    <n v="-8.8999999999999996E-2"/>
    <n v="0.27500000000000002"/>
    <n v="40"/>
    <n v="-4.8000000000000001E-2"/>
    <n v="0.48099999999999998"/>
    <n v="22"/>
    <n v="7"/>
    <n v="15"/>
    <n v="0.98399999999999999"/>
    <n v="-1.2999999999999999E-2"/>
    <n v="-0.01"/>
  </r>
  <r>
    <x v="44"/>
    <x v="19"/>
    <d v="2017-07-01T00:00:00"/>
    <x v="5"/>
    <n v="289000"/>
    <n v="0.01"/>
    <n v="0.223"/>
    <n v="45"/>
    <n v="0"/>
    <n v="0.32400000000000001"/>
    <n v="46"/>
    <n v="-9.8000000000000004E-2"/>
    <n v="-0.193"/>
    <n v="29"/>
    <n v="-0.27500000000000002"/>
    <n v="-0.27500000000000002"/>
    <n v="20"/>
    <n v="-2"/>
    <n v="13"/>
    <n v="0.98499999999999999"/>
    <n v="2E-3"/>
    <n v="-6.0000000000000001E-3"/>
  </r>
  <r>
    <x v="44"/>
    <x v="19"/>
    <d v="2017-08-01T00:00:00"/>
    <x v="5"/>
    <n v="312000"/>
    <n v="0.08"/>
    <n v="0.33900000000000002"/>
    <n v="50"/>
    <n v="0.111"/>
    <n v="0.66700000000000004"/>
    <n v="43"/>
    <n v="-6.5000000000000002E-2"/>
    <n v="-0.20399999999999999"/>
    <n v="33"/>
    <n v="0.13800000000000001"/>
    <n v="-0.23300000000000001"/>
    <n v="29"/>
    <n v="9"/>
    <n v="22"/>
    <n v="0.98099999999999998"/>
    <n v="-5.0000000000000001E-3"/>
    <n v="-6.0000000000000001E-3"/>
  </r>
  <r>
    <x v="44"/>
    <x v="19"/>
    <d v="2017-09-01T00:00:00"/>
    <x v="5"/>
    <n v="292000"/>
    <n v="-6.4000000000000001E-2"/>
    <n v="0.215"/>
    <n v="46"/>
    <n v="-0.08"/>
    <n v="0.84"/>
    <n v="30"/>
    <n v="-0.30199999999999999"/>
    <n v="-0.45500000000000002"/>
    <n v="33"/>
    <n v="0"/>
    <n v="-0.377"/>
    <n v="37"/>
    <n v="8"/>
    <n v="26"/>
    <n v="0.98099999999999998"/>
    <n v="1E-3"/>
    <n v="-1.4E-2"/>
  </r>
  <r>
    <x v="44"/>
    <x v="19"/>
    <d v="2017-10-01T00:00:00"/>
    <x v="5"/>
    <n v="321000"/>
    <n v="9.9000000000000005E-2"/>
    <n v="0.40100000000000002"/>
    <n v="35"/>
    <n v="-0.23899999999999999"/>
    <n v="0.34599999999999997"/>
    <n v="43"/>
    <n v="0.433"/>
    <n v="0.13200000000000001"/>
    <n v="42"/>
    <n v="0.27300000000000002"/>
    <n v="-0.20799999999999999"/>
    <n v="72"/>
    <n v="35"/>
    <n v="60"/>
    <n v="0.97499999999999998"/>
    <n v="-6.0000000000000001E-3"/>
    <n v="-2.5000000000000001E-2"/>
  </r>
  <r>
    <x v="44"/>
    <x v="19"/>
    <d v="2017-11-01T00:00:00"/>
    <x v="5"/>
    <n v="309000"/>
    <n v="-3.9E-2"/>
    <n v="0.371"/>
    <n v="28"/>
    <n v="-0.2"/>
    <n v="0.217"/>
    <n v="38"/>
    <n v="-0.11600000000000001"/>
    <n v="5.6000000000000001E-2"/>
    <n v="29"/>
    <n v="-0.31"/>
    <n v="-0.39600000000000002"/>
    <n v="70"/>
    <n v="-2"/>
    <n v="42"/>
    <n v="0.97899999999999998"/>
    <n v="3.0000000000000001E-3"/>
    <n v="-1.7000000000000001E-2"/>
  </r>
  <r>
    <x v="44"/>
    <x v="19"/>
    <d v="2017-12-01T00:00:00"/>
    <x v="5"/>
    <n v="300000"/>
    <n v="-2.8000000000000001E-2"/>
    <n v="0.308"/>
    <n v="45"/>
    <n v="0.60699999999999998"/>
    <n v="1.0449999999999999"/>
    <n v="36"/>
    <n v="-5.2999999999999999E-2"/>
    <n v="0.2"/>
    <n v="29"/>
    <n v="0"/>
    <n v="-0.43099999999999999"/>
    <n v="49"/>
    <n v="-22"/>
    <n v="19"/>
    <n v="0.97899999999999998"/>
    <n v="0"/>
    <n v="-1.2E-2"/>
  </r>
  <r>
    <x v="44"/>
    <x v="19"/>
    <d v="2018-01-01T00:00:00"/>
    <x v="6"/>
    <n v="300000"/>
    <n v="0"/>
    <n v="0.28699999999999998"/>
    <n v="48"/>
    <n v="6.7000000000000004E-2"/>
    <n v="1.087"/>
    <n v="26"/>
    <n v="-0.27800000000000002"/>
    <n v="-0.161"/>
    <n v="21"/>
    <n v="-0.27600000000000002"/>
    <n v="-0.57099999999999995"/>
    <n v="49"/>
    <n v="1"/>
    <n v="-36"/>
    <n v="0.97899999999999998"/>
    <n v="0"/>
    <n v="2E-3"/>
  </r>
  <r>
    <x v="44"/>
    <x v="19"/>
    <d v="2018-02-01T00:00:00"/>
    <x v="6"/>
    <n v="300000"/>
    <n v="0"/>
    <n v="0.26800000000000002"/>
    <n v="41"/>
    <n v="-0.14599999999999999"/>
    <n v="0.64"/>
    <n v="31"/>
    <n v="0.192"/>
    <n v="-8.7999999999999995E-2"/>
    <n v="21"/>
    <n v="0"/>
    <n v="-0.54300000000000004"/>
    <n v="49"/>
    <n v="-1"/>
    <n v="-19"/>
    <n v="0.97399999999999998"/>
    <n v="-4.0000000000000001E-3"/>
    <n v="-1.6E-2"/>
  </r>
  <r>
    <x v="44"/>
    <x v="19"/>
    <d v="2018-03-01T00:00:00"/>
    <x v="6"/>
    <n v="307000"/>
    <n v="2.5000000000000001E-2"/>
    <n v="0.27"/>
    <n v="26"/>
    <n v="-0.36599999999999999"/>
    <n v="-0.13300000000000001"/>
    <n v="45"/>
    <n v="0.45200000000000001"/>
    <n v="-2.1999999999999999E-2"/>
    <n v="25"/>
    <n v="0.19"/>
    <n v="-0.375"/>
    <n v="22"/>
    <n v="-27"/>
    <n v="1"/>
    <n v="0.97699999999999998"/>
    <n v="3.0000000000000001E-3"/>
    <n v="-1.6E-2"/>
  </r>
  <r>
    <x v="44"/>
    <x v="19"/>
    <d v="2018-04-01T00:00:00"/>
    <x v="6"/>
    <n v="340000"/>
    <n v="0.106"/>
    <n v="0.39300000000000002"/>
    <n v="31"/>
    <n v="0.192"/>
    <n v="-0.16200000000000001"/>
    <n v="49"/>
    <n v="8.8999999999999996E-2"/>
    <n v="-9.2999999999999999E-2"/>
    <n v="22"/>
    <n v="-0.12"/>
    <n v="-0.46300000000000002"/>
    <n v="19"/>
    <n v="-3"/>
    <n v="5"/>
    <n v="0.98399999999999999"/>
    <n v="7.0000000000000001E-3"/>
    <n v="-0.01"/>
  </r>
  <r>
    <x v="45"/>
    <x v="17"/>
    <d v="2012-01-01T00:00:00"/>
    <x v="0"/>
    <n v="126000"/>
    <n v="8.0000000000000002E-3"/>
    <n v="0.13800000000000001"/>
    <n v="27"/>
    <n v="0"/>
    <n v="0.08"/>
    <n v="48"/>
    <n v="0.2"/>
    <n v="0.29699999999999999"/>
    <n v="41"/>
    <n v="-2.4E-2"/>
    <n v="-0.14599999999999999"/>
    <n v="55"/>
    <n v="-15"/>
    <n v="-22"/>
    <n v="0.95199999999999996"/>
    <n v="2.7E-2"/>
    <n v="1.4E-2"/>
  </r>
  <r>
    <x v="45"/>
    <x v="17"/>
    <d v="2012-02-01T00:00:00"/>
    <x v="0"/>
    <n v="122000"/>
    <n v="-3.2000000000000001E-2"/>
    <n v="0.08"/>
    <n v="30"/>
    <n v="0.111"/>
    <n v="0.57899999999999996"/>
    <n v="44"/>
    <n v="-8.3000000000000004E-2"/>
    <n v="0.57099999999999995"/>
    <n v="40"/>
    <n v="-2.4E-2"/>
    <n v="-0.111"/>
    <n v="53"/>
    <n v="-3"/>
    <n v="-59"/>
    <n v="0.95499999999999996"/>
    <n v="2E-3"/>
    <n v="1.2E-2"/>
  </r>
  <r>
    <x v="45"/>
    <x v="17"/>
    <d v="2012-03-01T00:00:00"/>
    <x v="0"/>
    <n v="119000"/>
    <n v="-2.9000000000000001E-2"/>
    <n v="-1.2999999999999999E-2"/>
    <n v="28"/>
    <n v="-6.7000000000000004E-2"/>
    <n v="0.47399999999999998"/>
    <n v="49"/>
    <n v="0.114"/>
    <n v="6.5000000000000002E-2"/>
    <n v="39"/>
    <n v="-2.5000000000000001E-2"/>
    <n v="-0.29099999999999998"/>
    <n v="46"/>
    <n v="-7"/>
    <n v="-32"/>
    <n v="0.97399999999999998"/>
    <n v="0.02"/>
    <n v="2.5000000000000001E-2"/>
  </r>
  <r>
    <x v="45"/>
    <x v="17"/>
    <d v="2012-04-01T00:00:00"/>
    <x v="0"/>
    <n v="118000"/>
    <n v="-6.0000000000000001E-3"/>
    <n v="-0.10100000000000001"/>
    <n v="36"/>
    <n v="0.28599999999999998"/>
    <n v="0.28599999999999998"/>
    <n v="51"/>
    <n v="4.1000000000000002E-2"/>
    <n v="-1.9E-2"/>
    <n v="38"/>
    <n v="-2.5999999999999999E-2"/>
    <n v="-0.28299999999999997"/>
    <n v="40"/>
    <n v="-6"/>
    <n v="-33"/>
    <n v="0.98"/>
    <n v="6.0000000000000001E-3"/>
    <n v="1.2999999999999999E-2"/>
  </r>
  <r>
    <x v="45"/>
    <x v="17"/>
    <d v="2012-05-01T00:00:00"/>
    <x v="0"/>
    <n v="129000"/>
    <n v="9.9000000000000005E-2"/>
    <n v="-6.9000000000000006E-2"/>
    <n v="39"/>
    <n v="8.3000000000000004E-2"/>
    <n v="0.114"/>
    <n v="61"/>
    <n v="0.19600000000000001"/>
    <n v="0"/>
    <n v="36"/>
    <n v="-5.2999999999999999E-2"/>
    <n v="-0.35699999999999998"/>
    <n v="24"/>
    <n v="-16"/>
    <n v="-35"/>
    <n v="0.98099999999999998"/>
    <n v="1E-3"/>
    <n v="2.1999999999999999E-2"/>
  </r>
  <r>
    <x v="45"/>
    <x v="17"/>
    <d v="2012-06-01T00:00:00"/>
    <x v="0"/>
    <n v="131000"/>
    <n v="1.2999999999999999E-2"/>
    <n v="-2.1999999999999999E-2"/>
    <n v="50"/>
    <n v="0.28199999999999997"/>
    <n v="0.316"/>
    <n v="61"/>
    <n v="0"/>
    <n v="8.8999999999999996E-2"/>
    <n v="40"/>
    <n v="0.111"/>
    <n v="-0.31"/>
    <n v="21"/>
    <n v="-4"/>
    <n v="-17"/>
    <n v="0.97699999999999998"/>
    <n v="-5.0000000000000001E-3"/>
    <n v="1.7999999999999999E-2"/>
  </r>
  <r>
    <x v="45"/>
    <x v="17"/>
    <d v="2012-07-01T00:00:00"/>
    <x v="0"/>
    <n v="129000"/>
    <n v="-1.2999999999999999E-2"/>
    <n v="-4.2999999999999997E-2"/>
    <n v="50"/>
    <n v="0"/>
    <n v="0.51500000000000001"/>
    <n v="59"/>
    <n v="-3.3000000000000002E-2"/>
    <n v="0.13500000000000001"/>
    <n v="42"/>
    <n v="0.05"/>
    <n v="-0.17599999999999999"/>
    <n v="15"/>
    <n v="-6"/>
    <n v="-20"/>
    <n v="0.96899999999999997"/>
    <n v="-8.0000000000000002E-3"/>
    <n v="-7.0000000000000001E-3"/>
  </r>
  <r>
    <x v="45"/>
    <x v="17"/>
    <d v="2012-08-01T00:00:00"/>
    <x v="0"/>
    <n v="131000"/>
    <n v="1.4E-2"/>
    <n v="1.9E-2"/>
    <n v="45"/>
    <n v="-0.1"/>
    <n v="0.40600000000000003"/>
    <n v="46"/>
    <n v="-0.22"/>
    <n v="-0.08"/>
    <n v="33"/>
    <n v="-0.214"/>
    <n v="-0.34"/>
    <n v="26"/>
    <n v="11"/>
    <n v="-41"/>
    <n v="0.97299999999999998"/>
    <n v="4.0000000000000001E-3"/>
    <n v="-0.01"/>
  </r>
  <r>
    <x v="45"/>
    <x v="17"/>
    <d v="2012-09-01T00:00:00"/>
    <x v="0"/>
    <n v="133000"/>
    <n v="1.4999999999999999E-2"/>
    <n v="4.7E-2"/>
    <n v="39"/>
    <n v="-0.13300000000000001"/>
    <n v="0.25800000000000001"/>
    <n v="55"/>
    <n v="0.19600000000000001"/>
    <n v="0.25"/>
    <n v="42"/>
    <n v="0.27300000000000002"/>
    <n v="-0.192"/>
    <n v="22"/>
    <n v="-5"/>
    <n v="-48"/>
    <n v="0.97"/>
    <n v="-4.0000000000000001E-3"/>
    <n v="-1.7999999999999999E-2"/>
  </r>
  <r>
    <x v="45"/>
    <x v="17"/>
    <d v="2012-10-01T00:00:00"/>
    <x v="0"/>
    <n v="135000"/>
    <n v="1.4999999999999999E-2"/>
    <n v="0.08"/>
    <n v="39"/>
    <n v="0"/>
    <n v="0.34499999999999997"/>
    <n v="52"/>
    <n v="-5.5E-2"/>
    <n v="0.26800000000000002"/>
    <n v="37"/>
    <n v="-0.11899999999999999"/>
    <n v="-0.245"/>
    <n v="33"/>
    <n v="12"/>
    <n v="-51"/>
    <n v="0.97199999999999998"/>
    <n v="2E-3"/>
    <n v="2.8000000000000001E-2"/>
  </r>
  <r>
    <x v="45"/>
    <x v="17"/>
    <d v="2012-11-01T00:00:00"/>
    <x v="0"/>
    <n v="136000"/>
    <n v="7.0000000000000001E-3"/>
    <n v="8.7999999999999995E-2"/>
    <n v="46"/>
    <n v="0.17899999999999999"/>
    <n v="0.58599999999999997"/>
    <n v="56"/>
    <n v="7.6999999999999999E-2"/>
    <n v="0.33300000000000002"/>
    <n v="33"/>
    <n v="-0.108"/>
    <n v="-0.35299999999999998"/>
    <n v="18"/>
    <n v="-15"/>
    <n v="-41"/>
    <n v="0.97499999999999998"/>
    <n v="3.0000000000000001E-3"/>
    <n v="3.7999999999999999E-2"/>
  </r>
  <r>
    <x v="45"/>
    <x v="17"/>
    <d v="2012-12-01T00:00:00"/>
    <x v="0"/>
    <n v="137000"/>
    <n v="1.0999999999999999E-2"/>
    <n v="0.1"/>
    <n v="47"/>
    <n v="2.1999999999999999E-2"/>
    <n v="0.74099999999999999"/>
    <n v="44"/>
    <n v="-0.214"/>
    <n v="0.1"/>
    <n v="31"/>
    <n v="-6.0999999999999999E-2"/>
    <n v="-0.26200000000000001"/>
    <n v="14"/>
    <n v="-4"/>
    <n v="-56"/>
    <n v="0.97299999999999998"/>
    <n v="-2E-3"/>
    <n v="4.8000000000000001E-2"/>
  </r>
  <r>
    <x v="45"/>
    <x v="17"/>
    <d v="2013-01-01T00:00:00"/>
    <x v="1"/>
    <n v="138000"/>
    <n v="0"/>
    <n v="9.0999999999999998E-2"/>
    <n v="44"/>
    <n v="-6.4000000000000001E-2"/>
    <n v="0.63"/>
    <n v="37"/>
    <n v="-0.159"/>
    <n v="-0.22900000000000001"/>
    <n v="24"/>
    <n v="-0.22600000000000001"/>
    <n v="-0.41499999999999998"/>
    <n v="12"/>
    <n v="-3"/>
    <n v="-44"/>
    <n v="0.98"/>
    <n v="8.0000000000000002E-3"/>
    <n v="2.8000000000000001E-2"/>
  </r>
  <r>
    <x v="45"/>
    <x v="17"/>
    <d v="2013-02-01T00:00:00"/>
    <x v="1"/>
    <n v="137000"/>
    <n v="-7.0000000000000001E-3"/>
    <n v="0.11899999999999999"/>
    <n v="37"/>
    <n v="-0.159"/>
    <n v="0.23300000000000001"/>
    <n v="41"/>
    <n v="0.108"/>
    <n v="-6.8000000000000005E-2"/>
    <n v="23"/>
    <n v="-4.2000000000000003E-2"/>
    <n v="-0.42499999999999999"/>
    <n v="16"/>
    <n v="5"/>
    <n v="-37"/>
    <n v="0.97199999999999998"/>
    <n v="-8.0000000000000002E-3"/>
    <n v="1.7999999999999999E-2"/>
  </r>
  <r>
    <x v="45"/>
    <x v="17"/>
    <d v="2013-03-01T00:00:00"/>
    <x v="1"/>
    <n v="135000"/>
    <n v="-8.0000000000000002E-3"/>
    <n v="0.14299999999999999"/>
    <n v="40"/>
    <n v="8.1000000000000003E-2"/>
    <n v="0.42899999999999999"/>
    <n v="46"/>
    <n v="0.122"/>
    <n v="-6.0999999999999999E-2"/>
    <n v="23"/>
    <n v="0"/>
    <n v="-0.41"/>
    <n v="39"/>
    <n v="23"/>
    <n v="-7"/>
    <n v="0.97799999999999998"/>
    <n v="6.0000000000000001E-3"/>
    <n v="3.0000000000000001E-3"/>
  </r>
  <r>
    <x v="45"/>
    <x v="17"/>
    <d v="2013-04-01T00:00:00"/>
    <x v="1"/>
    <n v="140000"/>
    <n v="3.4000000000000002E-2"/>
    <n v="0.189"/>
    <n v="45"/>
    <n v="0.125"/>
    <n v="0.25"/>
    <n v="59"/>
    <n v="0.28299999999999997"/>
    <n v="0.157"/>
    <n v="19"/>
    <n v="-0.17399999999999999"/>
    <n v="-0.5"/>
    <n v="22"/>
    <n v="-18"/>
    <n v="-19"/>
    <n v="0.97599999999999998"/>
    <n v="-2E-3"/>
    <n v="-4.0000000000000001E-3"/>
  </r>
  <r>
    <x v="45"/>
    <x v="17"/>
    <d v="2013-05-01T00:00:00"/>
    <x v="1"/>
    <n v="144000"/>
    <n v="2.9000000000000001E-2"/>
    <n v="0.113"/>
    <n v="51"/>
    <n v="0.13300000000000001"/>
    <n v="0.308"/>
    <n v="70"/>
    <n v="0.186"/>
    <n v="0.14799999999999999"/>
    <n v="24"/>
    <n v="0.26300000000000001"/>
    <n v="-0.33300000000000002"/>
    <n v="11"/>
    <n v="-11"/>
    <n v="-14"/>
    <n v="0.98499999999999999"/>
    <n v="8.9999999999999993E-3"/>
    <n v="4.0000000000000001E-3"/>
  </r>
  <r>
    <x v="45"/>
    <x v="17"/>
    <d v="2013-06-01T00:00:00"/>
    <x v="1"/>
    <n v="151000"/>
    <n v="4.4999999999999998E-2"/>
    <n v="0.14899999999999999"/>
    <n v="51"/>
    <n v="0"/>
    <n v="0.02"/>
    <n v="70"/>
    <n v="0"/>
    <n v="0.14799999999999999"/>
    <n v="20"/>
    <n v="-0.16700000000000001"/>
    <n v="-0.5"/>
    <n v="8"/>
    <n v="-3"/>
    <n v="-13"/>
    <n v="0.99"/>
    <n v="6.0000000000000001E-3"/>
    <n v="1.4E-2"/>
  </r>
  <r>
    <x v="45"/>
    <x v="17"/>
    <d v="2013-07-01T00:00:00"/>
    <x v="1"/>
    <n v="156000"/>
    <n v="3.6999999999999998E-2"/>
    <n v="0.20699999999999999"/>
    <n v="55"/>
    <n v="7.8E-2"/>
    <n v="0.1"/>
    <n v="65"/>
    <n v="-7.0999999999999994E-2"/>
    <n v="0.10199999999999999"/>
    <n v="22"/>
    <n v="0.1"/>
    <n v="-0.47599999999999998"/>
    <n v="9"/>
    <n v="1"/>
    <n v="-6"/>
    <n v="0.996"/>
    <n v="5.0000000000000001E-3"/>
    <n v="2.5999999999999999E-2"/>
  </r>
  <r>
    <x v="45"/>
    <x v="17"/>
    <d v="2013-08-01T00:00:00"/>
    <x v="1"/>
    <n v="159000"/>
    <n v="1.9E-2"/>
    <n v="0.214"/>
    <n v="55"/>
    <n v="0"/>
    <n v="0.222"/>
    <n v="65"/>
    <n v="0"/>
    <n v="0.41299999999999998"/>
    <n v="33"/>
    <n v="0.5"/>
    <n v="0"/>
    <n v="13"/>
    <n v="4"/>
    <n v="-13"/>
    <n v="0.995"/>
    <n v="0"/>
    <n v="2.1999999999999999E-2"/>
  </r>
  <r>
    <x v="45"/>
    <x v="17"/>
    <d v="2013-09-01T00:00:00"/>
    <x v="1"/>
    <n v="159000"/>
    <n v="0"/>
    <n v="0.19500000000000001"/>
    <n v="51"/>
    <n v="-7.2999999999999995E-2"/>
    <n v="0.308"/>
    <n v="69"/>
    <n v="6.2E-2"/>
    <n v="0.255"/>
    <n v="35"/>
    <n v="6.0999999999999999E-2"/>
    <n v="-0.16700000000000001"/>
    <n v="13"/>
    <n v="0"/>
    <n v="-9"/>
    <n v="0.99199999999999999"/>
    <n v="-3.0000000000000001E-3"/>
    <n v="2.1999999999999999E-2"/>
  </r>
  <r>
    <x v="45"/>
    <x v="17"/>
    <d v="2013-10-01T00:00:00"/>
    <x v="1"/>
    <n v="160000"/>
    <n v="6.0000000000000001E-3"/>
    <n v="0.185"/>
    <n v="52"/>
    <n v="0.02"/>
    <n v="0.33300000000000002"/>
    <n v="69"/>
    <n v="0"/>
    <n v="0.32700000000000001"/>
    <n v="24"/>
    <n v="-0.314"/>
    <n v="-0.35099999999999998"/>
    <n v="16"/>
    <n v="3"/>
    <n v="-17"/>
    <n v="0.98599999999999999"/>
    <n v="-7.0000000000000001E-3"/>
    <n v="1.2999999999999999E-2"/>
  </r>
  <r>
    <x v="45"/>
    <x v="17"/>
    <d v="2013-11-01T00:00:00"/>
    <x v="1"/>
    <n v="163000"/>
    <n v="1.9E-2"/>
    <n v="0.19900000000000001"/>
    <n v="57"/>
    <n v="9.6000000000000002E-2"/>
    <n v="0.23899999999999999"/>
    <n v="56"/>
    <n v="-0.188"/>
    <n v="0"/>
    <n v="29"/>
    <n v="0.20799999999999999"/>
    <n v="-0.121"/>
    <n v="28"/>
    <n v="12"/>
    <n v="10"/>
    <n v="0.98799999999999999"/>
    <n v="3.0000000000000001E-3"/>
    <n v="1.2999999999999999E-2"/>
  </r>
  <r>
    <x v="45"/>
    <x v="17"/>
    <d v="2013-12-01T00:00:00"/>
    <x v="1"/>
    <n v="160000"/>
    <n v="-1.7999999999999999E-2"/>
    <n v="0.16400000000000001"/>
    <n v="63"/>
    <n v="0.105"/>
    <n v="0.34"/>
    <n v="39"/>
    <n v="-0.30399999999999999"/>
    <n v="-0.114"/>
    <n v="14"/>
    <n v="-0.51700000000000002"/>
    <n v="-0.54800000000000004"/>
    <n v="33"/>
    <n v="6"/>
    <n v="19"/>
    <n v="0.98499999999999999"/>
    <n v="-3.0000000000000001E-3"/>
    <n v="1.2E-2"/>
  </r>
  <r>
    <x v="45"/>
    <x v="17"/>
    <d v="2014-01-01T00:00:00"/>
    <x v="2"/>
    <n v="161000"/>
    <n v="8.0000000000000002E-3"/>
    <n v="0.17199999999999999"/>
    <n v="47"/>
    <n v="-0.254"/>
    <n v="6.8000000000000005E-2"/>
    <n v="34"/>
    <n v="-0.128"/>
    <n v="-8.1000000000000003E-2"/>
    <n v="12"/>
    <n v="-0.14299999999999999"/>
    <n v="-0.5"/>
    <n v="48"/>
    <n v="15"/>
    <n v="36"/>
    <n v="0.98199999999999998"/>
    <n v="-3.0000000000000001E-3"/>
    <n v="1E-3"/>
  </r>
  <r>
    <x v="45"/>
    <x v="17"/>
    <d v="2014-02-01T00:00:00"/>
    <x v="2"/>
    <n v="159000"/>
    <n v="-1.4999999999999999E-2"/>
    <n v="0.16300000000000001"/>
    <n v="45"/>
    <n v="-4.2999999999999997E-2"/>
    <n v="0.216"/>
    <n v="39"/>
    <n v="0.14699999999999999"/>
    <n v="-4.9000000000000002E-2"/>
    <n v="16"/>
    <n v="0.33300000000000002"/>
    <n v="-0.30399999999999999"/>
    <n v="31"/>
    <n v="-17"/>
    <n v="15"/>
    <n v="0.97499999999999998"/>
    <n v="-7.0000000000000001E-3"/>
    <n v="3.0000000000000001E-3"/>
  </r>
  <r>
    <x v="45"/>
    <x v="17"/>
    <d v="2014-03-01T00:00:00"/>
    <x v="2"/>
    <n v="160000"/>
    <n v="8.0000000000000002E-3"/>
    <n v="0.18099999999999999"/>
    <n v="39"/>
    <n v="-0.13300000000000001"/>
    <n v="-2.5000000000000001E-2"/>
    <n v="51"/>
    <n v="0.308"/>
    <n v="0.109"/>
    <n v="14"/>
    <n v="-0.125"/>
    <n v="-0.39100000000000001"/>
    <n v="20"/>
    <n v="-11"/>
    <n v="-19"/>
    <n v="0.98199999999999998"/>
    <n v="7.0000000000000001E-3"/>
    <n v="4.0000000000000001E-3"/>
  </r>
  <r>
    <x v="45"/>
    <x v="17"/>
    <d v="2014-04-01T00:00:00"/>
    <x v="2"/>
    <n v="160000"/>
    <n v="0"/>
    <n v="0.14299999999999999"/>
    <n v="57"/>
    <n v="0.46200000000000002"/>
    <n v="0.26700000000000002"/>
    <n v="54"/>
    <n v="5.8999999999999997E-2"/>
    <n v="-8.5000000000000006E-2"/>
    <n v="15"/>
    <n v="7.0999999999999994E-2"/>
    <n v="-0.21099999999999999"/>
    <n v="10"/>
    <n v="-10"/>
    <n v="-12"/>
    <n v="0.98799999999999999"/>
    <n v="6.0000000000000001E-3"/>
    <n v="1.2E-2"/>
  </r>
  <r>
    <x v="45"/>
    <x v="17"/>
    <d v="2014-05-01T00:00:00"/>
    <x v="2"/>
    <n v="160000"/>
    <n v="0"/>
    <n v="0.111"/>
    <n v="55"/>
    <n v="-3.5000000000000003E-2"/>
    <n v="7.8E-2"/>
    <n v="59"/>
    <n v="9.2999999999999999E-2"/>
    <n v="-0.157"/>
    <n v="18"/>
    <n v="0.2"/>
    <n v="-0.25"/>
    <n v="8"/>
    <n v="-2"/>
    <n v="-3"/>
    <n v="0.99299999999999999"/>
    <n v="5.0000000000000001E-3"/>
    <n v="8.0000000000000002E-3"/>
  </r>
  <r>
    <x v="45"/>
    <x v="17"/>
    <d v="2014-06-01T00:00:00"/>
    <x v="2"/>
    <n v="167000"/>
    <n v="4.2000000000000003E-2"/>
    <n v="0.108"/>
    <n v="54"/>
    <n v="-1.7999999999999999E-2"/>
    <n v="5.8999999999999997E-2"/>
    <n v="59"/>
    <n v="0"/>
    <n v="-0.157"/>
    <n v="23"/>
    <n v="0.27800000000000002"/>
    <n v="0.15"/>
    <n v="9"/>
    <n v="1"/>
    <n v="1"/>
    <n v="0.99399999999999999"/>
    <n v="1E-3"/>
    <n v="4.0000000000000001E-3"/>
  </r>
  <r>
    <x v="45"/>
    <x v="17"/>
    <d v="2014-07-01T00:00:00"/>
    <x v="2"/>
    <n v="172000"/>
    <n v="3.1E-2"/>
    <n v="0.10299999999999999"/>
    <n v="41"/>
    <n v="-0.24099999999999999"/>
    <n v="-0.255"/>
    <n v="66"/>
    <n v="0.11899999999999999"/>
    <n v="1.4999999999999999E-2"/>
    <n v="19"/>
    <n v="-0.17399999999999999"/>
    <n v="-0.13600000000000001"/>
    <n v="7"/>
    <n v="-2"/>
    <n v="-2"/>
    <n v="1.008"/>
    <n v="1.2999999999999999E-2"/>
    <n v="1.2E-2"/>
  </r>
  <r>
    <x v="45"/>
    <x v="17"/>
    <d v="2014-08-01T00:00:00"/>
    <x v="2"/>
    <n v="173000"/>
    <n v="6.0000000000000001E-3"/>
    <n v="8.7999999999999995E-2"/>
    <n v="49"/>
    <n v="0.19500000000000001"/>
    <n v="-0.109"/>
    <n v="67"/>
    <n v="1.4999999999999999E-2"/>
    <n v="3.1E-2"/>
    <n v="19"/>
    <n v="0"/>
    <n v="-0.42399999999999999"/>
    <n v="7"/>
    <n v="0"/>
    <n v="-6"/>
    <n v="1.006"/>
    <n v="-2E-3"/>
    <n v="0.01"/>
  </r>
  <r>
    <x v="45"/>
    <x v="17"/>
    <d v="2014-09-01T00:00:00"/>
    <x v="2"/>
    <n v="171000"/>
    <n v="-0.01"/>
    <n v="7.6999999999999999E-2"/>
    <n v="56"/>
    <n v="0.14299999999999999"/>
    <n v="9.8000000000000004E-2"/>
    <n v="70"/>
    <n v="4.4999999999999998E-2"/>
    <n v="1.4E-2"/>
    <n v="20"/>
    <n v="5.2999999999999999E-2"/>
    <n v="-0.42899999999999999"/>
    <n v="7"/>
    <n v="0"/>
    <n v="-6"/>
    <n v="1.008"/>
    <n v="3.0000000000000001E-3"/>
    <n v="1.6E-2"/>
  </r>
  <r>
    <x v="45"/>
    <x v="17"/>
    <d v="2014-10-01T00:00:00"/>
    <x v="2"/>
    <n v="173000"/>
    <n v="0.01"/>
    <n v="8.2000000000000003E-2"/>
    <n v="71"/>
    <n v="0.26800000000000002"/>
    <n v="0.36499999999999999"/>
    <n v="66"/>
    <n v="-5.7000000000000002E-2"/>
    <n v="-4.2999999999999997E-2"/>
    <n v="16"/>
    <n v="-0.2"/>
    <n v="-0.33300000000000002"/>
    <n v="7"/>
    <n v="0"/>
    <n v="-9"/>
    <n v="1"/>
    <n v="-8.0000000000000002E-3"/>
    <n v="1.4E-2"/>
  </r>
  <r>
    <x v="45"/>
    <x v="17"/>
    <d v="2014-11-01T00:00:00"/>
    <x v="2"/>
    <n v="173000"/>
    <n v="1E-3"/>
    <n v="6.2E-2"/>
    <n v="62"/>
    <n v="-0.127"/>
    <n v="8.7999999999999995E-2"/>
    <n v="46"/>
    <n v="-0.30299999999999999"/>
    <n v="-0.17899999999999999"/>
    <n v="13"/>
    <n v="-0.188"/>
    <n v="-0.55200000000000005"/>
    <n v="13"/>
    <n v="6"/>
    <n v="-15"/>
    <n v="0.997"/>
    <n v="-3.0000000000000001E-3"/>
    <n v="8.9999999999999993E-3"/>
  </r>
  <r>
    <x v="45"/>
    <x v="17"/>
    <d v="2014-12-01T00:00:00"/>
    <x v="2"/>
    <n v="174000"/>
    <n v="5.0000000000000001E-3"/>
    <n v="8.6999999999999994E-2"/>
    <n v="57"/>
    <n v="-8.1000000000000003E-2"/>
    <n v="-9.5000000000000001E-2"/>
    <n v="38"/>
    <n v="-0.17399999999999999"/>
    <n v="-2.5999999999999999E-2"/>
    <n v="13"/>
    <n v="0"/>
    <n v="-7.0999999999999994E-2"/>
    <n v="17"/>
    <n v="4"/>
    <n v="-16"/>
    <n v="0.98899999999999999"/>
    <n v="-8.0000000000000002E-3"/>
    <n v="4.0000000000000001E-3"/>
  </r>
  <r>
    <x v="45"/>
    <x v="17"/>
    <d v="2015-01-01T00:00:00"/>
    <x v="3"/>
    <n v="161000"/>
    <n v="-7.2999999999999995E-2"/>
    <n v="0"/>
    <n v="40"/>
    <n v="-0.29799999999999999"/>
    <n v="-0.14899999999999999"/>
    <n v="35"/>
    <n v="-7.9000000000000001E-2"/>
    <n v="2.9000000000000001E-2"/>
    <n v="15"/>
    <n v="0.154"/>
    <n v="0.25"/>
    <n v="21"/>
    <n v="4"/>
    <n v="-27"/>
    <n v="0.98499999999999999"/>
    <n v="-3.0000000000000001E-3"/>
    <n v="4.0000000000000001E-3"/>
  </r>
  <r>
    <x v="45"/>
    <x v="17"/>
    <d v="2015-02-01T00:00:00"/>
    <x v="3"/>
    <n v="180000"/>
    <n v="0.11600000000000001"/>
    <n v="0.13400000000000001"/>
    <n v="33"/>
    <n v="-0.17499999999999999"/>
    <n v="-0.26700000000000002"/>
    <n v="40"/>
    <n v="0.14299999999999999"/>
    <n v="2.5999999999999999E-2"/>
    <n v="16"/>
    <n v="6.7000000000000004E-2"/>
    <n v="0"/>
    <n v="12"/>
    <n v="-9"/>
    <n v="-19"/>
    <n v="1.002"/>
    <n v="1.6E-2"/>
    <n v="2.7E-2"/>
  </r>
  <r>
    <x v="45"/>
    <x v="17"/>
    <d v="2015-03-01T00:00:00"/>
    <x v="3"/>
    <n v="180000"/>
    <n v="0"/>
    <n v="0.125"/>
    <n v="37"/>
    <n v="0.121"/>
    <n v="-5.0999999999999997E-2"/>
    <n v="41"/>
    <n v="2.5000000000000001E-2"/>
    <n v="-0.19600000000000001"/>
    <n v="7"/>
    <n v="-0.56299999999999994"/>
    <n v="-0.5"/>
    <n v="7"/>
    <n v="-5"/>
    <n v="-13"/>
    <n v="1.0189999999999999"/>
    <n v="1.7999999999999999E-2"/>
    <n v="3.6999999999999998E-2"/>
  </r>
  <r>
    <x v="45"/>
    <x v="17"/>
    <d v="2015-04-01T00:00:00"/>
    <x v="3"/>
    <n v="200000"/>
    <n v="0.11"/>
    <n v="0.248"/>
    <n v="44"/>
    <n v="0.189"/>
    <n v="-0.22800000000000001"/>
    <n v="42"/>
    <n v="2.4E-2"/>
    <n v="-0.222"/>
    <n v="8"/>
    <n v="0.14299999999999999"/>
    <n v="-0.46700000000000003"/>
    <n v="4"/>
    <n v="-3"/>
    <n v="-6"/>
    <n v="1.024"/>
    <n v="4.0000000000000001E-3"/>
    <n v="3.5999999999999997E-2"/>
  </r>
  <r>
    <x v="45"/>
    <x v="17"/>
    <d v="2015-05-01T00:00:00"/>
    <x v="3"/>
    <n v="206000"/>
    <n v="3.3000000000000002E-2"/>
    <n v="0.28999999999999998"/>
    <n v="43"/>
    <n v="-2.3E-2"/>
    <n v="-0.218"/>
    <n v="46"/>
    <n v="9.5000000000000001E-2"/>
    <n v="-0.22"/>
    <n v="4"/>
    <n v="-0.5"/>
    <n v="-0.77800000000000002"/>
    <n v="4"/>
    <n v="0"/>
    <n v="-4"/>
    <n v="1.022"/>
    <n v="-2E-3"/>
    <n v="2.9000000000000001E-2"/>
  </r>
  <r>
    <x v="45"/>
    <x v="17"/>
    <d v="2015-06-01T00:00:00"/>
    <x v="3"/>
    <n v="201000"/>
    <n v="-2.9000000000000001E-2"/>
    <n v="0.20200000000000001"/>
    <n v="47"/>
    <n v="9.2999999999999999E-2"/>
    <n v="-0.13"/>
    <n v="49"/>
    <n v="6.5000000000000002E-2"/>
    <n v="-0.16900000000000001"/>
    <n v="9"/>
    <n v="1.25"/>
    <n v="-0.60899999999999999"/>
    <n v="4"/>
    <n v="0"/>
    <n v="-5"/>
    <n v="1.0189999999999999"/>
    <n v="-2E-3"/>
    <n v="2.5000000000000001E-2"/>
  </r>
  <r>
    <x v="45"/>
    <x v="17"/>
    <d v="2015-07-01T00:00:00"/>
    <x v="3"/>
    <n v="190000"/>
    <n v="-5.1999999999999998E-2"/>
    <n v="0.105"/>
    <n v="43"/>
    <n v="-8.5000000000000006E-2"/>
    <n v="4.9000000000000002E-2"/>
    <n v="60"/>
    <n v="0.224"/>
    <n v="-9.0999999999999998E-2"/>
    <n v="14"/>
    <n v="0.55600000000000005"/>
    <n v="-0.26300000000000001"/>
    <n v="4"/>
    <n v="0"/>
    <n v="-3"/>
    <n v="1.014"/>
    <n v="-5.0000000000000001E-3"/>
    <n v="6.0000000000000001E-3"/>
  </r>
  <r>
    <x v="45"/>
    <x v="17"/>
    <d v="2015-08-01T00:00:00"/>
    <x v="3"/>
    <n v="197000"/>
    <n v="3.6999999999999998E-2"/>
    <n v="0.13900000000000001"/>
    <n v="49"/>
    <n v="0.14000000000000001"/>
    <n v="0"/>
    <n v="62"/>
    <n v="3.3000000000000002E-2"/>
    <n v="-7.4999999999999997E-2"/>
    <n v="17"/>
    <n v="0.214"/>
    <n v="-0.105"/>
    <n v="5"/>
    <n v="1"/>
    <n v="-2"/>
    <n v="1.0089999999999999"/>
    <n v="-5.0000000000000001E-3"/>
    <n v="4.0000000000000001E-3"/>
  </r>
  <r>
    <x v="45"/>
    <x v="17"/>
    <d v="2015-09-01T00:00:00"/>
    <x v="3"/>
    <n v="198000"/>
    <n v="5.0000000000000001E-3"/>
    <n v="0.156"/>
    <n v="44"/>
    <n v="-0.10199999999999999"/>
    <n v="-0.214"/>
    <n v="58"/>
    <n v="-6.5000000000000002E-2"/>
    <n v="-0.17100000000000001"/>
    <n v="12"/>
    <n v="-0.29399999999999998"/>
    <n v="-0.4"/>
    <n v="6"/>
    <n v="1"/>
    <n v="-1"/>
    <n v="0.999"/>
    <n v="-0.01"/>
    <n v="-8.9999999999999993E-3"/>
  </r>
  <r>
    <x v="45"/>
    <x v="17"/>
    <d v="2015-10-01T00:00:00"/>
    <x v="3"/>
    <n v="199000"/>
    <n v="5.0000000000000001E-3"/>
    <n v="0.15"/>
    <n v="44"/>
    <n v="0"/>
    <n v="-0.38"/>
    <n v="49"/>
    <n v="-0.155"/>
    <n v="-0.25800000000000001"/>
    <n v="16"/>
    <n v="0.33300000000000002"/>
    <n v="0"/>
    <n v="6"/>
    <n v="0"/>
    <n v="-1"/>
    <n v="0.998"/>
    <n v="-1E-3"/>
    <n v="-1E-3"/>
  </r>
  <r>
    <x v="45"/>
    <x v="17"/>
    <d v="2015-11-01T00:00:00"/>
    <x v="3"/>
    <n v="196000"/>
    <n v="-1.7999999999999999E-2"/>
    <n v="0.129"/>
    <n v="40"/>
    <n v="-9.0999999999999998E-2"/>
    <n v="-0.35499999999999998"/>
    <n v="42"/>
    <n v="-0.14299999999999999"/>
    <n v="-8.6999999999999994E-2"/>
    <n v="14"/>
    <n v="-0.125"/>
    <n v="7.6999999999999999E-2"/>
    <n v="6"/>
    <n v="0"/>
    <n v="-7"/>
    <n v="0.998"/>
    <n v="0"/>
    <n v="1E-3"/>
  </r>
  <r>
    <x v="45"/>
    <x v="17"/>
    <d v="2015-12-01T00:00:00"/>
    <x v="3"/>
    <n v="213000"/>
    <n v="8.7999999999999995E-2"/>
    <n v="0.223"/>
    <n v="42"/>
    <n v="0.05"/>
    <n v="-0.26300000000000001"/>
    <n v="41"/>
    <n v="-2.4E-2"/>
    <n v="7.9000000000000001E-2"/>
    <n v="12"/>
    <n v="-0.14299999999999999"/>
    <n v="-7.6999999999999999E-2"/>
    <n v="6"/>
    <n v="0"/>
    <n v="-11"/>
    <n v="0.98699999999999999"/>
    <n v="-1.0999999999999999E-2"/>
    <n v="-2E-3"/>
  </r>
  <r>
    <x v="45"/>
    <x v="17"/>
    <d v="2016-01-01T00:00:00"/>
    <x v="4"/>
    <n v="223000"/>
    <n v="4.5999999999999999E-2"/>
    <n v="0.38"/>
    <n v="37"/>
    <n v="-0.11899999999999999"/>
    <n v="-7.4999999999999997E-2"/>
    <n v="39"/>
    <n v="-4.9000000000000002E-2"/>
    <n v="0.114"/>
    <n v="11"/>
    <n v="-8.3000000000000004E-2"/>
    <n v="-0.26700000000000002"/>
    <n v="11"/>
    <n v="5"/>
    <n v="-10"/>
    <n v="0.98"/>
    <n v="-7.0000000000000001E-3"/>
    <n v="-5.0000000000000001E-3"/>
  </r>
  <r>
    <x v="45"/>
    <x v="17"/>
    <d v="2016-02-01T00:00:00"/>
    <x v="4"/>
    <n v="223000"/>
    <n v="0"/>
    <n v="0.23599999999999999"/>
    <n v="37"/>
    <n v="0"/>
    <n v="0.121"/>
    <n v="43"/>
    <n v="0.10299999999999999"/>
    <n v="7.4999999999999997E-2"/>
    <n v="8"/>
    <n v="-0.27300000000000002"/>
    <n v="-0.5"/>
    <n v="11"/>
    <n v="0"/>
    <n v="-1"/>
    <n v="0.97499999999999998"/>
    <n v="-5.0000000000000001E-3"/>
    <n v="-2.7E-2"/>
  </r>
  <r>
    <x v="45"/>
    <x v="17"/>
    <d v="2016-03-01T00:00:00"/>
    <x v="4"/>
    <n v="229000"/>
    <n v="2.7E-2"/>
    <n v="0.26900000000000002"/>
    <n v="41"/>
    <n v="0.108"/>
    <n v="0.108"/>
    <n v="47"/>
    <n v="9.2999999999999999E-2"/>
    <n v="0.14599999999999999"/>
    <n v="9"/>
    <n v="0.125"/>
    <n v="0.28599999999999998"/>
    <n v="6"/>
    <n v="-6"/>
    <n v="-2"/>
    <n v="1"/>
    <n v="2.5000000000000001E-2"/>
    <n v="-1.9E-2"/>
  </r>
  <r>
    <x v="45"/>
    <x v="17"/>
    <d v="2016-04-01T00:00:00"/>
    <x v="4"/>
    <n v="219000"/>
    <n v="-4.2000000000000003E-2"/>
    <n v="9.6000000000000002E-2"/>
    <n v="45"/>
    <n v="9.8000000000000004E-2"/>
    <n v="2.3E-2"/>
    <n v="51"/>
    <n v="8.5000000000000006E-2"/>
    <n v="0.214"/>
    <n v="12"/>
    <n v="0.33300000000000002"/>
    <n v="0.5"/>
    <n v="5"/>
    <n v="-1"/>
    <n v="1"/>
    <n v="1.0069999999999999"/>
    <n v="7.0000000000000001E-3"/>
    <n v="-1.6E-2"/>
  </r>
  <r>
    <x v="45"/>
    <x v="17"/>
    <d v="2016-05-01T00:00:00"/>
    <x v="4"/>
    <n v="238000"/>
    <n v="8.4000000000000005E-2"/>
    <n v="0.151"/>
    <n v="53"/>
    <n v="0.17799999999999999"/>
    <n v="0.23300000000000001"/>
    <n v="47"/>
    <n v="-7.8E-2"/>
    <n v="2.1999999999999999E-2"/>
    <n v="10"/>
    <n v="-0.16700000000000001"/>
    <n v="1.5"/>
    <n v="5"/>
    <n v="0"/>
    <n v="1"/>
    <n v="1.014"/>
    <n v="6.0000000000000001E-3"/>
    <n v="-8.0000000000000002E-3"/>
  </r>
  <r>
    <x v="45"/>
    <x v="17"/>
    <d v="2016-06-01T00:00:00"/>
    <x v="4"/>
    <n v="238000"/>
    <n v="0"/>
    <n v="0.185"/>
    <n v="43"/>
    <n v="-0.189"/>
    <n v="-8.5000000000000006E-2"/>
    <n v="60"/>
    <n v="0.27700000000000002"/>
    <n v="0.224"/>
    <n v="11"/>
    <n v="0.1"/>
    <n v="0.222"/>
    <n v="5"/>
    <n v="0"/>
    <n v="1"/>
    <n v="1.008"/>
    <n v="-6.0000000000000001E-3"/>
    <n v="-1.0999999999999999E-2"/>
  </r>
  <r>
    <x v="45"/>
    <x v="17"/>
    <d v="2016-07-01T00:00:00"/>
    <x v="4"/>
    <n v="243000"/>
    <n v="2.5000000000000001E-2"/>
    <n v="0.28100000000000003"/>
    <n v="58"/>
    <n v="0.34899999999999998"/>
    <n v="0.34899999999999998"/>
    <n v="63"/>
    <n v="0.05"/>
    <n v="0.05"/>
    <n v="18"/>
    <n v="0.63600000000000001"/>
    <n v="0.28599999999999998"/>
    <n v="5"/>
    <n v="0"/>
    <n v="1"/>
    <n v="1.0149999999999999"/>
    <n v="7.0000000000000001E-3"/>
    <n v="1E-3"/>
  </r>
  <r>
    <x v="45"/>
    <x v="17"/>
    <d v="2016-08-01T00:00:00"/>
    <x v="4"/>
    <n v="241000"/>
    <n v="-0.01"/>
    <n v="0.223"/>
    <n v="60"/>
    <n v="3.4000000000000002E-2"/>
    <n v="0.224"/>
    <n v="69"/>
    <n v="9.5000000000000001E-2"/>
    <n v="0.113"/>
    <n v="13"/>
    <n v="-0.27800000000000002"/>
    <n v="-0.23499999999999999"/>
    <n v="6"/>
    <n v="1"/>
    <n v="1"/>
    <n v="1.0069999999999999"/>
    <n v="-8.0000000000000002E-3"/>
    <n v="-2E-3"/>
  </r>
  <r>
    <x v="45"/>
    <x v="17"/>
    <d v="2016-09-01T00:00:00"/>
    <x v="4"/>
    <n v="240000"/>
    <n v="-6.0000000000000001E-3"/>
    <n v="0.21"/>
    <n v="64"/>
    <n v="6.7000000000000004E-2"/>
    <n v="0.45500000000000002"/>
    <n v="48"/>
    <n v="-0.30399999999999999"/>
    <n v="-0.17199999999999999"/>
    <n v="9"/>
    <n v="-0.308"/>
    <n v="-0.25"/>
    <n v="7"/>
    <n v="1"/>
    <n v="1"/>
    <n v="1.0069999999999999"/>
    <n v="-1E-3"/>
    <n v="7.0000000000000001E-3"/>
  </r>
  <r>
    <x v="45"/>
    <x v="17"/>
    <d v="2016-10-01T00:00:00"/>
    <x v="4"/>
    <n v="232000"/>
    <n v="-0.03"/>
    <n v="0.16700000000000001"/>
    <n v="46"/>
    <n v="-0.28100000000000003"/>
    <n v="4.4999999999999998E-2"/>
    <n v="41"/>
    <n v="-0.14599999999999999"/>
    <n v="-0.16300000000000001"/>
    <n v="13"/>
    <n v="0.44400000000000001"/>
    <n v="-0.188"/>
    <n v="10"/>
    <n v="3"/>
    <n v="4"/>
    <n v="0.99"/>
    <n v="-1.6E-2"/>
    <n v="-8.0000000000000002E-3"/>
  </r>
  <r>
    <x v="45"/>
    <x v="17"/>
    <d v="2016-11-01T00:00:00"/>
    <x v="4"/>
    <n v="240000"/>
    <n v="3.3000000000000002E-2"/>
    <n v="0.22800000000000001"/>
    <n v="41"/>
    <n v="-0.109"/>
    <n v="2.5000000000000001E-2"/>
    <n v="36"/>
    <n v="-0.122"/>
    <n v="-0.14299999999999999"/>
    <n v="13"/>
    <n v="0"/>
    <n v="-7.0999999999999994E-2"/>
    <n v="11"/>
    <n v="1"/>
    <n v="5"/>
    <n v="0.99299999999999999"/>
    <n v="3.0000000000000001E-3"/>
    <n v="-5.0000000000000001E-3"/>
  </r>
  <r>
    <x v="45"/>
    <x v="17"/>
    <d v="2016-12-01T00:00:00"/>
    <x v="4"/>
    <n v="242000"/>
    <n v="8.0000000000000002E-3"/>
    <n v="0.13800000000000001"/>
    <n v="35"/>
    <n v="-0.14599999999999999"/>
    <n v="-0.16700000000000001"/>
    <n v="35"/>
    <n v="-2.8000000000000001E-2"/>
    <n v="-0.14599999999999999"/>
    <n v="13"/>
    <n v="0"/>
    <n v="8.3000000000000004E-2"/>
    <n v="9"/>
    <n v="-2"/>
    <n v="3"/>
    <n v="0.98599999999999999"/>
    <n v="-7.0000000000000001E-3"/>
    <n v="-1E-3"/>
  </r>
  <r>
    <x v="45"/>
    <x v="17"/>
    <d v="2017-01-01T00:00:00"/>
    <x v="5"/>
    <n v="245000"/>
    <n v="1.2E-2"/>
    <n v="0.10100000000000001"/>
    <n v="29"/>
    <n v="-0.17100000000000001"/>
    <n v="-0.216"/>
    <n v="33"/>
    <n v="-5.7000000000000002E-2"/>
    <n v="-0.154"/>
    <n v="10"/>
    <n v="-0.23100000000000001"/>
    <n v="-9.0999999999999998E-2"/>
    <n v="7"/>
    <n v="-2"/>
    <n v="-4"/>
    <n v="0.98799999999999999"/>
    <n v="2E-3"/>
    <n v="8.0000000000000002E-3"/>
  </r>
  <r>
    <x v="45"/>
    <x v="17"/>
    <d v="2017-02-01T00:00:00"/>
    <x v="5"/>
    <n v="253000"/>
    <n v="3.2000000000000001E-2"/>
    <n v="0.13700000000000001"/>
    <n v="26"/>
    <n v="-0.10299999999999999"/>
    <n v="-0.29699999999999999"/>
    <n v="33"/>
    <n v="0"/>
    <n v="-0.23300000000000001"/>
    <n v="9"/>
    <n v="-0.1"/>
    <n v="0.125"/>
    <n v="10"/>
    <n v="3"/>
    <n v="-1"/>
    <n v="0.98299999999999998"/>
    <n v="-4.0000000000000001E-3"/>
    <n v="8.0000000000000002E-3"/>
  </r>
  <r>
    <x v="45"/>
    <x v="17"/>
    <d v="2017-03-01T00:00:00"/>
    <x v="5"/>
    <n v="250000"/>
    <n v="-1.0999999999999999E-2"/>
    <n v="9.4E-2"/>
    <n v="27"/>
    <n v="3.7999999999999999E-2"/>
    <n v="-0.34100000000000003"/>
    <n v="40"/>
    <n v="0.21199999999999999"/>
    <n v="-0.14899999999999999"/>
    <n v="7"/>
    <n v="-0.222"/>
    <n v="-0.222"/>
    <n v="11"/>
    <n v="1"/>
    <n v="6"/>
    <n v="0.99099999999999999"/>
    <n v="8.0000000000000002E-3"/>
    <n v="-8.9999999999999993E-3"/>
  </r>
  <r>
    <x v="45"/>
    <x v="17"/>
    <d v="2017-04-01T00:00:00"/>
    <x v="5"/>
    <n v="250000"/>
    <n v="0"/>
    <n v="0.14199999999999999"/>
    <n v="37"/>
    <n v="0.37"/>
    <n v="-0.17799999999999999"/>
    <n v="41"/>
    <n v="2.5000000000000001E-2"/>
    <n v="-0.19600000000000001"/>
    <n v="9"/>
    <n v="0.28599999999999998"/>
    <n v="-0.25"/>
    <n v="7"/>
    <n v="-4"/>
    <n v="2"/>
    <n v="1.002"/>
    <n v="1.0999999999999999E-2"/>
    <n v="-5.0000000000000001E-3"/>
  </r>
  <r>
    <x v="45"/>
    <x v="17"/>
    <d v="2017-05-01T00:00:00"/>
    <x v="5"/>
    <n v="245000"/>
    <n v="-0.02"/>
    <n v="3.2000000000000001E-2"/>
    <n v="39"/>
    <n v="5.3999999999999999E-2"/>
    <n v="-0.26400000000000001"/>
    <n v="51"/>
    <n v="0.24399999999999999"/>
    <n v="8.5000000000000006E-2"/>
    <n v="17"/>
    <n v="0.88900000000000001"/>
    <n v="0.7"/>
    <n v="7"/>
    <n v="0"/>
    <n v="2"/>
    <n v="1.004"/>
    <n v="2E-3"/>
    <n v="-0.01"/>
  </r>
  <r>
    <x v="45"/>
    <x v="17"/>
    <d v="2017-06-01T00:00:00"/>
    <x v="5"/>
    <n v="240000"/>
    <n v="-0.02"/>
    <n v="1.0999999999999999E-2"/>
    <n v="40"/>
    <n v="2.5999999999999999E-2"/>
    <n v="-7.0000000000000007E-2"/>
    <n v="55"/>
    <n v="7.8E-2"/>
    <n v="-8.3000000000000004E-2"/>
    <n v="17"/>
    <n v="0"/>
    <n v="0.54500000000000004"/>
    <n v="6"/>
    <n v="-1"/>
    <n v="1"/>
    <n v="1.004"/>
    <n v="1E-3"/>
    <n v="-4.0000000000000001E-3"/>
  </r>
  <r>
    <x v="45"/>
    <x v="17"/>
    <d v="2017-07-01T00:00:00"/>
    <x v="5"/>
    <n v="245000"/>
    <n v="2.1000000000000001E-2"/>
    <n v="7.0000000000000001E-3"/>
    <n v="39"/>
    <n v="-2.5000000000000001E-2"/>
    <n v="-0.32800000000000001"/>
    <n v="62"/>
    <n v="0.127"/>
    <n v="-1.6E-2"/>
    <n v="23"/>
    <n v="0.35299999999999998"/>
    <n v="0.27800000000000002"/>
    <n v="7"/>
    <n v="1"/>
    <n v="2"/>
    <n v="0.997"/>
    <n v="-7.0000000000000001E-3"/>
    <n v="-1.7999999999999999E-2"/>
  </r>
  <r>
    <x v="45"/>
    <x v="17"/>
    <d v="2017-08-01T00:00:00"/>
    <x v="5"/>
    <n v="255000"/>
    <n v="4.1000000000000002E-2"/>
    <n v="5.8000000000000003E-2"/>
    <n v="45"/>
    <n v="0.154"/>
    <n v="-0.25"/>
    <n v="62"/>
    <n v="0"/>
    <n v="-0.10100000000000001"/>
    <n v="24"/>
    <n v="4.2999999999999997E-2"/>
    <n v="0.84599999999999997"/>
    <n v="6"/>
    <n v="-1"/>
    <n v="0"/>
    <n v="0.99299999999999999"/>
    <n v="-4.0000000000000001E-3"/>
    <n v="-1.4999999999999999E-2"/>
  </r>
  <r>
    <x v="45"/>
    <x v="17"/>
    <d v="2017-09-01T00:00:00"/>
    <x v="5"/>
    <n v="260000"/>
    <n v="0.02"/>
    <n v="8.5999999999999993E-2"/>
    <n v="48"/>
    <n v="6.7000000000000004E-2"/>
    <n v="-0.25"/>
    <n v="58"/>
    <n v="-6.5000000000000002E-2"/>
    <n v="0.20799999999999999"/>
    <n v="15"/>
    <n v="-0.375"/>
    <n v="0.66700000000000004"/>
    <n v="11"/>
    <n v="5"/>
    <n v="4"/>
    <n v="0.99399999999999999"/>
    <n v="2E-3"/>
    <n v="-1.2E-2"/>
  </r>
  <r>
    <x v="45"/>
    <x v="17"/>
    <d v="2017-10-01T00:00:00"/>
    <x v="5"/>
    <n v="257000"/>
    <n v="-1.2E-2"/>
    <n v="0.107"/>
    <n v="58"/>
    <n v="0.20799999999999999"/>
    <n v="0.26100000000000001"/>
    <n v="48"/>
    <n v="-0.17199999999999999"/>
    <n v="0.17100000000000001"/>
    <n v="9"/>
    <n v="-0.4"/>
    <n v="-0.308"/>
    <n v="12"/>
    <n v="1"/>
    <n v="2"/>
    <n v="0.99199999999999999"/>
    <n v="-3.0000000000000001E-3"/>
    <n v="1E-3"/>
  </r>
  <r>
    <x v="45"/>
    <x v="17"/>
    <d v="2017-11-01T00:00:00"/>
    <x v="5"/>
    <n v="249000"/>
    <n v="-0.03"/>
    <n v="3.9E-2"/>
    <n v="50"/>
    <n v="-0.13800000000000001"/>
    <n v="0.22"/>
    <n v="38"/>
    <n v="-0.20799999999999999"/>
    <n v="5.6000000000000001E-2"/>
    <n v="11"/>
    <n v="0.222"/>
    <n v="-0.154"/>
    <n v="14"/>
    <n v="3"/>
    <n v="4"/>
    <n v="0.98699999999999999"/>
    <n v="-5.0000000000000001E-3"/>
    <n v="-7.0000000000000001E-3"/>
  </r>
  <r>
    <x v="45"/>
    <x v="17"/>
    <d v="2017-12-01T00:00:00"/>
    <x v="5"/>
    <n v="235000"/>
    <n v="-5.7000000000000002E-2"/>
    <n v="-2.9000000000000001E-2"/>
    <n v="47"/>
    <n v="-0.06"/>
    <n v="0.34300000000000003"/>
    <n v="42"/>
    <n v="0.105"/>
    <n v="0.2"/>
    <n v="8"/>
    <n v="-0.27300000000000002"/>
    <n v="-0.38500000000000001"/>
    <n v="16"/>
    <n v="2"/>
    <n v="7"/>
    <n v="0.98099999999999998"/>
    <n v="-5.0000000000000001E-3"/>
    <n v="-5.0000000000000001E-3"/>
  </r>
  <r>
    <x v="45"/>
    <x v="17"/>
    <d v="2018-01-01T00:00:00"/>
    <x v="6"/>
    <n v="263000"/>
    <n v="0.11899999999999999"/>
    <n v="7.2999999999999995E-2"/>
    <n v="43"/>
    <n v="-8.5000000000000006E-2"/>
    <n v="0.48299999999999998"/>
    <n v="47"/>
    <n v="0.11899999999999999"/>
    <n v="0.42399999999999999"/>
    <n v="11"/>
    <n v="0.375"/>
    <n v="0.1"/>
    <n v="13"/>
    <n v="-3"/>
    <n v="6"/>
    <n v="0.98399999999999999"/>
    <n v="2E-3"/>
    <n v="-4.0000000000000001E-3"/>
  </r>
  <r>
    <x v="45"/>
    <x v="17"/>
    <d v="2018-02-01T00:00:00"/>
    <x v="6"/>
    <n v="270000"/>
    <n v="2.7E-2"/>
    <n v="6.8000000000000005E-2"/>
    <n v="43"/>
    <n v="0"/>
    <n v="0.65400000000000003"/>
    <n v="51"/>
    <n v="8.5000000000000006E-2"/>
    <n v="0.54500000000000004"/>
    <n v="13"/>
    <n v="0.182"/>
    <n v="0.44400000000000001"/>
    <n v="11"/>
    <n v="-2"/>
    <n v="1"/>
    <n v="0.99199999999999999"/>
    <n v="8.0000000000000002E-3"/>
    <n v="8.0000000000000002E-3"/>
  </r>
  <r>
    <x v="45"/>
    <x v="17"/>
    <d v="2018-03-01T00:00:00"/>
    <x v="6"/>
    <n v="293000"/>
    <n v="8.3000000000000004E-2"/>
    <n v="0.17"/>
    <n v="48"/>
    <n v="0.11600000000000001"/>
    <n v="0.77800000000000002"/>
    <n v="51"/>
    <n v="0"/>
    <n v="0.27500000000000002"/>
    <n v="12"/>
    <n v="-7.6999999999999999E-2"/>
    <n v="0.71399999999999997"/>
    <n v="10"/>
    <n v="-2"/>
    <n v="-2"/>
    <n v="0.99399999999999999"/>
    <n v="3.0000000000000001E-3"/>
    <n v="3.0000000000000001E-3"/>
  </r>
  <r>
    <x v="45"/>
    <x v="17"/>
    <d v="2018-04-01T00:00:00"/>
    <x v="6"/>
    <n v="293000"/>
    <n v="0"/>
    <n v="0.17"/>
    <n v="46"/>
    <n v="-4.2000000000000003E-2"/>
    <n v="0.24299999999999999"/>
    <n v="59"/>
    <n v="0.157"/>
    <n v="0.439"/>
    <n v="17"/>
    <n v="0.41699999999999998"/>
    <n v="0.88900000000000001"/>
    <n v="6"/>
    <n v="-4"/>
    <n v="-1"/>
    <n v="1.0029999999999999"/>
    <n v="8.9999999999999993E-3"/>
    <n v="2E-3"/>
  </r>
  <r>
    <x v="46"/>
    <x v="8"/>
    <d v="2012-01-01T00:00:00"/>
    <x v="0"/>
    <n v="103000"/>
    <n v="9.2999999999999999E-2"/>
    <n v="0.36899999999999999"/>
    <n v="13"/>
    <n v="-0.183"/>
    <n v="-0.25"/>
    <n v="15"/>
    <n v="-0.05"/>
    <n v="-0.377"/>
    <n v="19"/>
    <n v="-0.23100000000000001"/>
    <n v="-0.32500000000000001"/>
    <n v="206"/>
    <n v="44"/>
    <n v="44"/>
    <n v="0.91900000000000004"/>
    <n v="-1.7999999999999999E-2"/>
    <n v="2.3E-2"/>
  </r>
  <r>
    <x v="46"/>
    <x v="8"/>
    <d v="2012-02-01T00:00:00"/>
    <x v="0"/>
    <n v="88000"/>
    <n v="-0.14399999999999999"/>
    <n v="0.16500000000000001"/>
    <n v="16"/>
    <n v="0.22500000000000001"/>
    <n v="0.16700000000000001"/>
    <n v="13"/>
    <n v="-9.0999999999999998E-2"/>
    <n v="-0.45"/>
    <n v="12"/>
    <n v="-0.443"/>
    <n v="-0.65100000000000002"/>
    <n v="260"/>
    <n v="27"/>
    <n v="62"/>
    <n v="1"/>
    <n v="8.1000000000000003E-2"/>
    <n v="5.2999999999999999E-2"/>
  </r>
  <r>
    <x v="46"/>
    <x v="8"/>
    <d v="2012-03-01T00:00:00"/>
    <x v="0"/>
    <n v="90000"/>
    <n v="2.9000000000000001E-2"/>
    <n v="0.22900000000000001"/>
    <n v="16"/>
    <n v="0"/>
    <n v="1.5"/>
    <n v="13"/>
    <n v="-6.9000000000000006E-2"/>
    <n v="-0.45600000000000002"/>
    <n v="17"/>
    <n v="0.45"/>
    <n v="-0.436"/>
    <n v="156"/>
    <n v="-52"/>
    <n v="20"/>
    <n v="1.012"/>
    <n v="1.2E-2"/>
    <n v="3.5000000000000003E-2"/>
  </r>
  <r>
    <x v="46"/>
    <x v="8"/>
    <d v="2012-04-01T00:00:00"/>
    <x v="0"/>
    <n v="81000"/>
    <n v="-9.8000000000000004E-2"/>
    <n v="-0.22900000000000001"/>
    <n v="16"/>
    <n v="0"/>
    <n v="1.5"/>
    <n v="21"/>
    <n v="0.75"/>
    <n v="-0.125"/>
    <n v="22"/>
    <n v="0.44"/>
    <n v="-0.32500000000000001"/>
    <n v="75"/>
    <n v="-41"/>
    <n v="-24"/>
    <n v="1.0109999999999999"/>
    <n v="-1E-3"/>
    <n v="3.2000000000000001E-2"/>
  </r>
  <r>
    <x v="46"/>
    <x v="8"/>
    <d v="2012-05-01T00:00:00"/>
    <x v="0"/>
    <n v="101000"/>
    <n v="0.249"/>
    <n v="-4.4999999999999998E-2"/>
    <n v="16"/>
    <n v="0"/>
    <n v="1.5"/>
    <n v="23"/>
    <n v="1.7000000000000001E-2"/>
    <n v="-5.3999999999999999E-2"/>
    <n v="14"/>
    <n v="-0.44700000000000001"/>
    <n v="-0.628"/>
    <n v="72"/>
    <n v="-2"/>
    <n v="-14"/>
    <n v="0.96099999999999997"/>
    <n v="-0.05"/>
    <n v="2.7E-2"/>
  </r>
  <r>
    <x v="46"/>
    <x v="8"/>
    <d v="2012-06-01T00:00:00"/>
    <x v="0"/>
    <n v="100000"/>
    <n v="-4.0000000000000001E-3"/>
    <n v="-0.113"/>
    <n v="15"/>
    <n v="-0.11700000000000001"/>
    <n v="0.188"/>
    <n v="28"/>
    <n v="0.35599999999999998"/>
    <n v="2.5999999999999999E-2"/>
    <n v="18"/>
    <n v="0.58299999999999996"/>
    <n v="-0.50900000000000001"/>
    <n v="47"/>
    <n v="-13"/>
    <n v="-14"/>
    <n v="0.97"/>
    <n v="8.9999999999999993E-3"/>
    <n v="2E-3"/>
  </r>
  <r>
    <x v="46"/>
    <x v="8"/>
    <d v="2012-07-01T00:00:00"/>
    <x v="0"/>
    <n v="97000"/>
    <n v="-3.5000000000000003E-2"/>
    <n v="-3.6999999999999998E-2"/>
    <n v="19"/>
    <n v="0.34100000000000003"/>
    <n v="0.52900000000000003"/>
    <n v="30"/>
    <n v="0.05"/>
    <n v="0.05"/>
    <n v="28"/>
    <n v="0.625"/>
    <n v="-0.26100000000000001"/>
    <n v="53"/>
    <n v="3"/>
    <n v="-2"/>
    <n v="0.97499999999999998"/>
    <n v="6.0000000000000001E-3"/>
    <n v="-1.0999999999999999E-2"/>
  </r>
  <r>
    <x v="46"/>
    <x v="8"/>
    <d v="2012-08-01T00:00:00"/>
    <x v="0"/>
    <n v="86000"/>
    <n v="-0.11"/>
    <n v="-7.2999999999999995E-2"/>
    <n v="18"/>
    <n v="-0.128"/>
    <n v="6.3E-2"/>
    <n v="32"/>
    <n v="0.16500000000000001"/>
    <n v="8.3000000000000004E-2"/>
    <n v="17"/>
    <n v="-0.40500000000000003"/>
    <n v="-0.55000000000000004"/>
    <n v="111"/>
    <n v="29"/>
    <n v="27"/>
    <n v="0.97299999999999998"/>
    <n v="-3.0000000000000001E-3"/>
    <n v="8.9999999999999993E-3"/>
  </r>
  <r>
    <x v="46"/>
    <x v="8"/>
    <d v="2012-09-01T00:00:00"/>
    <x v="0"/>
    <n v="92000"/>
    <n v="7.3999999999999996E-2"/>
    <n v="0.11899999999999999"/>
    <n v="26"/>
    <n v="0.73199999999999998"/>
    <n v="0.58699999999999997"/>
    <n v="24"/>
    <n v="-0.255"/>
    <n v="-2.9000000000000001E-2"/>
    <n v="12"/>
    <n v="-0.36499999999999999"/>
    <n v="-0.68100000000000005"/>
    <n v="60"/>
    <n v="-26"/>
    <n v="-9"/>
    <n v="0.95699999999999996"/>
    <n v="-1.6E-2"/>
    <n v="3.5000000000000003E-2"/>
  </r>
  <r>
    <x v="46"/>
    <x v="8"/>
    <d v="2012-10-01T00:00:00"/>
    <x v="0"/>
    <n v="103000"/>
    <n v="0.121"/>
    <n v="0.17799999999999999"/>
    <n v="24"/>
    <n v="-8.5000000000000006E-2"/>
    <n v="0.29899999999999999"/>
    <n v="18"/>
    <n v="-0.25"/>
    <n v="-2.5000000000000001E-2"/>
    <n v="13"/>
    <n v="0.25"/>
    <n v="-0.56999999999999995"/>
    <n v="99"/>
    <n v="20"/>
    <n v="-1"/>
    <n v="0.95599999999999996"/>
    <n v="-1E-3"/>
    <n v="2.5999999999999999E-2"/>
  </r>
  <r>
    <x v="46"/>
    <x v="8"/>
    <d v="2012-11-01T00:00:00"/>
    <x v="0"/>
    <n v="118000"/>
    <n v="0.14299999999999999"/>
    <n v="0.439"/>
    <n v="20"/>
    <n v="-0.156"/>
    <n v="0.23300000000000001"/>
    <n v="15"/>
    <n v="-0.20799999999999999"/>
    <n v="1.0999999999999999E-2"/>
    <n v="9"/>
    <n v="-0.317"/>
    <n v="-0.73299999999999998"/>
    <n v="40"/>
    <n v="-29"/>
    <n v="-43"/>
    <n v="0.95599999999999996"/>
    <n v="0"/>
    <n v="2.5999999999999999E-2"/>
  </r>
  <r>
    <x v="46"/>
    <x v="8"/>
    <d v="2012-12-01T00:00:00"/>
    <x v="0"/>
    <n v="120000"/>
    <n v="2.1999999999999999E-2"/>
    <n v="0.29799999999999999"/>
    <n v="16"/>
    <n v="-0.253"/>
    <n v="-6.7000000000000004E-2"/>
    <n v="14"/>
    <n v="-4.4999999999999998E-2"/>
    <n v="-0.1"/>
    <n v="8"/>
    <n v="-7.0999999999999994E-2"/>
    <n v="-0.68100000000000005"/>
    <n v="73"/>
    <n v="17"/>
    <n v="-23"/>
    <n v="0.98099999999999998"/>
    <n v="2.5000000000000001E-2"/>
    <n v="4.4999999999999998E-2"/>
  </r>
  <r>
    <x v="46"/>
    <x v="8"/>
    <d v="2013-01-01T00:00:00"/>
    <x v="1"/>
    <n v="114000"/>
    <n v="-6.3E-2"/>
    <n v="0.13800000000000001"/>
    <n v="14"/>
    <n v="-0.16700000000000001"/>
    <n v="-1.2999999999999999E-2"/>
    <n v="13"/>
    <n v="-0.05"/>
    <n v="-9.0999999999999998E-2"/>
    <n v="13"/>
    <n v="0.58299999999999996"/>
    <n v="-0.34300000000000003"/>
    <n v="36"/>
    <n v="-19"/>
    <n v="-85"/>
    <n v="0.97199999999999998"/>
    <n v="-8.9999999999999993E-3"/>
    <n v="5.3999999999999999E-2"/>
  </r>
  <r>
    <x v="46"/>
    <x v="8"/>
    <d v="2013-02-01T00:00:00"/>
    <x v="1"/>
    <n v="103000"/>
    <n v="-9.7000000000000003E-2"/>
    <n v="0.22600000000000001"/>
    <n v="15"/>
    <n v="0.28799999999999998"/>
    <n v="-8.3000000000000004E-2"/>
    <n v="18"/>
    <n v="0.41699999999999998"/>
    <n v="0.41699999999999998"/>
    <n v="13"/>
    <n v="0"/>
    <n v="0.25"/>
    <n v="37"/>
    <n v="1"/>
    <n v="-112"/>
    <n v="0.94599999999999995"/>
    <n v="-2.5999999999999999E-2"/>
    <n v="-5.3999999999999999E-2"/>
  </r>
  <r>
    <x v="46"/>
    <x v="8"/>
    <d v="2013-03-01T00:00:00"/>
    <x v="1"/>
    <n v="97000"/>
    <n v="-2.7E-2"/>
    <n v="8.1000000000000003E-2"/>
    <n v="16"/>
    <n v="0.1"/>
    <n v="0"/>
    <n v="25"/>
    <n v="0.41699999999999998"/>
    <n v="1.3"/>
    <n v="9"/>
    <n v="-0.317"/>
    <n v="-0.41699999999999998"/>
    <n v="33"/>
    <n v="-2"/>
    <n v="-62"/>
    <n v="0.94299999999999995"/>
    <n v="-3.0000000000000001E-3"/>
    <n v="-6.9000000000000006E-2"/>
  </r>
  <r>
    <x v="46"/>
    <x v="8"/>
    <d v="2013-04-01T00:00:00"/>
    <x v="1"/>
    <n v="111000"/>
    <n v="0.14699999999999999"/>
    <n v="0.38900000000000001"/>
    <n v="20"/>
    <n v="0.23300000000000001"/>
    <n v="0.23300000000000001"/>
    <n v="30"/>
    <n v="0.20499999999999999"/>
    <n v="0.55000000000000004"/>
    <n v="13"/>
    <n v="0.46400000000000002"/>
    <n v="-0.40600000000000003"/>
    <n v="21"/>
    <n v="-6"/>
    <n v="-27"/>
    <n v="0.97299999999999998"/>
    <n v="0.03"/>
    <n v="-3.7999999999999999E-2"/>
  </r>
  <r>
    <x v="46"/>
    <x v="8"/>
    <d v="2013-05-01T00:00:00"/>
    <x v="1"/>
    <n v="130000"/>
    <n v="0.187"/>
    <n v="0.28999999999999998"/>
    <n v="25"/>
    <n v="0.25800000000000001"/>
    <n v="0.55000000000000004"/>
    <n v="32"/>
    <n v="7.1999999999999995E-2"/>
    <n v="0.75600000000000001"/>
    <n v="18"/>
    <n v="0.48299999999999998"/>
    <n v="0.79200000000000004"/>
    <n v="21"/>
    <n v="0"/>
    <n v="-25"/>
    <n v="0.98499999999999999"/>
    <n v="1.2E-2"/>
    <n v="2.5000000000000001E-2"/>
  </r>
  <r>
    <x v="46"/>
    <x v="8"/>
    <d v="2013-06-01T00:00:00"/>
    <x v="1"/>
    <n v="128000"/>
    <n v="-1.9E-2"/>
    <n v="0.27"/>
    <n v="18"/>
    <n v="-0.26700000000000002"/>
    <n v="0.375"/>
    <n v="33"/>
    <n v="-8.0000000000000002E-3"/>
    <n v="0.2"/>
    <n v="18"/>
    <n v="0"/>
    <n v="8.8999999999999996E-2"/>
    <n v="19"/>
    <n v="-1"/>
    <n v="-14"/>
    <n v="0.995"/>
    <n v="8.9999999999999993E-3"/>
    <n v="2.5000000000000001E-2"/>
  </r>
  <r>
    <x v="46"/>
    <x v="8"/>
    <d v="2013-07-01T00:00:00"/>
    <x v="1"/>
    <n v="125000"/>
    <n v="-2.4E-2"/>
    <n v="0.28499999999999998"/>
    <n v="20"/>
    <n v="9.0999999999999998E-2"/>
    <n v="8.3000000000000004E-2"/>
    <n v="32"/>
    <n v="-0.05"/>
    <n v="8.5000000000000006E-2"/>
    <n v="10"/>
    <n v="-0.36899999999999999"/>
    <n v="-0.57099999999999995"/>
    <n v="26"/>
    <n v="4"/>
    <n v="-13"/>
    <n v="0.98399999999999999"/>
    <n v="-1.0999999999999999E-2"/>
    <n v="8.9999999999999993E-3"/>
  </r>
  <r>
    <x v="46"/>
    <x v="8"/>
    <d v="2013-08-01T00:00:00"/>
    <x v="1"/>
    <n v="113000"/>
    <n v="-9.1999999999999998E-2"/>
    <n v="0.317"/>
    <n v="22"/>
    <n v="1.0999999999999999E-2"/>
    <n v="0.23200000000000001"/>
    <n v="25"/>
    <n v="-0.254"/>
    <n v="-0.27500000000000002"/>
    <n v="8"/>
    <n v="-0.25"/>
    <n v="-0.51900000000000002"/>
    <n v="55"/>
    <n v="15"/>
    <n v="-28"/>
    <n v="0.97299999999999998"/>
    <n v="-1.0999999999999999E-2"/>
    <n v="0"/>
  </r>
  <r>
    <x v="46"/>
    <x v="8"/>
    <d v="2013-09-01T00:00:00"/>
    <x v="1"/>
    <n v="115000"/>
    <n v="1.7999999999999999E-2"/>
    <n v="0.252"/>
    <n v="29"/>
    <n v="0.34699999999999998"/>
    <n v="3.5999999999999997E-2"/>
    <n v="24"/>
    <n v="3.1E-2"/>
    <n v="-3.1E-2"/>
    <n v="9"/>
    <n v="0.25"/>
    <n v="0.05"/>
    <n v="62"/>
    <n v="4"/>
    <n v="1"/>
    <n v="0.98599999999999999"/>
    <n v="1.2999999999999999E-2"/>
    <n v="2.9000000000000001E-2"/>
  </r>
  <r>
    <x v="46"/>
    <x v="8"/>
    <d v="2013-10-01T00:00:00"/>
    <x v="1"/>
    <n v="116000"/>
    <n v="5.0000000000000001E-3"/>
    <n v="0.125"/>
    <n v="28"/>
    <n v="-2.3E-2"/>
    <n v="9.4E-2"/>
    <n v="21"/>
    <n v="-0.13"/>
    <n v="0.125"/>
    <n v="8"/>
    <n v="-0.25"/>
    <n v="-0.48299999999999998"/>
    <n v="30"/>
    <n v="-16"/>
    <n v="-34"/>
    <n v="0.98499999999999999"/>
    <n v="0"/>
    <n v="2.9000000000000001E-2"/>
  </r>
  <r>
    <x v="46"/>
    <x v="8"/>
    <d v="2013-11-01T00:00:00"/>
    <x v="1"/>
    <n v="120000"/>
    <n v="3.5999999999999997E-2"/>
    <n v="1.9E-2"/>
    <n v="25"/>
    <n v="-2.4E-2"/>
    <n v="0.22500000000000001"/>
    <n v="25"/>
    <n v="0.183"/>
    <n v="0.69299999999999995"/>
    <n v="7"/>
    <n v="0"/>
    <n v="0"/>
    <n v="24"/>
    <n v="-3"/>
    <n v="-8"/>
    <n v="1.0069999999999999"/>
    <n v="2.1999999999999999E-2"/>
    <n v="5.0999999999999997E-2"/>
  </r>
  <r>
    <x v="46"/>
    <x v="8"/>
    <d v="2013-12-01T00:00:00"/>
    <x v="1"/>
    <n v="121000"/>
    <n v="1.0999999999999999E-2"/>
    <n v="1.7000000000000001E-2"/>
    <n v="21"/>
    <n v="-0.151"/>
    <n v="0.45800000000000002"/>
    <n v="20"/>
    <n v="-0.22600000000000001"/>
    <n v="0.375"/>
    <n v="6"/>
    <n v="-0.28599999999999998"/>
    <n v="-0.33300000000000002"/>
    <n v="16"/>
    <n v="-4"/>
    <n v="-29"/>
    <n v="0.98799999999999999"/>
    <n v="-1.9E-2"/>
    <n v="6.0000000000000001E-3"/>
  </r>
  <r>
    <x v="46"/>
    <x v="8"/>
    <d v="2014-01-01T00:00:00"/>
    <x v="2"/>
    <n v="126000"/>
    <n v="3.9E-2"/>
    <n v="0.13600000000000001"/>
    <n v="16"/>
    <n v="-0.25"/>
    <n v="0.33300000000000002"/>
    <n v="15"/>
    <n v="-0.23300000000000001"/>
    <n v="0.111"/>
    <n v="3"/>
    <n v="-0.4"/>
    <n v="-0.7"/>
    <n v="19"/>
    <n v="2"/>
    <n v="-9"/>
    <n v="0.98499999999999999"/>
    <n v="-2E-3"/>
    <n v="1.2999999999999999E-2"/>
  </r>
  <r>
    <x v="46"/>
    <x v="8"/>
    <d v="2014-02-01T00:00:00"/>
    <x v="2"/>
    <n v="114000"/>
    <n v="-9.0999999999999998E-2"/>
    <n v="0.16200000000000001"/>
    <n v="13"/>
    <n v="-0.245"/>
    <n v="-0.2"/>
    <n v="11"/>
    <n v="-0.182"/>
    <n v="-0.375"/>
    <n v="2"/>
    <n v="-0.33300000000000002"/>
    <n v="-0.8"/>
    <n v="32"/>
    <n v="6"/>
    <n v="-3"/>
    <n v="0.96699999999999997"/>
    <n v="-1.7999999999999999E-2"/>
    <n v="2.1999999999999999E-2"/>
  </r>
  <r>
    <x v="46"/>
    <x v="8"/>
    <d v="2014-03-01T00:00:00"/>
    <x v="2"/>
    <n v="120000"/>
    <n v="5.2999999999999999E-2"/>
    <n v="0.248"/>
    <n v="16"/>
    <n v="0.26700000000000002"/>
    <n v="-6.7000000000000004E-2"/>
    <n v="13"/>
    <n v="0.19600000000000001"/>
    <n v="-0.47199999999999998"/>
    <n v="7"/>
    <n v="1.5"/>
    <n v="-0.14299999999999999"/>
    <n v="50"/>
    <n v="9"/>
    <n v="9"/>
    <n v="0.98699999999999999"/>
    <n v="0.02"/>
    <n v="4.3999999999999997E-2"/>
  </r>
  <r>
    <x v="46"/>
    <x v="8"/>
    <d v="2014-04-01T00:00:00"/>
    <x v="2"/>
    <n v="118000"/>
    <n v="-2.1999999999999999E-2"/>
    <n v="8.1000000000000003E-2"/>
    <n v="15"/>
    <n v="4.2000000000000003E-2"/>
    <n v="-0.25800000000000001"/>
    <n v="10"/>
    <n v="-0.22500000000000001"/>
    <n v="-0.66"/>
    <n v="4"/>
    <n v="-0.45"/>
    <n v="-0.68300000000000005"/>
    <n v="37"/>
    <n v="-7"/>
    <n v="8"/>
    <n v="0.95599999999999996"/>
    <n v="-3.2000000000000001E-2"/>
    <n v="-1.7000000000000001E-2"/>
  </r>
  <r>
    <x v="46"/>
    <x v="8"/>
    <d v="2014-05-01T00:00:00"/>
    <x v="2"/>
    <n v="120000"/>
    <n v="1.7999999999999999E-2"/>
    <n v="-7.9000000000000001E-2"/>
    <n v="10"/>
    <n v="-0.3"/>
    <n v="-0.59"/>
    <n v="14"/>
    <n v="0.375"/>
    <n v="-0.56699999999999995"/>
    <n v="8"/>
    <n v="1.333"/>
    <n v="-0.50800000000000001"/>
    <n v="33"/>
    <n v="-2"/>
    <n v="6"/>
    <n v="0.94899999999999995"/>
    <n v="-7.0000000000000001E-3"/>
    <n v="-3.6999999999999998E-2"/>
  </r>
  <r>
    <x v="46"/>
    <x v="8"/>
    <d v="2014-06-01T00:00:00"/>
    <x v="2"/>
    <n v="124000"/>
    <n v="3.5999999999999997E-2"/>
    <n v="-2.5999999999999999E-2"/>
    <n v="5"/>
    <n v="-0.5"/>
    <n v="-0.72099999999999997"/>
    <n v="17"/>
    <n v="0.25600000000000001"/>
    <n v="-0.433"/>
    <n v="8"/>
    <n v="6.7000000000000004E-2"/>
    <n v="-0.44600000000000001"/>
    <n v="13"/>
    <n v="-10"/>
    <n v="-3"/>
    <n v="0.92600000000000005"/>
    <n v="-2.1999999999999999E-2"/>
    <n v="-6.8000000000000005E-2"/>
  </r>
  <r>
    <x v="46"/>
    <x v="8"/>
    <d v="2014-07-01T00:00:00"/>
    <x v="2"/>
    <n v="130000"/>
    <n v="5.0999999999999997E-2"/>
    <n v="4.5999999999999999E-2"/>
    <n v="8"/>
    <n v="0.58299999999999996"/>
    <n v="-0.59299999999999997"/>
    <n v="25"/>
    <n v="0.46400000000000002"/>
    <n v="-0.11799999999999999"/>
    <n v="5"/>
    <n v="-0.375"/>
    <n v="-0.5"/>
    <n v="12"/>
    <n v="0"/>
    <n v="-7"/>
    <n v="0.99399999999999999"/>
    <n v="6.7000000000000004E-2"/>
    <n v="0.01"/>
  </r>
  <r>
    <x v="46"/>
    <x v="8"/>
    <d v="2014-08-01T00:00:00"/>
    <x v="2"/>
    <n v="139000"/>
    <n v="6.9000000000000006E-2"/>
    <n v="0.23100000000000001"/>
    <n v="18"/>
    <n v="1.2669999999999999"/>
    <n v="2.4E-2"/>
    <n v="22"/>
    <n v="-0.13300000000000001"/>
    <n v="3.5000000000000003E-2"/>
    <n v="9"/>
    <n v="0.75"/>
    <n v="0.25"/>
    <n v="19"/>
    <n v="3"/>
    <n v="-18"/>
    <n v="0.98499999999999999"/>
    <n v="-8.9999999999999993E-3"/>
    <n v="1.2E-2"/>
  </r>
  <r>
    <x v="46"/>
    <x v="8"/>
    <d v="2014-09-01T00:00:00"/>
    <x v="2"/>
    <n v="141000"/>
    <n v="1.2999999999999999E-2"/>
    <n v="0.223"/>
    <n v="16"/>
    <n v="-0.11700000000000001"/>
    <n v="-0.34399999999999997"/>
    <n v="22"/>
    <n v="0"/>
    <n v="-1.7000000000000001E-2"/>
    <n v="9"/>
    <n v="0"/>
    <n v="0"/>
    <n v="34"/>
    <n v="8"/>
    <n v="-14"/>
    <n v="0.97199999999999998"/>
    <n v="-1.2999999999999999E-2"/>
    <n v="-1.4E-2"/>
  </r>
  <r>
    <x v="46"/>
    <x v="8"/>
    <d v="2014-10-01T00:00:00"/>
    <x v="2"/>
    <n v="146000"/>
    <n v="3.9E-2"/>
    <n v="0.26600000000000001"/>
    <n v="20"/>
    <n v="0.26700000000000002"/>
    <n v="-0.14299999999999999"/>
    <n v="19"/>
    <n v="-0.13400000000000001"/>
    <n v="-1.7000000000000001E-2"/>
    <n v="7"/>
    <n v="-0.16700000000000001"/>
    <n v="0.78600000000000003"/>
    <n v="45"/>
    <n v="6"/>
    <n v="8"/>
    <n v="0.96399999999999997"/>
    <n v="-7.0000000000000001E-3"/>
    <n v="-2.1000000000000001E-2"/>
  </r>
  <r>
    <x v="46"/>
    <x v="8"/>
    <d v="2014-11-01T00:00:00"/>
    <x v="2"/>
    <n v="137000"/>
    <n v="-6.2E-2"/>
    <n v="0.14499999999999999"/>
    <n v="14"/>
    <n v="-0.313"/>
    <n v="-0.42299999999999999"/>
    <n v="21"/>
    <n v="0.14299999999999999"/>
    <n v="-2.4E-2"/>
    <n v="11"/>
    <n v="0.58299999999999996"/>
    <n v="-0.14299999999999999"/>
    <n v="41"/>
    <n v="-2"/>
    <n v="9"/>
    <n v="0.96399999999999997"/>
    <n v="0"/>
    <n v="-4.2999999999999997E-2"/>
  </r>
  <r>
    <x v="46"/>
    <x v="8"/>
    <d v="2014-12-01T00:00:00"/>
    <x v="2"/>
    <n v="136000"/>
    <n v="-7.0000000000000001E-3"/>
    <n v="0.124"/>
    <n v="18"/>
    <n v="0.311"/>
    <n v="-0.107"/>
    <n v="18"/>
    <n v="-0.153"/>
    <n v="6.7000000000000004E-2"/>
    <n v="11"/>
    <n v="0"/>
    <n v="2.1"/>
    <n v="19"/>
    <n v="-11"/>
    <n v="2"/>
    <n v="0.96499999999999997"/>
    <n v="1E-3"/>
    <n v="-2.1999999999999999E-2"/>
  </r>
  <r>
    <x v="46"/>
    <x v="8"/>
    <d v="2015-01-01T00:00:00"/>
    <x v="3"/>
    <n v="128000"/>
    <n v="-6.0999999999999999E-2"/>
    <n v="1.7000000000000001E-2"/>
    <n v="9"/>
    <n v="-0.51300000000000001"/>
    <n v="-0.42699999999999999"/>
    <n v="19"/>
    <n v="4.4999999999999998E-2"/>
    <n v="0.42"/>
    <n v="14"/>
    <n v="0.26700000000000002"/>
    <n v="1.667"/>
    <n v="6"/>
    <n v="-7"/>
    <n v="-7"/>
    <n v="0.98299999999999998"/>
    <n v="1.7000000000000001E-2"/>
    <n v="-3.0000000000000001E-3"/>
  </r>
  <r>
    <x v="46"/>
    <x v="8"/>
    <d v="2015-02-01T00:00:00"/>
    <x v="3"/>
    <n v="129000"/>
    <n v="1.0999999999999999E-2"/>
    <n v="0.13"/>
    <n v="9"/>
    <n v="0"/>
    <n v="-0.2"/>
    <n v="14"/>
    <n v="-0.26800000000000002"/>
    <n v="0.26800000000000002"/>
    <n v="11"/>
    <n v="-0.20799999999999999"/>
    <n v="2"/>
    <n v="8"/>
    <n v="1"/>
    <n v="-12"/>
    <n v="0.99099999999999999"/>
    <n v="8.9999999999999993E-3"/>
    <n v="2.4E-2"/>
  </r>
  <r>
    <x v="46"/>
    <x v="8"/>
    <d v="2015-03-01T00:00:00"/>
    <x v="3"/>
    <n v="146000"/>
    <n v="0.13800000000000001"/>
    <n v="0.214"/>
    <n v="8"/>
    <n v="-8.3000000000000004E-2"/>
    <n v="-0.41699999999999998"/>
    <n v="16"/>
    <n v="0.156"/>
    <n v="0.22500000000000001"/>
    <n v="12"/>
    <n v="0.1"/>
    <n v="1.1000000000000001"/>
    <n v="46"/>
    <n v="19"/>
    <n v="-2"/>
    <n v="1.0289999999999999"/>
    <n v="3.7999999999999999E-2"/>
    <n v="4.2000000000000003E-2"/>
  </r>
  <r>
    <x v="46"/>
    <x v="8"/>
    <d v="2015-04-01T00:00:00"/>
    <x v="3"/>
    <n v="146000"/>
    <n v="-1E-3"/>
    <n v="0.24"/>
    <n v="12"/>
    <n v="0.46700000000000003"/>
    <n v="-0.2"/>
    <n v="19"/>
    <n v="0.217"/>
    <n v="0.91700000000000004"/>
    <n v="6"/>
    <n v="-0.5"/>
    <n v="1"/>
    <n v="32"/>
    <n v="-7"/>
    <n v="-3"/>
    <n v="1.04"/>
    <n v="0.01"/>
    <n v="8.4000000000000005E-2"/>
  </r>
  <r>
    <x v="46"/>
    <x v="8"/>
    <d v="2015-05-01T00:00:00"/>
    <x v="3"/>
    <n v="149000"/>
    <n v="0.02"/>
    <n v="0.24299999999999999"/>
    <n v="15"/>
    <n v="0.313"/>
    <n v="0.5"/>
    <n v="24"/>
    <n v="0.24399999999999999"/>
    <n v="0.73299999999999998"/>
    <n v="5"/>
    <n v="-0.16700000000000001"/>
    <n v="-0.36699999999999999"/>
    <n v="20"/>
    <n v="-6"/>
    <n v="-7"/>
    <n v="1.0169999999999999"/>
    <n v="-2.3E-2"/>
    <n v="6.9000000000000006E-2"/>
  </r>
  <r>
    <x v="46"/>
    <x v="8"/>
    <d v="2015-06-01T00:00:00"/>
    <x v="3"/>
    <n v="158000"/>
    <n v="0.06"/>
    <n v="0.27200000000000002"/>
    <n v="21"/>
    <n v="0.38900000000000001"/>
    <n v="3.1669999999999998"/>
    <n v="24"/>
    <n v="2.1999999999999999E-2"/>
    <n v="0.41399999999999998"/>
    <n v="1"/>
    <n v="-0.66700000000000004"/>
    <n v="-0.75"/>
    <n v="13"/>
    <n v="-4"/>
    <n v="0"/>
    <n v="1.0009999999999999"/>
    <n v="-1.6E-2"/>
    <n v="7.4999999999999997E-2"/>
  </r>
  <r>
    <x v="46"/>
    <x v="8"/>
    <d v="2015-07-01T00:00:00"/>
    <x v="3"/>
    <n v="162000"/>
    <n v="2.7E-2"/>
    <n v="0.24399999999999999"/>
    <n v="27"/>
    <n v="0.32700000000000001"/>
    <n v="2.5"/>
    <n v="24"/>
    <n v="0"/>
    <n v="-3.3000000000000002E-2"/>
    <n v="8"/>
    <n v="4"/>
    <n v="0.58299999999999996"/>
    <n v="20"/>
    <n v="4"/>
    <n v="4"/>
    <n v="1.002"/>
    <n v="1E-3"/>
    <n v="8.9999999999999993E-3"/>
  </r>
  <r>
    <x v="46"/>
    <x v="8"/>
    <d v="2015-08-01T00:00:00"/>
    <x v="3"/>
    <n v="175000"/>
    <n v="8.3000000000000004E-2"/>
    <n v="0.26"/>
    <n v="25"/>
    <n v="-7.4999999999999997E-2"/>
    <n v="0.42199999999999999"/>
    <n v="23"/>
    <n v="-0.05"/>
    <n v="6.3E-2"/>
    <n v="10"/>
    <n v="0.2"/>
    <n v="8.3000000000000004E-2"/>
    <n v="9"/>
    <n v="-6"/>
    <n v="-5"/>
    <n v="1.0129999999999999"/>
    <n v="1.0999999999999999E-2"/>
    <n v="2.8000000000000001E-2"/>
  </r>
  <r>
    <x v="46"/>
    <x v="8"/>
    <d v="2015-09-01T00:00:00"/>
    <x v="3"/>
    <n v="178000"/>
    <n v="1.4E-2"/>
    <n v="0.26400000000000001"/>
    <n v="16"/>
    <n v="-0.36"/>
    <n v="3.3000000000000002E-2"/>
    <n v="21"/>
    <n v="-9.0999999999999998E-2"/>
    <n v="-3.5999999999999997E-2"/>
    <n v="15"/>
    <n v="0.64300000000000002"/>
    <n v="0.75"/>
    <n v="8"/>
    <n v="0"/>
    <n v="-13"/>
    <n v="1.0249999999999999"/>
    <n v="1.2E-2"/>
    <n v="5.2999999999999999E-2"/>
  </r>
  <r>
    <x v="46"/>
    <x v="8"/>
    <d v="2015-10-01T00:00:00"/>
    <x v="3"/>
    <n v="184000"/>
    <n v="3.4000000000000002E-2"/>
    <n v="0.25600000000000001"/>
    <n v="9"/>
    <n v="-0.45200000000000001"/>
    <n v="-0.56299999999999994"/>
    <n v="15"/>
    <n v="-0.30299999999999999"/>
    <n v="-0.22600000000000001"/>
    <n v="15"/>
    <n v="0"/>
    <n v="1.125"/>
    <n v="14"/>
    <n v="3"/>
    <n v="-16"/>
    <n v="1"/>
    <n v="-2.5000000000000001E-2"/>
    <n v="3.5999999999999997E-2"/>
  </r>
  <r>
    <x v="46"/>
    <x v="8"/>
    <d v="2015-11-01T00:00:00"/>
    <x v="3"/>
    <n v="178000"/>
    <n v="-3.1E-2"/>
    <n v="0.29799999999999999"/>
    <n v="7"/>
    <n v="-0.25"/>
    <n v="-0.52200000000000002"/>
    <n v="18"/>
    <n v="0.25"/>
    <n v="-0.153"/>
    <n v="18"/>
    <n v="0.19400000000000001"/>
    <n v="0.61699999999999999"/>
    <n v="43"/>
    <n v="15"/>
    <n v="1"/>
    <n v="1.0049999999999999"/>
    <n v="4.0000000000000001E-3"/>
    <n v="0.04"/>
  </r>
  <r>
    <x v="46"/>
    <x v="8"/>
    <d v="2015-12-01T00:00:00"/>
    <x v="3"/>
    <n v="189000"/>
    <n v="6.4000000000000001E-2"/>
    <n v="0.39"/>
    <n v="10"/>
    <n v="0.45"/>
    <n v="-0.46800000000000003"/>
    <n v="14"/>
    <n v="-0.23400000000000001"/>
    <n v="-0.23400000000000001"/>
    <n v="12"/>
    <n v="-0.32500000000000001"/>
    <n v="8.3000000000000004E-2"/>
    <n v="57"/>
    <n v="7"/>
    <n v="19"/>
    <n v="1.0029999999999999"/>
    <n v="-2E-3"/>
    <n v="3.6999999999999998E-2"/>
  </r>
  <r>
    <x v="46"/>
    <x v="8"/>
    <d v="2016-01-01T00:00:00"/>
    <x v="4"/>
    <n v="172000"/>
    <n v="-0.09"/>
    <n v="0.36399999999999999"/>
    <n v="12"/>
    <n v="0.14299999999999999"/>
    <n v="0.25"/>
    <n v="20"/>
    <n v="0.378"/>
    <n v="1.2E-2"/>
    <n v="11"/>
    <n v="-7.0999999999999994E-2"/>
    <n v="-0.20799999999999999"/>
    <n v="119"/>
    <n v="31"/>
    <n v="57"/>
    <n v="1.006"/>
    <n v="4.0000000000000001E-3"/>
    <n v="2.4E-2"/>
  </r>
  <r>
    <x v="46"/>
    <x v="8"/>
    <d v="2016-02-01T00:00:00"/>
    <x v="4"/>
    <n v="195000"/>
    <n v="0.14399999999999999"/>
    <n v="0.52600000000000002"/>
    <n v="17"/>
    <n v="0.5"/>
    <n v="0.83299999999999996"/>
    <n v="16"/>
    <n v="-0.28599999999999998"/>
    <n v="2.1999999999999999E-2"/>
    <n v="11"/>
    <n v="0"/>
    <n v="0"/>
    <n v="73"/>
    <n v="-23"/>
    <n v="33"/>
    <n v="0.98399999999999999"/>
    <n v="-2.3E-2"/>
    <n v="-8.0000000000000002E-3"/>
  </r>
  <r>
    <x v="46"/>
    <x v="8"/>
    <d v="2016-03-01T00:00:00"/>
    <x v="4"/>
    <n v="226000"/>
    <n v="0.155"/>
    <n v="0.54900000000000004"/>
    <n v="19"/>
    <n v="2.5000000000000001E-2"/>
    <n v="1.167"/>
    <n v="19"/>
    <n v="0.24399999999999999"/>
    <n v="8.3000000000000004E-2"/>
    <n v="11"/>
    <n v="0"/>
    <n v="-8.3000000000000004E-2"/>
    <n v="49"/>
    <n v="-12"/>
    <n v="1"/>
    <n v="0.98099999999999998"/>
    <n v="-3.0000000000000001E-3"/>
    <n v="-4.9000000000000002E-2"/>
  </r>
  <r>
    <x v="46"/>
    <x v="8"/>
    <d v="2016-04-01T00:00:00"/>
    <x v="4"/>
    <n v="231000"/>
    <n v="2.5000000000000001E-2"/>
    <n v="0.59299999999999997"/>
    <n v="17"/>
    <n v="-6.7000000000000004E-2"/>
    <n v="0.313"/>
    <n v="17"/>
    <n v="2.5000000000000001E-2"/>
    <n v="-0.14199999999999999"/>
    <n v="11"/>
    <n v="0"/>
    <n v="0.83299999999999996"/>
    <n v="53"/>
    <n v="2"/>
    <n v="11"/>
    <n v="0.97599999999999998"/>
    <n v="-5.0000000000000001E-3"/>
    <n v="-6.4000000000000001E-2"/>
  </r>
  <r>
    <x v="46"/>
    <x v="8"/>
    <d v="2016-05-01T00:00:00"/>
    <x v="4"/>
    <n v="202000"/>
    <n v="-0.115"/>
    <n v="0.36"/>
    <n v="17"/>
    <n v="0"/>
    <n v="5.6000000000000001E-2"/>
    <n v="19"/>
    <n v="0.25800000000000001"/>
    <n v="-0.189"/>
    <n v="5"/>
    <n v="-0.55000000000000004"/>
    <n v="0"/>
    <n v="60"/>
    <n v="4"/>
    <n v="20"/>
    <n v="0.98299999999999998"/>
    <n v="8.0000000000000002E-3"/>
    <n v="-3.4000000000000002E-2"/>
  </r>
  <r>
    <x v="46"/>
    <x v="8"/>
    <d v="2016-06-01T00:00:00"/>
    <x v="4"/>
    <n v="195000"/>
    <n v="-3.4000000000000002E-2"/>
    <n v="0.23899999999999999"/>
    <n v="20"/>
    <n v="0.46200000000000002"/>
    <n v="-3.7999999999999999E-2"/>
    <n v="19"/>
    <n v="0"/>
    <n v="-0.20699999999999999"/>
    <n v="4"/>
    <n v="-0.16700000000000001"/>
    <n v="1"/>
    <n v="16"/>
    <n v="-22"/>
    <n v="2"/>
    <n v="0.98199999999999998"/>
    <n v="-1E-3"/>
    <n v="-1.9E-2"/>
  </r>
  <r>
    <x v="46"/>
    <x v="8"/>
    <d v="2016-07-01T00:00:00"/>
    <x v="4"/>
    <n v="188000"/>
    <n v="-3.9E-2"/>
    <n v="0.159"/>
    <n v="22"/>
    <n v="0.104"/>
    <n v="-0.192"/>
    <n v="27"/>
    <n v="0.38100000000000001"/>
    <n v="9.2999999999999999E-2"/>
    <n v="6"/>
    <n v="0.5"/>
    <n v="-0.33300000000000002"/>
    <n v="11"/>
    <n v="-3"/>
    <n v="-5"/>
    <n v="0.98899999999999999"/>
    <n v="7.0000000000000001E-3"/>
    <n v="-1.2999999999999999E-2"/>
  </r>
  <r>
    <x v="46"/>
    <x v="8"/>
    <d v="2016-08-01T00:00:00"/>
    <x v="4"/>
    <n v="188000"/>
    <n v="0"/>
    <n v="7.0999999999999994E-2"/>
    <n v="20"/>
    <n v="-0.111"/>
    <n v="-0.218"/>
    <n v="30"/>
    <n v="0.13900000000000001"/>
    <n v="0.28999999999999998"/>
    <n v="10"/>
    <n v="1.6"/>
    <n v="9.5000000000000001E-2"/>
    <n v="12"/>
    <n v="1"/>
    <n v="2"/>
    <n v="1.0109999999999999"/>
    <n v="2.1999999999999999E-2"/>
    <n v="-2E-3"/>
  </r>
  <r>
    <x v="46"/>
    <x v="8"/>
    <d v="2016-09-01T00:00:00"/>
    <x v="4"/>
    <n v="165000"/>
    <n v="-0.121"/>
    <n v="-7.0999999999999994E-2"/>
    <n v="17"/>
    <n v="-0.14799999999999999"/>
    <n v="0.04"/>
    <n v="38"/>
    <n v="0.28699999999999998"/>
    <n v="0.82199999999999995"/>
    <n v="8"/>
    <n v="-0.20799999999999999"/>
    <n v="-0.47199999999999998"/>
    <n v="20"/>
    <n v="4"/>
    <n v="6"/>
    <n v="1.016"/>
    <n v="5.0000000000000001E-3"/>
    <n v="-8.9999999999999993E-3"/>
  </r>
  <r>
    <x v="46"/>
    <x v="8"/>
    <d v="2016-10-01T00:00:00"/>
    <x v="4"/>
    <n v="192000"/>
    <n v="0.16500000000000001"/>
    <n v="4.8000000000000001E-2"/>
    <n v="23"/>
    <n v="0.38600000000000001"/>
    <n v="1.667"/>
    <n v="27"/>
    <n v="-0.27400000000000002"/>
    <n v="0.95"/>
    <n v="3"/>
    <n v="-0.63300000000000001"/>
    <n v="-0.80600000000000005"/>
    <n v="28"/>
    <n v="4"/>
    <n v="7"/>
    <n v="1.016"/>
    <n v="0"/>
    <n v="1.6E-2"/>
  </r>
  <r>
    <x v="46"/>
    <x v="8"/>
    <d v="2016-11-01T00:00:00"/>
    <x v="4"/>
    <n v="204000"/>
    <n v="6.6000000000000003E-2"/>
    <n v="0.152"/>
    <n v="29"/>
    <n v="0.29399999999999998"/>
    <n v="3.85"/>
    <n v="23"/>
    <n v="-0.158"/>
    <n v="0.27900000000000003"/>
    <n v="7"/>
    <n v="1.25"/>
    <n v="-0.63"/>
    <n v="30"/>
    <n v="1"/>
    <n v="-7"/>
    <n v="0.98"/>
    <n v="-3.5999999999999997E-2"/>
    <n v="-2.4E-2"/>
  </r>
  <r>
    <x v="46"/>
    <x v="8"/>
    <d v="2016-12-01T00:00:00"/>
    <x v="4"/>
    <n v="211000"/>
    <n v="3.3000000000000002E-2"/>
    <n v="0.11600000000000001"/>
    <n v="26"/>
    <n v="-0.108"/>
    <n v="1.905"/>
    <n v="11"/>
    <n v="-0.54800000000000004"/>
    <n v="-0.25600000000000001"/>
    <n v="2"/>
    <n v="-0.6"/>
    <n v="-0.71399999999999997"/>
    <n v="32"/>
    <n v="1"/>
    <n v="-13"/>
    <n v="0.97399999999999998"/>
    <n v="-6.0000000000000001E-3"/>
    <n v="-2.9000000000000001E-2"/>
  </r>
  <r>
    <x v="46"/>
    <x v="8"/>
    <d v="2017-01-01T00:00:00"/>
    <x v="5"/>
    <n v="206000"/>
    <n v="-2.3E-2"/>
    <n v="0.20399999999999999"/>
    <n v="21"/>
    <n v="-0.20300000000000001"/>
    <n v="1.056"/>
    <n v="12"/>
    <n v="0.16700000000000001"/>
    <n v="-0.38100000000000001"/>
    <n v="5"/>
    <n v="0.5"/>
    <n v="-0.55000000000000004"/>
    <n v="46"/>
    <n v="7"/>
    <n v="-37"/>
    <n v="0.96099999999999997"/>
    <n v="-1.2999999999999999E-2"/>
    <n v="-4.5999999999999999E-2"/>
  </r>
  <r>
    <x v="46"/>
    <x v="8"/>
    <d v="2017-02-01T00:00:00"/>
    <x v="5"/>
    <n v="189000"/>
    <n v="-8.1000000000000003E-2"/>
    <n v="-3.2000000000000001E-2"/>
    <n v="10"/>
    <n v="-0.54300000000000004"/>
    <n v="-0.40799999999999997"/>
    <n v="17"/>
    <n v="0.5"/>
    <n v="0.55100000000000005"/>
    <n v="12"/>
    <n v="1.417"/>
    <n v="8.3000000000000004E-2"/>
    <n v="14"/>
    <n v="-16"/>
    <n v="-30"/>
    <n v="0.96399999999999997"/>
    <n v="3.0000000000000001E-3"/>
    <n v="-0.02"/>
  </r>
  <r>
    <x v="46"/>
    <x v="8"/>
    <d v="2017-03-01T00:00:00"/>
    <x v="5"/>
    <n v="184000"/>
    <n v="-2.5000000000000001E-2"/>
    <n v="-0.17699999999999999"/>
    <n v="9"/>
    <n v="-7.0999999999999994E-2"/>
    <n v="-0.42499999999999999"/>
    <n v="24"/>
    <n v="0.41399999999999998"/>
    <n v="0.71699999999999997"/>
    <n v="9"/>
    <n v="-0.24299999999999999"/>
    <n v="-0.183"/>
    <n v="12"/>
    <n v="-1"/>
    <n v="-18"/>
    <n v="0.98299999999999998"/>
    <n v="1.9E-2"/>
    <n v="2E-3"/>
  </r>
  <r>
    <x v="46"/>
    <x v="8"/>
    <d v="2017-04-01T00:00:00"/>
    <x v="5"/>
    <n v="202000"/>
    <n v="9.4E-2"/>
    <n v="-0.124"/>
    <n v="12"/>
    <n v="0.33300000000000002"/>
    <n v="-0.192"/>
    <n v="31"/>
    <n v="0.26400000000000001"/>
    <n v="0.93300000000000005"/>
    <n v="10"/>
    <n v="7.4999999999999997E-2"/>
    <n v="-0.11700000000000001"/>
    <n v="29"/>
    <n v="8"/>
    <n v="-12"/>
    <n v="0.96099999999999997"/>
    <n v="-2.1999999999999999E-2"/>
    <n v="-1.4999999999999999E-2"/>
  </r>
  <r>
    <x v="46"/>
    <x v="8"/>
    <d v="2017-05-01T00:00:00"/>
    <x v="5"/>
    <n v="201000"/>
    <n v="-4.0000000000000001E-3"/>
    <n v="-7.0000000000000001E-3"/>
    <n v="18"/>
    <n v="0.5"/>
    <n v="0.21199999999999999"/>
    <n v="24"/>
    <n v="-0.23599999999999999"/>
    <n v="0.22700000000000001"/>
    <n v="9"/>
    <n v="2.4E-2"/>
    <n v="0.83299999999999996"/>
    <n v="22"/>
    <n v="-3"/>
    <n v="-19"/>
    <n v="0.97899999999999998"/>
    <n v="1.7999999999999999E-2"/>
    <n v="-4.0000000000000001E-3"/>
  </r>
  <r>
    <x v="46"/>
    <x v="8"/>
    <d v="2017-06-01T00:00:00"/>
    <x v="5"/>
    <n v="198000"/>
    <n v="-1.4E-2"/>
    <n v="1.2999999999999999E-2"/>
    <n v="17"/>
    <n v="-8.3000000000000004E-2"/>
    <n v="-0.188"/>
    <n v="28"/>
    <n v="0.188"/>
    <n v="0.443"/>
    <n v="15"/>
    <n v="0.67500000000000004"/>
    <n v="2.75"/>
    <n v="26"/>
    <n v="2"/>
    <n v="5"/>
    <n v="0.97499999999999998"/>
    <n v="-4.0000000000000001E-3"/>
    <n v="-7.0000000000000001E-3"/>
  </r>
  <r>
    <x v="46"/>
    <x v="8"/>
    <d v="2017-07-01T00:00:00"/>
    <x v="5"/>
    <n v="207000"/>
    <n v="4.8000000000000001E-2"/>
    <n v="0.104"/>
    <n v="15"/>
    <n v="-0.14199999999999999"/>
    <n v="-0.35499999999999998"/>
    <n v="21"/>
    <n v="-0.217"/>
    <n v="-0.16700000000000001"/>
    <n v="12"/>
    <n v="-0.19600000000000001"/>
    <n v="2.6"/>
    <n v="15"/>
    <n v="-6"/>
    <n v="2"/>
    <n v="0.99099999999999999"/>
    <n v="1.6E-2"/>
    <n v="2E-3"/>
  </r>
  <r>
    <x v="46"/>
    <x v="8"/>
    <d v="2017-08-01T00:00:00"/>
    <x v="5"/>
    <n v="248000"/>
    <n v="0.19600000000000001"/>
    <n v="0.32"/>
    <n v="12"/>
    <n v="-0.13600000000000001"/>
    <n v="-0.40699999999999997"/>
    <n v="24"/>
    <n v="0.125"/>
    <n v="-0.19600000000000001"/>
    <n v="12"/>
    <n v="0"/>
    <n v="0.20799999999999999"/>
    <n v="30"/>
    <n v="8"/>
    <n v="9"/>
    <n v="0.96699999999999997"/>
    <n v="-2.4E-2"/>
    <n v="-4.3999999999999997E-2"/>
  </r>
  <r>
    <x v="46"/>
    <x v="8"/>
    <d v="2017-09-01T00:00:00"/>
    <x v="5"/>
    <n v="234000"/>
    <n v="-5.2999999999999999E-2"/>
    <n v="0.42099999999999999"/>
    <n v="15"/>
    <n v="0.313"/>
    <n v="-9.0999999999999998E-2"/>
    <n v="16"/>
    <n v="-0.33300000000000002"/>
    <n v="-0.58299999999999996"/>
    <n v="16"/>
    <n v="0.34300000000000003"/>
    <n v="1.0669999999999999"/>
    <n v="24"/>
    <n v="-3"/>
    <n v="2"/>
    <n v="0.97899999999999998"/>
    <n v="1.2E-2"/>
    <n v="-3.7999999999999999E-2"/>
  </r>
  <r>
    <x v="46"/>
    <x v="8"/>
    <d v="2017-10-01T00:00:00"/>
    <x v="5"/>
    <n v="234000"/>
    <n v="-2E-3"/>
    <n v="0.215"/>
    <n v="11"/>
    <n v="-0.25"/>
    <n v="-0.50800000000000001"/>
    <n v="15"/>
    <n v="-8.3000000000000004E-2"/>
    <n v="-0.45800000000000002"/>
    <n v="16"/>
    <n v="0"/>
    <n v="4.75"/>
    <n v="23"/>
    <n v="-1"/>
    <n v="-3"/>
    <n v="0.98699999999999999"/>
    <n v="8.0000000000000002E-3"/>
    <n v="-2.9000000000000001E-2"/>
  </r>
  <r>
    <x v="46"/>
    <x v="8"/>
    <d v="2017-11-01T00:00:00"/>
    <x v="5"/>
    <n v="206000"/>
    <n v="-0.11799999999999999"/>
    <n v="1.0999999999999999E-2"/>
    <n v="9"/>
    <n v="-0.183"/>
    <n v="-0.69"/>
    <n v="17"/>
    <n v="0.15"/>
    <n v="-0.27400000000000002"/>
    <n v="13"/>
    <n v="-0.19800000000000001"/>
    <n v="1.05"/>
    <n v="20"/>
    <n v="-2"/>
    <n v="-5"/>
    <n v="0.99"/>
    <n v="2E-3"/>
    <n v="0.01"/>
  </r>
  <r>
    <x v="46"/>
    <x v="8"/>
    <d v="2017-12-01T00:00:00"/>
    <x v="5"/>
    <n v="189000"/>
    <n v="-7.9000000000000001E-2"/>
    <n v="-9.9000000000000005E-2"/>
    <n v="12"/>
    <n v="0.32500000000000001"/>
    <n v="-0.53900000000000003"/>
    <n v="19"/>
    <n v="9.0999999999999998E-2"/>
    <n v="0.81299999999999994"/>
    <n v="11"/>
    <n v="-0.16300000000000001"/>
    <n v="2.5"/>
    <n v="30"/>
    <n v="5"/>
    <n v="-1"/>
    <n v="0.98199999999999998"/>
    <n v="-8.0000000000000002E-3"/>
    <n v="8.0000000000000002E-3"/>
  </r>
  <r>
    <x v="46"/>
    <x v="8"/>
    <d v="2018-01-01T00:00:00"/>
    <x v="6"/>
    <n v="217000"/>
    <n v="0.14399999999999999"/>
    <n v="5.3999999999999999E-2"/>
    <n v="18"/>
    <n v="0.48599999999999999"/>
    <n v="-0.13900000000000001"/>
    <n v="17"/>
    <n v="-7.6999999999999999E-2"/>
    <n v="0.438"/>
    <n v="6"/>
    <n v="-0.41099999999999998"/>
    <n v="0.25"/>
    <n v="99"/>
    <n v="34"/>
    <n v="26"/>
    <n v="0.98199999999999998"/>
    <n v="0"/>
    <n v="2.1999999999999999E-2"/>
  </r>
  <r>
    <x v="46"/>
    <x v="8"/>
    <d v="2018-02-01T00:00:00"/>
    <x v="6"/>
    <n v="237000"/>
    <n v="9.4E-2"/>
    <n v="0.255"/>
    <n v="17"/>
    <n v="-7.0999999999999994E-2"/>
    <n v="0.78600000000000003"/>
    <n v="14"/>
    <n v="-0.17399999999999999"/>
    <n v="-0.193"/>
    <n v="6"/>
    <n v="0"/>
    <n v="-0.48599999999999999"/>
    <n v="129"/>
    <n v="15"/>
    <n v="58"/>
    <n v="0.99099999999999999"/>
    <n v="8.0000000000000002E-3"/>
    <n v="2.7E-2"/>
  </r>
  <r>
    <x v="46"/>
    <x v="8"/>
    <d v="2018-03-01T00:00:00"/>
    <x v="6"/>
    <n v="264000"/>
    <n v="0.106"/>
    <n v="0.42799999999999999"/>
    <n v="16"/>
    <n v="-8.3000000000000004E-2"/>
    <n v="0.75"/>
    <n v="14"/>
    <n v="-8.8999999999999996E-2"/>
    <n v="-0.45700000000000002"/>
    <n v="8"/>
    <n v="0.33300000000000002"/>
    <n v="-0.17499999999999999"/>
    <n v="120"/>
    <n v="-5"/>
    <n v="54"/>
    <n v="0.99399999999999999"/>
    <n v="3.0000000000000001E-3"/>
    <n v="1.0999999999999999E-2"/>
  </r>
  <r>
    <x v="46"/>
    <x v="8"/>
    <d v="2018-04-01T00:00:00"/>
    <x v="6"/>
    <n v="215000"/>
    <n v="-0.14499999999999999"/>
    <n v="7.1999999999999995E-2"/>
    <n v="9"/>
    <n v="-0.42699999999999999"/>
    <n v="-0.25"/>
    <n v="25"/>
    <n v="0.98499999999999999"/>
    <n v="-0.23200000000000001"/>
    <n v="11"/>
    <n v="1.5"/>
    <n v="0.16700000000000001"/>
    <n v="52"/>
    <n v="-34"/>
    <n v="12"/>
    <n v="0.997"/>
    <n v="2E-3"/>
    <n v="3.5999999999999997E-2"/>
  </r>
  <r>
    <x v="47"/>
    <x v="15"/>
    <d v="2012-01-01T00:00:00"/>
    <x v="0"/>
    <n v="198000"/>
    <n v="-0.126"/>
    <n v="-0.34599999999999997"/>
    <n v="10"/>
    <n v="-0.16700000000000001"/>
    <n v="1.5"/>
    <n v="5"/>
    <n v="-0.16700000000000001"/>
    <n v="-0.70599999999999996"/>
    <n v="13"/>
    <n v="-0.188"/>
    <n v="-0.40899999999999997"/>
    <n v="87"/>
    <n v="40"/>
    <n v="46"/>
    <n v="0.95699999999999996"/>
    <n v="-2E-3"/>
    <n v="-2.8000000000000001E-2"/>
  </r>
  <r>
    <x v="47"/>
    <x v="15"/>
    <d v="2012-02-01T00:00:00"/>
    <x v="0"/>
    <n v="221000"/>
    <n v="0.11600000000000001"/>
    <n v="-0.19800000000000001"/>
    <n v="12"/>
    <n v="0.2"/>
    <n v="1"/>
    <n v="12"/>
    <n v="1.4"/>
    <n v="-0.42899999999999999"/>
    <n v="16"/>
    <n v="0.23100000000000001"/>
    <n v="-0.33300000000000002"/>
    <n v="87"/>
    <n v="0"/>
    <n v="44"/>
    <n v="0.96099999999999997"/>
    <n v="4.0000000000000001E-3"/>
    <n v="-1.2999999999999999E-2"/>
  </r>
  <r>
    <x v="47"/>
    <x v="15"/>
    <d v="2012-03-01T00:00:00"/>
    <x v="0"/>
    <n v="205000"/>
    <n v="-7.1999999999999995E-2"/>
    <n v="-0.22600000000000001"/>
    <n v="8"/>
    <n v="-0.33300000000000002"/>
    <n v="-0.111"/>
    <n v="23"/>
    <n v="0.91700000000000004"/>
    <n v="-0.08"/>
    <n v="17"/>
    <n v="6.3E-2"/>
    <n v="-0.46899999999999997"/>
    <n v="115"/>
    <n v="28"/>
    <n v="52"/>
    <n v="0.96499999999999997"/>
    <n v="4.0000000000000001E-3"/>
    <n v="2.5999999999999999E-2"/>
  </r>
  <r>
    <x v="47"/>
    <x v="15"/>
    <d v="2012-04-01T00:00:00"/>
    <x v="0"/>
    <n v="210000"/>
    <n v="2.4E-2"/>
    <n v="-0.20399999999999999"/>
    <n v="9"/>
    <n v="0.125"/>
    <n v="0.125"/>
    <n v="30"/>
    <n v="0.30399999999999999"/>
    <n v="0.154"/>
    <n v="18"/>
    <n v="5.8999999999999997E-2"/>
    <n v="-0.33300000000000002"/>
    <n v="12"/>
    <n v="-103"/>
    <n v="-73"/>
    <n v="0.98"/>
    <n v="1.4999999999999999E-2"/>
    <n v="5.3999999999999999E-2"/>
  </r>
  <r>
    <x v="47"/>
    <x v="15"/>
    <d v="2012-05-01T00:00:00"/>
    <x v="0"/>
    <n v="276000"/>
    <n v="0.314"/>
    <n v="0.14799999999999999"/>
    <n v="19"/>
    <n v="1.111"/>
    <n v="0.9"/>
    <n v="35"/>
    <n v="0.16700000000000001"/>
    <n v="0.20699999999999999"/>
    <n v="18"/>
    <n v="0"/>
    <n v="-0.47099999999999997"/>
    <n v="14"/>
    <n v="2"/>
    <n v="-41"/>
    <n v="0.97099999999999997"/>
    <n v="-8.9999999999999993E-3"/>
    <n v="2.5999999999999999E-2"/>
  </r>
  <r>
    <x v="47"/>
    <x v="15"/>
    <d v="2012-06-01T00:00:00"/>
    <x v="0"/>
    <n v="295000"/>
    <n v="6.9000000000000006E-2"/>
    <n v="0.14799999999999999"/>
    <n v="29"/>
    <n v="0.52600000000000002"/>
    <n v="1.2310000000000001"/>
    <n v="33"/>
    <n v="-5.7000000000000002E-2"/>
    <n v="0.375"/>
    <n v="20"/>
    <n v="0.111"/>
    <n v="-0.28599999999999998"/>
    <n v="14"/>
    <n v="0"/>
    <n v="-33"/>
    <n v="0.96799999999999997"/>
    <n v="-3.0000000000000001E-3"/>
    <n v="-3.0000000000000001E-3"/>
  </r>
  <r>
    <x v="47"/>
    <x v="15"/>
    <d v="2012-07-01T00:00:00"/>
    <x v="0"/>
    <n v="288000"/>
    <n v="-2.5000000000000001E-2"/>
    <n v="0.19"/>
    <n v="30"/>
    <n v="3.4000000000000002E-2"/>
    <n v="0.36399999999999999"/>
    <n v="35"/>
    <n v="6.0999999999999999E-2"/>
    <n v="0.34599999999999997"/>
    <n v="19"/>
    <n v="-0.05"/>
    <n v="-0.34499999999999997"/>
    <n v="25"/>
    <n v="11"/>
    <n v="-51"/>
    <n v="0.96599999999999997"/>
    <n v="-2E-3"/>
    <n v="-7.0000000000000001E-3"/>
  </r>
  <r>
    <x v="47"/>
    <x v="15"/>
    <d v="2012-08-01T00:00:00"/>
    <x v="0"/>
    <n v="303000"/>
    <n v="5.1999999999999998E-2"/>
    <n v="0.313"/>
    <n v="29"/>
    <n v="-3.3000000000000002E-2"/>
    <n v="0.318"/>
    <n v="32"/>
    <n v="-8.5999999999999993E-2"/>
    <n v="0.23100000000000001"/>
    <n v="16"/>
    <n v="-0.158"/>
    <n v="-0.54300000000000004"/>
    <n v="17"/>
    <n v="-8"/>
    <n v="-62"/>
    <n v="0.96799999999999997"/>
    <n v="2E-3"/>
    <n v="1E-3"/>
  </r>
  <r>
    <x v="47"/>
    <x v="15"/>
    <d v="2012-09-01T00:00:00"/>
    <x v="0"/>
    <n v="303000"/>
    <n v="0"/>
    <n v="0.40500000000000003"/>
    <n v="25"/>
    <n v="-0.13800000000000001"/>
    <n v="0.38900000000000001"/>
    <n v="30"/>
    <n v="-6.3E-2"/>
    <n v="0.154"/>
    <n v="19"/>
    <n v="0.188"/>
    <n v="-0.40600000000000003"/>
    <n v="28"/>
    <n v="11"/>
    <n v="-35"/>
    <n v="0.96699999999999997"/>
    <n v="-1E-3"/>
    <n v="2E-3"/>
  </r>
  <r>
    <x v="47"/>
    <x v="15"/>
    <d v="2012-10-01T00:00:00"/>
    <x v="0"/>
    <n v="336000"/>
    <n v="0.108"/>
    <n v="0.51800000000000002"/>
    <n v="25"/>
    <n v="0"/>
    <n v="0.92300000000000004"/>
    <n v="23"/>
    <n v="-0.23300000000000001"/>
    <n v="9.5000000000000001E-2"/>
    <n v="20"/>
    <n v="5.2999999999999999E-2"/>
    <n v="-0.31"/>
    <n v="28"/>
    <n v="0"/>
    <n v="-22"/>
    <n v="0.96499999999999997"/>
    <n v="-2E-3"/>
    <n v="0.01"/>
  </r>
  <r>
    <x v="47"/>
    <x v="15"/>
    <d v="2012-11-01T00:00:00"/>
    <x v="0"/>
    <n v="299000"/>
    <n v="-0.109"/>
    <n v="0.35599999999999998"/>
    <n v="15"/>
    <n v="-0.4"/>
    <n v="0.5"/>
    <n v="21"/>
    <n v="-8.6999999999999994E-2"/>
    <n v="1.1000000000000001"/>
    <n v="19"/>
    <n v="-0.05"/>
    <n v="-0.05"/>
    <n v="48"/>
    <n v="20"/>
    <n v="1"/>
    <n v="0.96699999999999997"/>
    <n v="2E-3"/>
    <n v="0.01"/>
  </r>
  <r>
    <x v="47"/>
    <x v="15"/>
    <d v="2012-12-01T00:00:00"/>
    <x v="0"/>
    <n v="257000"/>
    <n v="-0.14000000000000001"/>
    <n v="0.13500000000000001"/>
    <n v="17"/>
    <n v="0.13300000000000001"/>
    <n v="0.41699999999999998"/>
    <n v="16"/>
    <n v="-0.23799999999999999"/>
    <n v="1.667"/>
    <n v="16"/>
    <n v="-0.158"/>
    <n v="0"/>
    <n v="27"/>
    <n v="-22"/>
    <n v="-21"/>
    <n v="0.98099999999999998"/>
    <n v="1.4E-2"/>
    <n v="2.3E-2"/>
  </r>
  <r>
    <x v="47"/>
    <x v="15"/>
    <d v="2013-01-01T00:00:00"/>
    <x v="1"/>
    <n v="260000"/>
    <n v="0.01"/>
    <n v="0.311"/>
    <n v="12"/>
    <n v="-0.29399999999999998"/>
    <n v="0.2"/>
    <n v="16"/>
    <n v="0"/>
    <n v="2.2000000000000002"/>
    <n v="17"/>
    <n v="6.3E-2"/>
    <n v="0.308"/>
    <n v="46"/>
    <n v="20"/>
    <n v="-41"/>
    <n v="0.99199999999999999"/>
    <n v="0.01"/>
    <n v="3.5000000000000003E-2"/>
  </r>
  <r>
    <x v="47"/>
    <x v="15"/>
    <d v="2013-02-01T00:00:00"/>
    <x v="1"/>
    <n v="260000"/>
    <n v="2E-3"/>
    <n v="0.17599999999999999"/>
    <n v="15"/>
    <n v="0.25"/>
    <n v="0.25"/>
    <n v="12"/>
    <n v="-0.25"/>
    <n v="0"/>
    <n v="12"/>
    <n v="-0.29399999999999998"/>
    <n v="-0.25"/>
    <n v="67"/>
    <n v="21"/>
    <n v="-20"/>
    <n v="0.97"/>
    <n v="-2.1999999999999999E-2"/>
    <n v="8.9999999999999993E-3"/>
  </r>
  <r>
    <x v="47"/>
    <x v="15"/>
    <d v="2013-03-01T00:00:00"/>
    <x v="1"/>
    <n v="331000"/>
    <n v="0.27300000000000002"/>
    <n v="0.61499999999999999"/>
    <n v="12"/>
    <n v="-0.2"/>
    <n v="0.5"/>
    <n v="17"/>
    <n v="0.41699999999999998"/>
    <n v="-0.26100000000000001"/>
    <n v="15"/>
    <n v="0.25"/>
    <n v="-0.11799999999999999"/>
    <n v="94"/>
    <n v="27"/>
    <n v="-22"/>
    <n v="0.96899999999999997"/>
    <n v="-1E-3"/>
    <n v="4.0000000000000001E-3"/>
  </r>
  <r>
    <x v="47"/>
    <x v="15"/>
    <d v="2013-04-01T00:00:00"/>
    <x v="1"/>
    <n v="305000"/>
    <n v="-7.8E-2"/>
    <n v="0.45300000000000001"/>
    <n v="18"/>
    <n v="0.5"/>
    <n v="1"/>
    <n v="25"/>
    <n v="0.47099999999999997"/>
    <n v="-0.16700000000000001"/>
    <n v="15"/>
    <n v="0"/>
    <n v="-0.16700000000000001"/>
    <n v="75"/>
    <n v="-19"/>
    <n v="63"/>
    <n v="0.97599999999999998"/>
    <n v="8.0000000000000002E-3"/>
    <n v="-4.0000000000000001E-3"/>
  </r>
  <r>
    <x v="47"/>
    <x v="15"/>
    <d v="2013-05-01T00:00:00"/>
    <x v="1"/>
    <n v="324000"/>
    <n v="6.2E-2"/>
    <n v="0.17399999999999999"/>
    <n v="21"/>
    <n v="0.16700000000000001"/>
    <n v="0.105"/>
    <n v="28"/>
    <n v="0.12"/>
    <n v="-0.2"/>
    <n v="13"/>
    <n v="-0.13300000000000001"/>
    <n v="-0.27800000000000002"/>
    <n v="34"/>
    <n v="-41"/>
    <n v="20"/>
    <n v="0.98499999999999999"/>
    <n v="8.9999999999999993E-3"/>
    <n v="1.4999999999999999E-2"/>
  </r>
  <r>
    <x v="47"/>
    <x v="15"/>
    <d v="2013-06-01T00:00:00"/>
    <x v="1"/>
    <n v="322000"/>
    <n v="-6.0000000000000001E-3"/>
    <n v="9.1999999999999998E-2"/>
    <n v="28"/>
    <n v="0.33300000000000002"/>
    <n v="-3.4000000000000002E-2"/>
    <n v="29"/>
    <n v="3.5999999999999997E-2"/>
    <n v="-0.121"/>
    <n v="12"/>
    <n v="-7.6999999999999999E-2"/>
    <n v="-0.4"/>
    <n v="20"/>
    <n v="-15"/>
    <n v="6"/>
    <n v="1.012"/>
    <n v="2.7E-2"/>
    <n v="4.3999999999999997E-2"/>
  </r>
  <r>
    <x v="47"/>
    <x v="15"/>
    <d v="2013-07-01T00:00:00"/>
    <x v="1"/>
    <n v="335000"/>
    <n v="3.9E-2"/>
    <n v="0.16200000000000001"/>
    <n v="32"/>
    <n v="0.14299999999999999"/>
    <n v="6.7000000000000004E-2"/>
    <n v="27"/>
    <n v="-6.9000000000000006E-2"/>
    <n v="-0.22900000000000001"/>
    <n v="14"/>
    <n v="0.16700000000000001"/>
    <n v="-0.26300000000000001"/>
    <n v="23"/>
    <n v="3"/>
    <n v="-2"/>
    <n v="0.998"/>
    <n v="-1.4E-2"/>
    <n v="3.3000000000000002E-2"/>
  </r>
  <r>
    <x v="47"/>
    <x v="15"/>
    <d v="2013-08-01T00:00:00"/>
    <x v="1"/>
    <n v="300000"/>
    <n v="-0.10299999999999999"/>
    <n v="-8.9999999999999993E-3"/>
    <n v="29"/>
    <n v="-9.4E-2"/>
    <n v="0"/>
    <n v="29"/>
    <n v="7.3999999999999996E-2"/>
    <n v="-9.4E-2"/>
    <n v="15"/>
    <n v="7.0999999999999994E-2"/>
    <n v="-6.3E-2"/>
    <n v="21"/>
    <n v="-2"/>
    <n v="4"/>
    <n v="1.0089999999999999"/>
    <n v="1.0999999999999999E-2"/>
    <n v="4.1000000000000002E-2"/>
  </r>
  <r>
    <x v="47"/>
    <x v="15"/>
    <d v="2013-09-01T00:00:00"/>
    <x v="1"/>
    <n v="303000"/>
    <n v="8.0000000000000002E-3"/>
    <n v="-1E-3"/>
    <n v="20"/>
    <n v="-0.31"/>
    <n v="-0.2"/>
    <n v="28"/>
    <n v="-3.4000000000000002E-2"/>
    <n v="-6.7000000000000004E-2"/>
    <n v="18"/>
    <n v="0.2"/>
    <n v="-5.2999999999999999E-2"/>
    <n v="23"/>
    <n v="2"/>
    <n v="-6"/>
    <n v="0.98099999999999998"/>
    <n v="-2.8000000000000001E-2"/>
    <n v="1.4999999999999999E-2"/>
  </r>
  <r>
    <x v="47"/>
    <x v="15"/>
    <d v="2013-10-01T00:00:00"/>
    <x v="1"/>
    <n v="314000"/>
    <n v="3.7999999999999999E-2"/>
    <n v="-6.4000000000000001E-2"/>
    <n v="14"/>
    <n v="-0.3"/>
    <n v="-0.44"/>
    <n v="22"/>
    <n v="-0.214"/>
    <n v="-4.2999999999999997E-2"/>
    <n v="16"/>
    <n v="-0.111"/>
    <n v="-0.2"/>
    <n v="17"/>
    <n v="-6"/>
    <n v="-12"/>
    <n v="0.999"/>
    <n v="1.7999999999999999E-2"/>
    <n v="3.4000000000000002E-2"/>
  </r>
  <r>
    <x v="47"/>
    <x v="15"/>
    <d v="2013-11-01T00:00:00"/>
    <x v="1"/>
    <n v="350000"/>
    <n v="0.115"/>
    <n v="0.17100000000000001"/>
    <n v="13"/>
    <n v="-7.0999999999999994E-2"/>
    <n v="-0.13300000000000001"/>
    <n v="20"/>
    <n v="-9.0999999999999998E-2"/>
    <n v="-4.8000000000000001E-2"/>
    <n v="22"/>
    <n v="0.375"/>
    <n v="0.158"/>
    <n v="26"/>
    <n v="10"/>
    <n v="-22"/>
    <n v="0.97"/>
    <n v="-2.9000000000000001E-2"/>
    <n v="3.0000000000000001E-3"/>
  </r>
  <r>
    <x v="47"/>
    <x v="15"/>
    <d v="2013-12-01T00:00:00"/>
    <x v="1"/>
    <n v="325000"/>
    <n v="-7.0999999999999994E-2"/>
    <n v="0.26500000000000001"/>
    <n v="13"/>
    <n v="0"/>
    <n v="-0.23499999999999999"/>
    <n v="15"/>
    <n v="-0.25"/>
    <n v="-6.3E-2"/>
    <n v="14"/>
    <n v="-0.36399999999999999"/>
    <n v="-0.125"/>
    <n v="27"/>
    <n v="1"/>
    <n v="1"/>
    <n v="0.96399999999999997"/>
    <n v="-5.0000000000000001E-3"/>
    <n v="-1.7000000000000001E-2"/>
  </r>
  <r>
    <x v="47"/>
    <x v="15"/>
    <d v="2014-01-01T00:00:00"/>
    <x v="2"/>
    <n v="343000"/>
    <n v="5.3999999999999999E-2"/>
    <n v="0.32"/>
    <n v="12"/>
    <n v="-7.6999999999999999E-2"/>
    <n v="0"/>
    <n v="16"/>
    <n v="6.7000000000000004E-2"/>
    <n v="0"/>
    <n v="13"/>
    <n v="-7.0999999999999994E-2"/>
    <n v="-0.23499999999999999"/>
    <n v="48"/>
    <n v="21"/>
    <n v="2"/>
    <n v="0.95799999999999996"/>
    <n v="-7.0000000000000001E-3"/>
    <n v="-3.4000000000000002E-2"/>
  </r>
  <r>
    <x v="47"/>
    <x v="15"/>
    <d v="2014-02-01T00:00:00"/>
    <x v="2"/>
    <n v="297000"/>
    <n v="-0.13200000000000001"/>
    <n v="0.14399999999999999"/>
    <n v="12"/>
    <n v="0"/>
    <n v="-0.2"/>
    <n v="15"/>
    <n v="-6.3E-2"/>
    <n v="0.25"/>
    <n v="11"/>
    <n v="-0.154"/>
    <n v="-8.3000000000000004E-2"/>
    <n v="40"/>
    <n v="-9"/>
    <n v="-28"/>
    <n v="0.97"/>
    <n v="1.2E-2"/>
    <n v="0"/>
  </r>
  <r>
    <x v="47"/>
    <x v="15"/>
    <d v="2014-03-01T00:00:00"/>
    <x v="2"/>
    <n v="370000"/>
    <n v="0.24399999999999999"/>
    <n v="0.11799999999999999"/>
    <n v="17"/>
    <n v="0.41699999999999998"/>
    <n v="0.41699999999999998"/>
    <n v="19"/>
    <n v="0.26700000000000002"/>
    <n v="0.11799999999999999"/>
    <n v="7"/>
    <n v="-0.36399999999999999"/>
    <n v="-0.53300000000000003"/>
    <n v="38"/>
    <n v="-2"/>
    <n v="-56"/>
    <n v="0.97"/>
    <n v="0"/>
    <n v="1E-3"/>
  </r>
  <r>
    <x v="47"/>
    <x v="15"/>
    <d v="2014-04-01T00:00:00"/>
    <x v="2"/>
    <n v="321000"/>
    <n v="-0.13200000000000001"/>
    <n v="5.1999999999999998E-2"/>
    <n v="25"/>
    <n v="0.47099999999999997"/>
    <n v="0.38900000000000001"/>
    <n v="21"/>
    <n v="0.105"/>
    <n v="-0.16"/>
    <n v="5"/>
    <n v="-0.28599999999999998"/>
    <n v="-0.66700000000000004"/>
    <n v="33"/>
    <n v="-5"/>
    <n v="-42"/>
    <n v="0.97399999999999998"/>
    <n v="4.0000000000000001E-3"/>
    <n v="-2E-3"/>
  </r>
  <r>
    <x v="47"/>
    <x v="15"/>
    <d v="2014-05-01T00:00:00"/>
    <x v="2"/>
    <n v="333000"/>
    <n v="3.5999999999999997E-2"/>
    <n v="2.5999999999999999E-2"/>
    <n v="30"/>
    <n v="0.2"/>
    <n v="0.42899999999999999"/>
    <n v="27"/>
    <n v="0.28599999999999998"/>
    <n v="-3.5999999999999997E-2"/>
    <n v="8"/>
    <n v="0.6"/>
    <n v="-0.38500000000000001"/>
    <n v="20"/>
    <n v="-13"/>
    <n v="-14"/>
    <n v="0.98799999999999999"/>
    <n v="1.4E-2"/>
    <n v="3.0000000000000001E-3"/>
  </r>
  <r>
    <x v="47"/>
    <x v="15"/>
    <d v="2014-06-01T00:00:00"/>
    <x v="2"/>
    <n v="323000"/>
    <n v="-2.9000000000000001E-2"/>
    <n v="3.0000000000000001E-3"/>
    <n v="28"/>
    <n v="-6.7000000000000004E-2"/>
    <n v="0"/>
    <n v="33"/>
    <n v="0.222"/>
    <n v="0.13800000000000001"/>
    <n v="12"/>
    <n v="0.5"/>
    <n v="0"/>
    <n v="10"/>
    <n v="-10"/>
    <n v="-10"/>
    <n v="0.999"/>
    <n v="1.0999999999999999E-2"/>
    <n v="-1.2999999999999999E-2"/>
  </r>
  <r>
    <x v="47"/>
    <x v="15"/>
    <d v="2014-07-01T00:00:00"/>
    <x v="2"/>
    <n v="361000"/>
    <n v="0.11700000000000001"/>
    <n v="7.8E-2"/>
    <n v="22"/>
    <n v="-0.214"/>
    <n v="-0.313"/>
    <n v="31"/>
    <n v="-6.0999999999999999E-2"/>
    <n v="0.14799999999999999"/>
    <n v="13"/>
    <n v="8.3000000000000004E-2"/>
    <n v="-7.0999999999999994E-2"/>
    <n v="6"/>
    <n v="-4"/>
    <n v="-17"/>
    <n v="1.008"/>
    <n v="8.9999999999999993E-3"/>
    <n v="0.01"/>
  </r>
  <r>
    <x v="47"/>
    <x v="15"/>
    <d v="2014-08-01T00:00:00"/>
    <x v="2"/>
    <n v="377000"/>
    <n v="4.3999999999999997E-2"/>
    <n v="0.255"/>
    <n v="20"/>
    <n v="-9.0999999999999998E-2"/>
    <n v="-0.31"/>
    <n v="24"/>
    <n v="-0.22600000000000001"/>
    <n v="-0.17199999999999999"/>
    <n v="12"/>
    <n v="-7.6999999999999999E-2"/>
    <n v="-0.2"/>
    <n v="9"/>
    <n v="3"/>
    <n v="-12"/>
    <n v="1"/>
    <n v="-8.0000000000000002E-3"/>
    <n v="-8.9999999999999993E-3"/>
  </r>
  <r>
    <x v="47"/>
    <x v="15"/>
    <d v="2014-09-01T00:00:00"/>
    <x v="2"/>
    <n v="415000"/>
    <n v="0.10199999999999999"/>
    <n v="0.372"/>
    <n v="15"/>
    <n v="-0.25"/>
    <n v="-0.25"/>
    <n v="17"/>
    <n v="-0.29199999999999998"/>
    <n v="-0.39300000000000002"/>
    <n v="12"/>
    <n v="0"/>
    <n v="-0.33300000000000002"/>
    <n v="9"/>
    <n v="0"/>
    <n v="-14"/>
    <n v="0.99199999999999999"/>
    <n v="-8.0000000000000002E-3"/>
    <n v="1.0999999999999999E-2"/>
  </r>
  <r>
    <x v="47"/>
    <x v="15"/>
    <d v="2014-10-01T00:00:00"/>
    <x v="2"/>
    <n v="358000"/>
    <n v="-0.13800000000000001"/>
    <n v="0.13900000000000001"/>
    <n v="20"/>
    <n v="0.33300000000000002"/>
    <n v="0.42899999999999999"/>
    <n v="23"/>
    <n v="0.35299999999999998"/>
    <n v="4.4999999999999998E-2"/>
    <n v="17"/>
    <n v="0.41699999999999998"/>
    <n v="6.3E-2"/>
    <n v="12"/>
    <n v="3"/>
    <n v="-5"/>
    <n v="0.98299999999999998"/>
    <n v="-8.9999999999999993E-3"/>
    <n v="-1.6E-2"/>
  </r>
  <r>
    <x v="47"/>
    <x v="15"/>
    <d v="2014-11-01T00:00:00"/>
    <x v="2"/>
    <n v="350000"/>
    <n v="-2.1999999999999999E-2"/>
    <n v="-1E-3"/>
    <n v="18"/>
    <n v="-0.1"/>
    <n v="0.38500000000000001"/>
    <n v="22"/>
    <n v="-4.2999999999999997E-2"/>
    <n v="0.1"/>
    <n v="10"/>
    <n v="-0.41199999999999998"/>
    <n v="-0.54500000000000004"/>
    <n v="13"/>
    <n v="2"/>
    <n v="-13"/>
    <n v="0.98199999999999998"/>
    <n v="-1E-3"/>
    <n v="1.2E-2"/>
  </r>
  <r>
    <x v="47"/>
    <x v="15"/>
    <d v="2014-12-01T00:00:00"/>
    <x v="2"/>
    <n v="350000"/>
    <n v="2E-3"/>
    <n v="7.8E-2"/>
    <n v="25"/>
    <n v="0.38900000000000001"/>
    <n v="0.92300000000000004"/>
    <n v="16"/>
    <n v="-0.27300000000000002"/>
    <n v="6.7000000000000004E-2"/>
    <n v="7"/>
    <n v="-0.3"/>
    <n v="-0.5"/>
    <n v="11"/>
    <n v="-3"/>
    <n v="-17"/>
    <n v="0.997"/>
    <n v="1.4999999999999999E-2"/>
    <n v="3.2000000000000001E-2"/>
  </r>
  <r>
    <x v="47"/>
    <x v="15"/>
    <d v="2015-01-01T00:00:00"/>
    <x v="3"/>
    <n v="398000"/>
    <n v="0.13400000000000001"/>
    <n v="0.161"/>
    <n v="18"/>
    <n v="-0.28000000000000003"/>
    <n v="0.5"/>
    <n v="8"/>
    <n v="-0.5"/>
    <n v="-0.5"/>
    <n v="7"/>
    <n v="0"/>
    <n v="-0.46200000000000002"/>
    <n v="9"/>
    <n v="-2"/>
    <n v="-39"/>
    <n v="0.99"/>
    <n v="-7.0000000000000001E-3"/>
    <n v="3.3000000000000002E-2"/>
  </r>
  <r>
    <x v="47"/>
    <x v="15"/>
    <d v="2015-02-01T00:00:00"/>
    <x v="3"/>
    <n v="405000"/>
    <n v="1.7999999999999999E-2"/>
    <n v="0.36099999999999999"/>
    <n v="14"/>
    <n v="-0.222"/>
    <n v="0.16700000000000001"/>
    <n v="9"/>
    <n v="0.125"/>
    <n v="-0.4"/>
    <n v="10"/>
    <n v="0.42899999999999999"/>
    <n v="-9.0999999999999998E-2"/>
    <n v="25"/>
    <n v="16"/>
    <n v="-15"/>
    <n v="0.98799999999999999"/>
    <n v="-2E-3"/>
    <n v="1.7999999999999999E-2"/>
  </r>
  <r>
    <x v="47"/>
    <x v="15"/>
    <d v="2015-03-01T00:00:00"/>
    <x v="3"/>
    <n v="360000"/>
    <n v="-0.111"/>
    <n v="-2.7E-2"/>
    <n v="9"/>
    <n v="-0.35699999999999998"/>
    <n v="-0.47099999999999997"/>
    <n v="15"/>
    <n v="0.66700000000000004"/>
    <n v="-0.21099999999999999"/>
    <n v="10"/>
    <n v="0"/>
    <n v="0.42899999999999999"/>
    <n v="58"/>
    <n v="34"/>
    <n v="20"/>
    <n v="0.95"/>
    <n v="-3.7999999999999999E-2"/>
    <n v="-0.02"/>
  </r>
  <r>
    <x v="47"/>
    <x v="15"/>
    <d v="2015-04-01T00:00:00"/>
    <x v="3"/>
    <n v="360000"/>
    <n v="1E-3"/>
    <n v="0.122"/>
    <n v="10"/>
    <n v="0.111"/>
    <n v="-0.6"/>
    <n v="18"/>
    <n v="0.2"/>
    <n v="-0.14299999999999999"/>
    <n v="13"/>
    <n v="0.3"/>
    <n v="1.6"/>
    <n v="41"/>
    <n v="-17"/>
    <n v="8"/>
    <n v="0.97699999999999998"/>
    <n v="2.7E-2"/>
    <n v="3.0000000000000001E-3"/>
  </r>
  <r>
    <x v="47"/>
    <x v="15"/>
    <d v="2015-05-01T00:00:00"/>
    <x v="3"/>
    <n v="405000"/>
    <n v="0.124"/>
    <n v="0.218"/>
    <n v="13"/>
    <n v="0.3"/>
    <n v="-0.56699999999999995"/>
    <n v="19"/>
    <n v="5.6000000000000001E-2"/>
    <n v="-0.29599999999999999"/>
    <n v="12"/>
    <n v="-7.6999999999999999E-2"/>
    <n v="0.5"/>
    <n v="39"/>
    <n v="-2"/>
    <n v="19"/>
    <n v="0.98599999999999999"/>
    <n v="8.9999999999999993E-3"/>
    <n v="-2E-3"/>
  </r>
  <r>
    <x v="47"/>
    <x v="15"/>
    <d v="2015-06-01T00:00:00"/>
    <x v="3"/>
    <n v="455000"/>
    <n v="0.123"/>
    <n v="0.40899999999999997"/>
    <n v="17"/>
    <n v="0.308"/>
    <n v="-0.39300000000000002"/>
    <n v="21"/>
    <n v="0.105"/>
    <n v="-0.36399999999999999"/>
    <n v="14"/>
    <n v="0.16700000000000001"/>
    <n v="0.16700000000000001"/>
    <n v="27"/>
    <n v="-12"/>
    <n v="17"/>
    <n v="0.996"/>
    <n v="0.01"/>
    <n v="-3.0000000000000001E-3"/>
  </r>
  <r>
    <x v="47"/>
    <x v="15"/>
    <d v="2015-07-01T00:00:00"/>
    <x v="3"/>
    <n v="475000"/>
    <n v="4.3999999999999997E-2"/>
    <n v="0.317"/>
    <n v="17"/>
    <n v="0"/>
    <n v="-0.22700000000000001"/>
    <n v="19"/>
    <n v="-9.5000000000000001E-2"/>
    <n v="-0.38700000000000001"/>
    <n v="13"/>
    <n v="-7.0999999999999994E-2"/>
    <n v="0"/>
    <n v="16"/>
    <n v="-11"/>
    <n v="10"/>
    <n v="1.004"/>
    <n v="8.0000000000000002E-3"/>
    <n v="-4.0000000000000001E-3"/>
  </r>
  <r>
    <x v="47"/>
    <x v="15"/>
    <d v="2015-08-01T00:00:00"/>
    <x v="3"/>
    <n v="438000"/>
    <n v="-7.6999999999999999E-2"/>
    <n v="0.16400000000000001"/>
    <n v="16"/>
    <n v="-5.8999999999999997E-2"/>
    <n v="-0.2"/>
    <n v="24"/>
    <n v="0.26300000000000001"/>
    <n v="0"/>
    <n v="18"/>
    <n v="0.38500000000000001"/>
    <n v="0.5"/>
    <n v="12"/>
    <n v="-4"/>
    <n v="3"/>
    <n v="0.996"/>
    <n v="-8.0000000000000002E-3"/>
    <n v="-4.0000000000000001E-3"/>
  </r>
  <r>
    <x v="47"/>
    <x v="15"/>
    <d v="2015-09-01T00:00:00"/>
    <x v="3"/>
    <n v="344000"/>
    <n v="-0.215"/>
    <n v="-0.17100000000000001"/>
    <n v="14"/>
    <n v="-0.125"/>
    <n v="-6.7000000000000004E-2"/>
    <n v="24"/>
    <n v="0"/>
    <n v="0.41199999999999998"/>
    <n v="18"/>
    <n v="0"/>
    <n v="0.5"/>
    <n v="34"/>
    <n v="22"/>
    <n v="25"/>
    <n v="0.97899999999999998"/>
    <n v="-1.7000000000000001E-2"/>
    <n v="-1.2999999999999999E-2"/>
  </r>
  <r>
    <x v="47"/>
    <x v="15"/>
    <d v="2015-10-01T00:00:00"/>
    <x v="3"/>
    <n v="335000"/>
    <n v="-2.5999999999999999E-2"/>
    <n v="-6.3E-2"/>
    <n v="13"/>
    <n v="-7.0999999999999994E-2"/>
    <n v="-0.35"/>
    <n v="24"/>
    <n v="0"/>
    <n v="4.2999999999999997E-2"/>
    <n v="14"/>
    <n v="-0.222"/>
    <n v="-0.17599999999999999"/>
    <n v="44"/>
    <n v="10"/>
    <n v="33"/>
    <n v="0.96499999999999997"/>
    <n v="-1.4E-2"/>
    <n v="-1.7999999999999999E-2"/>
  </r>
  <r>
    <x v="47"/>
    <x v="15"/>
    <d v="2015-11-01T00:00:00"/>
    <x v="3"/>
    <n v="337000"/>
    <n v="6.0000000000000001E-3"/>
    <n v="-3.5999999999999997E-2"/>
    <n v="14"/>
    <n v="7.6999999999999999E-2"/>
    <n v="-0.222"/>
    <n v="20"/>
    <n v="-0.16700000000000001"/>
    <n v="-9.0999999999999998E-2"/>
    <n v="14"/>
    <n v="0"/>
    <n v="0.4"/>
    <n v="37"/>
    <n v="-7"/>
    <n v="24"/>
    <n v="0.96599999999999997"/>
    <n v="1E-3"/>
    <n v="-1.4999999999999999E-2"/>
  </r>
  <r>
    <x v="47"/>
    <x v="15"/>
    <d v="2015-12-01T00:00:00"/>
    <x v="3"/>
    <n v="379000"/>
    <n v="0.123"/>
    <n v="0.08"/>
    <n v="16"/>
    <n v="0.14299999999999999"/>
    <n v="-0.36"/>
    <n v="16"/>
    <n v="-0.2"/>
    <n v="0"/>
    <n v="14"/>
    <n v="0"/>
    <n v="1"/>
    <n v="28"/>
    <n v="-9"/>
    <n v="18"/>
    <n v="0.96499999999999997"/>
    <n v="-1E-3"/>
    <n v="-3.2000000000000001E-2"/>
  </r>
  <r>
    <x v="47"/>
    <x v="15"/>
    <d v="2016-01-01T00:00:00"/>
    <x v="4"/>
    <n v="473000"/>
    <n v="0.25"/>
    <n v="0.191"/>
    <n v="14"/>
    <n v="-0.125"/>
    <n v="-0.222"/>
    <n v="18"/>
    <n v="0.125"/>
    <n v="1.25"/>
    <n v="13"/>
    <n v="-7.0999999999999994E-2"/>
    <n v="0.85699999999999998"/>
    <n v="26"/>
    <n v="-3"/>
    <n v="17"/>
    <n v="0.97199999999999998"/>
    <n v="7.0000000000000001E-3"/>
    <n v="-1.7999999999999999E-2"/>
  </r>
  <r>
    <x v="47"/>
    <x v="15"/>
    <d v="2016-02-01T00:00:00"/>
    <x v="4"/>
    <n v="449000"/>
    <n v="-0.05"/>
    <n v="0.111"/>
    <n v="14"/>
    <n v="0"/>
    <n v="0"/>
    <n v="15"/>
    <n v="-0.16700000000000001"/>
    <n v="0.66700000000000004"/>
    <n v="12"/>
    <n v="-7.6999999999999999E-2"/>
    <n v="0.2"/>
    <n v="26"/>
    <n v="0"/>
    <n v="1"/>
    <n v="0.97699999999999998"/>
    <n v="5.0000000000000001E-3"/>
    <n v="-1.0999999999999999E-2"/>
  </r>
  <r>
    <x v="47"/>
    <x v="15"/>
    <d v="2016-03-01T00:00:00"/>
    <x v="4"/>
    <n v="390000"/>
    <n v="-0.13300000000000001"/>
    <n v="8.2000000000000003E-2"/>
    <n v="14"/>
    <n v="0"/>
    <n v="0.55600000000000005"/>
    <n v="16"/>
    <n v="6.7000000000000004E-2"/>
    <n v="6.7000000000000004E-2"/>
    <n v="6"/>
    <n v="-0.5"/>
    <n v="-0.4"/>
    <n v="27"/>
    <n v="1"/>
    <n v="-32"/>
    <n v="0.98599999999999999"/>
    <n v="8.0000000000000002E-3"/>
    <n v="3.5999999999999997E-2"/>
  </r>
  <r>
    <x v="47"/>
    <x v="15"/>
    <d v="2016-04-01T00:00:00"/>
    <x v="4"/>
    <n v="400000"/>
    <n v="2.7E-2"/>
    <n v="0.11"/>
    <n v="21"/>
    <n v="0.5"/>
    <n v="1.1000000000000001"/>
    <n v="15"/>
    <n v="-6.3E-2"/>
    <n v="-0.16700000000000001"/>
    <n v="8"/>
    <n v="0.33300000000000002"/>
    <n v="-0.38500000000000001"/>
    <n v="45"/>
    <n v="19"/>
    <n v="4"/>
    <n v="0.98299999999999998"/>
    <n v="-3.0000000000000001E-3"/>
    <n v="6.0000000000000001E-3"/>
  </r>
  <r>
    <x v="47"/>
    <x v="15"/>
    <d v="2016-05-01T00:00:00"/>
    <x v="4"/>
    <n v="435000"/>
    <n v="8.6999999999999994E-2"/>
    <n v="7.3999999999999996E-2"/>
    <n v="23"/>
    <n v="9.5000000000000001E-2"/>
    <n v="0.76900000000000002"/>
    <n v="18"/>
    <n v="0.2"/>
    <n v="-5.2999999999999999E-2"/>
    <n v="12"/>
    <n v="0.5"/>
    <n v="0"/>
    <n v="33"/>
    <n v="-12"/>
    <n v="-6"/>
    <n v="0.98499999999999999"/>
    <n v="3.0000000000000001E-3"/>
    <n v="-1E-3"/>
  </r>
  <r>
    <x v="47"/>
    <x v="15"/>
    <d v="2016-06-01T00:00:00"/>
    <x v="4"/>
    <n v="443000"/>
    <n v="1.7999999999999999E-2"/>
    <n v="-2.5999999999999999E-2"/>
    <n v="18"/>
    <n v="-0.217"/>
    <n v="5.8999999999999997E-2"/>
    <n v="26"/>
    <n v="0.44400000000000001"/>
    <n v="0.23799999999999999"/>
    <n v="17"/>
    <n v="0.41699999999999998"/>
    <n v="0.214"/>
    <n v="44"/>
    <n v="11"/>
    <n v="17"/>
    <n v="0.98499999999999999"/>
    <n v="0"/>
    <n v="-1.0999999999999999E-2"/>
  </r>
  <r>
    <x v="47"/>
    <x v="15"/>
    <d v="2016-07-01T00:00:00"/>
    <x v="4"/>
    <n v="425000"/>
    <n v="-4.1000000000000002E-2"/>
    <n v="-0.105"/>
    <n v="15"/>
    <n v="-0.16700000000000001"/>
    <n v="-0.11799999999999999"/>
    <n v="29"/>
    <n v="0.115"/>
    <n v="0.52600000000000002"/>
    <n v="22"/>
    <n v="0.29399999999999998"/>
    <n v="0.69199999999999995"/>
    <n v="20"/>
    <n v="-24"/>
    <n v="4"/>
    <n v="0.98399999999999999"/>
    <n v="-1E-3"/>
    <n v="-0.02"/>
  </r>
  <r>
    <x v="47"/>
    <x v="15"/>
    <d v="2016-08-01T00:00:00"/>
    <x v="4"/>
    <n v="429000"/>
    <n v="8.9999999999999993E-3"/>
    <n v="-2.1000000000000001E-2"/>
    <n v="15"/>
    <n v="0"/>
    <n v="-6.3E-2"/>
    <n v="28"/>
    <n v="-3.4000000000000002E-2"/>
    <n v="0.16700000000000001"/>
    <n v="25"/>
    <n v="0.13600000000000001"/>
    <n v="0.38900000000000001"/>
    <n v="31"/>
    <n v="11"/>
    <n v="19"/>
    <n v="0.97599999999999998"/>
    <n v="-8.0000000000000002E-3"/>
    <n v="-2.1000000000000001E-2"/>
  </r>
  <r>
    <x v="47"/>
    <x v="15"/>
    <d v="2016-09-01T00:00:00"/>
    <x v="4"/>
    <n v="439000"/>
    <n v="2.1999999999999999E-2"/>
    <n v="0.27500000000000002"/>
    <n v="14"/>
    <n v="-6.7000000000000004E-2"/>
    <n v="0"/>
    <n v="20"/>
    <n v="-0.28599999999999998"/>
    <n v="-0.16700000000000001"/>
    <n v="21"/>
    <n v="-0.16"/>
    <n v="0.16700000000000001"/>
    <n v="29"/>
    <n v="-3"/>
    <n v="-6"/>
    <n v="0.97399999999999998"/>
    <n v="-1E-3"/>
    <n v="-5.0000000000000001E-3"/>
  </r>
  <r>
    <x v="47"/>
    <x v="15"/>
    <d v="2016-10-01T00:00:00"/>
    <x v="4"/>
    <n v="374000"/>
    <n v="-0.14599999999999999"/>
    <n v="0.11799999999999999"/>
    <n v="16"/>
    <n v="0.14299999999999999"/>
    <n v="0.23100000000000001"/>
    <n v="17"/>
    <n v="-0.15"/>
    <n v="-0.29199999999999998"/>
    <n v="18"/>
    <n v="-0.14299999999999999"/>
    <n v="0.28599999999999998"/>
    <n v="61"/>
    <n v="32"/>
    <n v="17"/>
    <n v="0.97"/>
    <n v="-5.0000000000000001E-3"/>
    <n v="4.0000000000000001E-3"/>
  </r>
  <r>
    <x v="47"/>
    <x v="15"/>
    <d v="2016-11-01T00:00:00"/>
    <x v="4"/>
    <n v="367000"/>
    <n v="-2.1000000000000001E-2"/>
    <n v="8.7999999999999995E-2"/>
    <n v="12"/>
    <n v="-0.25"/>
    <n v="-0.14299999999999999"/>
    <n v="14"/>
    <n v="-0.17599999999999999"/>
    <n v="-0.3"/>
    <n v="18"/>
    <n v="0"/>
    <n v="0.28599999999999998"/>
    <n v="67"/>
    <n v="7"/>
    <n v="30"/>
    <n v="0.96599999999999997"/>
    <n v="-3.0000000000000001E-3"/>
    <n v="0"/>
  </r>
  <r>
    <x v="47"/>
    <x v="15"/>
    <d v="2016-12-01T00:00:00"/>
    <x v="4"/>
    <n v="420000"/>
    <n v="0.14599999999999999"/>
    <n v="0.11"/>
    <n v="17"/>
    <n v="0.41699999999999998"/>
    <n v="6.3E-2"/>
    <n v="12"/>
    <n v="-0.14299999999999999"/>
    <n v="-0.25"/>
    <n v="10"/>
    <n v="-0.44400000000000001"/>
    <n v="-0.28599999999999998"/>
    <n v="70"/>
    <n v="3"/>
    <n v="42"/>
    <n v="0.98"/>
    <n v="1.4E-2"/>
    <n v="1.4999999999999999E-2"/>
  </r>
  <r>
    <x v="47"/>
    <x v="15"/>
    <d v="2017-01-01T00:00:00"/>
    <x v="5"/>
    <n v="430000"/>
    <n v="2.3E-2"/>
    <n v="-9.1999999999999998E-2"/>
    <n v="14"/>
    <n v="-0.17599999999999999"/>
    <n v="0"/>
    <n v="8"/>
    <n v="-0.33300000000000002"/>
    <n v="-0.55600000000000005"/>
    <n v="8"/>
    <n v="-0.2"/>
    <n v="-0.38500000000000001"/>
    <n v="75"/>
    <n v="5"/>
    <n v="50"/>
    <n v="0.97499999999999998"/>
    <n v="-6.0000000000000001E-3"/>
    <n v="2E-3"/>
  </r>
  <r>
    <x v="47"/>
    <x v="15"/>
    <d v="2017-02-01T00:00:00"/>
    <x v="5"/>
    <n v="409000"/>
    <n v="-4.8000000000000001E-2"/>
    <n v="-0.09"/>
    <n v="14"/>
    <n v="0"/>
    <n v="0"/>
    <n v="16"/>
    <n v="1"/>
    <n v="6.7000000000000004E-2"/>
    <n v="11"/>
    <n v="0.375"/>
    <n v="-8.3000000000000004E-2"/>
    <n v="93"/>
    <n v="18"/>
    <n v="67"/>
    <n v="0.96799999999999997"/>
    <n v="-7.0000000000000001E-3"/>
    <n v="-8.9999999999999993E-3"/>
  </r>
  <r>
    <x v="47"/>
    <x v="15"/>
    <d v="2017-03-01T00:00:00"/>
    <x v="5"/>
    <n v="398000"/>
    <n v="-2.7E-2"/>
    <n v="2.1000000000000001E-2"/>
    <n v="15"/>
    <n v="7.0999999999999994E-2"/>
    <n v="7.0999999999999994E-2"/>
    <n v="19"/>
    <n v="0.188"/>
    <n v="0.188"/>
    <n v="14"/>
    <n v="0.27300000000000002"/>
    <n v="1.333"/>
    <n v="87"/>
    <n v="-6"/>
    <n v="61"/>
    <n v="0.97699999999999998"/>
    <n v="8.9999999999999993E-3"/>
    <n v="-8.9999999999999993E-3"/>
  </r>
  <r>
    <x v="47"/>
    <x v="15"/>
    <d v="2017-04-01T00:00:00"/>
    <x v="5"/>
    <n v="424000"/>
    <n v="6.6000000000000003E-2"/>
    <n v="0.06"/>
    <n v="13"/>
    <n v="-0.13300000000000001"/>
    <n v="-0.38100000000000001"/>
    <n v="26"/>
    <n v="0.36799999999999999"/>
    <n v="0.73299999999999998"/>
    <n v="16"/>
    <n v="0.14299999999999999"/>
    <n v="1"/>
    <n v="70"/>
    <n v="-18"/>
    <n v="25"/>
    <n v="0.98299999999999998"/>
    <n v="6.0000000000000001E-3"/>
    <n v="0"/>
  </r>
  <r>
    <x v="47"/>
    <x v="15"/>
    <d v="2017-05-01T00:00:00"/>
    <x v="5"/>
    <n v="455000"/>
    <n v="7.1999999999999995E-2"/>
    <n v="4.4999999999999998E-2"/>
    <n v="14"/>
    <n v="7.6999999999999999E-2"/>
    <n v="-0.39100000000000001"/>
    <n v="23"/>
    <n v="-0.115"/>
    <n v="0.27800000000000002"/>
    <n v="14"/>
    <n v="-0.125"/>
    <n v="0.16700000000000001"/>
    <n v="10"/>
    <n v="-60"/>
    <n v="-23"/>
    <n v="0.997"/>
    <n v="1.4999999999999999E-2"/>
    <n v="1.2E-2"/>
  </r>
  <r>
    <x v="47"/>
    <x v="15"/>
    <d v="2017-06-01T00:00:00"/>
    <x v="5"/>
    <n v="385000"/>
    <n v="-0.153"/>
    <n v="-0.13100000000000001"/>
    <n v="14"/>
    <n v="0"/>
    <n v="-0.222"/>
    <n v="27"/>
    <n v="0.17399999999999999"/>
    <n v="3.7999999999999999E-2"/>
    <n v="16"/>
    <n v="0.14299999999999999"/>
    <n v="-5.8999999999999997E-2"/>
    <n v="11"/>
    <n v="1"/>
    <n v="-33"/>
    <n v="0.98"/>
    <n v="-1.7000000000000001E-2"/>
    <n v="-5.0000000000000001E-3"/>
  </r>
  <r>
    <x v="47"/>
    <x v="15"/>
    <d v="2017-07-01T00:00:00"/>
    <x v="5"/>
    <n v="377000"/>
    <n v="-2.1000000000000001E-2"/>
    <n v="-0.114"/>
    <n v="18"/>
    <n v="0.28599999999999998"/>
    <n v="0.2"/>
    <n v="24"/>
    <n v="-0.111"/>
    <n v="-0.17199999999999999"/>
    <n v="15"/>
    <n v="-6.3E-2"/>
    <n v="-0.318"/>
    <n v="15"/>
    <n v="4"/>
    <n v="-5"/>
    <n v="0.98599999999999999"/>
    <n v="6.0000000000000001E-3"/>
    <n v="2E-3"/>
  </r>
  <r>
    <x v="47"/>
    <x v="15"/>
    <d v="2017-08-01T00:00:00"/>
    <x v="5"/>
    <n v="364000"/>
    <n v="-3.5000000000000003E-2"/>
    <n v="-0.153"/>
    <n v="17"/>
    <n v="-5.6000000000000001E-2"/>
    <n v="0.13300000000000001"/>
    <n v="19"/>
    <n v="-0.20799999999999999"/>
    <n v="-0.32100000000000001"/>
    <n v="15"/>
    <n v="0"/>
    <n v="-0.4"/>
    <n v="26"/>
    <n v="11"/>
    <n v="-5"/>
    <n v="0.98099999999999998"/>
    <n v="-5.0000000000000001E-3"/>
    <n v="5.0000000000000001E-3"/>
  </r>
  <r>
    <x v="47"/>
    <x v="15"/>
    <d v="2017-09-01T00:00:00"/>
    <x v="5"/>
    <n v="438000"/>
    <n v="0.20599999999999999"/>
    <n v="0"/>
    <n v="12"/>
    <n v="-0.29399999999999998"/>
    <n v="-0.14299999999999999"/>
    <n v="18"/>
    <n v="-5.2999999999999999E-2"/>
    <n v="-0.1"/>
    <n v="21"/>
    <n v="0.4"/>
    <n v="0"/>
    <n v="96"/>
    <n v="70"/>
    <n v="68"/>
    <n v="0.98"/>
    <n v="-1E-3"/>
    <n v="6.0000000000000001E-3"/>
  </r>
  <r>
    <x v="47"/>
    <x v="15"/>
    <d v="2017-10-01T00:00:00"/>
    <x v="5"/>
    <n v="430000"/>
    <n v="-1.9E-2"/>
    <n v="0.14799999999999999"/>
    <n v="13"/>
    <n v="8.3000000000000004E-2"/>
    <n v="-0.188"/>
    <n v="21"/>
    <n v="0.16700000000000001"/>
    <n v="0.23499999999999999"/>
    <n v="17"/>
    <n v="-0.19"/>
    <n v="-5.6000000000000001E-2"/>
    <n v="45"/>
    <n v="-51"/>
    <n v="-16"/>
    <n v="0.97599999999999998"/>
    <n v="-4.0000000000000001E-3"/>
    <n v="6.0000000000000001E-3"/>
  </r>
  <r>
    <x v="47"/>
    <x v="15"/>
    <d v="2017-11-01T00:00:00"/>
    <x v="5"/>
    <n v="428000"/>
    <n v="-4.0000000000000001E-3"/>
    <n v="0.16900000000000001"/>
    <n v="16"/>
    <n v="0.23100000000000001"/>
    <n v="0.33300000000000002"/>
    <n v="22"/>
    <n v="4.8000000000000001E-2"/>
    <n v="0.57099999999999995"/>
    <n v="13"/>
    <n v="-0.23499999999999999"/>
    <n v="-0.27800000000000002"/>
    <n v="38"/>
    <n v="-8"/>
    <n v="-30"/>
    <n v="0.96899999999999997"/>
    <n v="-7.0000000000000001E-3"/>
    <n v="2E-3"/>
  </r>
  <r>
    <x v="47"/>
    <x v="15"/>
    <d v="2017-12-01T00:00:00"/>
    <x v="5"/>
    <n v="430000"/>
    <n v="4.0000000000000001E-3"/>
    <n v="2.4E-2"/>
    <n v="21"/>
    <n v="0.313"/>
    <n v="0.23499999999999999"/>
    <n v="18"/>
    <n v="-0.182"/>
    <n v="0.5"/>
    <n v="10"/>
    <n v="-0.23100000000000001"/>
    <n v="0"/>
    <n v="49"/>
    <n v="12"/>
    <n v="-21"/>
    <n v="0.94399999999999995"/>
    <n v="-2.5000000000000001E-2"/>
    <n v="-3.5999999999999997E-2"/>
  </r>
  <r>
    <x v="47"/>
    <x v="15"/>
    <d v="2018-01-01T00:00:00"/>
    <x v="6"/>
    <n v="473000"/>
    <n v="0.1"/>
    <n v="0.10100000000000001"/>
    <n v="19"/>
    <n v="-9.5000000000000001E-2"/>
    <n v="0.35699999999999998"/>
    <n v="13"/>
    <n v="-0.27800000000000002"/>
    <n v="0.625"/>
    <n v="7"/>
    <n v="-0.3"/>
    <n v="-0.125"/>
    <n v="53"/>
    <n v="4"/>
    <n v="-22"/>
    <n v="0.94199999999999995"/>
    <n v="-1E-3"/>
    <n v="-3.2000000000000001E-2"/>
  </r>
  <r>
    <x v="47"/>
    <x v="15"/>
    <d v="2018-02-01T00:00:00"/>
    <x v="6"/>
    <n v="435000"/>
    <n v="-0.08"/>
    <n v="6.4000000000000001E-2"/>
    <n v="19"/>
    <n v="0"/>
    <n v="0.35699999999999998"/>
    <n v="18"/>
    <n v="0.38500000000000001"/>
    <n v="0.125"/>
    <n v="8"/>
    <n v="0.14299999999999999"/>
    <n v="-0.27300000000000002"/>
    <n v="50"/>
    <n v="-3"/>
    <n v="-43"/>
    <n v="0.93400000000000005"/>
    <n v="-8.0000000000000002E-3"/>
    <n v="-3.4000000000000002E-2"/>
  </r>
  <r>
    <x v="47"/>
    <x v="15"/>
    <d v="2018-03-01T00:00:00"/>
    <x v="6"/>
    <n v="421000"/>
    <n v="-3.3000000000000002E-2"/>
    <n v="5.7000000000000002E-2"/>
    <n v="18"/>
    <n v="-5.2999999999999999E-2"/>
    <n v="0.2"/>
    <n v="23"/>
    <n v="0.27800000000000002"/>
    <n v="0.21099999999999999"/>
    <n v="9"/>
    <n v="0.125"/>
    <n v="-0.35699999999999998"/>
    <n v="14"/>
    <n v="-36"/>
    <n v="-73"/>
    <n v="0.96899999999999997"/>
    <n v="3.5000000000000003E-2"/>
    <n v="-8.0000000000000002E-3"/>
  </r>
  <r>
    <x v="47"/>
    <x v="15"/>
    <d v="2018-04-01T00:00:00"/>
    <x v="6"/>
    <n v="424000"/>
    <n v="8.0000000000000002E-3"/>
    <n v="0"/>
    <n v="20"/>
    <n v="0.111"/>
    <n v="0.53800000000000003"/>
    <n v="28"/>
    <n v="0.217"/>
    <n v="7.6999999999999999E-2"/>
    <n v="11"/>
    <n v="0.222"/>
    <n v="-0.313"/>
    <n v="7"/>
    <n v="-7"/>
    <n v="-63"/>
    <n v="0.97"/>
    <n v="1E-3"/>
    <n v="-1.2999999999999999E-2"/>
  </r>
  <r>
    <x v="48"/>
    <x v="3"/>
    <d v="2012-01-01T00:00:00"/>
    <x v="0"/>
    <n v="230000"/>
    <n v="1.57"/>
    <n v="6.2E-2"/>
    <n v="9"/>
    <n v="0"/>
    <n v="-0.182"/>
    <n v="19"/>
    <n v="0.58299999999999996"/>
    <n v="0.35699999999999998"/>
    <n v="22"/>
    <n v="0.158"/>
    <n v="-0.214"/>
    <n v="48"/>
    <n v="-33"/>
    <n v="3"/>
    <n v="0.96899999999999997"/>
    <n v="1.0999999999999999E-2"/>
    <n v="1.2E-2"/>
  </r>
  <r>
    <x v="48"/>
    <x v="3"/>
    <d v="2012-02-01T00:00:00"/>
    <x v="0"/>
    <n v="207000"/>
    <n v="-0.10199999999999999"/>
    <n v="-4.2999999999999997E-2"/>
    <n v="11"/>
    <n v="0.222"/>
    <n v="-0.214"/>
    <n v="15"/>
    <n v="-0.21099999999999999"/>
    <n v="0.5"/>
    <n v="15"/>
    <n v="-0.318"/>
    <n v="-6.3E-2"/>
    <n v="123"/>
    <n v="75"/>
    <n v="52"/>
    <n v="0.96899999999999997"/>
    <n v="0"/>
    <n v="1.0999999999999999E-2"/>
  </r>
  <r>
    <x v="48"/>
    <x v="3"/>
    <d v="2012-03-01T00:00:00"/>
    <x v="0"/>
    <n v="239000"/>
    <n v="0.157"/>
    <n v="9.0999999999999998E-2"/>
    <n v="11"/>
    <n v="0"/>
    <n v="-0.214"/>
    <n v="20"/>
    <n v="0.33300000000000002"/>
    <n v="0.53800000000000003"/>
    <n v="17"/>
    <n v="0.13300000000000001"/>
    <n v="-0.105"/>
    <n v="100"/>
    <n v="-23"/>
    <n v="30"/>
    <n v="0.97699999999999998"/>
    <n v="8.0000000000000002E-3"/>
    <n v="0.01"/>
  </r>
  <r>
    <x v="48"/>
    <x v="3"/>
    <d v="2012-04-01T00:00:00"/>
    <x v="0"/>
    <n v="237000"/>
    <n v="-8.0000000000000002E-3"/>
    <n v="0.17899999999999999"/>
    <n v="18"/>
    <n v="0.63600000000000001"/>
    <n v="0.28599999999999998"/>
    <n v="21"/>
    <n v="0.05"/>
    <n v="0.5"/>
    <n v="15"/>
    <n v="-0.11799999999999999"/>
    <n v="-0.16700000000000001"/>
    <n v="78"/>
    <n v="-23"/>
    <n v="-67"/>
    <n v="0.98599999999999999"/>
    <n v="8.9999999999999993E-3"/>
    <n v="8.9999999999999993E-3"/>
  </r>
  <r>
    <x v="48"/>
    <x v="3"/>
    <d v="2012-05-01T00:00:00"/>
    <x v="0"/>
    <n v="232000"/>
    <n v="-2.1000000000000001E-2"/>
    <n v="9.4E-2"/>
    <n v="21"/>
    <n v="0.16700000000000001"/>
    <n v="0.4"/>
    <n v="23"/>
    <n v="9.5000000000000001E-2"/>
    <n v="0.15"/>
    <n v="15"/>
    <n v="0"/>
    <n v="-0.28599999999999998"/>
    <n v="57"/>
    <n v="-21"/>
    <n v="-5"/>
    <n v="0.98399999999999999"/>
    <n v="-2E-3"/>
    <n v="1.2E-2"/>
  </r>
  <r>
    <x v="48"/>
    <x v="3"/>
    <d v="2012-06-01T00:00:00"/>
    <x v="0"/>
    <n v="231000"/>
    <n v="-4.0000000000000001E-3"/>
    <n v="0.161"/>
    <n v="23"/>
    <n v="9.5000000000000001E-2"/>
    <n v="0.438"/>
    <n v="25"/>
    <n v="8.6999999999999994E-2"/>
    <n v="8.6999999999999994E-2"/>
    <n v="17"/>
    <n v="0.13300000000000001"/>
    <n v="-0.34599999999999997"/>
    <n v="26"/>
    <n v="-31"/>
    <n v="-22"/>
    <n v="0.98099999999999998"/>
    <n v="-4.0000000000000001E-3"/>
    <n v="1.0999999999999999E-2"/>
  </r>
  <r>
    <x v="48"/>
    <x v="3"/>
    <d v="2012-07-01T00:00:00"/>
    <x v="0"/>
    <n v="220000"/>
    <n v="-4.8000000000000001E-2"/>
    <n v="-1.6E-2"/>
    <n v="17"/>
    <n v="-0.26100000000000001"/>
    <n v="0.214"/>
    <n v="26"/>
    <n v="0.04"/>
    <n v="0.04"/>
    <n v="13"/>
    <n v="-0.23499999999999999"/>
    <n v="-0.45800000000000002"/>
    <n v="21"/>
    <n v="-5"/>
    <n v="1"/>
    <n v="0.97699999999999998"/>
    <n v="-4.0000000000000001E-3"/>
    <n v="6.0000000000000001E-3"/>
  </r>
  <r>
    <x v="48"/>
    <x v="3"/>
    <d v="2012-08-01T00:00:00"/>
    <x v="0"/>
    <n v="233000"/>
    <n v="5.7000000000000002E-2"/>
    <n v="0.19800000000000001"/>
    <n v="20"/>
    <n v="0.17599999999999999"/>
    <n v="0.111"/>
    <n v="28"/>
    <n v="7.6999999999999999E-2"/>
    <n v="0.27300000000000002"/>
    <n v="13"/>
    <n v="0"/>
    <n v="-0.188"/>
    <n v="8"/>
    <n v="-13"/>
    <n v="-16"/>
    <n v="0.98399999999999999"/>
    <n v="7.0000000000000001E-3"/>
    <n v="1.7000000000000001E-2"/>
  </r>
  <r>
    <x v="48"/>
    <x v="3"/>
    <d v="2012-09-01T00:00:00"/>
    <x v="0"/>
    <n v="233000"/>
    <n v="2E-3"/>
    <n v="6.9000000000000006E-2"/>
    <n v="19"/>
    <n v="-0.05"/>
    <n v="0.11799999999999999"/>
    <n v="29"/>
    <n v="3.5999999999999997E-2"/>
    <n v="0.45"/>
    <n v="18"/>
    <n v="0.38500000000000001"/>
    <n v="5.8999999999999997E-2"/>
    <n v="13"/>
    <n v="5"/>
    <n v="-10"/>
    <n v="0.98399999999999999"/>
    <n v="0"/>
    <n v="1.6E-2"/>
  </r>
  <r>
    <x v="48"/>
    <x v="3"/>
    <d v="2012-10-01T00:00:00"/>
    <x v="0"/>
    <n v="238000"/>
    <n v="1.9E-2"/>
    <n v="0.27700000000000002"/>
    <n v="21"/>
    <n v="0.105"/>
    <n v="0.23499999999999999"/>
    <n v="28"/>
    <n v="-3.4000000000000002E-2"/>
    <n v="1"/>
    <n v="14"/>
    <n v="-0.222"/>
    <n v="0"/>
    <n v="15"/>
    <n v="3"/>
    <n v="-34"/>
    <n v="0.98499999999999999"/>
    <n v="1E-3"/>
    <n v="3.1E-2"/>
  </r>
  <r>
    <x v="48"/>
    <x v="3"/>
    <d v="2012-11-01T00:00:00"/>
    <x v="0"/>
    <n v="205000"/>
    <n v="-0.13700000000000001"/>
    <n v="0.10199999999999999"/>
    <n v="24"/>
    <n v="0.14299999999999999"/>
    <n v="1.667"/>
    <n v="32"/>
    <n v="0.14299999999999999"/>
    <n v="1"/>
    <n v="15"/>
    <n v="7.0999999999999994E-2"/>
    <n v="-0.25"/>
    <n v="22"/>
    <n v="7"/>
    <n v="-6"/>
    <n v="0.99099999999999999"/>
    <n v="6.0000000000000001E-3"/>
    <n v="2.8000000000000001E-2"/>
  </r>
  <r>
    <x v="48"/>
    <x v="3"/>
    <d v="2012-12-01T00:00:00"/>
    <x v="0"/>
    <n v="229000"/>
    <n v="0.11700000000000001"/>
    <n v="1.5580000000000001"/>
    <n v="24"/>
    <n v="0"/>
    <n v="1.667"/>
    <n v="23"/>
    <n v="-0.28100000000000003"/>
    <n v="0.91700000000000004"/>
    <n v="15"/>
    <n v="0"/>
    <n v="-0.21099999999999999"/>
    <n v="23"/>
    <n v="1"/>
    <n v="-58"/>
    <n v="0.996"/>
    <n v="5.0000000000000001E-3"/>
    <n v="3.7999999999999999E-2"/>
  </r>
  <r>
    <x v="48"/>
    <x v="3"/>
    <d v="2013-01-01T00:00:00"/>
    <x v="1"/>
    <n v="233000"/>
    <n v="1.7000000000000001E-2"/>
    <n v="1.2E-2"/>
    <n v="21"/>
    <n v="-0.125"/>
    <n v="1.333"/>
    <n v="19"/>
    <n v="-0.17399999999999999"/>
    <n v="0"/>
    <n v="12"/>
    <n v="-0.2"/>
    <n v="-0.45500000000000002"/>
    <n v="24"/>
    <n v="1"/>
    <n v="-25"/>
    <n v="1.0009999999999999"/>
    <n v="5.0000000000000001E-3"/>
    <n v="3.2000000000000001E-2"/>
  </r>
  <r>
    <x v="48"/>
    <x v="3"/>
    <d v="2013-02-01T00:00:00"/>
    <x v="1"/>
    <n v="251000"/>
    <n v="7.8E-2"/>
    <n v="0.215"/>
    <n v="12"/>
    <n v="-0.42899999999999999"/>
    <n v="9.0999999999999998E-2"/>
    <n v="16"/>
    <n v="-0.158"/>
    <n v="6.7000000000000004E-2"/>
    <n v="12"/>
    <n v="0"/>
    <n v="-0.2"/>
    <n v="24"/>
    <n v="1"/>
    <n v="-99"/>
    <n v="0.99199999999999999"/>
    <n v="-8.0000000000000002E-3"/>
    <n v="2.3E-2"/>
  </r>
  <r>
    <x v="48"/>
    <x v="3"/>
    <d v="2013-03-01T00:00:00"/>
    <x v="1"/>
    <n v="242000"/>
    <n v="-3.4000000000000002E-2"/>
    <n v="1.4E-2"/>
    <n v="16"/>
    <n v="0.33300000000000002"/>
    <n v="0.45500000000000002"/>
    <n v="15"/>
    <n v="-6.3E-2"/>
    <n v="-0.25"/>
    <n v="10"/>
    <n v="-0.16700000000000001"/>
    <n v="-0.41199999999999998"/>
    <n v="24"/>
    <n v="0"/>
    <n v="-76"/>
    <n v="0.99199999999999999"/>
    <n v="0"/>
    <n v="1.4999999999999999E-2"/>
  </r>
  <r>
    <x v="48"/>
    <x v="3"/>
    <d v="2013-04-01T00:00:00"/>
    <x v="1"/>
    <n v="288000"/>
    <n v="0.187"/>
    <n v="0.214"/>
    <n v="14"/>
    <n v="-0.125"/>
    <n v="-0.222"/>
    <n v="16"/>
    <n v="6.7000000000000004E-2"/>
    <n v="-0.23799999999999999"/>
    <n v="11"/>
    <n v="0.1"/>
    <n v="-0.26700000000000002"/>
    <n v="24"/>
    <n v="0"/>
    <n v="-54"/>
    <n v="0.99"/>
    <n v="-2E-3"/>
    <n v="4.0000000000000001E-3"/>
  </r>
  <r>
    <x v="48"/>
    <x v="3"/>
    <d v="2013-05-01T00:00:00"/>
    <x v="1"/>
    <n v="266000"/>
    <n v="-7.4999999999999997E-2"/>
    <n v="0.14699999999999999"/>
    <n v="14"/>
    <n v="0"/>
    <n v="-0.33300000000000002"/>
    <n v="17"/>
    <n v="6.3E-2"/>
    <n v="-0.26100000000000001"/>
    <n v="10"/>
    <n v="-9.0999999999999998E-2"/>
    <n v="-0.33300000000000002"/>
    <n v="12"/>
    <n v="-12"/>
    <n v="-45"/>
    <n v="0.999"/>
    <n v="8.9999999999999993E-3"/>
    <n v="1.4999999999999999E-2"/>
  </r>
  <r>
    <x v="48"/>
    <x v="3"/>
    <d v="2013-06-01T00:00:00"/>
    <x v="1"/>
    <n v="293000"/>
    <n v="0.1"/>
    <n v="0.26700000000000002"/>
    <n v="12"/>
    <n v="-0.14299999999999999"/>
    <n v="-0.47799999999999998"/>
    <n v="31"/>
    <n v="0.82399999999999995"/>
    <n v="0.24"/>
    <n v="15"/>
    <n v="0.5"/>
    <n v="-0.11799999999999999"/>
    <n v="11"/>
    <n v="-1"/>
    <n v="-15"/>
    <n v="0.997"/>
    <n v="-2E-3"/>
    <n v="1.6E-2"/>
  </r>
  <r>
    <x v="48"/>
    <x v="3"/>
    <d v="2013-07-01T00:00:00"/>
    <x v="1"/>
    <n v="225000"/>
    <n v="-0.23200000000000001"/>
    <n v="2.1999999999999999E-2"/>
    <n v="24"/>
    <n v="1"/>
    <n v="0.41199999999999998"/>
    <n v="30"/>
    <n v="-3.2000000000000001E-2"/>
    <n v="0.154"/>
    <n v="12"/>
    <n v="-0.2"/>
    <n v="-7.6999999999999999E-2"/>
    <n v="12"/>
    <n v="1"/>
    <n v="-9"/>
    <n v="0.99299999999999999"/>
    <n v="-4.0000000000000001E-3"/>
    <n v="1.6E-2"/>
  </r>
  <r>
    <x v="48"/>
    <x v="3"/>
    <d v="2013-08-01T00:00:00"/>
    <x v="1"/>
    <n v="217000"/>
    <n v="-3.4000000000000002E-2"/>
    <n v="-6.7000000000000004E-2"/>
    <n v="25"/>
    <n v="4.2000000000000003E-2"/>
    <n v="0.25"/>
    <n v="30"/>
    <n v="0"/>
    <n v="7.0999999999999994E-2"/>
    <n v="14"/>
    <n v="0.16700000000000001"/>
    <n v="7.6999999999999999E-2"/>
    <n v="13"/>
    <n v="1"/>
    <n v="5"/>
    <n v="0.98599999999999999"/>
    <n v="-7.0000000000000001E-3"/>
    <n v="2E-3"/>
  </r>
  <r>
    <x v="48"/>
    <x v="3"/>
    <d v="2013-09-01T00:00:00"/>
    <x v="1"/>
    <n v="219000"/>
    <n v="8.9999999999999993E-3"/>
    <n v="-0.06"/>
    <n v="23"/>
    <n v="-0.08"/>
    <n v="0.21099999999999999"/>
    <n v="17"/>
    <n v="-0.433"/>
    <n v="-0.41399999999999998"/>
    <n v="15"/>
    <n v="7.0999999999999994E-2"/>
    <n v="-0.16700000000000001"/>
    <n v="15"/>
    <n v="2"/>
    <n v="3"/>
    <n v="0.98"/>
    <n v="-6.0000000000000001E-3"/>
    <n v="-4.0000000000000001E-3"/>
  </r>
  <r>
    <x v="48"/>
    <x v="3"/>
    <d v="2013-10-01T00:00:00"/>
    <x v="1"/>
    <n v="218000"/>
    <n v="-7.0000000000000001E-3"/>
    <n v="-8.4000000000000005E-2"/>
    <n v="13"/>
    <n v="-0.435"/>
    <n v="-0.38100000000000001"/>
    <n v="21"/>
    <n v="0.23499999999999999"/>
    <n v="-0.25"/>
    <n v="15"/>
    <n v="0"/>
    <n v="7.0999999999999994E-2"/>
    <n v="25"/>
    <n v="10"/>
    <n v="10"/>
    <n v="0.96699999999999997"/>
    <n v="-1.2999999999999999E-2"/>
    <n v="-1.7999999999999999E-2"/>
  </r>
  <r>
    <x v="48"/>
    <x v="3"/>
    <d v="2013-11-01T00:00:00"/>
    <x v="1"/>
    <n v="189000"/>
    <n v="-0.13100000000000001"/>
    <n v="-7.8E-2"/>
    <n v="19"/>
    <n v="0.46200000000000002"/>
    <n v="-0.20799999999999999"/>
    <n v="19"/>
    <n v="-9.5000000000000001E-2"/>
    <n v="-0.40600000000000003"/>
    <n v="12"/>
    <n v="-0.2"/>
    <n v="-0.2"/>
    <n v="17"/>
    <n v="-8"/>
    <n v="-5"/>
    <n v="0.98199999999999998"/>
    <n v="1.4999999999999999E-2"/>
    <n v="-8.9999999999999993E-3"/>
  </r>
  <r>
    <x v="48"/>
    <x v="3"/>
    <d v="2013-12-01T00:00:00"/>
    <x v="1"/>
    <n v="152000"/>
    <n v="-0.19800000000000001"/>
    <n v="-0.33800000000000002"/>
    <n v="18"/>
    <n v="-5.2999999999999999E-2"/>
    <n v="-0.25"/>
    <n v="20"/>
    <n v="5.2999999999999999E-2"/>
    <n v="-0.13"/>
    <n v="10"/>
    <n v="-0.16700000000000001"/>
    <n v="-0.33300000000000002"/>
    <n v="7"/>
    <n v="-10"/>
    <n v="-16"/>
    <n v="0.97799999999999998"/>
    <n v="-5.0000000000000001E-3"/>
    <n v="-1.7999999999999999E-2"/>
  </r>
  <r>
    <x v="48"/>
    <x v="3"/>
    <d v="2014-01-01T00:00:00"/>
    <x v="2"/>
    <n v="248000"/>
    <n v="0.63700000000000001"/>
    <n v="6.5000000000000002E-2"/>
    <n v="20"/>
    <n v="0.111"/>
    <n v="-4.8000000000000001E-2"/>
    <n v="17"/>
    <n v="-0.15"/>
    <n v="-0.105"/>
    <n v="9"/>
    <n v="-0.1"/>
    <n v="-0.25"/>
    <n v="12"/>
    <n v="5"/>
    <n v="-12"/>
    <n v="0.98099999999999998"/>
    <n v="4.0000000000000001E-3"/>
    <n v="-0.02"/>
  </r>
  <r>
    <x v="48"/>
    <x v="3"/>
    <d v="2014-02-01T00:00:00"/>
    <x v="2"/>
    <n v="278000"/>
    <n v="0.11899999999999999"/>
    <n v="0.106"/>
    <n v="16"/>
    <n v="-0.2"/>
    <n v="0.33300000000000002"/>
    <n v="16"/>
    <n v="-5.8999999999999997E-2"/>
    <n v="0"/>
    <n v="5"/>
    <n v="-0.44400000000000001"/>
    <n v="-0.58299999999999996"/>
    <n v="27"/>
    <n v="15"/>
    <n v="3"/>
    <n v="0.98199999999999998"/>
    <n v="0"/>
    <n v="-1.0999999999999999E-2"/>
  </r>
  <r>
    <x v="48"/>
    <x v="3"/>
    <d v="2014-03-01T00:00:00"/>
    <x v="2"/>
    <n v="135000"/>
    <n v="-0.51400000000000001"/>
    <n v="-0.443"/>
    <n v="21"/>
    <n v="0.313"/>
    <n v="0.313"/>
    <n v="15"/>
    <n v="-6.3E-2"/>
    <n v="0"/>
    <n v="2"/>
    <n v="-0.6"/>
    <n v="-0.8"/>
    <n v="29"/>
    <n v="2"/>
    <n v="5"/>
    <n v="0.99199999999999999"/>
    <n v="0.01"/>
    <n v="0"/>
  </r>
  <r>
    <x v="48"/>
    <x v="3"/>
    <d v="2014-04-01T00:00:00"/>
    <x v="2"/>
    <n v="132000"/>
    <n v="-0.02"/>
    <n v="-0.54"/>
    <n v="22"/>
    <n v="4.8000000000000001E-2"/>
    <n v="0.57099999999999995"/>
    <n v="18"/>
    <n v="0.2"/>
    <n v="0.125"/>
    <n v="6"/>
    <n v="2"/>
    <n v="-0.45500000000000002"/>
    <n v="14"/>
    <n v="-15"/>
    <n v="-10"/>
    <n v="0.997"/>
    <n v="5.0000000000000001E-3"/>
    <n v="6.0000000000000001E-3"/>
  </r>
  <r>
    <x v="48"/>
    <x v="3"/>
    <d v="2014-05-01T00:00:00"/>
    <x v="2"/>
    <n v="149000"/>
    <n v="0.127"/>
    <n v="-0.44"/>
    <n v="19"/>
    <n v="-0.13600000000000001"/>
    <n v="0.35699999999999998"/>
    <n v="22"/>
    <n v="0.222"/>
    <n v="0.29399999999999998"/>
    <n v="2"/>
    <n v="-0.66700000000000004"/>
    <n v="-0.8"/>
    <n v="10"/>
    <n v="-5"/>
    <n v="-3"/>
    <n v="0.99099999999999999"/>
    <n v="-5.0000000000000001E-3"/>
    <n v="-8.0000000000000002E-3"/>
  </r>
  <r>
    <x v="48"/>
    <x v="3"/>
    <d v="2014-06-01T00:00:00"/>
    <x v="2"/>
    <n v="169000"/>
    <n v="0.13100000000000001"/>
    <n v="-0.42399999999999999"/>
    <n v="21"/>
    <n v="0.105"/>
    <n v="0.75"/>
    <n v="27"/>
    <n v="0.22700000000000001"/>
    <n v="-0.129"/>
    <n v="4"/>
    <n v="1"/>
    <n v="-0.73299999999999998"/>
    <n v="7"/>
    <n v="-3"/>
    <n v="-5"/>
    <n v="0.995"/>
    <n v="4.0000000000000001E-3"/>
    <n v="-2E-3"/>
  </r>
  <r>
    <x v="48"/>
    <x v="3"/>
    <d v="2014-07-01T00:00:00"/>
    <x v="2"/>
    <n v="165000"/>
    <n v="-2.1000000000000001E-2"/>
    <n v="-0.26600000000000001"/>
    <n v="25"/>
    <n v="0.19"/>
    <n v="4.2000000000000003E-2"/>
    <n v="29"/>
    <n v="7.3999999999999996E-2"/>
    <n v="-3.3000000000000002E-2"/>
    <n v="6"/>
    <n v="0.5"/>
    <n v="-0.5"/>
    <n v="6"/>
    <n v="-1"/>
    <n v="-6"/>
    <n v="0.99399999999999999"/>
    <n v="-1E-3"/>
    <n v="1E-3"/>
  </r>
  <r>
    <x v="48"/>
    <x v="3"/>
    <d v="2014-08-01T00:00:00"/>
    <x v="2"/>
    <n v="163000"/>
    <n v="-1.0999999999999999E-2"/>
    <n v="-0.248"/>
    <n v="28"/>
    <n v="0.12"/>
    <n v="0.12"/>
    <n v="29"/>
    <n v="0"/>
    <n v="-3.3000000000000002E-2"/>
    <n v="4"/>
    <n v="-0.33300000000000002"/>
    <n v="-0.71399999999999997"/>
    <n v="6"/>
    <n v="0"/>
    <n v="-7"/>
    <n v="0.998"/>
    <n v="3.0000000000000001E-3"/>
    <n v="1.2E-2"/>
  </r>
  <r>
    <x v="48"/>
    <x v="3"/>
    <d v="2014-09-01T00:00:00"/>
    <x v="2"/>
    <n v="170000"/>
    <n v="3.7999999999999999E-2"/>
    <n v="-0.22600000000000001"/>
    <n v="27"/>
    <n v="-3.5999999999999997E-2"/>
    <n v="0.17399999999999999"/>
    <n v="28"/>
    <n v="-3.4000000000000002E-2"/>
    <n v="0.64700000000000002"/>
    <n v="5"/>
    <n v="0.25"/>
    <n v="-0.66700000000000004"/>
    <n v="6"/>
    <n v="0"/>
    <n v="-9"/>
    <n v="0.99199999999999999"/>
    <n v="-6.0000000000000001E-3"/>
    <n v="1.2E-2"/>
  </r>
  <r>
    <x v="48"/>
    <x v="3"/>
    <d v="2014-10-01T00:00:00"/>
    <x v="2"/>
    <n v="187000"/>
    <n v="0.10299999999999999"/>
    <n v="-0.14099999999999999"/>
    <n v="22"/>
    <n v="-0.185"/>
    <n v="0.69199999999999995"/>
    <n v="30"/>
    <n v="7.0999999999999994E-2"/>
    <n v="0.42899999999999999"/>
    <n v="11"/>
    <n v="1.2"/>
    <n v="-0.26700000000000002"/>
    <n v="6"/>
    <n v="0"/>
    <n v="-19"/>
    <n v="0.98699999999999999"/>
    <n v="-5.0000000000000001E-3"/>
    <n v="0.02"/>
  </r>
  <r>
    <x v="48"/>
    <x v="3"/>
    <d v="2014-11-01T00:00:00"/>
    <x v="2"/>
    <n v="145000"/>
    <n v="-0.22500000000000001"/>
    <n v="-0.23400000000000001"/>
    <n v="20"/>
    <n v="-9.0999999999999998E-2"/>
    <n v="5.2999999999999999E-2"/>
    <n v="25"/>
    <n v="-0.16700000000000001"/>
    <n v="0.316"/>
    <n v="4"/>
    <n v="-0.63600000000000001"/>
    <n v="-0.66700000000000004"/>
    <n v="10"/>
    <n v="4"/>
    <n v="-8"/>
    <n v="0.98399999999999999"/>
    <n v="-4.0000000000000001E-3"/>
    <n v="2E-3"/>
  </r>
  <r>
    <x v="48"/>
    <x v="3"/>
    <d v="2014-12-01T00:00:00"/>
    <x v="2"/>
    <n v="247000"/>
    <n v="0.70299999999999996"/>
    <n v="0.627"/>
    <n v="19"/>
    <n v="-0.05"/>
    <n v="5.6000000000000001E-2"/>
    <n v="21"/>
    <n v="-0.16"/>
    <n v="0.05"/>
    <n v="6"/>
    <n v="0.5"/>
    <n v="-0.4"/>
    <n v="12"/>
    <n v="3"/>
    <n v="5"/>
    <n v="0.98399999999999999"/>
    <n v="0"/>
    <n v="6.0000000000000001E-3"/>
  </r>
  <r>
    <x v="48"/>
    <x v="3"/>
    <d v="2015-01-01T00:00:00"/>
    <x v="3"/>
    <n v="265000"/>
    <n v="7.4999999999999997E-2"/>
    <n v="6.9000000000000006E-2"/>
    <n v="15"/>
    <n v="-0.21099999999999999"/>
    <n v="-0.25"/>
    <n v="10"/>
    <n v="-0.52400000000000002"/>
    <n v="-0.41199999999999998"/>
    <n v="4"/>
    <n v="-0.33300000000000002"/>
    <n v="-0.55600000000000005"/>
    <n v="10"/>
    <n v="-2"/>
    <n v="-2"/>
    <n v="0.98899999999999999"/>
    <n v="5.0000000000000001E-3"/>
    <n v="8.0000000000000002E-3"/>
  </r>
  <r>
    <x v="48"/>
    <x v="3"/>
    <d v="2015-02-01T00:00:00"/>
    <x v="3"/>
    <n v="256000"/>
    <n v="-3.5000000000000003E-2"/>
    <n v="-7.8E-2"/>
    <n v="12"/>
    <n v="-0.2"/>
    <n v="-0.25"/>
    <n v="10"/>
    <n v="0"/>
    <n v="-0.375"/>
    <n v="4"/>
    <n v="0"/>
    <n v="-0.2"/>
    <n v="10"/>
    <n v="-1"/>
    <n v="-18"/>
    <n v="0.98799999999999999"/>
    <n v="0"/>
    <n v="7.0000000000000001E-3"/>
  </r>
  <r>
    <x v="48"/>
    <x v="3"/>
    <d v="2015-03-01T00:00:00"/>
    <x v="3"/>
    <n v="128000"/>
    <n v="-0.501"/>
    <n v="-5.6000000000000001E-2"/>
    <n v="10"/>
    <n v="-0.16700000000000001"/>
    <n v="-0.52400000000000002"/>
    <n v="13"/>
    <n v="0.3"/>
    <n v="-0.13300000000000001"/>
    <n v="2"/>
    <n v="-0.5"/>
    <n v="0"/>
    <n v="9"/>
    <n v="-1"/>
    <n v="-20"/>
    <n v="1.0009999999999999"/>
    <n v="1.2999999999999999E-2"/>
    <n v="8.9999999999999993E-3"/>
  </r>
  <r>
    <x v="48"/>
    <x v="3"/>
    <d v="2015-04-01T00:00:00"/>
    <x v="3"/>
    <n v="181000"/>
    <n v="0.41699999999999998"/>
    <n v="0.36599999999999999"/>
    <n v="12"/>
    <n v="0.2"/>
    <n v="-0.45500000000000002"/>
    <n v="22"/>
    <n v="0.69199999999999995"/>
    <n v="0.222"/>
    <n v="8"/>
    <n v="3"/>
    <n v="0.33300000000000002"/>
    <n v="5"/>
    <n v="-5"/>
    <n v="-10"/>
    <n v="1.004"/>
    <n v="3.0000000000000001E-3"/>
    <n v="7.0000000000000001E-3"/>
  </r>
  <r>
    <x v="48"/>
    <x v="3"/>
    <d v="2015-05-01T00:00:00"/>
    <x v="3"/>
    <n v="262000"/>
    <n v="0.44800000000000001"/>
    <n v="0.75600000000000001"/>
    <n v="18"/>
    <n v="0.5"/>
    <n v="-5.2999999999999999E-2"/>
    <n v="23"/>
    <n v="4.4999999999999998E-2"/>
    <n v="4.4999999999999998E-2"/>
    <n v="4"/>
    <n v="-0.5"/>
    <n v="1"/>
    <n v="4"/>
    <n v="-1"/>
    <n v="-6"/>
    <n v="1.0189999999999999"/>
    <n v="1.4999999999999999E-2"/>
    <n v="2.8000000000000001E-2"/>
  </r>
  <r>
    <x v="48"/>
    <x v="3"/>
    <d v="2015-06-01T00:00:00"/>
    <x v="3"/>
    <n v="315000"/>
    <n v="0.20399999999999999"/>
    <n v="0.86899999999999999"/>
    <n v="21"/>
    <n v="0.16700000000000001"/>
    <n v="0"/>
    <n v="19"/>
    <n v="-0.17399999999999999"/>
    <n v="-0.29599999999999999"/>
    <n v="2"/>
    <n v="-0.5"/>
    <n v="-0.5"/>
    <n v="11"/>
    <n v="7"/>
    <n v="5"/>
    <n v="1.0149999999999999"/>
    <n v="-4.0000000000000001E-3"/>
    <n v="0.02"/>
  </r>
  <r>
    <x v="48"/>
    <x v="3"/>
    <d v="2015-07-01T00:00:00"/>
    <x v="3"/>
    <n v="285000"/>
    <n v="-9.5000000000000001E-2"/>
    <n v="0.72699999999999998"/>
    <n v="21"/>
    <n v="0"/>
    <n v="-0.16"/>
    <n v="12"/>
    <n v="-0.36799999999999999"/>
    <n v="-0.58599999999999997"/>
    <n v="3"/>
    <n v="0.5"/>
    <n v="-0.5"/>
    <n v="13"/>
    <n v="2"/>
    <n v="7"/>
    <n v="1.014"/>
    <n v="-1E-3"/>
    <n v="0.02"/>
  </r>
  <r>
    <x v="48"/>
    <x v="3"/>
    <d v="2015-08-01T00:00:00"/>
    <x v="3"/>
    <n v="296000"/>
    <n v="3.6999999999999998E-2"/>
    <n v="0.81"/>
    <n v="16"/>
    <n v="-0.23799999999999999"/>
    <n v="-0.42899999999999999"/>
    <n v="13"/>
    <n v="8.3000000000000004E-2"/>
    <n v="-0.55200000000000005"/>
    <n v="8"/>
    <n v="1.667"/>
    <n v="1"/>
    <n v="9"/>
    <n v="-4"/>
    <n v="3"/>
    <n v="1.018"/>
    <n v="4.0000000000000001E-3"/>
    <n v="2.1000000000000001E-2"/>
  </r>
  <r>
    <x v="48"/>
    <x v="3"/>
    <d v="2015-09-01T00:00:00"/>
    <x v="3"/>
    <n v="343000"/>
    <n v="0.161"/>
    <n v="1.024"/>
    <n v="9"/>
    <n v="-0.438"/>
    <n v="-0.66700000000000004"/>
    <n v="17"/>
    <n v="0.308"/>
    <n v="-0.39300000000000002"/>
    <n v="9"/>
    <n v="0.125"/>
    <n v="0.8"/>
    <n v="7"/>
    <n v="-2"/>
    <n v="1"/>
    <n v="1.0309999999999999"/>
    <n v="1.2E-2"/>
    <n v="3.9E-2"/>
  </r>
  <r>
    <x v="48"/>
    <x v="3"/>
    <d v="2015-10-01T00:00:00"/>
    <x v="3"/>
    <n v="306000"/>
    <n v="-0.108"/>
    <n v="0.63700000000000001"/>
    <n v="9"/>
    <n v="0"/>
    <n v="-0.59099999999999997"/>
    <n v="19"/>
    <n v="0.11799999999999999"/>
    <n v="-0.36699999999999999"/>
    <n v="11"/>
    <n v="0.222"/>
    <n v="0"/>
    <n v="23"/>
    <n v="16"/>
    <n v="17"/>
    <n v="1.0109999999999999"/>
    <n v="-0.02"/>
    <n v="2.3E-2"/>
  </r>
  <r>
    <x v="48"/>
    <x v="3"/>
    <d v="2015-11-01T00:00:00"/>
    <x v="3"/>
    <n v="325000"/>
    <n v="0.06"/>
    <n v="1.242"/>
    <n v="6"/>
    <n v="-0.33300000000000002"/>
    <n v="-0.7"/>
    <n v="15"/>
    <n v="-0.21099999999999999"/>
    <n v="-0.4"/>
    <n v="7"/>
    <n v="-0.36399999999999999"/>
    <n v="0.75"/>
    <n v="33"/>
    <n v="10"/>
    <n v="23"/>
    <n v="0.96899999999999997"/>
    <n v="-4.1000000000000002E-2"/>
    <n v="-1.4E-2"/>
  </r>
  <r>
    <x v="48"/>
    <x v="3"/>
    <d v="2015-12-01T00:00:00"/>
    <x v="3"/>
    <n v="215000"/>
    <n v="-0.33900000000000002"/>
    <n v="-0.13"/>
    <n v="12"/>
    <n v="1"/>
    <n v="-0.36799999999999999"/>
    <n v="11"/>
    <n v="-0.26700000000000002"/>
    <n v="-0.47599999999999998"/>
    <n v="2"/>
    <n v="-0.71399999999999997"/>
    <n v="-0.66700000000000004"/>
    <n v="16"/>
    <n v="-17"/>
    <n v="4"/>
    <n v="0.97"/>
    <n v="0"/>
    <n v="-1.4E-2"/>
  </r>
  <r>
    <x v="48"/>
    <x v="3"/>
    <d v="2016-01-01T00:00:00"/>
    <x v="4"/>
    <n v="145000"/>
    <n v="-0.32400000000000001"/>
    <n v="-0.45300000000000001"/>
    <n v="13"/>
    <n v="8.3000000000000004E-2"/>
    <n v="-0.13300000000000001"/>
    <n v="7"/>
    <n v="-0.36399999999999999"/>
    <n v="-0.3"/>
    <n v="3"/>
    <n v="0.5"/>
    <n v="-0.25"/>
    <n v="8"/>
    <n v="-8"/>
    <n v="-2"/>
    <n v="0.98"/>
    <n v="0.01"/>
    <n v="-8.9999999999999993E-3"/>
  </r>
  <r>
    <x v="48"/>
    <x v="3"/>
    <d v="2016-02-01T00:00:00"/>
    <x v="4"/>
    <n v="223000"/>
    <n v="0.53800000000000003"/>
    <n v="-0.128"/>
    <n v="16"/>
    <n v="0.23100000000000001"/>
    <n v="0.33300000000000002"/>
    <n v="12"/>
    <n v="0.71399999999999997"/>
    <n v="0.2"/>
    <n v="4"/>
    <n v="0.33300000000000002"/>
    <n v="0"/>
    <n v="17"/>
    <n v="9"/>
    <n v="8"/>
    <n v="0.98299999999999998"/>
    <n v="4.0000000000000001E-3"/>
    <n v="-5.0000000000000001E-3"/>
  </r>
  <r>
    <x v="48"/>
    <x v="3"/>
    <d v="2016-03-01T00:00:00"/>
    <x v="4"/>
    <n v="378000"/>
    <n v="0.69399999999999995"/>
    <n v="1.964"/>
    <n v="12"/>
    <n v="-0.25"/>
    <n v="0.2"/>
    <n v="17"/>
    <n v="0.41699999999999998"/>
    <n v="0.308"/>
    <n v="5"/>
    <n v="0.25"/>
    <n v="1.5"/>
    <n v="16"/>
    <n v="-2"/>
    <n v="7"/>
    <n v="1.0029999999999999"/>
    <n v="0.02"/>
    <n v="2E-3"/>
  </r>
  <r>
    <x v="48"/>
    <x v="3"/>
    <d v="2016-04-01T00:00:00"/>
    <x v="4"/>
    <n v="385000"/>
    <n v="1.9E-2"/>
    <n v="1.131"/>
    <n v="13"/>
    <n v="8.3000000000000004E-2"/>
    <n v="8.3000000000000004E-2"/>
    <n v="26"/>
    <n v="0.52900000000000003"/>
    <n v="0.182"/>
    <n v="6"/>
    <n v="0.2"/>
    <n v="-0.25"/>
    <n v="11"/>
    <n v="-5"/>
    <n v="7"/>
    <n v="1"/>
    <n v="-3.0000000000000001E-3"/>
    <n v="-3.0000000000000001E-3"/>
  </r>
  <r>
    <x v="48"/>
    <x v="3"/>
    <d v="2016-05-01T00:00:00"/>
    <x v="4"/>
    <n v="380000"/>
    <n v="-1.2999999999999999E-2"/>
    <n v="0.45200000000000001"/>
    <n v="19"/>
    <n v="0.46200000000000002"/>
    <n v="5.6000000000000001E-2"/>
    <n v="30"/>
    <n v="0.154"/>
    <n v="0.30399999999999999"/>
    <n v="6"/>
    <n v="0"/>
    <n v="0.5"/>
    <n v="14"/>
    <n v="3"/>
    <n v="10"/>
    <n v="1"/>
    <n v="0"/>
    <n v="-1.9E-2"/>
  </r>
  <r>
    <x v="48"/>
    <x v="3"/>
    <d v="2016-06-01T00:00:00"/>
    <x v="4"/>
    <n v="375000"/>
    <n v="-1.2999999999999999E-2"/>
    <n v="0.19"/>
    <n v="20"/>
    <n v="5.2999999999999999E-2"/>
    <n v="-4.8000000000000001E-2"/>
    <n v="29"/>
    <n v="-3.3000000000000002E-2"/>
    <n v="0.52600000000000002"/>
    <n v="5"/>
    <n v="-0.16700000000000001"/>
    <n v="1.5"/>
    <n v="11"/>
    <n v="-3"/>
    <n v="0"/>
    <n v="0.997"/>
    <n v="-3.0000000000000001E-3"/>
    <n v="-1.7999999999999999E-2"/>
  </r>
  <r>
    <x v="48"/>
    <x v="3"/>
    <d v="2016-07-01T00:00:00"/>
    <x v="4"/>
    <n v="350000"/>
    <n v="-6.8000000000000005E-2"/>
    <n v="0.22600000000000001"/>
    <n v="27"/>
    <n v="0.35"/>
    <n v="0.28599999999999998"/>
    <n v="23"/>
    <n v="-0.20699999999999999"/>
    <n v="0.91700000000000004"/>
    <n v="7"/>
    <n v="0.4"/>
    <n v="1.333"/>
    <n v="11"/>
    <n v="0"/>
    <n v="-2"/>
    <n v="0.995"/>
    <n v="-2E-3"/>
    <n v="-1.9E-2"/>
  </r>
  <r>
    <x v="48"/>
    <x v="3"/>
    <d v="2016-08-01T00:00:00"/>
    <x v="4"/>
    <n v="349000"/>
    <n v="-3.0000000000000001E-3"/>
    <n v="0.17899999999999999"/>
    <n v="21"/>
    <n v="-0.222"/>
    <n v="0.313"/>
    <n v="16"/>
    <n v="-0.30399999999999999"/>
    <n v="0.23100000000000001"/>
    <n v="6"/>
    <n v="-0.14299999999999999"/>
    <n v="-0.25"/>
    <n v="10"/>
    <n v="-1"/>
    <n v="1"/>
    <n v="1.002"/>
    <n v="7.0000000000000001E-3"/>
    <n v="-1.7000000000000001E-2"/>
  </r>
  <r>
    <x v="48"/>
    <x v="3"/>
    <d v="2016-09-01T00:00:00"/>
    <x v="4"/>
    <n v="272000"/>
    <n v="-0.221"/>
    <n v="-0.20799999999999999"/>
    <n v="20"/>
    <n v="-4.8000000000000001E-2"/>
    <n v="1.222"/>
    <n v="20"/>
    <n v="0.25"/>
    <n v="0.17599999999999999"/>
    <n v="7"/>
    <n v="0.16700000000000001"/>
    <n v="-0.222"/>
    <n v="8"/>
    <n v="-2"/>
    <n v="1"/>
    <n v="0.999"/>
    <n v="-3.0000000000000001E-3"/>
    <n v="-3.2000000000000001E-2"/>
  </r>
  <r>
    <x v="48"/>
    <x v="3"/>
    <d v="2016-10-01T00:00:00"/>
    <x v="4"/>
    <n v="152000"/>
    <n v="-0.439"/>
    <n v="-0.502"/>
    <n v="14"/>
    <n v="-0.3"/>
    <n v="0.55600000000000005"/>
    <n v="23"/>
    <n v="0.15"/>
    <n v="0.21099999999999999"/>
    <n v="12"/>
    <n v="0.71399999999999997"/>
    <n v="9.0999999999999998E-2"/>
    <n v="6"/>
    <n v="-2"/>
    <n v="-17"/>
    <n v="1.0029999999999999"/>
    <n v="4.0000000000000001E-3"/>
    <n v="-8.0000000000000002E-3"/>
  </r>
  <r>
    <x v="48"/>
    <x v="3"/>
    <d v="2016-11-01T00:00:00"/>
    <x v="4"/>
    <n v="164000"/>
    <n v="7.5999999999999998E-2"/>
    <n v="-0.495"/>
    <n v="17"/>
    <n v="0.214"/>
    <n v="1.833"/>
    <n v="23"/>
    <n v="0"/>
    <n v="0.53300000000000003"/>
    <n v="8"/>
    <n v="-0.33300000000000002"/>
    <n v="0.14299999999999999"/>
    <n v="7"/>
    <n v="1"/>
    <n v="-26"/>
    <n v="0.98499999999999999"/>
    <n v="-1.7000000000000001E-2"/>
    <n v="1.6E-2"/>
  </r>
  <r>
    <x v="48"/>
    <x v="3"/>
    <d v="2016-12-01T00:00:00"/>
    <x v="4"/>
    <n v="164000"/>
    <n v="0"/>
    <n v="-0.23599999999999999"/>
    <n v="17"/>
    <n v="0"/>
    <n v="0.41699999999999998"/>
    <n v="14"/>
    <n v="-0.39100000000000001"/>
    <n v="0.27300000000000002"/>
    <n v="7"/>
    <n v="-0.125"/>
    <n v="2.5"/>
    <n v="10"/>
    <n v="3"/>
    <n v="-6"/>
    <n v="0.98399999999999999"/>
    <n v="-1E-3"/>
    <n v="1.4E-2"/>
  </r>
  <r>
    <x v="48"/>
    <x v="3"/>
    <d v="2017-01-01T00:00:00"/>
    <x v="5"/>
    <n v="297000"/>
    <n v="0.81100000000000005"/>
    <n v="1.048"/>
    <n v="11"/>
    <n v="-0.35299999999999998"/>
    <n v="-0.154"/>
    <n v="10"/>
    <n v="-0.28599999999999998"/>
    <n v="0.42899999999999999"/>
    <n v="6"/>
    <n v="-0.14299999999999999"/>
    <n v="1"/>
    <n v="39"/>
    <n v="29"/>
    <n v="31"/>
    <n v="0.98"/>
    <n v="-5.0000000000000001E-3"/>
    <n v="0"/>
  </r>
  <r>
    <x v="48"/>
    <x v="3"/>
    <d v="2017-02-01T00:00:00"/>
    <x v="5"/>
    <n v="301000"/>
    <n v="1.2999999999999999E-2"/>
    <n v="0.34899999999999998"/>
    <n v="10"/>
    <n v="-9.0999999999999998E-2"/>
    <n v="-0.375"/>
    <n v="12"/>
    <n v="0.2"/>
    <n v="0"/>
    <n v="6"/>
    <n v="0"/>
    <n v="0.5"/>
    <n v="38"/>
    <n v="-1"/>
    <n v="21"/>
    <n v="0.97799999999999998"/>
    <n v="-1E-3"/>
    <n v="-5.0000000000000001E-3"/>
  </r>
  <r>
    <x v="48"/>
    <x v="3"/>
    <d v="2017-03-01T00:00:00"/>
    <x v="5"/>
    <n v="332000"/>
    <n v="0.10299999999999999"/>
    <n v="-0.122"/>
    <n v="12"/>
    <n v="0.2"/>
    <n v="0"/>
    <n v="22"/>
    <n v="0.83299999999999996"/>
    <n v="0.29399999999999998"/>
    <n v="11"/>
    <n v="0.83299999999999996"/>
    <n v="1.2"/>
    <n v="16"/>
    <n v="-23"/>
    <n v="0"/>
    <n v="0.98899999999999999"/>
    <n v="0.01"/>
    <n v="-1.4999999999999999E-2"/>
  </r>
  <r>
    <x v="48"/>
    <x v="3"/>
    <d v="2017-04-01T00:00:00"/>
    <x v="5"/>
    <n v="266000"/>
    <n v="-0.19900000000000001"/>
    <n v="-0.31"/>
    <n v="20"/>
    <n v="0.66700000000000004"/>
    <n v="0.53800000000000003"/>
    <n v="22"/>
    <n v="0"/>
    <n v="-0.154"/>
    <n v="8"/>
    <n v="-0.27300000000000002"/>
    <n v="0.33300000000000002"/>
    <n v="11"/>
    <n v="-5"/>
    <n v="-1"/>
    <n v="0.995"/>
    <n v="7.0000000000000001E-3"/>
    <n v="-5.0000000000000001E-3"/>
  </r>
  <r>
    <x v="48"/>
    <x v="3"/>
    <d v="2017-05-01T00:00:00"/>
    <x v="5"/>
    <n v="220000"/>
    <n v="-0.17199999999999999"/>
    <n v="-0.42099999999999999"/>
    <n v="20"/>
    <n v="0"/>
    <n v="5.2999999999999999E-2"/>
    <n v="24"/>
    <n v="9.0999999999999998E-2"/>
    <n v="-0.2"/>
    <n v="12"/>
    <n v="0.5"/>
    <n v="1"/>
    <n v="8"/>
    <n v="-3"/>
    <n v="-6"/>
    <n v="0.999"/>
    <n v="4.0000000000000001E-3"/>
    <n v="-1E-3"/>
  </r>
  <r>
    <x v="48"/>
    <x v="3"/>
    <d v="2017-06-01T00:00:00"/>
    <x v="5"/>
    <n v="276000"/>
    <n v="0.255"/>
    <n v="-0.26400000000000001"/>
    <n v="18"/>
    <n v="-0.1"/>
    <n v="-0.1"/>
    <n v="27"/>
    <n v="0.125"/>
    <n v="-6.9000000000000006E-2"/>
    <n v="18"/>
    <n v="0.5"/>
    <n v="2.6"/>
    <n v="9"/>
    <n v="1"/>
    <n v="-2"/>
    <n v="1"/>
    <n v="1E-3"/>
    <n v="3.0000000000000001E-3"/>
  </r>
  <r>
    <x v="48"/>
    <x v="3"/>
    <d v="2017-07-01T00:00:00"/>
    <x v="5"/>
    <n v="375000"/>
    <n v="0.35899999999999999"/>
    <n v="7.2999999999999995E-2"/>
    <n v="14"/>
    <n v="-0.222"/>
    <n v="-0.48099999999999998"/>
    <n v="32"/>
    <n v="0.185"/>
    <n v="0.39100000000000001"/>
    <n v="18"/>
    <n v="0"/>
    <n v="1.571"/>
    <n v="13"/>
    <n v="4"/>
    <n v="2"/>
    <n v="0.99299999999999999"/>
    <n v="-7.0000000000000001E-3"/>
    <n v="-2E-3"/>
  </r>
  <r>
    <x v="48"/>
    <x v="3"/>
    <d v="2017-08-01T00:00:00"/>
    <x v="5"/>
    <n v="372000"/>
    <n v="-8.0000000000000002E-3"/>
    <n v="6.7000000000000004E-2"/>
    <n v="21"/>
    <n v="0.5"/>
    <n v="0"/>
    <n v="39"/>
    <n v="0.219"/>
    <n v="1.4379999999999999"/>
    <n v="23"/>
    <n v="0.27800000000000002"/>
    <n v="2.8330000000000002"/>
    <n v="10"/>
    <n v="-3"/>
    <n v="0"/>
    <n v="0.99099999999999999"/>
    <n v="-2E-3"/>
    <n v="-1.0999999999999999E-2"/>
  </r>
  <r>
    <x v="48"/>
    <x v="3"/>
    <d v="2017-09-01T00:00:00"/>
    <x v="5"/>
    <n v="371000"/>
    <n v="-2E-3"/>
    <n v="0.36599999999999999"/>
    <n v="27"/>
    <n v="0.28599999999999998"/>
    <n v="0.35"/>
    <n v="30"/>
    <n v="-0.23100000000000001"/>
    <n v="0.5"/>
    <n v="16"/>
    <n v="-0.30399999999999999"/>
    <n v="1.286"/>
    <n v="30"/>
    <n v="20"/>
    <n v="22"/>
    <n v="0.98799999999999999"/>
    <n v="-3.0000000000000001E-3"/>
    <n v="-1.0999999999999999E-2"/>
  </r>
  <r>
    <x v="48"/>
    <x v="3"/>
    <d v="2017-10-01T00:00:00"/>
    <x v="5"/>
    <n v="272000"/>
    <n v="-0.26800000000000002"/>
    <n v="0.78100000000000003"/>
    <n v="28"/>
    <n v="3.6999999999999998E-2"/>
    <n v="1"/>
    <n v="28"/>
    <n v="-6.7000000000000004E-2"/>
    <n v="0.217"/>
    <n v="15"/>
    <n v="-6.3E-2"/>
    <n v="0.25"/>
    <n v="57"/>
    <n v="27"/>
    <n v="51"/>
    <n v="0.98799999999999999"/>
    <n v="1E-3"/>
    <n v="-1.4999999999999999E-2"/>
  </r>
  <r>
    <x v="48"/>
    <x v="3"/>
    <d v="2017-11-01T00:00:00"/>
    <x v="5"/>
    <n v="215000"/>
    <n v="-0.20799999999999999"/>
    <n v="0.311"/>
    <n v="21"/>
    <n v="-0.25"/>
    <n v="0.23499999999999999"/>
    <n v="20"/>
    <n v="-0.28599999999999998"/>
    <n v="-0.13"/>
    <n v="14"/>
    <n v="-6.7000000000000004E-2"/>
    <n v="0.75"/>
    <n v="53"/>
    <n v="-4"/>
    <n v="46"/>
    <n v="0.98699999999999999"/>
    <n v="-1E-3"/>
    <n v="2E-3"/>
  </r>
  <r>
    <x v="48"/>
    <x v="3"/>
    <d v="2017-12-01T00:00:00"/>
    <x v="5"/>
    <n v="343000"/>
    <n v="0.59299999999999997"/>
    <n v="1.0880000000000001"/>
    <n v="18"/>
    <n v="-0.14299999999999999"/>
    <n v="5.8999999999999997E-2"/>
    <n v="16"/>
    <n v="-0.2"/>
    <n v="0.14299999999999999"/>
    <n v="9"/>
    <n v="-0.35699999999999998"/>
    <n v="0.28599999999999998"/>
    <n v="64"/>
    <n v="11"/>
    <n v="54"/>
    <n v="0.98299999999999998"/>
    <n v="-5.0000000000000001E-3"/>
    <n v="-1E-3"/>
  </r>
  <r>
    <x v="48"/>
    <x v="3"/>
    <d v="2018-01-01T00:00:00"/>
    <x v="6"/>
    <n v="384000"/>
    <n v="0.122"/>
    <n v="0.29399999999999998"/>
    <n v="17"/>
    <n v="-5.6000000000000001E-2"/>
    <n v="0.54500000000000004"/>
    <n v="13"/>
    <n v="-0.188"/>
    <n v="0.3"/>
    <n v="6"/>
    <n v="-0.33300000000000002"/>
    <n v="0"/>
    <n v="35"/>
    <n v="-29"/>
    <n v="-4"/>
    <n v="0.98199999999999998"/>
    <n v="-1E-3"/>
    <n v="2E-3"/>
  </r>
  <r>
    <x v="48"/>
    <x v="3"/>
    <d v="2018-02-01T00:00:00"/>
    <x v="6"/>
    <n v="395000"/>
    <n v="2.8000000000000001E-2"/>
    <n v="0.313"/>
    <n v="15"/>
    <n v="-0.11799999999999999"/>
    <n v="0.5"/>
    <n v="11"/>
    <n v="-0.154"/>
    <n v="-8.3000000000000004E-2"/>
    <n v="6"/>
    <n v="0"/>
    <n v="0"/>
    <n v="59"/>
    <n v="24"/>
    <n v="21"/>
    <n v="0.98399999999999999"/>
    <n v="2E-3"/>
    <n v="6.0000000000000001E-3"/>
  </r>
  <r>
    <x v="48"/>
    <x v="3"/>
    <d v="2018-03-01T00:00:00"/>
    <x v="6"/>
    <n v="375000"/>
    <n v="-5.0999999999999997E-2"/>
    <n v="0.13"/>
    <n v="14"/>
    <n v="-6.7000000000000004E-2"/>
    <n v="0.16700000000000001"/>
    <n v="20"/>
    <n v="0.81799999999999995"/>
    <n v="-9.0999999999999998E-2"/>
    <n v="10"/>
    <n v="0.66700000000000004"/>
    <n v="-9.0999999999999998E-2"/>
    <n v="74"/>
    <n v="15"/>
    <n v="59"/>
    <n v="0.98399999999999999"/>
    <n v="1E-3"/>
    <n v="-4.0000000000000001E-3"/>
  </r>
  <r>
    <x v="48"/>
    <x v="3"/>
    <d v="2018-04-01T00:00:00"/>
    <x v="6"/>
    <n v="353000"/>
    <n v="-5.8000000000000003E-2"/>
    <n v="0.32800000000000001"/>
    <n v="15"/>
    <n v="7.0999999999999994E-2"/>
    <n v="-0.25"/>
    <n v="25"/>
    <n v="0.25"/>
    <n v="0.13600000000000001"/>
    <n v="9"/>
    <n v="-0.1"/>
    <n v="0.125"/>
    <n v="32"/>
    <n v="-43"/>
    <n v="21"/>
    <n v="0.98299999999999998"/>
    <n v="-2E-3"/>
    <n v="-1.2E-2"/>
  </r>
  <r>
    <x v="49"/>
    <x v="20"/>
    <d v="2012-01-01T00:00:00"/>
    <x v="0"/>
    <n v="272000"/>
    <n v="-0.03"/>
    <n v="-0.125"/>
    <n v="6"/>
    <n v="-0.14299999999999999"/>
    <n v="0"/>
    <n v="11"/>
    <n v="0.57099999999999995"/>
    <n v="0.57099999999999995"/>
    <n v="13"/>
    <n v="8.3000000000000004E-2"/>
    <n v="-0.45800000000000002"/>
    <n v="138"/>
    <n v="12"/>
    <n v="50"/>
    <n v="0.93799999999999994"/>
    <n v="-1.7000000000000001E-2"/>
    <n v="-1.9E-2"/>
  </r>
  <r>
    <x v="49"/>
    <x v="20"/>
    <d v="2012-02-01T00:00:00"/>
    <x v="0"/>
    <n v="284000"/>
    <n v="4.3999999999999997E-2"/>
    <n v="0.11899999999999999"/>
    <n v="6"/>
    <n v="0"/>
    <n v="0.5"/>
    <n v="16"/>
    <n v="0.45500000000000002"/>
    <n v="0.23100000000000001"/>
    <n v="16"/>
    <n v="0.23100000000000001"/>
    <n v="-0.44800000000000001"/>
    <n v="74"/>
    <n v="-65"/>
    <n v="-12"/>
    <n v="0.94299999999999995"/>
    <n v="5.0000000000000001E-3"/>
    <n v="-1.7999999999999999E-2"/>
  </r>
  <r>
    <x v="49"/>
    <x v="20"/>
    <d v="2012-03-01T00:00:00"/>
    <x v="0"/>
    <n v="223000"/>
    <n v="-0.215"/>
    <n v="-1.7999999999999999E-2"/>
    <n v="8"/>
    <n v="0.33300000000000002"/>
    <n v="1.667"/>
    <n v="25"/>
    <n v="0.56299999999999994"/>
    <n v="8.6999999999999994E-2"/>
    <n v="19"/>
    <n v="0.188"/>
    <n v="-0.38700000000000001"/>
    <n v="112"/>
    <n v="39"/>
    <n v="67"/>
    <n v="0.94899999999999995"/>
    <n v="6.0000000000000001E-3"/>
    <n v="-5.0000000000000001E-3"/>
  </r>
  <r>
    <x v="49"/>
    <x v="20"/>
    <d v="2012-04-01T00:00:00"/>
    <x v="0"/>
    <n v="190000"/>
    <n v="-0.14599999999999999"/>
    <n v="-0.498"/>
    <n v="9"/>
    <n v="0.125"/>
    <n v="0.28599999999999998"/>
    <n v="39"/>
    <n v="0.56000000000000005"/>
    <n v="0.39300000000000002"/>
    <n v="27"/>
    <n v="0.42099999999999999"/>
    <n v="-0.20599999999999999"/>
    <n v="31"/>
    <n v="-81"/>
    <n v="-53"/>
    <n v="0.97"/>
    <n v="0.02"/>
    <n v="-2.5000000000000001E-2"/>
  </r>
  <r>
    <x v="49"/>
    <x v="20"/>
    <d v="2012-05-01T00:00:00"/>
    <x v="0"/>
    <n v="179000"/>
    <n v="-5.8000000000000003E-2"/>
    <n v="-0.51900000000000002"/>
    <n v="17"/>
    <n v="0.88900000000000001"/>
    <n v="0.88900000000000001"/>
    <n v="42"/>
    <n v="7.6999999999999999E-2"/>
    <n v="0.4"/>
    <n v="30"/>
    <n v="0.111"/>
    <n v="-3.2000000000000001E-2"/>
    <n v="22"/>
    <n v="-9"/>
    <n v="-49"/>
    <n v="0.96299999999999997"/>
    <n v="-6.0000000000000001E-3"/>
    <n v="-2.4E-2"/>
  </r>
  <r>
    <x v="49"/>
    <x v="20"/>
    <d v="2012-06-01T00:00:00"/>
    <x v="0"/>
    <n v="181000"/>
    <n v="8.0000000000000002E-3"/>
    <n v="-0.30599999999999999"/>
    <n v="21"/>
    <n v="0.23499999999999999"/>
    <n v="0.4"/>
    <n v="40"/>
    <n v="-4.8000000000000001E-2"/>
    <n v="1"/>
    <n v="29"/>
    <n v="-3.3000000000000002E-2"/>
    <n v="3.5999999999999997E-2"/>
    <n v="22"/>
    <n v="0"/>
    <n v="-87"/>
    <n v="0.96099999999999997"/>
    <n v="-2E-3"/>
    <n v="-2.7E-2"/>
  </r>
  <r>
    <x v="49"/>
    <x v="20"/>
    <d v="2012-07-01T00:00:00"/>
    <x v="0"/>
    <n v="182000"/>
    <n v="8.0000000000000002E-3"/>
    <n v="-1.6E-2"/>
    <n v="25"/>
    <n v="0.19"/>
    <n v="0.47099999999999997"/>
    <n v="27"/>
    <n v="-0.32500000000000001"/>
    <n v="0.8"/>
    <n v="26"/>
    <n v="-0.10299999999999999"/>
    <n v="0.3"/>
    <n v="22"/>
    <n v="0"/>
    <n v="-54"/>
    <n v="0.95299999999999996"/>
    <n v="-8.0000000000000002E-3"/>
    <n v="-1.6E-2"/>
  </r>
  <r>
    <x v="49"/>
    <x v="20"/>
    <d v="2012-08-01T00:00:00"/>
    <x v="0"/>
    <n v="215000"/>
    <n v="0.17899999999999999"/>
    <n v="0.159"/>
    <n v="23"/>
    <n v="-0.08"/>
    <n v="9.5000000000000001E-2"/>
    <n v="18"/>
    <n v="-0.33300000000000002"/>
    <n v="1"/>
    <n v="18"/>
    <n v="-0.308"/>
    <n v="0.2"/>
    <n v="30"/>
    <n v="8"/>
    <n v="-46"/>
    <n v="0.95499999999999996"/>
    <n v="2E-3"/>
    <n v="-1.4E-2"/>
  </r>
  <r>
    <x v="49"/>
    <x v="20"/>
    <d v="2012-09-01T00:00:00"/>
    <x v="0"/>
    <n v="216000"/>
    <n v="6.0000000000000001E-3"/>
    <n v="0.16900000000000001"/>
    <n v="18"/>
    <n v="-0.217"/>
    <n v="0.125"/>
    <n v="14"/>
    <n v="-0.222"/>
    <n v="1"/>
    <n v="17"/>
    <n v="-5.6000000000000001E-2"/>
    <n v="0.308"/>
    <n v="44"/>
    <n v="14"/>
    <n v="-44"/>
    <n v="0.95399999999999996"/>
    <n v="-1E-3"/>
    <n v="-1.0999999999999999E-2"/>
  </r>
  <r>
    <x v="49"/>
    <x v="20"/>
    <d v="2012-10-01T00:00:00"/>
    <x v="0"/>
    <n v="221000"/>
    <n v="2.4E-2"/>
    <n v="-7.0000000000000007E-2"/>
    <n v="12"/>
    <n v="-0.33300000000000002"/>
    <n v="0"/>
    <n v="11"/>
    <n v="-0.214"/>
    <n v="1.75"/>
    <n v="17"/>
    <n v="0"/>
    <n v="0.7"/>
    <n v="70"/>
    <n v="26"/>
    <n v="-36"/>
    <n v="0.96399999999999997"/>
    <n v="0.01"/>
    <n v="-2E-3"/>
  </r>
  <r>
    <x v="49"/>
    <x v="20"/>
    <d v="2012-11-01T00:00:00"/>
    <x v="0"/>
    <n v="245000"/>
    <n v="0.108"/>
    <n v="-6.9000000000000006E-2"/>
    <n v="5"/>
    <n v="-0.58299999999999996"/>
    <n v="-0.44400000000000001"/>
    <n v="8"/>
    <n v="-0.27300000000000002"/>
    <n v="0.6"/>
    <n v="12"/>
    <n v="-0.29399999999999998"/>
    <n v="9.0999999999999998E-2"/>
    <n v="172"/>
    <n v="103"/>
    <n v="31"/>
    <n v="0.96199999999999997"/>
    <n v="-1E-3"/>
    <n v="7.0000000000000001E-3"/>
  </r>
  <r>
    <x v="49"/>
    <x v="20"/>
    <d v="2012-12-01T00:00:00"/>
    <x v="0"/>
    <n v="255000"/>
    <n v="3.9E-2"/>
    <n v="-9.0999999999999998E-2"/>
    <n v="6"/>
    <n v="0.2"/>
    <n v="-0.14299999999999999"/>
    <n v="6"/>
    <n v="-0.25"/>
    <n v="-0.14299999999999999"/>
    <n v="10"/>
    <n v="-0.16700000000000001"/>
    <n v="-0.16700000000000001"/>
    <n v="183"/>
    <n v="11"/>
    <n v="57"/>
    <n v="0.95499999999999996"/>
    <n v="-8.0000000000000002E-3"/>
    <n v="0"/>
  </r>
  <r>
    <x v="49"/>
    <x v="20"/>
    <d v="2013-01-01T00:00:00"/>
    <x v="1"/>
    <n v="293000"/>
    <n v="0.14899999999999999"/>
    <n v="7.6999999999999999E-2"/>
    <n v="8"/>
    <n v="0.33300000000000002"/>
    <n v="0.33300000000000002"/>
    <n v="9"/>
    <n v="0.5"/>
    <n v="-0.182"/>
    <n v="10"/>
    <n v="0"/>
    <n v="-0.23100000000000001"/>
    <n v="163"/>
    <n v="-20"/>
    <n v="25"/>
    <n v="0.95299999999999996"/>
    <n v="-1E-3"/>
    <n v="1.6E-2"/>
  </r>
  <r>
    <x v="49"/>
    <x v="20"/>
    <d v="2013-02-01T00:00:00"/>
    <x v="1"/>
    <n v="197000"/>
    <n v="-0.32600000000000001"/>
    <n v="-0.30499999999999999"/>
    <n v="10"/>
    <n v="0.25"/>
    <n v="0.66700000000000004"/>
    <n v="17"/>
    <n v="0.88900000000000001"/>
    <n v="6.3E-2"/>
    <n v="10"/>
    <n v="0"/>
    <n v="-0.375"/>
    <n v="113"/>
    <n v="-50"/>
    <n v="40"/>
    <n v="0.96299999999999997"/>
    <n v="8.9999999999999993E-3"/>
    <n v="0.02"/>
  </r>
  <r>
    <x v="49"/>
    <x v="20"/>
    <d v="2013-03-01T00:00:00"/>
    <x v="1"/>
    <n v="198000"/>
    <n v="5.0000000000000001E-3"/>
    <n v="-0.11"/>
    <n v="15"/>
    <n v="0.5"/>
    <n v="0.875"/>
    <n v="23"/>
    <n v="0.35299999999999998"/>
    <n v="-0.08"/>
    <n v="14"/>
    <n v="0.4"/>
    <n v="-0.26300000000000001"/>
    <n v="17"/>
    <n v="-96"/>
    <n v="-95"/>
    <n v="0.97899999999999998"/>
    <n v="1.6E-2"/>
    <n v="0.03"/>
  </r>
  <r>
    <x v="49"/>
    <x v="20"/>
    <d v="2013-04-01T00:00:00"/>
    <x v="1"/>
    <n v="198000"/>
    <n v="0"/>
    <n v="4.2000000000000003E-2"/>
    <n v="17"/>
    <n v="0.13300000000000001"/>
    <n v="0.88900000000000001"/>
    <n v="26"/>
    <n v="0.13"/>
    <n v="-0.33300000000000002"/>
    <n v="20"/>
    <n v="0.42899999999999999"/>
    <n v="-0.25900000000000001"/>
    <n v="10"/>
    <n v="-8"/>
    <n v="-22"/>
    <n v="0.98"/>
    <n v="1E-3"/>
    <n v="0.01"/>
  </r>
  <r>
    <x v="49"/>
    <x v="20"/>
    <d v="2013-05-01T00:00:00"/>
    <x v="1"/>
    <n v="200000"/>
    <n v="8.0000000000000002E-3"/>
    <n v="0.115"/>
    <n v="17"/>
    <n v="0"/>
    <n v="0"/>
    <n v="29"/>
    <n v="0.115"/>
    <n v="-0.31"/>
    <n v="15"/>
    <n v="-0.25"/>
    <n v="-0.5"/>
    <n v="5"/>
    <n v="-5"/>
    <n v="-17"/>
    <n v="0.99"/>
    <n v="0.01"/>
    <n v="2.5999999999999999E-2"/>
  </r>
  <r>
    <x v="49"/>
    <x v="20"/>
    <d v="2013-06-01T00:00:00"/>
    <x v="1"/>
    <n v="196000"/>
    <n v="-1.7999999999999999E-2"/>
    <n v="8.5000000000000006E-2"/>
    <n v="17"/>
    <n v="0"/>
    <n v="-0.19"/>
    <n v="27"/>
    <n v="-6.9000000000000006E-2"/>
    <n v="-0.32500000000000001"/>
    <n v="14"/>
    <n v="-6.7000000000000004E-2"/>
    <n v="-0.51700000000000002"/>
    <n v="8"/>
    <n v="3"/>
    <n v="-14"/>
    <n v="0.98399999999999999"/>
    <n v="-5.0000000000000001E-3"/>
    <n v="2.3E-2"/>
  </r>
  <r>
    <x v="49"/>
    <x v="20"/>
    <d v="2013-07-01T00:00:00"/>
    <x v="1"/>
    <n v="167000"/>
    <n v="-0.15"/>
    <n v="-8.5000000000000006E-2"/>
    <n v="24"/>
    <n v="0.41199999999999998"/>
    <n v="-0.04"/>
    <n v="28"/>
    <n v="3.6999999999999998E-2"/>
    <n v="3.6999999999999998E-2"/>
    <n v="10"/>
    <n v="-0.28599999999999998"/>
    <n v="-0.61499999999999999"/>
    <n v="20"/>
    <n v="12"/>
    <n v="-2"/>
    <n v="0.98"/>
    <n v="-5.0000000000000001E-3"/>
    <n v="2.7E-2"/>
  </r>
  <r>
    <x v="49"/>
    <x v="20"/>
    <d v="2013-08-01T00:00:00"/>
    <x v="1"/>
    <n v="166000"/>
    <n v="-3.0000000000000001E-3"/>
    <n v="-0.22600000000000001"/>
    <n v="27"/>
    <n v="0.125"/>
    <n v="0.17399999999999999"/>
    <n v="22"/>
    <n v="-0.214"/>
    <n v="0.222"/>
    <n v="9"/>
    <n v="-0.1"/>
    <n v="-0.5"/>
    <n v="19"/>
    <n v="-1"/>
    <n v="-11"/>
    <n v="0.96799999999999997"/>
    <n v="-1.2E-2"/>
    <n v="1.2999999999999999E-2"/>
  </r>
  <r>
    <x v="49"/>
    <x v="20"/>
    <d v="2013-09-01T00:00:00"/>
    <x v="1"/>
    <n v="154000"/>
    <n v="-7.0999999999999994E-2"/>
    <n v="-0.28499999999999998"/>
    <n v="26"/>
    <n v="-3.6999999999999998E-2"/>
    <n v="0.44400000000000001"/>
    <n v="16"/>
    <n v="-0.27300000000000002"/>
    <n v="0.14299999999999999"/>
    <n v="6"/>
    <n v="-0.33300000000000002"/>
    <n v="-0.64700000000000002"/>
    <n v="37"/>
    <n v="18"/>
    <n v="-8"/>
    <n v="0.96399999999999997"/>
    <n v="-4.0000000000000001E-3"/>
    <n v="0.01"/>
  </r>
  <r>
    <x v="49"/>
    <x v="20"/>
    <d v="2013-10-01T00:00:00"/>
    <x v="1"/>
    <n v="203000"/>
    <n v="0.316"/>
    <n v="-8.1000000000000003E-2"/>
    <n v="15"/>
    <n v="-0.42299999999999999"/>
    <n v="0.25"/>
    <n v="10"/>
    <n v="-0.375"/>
    <n v="-9.0999999999999998E-2"/>
    <n v="6"/>
    <n v="0"/>
    <n v="-0.64700000000000002"/>
    <n v="34"/>
    <n v="-3"/>
    <n v="-36"/>
    <n v="0.95899999999999996"/>
    <n v="-5.0000000000000001E-3"/>
    <n v="-5.0000000000000001E-3"/>
  </r>
  <r>
    <x v="49"/>
    <x v="20"/>
    <d v="2013-11-01T00:00:00"/>
    <x v="1"/>
    <n v="302000"/>
    <n v="0.48799999999999999"/>
    <n v="0.23300000000000001"/>
    <n v="11"/>
    <n v="-0.26700000000000002"/>
    <n v="1.2"/>
    <n v="8"/>
    <n v="-0.2"/>
    <n v="0"/>
    <n v="5"/>
    <n v="-0.16700000000000001"/>
    <n v="-0.58299999999999996"/>
    <n v="34"/>
    <n v="0"/>
    <n v="-138"/>
    <n v="0.96799999999999997"/>
    <n v="8.9999999999999993E-3"/>
    <n v="6.0000000000000001E-3"/>
  </r>
  <r>
    <x v="49"/>
    <x v="20"/>
    <d v="2013-12-01T00:00:00"/>
    <x v="1"/>
    <n v="424000"/>
    <n v="0.40200000000000002"/>
    <n v="0.66400000000000003"/>
    <n v="4"/>
    <n v="-0.63600000000000001"/>
    <n v="-0.33300000000000002"/>
    <n v="10"/>
    <n v="0.25"/>
    <n v="0.66700000000000004"/>
    <n v="5"/>
    <n v="0"/>
    <n v="-0.5"/>
    <n v="11"/>
    <n v="-23"/>
    <n v="-172"/>
    <n v="0.97499999999999998"/>
    <n v="6.0000000000000001E-3"/>
    <n v="0.02"/>
  </r>
  <r>
    <x v="49"/>
    <x v="20"/>
    <d v="2014-01-01T00:00:00"/>
    <x v="2"/>
    <n v="197000"/>
    <n v="-0.53500000000000003"/>
    <n v="-0.32600000000000001"/>
    <n v="8"/>
    <n v="1"/>
    <n v="0"/>
    <n v="9"/>
    <n v="-0.1"/>
    <n v="0"/>
    <n v="6"/>
    <n v="0.2"/>
    <n v="-0.4"/>
    <n v="16"/>
    <n v="5"/>
    <n v="-148"/>
    <n v="0.97299999999999998"/>
    <n v="-2E-3"/>
    <n v="1.9E-2"/>
  </r>
  <r>
    <x v="49"/>
    <x v="20"/>
    <d v="2014-02-01T00:00:00"/>
    <x v="2"/>
    <n v="195000"/>
    <n v="-1.0999999999999999E-2"/>
    <n v="-0.01"/>
    <n v="7"/>
    <n v="-0.125"/>
    <n v="-0.3"/>
    <n v="13"/>
    <n v="0.44400000000000001"/>
    <n v="-0.23499999999999999"/>
    <n v="7"/>
    <n v="0.16700000000000001"/>
    <n v="-0.3"/>
    <n v="13"/>
    <n v="-3"/>
    <n v="-101"/>
    <n v="1.0149999999999999"/>
    <n v="4.2000000000000003E-2"/>
    <n v="5.1999999999999998E-2"/>
  </r>
  <r>
    <x v="49"/>
    <x v="20"/>
    <d v="2014-03-01T00:00:00"/>
    <x v="2"/>
    <n v="197000"/>
    <n v="1.0999999999999999E-2"/>
    <n v="-4.0000000000000001E-3"/>
    <n v="12"/>
    <n v="0.71399999999999997"/>
    <n v="-0.2"/>
    <n v="22"/>
    <n v="0.69199999999999995"/>
    <n v="-4.2999999999999997E-2"/>
    <n v="9"/>
    <n v="0.28599999999999998"/>
    <n v="-0.35699999999999998"/>
    <n v="17"/>
    <n v="5"/>
    <n v="0"/>
    <n v="0.99399999999999999"/>
    <n v="-2.1000000000000001E-2"/>
    <n v="1.4999999999999999E-2"/>
  </r>
  <r>
    <x v="49"/>
    <x v="20"/>
    <d v="2014-04-01T00:00:00"/>
    <x v="2"/>
    <n v="204000"/>
    <n v="3.5000000000000003E-2"/>
    <n v="0.03"/>
    <n v="13"/>
    <n v="8.3000000000000004E-2"/>
    <n v="-0.23499999999999999"/>
    <n v="24"/>
    <n v="9.0999999999999998E-2"/>
    <n v="-7.6999999999999999E-2"/>
    <n v="3"/>
    <n v="-0.66700000000000004"/>
    <n v="-0.85"/>
    <n v="19"/>
    <n v="2"/>
    <n v="9"/>
    <n v="0.998"/>
    <n v="4.0000000000000001E-3"/>
    <n v="1.7999999999999999E-2"/>
  </r>
  <r>
    <x v="49"/>
    <x v="20"/>
    <d v="2014-05-01T00:00:00"/>
    <x v="2"/>
    <n v="210000"/>
    <n v="2.9000000000000001E-2"/>
    <n v="5.2999999999999999E-2"/>
    <n v="21"/>
    <n v="0.61499999999999999"/>
    <n v="0.23499999999999999"/>
    <n v="26"/>
    <n v="8.3000000000000004E-2"/>
    <n v="-0.10299999999999999"/>
    <n v="5"/>
    <n v="0.66700000000000004"/>
    <n v="-0.66700000000000004"/>
    <n v="22"/>
    <n v="4"/>
    <n v="17"/>
    <n v="0.98299999999999998"/>
    <n v="-1.4999999999999999E-2"/>
    <n v="-6.0000000000000001E-3"/>
  </r>
  <r>
    <x v="49"/>
    <x v="20"/>
    <d v="2014-06-01T00:00:00"/>
    <x v="2"/>
    <n v="229000"/>
    <n v="0.09"/>
    <n v="0.16900000000000001"/>
    <n v="23"/>
    <n v="9.5000000000000001E-2"/>
    <n v="0.35299999999999998"/>
    <n v="24"/>
    <n v="-7.6999999999999999E-2"/>
    <n v="-0.111"/>
    <n v="9"/>
    <n v="0.8"/>
    <n v="-0.35699999999999998"/>
    <n v="20"/>
    <n v="-2"/>
    <n v="12"/>
    <n v="0.98399999999999999"/>
    <n v="0"/>
    <n v="-1E-3"/>
  </r>
  <r>
    <x v="49"/>
    <x v="20"/>
    <d v="2014-07-01T00:00:00"/>
    <x v="2"/>
    <n v="240000"/>
    <n v="4.8000000000000001E-2"/>
    <n v="0.441"/>
    <n v="24"/>
    <n v="4.2999999999999997E-2"/>
    <n v="0"/>
    <n v="20"/>
    <n v="-0.16700000000000001"/>
    <n v="-0.28599999999999998"/>
    <n v="6"/>
    <n v="-0.33300000000000002"/>
    <n v="-0.4"/>
    <n v="18"/>
    <n v="-2"/>
    <n v="-2"/>
    <n v="0.98599999999999999"/>
    <n v="3.0000000000000001E-3"/>
    <n v="7.0000000000000001E-3"/>
  </r>
  <r>
    <x v="49"/>
    <x v="20"/>
    <d v="2014-08-01T00:00:00"/>
    <x v="2"/>
    <n v="263000"/>
    <n v="9.6000000000000002E-2"/>
    <n v="0.58399999999999996"/>
    <n v="18"/>
    <n v="-0.25"/>
    <n v="-0.33300000000000002"/>
    <n v="13"/>
    <n v="-0.35"/>
    <n v="-0.40899999999999997"/>
    <n v="6"/>
    <n v="0"/>
    <n v="-0.33300000000000002"/>
    <n v="14"/>
    <n v="-4"/>
    <n v="-5"/>
    <n v="0.98299999999999998"/>
    <n v="-3.0000000000000001E-3"/>
    <n v="1.4999999999999999E-2"/>
  </r>
  <r>
    <x v="49"/>
    <x v="20"/>
    <d v="2014-09-01T00:00:00"/>
    <x v="2"/>
    <n v="215000"/>
    <n v="-0.183"/>
    <n v="0.39400000000000002"/>
    <n v="12"/>
    <n v="-0.33300000000000002"/>
    <n v="-0.53800000000000003"/>
    <n v="7"/>
    <n v="-0.46200000000000002"/>
    <n v="-0.56299999999999994"/>
    <n v="9"/>
    <n v="0.5"/>
    <n v="0.5"/>
    <n v="12"/>
    <n v="-2"/>
    <n v="-25"/>
    <n v="0.99399999999999999"/>
    <n v="1.0999999999999999E-2"/>
    <n v="0.03"/>
  </r>
  <r>
    <x v="49"/>
    <x v="20"/>
    <d v="2014-10-01T00:00:00"/>
    <x v="2"/>
    <n v="213000"/>
    <n v="-1.2E-2"/>
    <n v="4.7E-2"/>
    <n v="8"/>
    <n v="-0.33300000000000002"/>
    <n v="-0.46700000000000003"/>
    <n v="11"/>
    <n v="0.57099999999999995"/>
    <n v="0.1"/>
    <n v="7"/>
    <n v="-0.222"/>
    <n v="0.16700000000000001"/>
    <n v="13"/>
    <n v="1"/>
    <n v="-22"/>
    <n v="0.999"/>
    <n v="4.0000000000000001E-3"/>
    <n v="0.04"/>
  </r>
  <r>
    <x v="49"/>
    <x v="20"/>
    <d v="2014-11-01T00:00:00"/>
    <x v="2"/>
    <n v="309000"/>
    <n v="0.45400000000000001"/>
    <n v="2.3E-2"/>
    <n v="7"/>
    <n v="-0.125"/>
    <n v="-0.36399999999999999"/>
    <n v="12"/>
    <n v="9.0999999999999998E-2"/>
    <n v="0.5"/>
    <n v="8"/>
    <n v="0.14299999999999999"/>
    <n v="0.6"/>
    <n v="3"/>
    <n v="-10"/>
    <n v="-31"/>
    <n v="0.99199999999999999"/>
    <n v="-7.0000000000000001E-3"/>
    <n v="2.4E-2"/>
  </r>
  <r>
    <x v="49"/>
    <x v="20"/>
    <d v="2014-12-01T00:00:00"/>
    <x v="2"/>
    <n v="422000"/>
    <n v="0.36599999999999999"/>
    <n v="-4.0000000000000001E-3"/>
    <n v="8"/>
    <n v="0.14299999999999999"/>
    <n v="1"/>
    <n v="10"/>
    <n v="-0.16700000000000001"/>
    <n v="0"/>
    <n v="8"/>
    <n v="0"/>
    <n v="0.6"/>
    <n v="32"/>
    <n v="29"/>
    <n v="21"/>
    <n v="0.98099999999999998"/>
    <n v="-0.01"/>
    <n v="7.0000000000000001E-3"/>
  </r>
  <r>
    <x v="49"/>
    <x v="20"/>
    <d v="2015-01-01T00:00:00"/>
    <x v="3"/>
    <n v="422000"/>
    <n v="0"/>
    <n v="1.141"/>
    <n v="6"/>
    <n v="-0.25"/>
    <n v="-0.25"/>
    <n v="12"/>
    <n v="0.2"/>
    <n v="0.33300000000000002"/>
    <n v="8"/>
    <n v="0"/>
    <n v="0.33300000000000002"/>
    <n v="48"/>
    <n v="16"/>
    <n v="33"/>
    <n v="0.97"/>
    <n v="-1.2E-2"/>
    <n v="-3.0000000000000001E-3"/>
  </r>
  <r>
    <x v="49"/>
    <x v="20"/>
    <d v="2015-02-01T00:00:00"/>
    <x v="3"/>
    <n v="330000"/>
    <n v="-0.219"/>
    <n v="0.69"/>
    <n v="8"/>
    <n v="0.33300000000000002"/>
    <n v="0.14299999999999999"/>
    <n v="14"/>
    <n v="0.16700000000000001"/>
    <n v="7.6999999999999999E-2"/>
    <n v="9"/>
    <n v="0.125"/>
    <n v="0.28599999999999998"/>
    <n v="40"/>
    <n v="-8"/>
    <n v="28"/>
    <n v="0.97699999999999998"/>
    <n v="7.0000000000000001E-3"/>
    <n v="-3.7999999999999999E-2"/>
  </r>
  <r>
    <x v="49"/>
    <x v="20"/>
    <d v="2015-03-01T00:00:00"/>
    <x v="3"/>
    <n v="263000"/>
    <n v="-0.20300000000000001"/>
    <n v="0.33200000000000002"/>
    <n v="12"/>
    <n v="0.5"/>
    <n v="0"/>
    <n v="20"/>
    <n v="0.42899999999999999"/>
    <n v="-9.0999999999999998E-2"/>
    <n v="11"/>
    <n v="0.222"/>
    <n v="0.222"/>
    <n v="31"/>
    <n v="-9"/>
    <n v="14"/>
    <n v="0.97399999999999998"/>
    <n v="-3.0000000000000001E-3"/>
    <n v="-0.02"/>
  </r>
  <r>
    <x v="49"/>
    <x v="20"/>
    <d v="2015-04-01T00:00:00"/>
    <x v="3"/>
    <n v="210000"/>
    <n v="-0.20200000000000001"/>
    <n v="2.7E-2"/>
    <n v="14"/>
    <n v="0.16700000000000001"/>
    <n v="7.6999999999999999E-2"/>
    <n v="20"/>
    <n v="0"/>
    <n v="-0.16700000000000001"/>
    <n v="10"/>
    <n v="-9.0999999999999998E-2"/>
    <n v="2.3330000000000002"/>
    <n v="25"/>
    <n v="-7"/>
    <n v="6"/>
    <n v="0.97699999999999998"/>
    <n v="3.0000000000000001E-3"/>
    <n v="-2.1999999999999999E-2"/>
  </r>
  <r>
    <x v="49"/>
    <x v="20"/>
    <d v="2015-05-01T00:00:00"/>
    <x v="3"/>
    <n v="262000"/>
    <n v="0.253"/>
    <n v="0.25"/>
    <n v="16"/>
    <n v="0.14299999999999999"/>
    <n v="-0.23799999999999999"/>
    <n v="18"/>
    <n v="-0.1"/>
    <n v="-0.308"/>
    <n v="8"/>
    <n v="-0.2"/>
    <n v="0.6"/>
    <n v="17"/>
    <n v="-8"/>
    <n v="-6"/>
    <n v="0.98199999999999998"/>
    <n v="6.0000000000000001E-3"/>
    <n v="-1E-3"/>
  </r>
  <r>
    <x v="49"/>
    <x v="20"/>
    <d v="2015-06-01T00:00:00"/>
    <x v="3"/>
    <n v="239000"/>
    <n v="-8.8999999999999996E-2"/>
    <n v="4.3999999999999997E-2"/>
    <n v="17"/>
    <n v="6.3E-2"/>
    <n v="-0.26100000000000001"/>
    <n v="15"/>
    <n v="-0.16700000000000001"/>
    <n v="-0.375"/>
    <n v="8"/>
    <n v="0"/>
    <n v="-0.111"/>
    <n v="19"/>
    <n v="3"/>
    <n v="-1"/>
    <n v="0.98199999999999998"/>
    <n v="0"/>
    <n v="-2E-3"/>
  </r>
  <r>
    <x v="49"/>
    <x v="20"/>
    <d v="2015-07-01T00:00:00"/>
    <x v="3"/>
    <n v="239000"/>
    <n v="0"/>
    <n v="-4.0000000000000001E-3"/>
    <n v="19"/>
    <n v="0.11799999999999999"/>
    <n v="-0.20799999999999999"/>
    <n v="19"/>
    <n v="0.26700000000000002"/>
    <n v="-0.05"/>
    <n v="11"/>
    <n v="0.375"/>
    <n v="0.83299999999999996"/>
    <n v="16"/>
    <n v="-3"/>
    <n v="-2"/>
    <n v="0.97899999999999998"/>
    <n v="-3.0000000000000001E-3"/>
    <n v="-8.0000000000000002E-3"/>
  </r>
  <r>
    <x v="49"/>
    <x v="20"/>
    <d v="2015-08-01T00:00:00"/>
    <x v="3"/>
    <n v="221000"/>
    <n v="-7.3999999999999996E-2"/>
    <n v="-0.158"/>
    <n v="16"/>
    <n v="-0.158"/>
    <n v="-0.111"/>
    <n v="22"/>
    <n v="0.158"/>
    <n v="0.69199999999999995"/>
    <n v="9"/>
    <n v="-0.182"/>
    <n v="0.5"/>
    <n v="13"/>
    <n v="-4"/>
    <n v="-2"/>
    <n v="0.97899999999999998"/>
    <n v="0"/>
    <n v="-4.0000000000000001E-3"/>
  </r>
  <r>
    <x v="49"/>
    <x v="20"/>
    <d v="2015-09-01T00:00:00"/>
    <x v="3"/>
    <n v="225000"/>
    <n v="1.4999999999999999E-2"/>
    <n v="4.5999999999999999E-2"/>
    <n v="17"/>
    <n v="6.3E-2"/>
    <n v="0.41699999999999998"/>
    <n v="19"/>
    <n v="-0.13600000000000001"/>
    <n v="1.714"/>
    <n v="7"/>
    <n v="-0.222"/>
    <n v="-0.222"/>
    <n v="9"/>
    <n v="-4"/>
    <n v="-3"/>
    <n v="0.97699999999999998"/>
    <n v="-2E-3"/>
    <n v="-1.7000000000000001E-2"/>
  </r>
  <r>
    <x v="49"/>
    <x v="20"/>
    <d v="2015-10-01T00:00:00"/>
    <x v="3"/>
    <n v="194000"/>
    <n v="-0.13700000000000001"/>
    <n v="-8.6999999999999994E-2"/>
    <n v="13"/>
    <n v="-0.23499999999999999"/>
    <n v="0.625"/>
    <n v="8"/>
    <n v="-0.57899999999999996"/>
    <n v="-0.27300000000000002"/>
    <n v="4"/>
    <n v="-0.42899999999999999"/>
    <n v="-0.42899999999999999"/>
    <n v="13"/>
    <n v="4"/>
    <n v="1"/>
    <n v="0.97399999999999998"/>
    <n v="-3.0000000000000001E-3"/>
    <n v="-2.4E-2"/>
  </r>
  <r>
    <x v="49"/>
    <x v="20"/>
    <d v="2015-11-01T00:00:00"/>
    <x v="3"/>
    <n v="321000"/>
    <n v="0.65200000000000002"/>
    <n v="3.6999999999999998E-2"/>
    <n v="10"/>
    <n v="-0.23100000000000001"/>
    <n v="0.42899999999999999"/>
    <n v="6"/>
    <n v="-0.25"/>
    <n v="-0.5"/>
    <n v="6"/>
    <n v="0.5"/>
    <n v="-0.25"/>
    <n v="28"/>
    <n v="15"/>
    <n v="25"/>
    <n v="0.96399999999999997"/>
    <n v="-0.01"/>
    <n v="-2.8000000000000001E-2"/>
  </r>
  <r>
    <x v="49"/>
    <x v="20"/>
    <d v="2015-12-01T00:00:00"/>
    <x v="3"/>
    <n v="413000"/>
    <n v="0.28899999999999998"/>
    <n v="-2.1000000000000001E-2"/>
    <n v="6"/>
    <n v="-0.4"/>
    <n v="-0.25"/>
    <n v="4"/>
    <n v="-0.33300000000000002"/>
    <n v="-0.6"/>
    <n v="4"/>
    <n v="-0.33300000000000002"/>
    <n v="-0.5"/>
    <n v="98"/>
    <n v="70"/>
    <n v="66"/>
    <n v="0.96"/>
    <n v="-4.0000000000000001E-3"/>
    <n v="-2.1000000000000001E-2"/>
  </r>
  <r>
    <x v="49"/>
    <x v="20"/>
    <d v="2016-01-01T00:00:00"/>
    <x v="4"/>
    <n v="331000"/>
    <n v="-0.2"/>
    <n v="-0.216"/>
    <n v="6"/>
    <n v="0"/>
    <n v="0"/>
    <n v="8"/>
    <n v="1"/>
    <n v="-0.33300000000000002"/>
    <n v="5"/>
    <n v="0.25"/>
    <n v="-0.375"/>
    <n v="101"/>
    <n v="3"/>
    <n v="53"/>
    <n v="0.95499999999999996"/>
    <n v="-5.0000000000000001E-3"/>
    <n v="-1.4999999999999999E-2"/>
  </r>
  <r>
    <x v="49"/>
    <x v="20"/>
    <d v="2016-02-01T00:00:00"/>
    <x v="4"/>
    <n v="250000"/>
    <n v="-0.24399999999999999"/>
    <n v="-0.24099999999999999"/>
    <n v="7"/>
    <n v="0.16700000000000001"/>
    <n v="-0.125"/>
    <n v="13"/>
    <n v="0.625"/>
    <n v="-7.0999999999999994E-2"/>
    <n v="7"/>
    <n v="0.4"/>
    <n v="-0.222"/>
    <n v="91"/>
    <n v="-10"/>
    <n v="51"/>
    <n v="0.95799999999999996"/>
    <n v="3.0000000000000001E-3"/>
    <n v="-1.9E-2"/>
  </r>
  <r>
    <x v="49"/>
    <x v="20"/>
    <d v="2016-03-01T00:00:00"/>
    <x v="4"/>
    <n v="248000"/>
    <n v="-8.0000000000000002E-3"/>
    <n v="-5.5E-2"/>
    <n v="9"/>
    <n v="0.28599999999999998"/>
    <n v="-0.25"/>
    <n v="23"/>
    <n v="0.76900000000000002"/>
    <n v="0.15"/>
    <n v="11"/>
    <n v="0.57099999999999995"/>
    <n v="0"/>
    <n v="11"/>
    <n v="-81"/>
    <n v="-21"/>
    <n v="0.95699999999999996"/>
    <n v="0"/>
    <n v="-1.6E-2"/>
  </r>
  <r>
    <x v="49"/>
    <x v="20"/>
    <d v="2016-04-01T00:00:00"/>
    <x v="4"/>
    <n v="248000"/>
    <n v="0"/>
    <n v="0.184"/>
    <n v="11"/>
    <n v="0.222"/>
    <n v="-0.214"/>
    <n v="33"/>
    <n v="0.435"/>
    <n v="0.65"/>
    <n v="15"/>
    <n v="0.36399999999999999"/>
    <n v="0.5"/>
    <n v="11"/>
    <n v="0"/>
    <n v="-14"/>
    <n v="0.97199999999999998"/>
    <n v="1.4999999999999999E-2"/>
    <n v="-4.0000000000000001E-3"/>
  </r>
  <r>
    <x v="49"/>
    <x v="20"/>
    <d v="2016-05-01T00:00:00"/>
    <x v="4"/>
    <n v="248000"/>
    <n v="0"/>
    <n v="-5.5E-2"/>
    <n v="17"/>
    <n v="0.54500000000000004"/>
    <n v="6.3E-2"/>
    <n v="30"/>
    <n v="-9.0999999999999998E-2"/>
    <n v="0.66700000000000004"/>
    <n v="16"/>
    <n v="6.7000000000000004E-2"/>
    <n v="1"/>
    <n v="12"/>
    <n v="1"/>
    <n v="-5"/>
    <n v="0.97699999999999998"/>
    <n v="5.0000000000000001E-3"/>
    <n v="-5.0000000000000001E-3"/>
  </r>
  <r>
    <x v="49"/>
    <x v="20"/>
    <d v="2016-06-01T00:00:00"/>
    <x v="4"/>
    <n v="280000"/>
    <n v="0.129"/>
    <n v="0.17199999999999999"/>
    <n v="21"/>
    <n v="0.23499999999999999"/>
    <n v="0.23499999999999999"/>
    <n v="30"/>
    <n v="0"/>
    <n v="1"/>
    <n v="10"/>
    <n v="-0.375"/>
    <n v="0.25"/>
    <n v="10"/>
    <n v="-2"/>
    <n v="-9"/>
    <n v="0.98199999999999998"/>
    <n v="5.0000000000000001E-3"/>
    <n v="0"/>
  </r>
  <r>
    <x v="49"/>
    <x v="20"/>
    <d v="2016-07-01T00:00:00"/>
    <x v="4"/>
    <n v="267000"/>
    <n v="-4.8000000000000001E-2"/>
    <n v="0.115"/>
    <n v="28"/>
    <n v="0.33300000000000002"/>
    <n v="0.47399999999999998"/>
    <n v="23"/>
    <n v="-0.23300000000000001"/>
    <n v="0.21099999999999999"/>
    <n v="10"/>
    <n v="0"/>
    <n v="-9.0999999999999998E-2"/>
    <n v="9"/>
    <n v="-2"/>
    <n v="-8"/>
    <n v="0.99199999999999999"/>
    <n v="8.9999999999999993E-3"/>
    <n v="1.2999999999999999E-2"/>
  </r>
  <r>
    <x v="49"/>
    <x v="20"/>
    <d v="2016-08-01T00:00:00"/>
    <x v="4"/>
    <n v="280000"/>
    <n v="5.0999999999999997E-2"/>
    <n v="0.26500000000000001"/>
    <n v="27"/>
    <n v="-3.5999999999999997E-2"/>
    <n v="0.68799999999999994"/>
    <n v="20"/>
    <n v="-0.13"/>
    <n v="-9.0999999999999998E-2"/>
    <n v="10"/>
    <n v="0"/>
    <n v="0.111"/>
    <n v="9"/>
    <n v="1"/>
    <n v="-4"/>
    <n v="0.98799999999999999"/>
    <n v="-4.0000000000000001E-3"/>
    <n v="8.9999999999999993E-3"/>
  </r>
  <r>
    <x v="49"/>
    <x v="20"/>
    <d v="2016-09-01T00:00:00"/>
    <x v="4"/>
    <n v="273000"/>
    <n v="-2.7E-2"/>
    <n v="0.21199999999999999"/>
    <n v="20"/>
    <n v="-0.25900000000000001"/>
    <n v="0.17599999999999999"/>
    <n v="12"/>
    <n v="-0.4"/>
    <n v="-0.36799999999999999"/>
    <n v="8"/>
    <n v="-0.2"/>
    <n v="0.14299999999999999"/>
    <n v="17"/>
    <n v="8"/>
    <n v="8"/>
    <n v="0.98599999999999999"/>
    <n v="-1E-3"/>
    <n v="8.9999999999999993E-3"/>
  </r>
  <r>
    <x v="49"/>
    <x v="20"/>
    <d v="2016-10-01T00:00:00"/>
    <x v="4"/>
    <n v="541000"/>
    <n v="0.98699999999999999"/>
    <n v="1.79"/>
    <n v="12"/>
    <n v="-0.4"/>
    <n v="-7.6999999999999999E-2"/>
    <n v="6"/>
    <n v="-0.5"/>
    <n v="-0.25"/>
    <n v="7"/>
    <n v="-0.125"/>
    <n v="0.75"/>
    <n v="35"/>
    <n v="18"/>
    <n v="22"/>
    <n v="0.96499999999999997"/>
    <n v="-2.1999999999999999E-2"/>
    <n v="-0.01"/>
  </r>
  <r>
    <x v="49"/>
    <x v="20"/>
    <d v="2016-11-01T00:00:00"/>
    <x v="4"/>
    <n v="534000"/>
    <n v="-1.4E-2"/>
    <n v="0.66600000000000004"/>
    <n v="6"/>
    <n v="-0.5"/>
    <n v="-0.4"/>
    <n v="4"/>
    <n v="-0.33300000000000002"/>
    <n v="-0.33300000000000002"/>
    <n v="5"/>
    <n v="-0.28599999999999998"/>
    <n v="-0.16700000000000001"/>
    <n v="41"/>
    <n v="6"/>
    <n v="13"/>
    <n v="0.94899999999999995"/>
    <n v="-1.6E-2"/>
    <n v="-1.4999999999999999E-2"/>
  </r>
  <r>
    <x v="49"/>
    <x v="20"/>
    <d v="2016-12-01T00:00:00"/>
    <x v="4"/>
    <n v="500000"/>
    <n v="-6.4000000000000001E-2"/>
    <n v="0.21"/>
    <n v="9"/>
    <n v="0.5"/>
    <n v="0.5"/>
    <n v="7"/>
    <n v="0.75"/>
    <n v="0.75"/>
    <n v="4"/>
    <n v="-0.2"/>
    <n v="0"/>
    <n v="46"/>
    <n v="6"/>
    <n v="-52"/>
    <n v="0.96099999999999997"/>
    <n v="1.2E-2"/>
    <n v="1E-3"/>
  </r>
  <r>
    <x v="49"/>
    <x v="20"/>
    <d v="2017-01-01T00:00:00"/>
    <x v="5"/>
    <n v="450000"/>
    <n v="-0.1"/>
    <n v="0.36099999999999999"/>
    <n v="9"/>
    <n v="0"/>
    <n v="0.5"/>
    <n v="9"/>
    <n v="0.28599999999999998"/>
    <n v="0.125"/>
    <n v="4"/>
    <n v="0"/>
    <n v="-0.2"/>
    <n v="46"/>
    <n v="0"/>
    <n v="-55"/>
    <n v="0.96199999999999997"/>
    <n v="1E-3"/>
    <n v="7.0000000000000001E-3"/>
  </r>
  <r>
    <x v="49"/>
    <x v="20"/>
    <d v="2017-02-01T00:00:00"/>
    <x v="5"/>
    <n v="320000"/>
    <n v="-0.28899999999999998"/>
    <n v="0.28000000000000003"/>
    <n v="11"/>
    <n v="0.222"/>
    <n v="0.57099999999999995"/>
    <n v="11"/>
    <n v="0.222"/>
    <n v="-0.154"/>
    <n v="5"/>
    <n v="0.25"/>
    <n v="-0.28599999999999998"/>
    <n v="14"/>
    <n v="-32"/>
    <n v="-77"/>
    <n v="0.97699999999999998"/>
    <n v="1.4999999999999999E-2"/>
    <n v="0.02"/>
  </r>
  <r>
    <x v="49"/>
    <x v="20"/>
    <d v="2017-03-01T00:00:00"/>
    <x v="5"/>
    <n v="268000"/>
    <n v="-0.16400000000000001"/>
    <n v="7.9000000000000001E-2"/>
    <n v="8"/>
    <n v="-0.27300000000000002"/>
    <n v="-0.111"/>
    <n v="16"/>
    <n v="0.45500000000000002"/>
    <n v="-0.30399999999999999"/>
    <n v="11"/>
    <n v="1.2"/>
    <n v="0"/>
    <n v="9"/>
    <n v="-6"/>
    <n v="-2"/>
    <n v="0.99"/>
    <n v="1.2999999999999999E-2"/>
    <n v="3.3000000000000002E-2"/>
  </r>
  <r>
    <x v="49"/>
    <x v="20"/>
    <d v="2017-04-01T00:00:00"/>
    <x v="5"/>
    <n v="270000"/>
    <n v="7.0000000000000001E-3"/>
    <n v="8.6999999999999994E-2"/>
    <n v="12"/>
    <n v="0.5"/>
    <n v="9.0999999999999998E-2"/>
    <n v="18"/>
    <n v="0.125"/>
    <n v="-0.45500000000000002"/>
    <n v="6"/>
    <n v="-0.45500000000000002"/>
    <n v="-0.6"/>
    <n v="9"/>
    <n v="0"/>
    <n v="-2"/>
    <n v="0.98599999999999999"/>
    <n v="-4.0000000000000001E-3"/>
    <n v="1.4E-2"/>
  </r>
  <r>
    <x v="49"/>
    <x v="20"/>
    <d v="2017-05-01T00:00:00"/>
    <x v="5"/>
    <n v="270000"/>
    <n v="2E-3"/>
    <n v="8.8999999999999996E-2"/>
    <n v="17"/>
    <n v="0.41699999999999998"/>
    <n v="0"/>
    <n v="21"/>
    <n v="0.16700000000000001"/>
    <n v="-0.3"/>
    <n v="3"/>
    <n v="-0.5"/>
    <n v="-0.81299999999999994"/>
    <n v="17"/>
    <n v="9"/>
    <n v="6"/>
    <n v="0.97199999999999998"/>
    <n v="-1.4E-2"/>
    <n v="-5.0000000000000001E-3"/>
  </r>
  <r>
    <x v="49"/>
    <x v="20"/>
    <d v="2017-06-01T00:00:00"/>
    <x v="5"/>
    <n v="291000"/>
    <n v="7.8E-2"/>
    <n v="3.9E-2"/>
    <n v="18"/>
    <n v="5.8999999999999997E-2"/>
    <n v="-0.14299999999999999"/>
    <n v="17"/>
    <n v="-0.19"/>
    <n v="-0.433"/>
    <n v="4"/>
    <n v="0.33300000000000002"/>
    <n v="-0.6"/>
    <n v="22"/>
    <n v="5"/>
    <n v="12"/>
    <n v="0.97199999999999998"/>
    <n v="0"/>
    <n v="-0.01"/>
  </r>
  <r>
    <x v="49"/>
    <x v="20"/>
    <d v="2017-07-01T00:00:00"/>
    <x v="5"/>
    <n v="270000"/>
    <n v="-7.1999999999999995E-2"/>
    <n v="1.2999999999999999E-2"/>
    <n v="19"/>
    <n v="5.6000000000000001E-2"/>
    <n v="-0.32100000000000001"/>
    <n v="17"/>
    <n v="0"/>
    <n v="-0.26100000000000001"/>
    <n v="3"/>
    <n v="-0.25"/>
    <n v="-0.7"/>
    <n v="19"/>
    <n v="-3"/>
    <n v="11"/>
    <n v="0.97799999999999998"/>
    <n v="6.0000000000000001E-3"/>
    <n v="-1.4E-2"/>
  </r>
  <r>
    <x v="49"/>
    <x v="20"/>
    <d v="2017-08-01T00:00:00"/>
    <x v="5"/>
    <n v="240000"/>
    <n v="-0.111"/>
    <n v="-0.14299999999999999"/>
    <n v="17"/>
    <n v="-0.105"/>
    <n v="-0.37"/>
    <n v="13"/>
    <n v="-0.23499999999999999"/>
    <n v="-0.35"/>
    <n v="4"/>
    <n v="0.33300000000000002"/>
    <n v="-0.6"/>
    <n v="18"/>
    <n v="-1"/>
    <n v="9"/>
    <n v="0.98299999999999998"/>
    <n v="5.0000000000000001E-3"/>
    <n v="-5.0000000000000001E-3"/>
  </r>
  <r>
    <x v="49"/>
    <x v="20"/>
    <d v="2017-09-01T00:00:00"/>
    <x v="5"/>
    <n v="221000"/>
    <n v="-8.1000000000000003E-2"/>
    <n v="-0.191"/>
    <n v="16"/>
    <n v="-5.8999999999999997E-2"/>
    <n v="-0.2"/>
    <n v="12"/>
    <n v="-7.6999999999999999E-2"/>
    <n v="0"/>
    <n v="6"/>
    <n v="0.5"/>
    <n v="-0.25"/>
    <n v="13"/>
    <n v="-5"/>
    <n v="-4"/>
    <n v="0.97899999999999998"/>
    <n v="-4.0000000000000001E-3"/>
    <n v="-8.0000000000000002E-3"/>
  </r>
  <r>
    <x v="49"/>
    <x v="20"/>
    <d v="2017-10-01T00:00:00"/>
    <x v="5"/>
    <n v="230000"/>
    <n v="4.3999999999999997E-2"/>
    <n v="-0.57499999999999996"/>
    <n v="10"/>
    <n v="-0.375"/>
    <n v="-0.16700000000000001"/>
    <n v="14"/>
    <n v="0.16700000000000001"/>
    <n v="1.333"/>
    <n v="11"/>
    <n v="0.83299999999999996"/>
    <n v="0.57099999999999995"/>
    <n v="13"/>
    <n v="0"/>
    <n v="-22"/>
    <n v="0.97"/>
    <n v="-8.9999999999999993E-3"/>
    <n v="5.0000000000000001E-3"/>
  </r>
  <r>
    <x v="49"/>
    <x v="20"/>
    <d v="2017-11-01T00:00:00"/>
    <x v="5"/>
    <n v="229000"/>
    <n v="-7.0000000000000001E-3"/>
    <n v="-0.57199999999999995"/>
    <n v="6"/>
    <n v="-0.4"/>
    <n v="0"/>
    <n v="13"/>
    <n v="-7.0999999999999994E-2"/>
    <n v="2.25"/>
    <n v="6"/>
    <n v="-0.45500000000000002"/>
    <n v="0.2"/>
    <n v="28"/>
    <n v="15"/>
    <n v="-13"/>
    <n v="0.95899999999999996"/>
    <n v="-1.2E-2"/>
    <n v="8.9999999999999993E-3"/>
  </r>
  <r>
    <x v="49"/>
    <x v="20"/>
    <d v="2017-12-01T00:00:00"/>
    <x v="5"/>
    <n v="364000"/>
    <n v="0.59"/>
    <n v="-0.27300000000000002"/>
    <n v="9"/>
    <n v="0.5"/>
    <n v="0"/>
    <n v="11"/>
    <n v="-0.154"/>
    <n v="0.57099999999999995"/>
    <n v="7"/>
    <n v="0.16700000000000001"/>
    <n v="0.75"/>
    <n v="40"/>
    <n v="12"/>
    <n v="-6"/>
    <n v="0.94399999999999995"/>
    <n v="-1.4999999999999999E-2"/>
    <n v="-1.7999999999999999E-2"/>
  </r>
  <r>
    <x v="49"/>
    <x v="20"/>
    <d v="2018-01-01T00:00:00"/>
    <x v="6"/>
    <n v="305000"/>
    <n v="-0.161"/>
    <n v="-0.32200000000000001"/>
    <n v="11"/>
    <n v="0.222"/>
    <n v="0.222"/>
    <n v="5"/>
    <n v="-0.54500000000000004"/>
    <n v="-0.44400000000000001"/>
    <n v="5"/>
    <n v="-0.28599999999999998"/>
    <n v="0.25"/>
    <n v="40"/>
    <n v="0"/>
    <n v="-6"/>
    <n v="0.94699999999999995"/>
    <n v="3.0000000000000001E-3"/>
    <n v="-1.4999999999999999E-2"/>
  </r>
  <r>
    <x v="49"/>
    <x v="20"/>
    <d v="2018-02-01T00:00:00"/>
    <x v="6"/>
    <n v="305000"/>
    <n v="0"/>
    <n v="-4.7E-2"/>
    <n v="9"/>
    <n v="-0.182"/>
    <n v="-0.182"/>
    <n v="9"/>
    <n v="0.8"/>
    <n v="-0.182"/>
    <n v="10"/>
    <n v="1"/>
    <n v="1"/>
    <n v="40"/>
    <n v="0"/>
    <n v="26"/>
    <n v="0.95099999999999996"/>
    <n v="4.0000000000000001E-3"/>
    <n v="-2.5999999999999999E-2"/>
  </r>
  <r>
    <x v="49"/>
    <x v="20"/>
    <d v="2018-03-01T00:00:00"/>
    <x v="6"/>
    <n v="260000"/>
    <n v="-0.14899999999999999"/>
    <n v="-0.03"/>
    <n v="6"/>
    <n v="-0.33300000000000002"/>
    <n v="-0.25"/>
    <n v="17"/>
    <n v="0.88900000000000001"/>
    <n v="6.3E-2"/>
    <n v="13"/>
    <n v="0.3"/>
    <n v="0.182"/>
    <n v="80"/>
    <n v="40"/>
    <n v="71"/>
    <n v="0.96899999999999997"/>
    <n v="1.7000000000000001E-2"/>
    <n v="-2.1999999999999999E-2"/>
  </r>
  <r>
    <x v="49"/>
    <x v="20"/>
    <d v="2018-04-01T00:00:00"/>
    <x v="6"/>
    <n v="278000"/>
    <n v="7.0999999999999994E-2"/>
    <n v="3.2000000000000001E-2"/>
    <n v="7"/>
    <n v="0.16700000000000001"/>
    <n v="-0.41699999999999998"/>
    <n v="22"/>
    <n v="0.29399999999999998"/>
    <n v="0.222"/>
    <n v="9"/>
    <n v="-0.308"/>
    <n v="0.5"/>
    <n v="40"/>
    <n v="-40"/>
    <n v="32"/>
    <n v="0.96599999999999997"/>
    <n v="-3.0000000000000001E-3"/>
    <n v="-0.02"/>
  </r>
  <r>
    <x v="50"/>
    <x v="21"/>
    <d v="2012-01-01T00:00:00"/>
    <x v="0"/>
    <n v="130000"/>
    <n v="1.6E-2"/>
    <n v="-4.1000000000000002E-2"/>
    <n v="109"/>
    <n v="-0.107"/>
    <n v="0.124"/>
    <n v="150"/>
    <n v="9.5000000000000001E-2"/>
    <n v="0.19"/>
    <n v="172"/>
    <n v="8.8999999999999996E-2"/>
    <n v="-9.9000000000000005E-2"/>
    <n v="72"/>
    <n v="6"/>
    <n v="-20"/>
    <n v="0.96899999999999997"/>
    <n v="-1E-3"/>
    <n v="1.7999999999999999E-2"/>
  </r>
  <r>
    <x v="50"/>
    <x v="21"/>
    <d v="2012-02-01T00:00:00"/>
    <x v="0"/>
    <n v="130000"/>
    <n v="0"/>
    <n v="8.0000000000000002E-3"/>
    <n v="97"/>
    <n v="-0.11"/>
    <n v="0.01"/>
    <n v="165"/>
    <n v="0.1"/>
    <n v="0.17"/>
    <n v="170"/>
    <n v="-1.2E-2"/>
    <n v="-8.1000000000000003E-2"/>
    <n v="62"/>
    <n v="-10"/>
    <n v="-36"/>
    <n v="0.97299999999999998"/>
    <n v="4.0000000000000001E-3"/>
    <n v="0.01"/>
  </r>
  <r>
    <x v="50"/>
    <x v="21"/>
    <d v="2012-03-01T00:00:00"/>
    <x v="0"/>
    <n v="128000"/>
    <n v="-1.4999999999999999E-2"/>
    <n v="1.6E-2"/>
    <n v="107"/>
    <n v="0.10299999999999999"/>
    <n v="0.10299999999999999"/>
    <n v="175"/>
    <n v="6.0999999999999999E-2"/>
    <n v="1.2E-2"/>
    <n v="156"/>
    <n v="-8.2000000000000003E-2"/>
    <n v="-0.188"/>
    <n v="46"/>
    <n v="-16"/>
    <n v="-57"/>
    <n v="0.97499999999999998"/>
    <n v="2E-3"/>
    <n v="5.0000000000000001E-3"/>
  </r>
  <r>
    <x v="50"/>
    <x v="21"/>
    <d v="2012-04-01T00:00:00"/>
    <x v="0"/>
    <n v="131000"/>
    <n v="2.1000000000000001E-2"/>
    <n v="0.03"/>
    <n v="128"/>
    <n v="0.19600000000000001"/>
    <n v="0.17399999999999999"/>
    <n v="190"/>
    <n v="8.5999999999999993E-2"/>
    <n v="-9.5000000000000001E-2"/>
    <n v="156"/>
    <n v="0"/>
    <n v="-0.31900000000000001"/>
    <n v="56"/>
    <n v="10"/>
    <n v="-13"/>
    <n v="0.97799999999999998"/>
    <n v="3.0000000000000001E-3"/>
    <n v="2E-3"/>
  </r>
  <r>
    <x v="50"/>
    <x v="21"/>
    <d v="2012-05-01T00:00:00"/>
    <x v="0"/>
    <n v="131000"/>
    <n v="2E-3"/>
    <n v="8.0000000000000002E-3"/>
    <n v="158"/>
    <n v="0.23400000000000001"/>
    <n v="0.317"/>
    <n v="211"/>
    <n v="0.111"/>
    <n v="-9.8000000000000004E-2"/>
    <n v="158"/>
    <n v="1.2999999999999999E-2"/>
    <n v="-0.31"/>
    <n v="53"/>
    <n v="-3"/>
    <n v="-7"/>
    <n v="0.97699999999999998"/>
    <n v="-1E-3"/>
    <n v="4.0000000000000001E-3"/>
  </r>
  <r>
    <x v="50"/>
    <x v="21"/>
    <d v="2012-06-01T00:00:00"/>
    <x v="0"/>
    <n v="138000"/>
    <n v="5.5E-2"/>
    <n v="4.2999999999999997E-2"/>
    <n v="160"/>
    <n v="1.2999999999999999E-2"/>
    <n v="0.221"/>
    <n v="207"/>
    <n v="-1.9E-2"/>
    <n v="-0.19800000000000001"/>
    <n v="157"/>
    <n v="-6.0000000000000001E-3"/>
    <n v="-0.36399999999999999"/>
    <n v="52"/>
    <n v="-1"/>
    <n v="7"/>
    <n v="0.97899999999999998"/>
    <n v="2E-3"/>
    <n v="4.0000000000000001E-3"/>
  </r>
  <r>
    <x v="50"/>
    <x v="21"/>
    <d v="2012-07-01T00:00:00"/>
    <x v="0"/>
    <n v="140000"/>
    <n v="1.2999999999999999E-2"/>
    <n v="8.5999999999999993E-2"/>
    <n v="166"/>
    <n v="3.7999999999999999E-2"/>
    <n v="0.153"/>
    <n v="203"/>
    <n v="-1.9E-2"/>
    <n v="-0.158"/>
    <n v="153"/>
    <n v="-2.5000000000000001E-2"/>
    <n v="-0.39"/>
    <n v="43"/>
    <n v="-9"/>
    <n v="-9"/>
    <n v="0.97899999999999998"/>
    <n v="-1E-3"/>
    <n v="4.0000000000000001E-3"/>
  </r>
  <r>
    <x v="50"/>
    <x v="21"/>
    <d v="2012-08-01T00:00:00"/>
    <x v="0"/>
    <n v="140000"/>
    <n v="0"/>
    <n v="7.6999999999999999E-2"/>
    <n v="165"/>
    <n v="-6.0000000000000001E-3"/>
    <n v="0.16200000000000001"/>
    <n v="179"/>
    <n v="-0.11799999999999999"/>
    <n v="-0.16"/>
    <n v="135"/>
    <n v="-0.11799999999999999"/>
    <n v="-0.40500000000000003"/>
    <n v="30"/>
    <n v="-13"/>
    <n v="-24"/>
    <n v="0.98"/>
    <n v="2E-3"/>
    <n v="8.0000000000000002E-3"/>
  </r>
  <r>
    <x v="50"/>
    <x v="21"/>
    <d v="2012-09-01T00:00:00"/>
    <x v="0"/>
    <n v="140000"/>
    <n v="0"/>
    <n v="7.6999999999999999E-2"/>
    <n v="166"/>
    <n v="6.0000000000000001E-3"/>
    <n v="0.21199999999999999"/>
    <n v="174"/>
    <n v="-2.8000000000000001E-2"/>
    <n v="5.5E-2"/>
    <n v="133"/>
    <n v="-1.4999999999999999E-2"/>
    <n v="-0.33500000000000002"/>
    <n v="35"/>
    <n v="5"/>
    <n v="-25"/>
    <n v="0.97599999999999998"/>
    <n v="-4.0000000000000001E-3"/>
    <n v="8.0000000000000002E-3"/>
  </r>
  <r>
    <x v="50"/>
    <x v="21"/>
    <d v="2012-10-01T00:00:00"/>
    <x v="0"/>
    <n v="140000"/>
    <n v="0"/>
    <n v="5.2999999999999999E-2"/>
    <n v="156"/>
    <n v="-0.06"/>
    <n v="0.17299999999999999"/>
    <n v="165"/>
    <n v="-5.1999999999999998E-2"/>
    <n v="0.222"/>
    <n v="135"/>
    <n v="1.4999999999999999E-2"/>
    <n v="-0.25"/>
    <n v="42"/>
    <n v="7"/>
    <n v="-14"/>
    <n v="0.97599999999999998"/>
    <n v="0"/>
    <n v="7.0000000000000001E-3"/>
  </r>
  <r>
    <x v="50"/>
    <x v="21"/>
    <d v="2012-11-01T00:00:00"/>
    <x v="0"/>
    <n v="141000"/>
    <n v="7.0000000000000001E-3"/>
    <n v="8.5000000000000006E-2"/>
    <n v="139"/>
    <n v="-0.109"/>
    <n v="4.4999999999999998E-2"/>
    <n v="161"/>
    <n v="-2.4E-2"/>
    <n v="0.27800000000000002"/>
    <n v="130"/>
    <n v="-3.6999999999999998E-2"/>
    <n v="-0.161"/>
    <n v="49"/>
    <n v="8"/>
    <n v="-13"/>
    <n v="0.97799999999999998"/>
    <n v="2E-3"/>
    <n v="1.0999999999999999E-2"/>
  </r>
  <r>
    <x v="50"/>
    <x v="21"/>
    <d v="2012-12-01T00:00:00"/>
    <x v="0"/>
    <n v="141000"/>
    <n v="0"/>
    <n v="0.10199999999999999"/>
    <n v="135"/>
    <n v="-2.9000000000000001E-2"/>
    <n v="0.107"/>
    <n v="131"/>
    <n v="-0.186"/>
    <n v="-4.3999999999999997E-2"/>
    <n v="108"/>
    <n v="-0.16900000000000001"/>
    <n v="-0.316"/>
    <n v="43"/>
    <n v="-6"/>
    <n v="-23"/>
    <n v="0.98099999999999998"/>
    <n v="3.0000000000000001E-3"/>
    <n v="1.0999999999999999E-2"/>
  </r>
  <r>
    <x v="50"/>
    <x v="21"/>
    <d v="2013-01-01T00:00:00"/>
    <x v="1"/>
    <n v="140000"/>
    <n v="-7.0000000000000001E-3"/>
    <n v="7.6999999999999999E-2"/>
    <n v="130"/>
    <n v="-3.6999999999999998E-2"/>
    <n v="0.193"/>
    <n v="124"/>
    <n v="-5.2999999999999999E-2"/>
    <n v="-0.17299999999999999"/>
    <n v="95"/>
    <n v="-0.12"/>
    <n v="-0.44800000000000001"/>
    <n v="43"/>
    <n v="0"/>
    <n v="-29"/>
    <n v="0.98099999999999998"/>
    <n v="0"/>
    <n v="1.2E-2"/>
  </r>
  <r>
    <x v="50"/>
    <x v="21"/>
    <d v="2013-02-01T00:00:00"/>
    <x v="1"/>
    <n v="139000"/>
    <n v="-1.0999999999999999E-2"/>
    <n v="6.5000000000000002E-2"/>
    <n v="133"/>
    <n v="2.3E-2"/>
    <n v="0.371"/>
    <n v="121"/>
    <n v="-2.4E-2"/>
    <n v="-0.26700000000000002"/>
    <n v="81"/>
    <n v="-0.14699999999999999"/>
    <n v="-0.52400000000000002"/>
    <n v="50"/>
    <n v="7"/>
    <n v="-12"/>
    <n v="0.97899999999999998"/>
    <n v="-2E-3"/>
    <n v="6.0000000000000001E-3"/>
  </r>
  <r>
    <x v="50"/>
    <x v="21"/>
    <d v="2013-03-01T00:00:00"/>
    <x v="1"/>
    <n v="139000"/>
    <n v="0"/>
    <n v="8.2000000000000003E-2"/>
    <n v="127"/>
    <n v="-4.4999999999999998E-2"/>
    <n v="0.187"/>
    <n v="166"/>
    <n v="0.372"/>
    <n v="-5.0999999999999997E-2"/>
    <n v="83"/>
    <n v="2.5000000000000001E-2"/>
    <n v="-0.46800000000000003"/>
    <n v="42"/>
    <n v="-8"/>
    <n v="-4"/>
    <n v="0.98"/>
    <n v="1E-3"/>
    <n v="5.0000000000000001E-3"/>
  </r>
  <r>
    <x v="50"/>
    <x v="21"/>
    <d v="2013-04-01T00:00:00"/>
    <x v="1"/>
    <n v="150000"/>
    <n v="8.1000000000000003E-2"/>
    <n v="0.14499999999999999"/>
    <n v="138"/>
    <n v="8.6999999999999994E-2"/>
    <n v="7.8E-2"/>
    <n v="194"/>
    <n v="0.16900000000000001"/>
    <n v="2.1000000000000001E-2"/>
    <n v="91"/>
    <n v="9.6000000000000002E-2"/>
    <n v="-0.41699999999999998"/>
    <n v="25"/>
    <n v="-17"/>
    <n v="-31"/>
    <n v="0.98199999999999998"/>
    <n v="2E-3"/>
    <n v="4.0000000000000001E-3"/>
  </r>
  <r>
    <x v="50"/>
    <x v="21"/>
    <d v="2013-05-01T00:00:00"/>
    <x v="1"/>
    <n v="155000"/>
    <n v="3.5999999999999997E-2"/>
    <n v="0.184"/>
    <n v="169"/>
    <n v="0.22500000000000001"/>
    <n v="7.0000000000000007E-2"/>
    <n v="232"/>
    <n v="0.19600000000000001"/>
    <n v="0.1"/>
    <n v="99"/>
    <n v="8.7999999999999995E-2"/>
    <n v="-0.373"/>
    <n v="17"/>
    <n v="-8"/>
    <n v="-36"/>
    <n v="0.98599999999999999"/>
    <n v="4.0000000000000001E-3"/>
    <n v="8.0000000000000002E-3"/>
  </r>
  <r>
    <x v="50"/>
    <x v="21"/>
    <d v="2013-06-01T00:00:00"/>
    <x v="1"/>
    <n v="159000"/>
    <n v="2.5000000000000001E-2"/>
    <n v="0.151"/>
    <n v="182"/>
    <n v="7.6999999999999999E-2"/>
    <n v="0.13800000000000001"/>
    <n v="263"/>
    <n v="0.13400000000000001"/>
    <n v="0.27100000000000002"/>
    <n v="120"/>
    <n v="0.21199999999999999"/>
    <n v="-0.23599999999999999"/>
    <n v="15"/>
    <n v="-3"/>
    <n v="-38"/>
    <n v="0.98799999999999999"/>
    <n v="3.0000000000000001E-3"/>
    <n v="8.9999999999999993E-3"/>
  </r>
  <r>
    <x v="50"/>
    <x v="21"/>
    <d v="2013-07-01T00:00:00"/>
    <x v="1"/>
    <n v="155000"/>
    <n v="-2.5000000000000001E-2"/>
    <n v="0.108"/>
    <n v="214"/>
    <n v="0.17599999999999999"/>
    <n v="0.28899999999999998"/>
    <n v="267"/>
    <n v="1.4999999999999999E-2"/>
    <n v="0.315"/>
    <n v="109"/>
    <n v="-9.1999999999999998E-2"/>
    <n v="-0.28799999999999998"/>
    <n v="13"/>
    <n v="-2"/>
    <n v="-30"/>
    <n v="0.99199999999999999"/>
    <n v="4.0000000000000001E-3"/>
    <n v="1.2999999999999999E-2"/>
  </r>
  <r>
    <x v="50"/>
    <x v="21"/>
    <d v="2013-08-01T00:00:00"/>
    <x v="1"/>
    <n v="157000"/>
    <n v="1.2999999999999999E-2"/>
    <n v="0.121"/>
    <n v="227"/>
    <n v="6.0999999999999999E-2"/>
    <n v="0.376"/>
    <n v="261"/>
    <n v="-2.1999999999999999E-2"/>
    <n v="0.45800000000000002"/>
    <n v="112"/>
    <n v="2.8000000000000001E-2"/>
    <n v="-0.17"/>
    <n v="13"/>
    <n v="0"/>
    <n v="-17"/>
    <n v="0.99199999999999999"/>
    <n v="0"/>
    <n v="1.2E-2"/>
  </r>
  <r>
    <x v="50"/>
    <x v="21"/>
    <d v="2013-09-01T00:00:00"/>
    <x v="1"/>
    <n v="155000"/>
    <n v="-1.2999999999999999E-2"/>
    <n v="0.107"/>
    <n v="237"/>
    <n v="4.3999999999999997E-2"/>
    <n v="0.42799999999999999"/>
    <n v="232"/>
    <n v="-0.111"/>
    <n v="0.33300000000000002"/>
    <n v="120"/>
    <n v="7.0999999999999994E-2"/>
    <n v="-9.8000000000000004E-2"/>
    <n v="14"/>
    <n v="1"/>
    <n v="-22"/>
    <n v="0.99"/>
    <n v="-3.0000000000000001E-3"/>
    <n v="1.2999999999999999E-2"/>
  </r>
  <r>
    <x v="50"/>
    <x v="21"/>
    <d v="2013-10-01T00:00:00"/>
    <x v="1"/>
    <n v="158000"/>
    <n v="1.9E-2"/>
    <n v="0.129"/>
    <n v="203"/>
    <n v="-0.14299999999999999"/>
    <n v="0.30099999999999999"/>
    <n v="224"/>
    <n v="-3.4000000000000002E-2"/>
    <n v="0.35799999999999998"/>
    <n v="109"/>
    <n v="-9.1999999999999998E-2"/>
    <n v="-0.193"/>
    <n v="18"/>
    <n v="5"/>
    <n v="-24"/>
    <n v="0.98699999999999999"/>
    <n v="-3.0000000000000001E-3"/>
    <n v="1.0999999999999999E-2"/>
  </r>
  <r>
    <x v="50"/>
    <x v="21"/>
    <d v="2013-11-01T00:00:00"/>
    <x v="1"/>
    <n v="151000"/>
    <n v="-4.2999999999999997E-2"/>
    <n v="7.2999999999999995E-2"/>
    <n v="184"/>
    <n v="-9.4E-2"/>
    <n v="0.32400000000000001"/>
    <n v="195"/>
    <n v="-0.129"/>
    <n v="0.21099999999999999"/>
    <n v="97"/>
    <n v="-0.11"/>
    <n v="-0.254"/>
    <n v="22"/>
    <n v="4"/>
    <n v="-27"/>
    <n v="0.98399999999999999"/>
    <n v="-3.0000000000000001E-3"/>
    <n v="6.0000000000000001E-3"/>
  </r>
  <r>
    <x v="50"/>
    <x v="21"/>
    <d v="2013-12-01T00:00:00"/>
    <x v="1"/>
    <n v="152000"/>
    <n v="2E-3"/>
    <n v="7.3999999999999996E-2"/>
    <n v="174"/>
    <n v="-5.3999999999999999E-2"/>
    <n v="0.28899999999999998"/>
    <n v="164"/>
    <n v="-0.159"/>
    <n v="0.252"/>
    <n v="89"/>
    <n v="-8.2000000000000003E-2"/>
    <n v="-0.17599999999999999"/>
    <n v="25"/>
    <n v="3"/>
    <n v="-18"/>
    <n v="0.98899999999999999"/>
    <n v="5.0000000000000001E-3"/>
    <n v="8.0000000000000002E-3"/>
  </r>
  <r>
    <x v="50"/>
    <x v="21"/>
    <d v="2014-01-01T00:00:00"/>
    <x v="2"/>
    <n v="155000"/>
    <n v="2.3E-2"/>
    <n v="0.107"/>
    <n v="164"/>
    <n v="-5.7000000000000002E-2"/>
    <n v="0.26200000000000001"/>
    <n v="128"/>
    <n v="-0.22"/>
    <n v="3.2000000000000001E-2"/>
    <n v="79"/>
    <n v="-0.112"/>
    <n v="-0.16800000000000001"/>
    <n v="26"/>
    <n v="1"/>
    <n v="-17"/>
    <n v="0.98699999999999999"/>
    <n v="-2E-3"/>
    <n v="6.0000000000000001E-3"/>
  </r>
  <r>
    <x v="50"/>
    <x v="21"/>
    <d v="2014-02-01T00:00:00"/>
    <x v="2"/>
    <n v="166000"/>
    <n v="6.8000000000000005E-2"/>
    <n v="0.19500000000000001"/>
    <n v="141"/>
    <n v="-0.14000000000000001"/>
    <n v="0.06"/>
    <n v="147"/>
    <n v="0.14799999999999999"/>
    <n v="0.215"/>
    <n v="67"/>
    <n v="-0.152"/>
    <n v="-0.17299999999999999"/>
    <n v="25"/>
    <n v="-1"/>
    <n v="-25"/>
    <n v="0.98799999999999999"/>
    <n v="2E-3"/>
    <n v="0.01"/>
  </r>
  <r>
    <x v="50"/>
    <x v="21"/>
    <d v="2014-03-01T00:00:00"/>
    <x v="2"/>
    <n v="170000"/>
    <n v="2.7E-2"/>
    <n v="0.22700000000000001"/>
    <n v="160"/>
    <n v="0.13500000000000001"/>
    <n v="0.26"/>
    <n v="163"/>
    <n v="0.109"/>
    <n v="-1.7999999999999999E-2"/>
    <n v="59"/>
    <n v="-0.11899999999999999"/>
    <n v="-0.28899999999999998"/>
    <n v="18"/>
    <n v="-8"/>
    <n v="-25"/>
    <n v="0.98899999999999999"/>
    <n v="1E-3"/>
    <n v="8.9999999999999993E-3"/>
  </r>
  <r>
    <x v="50"/>
    <x v="21"/>
    <d v="2014-04-01T00:00:00"/>
    <x v="2"/>
    <n v="170000"/>
    <n v="1E-3"/>
    <n v="0.13500000000000001"/>
    <n v="171"/>
    <n v="6.9000000000000006E-2"/>
    <n v="0.23899999999999999"/>
    <n v="201"/>
    <n v="0.23300000000000001"/>
    <n v="3.5999999999999997E-2"/>
    <n v="73"/>
    <n v="0.23699999999999999"/>
    <n v="-0.19800000000000001"/>
    <n v="15"/>
    <n v="-3"/>
    <n v="-10"/>
    <n v="0.99299999999999999"/>
    <n v="4.0000000000000001E-3"/>
    <n v="1.0999999999999999E-2"/>
  </r>
  <r>
    <x v="50"/>
    <x v="21"/>
    <d v="2014-05-01T00:00:00"/>
    <x v="2"/>
    <n v="171000"/>
    <n v="3.0000000000000001E-3"/>
    <n v="9.9000000000000005E-2"/>
    <n v="196"/>
    <n v="0.14599999999999999"/>
    <n v="0.16"/>
    <n v="233"/>
    <n v="0.159"/>
    <n v="4.0000000000000001E-3"/>
    <n v="75"/>
    <n v="2.7E-2"/>
    <n v="-0.24199999999999999"/>
    <n v="10"/>
    <n v="-5"/>
    <n v="-7"/>
    <n v="0.997"/>
    <n v="3.0000000000000001E-3"/>
    <n v="1.0999999999999999E-2"/>
  </r>
  <r>
    <x v="50"/>
    <x v="21"/>
    <d v="2014-06-01T00:00:00"/>
    <x v="2"/>
    <n v="175000"/>
    <n v="2.5999999999999999E-2"/>
    <n v="0.10100000000000001"/>
    <n v="199"/>
    <n v="1.4999999999999999E-2"/>
    <n v="9.2999999999999999E-2"/>
    <n v="271"/>
    <n v="0.16300000000000001"/>
    <n v="0.03"/>
    <n v="91"/>
    <n v="0.21299999999999999"/>
    <n v="-0.24199999999999999"/>
    <n v="9"/>
    <n v="-1"/>
    <n v="-6"/>
    <n v="0.996"/>
    <n v="-1E-3"/>
    <n v="7.0000000000000001E-3"/>
  </r>
  <r>
    <x v="50"/>
    <x v="21"/>
    <d v="2014-07-01T00:00:00"/>
    <x v="2"/>
    <n v="174000"/>
    <n v="-6.0000000000000001E-3"/>
    <n v="0.123"/>
    <n v="219"/>
    <n v="0.10100000000000001"/>
    <n v="2.3E-2"/>
    <n v="321"/>
    <n v="0.185"/>
    <n v="0.20200000000000001"/>
    <n v="129"/>
    <n v="0.41799999999999998"/>
    <n v="0.183"/>
    <n v="9"/>
    <n v="0"/>
    <n v="-4"/>
    <n v="0.99399999999999999"/>
    <n v="-2E-3"/>
    <n v="2E-3"/>
  </r>
  <r>
    <x v="50"/>
    <x v="21"/>
    <d v="2014-08-01T00:00:00"/>
    <x v="2"/>
    <n v="174000"/>
    <n v="-3.0000000000000001E-3"/>
    <n v="0.105"/>
    <n v="239"/>
    <n v="9.0999999999999998E-2"/>
    <n v="5.2999999999999999E-2"/>
    <n v="316"/>
    <n v="-1.6E-2"/>
    <n v="0.21099999999999999"/>
    <n v="123"/>
    <n v="-4.7E-2"/>
    <n v="9.8000000000000004E-2"/>
    <n v="9"/>
    <n v="0"/>
    <n v="-4"/>
    <n v="0.99099999999999999"/>
    <n v="-3.0000000000000001E-3"/>
    <n v="-1E-3"/>
  </r>
  <r>
    <x v="50"/>
    <x v="21"/>
    <d v="2014-09-01T00:00:00"/>
    <x v="2"/>
    <n v="173000"/>
    <n v="-5.0000000000000001E-3"/>
    <n v="0.114"/>
    <n v="264"/>
    <n v="0.105"/>
    <n v="0.114"/>
    <n v="296"/>
    <n v="-6.3E-2"/>
    <n v="0.27600000000000002"/>
    <n v="121"/>
    <n v="-1.6E-2"/>
    <n v="8.0000000000000002E-3"/>
    <n v="11"/>
    <n v="2"/>
    <n v="-3"/>
    <n v="0.98899999999999999"/>
    <n v="-2E-3"/>
    <n v="0"/>
  </r>
  <r>
    <x v="50"/>
    <x v="21"/>
    <d v="2014-10-01T00:00:00"/>
    <x v="2"/>
    <n v="175000"/>
    <n v="1.4E-2"/>
    <n v="0.107"/>
    <n v="256"/>
    <n v="-0.03"/>
    <n v="0.26100000000000001"/>
    <n v="245"/>
    <n v="-0.17199999999999999"/>
    <n v="9.4E-2"/>
    <n v="105"/>
    <n v="-0.13200000000000001"/>
    <n v="-3.6999999999999998E-2"/>
    <n v="14"/>
    <n v="3"/>
    <n v="-4"/>
    <n v="0.98699999999999999"/>
    <n v="-2E-3"/>
    <n v="0"/>
  </r>
  <r>
    <x v="50"/>
    <x v="21"/>
    <d v="2014-11-01T00:00:00"/>
    <x v="2"/>
    <n v="177000"/>
    <n v="1.2E-2"/>
    <n v="0.17"/>
    <n v="217"/>
    <n v="-0.152"/>
    <n v="0.17899999999999999"/>
    <n v="194"/>
    <n v="-0.20799999999999999"/>
    <n v="-5.0000000000000001E-3"/>
    <n v="97"/>
    <n v="-7.5999999999999998E-2"/>
    <n v="0"/>
    <n v="19"/>
    <n v="5"/>
    <n v="-3"/>
    <n v="0.98399999999999999"/>
    <n v="-3.0000000000000001E-3"/>
    <n v="0"/>
  </r>
  <r>
    <x v="50"/>
    <x v="21"/>
    <d v="2014-12-01T00:00:00"/>
    <x v="2"/>
    <n v="184000"/>
    <n v="3.6999999999999998E-2"/>
    <n v="0.21099999999999999"/>
    <n v="181"/>
    <n v="-0.16600000000000001"/>
    <n v="0.04"/>
    <n v="151"/>
    <n v="-0.222"/>
    <n v="-7.9000000000000001E-2"/>
    <n v="73"/>
    <n v="-0.247"/>
    <n v="-0.18"/>
    <n v="26"/>
    <n v="7"/>
    <n v="1"/>
    <n v="0.97899999999999998"/>
    <n v="-5.0000000000000001E-3"/>
    <n v="-0.01"/>
  </r>
  <r>
    <x v="50"/>
    <x v="21"/>
    <d v="2015-01-01T00:00:00"/>
    <x v="3"/>
    <n v="183000"/>
    <n v="-3.0000000000000001E-3"/>
    <n v="0.18099999999999999"/>
    <n v="165"/>
    <n v="-8.7999999999999995E-2"/>
    <n v="6.0000000000000001E-3"/>
    <n v="139"/>
    <n v="-7.9000000000000001E-2"/>
    <n v="8.5999999999999993E-2"/>
    <n v="74"/>
    <n v="1.4E-2"/>
    <n v="-6.3E-2"/>
    <n v="30"/>
    <n v="4"/>
    <n v="4"/>
    <n v="0.98099999999999998"/>
    <n v="2E-3"/>
    <n v="-6.0000000000000001E-3"/>
  </r>
  <r>
    <x v="50"/>
    <x v="21"/>
    <d v="2015-02-01T00:00:00"/>
    <x v="3"/>
    <n v="180000"/>
    <n v="-1.6E-2"/>
    <n v="8.7999999999999995E-2"/>
    <n v="163"/>
    <n v="-1.2E-2"/>
    <n v="0.156"/>
    <n v="149"/>
    <n v="7.1999999999999995E-2"/>
    <n v="1.4E-2"/>
    <n v="54"/>
    <n v="-0.27"/>
    <n v="-0.19400000000000001"/>
    <n v="32"/>
    <n v="2"/>
    <n v="7"/>
    <n v="0.98299999999999998"/>
    <n v="2E-3"/>
    <n v="-5.0000000000000001E-3"/>
  </r>
  <r>
    <x v="50"/>
    <x v="21"/>
    <d v="2015-03-01T00:00:00"/>
    <x v="3"/>
    <n v="187000"/>
    <n v="3.9E-2"/>
    <n v="0.10100000000000001"/>
    <n v="172"/>
    <n v="5.5E-2"/>
    <n v="7.4999999999999997E-2"/>
    <n v="194"/>
    <n v="0.30199999999999999"/>
    <n v="0.19"/>
    <n v="61"/>
    <n v="0.13"/>
    <n v="3.4000000000000002E-2"/>
    <n v="18"/>
    <n v="-14"/>
    <n v="0"/>
    <n v="0.98699999999999999"/>
    <n v="4.0000000000000001E-3"/>
    <n v="-2E-3"/>
  </r>
  <r>
    <x v="50"/>
    <x v="21"/>
    <d v="2015-04-01T00:00:00"/>
    <x v="3"/>
    <n v="189000"/>
    <n v="1.2999999999999999E-2"/>
    <n v="0.114"/>
    <n v="178"/>
    <n v="3.5000000000000003E-2"/>
    <n v="4.1000000000000002E-2"/>
    <n v="203"/>
    <n v="4.5999999999999999E-2"/>
    <n v="0.01"/>
    <n v="61"/>
    <n v="0"/>
    <n v="-0.16400000000000001"/>
    <n v="10"/>
    <n v="-8"/>
    <n v="-5"/>
    <n v="0.98899999999999999"/>
    <n v="2E-3"/>
    <n v="-5.0000000000000001E-3"/>
  </r>
  <r>
    <x v="50"/>
    <x v="21"/>
    <d v="2015-05-01T00:00:00"/>
    <x v="3"/>
    <n v="199000"/>
    <n v="0.05"/>
    <n v="0.16700000000000001"/>
    <n v="198"/>
    <n v="0.112"/>
    <n v="0.01"/>
    <n v="232"/>
    <n v="0.14299999999999999"/>
    <n v="-4.0000000000000001E-3"/>
    <n v="57"/>
    <n v="-6.6000000000000003E-2"/>
    <n v="-0.24"/>
    <n v="8"/>
    <n v="-2"/>
    <n v="-2"/>
    <n v="0.997"/>
    <n v="8.9999999999999993E-3"/>
    <n v="1E-3"/>
  </r>
  <r>
    <x v="50"/>
    <x v="21"/>
    <d v="2015-06-01T00:00:00"/>
    <x v="3"/>
    <n v="193000"/>
    <n v="-0.03"/>
    <n v="0.10299999999999999"/>
    <n v="197"/>
    <n v="-5.0000000000000001E-3"/>
    <n v="-0.01"/>
    <n v="245"/>
    <n v="5.6000000000000001E-2"/>
    <n v="-9.6000000000000002E-2"/>
    <n v="76"/>
    <n v="0.33300000000000002"/>
    <n v="-0.16500000000000001"/>
    <n v="7"/>
    <n v="-1"/>
    <n v="-2"/>
    <n v="1.0049999999999999"/>
    <n v="8.0000000000000002E-3"/>
    <n v="8.9999999999999993E-3"/>
  </r>
  <r>
    <x v="50"/>
    <x v="21"/>
    <d v="2015-07-01T00:00:00"/>
    <x v="3"/>
    <n v="192000"/>
    <n v="-5.0000000000000001E-3"/>
    <n v="0.10299999999999999"/>
    <n v="221"/>
    <n v="0.122"/>
    <n v="8.9999999999999993E-3"/>
    <n v="264"/>
    <n v="7.8E-2"/>
    <n v="-0.17799999999999999"/>
    <n v="100"/>
    <n v="0.316"/>
    <n v="-0.22500000000000001"/>
    <n v="6"/>
    <n v="-1"/>
    <n v="-3"/>
    <n v="1.0089999999999999"/>
    <n v="4.0000000000000001E-3"/>
    <n v="1.4999999999999999E-2"/>
  </r>
  <r>
    <x v="50"/>
    <x v="21"/>
    <d v="2015-08-01T00:00:00"/>
    <x v="3"/>
    <n v="190000"/>
    <n v="-0.01"/>
    <n v="9.5000000000000001E-2"/>
    <n v="223"/>
    <n v="8.9999999999999993E-3"/>
    <n v="-6.7000000000000004E-2"/>
    <n v="250"/>
    <n v="-5.2999999999999999E-2"/>
    <n v="-0.20899999999999999"/>
    <n v="92"/>
    <n v="-0.08"/>
    <n v="-0.252"/>
    <n v="6"/>
    <n v="0"/>
    <n v="-3"/>
    <n v="1.006"/>
    <n v="-3.0000000000000001E-3"/>
    <n v="1.4999999999999999E-2"/>
  </r>
  <r>
    <x v="50"/>
    <x v="21"/>
    <d v="2015-09-01T00:00:00"/>
    <x v="3"/>
    <n v="192000"/>
    <n v="1.2E-2"/>
    <n v="0.114"/>
    <n v="214"/>
    <n v="-0.04"/>
    <n v="-0.189"/>
    <n v="216"/>
    <n v="-0.13600000000000001"/>
    <n v="-0.27"/>
    <n v="88"/>
    <n v="-4.2999999999999997E-2"/>
    <n v="-0.27300000000000002"/>
    <n v="7"/>
    <n v="1"/>
    <n v="-4"/>
    <n v="1.004"/>
    <n v="-2E-3"/>
    <n v="1.4999999999999999E-2"/>
  </r>
  <r>
    <x v="50"/>
    <x v="21"/>
    <d v="2015-10-01T00:00:00"/>
    <x v="3"/>
    <n v="194000"/>
    <n v="8.9999999999999993E-3"/>
    <n v="0.109"/>
    <n v="195"/>
    <n v="-8.8999999999999996E-2"/>
    <n v="-0.23799999999999999"/>
    <n v="190"/>
    <n v="-0.12"/>
    <n v="-0.224"/>
    <n v="89"/>
    <n v="1.0999999999999999E-2"/>
    <n v="-0.152"/>
    <n v="16"/>
    <n v="9"/>
    <n v="2"/>
    <n v="0.997"/>
    <n v="-7.0000000000000001E-3"/>
    <n v="0.01"/>
  </r>
  <r>
    <x v="50"/>
    <x v="21"/>
    <d v="2015-11-01T00:00:00"/>
    <x v="3"/>
    <n v="193000"/>
    <n v="-5.0000000000000001E-3"/>
    <n v="0.09"/>
    <n v="175"/>
    <n v="-0.10299999999999999"/>
    <n v="-0.19400000000000001"/>
    <n v="191"/>
    <n v="5.0000000000000001E-3"/>
    <n v="-1.4999999999999999E-2"/>
    <n v="97"/>
    <n v="0.09"/>
    <n v="0"/>
    <n v="19"/>
    <n v="3"/>
    <n v="0"/>
    <n v="0.99299999999999999"/>
    <n v="-5.0000000000000001E-3"/>
    <n v="8.9999999999999993E-3"/>
  </r>
  <r>
    <x v="50"/>
    <x v="21"/>
    <d v="2015-12-01T00:00:00"/>
    <x v="3"/>
    <n v="193000"/>
    <n v="1E-3"/>
    <n v="5.2999999999999999E-2"/>
    <n v="174"/>
    <n v="-6.0000000000000001E-3"/>
    <n v="-3.9E-2"/>
    <n v="166"/>
    <n v="-0.13100000000000001"/>
    <n v="9.9000000000000005E-2"/>
    <n v="76"/>
    <n v="-0.216"/>
    <n v="4.1000000000000002E-2"/>
    <n v="19"/>
    <n v="0"/>
    <n v="-7"/>
    <n v="0.99099999999999999"/>
    <n v="-1E-3"/>
    <n v="1.2999999999999999E-2"/>
  </r>
  <r>
    <x v="50"/>
    <x v="21"/>
    <d v="2016-01-01T00:00:00"/>
    <x v="4"/>
    <n v="191000"/>
    <n v="-1.2E-2"/>
    <n v="4.2999999999999997E-2"/>
    <n v="160"/>
    <n v="-0.08"/>
    <n v="-0.03"/>
    <n v="153"/>
    <n v="-7.8E-2"/>
    <n v="0.10100000000000001"/>
    <n v="65"/>
    <n v="-0.14499999999999999"/>
    <n v="-0.122"/>
    <n v="17"/>
    <n v="-2"/>
    <n v="-13"/>
    <n v="0.995"/>
    <n v="3.0000000000000001E-3"/>
    <n v="1.4E-2"/>
  </r>
  <r>
    <x v="50"/>
    <x v="21"/>
    <d v="2016-02-01T00:00:00"/>
    <x v="4"/>
    <n v="195000"/>
    <n v="2.1999999999999999E-2"/>
    <n v="8.3000000000000004E-2"/>
    <n v="163"/>
    <n v="1.9E-2"/>
    <n v="0"/>
    <n v="155"/>
    <n v="1.2999999999999999E-2"/>
    <n v="0.04"/>
    <n v="66"/>
    <n v="1.4999999999999999E-2"/>
    <n v="0.222"/>
    <n v="19"/>
    <n v="2"/>
    <n v="-13"/>
    <n v="0.99299999999999999"/>
    <n v="-2E-3"/>
    <n v="0.01"/>
  </r>
  <r>
    <x v="50"/>
    <x v="21"/>
    <d v="2016-03-01T00:00:00"/>
    <x v="4"/>
    <n v="200000"/>
    <n v="2.4E-2"/>
    <n v="6.8000000000000005E-2"/>
    <n v="172"/>
    <n v="5.5E-2"/>
    <n v="0"/>
    <n v="215"/>
    <n v="0.38700000000000001"/>
    <n v="0.108"/>
    <n v="88"/>
    <n v="0.33300000000000002"/>
    <n v="0.443"/>
    <n v="17"/>
    <n v="-2"/>
    <n v="-1"/>
    <n v="0.995"/>
    <n v="3.0000000000000001E-3"/>
    <n v="8.0000000000000002E-3"/>
  </r>
  <r>
    <x v="50"/>
    <x v="21"/>
    <d v="2016-04-01T00:00:00"/>
    <x v="4"/>
    <n v="210000"/>
    <n v="4.9000000000000002E-2"/>
    <n v="0.106"/>
    <n v="190"/>
    <n v="0.105"/>
    <n v="6.7000000000000004E-2"/>
    <n v="249"/>
    <n v="0.158"/>
    <n v="0.22700000000000001"/>
    <n v="86"/>
    <n v="-2.3E-2"/>
    <n v="0.41"/>
    <n v="10"/>
    <n v="-7"/>
    <n v="0"/>
    <n v="0.996"/>
    <n v="1E-3"/>
    <n v="7.0000000000000001E-3"/>
  </r>
  <r>
    <x v="50"/>
    <x v="21"/>
    <d v="2016-05-01T00:00:00"/>
    <x v="4"/>
    <n v="212000"/>
    <n v="1.2999999999999999E-2"/>
    <n v="6.7000000000000004E-2"/>
    <n v="208"/>
    <n v="9.5000000000000001E-2"/>
    <n v="5.0999999999999997E-2"/>
    <n v="268"/>
    <n v="7.5999999999999998E-2"/>
    <n v="0.155"/>
    <n v="85"/>
    <n v="-1.2E-2"/>
    <n v="0.49099999999999999"/>
    <n v="8"/>
    <n v="-2"/>
    <n v="0"/>
    <n v="1.002"/>
    <n v="6.0000000000000001E-3"/>
    <n v="5.0000000000000001E-3"/>
  </r>
  <r>
    <x v="50"/>
    <x v="21"/>
    <d v="2016-06-01T00:00:00"/>
    <x v="4"/>
    <n v="225000"/>
    <n v="0.06"/>
    <n v="0.16600000000000001"/>
    <n v="233"/>
    <n v="0.12"/>
    <n v="0.183"/>
    <n v="284"/>
    <n v="0.06"/>
    <n v="0.159"/>
    <n v="103"/>
    <n v="0.21199999999999999"/>
    <n v="0.35499999999999998"/>
    <n v="8"/>
    <n v="0"/>
    <n v="1"/>
    <n v="1"/>
    <n v="-2E-3"/>
    <n v="-5.0000000000000001E-3"/>
  </r>
  <r>
    <x v="50"/>
    <x v="21"/>
    <d v="2016-07-01T00:00:00"/>
    <x v="4"/>
    <n v="225000"/>
    <n v="0"/>
    <n v="0.17199999999999999"/>
    <n v="247"/>
    <n v="0.06"/>
    <n v="0.11799999999999999"/>
    <n v="291"/>
    <n v="2.5000000000000001E-2"/>
    <n v="0.10199999999999999"/>
    <n v="110"/>
    <n v="6.8000000000000005E-2"/>
    <n v="0.1"/>
    <n v="9"/>
    <n v="1"/>
    <n v="3"/>
    <n v="0.997"/>
    <n v="-3.0000000000000001E-3"/>
    <n v="-1.0999999999999999E-2"/>
  </r>
  <r>
    <x v="50"/>
    <x v="21"/>
    <d v="2016-08-01T00:00:00"/>
    <x v="4"/>
    <n v="225000"/>
    <n v="0"/>
    <n v="0.184"/>
    <n v="258"/>
    <n v="4.4999999999999998E-2"/>
    <n v="0.157"/>
    <n v="291"/>
    <n v="0"/>
    <n v="0.16400000000000001"/>
    <n v="104"/>
    <n v="-5.5E-2"/>
    <n v="0.13"/>
    <n v="10"/>
    <n v="2"/>
    <n v="4"/>
    <n v="0.995"/>
    <n v="-2E-3"/>
    <n v="-1.0999999999999999E-2"/>
  </r>
  <r>
    <x v="50"/>
    <x v="21"/>
    <d v="2016-09-01T00:00:00"/>
    <x v="4"/>
    <n v="220000"/>
    <n v="-2.1999999999999999E-2"/>
    <n v="0.14399999999999999"/>
    <n v="234"/>
    <n v="-9.2999999999999999E-2"/>
    <n v="9.2999999999999999E-2"/>
    <n v="255"/>
    <n v="-0.124"/>
    <n v="0.18099999999999999"/>
    <n v="100"/>
    <n v="-3.7999999999999999E-2"/>
    <n v="0.13600000000000001"/>
    <n v="9"/>
    <n v="-1"/>
    <n v="2"/>
    <n v="0.99399999999999999"/>
    <n v="-2E-3"/>
    <n v="-0.01"/>
  </r>
  <r>
    <x v="50"/>
    <x v="21"/>
    <d v="2016-10-01T00:00:00"/>
    <x v="4"/>
    <n v="225000"/>
    <n v="2.3E-2"/>
    <n v="0.16"/>
    <n v="233"/>
    <n v="-4.0000000000000001E-3"/>
    <n v="0.19500000000000001"/>
    <n v="229"/>
    <n v="-0.10199999999999999"/>
    <n v="0.20499999999999999"/>
    <n v="102"/>
    <n v="0.02"/>
    <n v="0.14599999999999999"/>
    <n v="12"/>
    <n v="3"/>
    <n v="-4"/>
    <n v="0.99299999999999999"/>
    <n v="-1E-3"/>
    <n v="-5.0000000000000001E-3"/>
  </r>
  <r>
    <x v="50"/>
    <x v="21"/>
    <d v="2016-11-01T00:00:00"/>
    <x v="4"/>
    <n v="230000"/>
    <n v="2.1999999999999999E-2"/>
    <n v="0.192"/>
    <n v="210"/>
    <n v="-9.9000000000000005E-2"/>
    <n v="0.2"/>
    <n v="203"/>
    <n v="-0.114"/>
    <n v="6.3E-2"/>
    <n v="94"/>
    <n v="-7.8E-2"/>
    <n v="-3.1E-2"/>
    <n v="17"/>
    <n v="5"/>
    <n v="-2"/>
    <n v="0.98799999999999999"/>
    <n v="-5.0000000000000001E-3"/>
    <n v="-5.0000000000000001E-3"/>
  </r>
  <r>
    <x v="50"/>
    <x v="21"/>
    <d v="2016-12-01T00:00:00"/>
    <x v="4"/>
    <n v="230000"/>
    <n v="0"/>
    <n v="0.19"/>
    <n v="201"/>
    <n v="-4.2999999999999997E-2"/>
    <n v="0.155"/>
    <n v="186"/>
    <n v="-8.4000000000000005E-2"/>
    <n v="0.12"/>
    <n v="88"/>
    <n v="-6.4000000000000001E-2"/>
    <n v="0.158"/>
    <n v="18"/>
    <n v="1"/>
    <n v="-1"/>
    <n v="0.98499999999999999"/>
    <n v="-3.0000000000000001E-3"/>
    <n v="-7.0000000000000001E-3"/>
  </r>
  <r>
    <x v="50"/>
    <x v="21"/>
    <d v="2017-01-01T00:00:00"/>
    <x v="5"/>
    <n v="230000"/>
    <n v="0"/>
    <n v="0.20499999999999999"/>
    <n v="177"/>
    <n v="-0.11899999999999999"/>
    <n v="0.106"/>
    <n v="199"/>
    <n v="7.0000000000000007E-2"/>
    <n v="0.30099999999999999"/>
    <n v="92"/>
    <n v="4.4999999999999998E-2"/>
    <n v="0.41499999999999998"/>
    <n v="17"/>
    <n v="-1"/>
    <n v="0"/>
    <n v="0.98799999999999999"/>
    <n v="3.0000000000000001E-3"/>
    <n v="-7.0000000000000001E-3"/>
  </r>
  <r>
    <x v="50"/>
    <x v="21"/>
    <d v="2017-02-01T00:00:00"/>
    <x v="5"/>
    <n v="230000"/>
    <n v="0"/>
    <n v="0.17899999999999999"/>
    <n v="176"/>
    <n v="-6.0000000000000001E-3"/>
    <n v="0.08"/>
    <n v="214"/>
    <n v="7.4999999999999997E-2"/>
    <n v="0.38100000000000001"/>
    <n v="91"/>
    <n v="-1.0999999999999999E-2"/>
    <n v="0.379"/>
    <n v="16"/>
    <n v="-1"/>
    <n v="-3"/>
    <n v="0.99099999999999999"/>
    <n v="3.0000000000000001E-3"/>
    <n v="-2E-3"/>
  </r>
  <r>
    <x v="50"/>
    <x v="21"/>
    <d v="2017-03-01T00:00:00"/>
    <x v="5"/>
    <n v="232000"/>
    <n v="0.01"/>
    <n v="0.16300000000000001"/>
    <n v="180"/>
    <n v="2.3E-2"/>
    <n v="4.7E-2"/>
    <n v="284"/>
    <n v="0.32700000000000001"/>
    <n v="0.32100000000000001"/>
    <n v="124"/>
    <n v="0.36299999999999999"/>
    <n v="0.40899999999999997"/>
    <n v="14"/>
    <n v="-2"/>
    <n v="-3"/>
    <n v="0.99399999999999999"/>
    <n v="3.0000000000000001E-3"/>
    <n v="-1E-3"/>
  </r>
  <r>
    <x v="50"/>
    <x v="21"/>
    <d v="2017-04-01T00:00:00"/>
    <x v="5"/>
    <n v="230000"/>
    <n v="-0.01"/>
    <n v="9.8000000000000004E-2"/>
    <n v="209"/>
    <n v="0.161"/>
    <n v="0.1"/>
    <n v="322"/>
    <n v="0.13400000000000001"/>
    <n v="0.29299999999999998"/>
    <n v="140"/>
    <n v="0.129"/>
    <n v="0.628"/>
    <n v="13"/>
    <n v="-1"/>
    <n v="3"/>
    <n v="0.99399999999999999"/>
    <n v="1E-3"/>
    <n v="-2E-3"/>
  </r>
  <r>
    <x v="50"/>
    <x v="21"/>
    <d v="2017-05-01T00:00:00"/>
    <x v="5"/>
    <n v="233000"/>
    <n v="1.0999999999999999E-2"/>
    <n v="9.5000000000000001E-2"/>
    <n v="245"/>
    <n v="0.17199999999999999"/>
    <n v="0.17799999999999999"/>
    <n v="349"/>
    <n v="8.4000000000000005E-2"/>
    <n v="0.30199999999999999"/>
    <n v="144"/>
    <n v="2.9000000000000001E-2"/>
    <n v="0.69399999999999995"/>
    <n v="11"/>
    <n v="-3"/>
    <n v="3"/>
    <n v="0.997"/>
    <n v="3.0000000000000001E-3"/>
    <n v="-5.0000000000000001E-3"/>
  </r>
  <r>
    <x v="50"/>
    <x v="21"/>
    <d v="2017-06-01T00:00:00"/>
    <x v="5"/>
    <n v="232000"/>
    <n v="-1E-3"/>
    <n v="3.2000000000000001E-2"/>
    <n v="284"/>
    <n v="0.159"/>
    <n v="0.219"/>
    <n v="335"/>
    <n v="-0.04"/>
    <n v="0.18"/>
    <n v="146"/>
    <n v="1.4E-2"/>
    <n v="0.41699999999999998"/>
    <n v="11"/>
    <n v="1"/>
    <n v="3"/>
    <n v="0.997"/>
    <n v="0"/>
    <n v="-3.0000000000000001E-3"/>
  </r>
  <r>
    <x v="50"/>
    <x v="21"/>
    <d v="2017-07-01T00:00:00"/>
    <x v="5"/>
    <n v="239000"/>
    <n v="2.9000000000000001E-2"/>
    <n v="6.2E-2"/>
    <n v="283"/>
    <n v="-4.0000000000000001E-3"/>
    <n v="0.14599999999999999"/>
    <n v="329"/>
    <n v="-1.7999999999999999E-2"/>
    <n v="0.13100000000000001"/>
    <n v="180"/>
    <n v="0.23300000000000001"/>
    <n v="0.63600000000000001"/>
    <n v="13"/>
    <n v="2"/>
    <n v="5"/>
    <n v="0.995"/>
    <n v="-2E-3"/>
    <n v="-3.0000000000000001E-3"/>
  </r>
  <r>
    <x v="50"/>
    <x v="21"/>
    <d v="2017-08-01T00:00:00"/>
    <x v="5"/>
    <n v="238000"/>
    <n v="-5.0000000000000001E-3"/>
    <n v="5.7000000000000002E-2"/>
    <n v="270"/>
    <n v="-4.5999999999999999E-2"/>
    <n v="4.7E-2"/>
    <n v="330"/>
    <n v="3.0000000000000001E-3"/>
    <n v="0.13400000000000001"/>
    <n v="178"/>
    <n v="-1.0999999999999999E-2"/>
    <n v="0.71199999999999997"/>
    <n v="16"/>
    <n v="3"/>
    <n v="6"/>
    <n v="0.99099999999999999"/>
    <n v="-3.0000000000000001E-3"/>
    <n v="-4.0000000000000001E-3"/>
  </r>
  <r>
    <x v="50"/>
    <x v="21"/>
    <d v="2017-09-01T00:00:00"/>
    <x v="5"/>
    <n v="238000"/>
    <n v="0"/>
    <n v="8.1000000000000003E-2"/>
    <n v="251"/>
    <n v="-7.0000000000000007E-2"/>
    <n v="7.2999999999999995E-2"/>
    <n v="306"/>
    <n v="-7.2999999999999995E-2"/>
    <n v="0.2"/>
    <n v="169"/>
    <n v="-5.0999999999999997E-2"/>
    <n v="0.69"/>
    <n v="16"/>
    <n v="0"/>
    <n v="7"/>
    <n v="0.98499999999999999"/>
    <n v="-6.0000000000000001E-3"/>
    <n v="-8.9999999999999993E-3"/>
  </r>
  <r>
    <x v="50"/>
    <x v="21"/>
    <d v="2017-10-01T00:00:00"/>
    <x v="5"/>
    <n v="239000"/>
    <n v="3.0000000000000001E-3"/>
    <n v="0.06"/>
    <n v="249"/>
    <n v="-8.0000000000000002E-3"/>
    <n v="6.9000000000000006E-2"/>
    <n v="278"/>
    <n v="-9.1999999999999998E-2"/>
    <n v="0.214"/>
    <n v="164"/>
    <n v="-0.03"/>
    <n v="0.60799999999999998"/>
    <n v="17"/>
    <n v="1"/>
    <n v="5"/>
    <n v="0.98399999999999999"/>
    <n v="-1E-3"/>
    <n v="-8.9999999999999993E-3"/>
  </r>
  <r>
    <x v="50"/>
    <x v="21"/>
    <d v="2017-11-01T00:00:00"/>
    <x v="5"/>
    <n v="239000"/>
    <n v="0"/>
    <n v="3.6999999999999998E-2"/>
    <n v="236"/>
    <n v="-5.1999999999999998E-2"/>
    <n v="0.124"/>
    <n v="240"/>
    <n v="-0.13700000000000001"/>
    <n v="0.182"/>
    <n v="156"/>
    <n v="-4.9000000000000002E-2"/>
    <n v="0.66"/>
    <n v="20"/>
    <n v="3"/>
    <n v="3"/>
    <n v="0.98"/>
    <n v="-3.0000000000000001E-3"/>
    <n v="-7.0000000000000001E-3"/>
  </r>
  <r>
    <x v="50"/>
    <x v="21"/>
    <d v="2017-12-01T00:00:00"/>
    <x v="5"/>
    <n v="240000"/>
    <n v="7.0000000000000001E-3"/>
    <n v="4.4999999999999998E-2"/>
    <n v="218"/>
    <n v="-7.5999999999999998E-2"/>
    <n v="8.5000000000000006E-2"/>
    <n v="199"/>
    <n v="-0.17100000000000001"/>
    <n v="7.0000000000000007E-2"/>
    <n v="137"/>
    <n v="-0.122"/>
    <n v="0.55700000000000005"/>
    <n v="25"/>
    <n v="5"/>
    <n v="7"/>
    <n v="0.98399999999999999"/>
    <n v="3.0000000000000001E-3"/>
    <n v="-1E-3"/>
  </r>
  <r>
    <x v="50"/>
    <x v="21"/>
    <d v="2018-01-01T00:00:00"/>
    <x v="6"/>
    <n v="247000"/>
    <n v="2.8000000000000001E-2"/>
    <n v="7.2999999999999995E-2"/>
    <n v="193"/>
    <n v="-0.115"/>
    <n v="0.09"/>
    <n v="176"/>
    <n v="-0.11600000000000001"/>
    <n v="-0.11600000000000001"/>
    <n v="108"/>
    <n v="-0.21199999999999999"/>
    <n v="0.17399999999999999"/>
    <n v="34"/>
    <n v="9"/>
    <n v="17"/>
    <n v="0.98"/>
    <n v="-4.0000000000000001E-3"/>
    <n v="-8.0000000000000002E-3"/>
  </r>
  <r>
    <x v="50"/>
    <x v="21"/>
    <d v="2018-02-01T00:00:00"/>
    <x v="6"/>
    <n v="243000"/>
    <n v="-1.7999999999999999E-2"/>
    <n v="5.3999999999999999E-2"/>
    <n v="195"/>
    <n v="0.01"/>
    <n v="0.108"/>
    <n v="199"/>
    <n v="0.13100000000000001"/>
    <n v="-7.0000000000000007E-2"/>
    <n v="98"/>
    <n v="-9.2999999999999999E-2"/>
    <n v="7.6999999999999999E-2"/>
    <n v="35"/>
    <n v="1"/>
    <n v="19"/>
    <n v="0.98399999999999999"/>
    <n v="3.0000000000000001E-3"/>
    <n v="-7.0000000000000001E-3"/>
  </r>
  <r>
    <x v="50"/>
    <x v="21"/>
    <d v="2018-03-01T00:00:00"/>
    <x v="6"/>
    <n v="248000"/>
    <n v="2.1999999999999999E-2"/>
    <n v="6.7000000000000004E-2"/>
    <n v="224"/>
    <n v="0.14899999999999999"/>
    <n v="0.24399999999999999"/>
    <n v="256"/>
    <n v="0.28599999999999998"/>
    <n v="-9.9000000000000005E-2"/>
    <n v="101"/>
    <n v="3.1E-2"/>
    <n v="-0.185"/>
    <n v="25"/>
    <n v="-10"/>
    <n v="11"/>
    <n v="0.98699999999999999"/>
    <n v="4.0000000000000001E-3"/>
    <n v="-6.0000000000000001E-3"/>
  </r>
  <r>
    <x v="50"/>
    <x v="21"/>
    <d v="2018-04-01T00:00:00"/>
    <x v="6"/>
    <n v="248000"/>
    <n v="0"/>
    <n v="7.6999999999999999E-2"/>
    <n v="262"/>
    <n v="0.17"/>
    <n v="0.254"/>
    <n v="319"/>
    <n v="0.246"/>
    <n v="-8.9999999999999993E-3"/>
    <n v="110"/>
    <n v="8.8999999999999996E-2"/>
    <n v="-0.214"/>
    <n v="18"/>
    <n v="-7"/>
    <n v="5"/>
    <n v="0.99299999999999999"/>
    <n v="5.0000000000000001E-3"/>
    <n v="-2E-3"/>
  </r>
  <r>
    <x v="51"/>
    <x v="22"/>
    <d v="2012-01-01T00:00:00"/>
    <x v="0"/>
    <n v="192000"/>
    <n v="-2.9000000000000001E-2"/>
    <n v="-3.4000000000000002E-2"/>
    <n v="136"/>
    <n v="-9.2999999999999999E-2"/>
    <n v="0.20399999999999999"/>
    <n v="141"/>
    <n v="-0.06"/>
    <n v="-5.3999999999999999E-2"/>
    <n v="134"/>
    <n v="-3.5999999999999997E-2"/>
    <n v="-0.38"/>
    <n v="60"/>
    <n v="-10"/>
    <n v="-31"/>
    <n v="0.97099999999999997"/>
    <n v="2E-3"/>
    <n v="-1E-3"/>
  </r>
  <r>
    <x v="51"/>
    <x v="22"/>
    <d v="2012-02-01T00:00:00"/>
    <x v="0"/>
    <n v="200000"/>
    <n v="4.2000000000000003E-2"/>
    <n v="4.3999999999999997E-2"/>
    <n v="146"/>
    <n v="7.3999999999999996E-2"/>
    <n v="0.40400000000000003"/>
    <n v="142"/>
    <n v="7.0000000000000001E-3"/>
    <n v="-0.17399999999999999"/>
    <n v="129"/>
    <n v="-3.6999999999999998E-2"/>
    <n v="-0.44400000000000001"/>
    <n v="62"/>
    <n v="3"/>
    <n v="-38"/>
    <n v="0.96799999999999997"/>
    <n v="-3.0000000000000001E-3"/>
    <n v="-1E-3"/>
  </r>
  <r>
    <x v="51"/>
    <x v="22"/>
    <d v="2012-03-01T00:00:00"/>
    <x v="0"/>
    <n v="200000"/>
    <n v="-1E-3"/>
    <n v="4.4999999999999998E-2"/>
    <n v="141"/>
    <n v="-3.4000000000000002E-2"/>
    <n v="0.22600000000000001"/>
    <n v="201"/>
    <n v="0.41499999999999998"/>
    <n v="-3.4000000000000002E-2"/>
    <n v="140"/>
    <n v="8.5000000000000006E-2"/>
    <n v="-0.41399999999999998"/>
    <n v="66"/>
    <n v="4"/>
    <n v="-21"/>
    <n v="0.96699999999999997"/>
    <n v="-1E-3"/>
    <n v="-4.0000000000000001E-3"/>
  </r>
  <r>
    <x v="51"/>
    <x v="22"/>
    <d v="2012-04-01T00:00:00"/>
    <x v="0"/>
    <n v="196000"/>
    <n v="-1.9E-2"/>
    <n v="3.4000000000000002E-2"/>
    <n v="156"/>
    <n v="0.106"/>
    <n v="9.9000000000000005E-2"/>
    <n v="264"/>
    <n v="0.313"/>
    <n v="4.8000000000000001E-2"/>
    <n v="147"/>
    <n v="0.05"/>
    <n v="-0.45100000000000001"/>
    <n v="42"/>
    <n v="-24"/>
    <n v="-29"/>
    <n v="0.97299999999999998"/>
    <n v="6.0000000000000001E-3"/>
    <n v="8.0000000000000002E-3"/>
  </r>
  <r>
    <x v="51"/>
    <x v="22"/>
    <d v="2012-05-01T00:00:00"/>
    <x v="0"/>
    <n v="200000"/>
    <n v="2.1999999999999999E-2"/>
    <n v="4.2999999999999997E-2"/>
    <n v="205"/>
    <n v="0.314"/>
    <n v="0.16500000000000001"/>
    <n v="321"/>
    <n v="0.216"/>
    <n v="0.126"/>
    <n v="162"/>
    <n v="0.10199999999999999"/>
    <n v="-0.38900000000000001"/>
    <n v="21"/>
    <n v="-21"/>
    <n v="-39"/>
    <n v="0.98"/>
    <n v="7.0000000000000001E-3"/>
    <n v="1.4E-2"/>
  </r>
  <r>
    <x v="51"/>
    <x v="22"/>
    <d v="2012-06-01T00:00:00"/>
    <x v="0"/>
    <n v="215000"/>
    <n v="7.4999999999999997E-2"/>
    <n v="7.5999999999999998E-2"/>
    <n v="260"/>
    <n v="0.26800000000000002"/>
    <n v="0.23200000000000001"/>
    <n v="318"/>
    <n v="-8.9999999999999993E-3"/>
    <n v="7.8E-2"/>
    <n v="162"/>
    <n v="0"/>
    <n v="-0.377"/>
    <n v="16"/>
    <n v="-5"/>
    <n v="-23"/>
    <n v="0.98399999999999999"/>
    <n v="4.0000000000000001E-3"/>
    <n v="1.6E-2"/>
  </r>
  <r>
    <x v="51"/>
    <x v="22"/>
    <d v="2012-07-01T00:00:00"/>
    <x v="0"/>
    <n v="220000"/>
    <n v="2.3E-2"/>
    <n v="0.1"/>
    <n v="273"/>
    <n v="0.05"/>
    <n v="0.23499999999999999"/>
    <n v="287"/>
    <n v="-9.7000000000000003E-2"/>
    <n v="0.04"/>
    <n v="160"/>
    <n v="-1.2E-2"/>
    <n v="-0.37"/>
    <n v="18"/>
    <n v="2"/>
    <n v="-21"/>
    <n v="0.98499999999999999"/>
    <n v="1E-3"/>
    <n v="1.4999999999999999E-2"/>
  </r>
  <r>
    <x v="51"/>
    <x v="22"/>
    <d v="2012-08-01T00:00:00"/>
    <x v="0"/>
    <n v="220000"/>
    <n v="0"/>
    <n v="7.2999999999999995E-2"/>
    <n v="249"/>
    <n v="-8.7999999999999995E-2"/>
    <n v="8.6999999999999994E-2"/>
    <n v="278"/>
    <n v="-3.1E-2"/>
    <n v="0.23"/>
    <n v="165"/>
    <n v="3.1E-2"/>
    <n v="-0.29199999999999998"/>
    <n v="20"/>
    <n v="2"/>
    <n v="-16"/>
    <n v="0.98599999999999999"/>
    <n v="1E-3"/>
    <n v="1.7999999999999999E-2"/>
  </r>
  <r>
    <x v="51"/>
    <x v="22"/>
    <d v="2012-09-01T00:00:00"/>
    <x v="0"/>
    <n v="210000"/>
    <n v="-4.4999999999999998E-2"/>
    <n v="5.0000000000000001E-3"/>
    <n v="211"/>
    <n v="-0.153"/>
    <n v="0.17199999999999999"/>
    <n v="239"/>
    <n v="-0.14000000000000001"/>
    <n v="0.35"/>
    <n v="152"/>
    <n v="-7.9000000000000001E-2"/>
    <n v="-0.183"/>
    <n v="23"/>
    <n v="3"/>
    <n v="-21"/>
    <n v="0.98399999999999999"/>
    <n v="-2E-3"/>
    <n v="1.9E-2"/>
  </r>
  <r>
    <x v="51"/>
    <x v="22"/>
    <d v="2012-10-01T00:00:00"/>
    <x v="0"/>
    <n v="197000"/>
    <n v="-6.2E-2"/>
    <n v="-7.0999999999999994E-2"/>
    <n v="211"/>
    <n v="0"/>
    <n v="0.26300000000000001"/>
    <n v="210"/>
    <n v="-0.121"/>
    <n v="0.36399999999999999"/>
    <n v="117"/>
    <n v="-0.23"/>
    <n v="-0.35699999999999998"/>
    <n v="26"/>
    <n v="3"/>
    <n v="-43"/>
    <n v="0.98199999999999998"/>
    <n v="-2E-3"/>
    <n v="1.7999999999999999E-2"/>
  </r>
  <r>
    <x v="51"/>
    <x v="22"/>
    <d v="2012-11-01T00:00:00"/>
    <x v="0"/>
    <n v="194000"/>
    <n v="-1.4999999999999999E-2"/>
    <n v="-8.2000000000000003E-2"/>
    <n v="188"/>
    <n v="-0.109"/>
    <n v="0.40300000000000002"/>
    <n v="158"/>
    <n v="-0.248"/>
    <n v="-6.0000000000000001E-3"/>
    <n v="114"/>
    <n v="-2.5999999999999999E-2"/>
    <n v="-0.374"/>
    <n v="29"/>
    <n v="4"/>
    <n v="-49"/>
    <n v="0.98"/>
    <n v="-2E-3"/>
    <n v="1.2E-2"/>
  </r>
  <r>
    <x v="51"/>
    <x v="22"/>
    <d v="2012-12-01T00:00:00"/>
    <x v="0"/>
    <n v="195000"/>
    <n v="5.0000000000000001E-3"/>
    <n v="-1.2999999999999999E-2"/>
    <n v="178"/>
    <n v="-5.2999999999999999E-2"/>
    <n v="0.187"/>
    <n v="139"/>
    <n v="-0.12"/>
    <n v="-7.2999999999999995E-2"/>
    <n v="86"/>
    <n v="-0.246"/>
    <n v="-0.38100000000000001"/>
    <n v="31"/>
    <n v="2"/>
    <n v="-38"/>
    <n v="0.98099999999999998"/>
    <n v="0"/>
    <n v="1.0999999999999999E-2"/>
  </r>
  <r>
    <x v="51"/>
    <x v="22"/>
    <d v="2013-01-01T00:00:00"/>
    <x v="1"/>
    <n v="206000"/>
    <n v="5.8000000000000003E-2"/>
    <n v="7.5999999999999998E-2"/>
    <n v="156"/>
    <n v="-0.124"/>
    <n v="0.14699999999999999"/>
    <n v="145"/>
    <n v="4.2999999999999997E-2"/>
    <n v="2.8000000000000001E-2"/>
    <n v="84"/>
    <n v="-2.3E-2"/>
    <n v="-0.373"/>
    <n v="30"/>
    <n v="-1"/>
    <n v="-30"/>
    <n v="0.98199999999999998"/>
    <n v="1E-3"/>
    <n v="1.0999999999999999E-2"/>
  </r>
  <r>
    <x v="51"/>
    <x v="22"/>
    <d v="2013-02-01T00:00:00"/>
    <x v="1"/>
    <n v="208000"/>
    <n v="8.0000000000000002E-3"/>
    <n v="4.1000000000000002E-2"/>
    <n v="155"/>
    <n v="-6.0000000000000001E-3"/>
    <n v="6.2E-2"/>
    <n v="165"/>
    <n v="0.13800000000000001"/>
    <n v="0.16200000000000001"/>
    <n v="76"/>
    <n v="-9.5000000000000001E-2"/>
    <n v="-0.41099999999999998"/>
    <n v="31"/>
    <n v="1"/>
    <n v="-31"/>
    <n v="0.98299999999999998"/>
    <n v="1E-3"/>
    <n v="1.4999999999999999E-2"/>
  </r>
  <r>
    <x v="51"/>
    <x v="22"/>
    <d v="2013-03-01T00:00:00"/>
    <x v="1"/>
    <n v="218000"/>
    <n v="4.8000000000000001E-2"/>
    <n v="9.2999999999999999E-2"/>
    <n v="167"/>
    <n v="7.6999999999999999E-2"/>
    <n v="0.184"/>
    <n v="215"/>
    <n v="0.30299999999999999"/>
    <n v="7.0000000000000007E-2"/>
    <n v="81"/>
    <n v="6.6000000000000003E-2"/>
    <n v="-0.42099999999999999"/>
    <n v="23"/>
    <n v="-8"/>
    <n v="-43"/>
    <n v="0.98699999999999999"/>
    <n v="4.0000000000000001E-3"/>
    <n v="0.02"/>
  </r>
  <r>
    <x v="51"/>
    <x v="22"/>
    <d v="2013-04-01T00:00:00"/>
    <x v="1"/>
    <n v="223000"/>
    <n v="2.3E-2"/>
    <n v="0.13900000000000001"/>
    <n v="192"/>
    <n v="0.15"/>
    <n v="0.23100000000000001"/>
    <n v="248"/>
    <n v="0.153"/>
    <n v="-6.0999999999999999E-2"/>
    <n v="82"/>
    <n v="1.2E-2"/>
    <n v="-0.442"/>
    <n v="12"/>
    <n v="-11"/>
    <n v="-30"/>
    <n v="0.99199999999999999"/>
    <n v="4.0000000000000001E-3"/>
    <n v="1.9E-2"/>
  </r>
  <r>
    <x v="51"/>
    <x v="22"/>
    <d v="2013-05-01T00:00:00"/>
    <x v="1"/>
    <n v="239000"/>
    <n v="7.3999999999999996E-2"/>
    <n v="0.19700000000000001"/>
    <n v="234"/>
    <n v="0.219"/>
    <n v="0.14099999999999999"/>
    <n v="276"/>
    <n v="0.113"/>
    <n v="-0.14000000000000001"/>
    <n v="87"/>
    <n v="6.0999999999999999E-2"/>
    <n v="-0.46300000000000002"/>
    <n v="9"/>
    <n v="-3"/>
    <n v="-12"/>
    <n v="0.996"/>
    <n v="4.0000000000000001E-3"/>
    <n v="1.6E-2"/>
  </r>
  <r>
    <x v="51"/>
    <x v="22"/>
    <d v="2013-06-01T00:00:00"/>
    <x v="1"/>
    <n v="239000"/>
    <n v="-2E-3"/>
    <n v="0.112"/>
    <n v="249"/>
    <n v="6.4000000000000001E-2"/>
    <n v="-4.2000000000000003E-2"/>
    <n v="298"/>
    <n v="0.08"/>
    <n v="-6.3E-2"/>
    <n v="98"/>
    <n v="0.126"/>
    <n v="-0.39500000000000002"/>
    <n v="8"/>
    <n v="-1"/>
    <n v="-8"/>
    <n v="0.997"/>
    <n v="1E-3"/>
    <n v="1.2999999999999999E-2"/>
  </r>
  <r>
    <x v="51"/>
    <x v="22"/>
    <d v="2013-07-01T00:00:00"/>
    <x v="1"/>
    <n v="232000"/>
    <n v="-3.1E-2"/>
    <n v="5.1999999999999998E-2"/>
    <n v="267"/>
    <n v="7.1999999999999995E-2"/>
    <n v="-2.1999999999999999E-2"/>
    <n v="310"/>
    <n v="0.04"/>
    <n v="0.08"/>
    <n v="113"/>
    <n v="0.153"/>
    <n v="-0.29399999999999998"/>
    <n v="9"/>
    <n v="1"/>
    <n v="-9"/>
    <n v="0.997"/>
    <n v="0"/>
    <n v="1.2E-2"/>
  </r>
  <r>
    <x v="51"/>
    <x v="22"/>
    <d v="2013-08-01T00:00:00"/>
    <x v="1"/>
    <n v="237000"/>
    <n v="2.1999999999999999E-2"/>
    <n v="7.4999999999999997E-2"/>
    <n v="276"/>
    <n v="3.4000000000000002E-2"/>
    <n v="0.108"/>
    <n v="287"/>
    <n v="-7.3999999999999996E-2"/>
    <n v="3.2000000000000001E-2"/>
    <n v="109"/>
    <n v="-3.5000000000000003E-2"/>
    <n v="-0.33900000000000002"/>
    <n v="10"/>
    <n v="1"/>
    <n v="-10"/>
    <n v="0.99399999999999999"/>
    <n v="-3.0000000000000001E-3"/>
    <n v="8.9999999999999993E-3"/>
  </r>
  <r>
    <x v="51"/>
    <x v="22"/>
    <d v="2013-09-01T00:00:00"/>
    <x v="1"/>
    <n v="240000"/>
    <n v="1.4999999999999999E-2"/>
    <n v="0.14299999999999999"/>
    <n v="263"/>
    <n v="-4.7E-2"/>
    <n v="0.246"/>
    <n v="261"/>
    <n v="-9.0999999999999998E-2"/>
    <n v="9.1999999999999998E-2"/>
    <n v="103"/>
    <n v="-5.5E-2"/>
    <n v="-0.32200000000000001"/>
    <n v="12"/>
    <n v="2"/>
    <n v="-11"/>
    <n v="0.99299999999999999"/>
    <n v="-1E-3"/>
    <n v="8.9999999999999993E-3"/>
  </r>
  <r>
    <x v="51"/>
    <x v="22"/>
    <d v="2013-10-01T00:00:00"/>
    <x v="1"/>
    <n v="242000"/>
    <n v="8.0000000000000002E-3"/>
    <n v="0.22800000000000001"/>
    <n v="235"/>
    <n v="-0.106"/>
    <n v="0.114"/>
    <n v="224"/>
    <n v="-0.14199999999999999"/>
    <n v="6.7000000000000004E-2"/>
    <n v="98"/>
    <n v="-4.9000000000000002E-2"/>
    <n v="-0.16200000000000001"/>
    <n v="14"/>
    <n v="2"/>
    <n v="-12"/>
    <n v="0.99"/>
    <n v="-3.0000000000000001E-3"/>
    <n v="8.0000000000000002E-3"/>
  </r>
  <r>
    <x v="51"/>
    <x v="22"/>
    <d v="2013-11-01T00:00:00"/>
    <x v="1"/>
    <n v="234000"/>
    <n v="-3.4000000000000002E-2"/>
    <n v="0.20499999999999999"/>
    <n v="194"/>
    <n v="-0.17399999999999999"/>
    <n v="3.2000000000000001E-2"/>
    <n v="186"/>
    <n v="-0.17"/>
    <n v="0.17699999999999999"/>
    <n v="71"/>
    <n v="-0.27600000000000002"/>
    <n v="-0.377"/>
    <n v="14"/>
    <n v="0"/>
    <n v="-15"/>
    <n v="0.98799999999999999"/>
    <n v="-2E-3"/>
    <n v="7.0000000000000001E-3"/>
  </r>
  <r>
    <x v="51"/>
    <x v="22"/>
    <d v="2013-12-01T00:00:00"/>
    <x v="1"/>
    <n v="230000"/>
    <n v="-1.6E-2"/>
    <n v="0.17899999999999999"/>
    <n v="184"/>
    <n v="-5.1999999999999998E-2"/>
    <n v="3.4000000000000002E-2"/>
    <n v="137"/>
    <n v="-0.26300000000000001"/>
    <n v="-1.4E-2"/>
    <n v="58"/>
    <n v="-0.183"/>
    <n v="-0.32600000000000001"/>
    <n v="15"/>
    <n v="1"/>
    <n v="-16"/>
    <n v="0.98699999999999999"/>
    <n v="-1E-3"/>
    <n v="6.0000000000000001E-3"/>
  </r>
  <r>
    <x v="51"/>
    <x v="22"/>
    <d v="2014-01-01T00:00:00"/>
    <x v="2"/>
    <n v="226000"/>
    <n v="-1.9E-2"/>
    <n v="9.2999999999999999E-2"/>
    <n v="148"/>
    <n v="-0.19600000000000001"/>
    <n v="-5.0999999999999997E-2"/>
    <n v="140"/>
    <n v="2.1999999999999999E-2"/>
    <n v="-3.4000000000000002E-2"/>
    <n v="65"/>
    <n v="0.121"/>
    <n v="-0.22600000000000001"/>
    <n v="16"/>
    <n v="1"/>
    <n v="-15"/>
    <n v="0.98599999999999999"/>
    <n v="0"/>
    <n v="4.0000000000000001E-3"/>
  </r>
  <r>
    <x v="51"/>
    <x v="22"/>
    <d v="2014-02-01T00:00:00"/>
    <x v="2"/>
    <n v="250000"/>
    <n v="0.108"/>
    <n v="0.20200000000000001"/>
    <n v="146"/>
    <n v="-1.4E-2"/>
    <n v="-5.8000000000000003E-2"/>
    <n v="161"/>
    <n v="0.15"/>
    <n v="-2.4E-2"/>
    <n v="71"/>
    <n v="9.1999999999999998E-2"/>
    <n v="-6.6000000000000003E-2"/>
    <n v="14"/>
    <n v="-2"/>
    <n v="-17"/>
    <n v="0.98899999999999999"/>
    <n v="3.0000000000000001E-3"/>
    <n v="6.0000000000000001E-3"/>
  </r>
  <r>
    <x v="51"/>
    <x v="22"/>
    <d v="2014-03-01T00:00:00"/>
    <x v="2"/>
    <n v="252000"/>
    <n v="0.01"/>
    <n v="0.158"/>
    <n v="135"/>
    <n v="-7.4999999999999997E-2"/>
    <n v="-0.192"/>
    <n v="217"/>
    <n v="0.34799999999999998"/>
    <n v="8.9999999999999993E-3"/>
    <n v="62"/>
    <n v="-0.127"/>
    <n v="-0.23499999999999999"/>
    <n v="8"/>
    <n v="-6"/>
    <n v="-15"/>
    <n v="0.99399999999999999"/>
    <n v="5.0000000000000001E-3"/>
    <n v="6.0000000000000001E-3"/>
  </r>
  <r>
    <x v="51"/>
    <x v="22"/>
    <d v="2014-04-01T00:00:00"/>
    <x v="2"/>
    <n v="259000"/>
    <n v="2.5999999999999999E-2"/>
    <n v="0.161"/>
    <n v="187"/>
    <n v="0.38500000000000001"/>
    <n v="-2.5999999999999999E-2"/>
    <n v="240"/>
    <n v="0.106"/>
    <n v="-3.2000000000000001E-2"/>
    <n v="71"/>
    <n v="0.14499999999999999"/>
    <n v="-0.13400000000000001"/>
    <n v="5"/>
    <n v="-3"/>
    <n v="-7"/>
    <n v="1.0009999999999999"/>
    <n v="7.0000000000000001E-3"/>
    <n v="8.9999999999999993E-3"/>
  </r>
  <r>
    <x v="51"/>
    <x v="22"/>
    <d v="2014-05-01T00:00:00"/>
    <x v="2"/>
    <n v="250000"/>
    <n v="-3.5999999999999997E-2"/>
    <n v="4.2999999999999997E-2"/>
    <n v="212"/>
    <n v="0.13400000000000001"/>
    <n v="-9.4E-2"/>
    <n v="282"/>
    <n v="0.17499999999999999"/>
    <n v="2.1999999999999999E-2"/>
    <n v="85"/>
    <n v="0.19700000000000001"/>
    <n v="-2.3E-2"/>
    <n v="5"/>
    <n v="0"/>
    <n v="-4"/>
    <n v="1.0029999999999999"/>
    <n v="2E-3"/>
    <n v="7.0000000000000001E-3"/>
  </r>
  <r>
    <x v="51"/>
    <x v="22"/>
    <d v="2014-06-01T00:00:00"/>
    <x v="2"/>
    <n v="265000"/>
    <n v="6.0999999999999999E-2"/>
    <n v="0.109"/>
    <n v="235"/>
    <n v="0.108"/>
    <n v="-5.6000000000000001E-2"/>
    <n v="290"/>
    <n v="2.8000000000000001E-2"/>
    <n v="-2.7E-2"/>
    <n v="99"/>
    <n v="0.16500000000000001"/>
    <n v="0.01"/>
    <n v="5"/>
    <n v="0"/>
    <n v="-3"/>
    <n v="1.004"/>
    <n v="1E-3"/>
    <n v="7.0000000000000001E-3"/>
  </r>
  <r>
    <x v="51"/>
    <x v="22"/>
    <d v="2014-07-01T00:00:00"/>
    <x v="2"/>
    <n v="260000"/>
    <n v="-1.9E-2"/>
    <n v="0.123"/>
    <n v="233"/>
    <n v="-8.9999999999999993E-3"/>
    <n v="-0.127"/>
    <n v="301"/>
    <n v="3.7999999999999999E-2"/>
    <n v="-2.9000000000000001E-2"/>
    <n v="118"/>
    <n v="0.192"/>
    <n v="4.3999999999999997E-2"/>
    <n v="6"/>
    <n v="1"/>
    <n v="-3"/>
    <n v="1"/>
    <n v="-3.0000000000000001E-3"/>
    <n v="4.0000000000000001E-3"/>
  </r>
  <r>
    <x v="51"/>
    <x v="22"/>
    <d v="2014-08-01T00:00:00"/>
    <x v="2"/>
    <n v="265000"/>
    <n v="1.7999999999999999E-2"/>
    <n v="0.12"/>
    <n v="242"/>
    <n v="3.9E-2"/>
    <n v="-0.123"/>
    <n v="273"/>
    <n v="-9.2999999999999999E-2"/>
    <n v="-4.9000000000000002E-2"/>
    <n v="108"/>
    <n v="-8.5000000000000006E-2"/>
    <n v="-8.9999999999999993E-3"/>
    <n v="8"/>
    <n v="2"/>
    <n v="-2"/>
    <n v="0.997"/>
    <n v="-3.0000000000000001E-3"/>
    <n v="3.0000000000000001E-3"/>
  </r>
  <r>
    <x v="51"/>
    <x v="22"/>
    <d v="2014-09-01T00:00:00"/>
    <x v="2"/>
    <n v="262000"/>
    <n v="-8.9999999999999993E-3"/>
    <n v="9.2999999999999999E-2"/>
    <n v="232"/>
    <n v="-4.1000000000000002E-2"/>
    <n v="-0.11799999999999999"/>
    <n v="235"/>
    <n v="-0.13900000000000001"/>
    <n v="-0.1"/>
    <n v="89"/>
    <n v="-0.17599999999999999"/>
    <n v="-0.13600000000000001"/>
    <n v="11"/>
    <n v="3"/>
    <n v="-1"/>
    <n v="0.995"/>
    <n v="-3.0000000000000001E-3"/>
    <n v="2E-3"/>
  </r>
  <r>
    <x v="51"/>
    <x v="22"/>
    <d v="2014-10-01T00:00:00"/>
    <x v="2"/>
    <n v="250000"/>
    <n v="-4.7E-2"/>
    <n v="3.3000000000000002E-2"/>
    <n v="229"/>
    <n v="-1.2999999999999999E-2"/>
    <n v="-2.5999999999999999E-2"/>
    <n v="192"/>
    <n v="-0.183"/>
    <n v="-0.14299999999999999"/>
    <n v="81"/>
    <n v="-0.09"/>
    <n v="-0.17299999999999999"/>
    <n v="20"/>
    <n v="9"/>
    <n v="6"/>
    <n v="0.98799999999999999"/>
    <n v="-7.0000000000000001E-3"/>
    <n v="-2E-3"/>
  </r>
  <r>
    <x v="51"/>
    <x v="22"/>
    <d v="2014-11-01T00:00:00"/>
    <x v="2"/>
    <n v="257000"/>
    <n v="2.8000000000000001E-2"/>
    <n v="9.9000000000000005E-2"/>
    <n v="187"/>
    <n v="-0.183"/>
    <n v="-3.5999999999999997E-2"/>
    <n v="168"/>
    <n v="-0.125"/>
    <n v="-9.7000000000000003E-2"/>
    <n v="82"/>
    <n v="1.2E-2"/>
    <n v="0.155"/>
    <n v="24"/>
    <n v="4"/>
    <n v="10"/>
    <n v="0.98599999999999999"/>
    <n v="-2E-3"/>
    <n v="-2E-3"/>
  </r>
  <r>
    <x v="51"/>
    <x v="22"/>
    <d v="2014-12-01T00:00:00"/>
    <x v="2"/>
    <n v="248000"/>
    <n v="-3.5000000000000003E-2"/>
    <n v="7.8E-2"/>
    <n v="174"/>
    <n v="-7.0000000000000007E-2"/>
    <n v="-5.3999999999999999E-2"/>
    <n v="149"/>
    <n v="-0.113"/>
    <n v="8.7999999999999995E-2"/>
    <n v="66"/>
    <n v="-0.19500000000000001"/>
    <n v="0.13800000000000001"/>
    <n v="23"/>
    <n v="-1"/>
    <n v="8"/>
    <n v="0.98299999999999998"/>
    <n v="-2E-3"/>
    <n v="-3.0000000000000001E-3"/>
  </r>
  <r>
    <x v="51"/>
    <x v="22"/>
    <d v="2015-01-01T00:00:00"/>
    <x v="3"/>
    <n v="266000"/>
    <n v="7.2999999999999995E-2"/>
    <n v="0.18"/>
    <n v="141"/>
    <n v="-0.19"/>
    <n v="-4.7E-2"/>
    <n v="147"/>
    <n v="-1.2999999999999999E-2"/>
    <n v="0.05"/>
    <n v="58"/>
    <n v="-0.121"/>
    <n v="-0.108"/>
    <n v="20"/>
    <n v="-3"/>
    <n v="5"/>
    <n v="0.98499999999999999"/>
    <n v="2E-3"/>
    <n v="-1E-3"/>
  </r>
  <r>
    <x v="51"/>
    <x v="22"/>
    <d v="2015-02-01T00:00:00"/>
    <x v="3"/>
    <n v="247000"/>
    <n v="-7.0000000000000007E-2"/>
    <n v="-0.01"/>
    <n v="157"/>
    <n v="0.113"/>
    <n v="7.4999999999999997E-2"/>
    <n v="152"/>
    <n v="3.4000000000000002E-2"/>
    <n v="-5.6000000000000001E-2"/>
    <n v="48"/>
    <n v="-0.17199999999999999"/>
    <n v="-0.32400000000000001"/>
    <n v="19"/>
    <n v="-2"/>
    <n v="5"/>
    <n v="0.98599999999999999"/>
    <n v="1E-3"/>
    <n v="-3.0000000000000001E-3"/>
  </r>
  <r>
    <x v="51"/>
    <x v="22"/>
    <d v="2015-03-01T00:00:00"/>
    <x v="3"/>
    <n v="267000"/>
    <n v="7.6999999999999999E-2"/>
    <n v="5.6000000000000001E-2"/>
    <n v="167"/>
    <n v="6.4000000000000001E-2"/>
    <n v="0.23699999999999999"/>
    <n v="212"/>
    <n v="0.39500000000000002"/>
    <n v="-2.3E-2"/>
    <n v="55"/>
    <n v="0.14599999999999999"/>
    <n v="-0.113"/>
    <n v="14"/>
    <n v="-5"/>
    <n v="6"/>
    <n v="0.99099999999999999"/>
    <n v="5.0000000000000001E-3"/>
    <n v="-3.0000000000000001E-3"/>
  </r>
  <r>
    <x v="51"/>
    <x v="22"/>
    <d v="2015-04-01T00:00:00"/>
    <x v="3"/>
    <n v="279000"/>
    <n v="4.4999999999999998E-2"/>
    <n v="7.4999999999999997E-2"/>
    <n v="208"/>
    <n v="0.246"/>
    <n v="0.112"/>
    <n v="260"/>
    <n v="0.22600000000000001"/>
    <n v="8.3000000000000004E-2"/>
    <n v="55"/>
    <n v="0"/>
    <n v="-0.22500000000000001"/>
    <n v="7"/>
    <n v="-7"/>
    <n v="2"/>
    <n v="0.997"/>
    <n v="6.0000000000000001E-3"/>
    <n v="-3.0000000000000001E-3"/>
  </r>
  <r>
    <x v="51"/>
    <x v="22"/>
    <d v="2015-05-01T00:00:00"/>
    <x v="3"/>
    <n v="285000"/>
    <n v="2.3E-2"/>
    <n v="0.14199999999999999"/>
    <n v="235"/>
    <n v="0.13"/>
    <n v="0.108"/>
    <n v="296"/>
    <n v="0.13800000000000001"/>
    <n v="0.05"/>
    <n v="72"/>
    <n v="0.309"/>
    <n v="-0.153"/>
    <n v="5"/>
    <n v="-2"/>
    <n v="0"/>
    <n v="1.002"/>
    <n v="4.0000000000000001E-3"/>
    <n v="-1E-3"/>
  </r>
  <r>
    <x v="51"/>
    <x v="22"/>
    <d v="2015-06-01T00:00:00"/>
    <x v="3"/>
    <n v="290000"/>
    <n v="1.7999999999999999E-2"/>
    <n v="9.5000000000000001E-2"/>
    <n v="250"/>
    <n v="6.4000000000000001E-2"/>
    <n v="6.4000000000000001E-2"/>
    <n v="288"/>
    <n v="-2.7E-2"/>
    <n v="-7.0000000000000001E-3"/>
    <n v="81"/>
    <n v="0.125"/>
    <n v="-0.182"/>
    <n v="5"/>
    <n v="0"/>
    <n v="0"/>
    <n v="1.0029999999999999"/>
    <n v="2E-3"/>
    <n v="0"/>
  </r>
  <r>
    <x v="51"/>
    <x v="22"/>
    <d v="2015-07-01T00:00:00"/>
    <x v="3"/>
    <n v="294000"/>
    <n v="1.0999999999999999E-2"/>
    <n v="0.129"/>
    <n v="248"/>
    <n v="-8.0000000000000002E-3"/>
    <n v="6.4000000000000001E-2"/>
    <n v="303"/>
    <n v="5.1999999999999998E-2"/>
    <n v="7.0000000000000001E-3"/>
    <n v="112"/>
    <n v="0.38300000000000001"/>
    <n v="-5.0999999999999997E-2"/>
    <n v="6"/>
    <n v="1"/>
    <n v="0"/>
    <n v="1.0029999999999999"/>
    <n v="0"/>
    <n v="2E-3"/>
  </r>
  <r>
    <x v="51"/>
    <x v="22"/>
    <d v="2015-08-01T00:00:00"/>
    <x v="3"/>
    <n v="288000"/>
    <n v="-1.9E-2"/>
    <n v="8.7999999999999995E-2"/>
    <n v="245"/>
    <n v="-1.2E-2"/>
    <n v="1.2E-2"/>
    <n v="281"/>
    <n v="-7.2999999999999995E-2"/>
    <n v="2.9000000000000001E-2"/>
    <n v="100"/>
    <n v="-0.107"/>
    <n v="-7.3999999999999996E-2"/>
    <n v="7"/>
    <n v="1"/>
    <n v="-1"/>
    <n v="1"/>
    <n v="-3.0000000000000001E-3"/>
    <n v="3.0000000000000001E-3"/>
  </r>
  <r>
    <x v="51"/>
    <x v="22"/>
    <d v="2015-09-01T00:00:00"/>
    <x v="3"/>
    <n v="270000"/>
    <n v="-6.3E-2"/>
    <n v="2.9000000000000001E-2"/>
    <n v="241"/>
    <n v="-1.6E-2"/>
    <n v="3.9E-2"/>
    <n v="261"/>
    <n v="-7.0999999999999994E-2"/>
    <n v="0.111"/>
    <n v="93"/>
    <n v="-7.0000000000000007E-2"/>
    <n v="4.4999999999999998E-2"/>
    <n v="11"/>
    <n v="4"/>
    <n v="0"/>
    <n v="0.995"/>
    <n v="-5.0000000000000001E-3"/>
    <n v="0"/>
  </r>
  <r>
    <x v="51"/>
    <x v="22"/>
    <d v="2015-10-01T00:00:00"/>
    <x v="3"/>
    <n v="265000"/>
    <n v="-1.9E-2"/>
    <n v="0.06"/>
    <n v="226"/>
    <n v="-6.2E-2"/>
    <n v="-1.2999999999999999E-2"/>
    <n v="213"/>
    <n v="-0.184"/>
    <n v="0.109"/>
    <n v="92"/>
    <n v="-1.0999999999999999E-2"/>
    <n v="0.13600000000000001"/>
    <n v="14"/>
    <n v="3"/>
    <n v="-6"/>
    <n v="0.98899999999999999"/>
    <n v="-6.0000000000000001E-3"/>
    <n v="2E-3"/>
  </r>
  <r>
    <x v="51"/>
    <x v="22"/>
    <d v="2015-11-01T00:00:00"/>
    <x v="3"/>
    <n v="269000"/>
    <n v="1.4999999999999999E-2"/>
    <n v="4.7E-2"/>
    <n v="183"/>
    <n v="-0.19"/>
    <n v="-2.1000000000000001E-2"/>
    <n v="194"/>
    <n v="-8.8999999999999996E-2"/>
    <n v="0.155"/>
    <n v="73"/>
    <n v="-0.20699999999999999"/>
    <n v="-0.11"/>
    <n v="17"/>
    <n v="3"/>
    <n v="-7"/>
    <n v="0.98599999999999999"/>
    <n v="-3.0000000000000001E-3"/>
    <n v="0"/>
  </r>
  <r>
    <x v="51"/>
    <x v="22"/>
    <d v="2015-12-01T00:00:00"/>
    <x v="3"/>
    <n v="279000"/>
    <n v="3.6999999999999998E-2"/>
    <n v="0.125"/>
    <n v="175"/>
    <n v="-4.3999999999999997E-2"/>
    <n v="6.0000000000000001E-3"/>
    <n v="161"/>
    <n v="-0.17"/>
    <n v="8.1000000000000003E-2"/>
    <n v="57"/>
    <n v="-0.219"/>
    <n v="-0.13600000000000001"/>
    <n v="18"/>
    <n v="1"/>
    <n v="-6"/>
    <n v="0.98599999999999999"/>
    <n v="0"/>
    <n v="3.0000000000000001E-3"/>
  </r>
  <r>
    <x v="51"/>
    <x v="22"/>
    <d v="2016-01-01T00:00:00"/>
    <x v="4"/>
    <n v="275000"/>
    <n v="-1.4E-2"/>
    <n v="3.4000000000000002E-2"/>
    <n v="161"/>
    <n v="-0.08"/>
    <n v="0.14199999999999999"/>
    <n v="158"/>
    <n v="-1.9E-2"/>
    <n v="7.4999999999999997E-2"/>
    <n v="65"/>
    <n v="0.14000000000000001"/>
    <n v="0.121"/>
    <n v="19"/>
    <n v="2"/>
    <n v="-1"/>
    <n v="0.98799999999999999"/>
    <n v="1E-3"/>
    <n v="3.0000000000000001E-3"/>
  </r>
  <r>
    <x v="51"/>
    <x v="22"/>
    <d v="2016-02-01T00:00:00"/>
    <x v="4"/>
    <n v="284000"/>
    <n v="3.1E-2"/>
    <n v="0.14599999999999999"/>
    <n v="164"/>
    <n v="1.9E-2"/>
    <n v="4.4999999999999998E-2"/>
    <n v="163"/>
    <n v="3.2000000000000001E-2"/>
    <n v="7.1999999999999995E-2"/>
    <n v="66"/>
    <n v="1.4999999999999999E-2"/>
    <n v="0.375"/>
    <n v="17"/>
    <n v="-2"/>
    <n v="-2"/>
    <n v="0.99099999999999999"/>
    <n v="3.0000000000000001E-3"/>
    <n v="5.0000000000000001E-3"/>
  </r>
  <r>
    <x v="51"/>
    <x v="22"/>
    <d v="2016-03-01T00:00:00"/>
    <x v="4"/>
    <n v="295000"/>
    <n v="4.1000000000000002E-2"/>
    <n v="0.107"/>
    <n v="162"/>
    <n v="-1.2E-2"/>
    <n v="-0.03"/>
    <n v="210"/>
    <n v="0.28799999999999998"/>
    <n v="-8.9999999999999993E-3"/>
    <n v="79"/>
    <n v="0.19700000000000001"/>
    <n v="0.436"/>
    <n v="11"/>
    <n v="-6"/>
    <n v="-3"/>
    <n v="0.995"/>
    <n v="3.0000000000000001E-3"/>
    <n v="4.0000000000000001E-3"/>
  </r>
  <r>
    <x v="51"/>
    <x v="22"/>
    <d v="2016-04-01T00:00:00"/>
    <x v="4"/>
    <n v="306000"/>
    <n v="3.5999999999999997E-2"/>
    <n v="9.7000000000000003E-2"/>
    <n v="174"/>
    <n v="7.3999999999999996E-2"/>
    <n v="-0.16300000000000001"/>
    <n v="225"/>
    <n v="7.0999999999999994E-2"/>
    <n v="-0.13500000000000001"/>
    <n v="84"/>
    <n v="6.3E-2"/>
    <n v="0.52700000000000002"/>
    <n v="8"/>
    <n v="-3"/>
    <n v="1"/>
    <n v="0.998"/>
    <n v="4.0000000000000001E-3"/>
    <n v="1E-3"/>
  </r>
  <r>
    <x v="51"/>
    <x v="22"/>
    <d v="2016-05-01T00:00:00"/>
    <x v="4"/>
    <n v="315000"/>
    <n v="3.1E-2"/>
    <n v="0.105"/>
    <n v="211"/>
    <n v="0.21299999999999999"/>
    <n v="-0.10199999999999999"/>
    <n v="273"/>
    <n v="0.21299999999999999"/>
    <n v="-7.8E-2"/>
    <n v="94"/>
    <n v="0.11899999999999999"/>
    <n v="0.30599999999999999"/>
    <n v="8"/>
    <n v="0"/>
    <n v="3"/>
    <n v="1.002"/>
    <n v="4.0000000000000001E-3"/>
    <n v="0"/>
  </r>
  <r>
    <x v="51"/>
    <x v="22"/>
    <d v="2016-06-01T00:00:00"/>
    <x v="4"/>
    <n v="310000"/>
    <n v="-1.6E-2"/>
    <n v="6.8000000000000005E-2"/>
    <n v="226"/>
    <n v="7.0999999999999994E-2"/>
    <n v="-9.6000000000000002E-2"/>
    <n v="305"/>
    <n v="0.11700000000000001"/>
    <n v="5.8999999999999997E-2"/>
    <n v="132"/>
    <n v="0.40400000000000003"/>
    <n v="0.63"/>
    <n v="7"/>
    <n v="-1"/>
    <n v="2"/>
    <n v="1.0029999999999999"/>
    <n v="1E-3"/>
    <n v="0"/>
  </r>
  <r>
    <x v="51"/>
    <x v="22"/>
    <d v="2016-07-01T00:00:00"/>
    <x v="4"/>
    <n v="311000"/>
    <n v="2E-3"/>
    <n v="5.8999999999999997E-2"/>
    <n v="230"/>
    <n v="1.7999999999999999E-2"/>
    <n v="-7.2999999999999995E-2"/>
    <n v="319"/>
    <n v="4.5999999999999999E-2"/>
    <n v="5.2999999999999999E-2"/>
    <n v="141"/>
    <n v="6.8000000000000005E-2"/>
    <n v="0.25900000000000001"/>
    <n v="7"/>
    <n v="0"/>
    <n v="1"/>
    <n v="1.0029999999999999"/>
    <n v="0"/>
    <n v="0"/>
  </r>
  <r>
    <x v="51"/>
    <x v="22"/>
    <d v="2016-08-01T00:00:00"/>
    <x v="4"/>
    <n v="310000"/>
    <n v="-1E-3"/>
    <n v="7.8E-2"/>
    <n v="229"/>
    <n v="-4.0000000000000001E-3"/>
    <n v="-6.5000000000000002E-2"/>
    <n v="287"/>
    <n v="-0.1"/>
    <n v="2.1000000000000001E-2"/>
    <n v="133"/>
    <n v="-5.7000000000000002E-2"/>
    <n v="0.33"/>
    <n v="9"/>
    <n v="2"/>
    <n v="2"/>
    <n v="0.996"/>
    <n v="-7.0000000000000001E-3"/>
    <n v="-5.0000000000000001E-3"/>
  </r>
  <r>
    <x v="51"/>
    <x v="22"/>
    <d v="2016-09-01T00:00:00"/>
    <x v="4"/>
    <n v="314000"/>
    <n v="0.01"/>
    <n v="0.161"/>
    <n v="215"/>
    <n v="-6.0999999999999999E-2"/>
    <n v="-0.108"/>
    <n v="241"/>
    <n v="-0.16"/>
    <n v="-7.6999999999999999E-2"/>
    <n v="135"/>
    <n v="1.4999999999999999E-2"/>
    <n v="0.45200000000000001"/>
    <n v="12"/>
    <n v="3"/>
    <n v="1"/>
    <n v="0.99099999999999999"/>
    <n v="-5.0000000000000001E-3"/>
    <n v="-4.0000000000000001E-3"/>
  </r>
  <r>
    <x v="51"/>
    <x v="22"/>
    <d v="2016-10-01T00:00:00"/>
    <x v="4"/>
    <n v="313000"/>
    <n v="-3.0000000000000001E-3"/>
    <n v="0.17899999999999999"/>
    <n v="203"/>
    <n v="-5.6000000000000001E-2"/>
    <n v="-0.10199999999999999"/>
    <n v="199"/>
    <n v="-0.17399999999999999"/>
    <n v="-6.6000000000000003E-2"/>
    <n v="116"/>
    <n v="-0.14099999999999999"/>
    <n v="0.26100000000000001"/>
    <n v="19"/>
    <n v="7"/>
    <n v="5"/>
    <n v="0.98599999999999999"/>
    <n v="-6.0000000000000001E-3"/>
    <n v="-4.0000000000000001E-3"/>
  </r>
  <r>
    <x v="51"/>
    <x v="22"/>
    <d v="2016-11-01T00:00:00"/>
    <x v="4"/>
    <n v="311000"/>
    <n v="-6.0000000000000001E-3"/>
    <n v="0.155"/>
    <n v="168"/>
    <n v="-0.17199999999999999"/>
    <n v="-8.2000000000000003E-2"/>
    <n v="170"/>
    <n v="-0.14599999999999999"/>
    <n v="-0.124"/>
    <n v="97"/>
    <n v="-0.16400000000000001"/>
    <n v="0.32900000000000001"/>
    <n v="26"/>
    <n v="7"/>
    <n v="9"/>
    <n v="0.98299999999999998"/>
    <n v="-3.0000000000000001E-3"/>
    <n v="-3.0000000000000001E-3"/>
  </r>
  <r>
    <x v="51"/>
    <x v="22"/>
    <d v="2016-12-01T00:00:00"/>
    <x v="4"/>
    <n v="306000"/>
    <n v="-1.4999999999999999E-2"/>
    <n v="9.7000000000000003E-2"/>
    <n v="165"/>
    <n v="-1.7999999999999999E-2"/>
    <n v="-5.7000000000000002E-2"/>
    <n v="144"/>
    <n v="-0.153"/>
    <n v="-0.106"/>
    <n v="79"/>
    <n v="-0.186"/>
    <n v="0.38600000000000001"/>
    <n v="23"/>
    <n v="-3"/>
    <n v="6"/>
    <n v="0.97899999999999998"/>
    <n v="-3.0000000000000001E-3"/>
    <n v="-7.0000000000000001E-3"/>
  </r>
  <r>
    <x v="51"/>
    <x v="22"/>
    <d v="2017-01-01T00:00:00"/>
    <x v="5"/>
    <n v="296000"/>
    <n v="-3.3000000000000002E-2"/>
    <n v="7.5999999999999998E-2"/>
    <n v="148"/>
    <n v="-0.10299999999999999"/>
    <n v="-8.1000000000000003E-2"/>
    <n v="127"/>
    <n v="-0.11799999999999999"/>
    <n v="-0.19600000000000001"/>
    <n v="57"/>
    <n v="-0.27800000000000002"/>
    <n v="-0.123"/>
    <n v="22"/>
    <n v="-1"/>
    <n v="3"/>
    <n v="0.98199999999999998"/>
    <n v="3.0000000000000001E-3"/>
    <n v="-6.0000000000000001E-3"/>
  </r>
  <r>
    <x v="51"/>
    <x v="22"/>
    <d v="2017-02-01T00:00:00"/>
    <x v="5"/>
    <n v="298000"/>
    <n v="8.0000000000000002E-3"/>
    <n v="5.2999999999999999E-2"/>
    <n v="144"/>
    <n v="-2.7E-2"/>
    <n v="-0.122"/>
    <n v="147"/>
    <n v="0.157"/>
    <n v="-9.8000000000000004E-2"/>
    <n v="54"/>
    <n v="-5.2999999999999999E-2"/>
    <n v="-0.182"/>
    <n v="22"/>
    <n v="0"/>
    <n v="5"/>
    <n v="0.98199999999999998"/>
    <n v="0"/>
    <n v="-0.01"/>
  </r>
  <r>
    <x v="51"/>
    <x v="22"/>
    <d v="2017-03-01T00:00:00"/>
    <x v="5"/>
    <n v="310000"/>
    <n v="3.6999999999999998E-2"/>
    <n v="4.9000000000000002E-2"/>
    <n v="146"/>
    <n v="1.4E-2"/>
    <n v="-9.9000000000000005E-2"/>
    <n v="208"/>
    <n v="0.41499999999999998"/>
    <n v="-0.01"/>
    <n v="78"/>
    <n v="0.44400000000000001"/>
    <n v="-1.2999999999999999E-2"/>
    <n v="10"/>
    <n v="-12"/>
    <n v="-1"/>
    <n v="0.98699999999999999"/>
    <n v="6.0000000000000001E-3"/>
    <n v="-7.0000000000000001E-3"/>
  </r>
  <r>
    <x v="51"/>
    <x v="22"/>
    <d v="2017-04-01T00:00:00"/>
    <x v="5"/>
    <n v="321000"/>
    <n v="3.5999999999999997E-2"/>
    <n v="4.9000000000000002E-2"/>
    <n v="180"/>
    <n v="0.23300000000000001"/>
    <n v="3.4000000000000002E-2"/>
    <n v="278"/>
    <n v="0.33700000000000002"/>
    <n v="0.23599999999999999"/>
    <n v="96"/>
    <n v="0.23100000000000001"/>
    <n v="0.14299999999999999"/>
    <n v="7"/>
    <n v="-3"/>
    <n v="-1"/>
    <n v="0.99099999999999999"/>
    <n v="3.0000000000000001E-3"/>
    <n v="-8.0000000000000002E-3"/>
  </r>
  <r>
    <x v="51"/>
    <x v="22"/>
    <d v="2017-05-01T00:00:00"/>
    <x v="5"/>
    <n v="330000"/>
    <n v="2.9000000000000001E-2"/>
    <n v="4.8000000000000001E-2"/>
    <n v="221"/>
    <n v="0.22800000000000001"/>
    <n v="4.7E-2"/>
    <n v="316"/>
    <n v="0.13700000000000001"/>
    <n v="0.158"/>
    <n v="119"/>
    <n v="0.24"/>
    <n v="0.26600000000000001"/>
    <n v="6"/>
    <n v="-1"/>
    <n v="-2"/>
    <n v="0.995"/>
    <n v="4.0000000000000001E-3"/>
    <n v="-7.0000000000000001E-3"/>
  </r>
  <r>
    <x v="51"/>
    <x v="22"/>
    <d v="2017-06-01T00:00:00"/>
    <x v="5"/>
    <n v="337000"/>
    <n v="2.1000000000000001E-2"/>
    <n v="8.6999999999999994E-2"/>
    <n v="243"/>
    <n v="0.1"/>
    <n v="7.4999999999999997E-2"/>
    <n v="322"/>
    <n v="1.9E-2"/>
    <n v="5.6000000000000001E-2"/>
    <n v="135"/>
    <n v="0.13400000000000001"/>
    <n v="2.3E-2"/>
    <n v="8"/>
    <n v="2"/>
    <n v="1"/>
    <n v="0.997"/>
    <n v="2E-3"/>
    <n v="-6.0000000000000001E-3"/>
  </r>
  <r>
    <x v="51"/>
    <x v="22"/>
    <d v="2017-07-01T00:00:00"/>
    <x v="5"/>
    <n v="330000"/>
    <n v="-2.1000000000000001E-2"/>
    <n v="6.2E-2"/>
    <n v="248"/>
    <n v="2.1000000000000001E-2"/>
    <n v="7.8E-2"/>
    <n v="296"/>
    <n v="-8.1000000000000003E-2"/>
    <n v="-7.1999999999999995E-2"/>
    <n v="146"/>
    <n v="8.1000000000000003E-2"/>
    <n v="3.5000000000000003E-2"/>
    <n v="8"/>
    <n v="0"/>
    <n v="1"/>
    <n v="0.99299999999999999"/>
    <n v="-3.0000000000000001E-3"/>
    <n v="-8.9999999999999993E-3"/>
  </r>
  <r>
    <x v="51"/>
    <x v="22"/>
    <d v="2017-08-01T00:00:00"/>
    <x v="5"/>
    <n v="327000"/>
    <n v="-8.9999999999999993E-3"/>
    <n v="5.2999999999999999E-2"/>
    <n v="225"/>
    <n v="-9.2999999999999999E-2"/>
    <n v="-1.7000000000000001E-2"/>
    <n v="271"/>
    <n v="-8.4000000000000005E-2"/>
    <n v="-5.6000000000000001E-2"/>
    <n v="147"/>
    <n v="7.0000000000000001E-3"/>
    <n v="0.105"/>
    <n v="12"/>
    <n v="4"/>
    <n v="3"/>
    <n v="0.98899999999999999"/>
    <n v="-4.0000000000000001E-3"/>
    <n v="-6.0000000000000001E-3"/>
  </r>
  <r>
    <x v="51"/>
    <x v="22"/>
    <d v="2017-09-01T00:00:00"/>
    <x v="5"/>
    <n v="306000"/>
    <n v="-6.4000000000000001E-2"/>
    <n v="-2.4E-2"/>
    <n v="194"/>
    <n v="-0.13800000000000001"/>
    <n v="-9.8000000000000004E-2"/>
    <n v="225"/>
    <n v="-0.17"/>
    <n v="-6.6000000000000003E-2"/>
    <n v="138"/>
    <n v="-6.0999999999999999E-2"/>
    <n v="2.1999999999999999E-2"/>
    <n v="12"/>
    <n v="0"/>
    <n v="0"/>
    <n v="0.98599999999999999"/>
    <n v="-3.0000000000000001E-3"/>
    <n v="-5.0000000000000001E-3"/>
  </r>
  <r>
    <x v="51"/>
    <x v="22"/>
    <d v="2017-10-01T00:00:00"/>
    <x v="5"/>
    <n v="320000"/>
    <n v="4.5999999999999999E-2"/>
    <n v="2.4E-2"/>
    <n v="174"/>
    <n v="-0.10299999999999999"/>
    <n v="-0.14299999999999999"/>
    <n v="198"/>
    <n v="-0.12"/>
    <n v="-5.0000000000000001E-3"/>
    <n v="127"/>
    <n v="-0.08"/>
    <n v="9.5000000000000001E-2"/>
    <n v="20"/>
    <n v="8"/>
    <n v="1"/>
    <n v="0.98699999999999999"/>
    <n v="1E-3"/>
    <n v="2E-3"/>
  </r>
  <r>
    <x v="51"/>
    <x v="22"/>
    <d v="2017-11-01T00:00:00"/>
    <x v="5"/>
    <n v="311000"/>
    <n v="-2.7E-2"/>
    <n v="2E-3"/>
    <n v="162"/>
    <n v="-6.9000000000000006E-2"/>
    <n v="-3.5999999999999997E-2"/>
    <n v="174"/>
    <n v="-0.121"/>
    <n v="2.4E-2"/>
    <n v="99"/>
    <n v="-0.22"/>
    <n v="2.1000000000000001E-2"/>
    <n v="28"/>
    <n v="8"/>
    <n v="2"/>
    <n v="0.98799999999999999"/>
    <n v="1E-3"/>
    <n v="5.0000000000000001E-3"/>
  </r>
  <r>
    <x v="51"/>
    <x v="22"/>
    <d v="2017-12-01T00:00:00"/>
    <x v="5"/>
    <n v="335000"/>
    <n v="7.5999999999999998E-2"/>
    <n v="9.5000000000000001E-2"/>
    <n v="183"/>
    <n v="0.13"/>
    <n v="0.109"/>
    <n v="138"/>
    <n v="-0.20699999999999999"/>
    <n v="-4.2000000000000003E-2"/>
    <n v="75"/>
    <n v="-0.24199999999999999"/>
    <n v="-5.0999999999999997E-2"/>
    <n v="31"/>
    <n v="3"/>
    <n v="8"/>
    <n v="0.98499999999999999"/>
    <n v="-3.0000000000000001E-3"/>
    <n v="5.0000000000000001E-3"/>
  </r>
  <r>
    <x v="51"/>
    <x v="22"/>
    <d v="2018-01-01T00:00:00"/>
    <x v="6"/>
    <n v="324000"/>
    <n v="-3.4000000000000002E-2"/>
    <n v="9.4E-2"/>
    <n v="166"/>
    <n v="-9.2999999999999999E-2"/>
    <n v="0.122"/>
    <n v="124"/>
    <n v="-0.10100000000000001"/>
    <n v="-2.4E-2"/>
    <n v="66"/>
    <n v="-0.12"/>
    <n v="0.158"/>
    <n v="30"/>
    <n v="-1"/>
    <n v="8"/>
    <n v="0.98399999999999999"/>
    <n v="-1E-3"/>
    <n v="2E-3"/>
  </r>
  <r>
    <x v="51"/>
    <x v="22"/>
    <d v="2018-02-01T00:00:00"/>
    <x v="6"/>
    <n v="327000"/>
    <n v="0.01"/>
    <n v="9.5000000000000001E-2"/>
    <n v="157"/>
    <n v="-5.3999999999999999E-2"/>
    <n v="0.09"/>
    <n v="132"/>
    <n v="6.5000000000000002E-2"/>
    <n v="-0.10199999999999999"/>
    <n v="80"/>
    <n v="0.21199999999999999"/>
    <n v="0.48099999999999998"/>
    <n v="35"/>
    <n v="5"/>
    <n v="13"/>
    <n v="0.98"/>
    <n v="-3.0000000000000001E-3"/>
    <n v="-1E-3"/>
  </r>
  <r>
    <x v="51"/>
    <x v="22"/>
    <d v="2018-03-01T00:00:00"/>
    <x v="6"/>
    <n v="326000"/>
    <n v="-3.0000000000000001E-3"/>
    <n v="5.2999999999999999E-2"/>
    <n v="140"/>
    <n v="-0.108"/>
    <n v="-4.1000000000000002E-2"/>
    <n v="214"/>
    <n v="0.621"/>
    <n v="2.9000000000000001E-2"/>
    <n v="103"/>
    <n v="0.28799999999999998"/>
    <n v="0.32100000000000001"/>
    <n v="23"/>
    <n v="-13"/>
    <n v="13"/>
    <n v="0.98199999999999998"/>
    <n v="1E-3"/>
    <n v="-6.0000000000000001E-3"/>
  </r>
  <r>
    <x v="51"/>
    <x v="22"/>
    <d v="2018-04-01T00:00:00"/>
    <x v="6"/>
    <n v="332000"/>
    <n v="1.7000000000000001E-2"/>
    <n v="3.4000000000000002E-2"/>
    <n v="174"/>
    <n v="0.24299999999999999"/>
    <n v="-3.3000000000000002E-2"/>
    <n v="301"/>
    <n v="0.40699999999999997"/>
    <n v="8.3000000000000004E-2"/>
    <n v="116"/>
    <n v="0.126"/>
    <n v="0.20799999999999999"/>
    <n v="12"/>
    <n v="-11"/>
    <n v="5"/>
    <n v="0.98899999999999999"/>
    <n v="7.0000000000000001E-3"/>
    <n v="-2E-3"/>
  </r>
  <r>
    <x v="52"/>
    <x v="17"/>
    <d v="2012-01-01T00:00:00"/>
    <x v="0"/>
    <n v="349000"/>
    <n v="5.8000000000000003E-2"/>
    <n v="-3.0000000000000001E-3"/>
    <n v="25"/>
    <n v="8.6999999999999994E-2"/>
    <n v="1.778"/>
    <n v="20"/>
    <n v="5.2999999999999999E-2"/>
    <n v="0.33300000000000002"/>
    <n v="22"/>
    <n v="0.222"/>
    <n v="-0.214"/>
    <n v="59"/>
    <n v="-2"/>
    <n v="-39"/>
    <n v="0.97299999999999998"/>
    <n v="-1E-3"/>
    <n v="2.1999999999999999E-2"/>
  </r>
  <r>
    <x v="52"/>
    <x v="17"/>
    <d v="2012-02-01T00:00:00"/>
    <x v="0"/>
    <n v="380000"/>
    <n v="8.8999999999999996E-2"/>
    <n v="-0.104"/>
    <n v="19"/>
    <n v="-0.24"/>
    <n v="0.46200000000000002"/>
    <n v="23"/>
    <n v="0.15"/>
    <n v="0.91700000000000004"/>
    <n v="30"/>
    <n v="0.36399999999999999"/>
    <n v="7.0999999999999994E-2"/>
    <n v="28"/>
    <n v="-31"/>
    <n v="-97"/>
    <n v="0.97799999999999998"/>
    <n v="5.0000000000000001E-3"/>
    <n v="2.8000000000000001E-2"/>
  </r>
  <r>
    <x v="52"/>
    <x v="17"/>
    <d v="2012-03-01T00:00:00"/>
    <x v="0"/>
    <n v="364000"/>
    <n v="-4.2999999999999997E-2"/>
    <n v="-0.154"/>
    <n v="13"/>
    <n v="-0.316"/>
    <n v="-0.316"/>
    <n v="37"/>
    <n v="0.60899999999999999"/>
    <n v="0.48"/>
    <n v="34"/>
    <n v="0.13300000000000001"/>
    <n v="-8.1000000000000003E-2"/>
    <n v="28"/>
    <n v="0"/>
    <n v="-144"/>
    <n v="0.96399999999999997"/>
    <n v="-1.4999999999999999E-2"/>
    <n v="7.0000000000000001E-3"/>
  </r>
  <r>
    <x v="52"/>
    <x v="17"/>
    <d v="2012-04-01T00:00:00"/>
    <x v="0"/>
    <n v="372000"/>
    <n v="2.1999999999999999E-2"/>
    <n v="-0.17499999999999999"/>
    <n v="16"/>
    <n v="0.23100000000000001"/>
    <n v="-0.2"/>
    <n v="42"/>
    <n v="0.13500000000000001"/>
    <n v="7.6999999999999999E-2"/>
    <n v="27"/>
    <n v="-0.20599999999999999"/>
    <n v="-0.46"/>
    <n v="33"/>
    <n v="5"/>
    <n v="-122"/>
    <n v="0.96899999999999997"/>
    <n v="5.0000000000000001E-3"/>
    <n v="8.0000000000000002E-3"/>
  </r>
  <r>
    <x v="52"/>
    <x v="17"/>
    <d v="2012-05-01T00:00:00"/>
    <x v="0"/>
    <n v="422000"/>
    <n v="0.13400000000000001"/>
    <n v="-0.108"/>
    <n v="26"/>
    <n v="0.625"/>
    <n v="0.3"/>
    <n v="53"/>
    <n v="0.26200000000000001"/>
    <n v="0.23300000000000001"/>
    <n v="34"/>
    <n v="0.25900000000000001"/>
    <n v="-0.20899999999999999"/>
    <n v="58"/>
    <n v="25"/>
    <n v="-59"/>
    <n v="0.96799999999999997"/>
    <n v="-1E-3"/>
    <n v="3.0000000000000001E-3"/>
  </r>
  <r>
    <x v="52"/>
    <x v="17"/>
    <d v="2012-06-01T00:00:00"/>
    <x v="0"/>
    <n v="501000"/>
    <n v="0.189"/>
    <n v="-2E-3"/>
    <n v="36"/>
    <n v="0.38500000000000001"/>
    <n v="0.8"/>
    <n v="52"/>
    <n v="-1.9E-2"/>
    <n v="0.44400000000000001"/>
    <n v="40"/>
    <n v="0.17599999999999999"/>
    <n v="-2.4E-2"/>
    <n v="18"/>
    <n v="-40"/>
    <n v="-12"/>
    <n v="0.98"/>
    <n v="1.2E-2"/>
    <n v="1.6E-2"/>
  </r>
  <r>
    <x v="52"/>
    <x v="17"/>
    <d v="2012-07-01T00:00:00"/>
    <x v="0"/>
    <n v="480000"/>
    <n v="-4.2000000000000003E-2"/>
    <n v="-4.3999999999999997E-2"/>
    <n v="38"/>
    <n v="5.6000000000000001E-2"/>
    <n v="0.58299999999999996"/>
    <n v="50"/>
    <n v="-3.7999999999999999E-2"/>
    <n v="0.66700000000000004"/>
    <n v="39"/>
    <n v="-2.5000000000000001E-2"/>
    <n v="-0.13300000000000001"/>
    <n v="15"/>
    <n v="-3"/>
    <n v="-35"/>
    <n v="0.97599999999999998"/>
    <n v="-3.0000000000000001E-3"/>
    <n v="0.02"/>
  </r>
  <r>
    <x v="52"/>
    <x v="17"/>
    <d v="2012-08-01T00:00:00"/>
    <x v="0"/>
    <n v="522000"/>
    <n v="8.6999999999999994E-2"/>
    <n v="0.14699999999999999"/>
    <n v="30"/>
    <n v="-0.21099999999999999"/>
    <n v="0.66700000000000004"/>
    <n v="33"/>
    <n v="-0.34"/>
    <n v="0.222"/>
    <n v="35"/>
    <n v="-0.10299999999999999"/>
    <n v="-5.3999999999999999E-2"/>
    <n v="13"/>
    <n v="-2"/>
    <n v="-37"/>
    <n v="0.98099999999999998"/>
    <n v="5.0000000000000001E-3"/>
    <n v="2.7E-2"/>
  </r>
  <r>
    <x v="52"/>
    <x v="17"/>
    <d v="2012-09-01T00:00:00"/>
    <x v="0"/>
    <n v="397000"/>
    <n v="-0.24"/>
    <n v="0.109"/>
    <n v="19"/>
    <n v="-0.36699999999999999"/>
    <n v="0.26700000000000002"/>
    <n v="23"/>
    <n v="-0.30299999999999999"/>
    <n v="-0.08"/>
    <n v="29"/>
    <n v="-0.17100000000000001"/>
    <n v="-0.17100000000000001"/>
    <n v="27"/>
    <n v="15"/>
    <n v="-78"/>
    <n v="0.97099999999999997"/>
    <n v="-0.01"/>
    <n v="1.9E-2"/>
  </r>
  <r>
    <x v="52"/>
    <x v="17"/>
    <d v="2012-10-01T00:00:00"/>
    <x v="0"/>
    <n v="470000"/>
    <n v="0.185"/>
    <n v="0.44"/>
    <n v="21"/>
    <n v="0.105"/>
    <n v="1.625"/>
    <n v="21"/>
    <n v="-8.6999999999999994E-2"/>
    <n v="-4.4999999999999998E-2"/>
    <n v="26"/>
    <n v="-0.10299999999999999"/>
    <n v="-0.161"/>
    <n v="78"/>
    <n v="51"/>
    <n v="-27"/>
    <n v="0.97599999999999998"/>
    <n v="5.0000000000000001E-3"/>
    <n v="6.0000000000000001E-3"/>
  </r>
  <r>
    <x v="52"/>
    <x v="17"/>
    <d v="2012-11-01T00:00:00"/>
    <x v="0"/>
    <n v="464000"/>
    <n v="-1.2999999999999999E-2"/>
    <n v="0.40600000000000003"/>
    <n v="22"/>
    <n v="4.8000000000000001E-2"/>
    <n v="0.375"/>
    <n v="18"/>
    <n v="-0.14299999999999999"/>
    <n v="-0.28000000000000003"/>
    <n v="19"/>
    <n v="-0.26900000000000002"/>
    <n v="-9.5000000000000001E-2"/>
    <n v="86"/>
    <n v="8"/>
    <n v="-22"/>
    <n v="0.97799999999999998"/>
    <n v="2E-3"/>
    <n v="1.2999999999999999E-2"/>
  </r>
  <r>
    <x v="52"/>
    <x v="17"/>
    <d v="2012-12-01T00:00:00"/>
    <x v="0"/>
    <n v="500000"/>
    <n v="7.6999999999999999E-2"/>
    <n v="0.51500000000000001"/>
    <n v="23"/>
    <n v="4.4999999999999998E-2"/>
    <n v="0"/>
    <n v="17"/>
    <n v="-5.6000000000000001E-2"/>
    <n v="-0.105"/>
    <n v="15"/>
    <n v="-0.21099999999999999"/>
    <n v="-0.16700000000000001"/>
    <n v="82"/>
    <n v="-5"/>
    <n v="21"/>
    <n v="0.97599999999999998"/>
    <n v="-2E-3"/>
    <n v="2E-3"/>
  </r>
  <r>
    <x v="52"/>
    <x v="17"/>
    <d v="2013-01-01T00:00:00"/>
    <x v="1"/>
    <n v="480000"/>
    <n v="-0.04"/>
    <n v="0.375"/>
    <n v="21"/>
    <n v="-8.6999999999999994E-2"/>
    <n v="-0.16"/>
    <n v="15"/>
    <n v="-0.11799999999999999"/>
    <n v="-0.25"/>
    <n v="16"/>
    <n v="6.7000000000000004E-2"/>
    <n v="-0.27300000000000002"/>
    <n v="76"/>
    <n v="-6"/>
    <n v="18"/>
    <n v="0.96499999999999997"/>
    <n v="-1.2E-2"/>
    <n v="-8.0000000000000002E-3"/>
  </r>
  <r>
    <x v="52"/>
    <x v="17"/>
    <d v="2013-02-01T00:00:00"/>
    <x v="1"/>
    <n v="494000"/>
    <n v="2.9000000000000001E-2"/>
    <n v="0.3"/>
    <n v="18"/>
    <n v="-0.14299999999999999"/>
    <n v="-5.2999999999999999E-2"/>
    <n v="19"/>
    <n v="0.26700000000000002"/>
    <n v="-0.17399999999999999"/>
    <n v="14"/>
    <n v="-0.125"/>
    <n v="-0.53300000000000003"/>
    <n v="75"/>
    <n v="-1"/>
    <n v="47"/>
    <n v="0.95899999999999996"/>
    <n v="-5.0000000000000001E-3"/>
    <n v="-1.9E-2"/>
  </r>
  <r>
    <x v="52"/>
    <x v="17"/>
    <d v="2013-03-01T00:00:00"/>
    <x v="1"/>
    <n v="445000"/>
    <n v="-9.9000000000000005E-2"/>
    <n v="0.224"/>
    <n v="19"/>
    <n v="5.6000000000000001E-2"/>
    <n v="0.46200000000000002"/>
    <n v="29"/>
    <n v="0.52600000000000002"/>
    <n v="-0.216"/>
    <n v="17"/>
    <n v="0.214"/>
    <n v="-0.5"/>
    <n v="32"/>
    <n v="-43"/>
    <n v="4"/>
    <n v="0.96399999999999997"/>
    <n v="5.0000000000000001E-3"/>
    <n v="1E-3"/>
  </r>
  <r>
    <x v="52"/>
    <x v="17"/>
    <d v="2013-04-01T00:00:00"/>
    <x v="1"/>
    <n v="485000"/>
    <n v="8.8999999999999996E-2"/>
    <n v="0.30399999999999999"/>
    <n v="24"/>
    <n v="0.26300000000000001"/>
    <n v="0.5"/>
    <n v="50"/>
    <n v="0.72399999999999998"/>
    <n v="0.19"/>
    <n v="29"/>
    <n v="0.70599999999999996"/>
    <n v="7.3999999999999996E-2"/>
    <n v="32"/>
    <n v="0"/>
    <n v="-1"/>
    <n v="0.98199999999999998"/>
    <n v="1.7999999999999999E-2"/>
    <n v="1.4E-2"/>
  </r>
  <r>
    <x v="52"/>
    <x v="17"/>
    <d v="2013-05-01T00:00:00"/>
    <x v="1"/>
    <n v="485000"/>
    <n v="0"/>
    <n v="0.14899999999999999"/>
    <n v="38"/>
    <n v="0.58299999999999996"/>
    <n v="0.46200000000000002"/>
    <n v="61"/>
    <n v="0.22"/>
    <n v="0.151"/>
    <n v="29"/>
    <n v="0"/>
    <n v="-0.14699999999999999"/>
    <n v="10"/>
    <n v="-22"/>
    <n v="-48"/>
    <n v="0.99"/>
    <n v="8.0000000000000002E-3"/>
    <n v="2.1999999999999999E-2"/>
  </r>
  <r>
    <x v="52"/>
    <x v="17"/>
    <d v="2013-06-01T00:00:00"/>
    <x v="1"/>
    <n v="489000"/>
    <n v="8.9999999999999993E-3"/>
    <n v="-2.4E-2"/>
    <n v="43"/>
    <n v="0.13200000000000001"/>
    <n v="0.19400000000000001"/>
    <n v="62"/>
    <n v="1.6E-2"/>
    <n v="0.192"/>
    <n v="34"/>
    <n v="0.17199999999999999"/>
    <n v="-0.15"/>
    <n v="6"/>
    <n v="-4"/>
    <n v="-12"/>
    <n v="0.98899999999999999"/>
    <n v="0"/>
    <n v="0.01"/>
  </r>
  <r>
    <x v="52"/>
    <x v="17"/>
    <d v="2013-07-01T00:00:00"/>
    <x v="1"/>
    <n v="493000"/>
    <n v="8.0000000000000002E-3"/>
    <n v="2.7E-2"/>
    <n v="41"/>
    <n v="-4.7E-2"/>
    <n v="7.9000000000000001E-2"/>
    <n v="47"/>
    <n v="-0.24199999999999999"/>
    <n v="-0.06"/>
    <n v="31"/>
    <n v="-8.7999999999999995E-2"/>
    <n v="-0.20499999999999999"/>
    <n v="9"/>
    <n v="3"/>
    <n v="-6"/>
    <n v="0.98399999999999999"/>
    <n v="-6.0000000000000001E-3"/>
    <n v="7.0000000000000001E-3"/>
  </r>
  <r>
    <x v="52"/>
    <x v="17"/>
    <d v="2013-08-01T00:00:00"/>
    <x v="1"/>
    <n v="529000"/>
    <n v="7.3999999999999996E-2"/>
    <n v="1.4E-2"/>
    <n v="40"/>
    <n v="-2.4E-2"/>
    <n v="0.33300000000000002"/>
    <n v="37"/>
    <n v="-0.21299999999999999"/>
    <n v="0.121"/>
    <n v="22"/>
    <n v="-0.28999999999999998"/>
    <n v="-0.371"/>
    <n v="32"/>
    <n v="24"/>
    <n v="20"/>
    <n v="0.97499999999999998"/>
    <n v="-8.9999999999999993E-3"/>
    <n v="-6.0000000000000001E-3"/>
  </r>
  <r>
    <x v="52"/>
    <x v="17"/>
    <d v="2013-09-01T00:00:00"/>
    <x v="1"/>
    <n v="530000"/>
    <n v="1E-3"/>
    <n v="0.33700000000000002"/>
    <n v="34"/>
    <n v="-0.15"/>
    <n v="0.78900000000000003"/>
    <n v="29"/>
    <n v="-0.216"/>
    <n v="0.26100000000000001"/>
    <n v="22"/>
    <n v="0"/>
    <n v="-0.24099999999999999"/>
    <n v="34"/>
    <n v="2"/>
    <n v="7"/>
    <n v="0.97499999999999998"/>
    <n v="1E-3"/>
    <n v="5.0000000000000001E-3"/>
  </r>
  <r>
    <x v="52"/>
    <x v="17"/>
    <d v="2013-10-01T00:00:00"/>
    <x v="1"/>
    <n v="529000"/>
    <n v="-2E-3"/>
    <n v="0.126"/>
    <n v="29"/>
    <n v="-0.14699999999999999"/>
    <n v="0.38100000000000001"/>
    <n v="21"/>
    <n v="-0.27600000000000002"/>
    <n v="0"/>
    <n v="13"/>
    <n v="-0.40899999999999997"/>
    <n v="-0.5"/>
    <n v="33"/>
    <n v="-1"/>
    <n v="-45"/>
    <n v="0.97899999999999998"/>
    <n v="3.0000000000000001E-3"/>
    <n v="3.0000000000000001E-3"/>
  </r>
  <r>
    <x v="52"/>
    <x v="17"/>
    <d v="2013-11-01T00:00:00"/>
    <x v="1"/>
    <n v="501000"/>
    <n v="-5.2999999999999999E-2"/>
    <n v="0.08"/>
    <n v="18"/>
    <n v="-0.379"/>
    <n v="-0.182"/>
    <n v="13"/>
    <n v="-0.38100000000000001"/>
    <n v="-0.27800000000000002"/>
    <n v="10"/>
    <n v="-0.23100000000000001"/>
    <n v="-0.47399999999999998"/>
    <n v="48"/>
    <n v="15"/>
    <n v="-39"/>
    <n v="0.97499999999999998"/>
    <n v="-4.0000000000000001E-3"/>
    <n v="-3.0000000000000001E-3"/>
  </r>
  <r>
    <x v="52"/>
    <x v="17"/>
    <d v="2013-12-01T00:00:00"/>
    <x v="1"/>
    <n v="501000"/>
    <n v="0"/>
    <n v="2E-3"/>
    <n v="18"/>
    <n v="0"/>
    <n v="-0.217"/>
    <n v="6"/>
    <n v="-0.53800000000000003"/>
    <n v="-0.64700000000000002"/>
    <n v="6"/>
    <n v="-0.4"/>
    <n v="-0.6"/>
    <n v="69"/>
    <n v="22"/>
    <n v="-13"/>
    <n v="0.96799999999999997"/>
    <n v="-7.0000000000000001E-3"/>
    <n v="-8.0000000000000002E-3"/>
  </r>
  <r>
    <x v="52"/>
    <x v="17"/>
    <d v="2014-01-01T00:00:00"/>
    <x v="2"/>
    <n v="480000"/>
    <n v="-4.2999999999999997E-2"/>
    <n v="-1E-3"/>
    <n v="13"/>
    <n v="-0.27800000000000002"/>
    <n v="-0.38100000000000001"/>
    <n v="9"/>
    <n v="0.5"/>
    <n v="-0.4"/>
    <n v="9"/>
    <n v="0.5"/>
    <n v="-0.438"/>
    <n v="73"/>
    <n v="4"/>
    <n v="-3"/>
    <n v="0.96899999999999997"/>
    <n v="1E-3"/>
    <n v="5.0000000000000001E-3"/>
  </r>
  <r>
    <x v="52"/>
    <x v="17"/>
    <d v="2014-02-01T00:00:00"/>
    <x v="2"/>
    <n v="519000"/>
    <n v="8.1000000000000003E-2"/>
    <n v="0.05"/>
    <n v="14"/>
    <n v="7.6999999999999999E-2"/>
    <n v="-0.222"/>
    <n v="14"/>
    <n v="0.55600000000000005"/>
    <n v="-0.26300000000000001"/>
    <n v="8"/>
    <n v="-0.111"/>
    <n v="-0.42899999999999999"/>
    <n v="48"/>
    <n v="-26"/>
    <n v="-28"/>
    <n v="0.98"/>
    <n v="1.0999999999999999E-2"/>
    <n v="2.1000000000000001E-2"/>
  </r>
  <r>
    <x v="52"/>
    <x v="17"/>
    <d v="2014-03-01T00:00:00"/>
    <x v="2"/>
    <n v="565000"/>
    <n v="8.8999999999999996E-2"/>
    <n v="0.27"/>
    <n v="13"/>
    <n v="-7.0999999999999994E-2"/>
    <n v="-0.316"/>
    <n v="24"/>
    <n v="0.71399999999999997"/>
    <n v="-0.17199999999999999"/>
    <n v="10"/>
    <n v="0.25"/>
    <n v="-0.41199999999999998"/>
    <n v="20"/>
    <n v="-28"/>
    <n v="-13"/>
    <n v="0.98799999999999999"/>
    <n v="8.0000000000000002E-3"/>
    <n v="2.4E-2"/>
  </r>
  <r>
    <x v="52"/>
    <x v="17"/>
    <d v="2014-04-01T00:00:00"/>
    <x v="2"/>
    <n v="635000"/>
    <n v="0.124"/>
    <n v="0.311"/>
    <n v="19"/>
    <n v="0.46200000000000002"/>
    <n v="-0.20799999999999999"/>
    <n v="23"/>
    <n v="-4.2000000000000003E-2"/>
    <n v="-0.54"/>
    <n v="7"/>
    <n v="-0.3"/>
    <n v="-0.75900000000000001"/>
    <n v="6"/>
    <n v="-14"/>
    <n v="-26"/>
    <n v="1.002"/>
    <n v="1.4E-2"/>
    <n v="0.02"/>
  </r>
  <r>
    <x v="52"/>
    <x v="17"/>
    <d v="2014-05-01T00:00:00"/>
    <x v="2"/>
    <n v="678000"/>
    <n v="6.7000000000000004E-2"/>
    <n v="0.39800000000000002"/>
    <n v="22"/>
    <n v="0.158"/>
    <n v="-0.42099999999999999"/>
    <n v="41"/>
    <n v="0.78300000000000003"/>
    <n v="-0.32800000000000001"/>
    <n v="19"/>
    <n v="1.714"/>
    <n v="-0.34499999999999997"/>
    <n v="7"/>
    <n v="1"/>
    <n v="-3"/>
    <n v="1"/>
    <n v="-2E-3"/>
    <n v="1.0999999999999999E-2"/>
  </r>
  <r>
    <x v="52"/>
    <x v="17"/>
    <d v="2014-06-01T00:00:00"/>
    <x v="2"/>
    <n v="685000"/>
    <n v="1.0999999999999999E-2"/>
    <n v="0.40100000000000002"/>
    <n v="24"/>
    <n v="9.0999999999999998E-2"/>
    <n v="-0.442"/>
    <n v="43"/>
    <n v="4.9000000000000002E-2"/>
    <n v="-0.30599999999999999"/>
    <n v="21"/>
    <n v="0.105"/>
    <n v="-0.38200000000000001"/>
    <n v="7"/>
    <n v="-1"/>
    <n v="1"/>
    <n v="1.0089999999999999"/>
    <n v="8.0000000000000002E-3"/>
    <n v="1.9E-2"/>
  </r>
  <r>
    <x v="52"/>
    <x v="17"/>
    <d v="2014-07-01T00:00:00"/>
    <x v="2"/>
    <n v="602000"/>
    <n v="-0.121"/>
    <n v="0.221"/>
    <n v="30"/>
    <n v="0.25"/>
    <n v="-0.26800000000000002"/>
    <n v="46"/>
    <n v="7.0000000000000007E-2"/>
    <n v="-2.1000000000000001E-2"/>
    <n v="25"/>
    <n v="0.19"/>
    <n v="-0.19400000000000001"/>
    <n v="8"/>
    <n v="2"/>
    <n v="-1"/>
    <n v="0.99199999999999999"/>
    <n v="-1.7000000000000001E-2"/>
    <n v="8.0000000000000002E-3"/>
  </r>
  <r>
    <x v="52"/>
    <x v="17"/>
    <d v="2014-08-01T00:00:00"/>
    <x v="2"/>
    <n v="623000"/>
    <n v="3.4000000000000002E-2"/>
    <n v="0.17599999999999999"/>
    <n v="26"/>
    <n v="-0.13300000000000001"/>
    <n v="-0.35"/>
    <n v="34"/>
    <n v="-0.26100000000000001"/>
    <n v="-8.1000000000000003E-2"/>
    <n v="23"/>
    <n v="-0.08"/>
    <n v="4.4999999999999998E-2"/>
    <n v="19"/>
    <n v="11"/>
    <n v="-14"/>
    <n v="0.99099999999999999"/>
    <n v="-1E-3"/>
    <n v="1.6E-2"/>
  </r>
  <r>
    <x v="52"/>
    <x v="17"/>
    <d v="2014-09-01T00:00:00"/>
    <x v="2"/>
    <n v="590000"/>
    <n v="-5.1999999999999998E-2"/>
    <n v="0.113"/>
    <n v="32"/>
    <n v="0.23100000000000001"/>
    <n v="-5.8999999999999997E-2"/>
    <n v="32"/>
    <n v="-5.8999999999999997E-2"/>
    <n v="0.10299999999999999"/>
    <n v="20"/>
    <n v="-0.13"/>
    <n v="-9.0999999999999998E-2"/>
    <n v="22"/>
    <n v="4"/>
    <n v="-12"/>
    <n v="0.98499999999999999"/>
    <n v="-6.0000000000000001E-3"/>
    <n v="8.9999999999999993E-3"/>
  </r>
  <r>
    <x v="52"/>
    <x v="17"/>
    <d v="2014-10-01T00:00:00"/>
    <x v="2"/>
    <n v="588000"/>
    <n v="-4.0000000000000001E-3"/>
    <n v="0.111"/>
    <n v="28"/>
    <n v="-0.125"/>
    <n v="-3.4000000000000002E-2"/>
    <n v="27"/>
    <n v="-0.156"/>
    <n v="0.28599999999999998"/>
    <n v="16"/>
    <n v="-0.2"/>
    <n v="0.23100000000000001"/>
    <n v="19"/>
    <n v="-3"/>
    <n v="-14"/>
    <n v="0.98699999999999999"/>
    <n v="2E-3"/>
    <n v="8.0000000000000002E-3"/>
  </r>
  <r>
    <x v="52"/>
    <x v="17"/>
    <d v="2014-11-01T00:00:00"/>
    <x v="2"/>
    <n v="575000"/>
    <n v="-2.1000000000000001E-2"/>
    <n v="0.14799999999999999"/>
    <n v="29"/>
    <n v="3.5999999999999997E-2"/>
    <n v="0.61099999999999999"/>
    <n v="20"/>
    <n v="-0.25900000000000001"/>
    <n v="0.53800000000000003"/>
    <n v="17"/>
    <n v="6.3E-2"/>
    <n v="0.7"/>
    <n v="20"/>
    <n v="1"/>
    <n v="-28"/>
    <n v="0.98699999999999999"/>
    <n v="1E-3"/>
    <n v="1.2E-2"/>
  </r>
  <r>
    <x v="52"/>
    <x v="17"/>
    <d v="2014-12-01T00:00:00"/>
    <x v="2"/>
    <n v="587000"/>
    <n v="2.1000000000000001E-2"/>
    <n v="0.17199999999999999"/>
    <n v="18"/>
    <n v="-0.379"/>
    <n v="0"/>
    <n v="11"/>
    <n v="-0.45"/>
    <n v="0.83299999999999996"/>
    <n v="12"/>
    <n v="-0.29399999999999998"/>
    <n v="1"/>
    <n v="19"/>
    <n v="-1"/>
    <n v="-50"/>
    <n v="0.97199999999999998"/>
    <n v="-1.6E-2"/>
    <n v="3.0000000000000001E-3"/>
  </r>
  <r>
    <x v="52"/>
    <x v="17"/>
    <d v="2015-01-01T00:00:00"/>
    <x v="3"/>
    <n v="544000"/>
    <n v="-7.3999999999999996E-2"/>
    <n v="0.13300000000000001"/>
    <n v="13"/>
    <n v="-0.27800000000000002"/>
    <n v="0"/>
    <n v="15"/>
    <n v="0.36399999999999999"/>
    <n v="0.66700000000000004"/>
    <n v="15"/>
    <n v="0.25"/>
    <n v="0.66700000000000004"/>
    <n v="56"/>
    <n v="37"/>
    <n v="-17"/>
    <n v="0.97099999999999997"/>
    <n v="-1E-3"/>
    <n v="1E-3"/>
  </r>
  <r>
    <x v="52"/>
    <x v="17"/>
    <d v="2015-02-01T00:00:00"/>
    <x v="3"/>
    <n v="586000"/>
    <n v="7.8E-2"/>
    <n v="0.13"/>
    <n v="9"/>
    <n v="-0.308"/>
    <n v="-0.35699999999999998"/>
    <n v="18"/>
    <n v="0.2"/>
    <n v="0.28599999999999998"/>
    <n v="14"/>
    <n v="-6.7000000000000004E-2"/>
    <n v="0.75"/>
    <n v="56"/>
    <n v="0"/>
    <n v="9"/>
    <n v="0.96299999999999997"/>
    <n v="-7.0000000000000001E-3"/>
    <n v="-1.7000000000000001E-2"/>
  </r>
  <r>
    <x v="52"/>
    <x v="17"/>
    <d v="2015-03-01T00:00:00"/>
    <x v="3"/>
    <n v="518000"/>
    <n v="-0.11600000000000001"/>
    <n v="-8.3000000000000004E-2"/>
    <n v="16"/>
    <n v="0.77800000000000002"/>
    <n v="0.23100000000000001"/>
    <n v="26"/>
    <n v="0.44400000000000001"/>
    <n v="8.3000000000000004E-2"/>
    <n v="13"/>
    <n v="-7.0999999999999994E-2"/>
    <n v="0.3"/>
    <n v="16"/>
    <n v="-40"/>
    <n v="-4"/>
    <n v="0.99299999999999999"/>
    <n v="0.03"/>
    <n v="5.0000000000000001E-3"/>
  </r>
  <r>
    <x v="52"/>
    <x v="17"/>
    <d v="2015-04-01T00:00:00"/>
    <x v="3"/>
    <n v="565000"/>
    <n v="0.09"/>
    <n v="-0.11"/>
    <n v="21"/>
    <n v="0.313"/>
    <n v="0.105"/>
    <n v="32"/>
    <n v="0.23100000000000001"/>
    <n v="0.39100000000000001"/>
    <n v="20"/>
    <n v="0.53800000000000003"/>
    <n v="1.857"/>
    <n v="19"/>
    <n v="3"/>
    <n v="13"/>
    <n v="0.99099999999999999"/>
    <n v="-3.0000000000000001E-3"/>
    <n v="-1.2E-2"/>
  </r>
  <r>
    <x v="52"/>
    <x v="17"/>
    <d v="2015-05-01T00:00:00"/>
    <x v="3"/>
    <n v="562000"/>
    <n v="-6.0000000000000001E-3"/>
    <n v="-0.17100000000000001"/>
    <n v="26"/>
    <n v="0.23799999999999999"/>
    <n v="0.182"/>
    <n v="43"/>
    <n v="0.34399999999999997"/>
    <n v="4.9000000000000002E-2"/>
    <n v="25"/>
    <n v="0.25"/>
    <n v="0.316"/>
    <n v="21"/>
    <n v="2"/>
    <n v="14"/>
    <n v="0.98499999999999999"/>
    <n v="-5.0000000000000001E-3"/>
    <n v="-1.4999999999999999E-2"/>
  </r>
  <r>
    <x v="52"/>
    <x v="17"/>
    <d v="2015-06-01T00:00:00"/>
    <x v="3"/>
    <n v="593000"/>
    <n v="5.6000000000000001E-2"/>
    <n v="-0.13500000000000001"/>
    <n v="30"/>
    <n v="0.154"/>
    <n v="0.25"/>
    <n v="52"/>
    <n v="0.20899999999999999"/>
    <n v="0.20899999999999999"/>
    <n v="33"/>
    <n v="0.32"/>
    <n v="0.57099999999999995"/>
    <n v="13"/>
    <n v="-8"/>
    <n v="7"/>
    <n v="0.98099999999999998"/>
    <n v="-4.0000000000000001E-3"/>
    <n v="-2.7E-2"/>
  </r>
  <r>
    <x v="52"/>
    <x v="17"/>
    <d v="2015-07-01T00:00:00"/>
    <x v="3"/>
    <n v="557000"/>
    <n v="-0.06"/>
    <n v="-7.3999999999999996E-2"/>
    <n v="34"/>
    <n v="0.13300000000000001"/>
    <n v="0.13300000000000001"/>
    <n v="50"/>
    <n v="-3.7999999999999999E-2"/>
    <n v="8.6999999999999994E-2"/>
    <n v="29"/>
    <n v="-0.121"/>
    <n v="0.16"/>
    <n v="9"/>
    <n v="-5"/>
    <n v="1"/>
    <n v="0.98399999999999999"/>
    <n v="2E-3"/>
    <n v="-8.0000000000000002E-3"/>
  </r>
  <r>
    <x v="52"/>
    <x v="17"/>
    <d v="2015-08-01T00:00:00"/>
    <x v="3"/>
    <n v="572000"/>
    <n v="2.7E-2"/>
    <n v="-8.1000000000000003E-2"/>
    <n v="38"/>
    <n v="0.11799999999999999"/>
    <n v="0.46200000000000002"/>
    <n v="45"/>
    <n v="-0.1"/>
    <n v="0.32400000000000001"/>
    <n v="32"/>
    <n v="0.10299999999999999"/>
    <n v="0.39100000000000001"/>
    <n v="11"/>
    <n v="3"/>
    <n v="-8"/>
    <n v="0.98699999999999999"/>
    <n v="3.0000000000000001E-3"/>
    <n v="-4.0000000000000001E-3"/>
  </r>
  <r>
    <x v="52"/>
    <x v="17"/>
    <d v="2015-09-01T00:00:00"/>
    <x v="3"/>
    <n v="560000"/>
    <n v="-2.1000000000000001E-2"/>
    <n v="-0.05"/>
    <n v="40"/>
    <n v="5.2999999999999999E-2"/>
    <n v="0.25"/>
    <n v="31"/>
    <n v="-0.311"/>
    <n v="-3.1E-2"/>
    <n v="21"/>
    <n v="-0.34399999999999997"/>
    <n v="0.05"/>
    <n v="21"/>
    <n v="10"/>
    <n v="-2"/>
    <n v="0.97799999999999998"/>
    <n v="-8.9999999999999993E-3"/>
    <n v="-7.0000000000000001E-3"/>
  </r>
  <r>
    <x v="52"/>
    <x v="17"/>
    <d v="2015-10-01T00:00:00"/>
    <x v="3"/>
    <n v="618000"/>
    <n v="0.10299999999999999"/>
    <n v="5.0999999999999997E-2"/>
    <n v="38"/>
    <n v="-0.05"/>
    <n v="0.35699999999999998"/>
    <n v="23"/>
    <n v="-0.25800000000000001"/>
    <n v="-0.14799999999999999"/>
    <n v="17"/>
    <n v="-0.19"/>
    <n v="6.3E-2"/>
    <n v="33"/>
    <n v="12"/>
    <n v="14"/>
    <n v="0.97199999999999998"/>
    <n v="-6.0000000000000001E-3"/>
    <n v="-1.4999999999999999E-2"/>
  </r>
  <r>
    <x v="52"/>
    <x v="17"/>
    <d v="2015-11-01T00:00:00"/>
    <x v="3"/>
    <n v="621000"/>
    <n v="6.0000000000000001E-3"/>
    <n v="0.08"/>
    <n v="30"/>
    <n v="-0.21099999999999999"/>
    <n v="3.4000000000000002E-2"/>
    <n v="13"/>
    <n v="-0.435"/>
    <n v="-0.35"/>
    <n v="14"/>
    <n v="-0.17599999999999999"/>
    <n v="-0.17599999999999999"/>
    <n v="35"/>
    <n v="3"/>
    <n v="16"/>
    <n v="0.96599999999999997"/>
    <n v="-6.0000000000000001E-3"/>
    <n v="-2.1999999999999999E-2"/>
  </r>
  <r>
    <x v="52"/>
    <x v="17"/>
    <d v="2015-12-01T00:00:00"/>
    <x v="3"/>
    <n v="592000"/>
    <n v="-4.8000000000000001E-2"/>
    <n v="8.0000000000000002E-3"/>
    <n v="21"/>
    <n v="-0.3"/>
    <n v="0.16700000000000001"/>
    <n v="14"/>
    <n v="7.6999999999999999E-2"/>
    <n v="0.27300000000000002"/>
    <n v="10"/>
    <n v="-0.28599999999999998"/>
    <n v="-0.16700000000000001"/>
    <n v="42"/>
    <n v="7"/>
    <n v="23"/>
    <n v="0.96399999999999997"/>
    <n v="-2E-3"/>
    <n v="-8.0000000000000002E-3"/>
  </r>
  <r>
    <x v="52"/>
    <x v="17"/>
    <d v="2016-01-01T00:00:00"/>
    <x v="4"/>
    <n v="665000"/>
    <n v="0.123"/>
    <n v="0.223"/>
    <n v="15"/>
    <n v="-0.28599999999999998"/>
    <n v="0.154"/>
    <n v="15"/>
    <n v="7.0999999999999994E-2"/>
    <n v="0"/>
    <n v="12"/>
    <n v="0.2"/>
    <n v="-0.2"/>
    <n v="20"/>
    <n v="-22"/>
    <n v="-36"/>
    <n v="0.95599999999999996"/>
    <n v="-8.0000000000000002E-3"/>
    <n v="-1.4999999999999999E-2"/>
  </r>
  <r>
    <x v="52"/>
    <x v="17"/>
    <d v="2016-02-01T00:00:00"/>
    <x v="4"/>
    <n v="642000"/>
    <n v="-3.4000000000000002E-2"/>
    <n v="9.6000000000000002E-2"/>
    <n v="18"/>
    <n v="0.2"/>
    <n v="1"/>
    <n v="17"/>
    <n v="0.13300000000000001"/>
    <n v="-5.6000000000000001E-2"/>
    <n v="9"/>
    <n v="-0.25"/>
    <n v="-0.35699999999999998"/>
    <n v="18"/>
    <n v="-3"/>
    <n v="-39"/>
    <n v="0.96699999999999997"/>
    <n v="1.2E-2"/>
    <n v="4.0000000000000001E-3"/>
  </r>
  <r>
    <x v="52"/>
    <x v="17"/>
    <d v="2016-03-01T00:00:00"/>
    <x v="4"/>
    <n v="665000"/>
    <n v="3.5999999999999997E-2"/>
    <n v="0.28299999999999997"/>
    <n v="15"/>
    <n v="-0.16700000000000001"/>
    <n v="-6.3E-2"/>
    <n v="24"/>
    <n v="0.41199999999999998"/>
    <n v="-7.6999999999999999E-2"/>
    <n v="11"/>
    <n v="0.222"/>
    <n v="-0.154"/>
    <n v="16"/>
    <n v="-2"/>
    <n v="0"/>
    <n v="0.98099999999999998"/>
    <n v="1.2999999999999999E-2"/>
    <n v="-1.2999999999999999E-2"/>
  </r>
  <r>
    <x v="52"/>
    <x v="17"/>
    <d v="2016-04-01T00:00:00"/>
    <x v="4"/>
    <n v="647000"/>
    <n v="-2.7E-2"/>
    <n v="0.14499999999999999"/>
    <n v="20"/>
    <n v="0.33300000000000002"/>
    <n v="-4.8000000000000001E-2"/>
    <n v="34"/>
    <n v="0.41699999999999998"/>
    <n v="6.3E-2"/>
    <n v="13"/>
    <n v="0.182"/>
    <n v="-0.35"/>
    <n v="11"/>
    <n v="-5"/>
    <n v="-8"/>
    <n v="0.99199999999999999"/>
    <n v="1.2E-2"/>
    <n v="2E-3"/>
  </r>
  <r>
    <x v="52"/>
    <x v="17"/>
    <d v="2016-05-01T00:00:00"/>
    <x v="4"/>
    <n v="697000"/>
    <n v="7.6999999999999999E-2"/>
    <n v="0.24099999999999999"/>
    <n v="25"/>
    <n v="0.25"/>
    <n v="-3.7999999999999999E-2"/>
    <n v="40"/>
    <n v="0.17599999999999999"/>
    <n v="-7.0000000000000007E-2"/>
    <n v="13"/>
    <n v="0"/>
    <n v="-0.48"/>
    <n v="11"/>
    <n v="0"/>
    <n v="-10"/>
    <n v="0.98299999999999998"/>
    <n v="-8.9999999999999993E-3"/>
    <n v="-2E-3"/>
  </r>
  <r>
    <x v="52"/>
    <x v="17"/>
    <d v="2016-06-01T00:00:00"/>
    <x v="4"/>
    <n v="642000"/>
    <n v="-7.9000000000000001E-2"/>
    <n v="8.3000000000000004E-2"/>
    <n v="32"/>
    <n v="0.28000000000000003"/>
    <n v="6.7000000000000004E-2"/>
    <n v="38"/>
    <n v="-0.05"/>
    <n v="-0.26900000000000002"/>
    <n v="16"/>
    <n v="0.23100000000000001"/>
    <n v="-0.51500000000000001"/>
    <n v="13"/>
    <n v="2"/>
    <n v="0"/>
    <n v="0.97899999999999998"/>
    <n v="-5.0000000000000001E-3"/>
    <n v="-3.0000000000000001E-3"/>
  </r>
  <r>
    <x v="52"/>
    <x v="17"/>
    <d v="2016-07-01T00:00:00"/>
    <x v="4"/>
    <n v="605000"/>
    <n v="-5.8000000000000003E-2"/>
    <n v="8.5999999999999993E-2"/>
    <n v="29"/>
    <n v="-9.4E-2"/>
    <n v="-0.14699999999999999"/>
    <n v="29"/>
    <n v="-0.23699999999999999"/>
    <n v="-0.42"/>
    <n v="19"/>
    <n v="0.188"/>
    <n v="-0.34499999999999997"/>
    <n v="13"/>
    <n v="0"/>
    <n v="5"/>
    <n v="0.97499999999999998"/>
    <n v="-3.0000000000000001E-3"/>
    <n v="-8.0000000000000002E-3"/>
  </r>
  <r>
    <x v="52"/>
    <x v="17"/>
    <d v="2016-08-01T00:00:00"/>
    <x v="4"/>
    <n v="605000"/>
    <n v="0"/>
    <n v="5.7000000000000002E-2"/>
    <n v="25"/>
    <n v="-0.13800000000000001"/>
    <n v="-0.34200000000000003"/>
    <n v="28"/>
    <n v="-3.4000000000000002E-2"/>
    <n v="-0.378"/>
    <n v="19"/>
    <n v="0"/>
    <n v="-0.40600000000000003"/>
    <n v="21"/>
    <n v="8"/>
    <n v="10"/>
    <n v="0.97699999999999998"/>
    <n v="2E-3"/>
    <n v="-8.9999999999999993E-3"/>
  </r>
  <r>
    <x v="52"/>
    <x v="17"/>
    <d v="2016-09-01T00:00:00"/>
    <x v="4"/>
    <n v="579000"/>
    <n v="-4.3999999999999997E-2"/>
    <n v="3.3000000000000002E-2"/>
    <n v="20"/>
    <n v="-0.2"/>
    <n v="-0.5"/>
    <n v="27"/>
    <n v="-3.5999999999999997E-2"/>
    <n v="-0.129"/>
    <n v="21"/>
    <n v="0.105"/>
    <n v="0"/>
    <n v="13"/>
    <n v="-9"/>
    <n v="-8"/>
    <n v="0.98"/>
    <n v="2E-3"/>
    <n v="2E-3"/>
  </r>
  <r>
    <x v="52"/>
    <x v="17"/>
    <d v="2016-10-01T00:00:00"/>
    <x v="4"/>
    <n v="590000"/>
    <n v="1.9E-2"/>
    <n v="-4.5999999999999999E-2"/>
    <n v="18"/>
    <n v="-0.1"/>
    <n v="-0.52600000000000002"/>
    <n v="27"/>
    <n v="0"/>
    <n v="0.17399999999999999"/>
    <n v="24"/>
    <n v="0.14299999999999999"/>
    <n v="0.41199999999999998"/>
    <n v="17"/>
    <n v="5"/>
    <n v="-16"/>
    <n v="0.98199999999999998"/>
    <n v="2E-3"/>
    <n v="0.01"/>
  </r>
  <r>
    <x v="52"/>
    <x v="17"/>
    <d v="2016-11-01T00:00:00"/>
    <x v="4"/>
    <n v="580000"/>
    <n v="-1.6E-2"/>
    <n v="-6.6000000000000003E-2"/>
    <n v="15"/>
    <n v="-0.16700000000000001"/>
    <n v="-0.5"/>
    <n v="21"/>
    <n v="-0.222"/>
    <n v="0.61499999999999999"/>
    <n v="14"/>
    <n v="-0.41699999999999998"/>
    <n v="0"/>
    <n v="13"/>
    <n v="-4"/>
    <n v="-22"/>
    <n v="0.97299999999999998"/>
    <n v="-8.9999999999999993E-3"/>
    <n v="7.0000000000000001E-3"/>
  </r>
  <r>
    <x v="52"/>
    <x v="17"/>
    <d v="2016-12-01T00:00:00"/>
    <x v="4"/>
    <n v="625000"/>
    <n v="7.8E-2"/>
    <n v="5.7000000000000002E-2"/>
    <n v="17"/>
    <n v="0.13300000000000001"/>
    <n v="-0.19"/>
    <n v="16"/>
    <n v="-0.23799999999999999"/>
    <n v="0.14299999999999999"/>
    <n v="13"/>
    <n v="-7.0999999999999994E-2"/>
    <n v="0.3"/>
    <n v="22"/>
    <n v="9"/>
    <n v="-20"/>
    <n v="0.97799999999999998"/>
    <n v="5.0000000000000001E-3"/>
    <n v="1.4E-2"/>
  </r>
  <r>
    <x v="52"/>
    <x v="17"/>
    <d v="2017-01-01T00:00:00"/>
    <x v="5"/>
    <n v="705000"/>
    <n v="0.128"/>
    <n v="6.0999999999999999E-2"/>
    <n v="18"/>
    <n v="5.8999999999999997E-2"/>
    <n v="0.2"/>
    <n v="16"/>
    <n v="0"/>
    <n v="6.7000000000000004E-2"/>
    <n v="11"/>
    <n v="-0.154"/>
    <n v="-8.3000000000000004E-2"/>
    <n v="53"/>
    <n v="31"/>
    <n v="33"/>
    <n v="0.96699999999999997"/>
    <n v="-1.0999999999999999E-2"/>
    <n v="1.0999999999999999E-2"/>
  </r>
  <r>
    <x v="52"/>
    <x v="17"/>
    <d v="2017-02-01T00:00:00"/>
    <x v="5"/>
    <n v="668000"/>
    <n v="-5.2999999999999999E-2"/>
    <n v="0.04"/>
    <n v="22"/>
    <n v="0.222"/>
    <n v="0.222"/>
    <n v="27"/>
    <n v="0.68799999999999994"/>
    <n v="0.58799999999999997"/>
    <n v="21"/>
    <n v="0.90900000000000003"/>
    <n v="1.333"/>
    <n v="42"/>
    <n v="-11"/>
    <n v="25"/>
    <n v="0.97299999999999998"/>
    <n v="6.0000000000000001E-3"/>
    <n v="6.0000000000000001E-3"/>
  </r>
  <r>
    <x v="52"/>
    <x v="17"/>
    <d v="2017-03-01T00:00:00"/>
    <x v="5"/>
    <n v="670000"/>
    <n v="4.0000000000000001E-3"/>
    <n v="8.0000000000000002E-3"/>
    <n v="21"/>
    <n v="-4.4999999999999998E-2"/>
    <n v="0.4"/>
    <n v="31"/>
    <n v="0.14799999999999999"/>
    <n v="0.29199999999999998"/>
    <n v="23"/>
    <n v="9.5000000000000001E-2"/>
    <n v="1.091"/>
    <n v="23"/>
    <n v="-19"/>
    <n v="7"/>
    <n v="0.97099999999999997"/>
    <n v="-3.0000000000000001E-3"/>
    <n v="-0.01"/>
  </r>
  <r>
    <x v="52"/>
    <x v="17"/>
    <d v="2017-04-01T00:00:00"/>
    <x v="5"/>
    <n v="631000"/>
    <n v="-5.8000000000000003E-2"/>
    <n v="-2.5000000000000001E-2"/>
    <n v="22"/>
    <n v="4.8000000000000001E-2"/>
    <n v="0.1"/>
    <n v="37"/>
    <n v="0.19400000000000001"/>
    <n v="8.7999999999999995E-2"/>
    <n v="22"/>
    <n v="-4.2999999999999997E-2"/>
    <n v="0.69199999999999995"/>
    <n v="14"/>
    <n v="-9"/>
    <n v="3"/>
    <n v="0.98299999999999998"/>
    <n v="1.2E-2"/>
    <n v="-0.01"/>
  </r>
  <r>
    <x v="52"/>
    <x v="17"/>
    <d v="2017-05-01T00:00:00"/>
    <x v="5"/>
    <n v="635000"/>
    <n v="6.0000000000000001E-3"/>
    <n v="-8.8999999999999996E-2"/>
    <n v="27"/>
    <n v="0.22700000000000001"/>
    <n v="0.08"/>
    <n v="31"/>
    <n v="-0.16200000000000001"/>
    <n v="-0.22500000000000001"/>
    <n v="17"/>
    <n v="-0.22700000000000001"/>
    <n v="0.308"/>
    <n v="34"/>
    <n v="20"/>
    <n v="23"/>
    <n v="0.98"/>
    <n v="-3.0000000000000001E-3"/>
    <n v="-3.0000000000000001E-3"/>
  </r>
  <r>
    <x v="52"/>
    <x v="17"/>
    <d v="2017-06-01T00:00:00"/>
    <x v="5"/>
    <n v="750000"/>
    <n v="0.18099999999999999"/>
    <n v="0.16800000000000001"/>
    <n v="35"/>
    <n v="0.29599999999999999"/>
    <n v="9.4E-2"/>
    <n v="35"/>
    <n v="0.129"/>
    <n v="-7.9000000000000001E-2"/>
    <n v="21"/>
    <n v="0.23499999999999999"/>
    <n v="0.313"/>
    <n v="26"/>
    <n v="-8"/>
    <n v="13"/>
    <n v="0.97399999999999998"/>
    <n v="-7.0000000000000001E-3"/>
    <n v="-5.0000000000000001E-3"/>
  </r>
  <r>
    <x v="52"/>
    <x v="17"/>
    <d v="2017-07-01T00:00:00"/>
    <x v="5"/>
    <n v="785000"/>
    <n v="4.7E-2"/>
    <n v="0.29799999999999999"/>
    <n v="33"/>
    <n v="-5.7000000000000002E-2"/>
    <n v="0.13800000000000001"/>
    <n v="33"/>
    <n v="-5.7000000000000002E-2"/>
    <n v="0.13800000000000001"/>
    <n v="22"/>
    <n v="4.8000000000000001E-2"/>
    <n v="0.158"/>
    <n v="22"/>
    <n v="-4"/>
    <n v="9"/>
    <n v="0.97199999999999998"/>
    <n v="-1E-3"/>
    <n v="-3.0000000000000001E-3"/>
  </r>
  <r>
    <x v="52"/>
    <x v="17"/>
    <d v="2017-08-01T00:00:00"/>
    <x v="5"/>
    <n v="785000"/>
    <n v="0"/>
    <n v="0.29799999999999999"/>
    <n v="27"/>
    <n v="-0.182"/>
    <n v="0.08"/>
    <n v="29"/>
    <n v="-0.121"/>
    <n v="3.5999999999999997E-2"/>
    <n v="20"/>
    <n v="-9.0999999999999998E-2"/>
    <n v="5.2999999999999999E-2"/>
    <n v="7"/>
    <n v="-15"/>
    <n v="-14"/>
    <n v="0.97699999999999998"/>
    <n v="4.0000000000000001E-3"/>
    <n v="-1E-3"/>
  </r>
  <r>
    <x v="52"/>
    <x v="17"/>
    <d v="2017-09-01T00:00:00"/>
    <x v="5"/>
    <n v="758000"/>
    <n v="-3.5000000000000003E-2"/>
    <n v="0.31"/>
    <n v="16"/>
    <n v="-0.40699999999999997"/>
    <n v="-0.2"/>
    <n v="23"/>
    <n v="-0.20699999999999999"/>
    <n v="-0.14799999999999999"/>
    <n v="16"/>
    <n v="-0.2"/>
    <n v="-0.23799999999999999"/>
    <n v="18"/>
    <n v="11"/>
    <n v="6"/>
    <n v="0.98699999999999999"/>
    <n v="0.01"/>
    <n v="7.0000000000000001E-3"/>
  </r>
  <r>
    <x v="52"/>
    <x v="17"/>
    <d v="2017-10-01T00:00:00"/>
    <x v="5"/>
    <n v="805000"/>
    <n v="6.2E-2"/>
    <n v="0.36599999999999999"/>
    <n v="17"/>
    <n v="6.3E-2"/>
    <n v="-5.6000000000000001E-2"/>
    <n v="19"/>
    <n v="-0.17399999999999999"/>
    <n v="-0.29599999999999999"/>
    <n v="16"/>
    <n v="0"/>
    <n v="-0.33300000000000002"/>
    <n v="33"/>
    <n v="15"/>
    <n v="16"/>
    <n v="0.97499999999999998"/>
    <n v="-1.2E-2"/>
    <n v="-7.0000000000000001E-3"/>
  </r>
  <r>
    <x v="52"/>
    <x v="17"/>
    <d v="2017-11-01T00:00:00"/>
    <x v="5"/>
    <n v="805000"/>
    <n v="0"/>
    <n v="0.38800000000000001"/>
    <n v="13"/>
    <n v="-0.23499999999999999"/>
    <n v="-0.13300000000000001"/>
    <n v="18"/>
    <n v="-5.2999999999999999E-2"/>
    <n v="-0.14299999999999999"/>
    <n v="14"/>
    <n v="-0.125"/>
    <n v="0"/>
    <n v="23"/>
    <n v="-10"/>
    <n v="10"/>
    <n v="0.97299999999999998"/>
    <n v="-2E-3"/>
    <n v="0"/>
  </r>
  <r>
    <x v="52"/>
    <x v="17"/>
    <d v="2017-12-01T00:00:00"/>
    <x v="5"/>
    <n v="765000"/>
    <n v="-0.05"/>
    <n v="0.224"/>
    <n v="13"/>
    <n v="0"/>
    <n v="-0.23499999999999999"/>
    <n v="13"/>
    <n v="-0.27800000000000002"/>
    <n v="-0.188"/>
    <n v="15"/>
    <n v="7.0999999999999994E-2"/>
    <n v="0.154"/>
    <n v="10"/>
    <n v="-13"/>
    <n v="-12"/>
    <n v="0.97899999999999998"/>
    <n v="5.0000000000000001E-3"/>
    <n v="1E-3"/>
  </r>
  <r>
    <x v="52"/>
    <x v="17"/>
    <d v="2018-01-01T00:00:00"/>
    <x v="6"/>
    <n v="598000"/>
    <n v="-0.218"/>
    <n v="-0.152"/>
    <n v="10"/>
    <n v="-0.23100000000000001"/>
    <n v="-0.44400000000000001"/>
    <n v="11"/>
    <n v="-0.154"/>
    <n v="-0.313"/>
    <n v="10"/>
    <n v="-0.33300000000000002"/>
    <n v="-9.0999999999999998E-2"/>
    <n v="29"/>
    <n v="19"/>
    <n v="-24"/>
    <n v="0.96799999999999997"/>
    <n v="-1.0999999999999999E-2"/>
    <n v="1E-3"/>
  </r>
  <r>
    <x v="52"/>
    <x v="17"/>
    <d v="2018-02-01T00:00:00"/>
    <x v="6"/>
    <n v="630000"/>
    <n v="5.3999999999999999E-2"/>
    <n v="-5.6000000000000001E-2"/>
    <n v="11"/>
    <n v="0.1"/>
    <n v="-0.5"/>
    <n v="21"/>
    <n v="0.90900000000000003"/>
    <n v="-0.222"/>
    <n v="14"/>
    <n v="0.4"/>
    <n v="-0.33300000000000002"/>
    <n v="56"/>
    <n v="28"/>
    <n v="14"/>
    <n v="0.96699999999999997"/>
    <n v="-2E-3"/>
    <n v="-7.0000000000000001E-3"/>
  </r>
  <r>
    <x v="52"/>
    <x v="17"/>
    <d v="2018-03-01T00:00:00"/>
    <x v="6"/>
    <n v="697000"/>
    <n v="0.106"/>
    <n v="0.04"/>
    <n v="19"/>
    <n v="0.72699999999999998"/>
    <n v="-9.5000000000000001E-2"/>
    <n v="29"/>
    <n v="0.38100000000000001"/>
    <n v="-6.5000000000000002E-2"/>
    <n v="17"/>
    <n v="0.214"/>
    <n v="-0.26100000000000001"/>
    <n v="56"/>
    <n v="0"/>
    <n v="33"/>
    <n v="0.98"/>
    <n v="1.4E-2"/>
    <n v="0.01"/>
  </r>
  <r>
    <x v="52"/>
    <x v="17"/>
    <d v="2018-04-01T00:00:00"/>
    <x v="6"/>
    <n v="700000"/>
    <n v="4.0000000000000001E-3"/>
    <n v="0.109"/>
    <n v="21"/>
    <n v="0.105"/>
    <n v="-4.4999999999999998E-2"/>
    <n v="42"/>
    <n v="0.44800000000000001"/>
    <n v="0.13500000000000001"/>
    <n v="24"/>
    <n v="0.41199999999999998"/>
    <n v="9.0999999999999998E-2"/>
    <n v="13"/>
    <n v="-44"/>
    <n v="-2"/>
    <n v="0.99299999999999999"/>
    <n v="1.2E-2"/>
    <n v="0.01"/>
  </r>
  <r>
    <x v="53"/>
    <x v="10"/>
    <d v="2012-01-01T00:00:00"/>
    <x v="0"/>
    <n v="260000"/>
    <n v="-2.8000000000000001E-2"/>
    <n v="1.7999999999999999E-2"/>
    <n v="85"/>
    <n v="-4.4999999999999998E-2"/>
    <n v="0.18099999999999999"/>
    <n v="93"/>
    <n v="0.14799999999999999"/>
    <n v="3.3000000000000002E-2"/>
    <n v="70"/>
    <n v="-1.4E-2"/>
    <n v="-0.27100000000000002"/>
    <n v="51"/>
    <n v="4"/>
    <n v="-25"/>
    <n v="0.97699999999999998"/>
    <n v="2E-3"/>
    <n v="1.4999999999999999E-2"/>
  </r>
  <r>
    <x v="53"/>
    <x v="10"/>
    <d v="2012-02-01T00:00:00"/>
    <x v="0"/>
    <n v="276000"/>
    <n v="6.3E-2"/>
    <n v="7.4999999999999997E-2"/>
    <n v="96"/>
    <n v="0.129"/>
    <n v="0.39100000000000001"/>
    <n v="97"/>
    <n v="4.2999999999999997E-2"/>
    <n v="-0.19800000000000001"/>
    <n v="63"/>
    <n v="-0.1"/>
    <n v="-0.442"/>
    <n v="40"/>
    <n v="-11"/>
    <n v="-10"/>
    <n v="0.98"/>
    <n v="3.0000000000000001E-3"/>
    <n v="7.0000000000000001E-3"/>
  </r>
  <r>
    <x v="53"/>
    <x v="10"/>
    <d v="2012-03-01T00:00:00"/>
    <x v="0"/>
    <n v="275000"/>
    <n v="-5.0000000000000001E-3"/>
    <n v="5.8000000000000003E-2"/>
    <n v="101"/>
    <n v="5.1999999999999998E-2"/>
    <n v="0.23200000000000001"/>
    <n v="129"/>
    <n v="0.33"/>
    <n v="-0.151"/>
    <n v="53"/>
    <n v="-0.159"/>
    <n v="-0.57599999999999996"/>
    <n v="23"/>
    <n v="-17"/>
    <n v="-21"/>
    <n v="0.98099999999999998"/>
    <n v="1E-3"/>
    <n v="1.2999999999999999E-2"/>
  </r>
  <r>
    <x v="53"/>
    <x v="10"/>
    <d v="2012-04-01T00:00:00"/>
    <x v="0"/>
    <n v="275000"/>
    <n v="0"/>
    <n v="5.8000000000000003E-2"/>
    <n v="131"/>
    <n v="0.29699999999999999"/>
    <n v="0.42399999999999999"/>
    <n v="152"/>
    <n v="0.17799999999999999"/>
    <n v="-0.106"/>
    <n v="56"/>
    <n v="5.7000000000000002E-2"/>
    <n v="-0.622"/>
    <n v="18"/>
    <n v="-5"/>
    <n v="-24"/>
    <n v="0.98199999999999998"/>
    <n v="2E-3"/>
    <n v="0.01"/>
  </r>
  <r>
    <x v="53"/>
    <x v="10"/>
    <d v="2012-05-01T00:00:00"/>
    <x v="0"/>
    <n v="275000"/>
    <n v="-2E-3"/>
    <n v="5.6000000000000001E-2"/>
    <n v="144"/>
    <n v="9.9000000000000005E-2"/>
    <n v="0.33300000000000002"/>
    <n v="168"/>
    <n v="0.105"/>
    <n v="9.0999999999999998E-2"/>
    <n v="69"/>
    <n v="0.23200000000000001"/>
    <n v="-0.49299999999999999"/>
    <n v="14"/>
    <n v="-5"/>
    <n v="-23"/>
    <n v="0.98299999999999998"/>
    <n v="1E-3"/>
    <n v="1.2E-2"/>
  </r>
  <r>
    <x v="53"/>
    <x v="10"/>
    <d v="2012-06-01T00:00:00"/>
    <x v="0"/>
    <n v="274000"/>
    <n v="-2E-3"/>
    <n v="2.3E-2"/>
    <n v="150"/>
    <n v="4.2000000000000003E-2"/>
    <n v="0.41499999999999998"/>
    <n v="186"/>
    <n v="0.107"/>
    <n v="0.155"/>
    <n v="87"/>
    <n v="0.26100000000000001"/>
    <n v="-0.42799999999999999"/>
    <n v="13"/>
    <n v="-1"/>
    <n v="-20"/>
    <n v="0.98499999999999999"/>
    <n v="2E-3"/>
    <n v="1.0999999999999999E-2"/>
  </r>
  <r>
    <x v="53"/>
    <x v="10"/>
    <d v="2012-07-01T00:00:00"/>
    <x v="0"/>
    <n v="279000"/>
    <n v="1.7999999999999999E-2"/>
    <n v="8.9999999999999993E-3"/>
    <n v="139"/>
    <n v="-7.2999999999999995E-2"/>
    <n v="0.24099999999999999"/>
    <n v="180"/>
    <n v="-3.2000000000000001E-2"/>
    <n v="0.23300000000000001"/>
    <n v="91"/>
    <n v="4.5999999999999999E-2"/>
    <n v="-0.316"/>
    <n v="15"/>
    <n v="2"/>
    <n v="-24"/>
    <n v="0.98599999999999999"/>
    <n v="1E-3"/>
    <n v="1.2E-2"/>
  </r>
  <r>
    <x v="53"/>
    <x v="10"/>
    <d v="2012-08-01T00:00:00"/>
    <x v="0"/>
    <n v="282000"/>
    <n v="1.0999999999999999E-2"/>
    <n v="4.4999999999999998E-2"/>
    <n v="133"/>
    <n v="-4.2999999999999997E-2"/>
    <n v="8.1000000000000003E-2"/>
    <n v="156"/>
    <n v="-0.13300000000000001"/>
    <n v="9.9000000000000005E-2"/>
    <n v="81"/>
    <n v="-0.11"/>
    <n v="-0.308"/>
    <n v="14"/>
    <n v="-1"/>
    <n v="-40"/>
    <n v="0.98599999999999999"/>
    <n v="0"/>
    <n v="1.2E-2"/>
  </r>
  <r>
    <x v="53"/>
    <x v="10"/>
    <d v="2012-09-01T00:00:00"/>
    <x v="0"/>
    <n v="275000"/>
    <n v="-2.4E-2"/>
    <n v="5.0000000000000001E-3"/>
    <n v="122"/>
    <n v="-8.3000000000000004E-2"/>
    <n v="8.0000000000000002E-3"/>
    <n v="114"/>
    <n v="-0.26900000000000002"/>
    <n v="8.9999999999999993E-3"/>
    <n v="57"/>
    <n v="-0.29599999999999999"/>
    <n v="-0.46200000000000002"/>
    <n v="22"/>
    <n v="8"/>
    <n v="-35"/>
    <n v="0.98299999999999998"/>
    <n v="-3.0000000000000001E-3"/>
    <n v="0.01"/>
  </r>
  <r>
    <x v="53"/>
    <x v="10"/>
    <d v="2012-10-01T00:00:00"/>
    <x v="0"/>
    <n v="271000"/>
    <n v="-1.6E-2"/>
    <n v="1.2E-2"/>
    <n v="126"/>
    <n v="3.3000000000000002E-2"/>
    <n v="0.17799999999999999"/>
    <n v="85"/>
    <n v="-0.254"/>
    <n v="-0.105"/>
    <n v="53"/>
    <n v="-7.0000000000000007E-2"/>
    <n v="-0.442"/>
    <n v="26"/>
    <n v="4"/>
    <n v="-28"/>
    <n v="0.98099999999999998"/>
    <n v="-2E-3"/>
    <n v="8.9999999999999993E-3"/>
  </r>
  <r>
    <x v="53"/>
    <x v="10"/>
    <d v="2012-11-01T00:00:00"/>
    <x v="0"/>
    <n v="264000"/>
    <n v="-2.5000000000000001E-2"/>
    <n v="-4.2999999999999997E-2"/>
    <n v="119"/>
    <n v="-5.6000000000000001E-2"/>
    <n v="0.4"/>
    <n v="87"/>
    <n v="2.4E-2"/>
    <n v="-9.4E-2"/>
    <n v="55"/>
    <n v="3.7999999999999999E-2"/>
    <n v="-0.38200000000000001"/>
    <n v="48"/>
    <n v="22"/>
    <n v="-10"/>
    <n v="0.98099999999999998"/>
    <n v="0"/>
    <n v="1.2999999999999999E-2"/>
  </r>
  <r>
    <x v="53"/>
    <x v="10"/>
    <d v="2012-12-01T00:00:00"/>
    <x v="0"/>
    <n v="275000"/>
    <n v="4.2000000000000003E-2"/>
    <n v="2.8000000000000001E-2"/>
    <n v="102"/>
    <n v="-0.14299999999999999"/>
    <n v="0.14599999999999999"/>
    <n v="86"/>
    <n v="-1.0999999999999999E-2"/>
    <n v="6.2E-2"/>
    <n v="48"/>
    <n v="-0.127"/>
    <n v="-0.32400000000000001"/>
    <n v="32"/>
    <n v="-17"/>
    <n v="-16"/>
    <n v="0.98199999999999998"/>
    <n v="1E-3"/>
    <n v="8.0000000000000002E-3"/>
  </r>
  <r>
    <x v="53"/>
    <x v="10"/>
    <d v="2013-01-01T00:00:00"/>
    <x v="1"/>
    <n v="276000"/>
    <n v="2E-3"/>
    <n v="0.06"/>
    <n v="81"/>
    <n v="-0.20599999999999999"/>
    <n v="-4.7E-2"/>
    <n v="102"/>
    <n v="0.186"/>
    <n v="9.7000000000000003E-2"/>
    <n v="46"/>
    <n v="-4.2000000000000003E-2"/>
    <n v="-0.34300000000000003"/>
    <n v="22"/>
    <n v="-10"/>
    <n v="-29"/>
    <n v="0.98399999999999999"/>
    <n v="2E-3"/>
    <n v="7.0000000000000001E-3"/>
  </r>
  <r>
    <x v="53"/>
    <x v="10"/>
    <d v="2013-02-01T00:00:00"/>
    <x v="1"/>
    <n v="285000"/>
    <n v="3.4000000000000002E-2"/>
    <n v="3.2000000000000001E-2"/>
    <n v="87"/>
    <n v="7.3999999999999996E-2"/>
    <n v="-9.4E-2"/>
    <n v="106"/>
    <n v="3.9E-2"/>
    <n v="9.2999999999999999E-2"/>
    <n v="32"/>
    <n v="-0.30399999999999999"/>
    <n v="-0.49199999999999999"/>
    <n v="13"/>
    <n v="-9"/>
    <n v="-27"/>
    <n v="0.98499999999999999"/>
    <n v="1E-3"/>
    <n v="5.0000000000000001E-3"/>
  </r>
  <r>
    <x v="53"/>
    <x v="10"/>
    <d v="2013-03-01T00:00:00"/>
    <x v="1"/>
    <n v="285000"/>
    <n v="0"/>
    <n v="3.5999999999999997E-2"/>
    <n v="105"/>
    <n v="0.20699999999999999"/>
    <n v="0.04"/>
    <n v="131"/>
    <n v="0.23599999999999999"/>
    <n v="1.6E-2"/>
    <n v="29"/>
    <n v="-9.4E-2"/>
    <n v="-0.45300000000000001"/>
    <n v="13"/>
    <n v="0"/>
    <n v="-10"/>
    <n v="0.98499999999999999"/>
    <n v="0"/>
    <n v="4.0000000000000001E-3"/>
  </r>
  <r>
    <x v="53"/>
    <x v="10"/>
    <d v="2013-04-01T00:00:00"/>
    <x v="1"/>
    <n v="300000"/>
    <n v="5.1999999999999998E-2"/>
    <n v="0.09"/>
    <n v="136"/>
    <n v="0.29499999999999998"/>
    <n v="3.7999999999999999E-2"/>
    <n v="141"/>
    <n v="7.5999999999999998E-2"/>
    <n v="-7.1999999999999995E-2"/>
    <n v="42"/>
    <n v="0.44800000000000001"/>
    <n v="-0.25"/>
    <n v="11"/>
    <n v="-2"/>
    <n v="-7"/>
    <n v="0.99099999999999999"/>
    <n v="6.0000000000000001E-3"/>
    <n v="8.9999999999999993E-3"/>
  </r>
  <r>
    <x v="53"/>
    <x v="10"/>
    <d v="2013-05-01T00:00:00"/>
    <x v="1"/>
    <n v="307000"/>
    <n v="2.4E-2"/>
    <n v="0.11799999999999999"/>
    <n v="141"/>
    <n v="3.6999999999999998E-2"/>
    <n v="-2.1000000000000001E-2"/>
    <n v="148"/>
    <n v="0.05"/>
    <n v="-0.11899999999999999"/>
    <n v="40"/>
    <n v="-4.8000000000000001E-2"/>
    <n v="-0.42"/>
    <n v="8"/>
    <n v="-3"/>
    <n v="-6"/>
    <n v="0.997"/>
    <n v="6.0000000000000001E-3"/>
    <n v="1.4E-2"/>
  </r>
  <r>
    <x v="53"/>
    <x v="10"/>
    <d v="2013-06-01T00:00:00"/>
    <x v="1"/>
    <n v="313000"/>
    <n v="0.02"/>
    <n v="0.14199999999999999"/>
    <n v="137"/>
    <n v="-2.8000000000000001E-2"/>
    <n v="-8.6999999999999994E-2"/>
    <n v="159"/>
    <n v="7.3999999999999996E-2"/>
    <n v="-0.14499999999999999"/>
    <n v="54"/>
    <n v="0.35"/>
    <n v="-0.379"/>
    <n v="6"/>
    <n v="-2"/>
    <n v="-7"/>
    <n v="1.002"/>
    <n v="4.0000000000000001E-3"/>
    <n v="1.6E-2"/>
  </r>
  <r>
    <x v="53"/>
    <x v="10"/>
    <d v="2013-07-01T00:00:00"/>
    <x v="1"/>
    <n v="325000"/>
    <n v="3.7999999999999999E-2"/>
    <n v="0.16400000000000001"/>
    <n v="137"/>
    <n v="0"/>
    <n v="-1.4E-2"/>
    <n v="162"/>
    <n v="1.9E-2"/>
    <n v="-0.1"/>
    <n v="43"/>
    <n v="-0.20399999999999999"/>
    <n v="-0.52700000000000002"/>
    <n v="6"/>
    <n v="0"/>
    <n v="-9"/>
    <n v="1"/>
    <n v="-1E-3"/>
    <n v="1.4E-2"/>
  </r>
  <r>
    <x v="53"/>
    <x v="10"/>
    <d v="2013-08-01T00:00:00"/>
    <x v="1"/>
    <n v="321000"/>
    <n v="-1.2E-2"/>
    <n v="0.13700000000000001"/>
    <n v="146"/>
    <n v="6.6000000000000003E-2"/>
    <n v="9.8000000000000004E-2"/>
    <n v="160"/>
    <n v="-1.2E-2"/>
    <n v="2.5999999999999999E-2"/>
    <n v="56"/>
    <n v="0.30199999999999999"/>
    <n v="-0.309"/>
    <n v="7"/>
    <n v="1"/>
    <n v="-7"/>
    <n v="0.995"/>
    <n v="-5.0000000000000001E-3"/>
    <n v="8.9999999999999993E-3"/>
  </r>
  <r>
    <x v="53"/>
    <x v="10"/>
    <d v="2013-09-01T00:00:00"/>
    <x v="1"/>
    <n v="316000"/>
    <n v="-1.4999999999999999E-2"/>
    <n v="0.14799999999999999"/>
    <n v="139"/>
    <n v="-4.8000000000000001E-2"/>
    <n v="0.13900000000000001"/>
    <n v="137"/>
    <n v="-0.14399999999999999"/>
    <n v="0.20200000000000001"/>
    <n v="61"/>
    <n v="8.8999999999999996E-2"/>
    <n v="7.0000000000000007E-2"/>
    <n v="6"/>
    <n v="-1"/>
    <n v="-16"/>
    <n v="0.99299999999999999"/>
    <n v="-3.0000000000000001E-3"/>
    <n v="8.9999999999999993E-3"/>
  </r>
  <r>
    <x v="53"/>
    <x v="10"/>
    <d v="2013-10-01T00:00:00"/>
    <x v="1"/>
    <n v="305000"/>
    <n v="-3.5000000000000003E-2"/>
    <n v="0.127"/>
    <n v="125"/>
    <n v="-0.10100000000000001"/>
    <n v="-8.0000000000000002E-3"/>
    <n v="117"/>
    <n v="-0.14599999999999999"/>
    <n v="0.376"/>
    <n v="53"/>
    <n v="-0.13100000000000001"/>
    <n v="0"/>
    <n v="11"/>
    <n v="5"/>
    <n v="-16"/>
    <n v="0.98799999999999999"/>
    <n v="-4.0000000000000001E-3"/>
    <n v="7.0000000000000001E-3"/>
  </r>
  <r>
    <x v="53"/>
    <x v="10"/>
    <d v="2013-11-01T00:00:00"/>
    <x v="1"/>
    <n v="312000"/>
    <n v="2.4E-2"/>
    <n v="0.183"/>
    <n v="93"/>
    <n v="-0.25600000000000001"/>
    <n v="-0.218"/>
    <n v="109"/>
    <n v="-6.8000000000000005E-2"/>
    <n v="0.253"/>
    <n v="44"/>
    <n v="-0.17"/>
    <n v="-0.2"/>
    <n v="21"/>
    <n v="10"/>
    <n v="-28"/>
    <n v="0.98499999999999999"/>
    <n v="-3.0000000000000001E-3"/>
    <n v="4.0000000000000001E-3"/>
  </r>
  <r>
    <x v="53"/>
    <x v="10"/>
    <d v="2013-12-01T00:00:00"/>
    <x v="1"/>
    <n v="305000"/>
    <n v="-2.3E-2"/>
    <n v="0.109"/>
    <n v="105"/>
    <n v="0.129"/>
    <n v="2.9000000000000001E-2"/>
    <n v="85"/>
    <n v="-0.22"/>
    <n v="-1.2E-2"/>
    <n v="34"/>
    <n v="-0.22700000000000001"/>
    <n v="-0.29199999999999998"/>
    <n v="18"/>
    <n v="-3"/>
    <n v="-14"/>
    <n v="0.98599999999999999"/>
    <n v="1E-3"/>
    <n v="4.0000000000000001E-3"/>
  </r>
  <r>
    <x v="53"/>
    <x v="10"/>
    <d v="2014-01-01T00:00:00"/>
    <x v="2"/>
    <n v="300000"/>
    <n v="-1.6E-2"/>
    <n v="8.8999999999999996E-2"/>
    <n v="83"/>
    <n v="-0.21"/>
    <n v="2.5000000000000001E-2"/>
    <n v="78"/>
    <n v="-8.2000000000000003E-2"/>
    <n v="-0.23499999999999999"/>
    <n v="32"/>
    <n v="-5.8999999999999997E-2"/>
    <n v="-0.30399999999999999"/>
    <n v="19"/>
    <n v="1"/>
    <n v="-4"/>
    <n v="0.98599999999999999"/>
    <n v="0"/>
    <n v="2E-3"/>
  </r>
  <r>
    <x v="53"/>
    <x v="10"/>
    <d v="2014-02-01T00:00:00"/>
    <x v="2"/>
    <n v="291000"/>
    <n v="-0.03"/>
    <n v="2.1000000000000001E-2"/>
    <n v="86"/>
    <n v="3.5999999999999997E-2"/>
    <n v="-1.0999999999999999E-2"/>
    <n v="68"/>
    <n v="-0.128"/>
    <n v="-0.35799999999999998"/>
    <n v="27"/>
    <n v="-0.156"/>
    <n v="-0.156"/>
    <n v="17"/>
    <n v="-2"/>
    <n v="4"/>
    <n v="0.97699999999999998"/>
    <n v="-8.9999999999999993E-3"/>
    <n v="-8.0000000000000002E-3"/>
  </r>
  <r>
    <x v="53"/>
    <x v="10"/>
    <d v="2014-03-01T00:00:00"/>
    <x v="2"/>
    <n v="297000"/>
    <n v="2.1999999999999999E-2"/>
    <n v="4.3999999999999997E-2"/>
    <n v="76"/>
    <n v="-0.11600000000000001"/>
    <n v="-0.27600000000000002"/>
    <n v="103"/>
    <n v="0.51500000000000001"/>
    <n v="-0.214"/>
    <n v="32"/>
    <n v="0.185"/>
    <n v="0.10299999999999999"/>
    <n v="21"/>
    <n v="4"/>
    <n v="8"/>
    <n v="0.97699999999999998"/>
    <n v="0"/>
    <n v="-8.0000000000000002E-3"/>
  </r>
  <r>
    <x v="53"/>
    <x v="10"/>
    <d v="2014-04-01T00:00:00"/>
    <x v="2"/>
    <n v="328000"/>
    <n v="0.10100000000000001"/>
    <n v="9.2999999999999999E-2"/>
    <n v="96"/>
    <n v="0.26300000000000001"/>
    <n v="-0.29399999999999998"/>
    <n v="118"/>
    <n v="0.14599999999999999"/>
    <n v="-0.16300000000000001"/>
    <n v="30"/>
    <n v="-6.3E-2"/>
    <n v="-0.28599999999999998"/>
    <n v="10"/>
    <n v="-12"/>
    <n v="-2"/>
    <n v="0.98499999999999999"/>
    <n v="8.9999999999999993E-3"/>
    <n v="-5.0000000000000001E-3"/>
  </r>
  <r>
    <x v="53"/>
    <x v="10"/>
    <d v="2014-05-01T00:00:00"/>
    <x v="2"/>
    <n v="334000"/>
    <n v="0.02"/>
    <n v="8.7999999999999995E-2"/>
    <n v="123"/>
    <n v="0.28100000000000003"/>
    <n v="-0.128"/>
    <n v="159"/>
    <n v="0.34699999999999998"/>
    <n v="7.3999999999999996E-2"/>
    <n v="50"/>
    <n v="0.66700000000000004"/>
    <n v="0.25"/>
    <n v="7"/>
    <n v="-3"/>
    <n v="-1"/>
    <n v="1"/>
    <n v="1.4999999999999999E-2"/>
    <n v="3.0000000000000001E-3"/>
  </r>
  <r>
    <x v="53"/>
    <x v="10"/>
    <d v="2014-06-01T00:00:00"/>
    <x v="2"/>
    <n v="334000"/>
    <n v="0"/>
    <n v="6.7000000000000004E-2"/>
    <n v="129"/>
    <n v="4.9000000000000002E-2"/>
    <n v="-5.8000000000000003E-2"/>
    <n v="163"/>
    <n v="2.5000000000000001E-2"/>
    <n v="2.5000000000000001E-2"/>
    <n v="57"/>
    <n v="0.14000000000000001"/>
    <n v="5.6000000000000001E-2"/>
    <n v="6"/>
    <n v="-1"/>
    <n v="0"/>
    <n v="1.004"/>
    <n v="4.0000000000000001E-3"/>
    <n v="2E-3"/>
  </r>
  <r>
    <x v="53"/>
    <x v="10"/>
    <d v="2014-07-01T00:00:00"/>
    <x v="2"/>
    <n v="311000"/>
    <n v="-6.8000000000000005E-2"/>
    <n v="-4.2000000000000003E-2"/>
    <n v="134"/>
    <n v="3.9E-2"/>
    <n v="-2.1999999999999999E-2"/>
    <n v="153"/>
    <n v="-6.0999999999999999E-2"/>
    <n v="-5.6000000000000001E-2"/>
    <n v="52"/>
    <n v="-8.7999999999999995E-2"/>
    <n v="0.20899999999999999"/>
    <n v="8"/>
    <n v="2"/>
    <n v="2"/>
    <n v="1.004"/>
    <n v="0"/>
    <n v="3.0000000000000001E-3"/>
  </r>
  <r>
    <x v="53"/>
    <x v="10"/>
    <d v="2014-08-01T00:00:00"/>
    <x v="2"/>
    <n v="314000"/>
    <n v="8.9999999999999993E-3"/>
    <n v="-2.1000000000000001E-2"/>
    <n v="113"/>
    <n v="-0.157"/>
    <n v="-0.22600000000000001"/>
    <n v="127"/>
    <n v="-0.17"/>
    <n v="-0.20599999999999999"/>
    <n v="55"/>
    <n v="5.8000000000000003E-2"/>
    <n v="-1.7999999999999999E-2"/>
    <n v="10"/>
    <n v="2"/>
    <n v="3"/>
    <n v="1"/>
    <n v="-3.0000000000000001E-3"/>
    <n v="5.0000000000000001E-3"/>
  </r>
  <r>
    <x v="53"/>
    <x v="10"/>
    <d v="2014-09-01T00:00:00"/>
    <x v="2"/>
    <n v="327000"/>
    <n v="4.2999999999999997E-2"/>
    <n v="3.5999999999999997E-2"/>
    <n v="110"/>
    <n v="-2.7E-2"/>
    <n v="-0.20899999999999999"/>
    <n v="109"/>
    <n v="-0.14199999999999999"/>
    <n v="-0.20399999999999999"/>
    <n v="51"/>
    <n v="-7.2999999999999995E-2"/>
    <n v="-0.16400000000000001"/>
    <n v="12"/>
    <n v="2"/>
    <n v="6"/>
    <n v="0.99099999999999999"/>
    <n v="-0.01"/>
    <n v="-2E-3"/>
  </r>
  <r>
    <x v="53"/>
    <x v="10"/>
    <d v="2014-10-01T00:00:00"/>
    <x v="2"/>
    <n v="349000"/>
    <n v="6.4000000000000001E-2"/>
    <n v="0.14299999999999999"/>
    <n v="99"/>
    <n v="-0.1"/>
    <n v="-0.20799999999999999"/>
    <n v="116"/>
    <n v="6.4000000000000001E-2"/>
    <n v="-8.9999999999999993E-3"/>
    <n v="56"/>
    <n v="9.8000000000000004E-2"/>
    <n v="5.7000000000000002E-2"/>
    <n v="17"/>
    <n v="6"/>
    <n v="7"/>
    <n v="0.98199999999999998"/>
    <n v="-8.0000000000000002E-3"/>
    <n v="-6.0000000000000001E-3"/>
  </r>
  <r>
    <x v="53"/>
    <x v="10"/>
    <d v="2014-11-01T00:00:00"/>
    <x v="2"/>
    <n v="352000"/>
    <n v="0.01"/>
    <n v="0.127"/>
    <n v="91"/>
    <n v="-8.1000000000000003E-2"/>
    <n v="-2.1999999999999999E-2"/>
    <n v="102"/>
    <n v="-0.121"/>
    <n v="-6.4000000000000001E-2"/>
    <n v="47"/>
    <n v="-0.161"/>
    <n v="6.8000000000000005E-2"/>
    <n v="17"/>
    <n v="-1"/>
    <n v="-4"/>
    <n v="0.97899999999999998"/>
    <n v="-4.0000000000000001E-3"/>
    <n v="-6.0000000000000001E-3"/>
  </r>
  <r>
    <x v="53"/>
    <x v="10"/>
    <d v="2014-12-01T00:00:00"/>
    <x v="2"/>
    <n v="333000"/>
    <n v="-5.5E-2"/>
    <n v="9.0999999999999998E-2"/>
    <n v="92"/>
    <n v="1.0999999999999999E-2"/>
    <n v="-0.124"/>
    <n v="83"/>
    <n v="-0.186"/>
    <n v="-2.4E-2"/>
    <n v="40"/>
    <n v="-0.14899999999999999"/>
    <n v="0.17599999999999999"/>
    <n v="17"/>
    <n v="1"/>
    <n v="-1"/>
    <n v="0.98199999999999998"/>
    <n v="3.0000000000000001E-3"/>
    <n v="-4.0000000000000001E-3"/>
  </r>
  <r>
    <x v="53"/>
    <x v="10"/>
    <d v="2015-01-01T00:00:00"/>
    <x v="3"/>
    <n v="340000"/>
    <n v="2.1999999999999999E-2"/>
    <n v="0.13300000000000001"/>
    <n v="79"/>
    <n v="-0.14099999999999999"/>
    <n v="-4.8000000000000001E-2"/>
    <n v="67"/>
    <n v="-0.193"/>
    <n v="-0.14099999999999999"/>
    <n v="34"/>
    <n v="-0.15"/>
    <n v="6.3E-2"/>
    <n v="21"/>
    <n v="4"/>
    <n v="2"/>
    <n v="0.98399999999999999"/>
    <n v="2E-3"/>
    <n v="-2E-3"/>
  </r>
  <r>
    <x v="53"/>
    <x v="10"/>
    <d v="2015-02-01T00:00:00"/>
    <x v="3"/>
    <n v="350000"/>
    <n v="2.9000000000000001E-2"/>
    <n v="0.20200000000000001"/>
    <n v="75"/>
    <n v="-5.0999999999999997E-2"/>
    <n v="-0.128"/>
    <n v="82"/>
    <n v="0.224"/>
    <n v="0.20599999999999999"/>
    <n v="37"/>
    <n v="8.7999999999999995E-2"/>
    <n v="0.37"/>
    <n v="32"/>
    <n v="12"/>
    <n v="15"/>
    <n v="0.98399999999999999"/>
    <n v="-1E-3"/>
    <n v="7.0000000000000001E-3"/>
  </r>
  <r>
    <x v="53"/>
    <x v="10"/>
    <d v="2015-03-01T00:00:00"/>
    <x v="3"/>
    <n v="369000"/>
    <n v="5.5E-2"/>
    <n v="0.24099999999999999"/>
    <n v="77"/>
    <n v="2.7E-2"/>
    <n v="1.2999999999999999E-2"/>
    <n v="112"/>
    <n v="0.36599999999999999"/>
    <n v="8.6999999999999994E-2"/>
    <n v="37"/>
    <n v="0"/>
    <n v="0.156"/>
    <n v="19"/>
    <n v="-13"/>
    <n v="-2"/>
    <n v="0.98399999999999999"/>
    <n v="1E-3"/>
    <n v="8.0000000000000002E-3"/>
  </r>
  <r>
    <x v="53"/>
    <x v="10"/>
    <d v="2015-04-01T00:00:00"/>
    <x v="3"/>
    <n v="356000"/>
    <n v="-3.4000000000000002E-2"/>
    <n v="8.7999999999999995E-2"/>
    <n v="105"/>
    <n v="0.36399999999999999"/>
    <n v="9.4E-2"/>
    <n v="136"/>
    <n v="0.214"/>
    <n v="0.153"/>
    <n v="40"/>
    <n v="8.1000000000000003E-2"/>
    <n v="0.33300000000000002"/>
    <n v="12"/>
    <n v="-8"/>
    <n v="2"/>
    <n v="0.98299999999999998"/>
    <n v="-1E-3"/>
    <n v="-2E-3"/>
  </r>
  <r>
    <x v="53"/>
    <x v="10"/>
    <d v="2015-05-01T00:00:00"/>
    <x v="3"/>
    <n v="355000"/>
    <n v="-4.0000000000000001E-3"/>
    <n v="6.3E-2"/>
    <n v="129"/>
    <n v="0.22900000000000001"/>
    <n v="4.9000000000000002E-2"/>
    <n v="154"/>
    <n v="0.13200000000000001"/>
    <n v="-3.1E-2"/>
    <n v="42"/>
    <n v="0.05"/>
    <n v="-0.16"/>
    <n v="11"/>
    <n v="-1"/>
    <n v="4"/>
    <n v="0.99"/>
    <n v="7.0000000000000001E-3"/>
    <n v="-0.01"/>
  </r>
  <r>
    <x v="53"/>
    <x v="10"/>
    <d v="2015-06-01T00:00:00"/>
    <x v="3"/>
    <n v="359000"/>
    <n v="0.01"/>
    <n v="7.2999999999999995E-2"/>
    <n v="146"/>
    <n v="0.13200000000000001"/>
    <n v="0.13200000000000001"/>
    <n v="166"/>
    <n v="7.8E-2"/>
    <n v="1.7999999999999999E-2"/>
    <n v="48"/>
    <n v="0.14299999999999999"/>
    <n v="-0.158"/>
    <n v="10"/>
    <n v="-1"/>
    <n v="4"/>
    <n v="0.996"/>
    <n v="5.0000000000000001E-3"/>
    <n v="-8.0000000000000002E-3"/>
  </r>
  <r>
    <x v="53"/>
    <x v="10"/>
    <d v="2015-07-01T00:00:00"/>
    <x v="3"/>
    <n v="366000"/>
    <n v="0.02"/>
    <n v="0.17599999999999999"/>
    <n v="149"/>
    <n v="2.1000000000000001E-2"/>
    <n v="0.112"/>
    <n v="173"/>
    <n v="4.2000000000000003E-2"/>
    <n v="0.13100000000000001"/>
    <n v="60"/>
    <n v="0.25"/>
    <n v="0.154"/>
    <n v="9"/>
    <n v="-1"/>
    <n v="1"/>
    <n v="0.999"/>
    <n v="3.0000000000000001E-3"/>
    <n v="-5.0000000000000001E-3"/>
  </r>
  <r>
    <x v="53"/>
    <x v="10"/>
    <d v="2015-08-01T00:00:00"/>
    <x v="3"/>
    <n v="361000"/>
    <n v="-1.4E-2"/>
    <n v="0.14899999999999999"/>
    <n v="146"/>
    <n v="-0.02"/>
    <n v="0.29199999999999998"/>
    <n v="162"/>
    <n v="-6.4000000000000001E-2"/>
    <n v="0.27600000000000002"/>
    <n v="64"/>
    <n v="6.7000000000000004E-2"/>
    <n v="0.16400000000000001"/>
    <n v="10"/>
    <n v="1"/>
    <n v="0"/>
    <n v="0.997"/>
    <n v="-2E-3"/>
    <n v="-4.0000000000000001E-3"/>
  </r>
  <r>
    <x v="53"/>
    <x v="10"/>
    <d v="2015-09-01T00:00:00"/>
    <x v="3"/>
    <n v="355000"/>
    <n v="-1.6E-2"/>
    <n v="8.4000000000000005E-2"/>
    <n v="125"/>
    <n v="-0.14399999999999999"/>
    <n v="0.13600000000000001"/>
    <n v="143"/>
    <n v="-0.11700000000000001"/>
    <n v="0.312"/>
    <n v="74"/>
    <n v="0.156"/>
    <n v="0.45100000000000001"/>
    <n v="12"/>
    <n v="2"/>
    <n v="1"/>
    <n v="0.99399999999999999"/>
    <n v="-2E-3"/>
    <n v="4.0000000000000001E-3"/>
  </r>
  <r>
    <x v="53"/>
    <x v="10"/>
    <d v="2015-10-01T00:00:00"/>
    <x v="3"/>
    <n v="351000"/>
    <n v="-1.2999999999999999E-2"/>
    <n v="6.0000000000000001E-3"/>
    <n v="104"/>
    <n v="-0.16800000000000001"/>
    <n v="5.0999999999999997E-2"/>
    <n v="125"/>
    <n v="-0.126"/>
    <n v="7.8E-2"/>
    <n v="63"/>
    <n v="-0.14899999999999999"/>
    <n v="0.125"/>
    <n v="18"/>
    <n v="6"/>
    <n v="1"/>
    <n v="0.99199999999999999"/>
    <n v="-3.0000000000000001E-3"/>
    <n v="0.01"/>
  </r>
  <r>
    <x v="53"/>
    <x v="10"/>
    <d v="2015-11-01T00:00:00"/>
    <x v="3"/>
    <n v="356000"/>
    <n v="1.6E-2"/>
    <n v="1.2E-2"/>
    <n v="94"/>
    <n v="-9.6000000000000002E-2"/>
    <n v="3.3000000000000002E-2"/>
    <n v="97"/>
    <n v="-0.224"/>
    <n v="-4.9000000000000002E-2"/>
    <n v="52"/>
    <n v="-0.17499999999999999"/>
    <n v="0.106"/>
    <n v="22"/>
    <n v="4"/>
    <n v="5"/>
    <n v="0.98799999999999999"/>
    <n v="-3.0000000000000001E-3"/>
    <n v="0.01"/>
  </r>
  <r>
    <x v="53"/>
    <x v="10"/>
    <d v="2015-12-01T00:00:00"/>
    <x v="3"/>
    <n v="356000"/>
    <n v="0"/>
    <n v="7.0999999999999994E-2"/>
    <n v="88"/>
    <n v="-6.4000000000000001E-2"/>
    <n v="-4.2999999999999997E-2"/>
    <n v="72"/>
    <n v="-0.25800000000000001"/>
    <n v="-0.13300000000000001"/>
    <n v="38"/>
    <n v="-0.26900000000000002"/>
    <n v="-0.05"/>
    <n v="24"/>
    <n v="2"/>
    <n v="7"/>
    <n v="0.98499999999999999"/>
    <n v="-4.0000000000000001E-3"/>
    <n v="3.0000000000000001E-3"/>
  </r>
  <r>
    <x v="53"/>
    <x v="10"/>
    <d v="2016-01-01T00:00:00"/>
    <x v="4"/>
    <n v="361000"/>
    <n v="1.2999999999999999E-2"/>
    <n v="6.0999999999999999E-2"/>
    <n v="78"/>
    <n v="-0.114"/>
    <n v="-1.2999999999999999E-2"/>
    <n v="65"/>
    <n v="-9.7000000000000003E-2"/>
    <n v="-0.03"/>
    <n v="31"/>
    <n v="-0.184"/>
    <n v="-8.7999999999999995E-2"/>
    <n v="25"/>
    <n v="2"/>
    <n v="5"/>
    <n v="0.98399999999999999"/>
    <n v="-1E-3"/>
    <n v="0"/>
  </r>
  <r>
    <x v="53"/>
    <x v="10"/>
    <d v="2016-02-01T00:00:00"/>
    <x v="4"/>
    <n v="372000"/>
    <n v="3.1E-2"/>
    <n v="6.3E-2"/>
    <n v="82"/>
    <n v="5.0999999999999997E-2"/>
    <n v="9.2999999999999999E-2"/>
    <n v="81"/>
    <n v="0.246"/>
    <n v="-1.2E-2"/>
    <n v="41"/>
    <n v="0.32300000000000001"/>
    <n v="0.108"/>
    <n v="33"/>
    <n v="8"/>
    <n v="1"/>
    <n v="0.98799999999999999"/>
    <n v="4.0000000000000001E-3"/>
    <n v="5.0000000000000001E-3"/>
  </r>
  <r>
    <x v="53"/>
    <x v="10"/>
    <d v="2016-03-01T00:00:00"/>
    <x v="4"/>
    <n v="410000"/>
    <n v="0.10199999999999999"/>
    <n v="0.111"/>
    <n v="81"/>
    <n v="-1.2E-2"/>
    <n v="5.1999999999999998E-2"/>
    <n v="125"/>
    <n v="0.54300000000000004"/>
    <n v="0.11600000000000001"/>
    <n v="50"/>
    <n v="0.22"/>
    <n v="0.35099999999999998"/>
    <n v="25"/>
    <n v="-8"/>
    <n v="6"/>
    <n v="0.99"/>
    <n v="1E-3"/>
    <n v="6.0000000000000001E-3"/>
  </r>
  <r>
    <x v="53"/>
    <x v="10"/>
    <d v="2016-04-01T00:00:00"/>
    <x v="4"/>
    <n v="413000"/>
    <n v="7.0000000000000001E-3"/>
    <n v="0.159"/>
    <n v="107"/>
    <n v="0.32100000000000001"/>
    <n v="1.9E-2"/>
    <n v="145"/>
    <n v="0.16"/>
    <n v="6.6000000000000003E-2"/>
    <n v="64"/>
    <n v="0.28000000000000003"/>
    <n v="0.6"/>
    <n v="9"/>
    <n v="-16"/>
    <n v="-3"/>
    <n v="0.996"/>
    <n v="7.0000000000000001E-3"/>
    <n v="1.2999999999999999E-2"/>
  </r>
  <r>
    <x v="53"/>
    <x v="10"/>
    <d v="2016-05-01T00:00:00"/>
    <x v="4"/>
    <n v="408000"/>
    <n v="-1.2E-2"/>
    <n v="0.14899999999999999"/>
    <n v="105"/>
    <n v="-1.9E-2"/>
    <n v="-0.186"/>
    <n v="169"/>
    <n v="0.16600000000000001"/>
    <n v="9.7000000000000003E-2"/>
    <n v="70"/>
    <n v="9.4E-2"/>
    <n v="0.66700000000000004"/>
    <n v="7"/>
    <n v="-2"/>
    <n v="-4"/>
    <n v="0.998"/>
    <n v="1E-3"/>
    <n v="7.0000000000000001E-3"/>
  </r>
  <r>
    <x v="53"/>
    <x v="10"/>
    <d v="2016-06-01T00:00:00"/>
    <x v="4"/>
    <n v="400000"/>
    <n v="-0.02"/>
    <n v="0.115"/>
    <n v="127"/>
    <n v="0.21"/>
    <n v="-0.13"/>
    <n v="176"/>
    <n v="4.1000000000000002E-2"/>
    <n v="0.06"/>
    <n v="82"/>
    <n v="0.17100000000000001"/>
    <n v="0.70799999999999996"/>
    <n v="8"/>
    <n v="1"/>
    <n v="-3"/>
    <n v="1.0009999999999999"/>
    <n v="4.0000000000000001E-3"/>
    <n v="6.0000000000000001E-3"/>
  </r>
  <r>
    <x v="53"/>
    <x v="10"/>
    <d v="2016-07-01T00:00:00"/>
    <x v="4"/>
    <n v="395000"/>
    <n v="-1.0999999999999999E-2"/>
    <n v="0.08"/>
    <n v="136"/>
    <n v="7.0999999999999994E-2"/>
    <n v="-8.6999999999999994E-2"/>
    <n v="167"/>
    <n v="-5.0999999999999997E-2"/>
    <n v="-3.5000000000000003E-2"/>
    <n v="69"/>
    <n v="-0.159"/>
    <n v="0.15"/>
    <n v="10"/>
    <n v="3"/>
    <n v="1"/>
    <n v="0.998"/>
    <n v="-3.0000000000000001E-3"/>
    <n v="-1E-3"/>
  </r>
  <r>
    <x v="53"/>
    <x v="10"/>
    <d v="2016-08-01T00:00:00"/>
    <x v="4"/>
    <n v="390000"/>
    <n v="-1.4E-2"/>
    <n v="8.1000000000000003E-2"/>
    <n v="151"/>
    <n v="0.11"/>
    <n v="3.4000000000000002E-2"/>
    <n v="145"/>
    <n v="-0.13200000000000001"/>
    <n v="-0.105"/>
    <n v="66"/>
    <n v="-4.2999999999999997E-2"/>
    <n v="3.1E-2"/>
    <n v="16"/>
    <n v="6"/>
    <n v="6"/>
    <n v="0.995"/>
    <n v="-3.0000000000000001E-3"/>
    <n v="-2E-3"/>
  </r>
  <r>
    <x v="53"/>
    <x v="10"/>
    <d v="2016-09-01T00:00:00"/>
    <x v="4"/>
    <n v="372000"/>
    <n v="-4.5999999999999999E-2"/>
    <n v="4.8000000000000001E-2"/>
    <n v="138"/>
    <n v="-8.5999999999999993E-2"/>
    <n v="0.104"/>
    <n v="121"/>
    <n v="-0.16600000000000001"/>
    <n v="-0.154"/>
    <n v="60"/>
    <n v="-9.0999999999999998E-2"/>
    <n v="-0.189"/>
    <n v="18"/>
    <n v="2"/>
    <n v="6"/>
    <n v="0.99"/>
    <n v="-5.0000000000000001E-3"/>
    <n v="-5.0000000000000001E-3"/>
  </r>
  <r>
    <x v="53"/>
    <x v="10"/>
    <d v="2016-10-01T00:00:00"/>
    <x v="4"/>
    <n v="365000"/>
    <n v="-1.9E-2"/>
    <n v="4.1000000000000002E-2"/>
    <n v="127"/>
    <n v="-0.08"/>
    <n v="0.221"/>
    <n v="111"/>
    <n v="-8.3000000000000004E-2"/>
    <n v="-0.112"/>
    <n v="44"/>
    <n v="-0.26700000000000002"/>
    <n v="-0.30199999999999999"/>
    <n v="24"/>
    <n v="6"/>
    <n v="6"/>
    <n v="0.98799999999999999"/>
    <n v="-2E-3"/>
    <n v="-4.0000000000000001E-3"/>
  </r>
  <r>
    <x v="53"/>
    <x v="10"/>
    <d v="2016-11-01T00:00:00"/>
    <x v="4"/>
    <n v="385000"/>
    <n v="5.5E-2"/>
    <n v="8.1000000000000003E-2"/>
    <n v="109"/>
    <n v="-0.14199999999999999"/>
    <n v="0.16"/>
    <n v="100"/>
    <n v="-9.9000000000000005E-2"/>
    <n v="3.1E-2"/>
    <n v="51"/>
    <n v="0.159"/>
    <n v="-1.9E-2"/>
    <n v="19"/>
    <n v="-5"/>
    <n v="-3"/>
    <n v="0.98499999999999999"/>
    <n v="-2E-3"/>
    <n v="-3.0000000000000001E-3"/>
  </r>
  <r>
    <x v="53"/>
    <x v="10"/>
    <d v="2016-12-01T00:00:00"/>
    <x v="4"/>
    <n v="382000"/>
    <n v="-8.0000000000000002E-3"/>
    <n v="7.1999999999999995E-2"/>
    <n v="94"/>
    <n v="-0.13800000000000001"/>
    <n v="6.8000000000000005E-2"/>
    <n v="85"/>
    <n v="-0.15"/>
    <n v="0.18099999999999999"/>
    <n v="50"/>
    <n v="-0.02"/>
    <n v="0.316"/>
    <n v="19"/>
    <n v="0"/>
    <n v="-5"/>
    <n v="0.98899999999999999"/>
    <n v="3.0000000000000001E-3"/>
    <n v="4.0000000000000001E-3"/>
  </r>
  <r>
    <x v="53"/>
    <x v="10"/>
    <d v="2017-01-01T00:00:00"/>
    <x v="5"/>
    <n v="395000"/>
    <n v="3.4000000000000002E-2"/>
    <n v="9.5000000000000001E-2"/>
    <n v="76"/>
    <n v="-0.191"/>
    <n v="-2.5999999999999999E-2"/>
    <n v="74"/>
    <n v="-0.129"/>
    <n v="0.13800000000000001"/>
    <n v="35"/>
    <n v="-0.3"/>
    <n v="0.129"/>
    <n v="16"/>
    <n v="-3"/>
    <n v="-9"/>
    <n v="0.98799999999999999"/>
    <n v="-1E-3"/>
    <n v="3.0000000000000001E-3"/>
  </r>
  <r>
    <x v="53"/>
    <x v="10"/>
    <d v="2017-02-01T00:00:00"/>
    <x v="5"/>
    <n v="374000"/>
    <n v="-5.2999999999999999E-2"/>
    <n v="5.0000000000000001E-3"/>
    <n v="74"/>
    <n v="-2.5999999999999999E-2"/>
    <n v="-9.8000000000000004E-2"/>
    <n v="74"/>
    <n v="0"/>
    <n v="-8.5999999999999993E-2"/>
    <n v="35"/>
    <n v="0"/>
    <n v="-0.14599999999999999"/>
    <n v="20"/>
    <n v="4"/>
    <n v="-13"/>
    <n v="0.99"/>
    <n v="2E-3"/>
    <n v="1E-3"/>
  </r>
  <r>
    <x v="53"/>
    <x v="10"/>
    <d v="2017-03-01T00:00:00"/>
    <x v="5"/>
    <n v="409000"/>
    <n v="9.4E-2"/>
    <n v="-2E-3"/>
    <n v="82"/>
    <n v="0.108"/>
    <n v="1.2E-2"/>
    <n v="86"/>
    <n v="0.16200000000000001"/>
    <n v="-0.312"/>
    <n v="37"/>
    <n v="5.7000000000000002E-2"/>
    <n v="-0.26"/>
    <n v="31"/>
    <n v="11"/>
    <n v="6"/>
    <n v="0.98699999999999999"/>
    <n v="-3.0000000000000001E-3"/>
    <n v="-3.0000000000000001E-3"/>
  </r>
  <r>
    <x v="53"/>
    <x v="10"/>
    <d v="2017-04-01T00:00:00"/>
    <x v="5"/>
    <n v="427000"/>
    <n v="4.2999999999999997E-2"/>
    <n v="3.3000000000000002E-2"/>
    <n v="96"/>
    <n v="0.17100000000000001"/>
    <n v="-0.10299999999999999"/>
    <n v="132"/>
    <n v="0.53500000000000003"/>
    <n v="-0.09"/>
    <n v="56"/>
    <n v="0.51400000000000001"/>
    <n v="-0.125"/>
    <n v="14"/>
    <n v="-18"/>
    <n v="5"/>
    <n v="0.99199999999999999"/>
    <n v="5.0000000000000001E-3"/>
    <n v="-4.0000000000000001E-3"/>
  </r>
  <r>
    <x v="53"/>
    <x v="10"/>
    <d v="2017-05-01T00:00:00"/>
    <x v="5"/>
    <n v="426000"/>
    <n v="-1E-3"/>
    <n v="4.3999999999999997E-2"/>
    <n v="110"/>
    <n v="0.14599999999999999"/>
    <n v="4.8000000000000001E-2"/>
    <n v="154"/>
    <n v="0.16700000000000001"/>
    <n v="-8.8999999999999996E-2"/>
    <n v="61"/>
    <n v="8.8999999999999996E-2"/>
    <n v="-0.129"/>
    <n v="9"/>
    <n v="-5"/>
    <n v="2"/>
    <n v="0.997"/>
    <n v="5.0000000000000001E-3"/>
    <n v="-1E-3"/>
  </r>
  <r>
    <x v="53"/>
    <x v="10"/>
    <d v="2017-06-01T00:00:00"/>
    <x v="5"/>
    <n v="394000"/>
    <n v="-7.4999999999999997E-2"/>
    <n v="-1.4999999999999999E-2"/>
    <n v="118"/>
    <n v="7.2999999999999995E-2"/>
    <n v="-7.0999999999999994E-2"/>
    <n v="176"/>
    <n v="0.14299999999999999"/>
    <n v="0"/>
    <n v="69"/>
    <n v="0.13100000000000001"/>
    <n v="-0.159"/>
    <n v="10"/>
    <n v="1"/>
    <n v="3"/>
    <n v="0.995"/>
    <n v="-2E-3"/>
    <n v="-6.0000000000000001E-3"/>
  </r>
  <r>
    <x v="53"/>
    <x v="10"/>
    <d v="2017-07-01T00:00:00"/>
    <x v="5"/>
    <n v="410000"/>
    <n v="4.1000000000000002E-2"/>
    <n v="3.6999999999999998E-2"/>
    <n v="127"/>
    <n v="7.5999999999999998E-2"/>
    <n v="-6.6000000000000003E-2"/>
    <n v="163"/>
    <n v="-7.3999999999999996E-2"/>
    <n v="-2.4E-2"/>
    <n v="83"/>
    <n v="0.20300000000000001"/>
    <n v="0.20300000000000001"/>
    <n v="10"/>
    <n v="0"/>
    <n v="0"/>
    <n v="0.99099999999999999"/>
    <n v="-4.0000000000000001E-3"/>
    <n v="-7.0000000000000001E-3"/>
  </r>
  <r>
    <x v="53"/>
    <x v="10"/>
    <d v="2017-08-01T00:00:00"/>
    <x v="5"/>
    <n v="409000"/>
    <n v="-3.0000000000000001E-3"/>
    <n v="4.8000000000000001E-2"/>
    <n v="124"/>
    <n v="-2.4E-2"/>
    <n v="-0.17899999999999999"/>
    <n v="147"/>
    <n v="-9.8000000000000004E-2"/>
    <n v="1.4E-2"/>
    <n v="71"/>
    <n v="-0.14499999999999999"/>
    <n v="7.5999999999999998E-2"/>
    <n v="11"/>
    <n v="1"/>
    <n v="-5"/>
    <n v="0.98599999999999999"/>
    <n v="-5.0000000000000001E-3"/>
    <n v="-8.9999999999999993E-3"/>
  </r>
  <r>
    <x v="53"/>
    <x v="10"/>
    <d v="2017-09-01T00:00:00"/>
    <x v="5"/>
    <n v="414000"/>
    <n v="1.2E-2"/>
    <n v="0.112"/>
    <n v="118"/>
    <n v="-4.8000000000000001E-2"/>
    <n v="-0.14499999999999999"/>
    <n v="118"/>
    <n v="-0.19700000000000001"/>
    <n v="-2.5000000000000001E-2"/>
    <n v="62"/>
    <n v="-0.127"/>
    <n v="3.3000000000000002E-2"/>
    <n v="12"/>
    <n v="1"/>
    <n v="-6"/>
    <n v="0.98599999999999999"/>
    <n v="0"/>
    <n v="-4.0000000000000001E-3"/>
  </r>
  <r>
    <x v="53"/>
    <x v="10"/>
    <d v="2017-10-01T00:00:00"/>
    <x v="5"/>
    <n v="398000"/>
    <n v="-3.9E-2"/>
    <n v="0.09"/>
    <n v="105"/>
    <n v="-0.11"/>
    <n v="-0.17299999999999999"/>
    <n v="96"/>
    <n v="-0.186"/>
    <n v="-0.13500000000000001"/>
    <n v="52"/>
    <n v="-0.161"/>
    <n v="0.182"/>
    <n v="21"/>
    <n v="9"/>
    <n v="-3"/>
    <n v="0.98399999999999999"/>
    <n v="-2E-3"/>
    <n v="-4.0000000000000001E-3"/>
  </r>
  <r>
    <x v="53"/>
    <x v="10"/>
    <d v="2017-11-01T00:00:00"/>
    <x v="5"/>
    <n v="398000"/>
    <n v="0"/>
    <n v="3.3000000000000002E-2"/>
    <n v="97"/>
    <n v="-7.5999999999999998E-2"/>
    <n v="-0.11"/>
    <n v="90"/>
    <n v="-6.3E-2"/>
    <n v="-0.1"/>
    <n v="50"/>
    <n v="-3.7999999999999999E-2"/>
    <n v="-0.02"/>
    <n v="32"/>
    <n v="11"/>
    <n v="13"/>
    <n v="0.98099999999999998"/>
    <n v="-3.0000000000000001E-3"/>
    <n v="-4.0000000000000001E-3"/>
  </r>
  <r>
    <x v="53"/>
    <x v="10"/>
    <d v="2017-12-01T00:00:00"/>
    <x v="5"/>
    <n v="396000"/>
    <n v="-3.0000000000000001E-3"/>
    <n v="3.7999999999999999E-2"/>
    <n v="94"/>
    <n v="-3.1E-2"/>
    <n v="0"/>
    <n v="78"/>
    <n v="-0.13300000000000001"/>
    <n v="-8.2000000000000003E-2"/>
    <n v="40"/>
    <n v="-0.2"/>
    <n v="-0.2"/>
    <n v="37"/>
    <n v="6"/>
    <n v="18"/>
    <n v="0.98099999999999998"/>
    <n v="0"/>
    <n v="-7.0000000000000001E-3"/>
  </r>
  <r>
    <x v="53"/>
    <x v="10"/>
    <d v="2018-01-01T00:00:00"/>
    <x v="6"/>
    <n v="404000"/>
    <n v="0.02"/>
    <n v="2.3E-2"/>
    <n v="82"/>
    <n v="-0.128"/>
    <n v="7.9000000000000001E-2"/>
    <n v="82"/>
    <n v="5.0999999999999997E-2"/>
    <n v="0.108"/>
    <n v="46"/>
    <n v="0.15"/>
    <n v="0.314"/>
    <n v="30"/>
    <n v="-8"/>
    <n v="14"/>
    <n v="0.98599999999999999"/>
    <n v="5.0000000000000001E-3"/>
    <n v="-1E-3"/>
  </r>
  <r>
    <x v="53"/>
    <x v="10"/>
    <d v="2018-02-01T00:00:00"/>
    <x v="6"/>
    <n v="408000"/>
    <n v="0.01"/>
    <n v="9.1999999999999998E-2"/>
    <n v="84"/>
    <n v="2.4E-2"/>
    <n v="0.13500000000000001"/>
    <n v="88"/>
    <n v="7.2999999999999995E-2"/>
    <n v="0.189"/>
    <n v="46"/>
    <n v="0"/>
    <n v="0.314"/>
    <n v="19"/>
    <n v="-11"/>
    <n v="-2"/>
    <n v="0.98799999999999999"/>
    <n v="2E-3"/>
    <n v="-2E-3"/>
  </r>
  <r>
    <x v="53"/>
    <x v="10"/>
    <d v="2018-03-01T00:00:00"/>
    <x v="6"/>
    <n v="420000"/>
    <n v="0.03"/>
    <n v="2.8000000000000001E-2"/>
    <n v="87"/>
    <n v="3.5999999999999997E-2"/>
    <n v="6.0999999999999999E-2"/>
    <n v="122"/>
    <n v="0.38600000000000001"/>
    <n v="0.41899999999999998"/>
    <n v="54"/>
    <n v="0.17399999999999999"/>
    <n v="0.45900000000000002"/>
    <n v="17"/>
    <n v="-2"/>
    <n v="-14"/>
    <n v="0.98899999999999999"/>
    <n v="1E-3"/>
    <n v="2E-3"/>
  </r>
  <r>
    <x v="53"/>
    <x v="10"/>
    <d v="2018-04-01T00:00:00"/>
    <x v="6"/>
    <n v="425000"/>
    <n v="1.0999999999999999E-2"/>
    <n v="-4.0000000000000001E-3"/>
    <n v="103"/>
    <n v="0.184"/>
    <n v="7.2999999999999995E-2"/>
    <n v="160"/>
    <n v="0.311"/>
    <n v="0.21199999999999999"/>
    <n v="66"/>
    <n v="0.222"/>
    <n v="0.17899999999999999"/>
    <n v="19"/>
    <n v="2"/>
    <n v="6"/>
    <n v="0.98899999999999999"/>
    <n v="0"/>
    <n v="-3.0000000000000001E-3"/>
  </r>
  <r>
    <x v="54"/>
    <x v="6"/>
    <d v="2012-01-01T00:00:00"/>
    <x v="0"/>
    <n v="904000"/>
    <n v="-0.20300000000000001"/>
    <n v="-8.7999999999999995E-2"/>
    <n v="2"/>
    <n v="0"/>
    <n v="-0.33300000000000002"/>
    <n v="5"/>
    <n v="-0.28599999999999998"/>
    <n v="-0.44400000000000001"/>
    <n v="14"/>
    <n v="-0.17599999999999999"/>
    <n v="-0.17599999999999999"/>
    <n v="137"/>
    <n v="14"/>
    <n v="67"/>
    <n v="0.996"/>
    <n v="-4.7E-2"/>
    <n v="7.1999999999999995E-2"/>
  </r>
  <r>
    <x v="54"/>
    <x v="6"/>
    <d v="2012-02-01T00:00:00"/>
    <x v="0"/>
    <n v="875000"/>
    <n v="-3.2000000000000001E-2"/>
    <n v="0.66700000000000004"/>
    <n v="3"/>
    <n v="0.5"/>
    <n v="-0.57099999999999995"/>
    <n v="5"/>
    <n v="0"/>
    <n v="-0.58299999999999996"/>
    <n v="14"/>
    <n v="0"/>
    <n v="-0.17599999999999999"/>
    <n v="200"/>
    <n v="63"/>
    <n v="42"/>
    <n v="0.98799999999999999"/>
    <n v="-7.0000000000000001E-3"/>
    <n v="5.0999999999999997E-2"/>
  </r>
  <r>
    <x v="54"/>
    <x v="6"/>
    <d v="2012-03-01T00:00:00"/>
    <x v="0"/>
    <n v="875000"/>
    <n v="0"/>
    <n v="0.66700000000000004"/>
    <n v="3"/>
    <n v="0"/>
    <n v="-0.4"/>
    <n v="10"/>
    <n v="1"/>
    <n v="-0.5"/>
    <n v="13"/>
    <n v="-7.0999999999999994E-2"/>
    <n v="-0.48"/>
    <n v="200"/>
    <n v="0"/>
    <n v="42"/>
    <n v="0.89600000000000002"/>
    <n v="-9.1999999999999998E-2"/>
    <n v="-4.2999999999999997E-2"/>
  </r>
  <r>
    <x v="54"/>
    <x v="6"/>
    <d v="2012-04-01T00:00:00"/>
    <x v="0"/>
    <n v="875000"/>
    <n v="0"/>
    <n v="1.5740000000000001"/>
    <n v="7"/>
    <n v="1.333"/>
    <n v="0"/>
    <n v="22"/>
    <n v="1.2"/>
    <n v="0.158"/>
    <n v="18"/>
    <n v="0.38500000000000001"/>
    <n v="-0.28000000000000003"/>
    <n v="15"/>
    <n v="-185"/>
    <n v="-35"/>
    <n v="0.94899999999999995"/>
    <n v="5.2999999999999999E-2"/>
    <n v="-8.0000000000000002E-3"/>
  </r>
  <r>
    <x v="54"/>
    <x v="6"/>
    <d v="2012-05-01T00:00:00"/>
    <x v="0"/>
    <n v="535000"/>
    <n v="-0.38900000000000001"/>
    <n v="0.22"/>
    <n v="13"/>
    <n v="0.85699999999999998"/>
    <n v="1.167"/>
    <n v="20"/>
    <n v="-9.0999999999999998E-2"/>
    <n v="0.17599999999999999"/>
    <n v="16"/>
    <n v="-0.111"/>
    <n v="-0.30399999999999999"/>
    <n v="49"/>
    <n v="34"/>
    <n v="12"/>
    <n v="0.94799999999999995"/>
    <n v="-1E-3"/>
    <n v="3.0000000000000001E-3"/>
  </r>
  <r>
    <x v="54"/>
    <x v="6"/>
    <d v="2012-06-01T00:00:00"/>
    <x v="0"/>
    <n v="517000"/>
    <n v="-3.4000000000000002E-2"/>
    <n v="-0.23300000000000001"/>
    <n v="16"/>
    <n v="0.23100000000000001"/>
    <n v="0.77800000000000002"/>
    <n v="16"/>
    <n v="-0.2"/>
    <n v="0.45500000000000002"/>
    <n v="8"/>
    <n v="-0.5"/>
    <n v="-0.63600000000000001"/>
    <n v="22"/>
    <n v="-27"/>
    <n v="-29"/>
    <n v="0.96199999999999997"/>
    <n v="1.4E-2"/>
    <n v="1.2E-2"/>
  </r>
  <r>
    <x v="54"/>
    <x v="6"/>
    <d v="2012-07-01T00:00:00"/>
    <x v="0"/>
    <n v="505000"/>
    <n v="-2.3E-2"/>
    <n v="-0.43099999999999999"/>
    <n v="17"/>
    <n v="6.3E-2"/>
    <n v="0.88900000000000001"/>
    <n v="10"/>
    <n v="-0.375"/>
    <n v="0.42899999999999999"/>
    <n v="9"/>
    <n v="0.125"/>
    <n v="-0.52600000000000002"/>
    <n v="123"/>
    <n v="102"/>
    <n v="1"/>
    <n v="0.95299999999999996"/>
    <n v="-8.9999999999999993E-3"/>
    <n v="2.5999999999999999E-2"/>
  </r>
  <r>
    <x v="54"/>
    <x v="6"/>
    <d v="2012-08-01T00:00:00"/>
    <x v="0"/>
    <n v="496000"/>
    <n v="-1.7000000000000001E-2"/>
    <n v="-0.36499999999999999"/>
    <n v="14"/>
    <n v="-0.17599999999999999"/>
    <n v="0.75"/>
    <n v="8"/>
    <n v="-0.2"/>
    <n v="0.14299999999999999"/>
    <n v="6"/>
    <n v="-0.33300000000000002"/>
    <n v="-0.68400000000000005"/>
    <n v="52"/>
    <n v="-71"/>
    <n v="-70"/>
    <n v="0.96"/>
    <n v="7.0000000000000001E-3"/>
    <n v="2.8000000000000001E-2"/>
  </r>
  <r>
    <x v="54"/>
    <x v="6"/>
    <d v="2012-09-01T00:00:00"/>
    <x v="0"/>
    <n v="480000"/>
    <n v="-3.3000000000000002E-2"/>
    <n v="-0.27200000000000002"/>
    <n v="11"/>
    <n v="-0.214"/>
    <n v="0.83299999999999996"/>
    <n v="10"/>
    <n v="0.25"/>
    <n v="1"/>
    <n v="6"/>
    <n v="0"/>
    <n v="-0.625"/>
    <n v="52"/>
    <n v="0"/>
    <n v="-116"/>
    <n v="0.95699999999999996"/>
    <n v="-3.0000000000000001E-3"/>
    <n v="5.8000000000000003E-2"/>
  </r>
  <r>
    <x v="54"/>
    <x v="6"/>
    <d v="2012-10-01T00:00:00"/>
    <x v="0"/>
    <n v="475000"/>
    <n v="-0.01"/>
    <n v="-0.215"/>
    <n v="9"/>
    <n v="-0.182"/>
    <n v="1.25"/>
    <n v="10"/>
    <n v="0"/>
    <n v="1"/>
    <n v="9"/>
    <n v="0.5"/>
    <n v="-0.47099999999999997"/>
    <n v="15"/>
    <n v="-37"/>
    <n v="-210"/>
    <n v="0.97599999999999998"/>
    <n v="1.9E-2"/>
    <n v="6.4000000000000001E-2"/>
  </r>
  <r>
    <x v="54"/>
    <x v="6"/>
    <d v="2012-11-01T00:00:00"/>
    <x v="0"/>
    <n v="690000"/>
    <n v="0.45300000000000001"/>
    <n v="-0.22500000000000001"/>
    <n v="5"/>
    <n v="-0.44400000000000001"/>
    <n v="1.5"/>
    <n v="11"/>
    <n v="0.1"/>
    <n v="0.57099999999999995"/>
    <n v="6"/>
    <n v="-0.33300000000000002"/>
    <n v="-0.68400000000000005"/>
    <n v="15"/>
    <n v="0"/>
    <n v="-210"/>
    <n v="0.97799999999999998"/>
    <n v="2E-3"/>
    <n v="9.2999999999999999E-2"/>
  </r>
  <r>
    <x v="54"/>
    <x v="6"/>
    <d v="2012-12-01T00:00:00"/>
    <x v="0"/>
    <n v="779000"/>
    <n v="0.128"/>
    <n v="-0.314"/>
    <n v="9"/>
    <n v="0.8"/>
    <n v="3.5"/>
    <n v="8"/>
    <n v="-0.27300000000000002"/>
    <n v="0.14299999999999999"/>
    <n v="6"/>
    <n v="0"/>
    <n v="-0.64700000000000002"/>
    <n v="36"/>
    <n v="21"/>
    <n v="-88"/>
    <n v="0.96099999999999997"/>
    <n v="-1.7999999999999999E-2"/>
    <n v="-8.2000000000000003E-2"/>
  </r>
  <r>
    <x v="54"/>
    <x v="6"/>
    <d v="2013-01-01T00:00:00"/>
    <x v="1"/>
    <n v="779000"/>
    <n v="0"/>
    <n v="-0.13900000000000001"/>
    <n v="5"/>
    <n v="-0.44400000000000001"/>
    <n v="1.5"/>
    <n v="3"/>
    <n v="-0.625"/>
    <n v="-0.4"/>
    <n v="5"/>
    <n v="-0.16700000000000001"/>
    <n v="-0.64300000000000002"/>
    <n v="36"/>
    <n v="0"/>
    <n v="-101"/>
    <n v="0.95099999999999996"/>
    <n v="-0.01"/>
    <n v="-4.4999999999999998E-2"/>
  </r>
  <r>
    <x v="54"/>
    <x v="6"/>
    <d v="2013-02-01T00:00:00"/>
    <x v="1"/>
    <n v="710000"/>
    <n v="-8.7999999999999995E-2"/>
    <n v="-0.189"/>
    <n v="7"/>
    <n v="0.4"/>
    <n v="1.333"/>
    <n v="5"/>
    <n v="0.66700000000000004"/>
    <n v="0"/>
    <n v="7"/>
    <n v="0.4"/>
    <n v="-0.5"/>
    <n v="43"/>
    <n v="7"/>
    <n v="-157"/>
    <n v="0.95799999999999996"/>
    <n v="7.0000000000000001E-3"/>
    <n v="-0.03"/>
  </r>
  <r>
    <x v="54"/>
    <x v="6"/>
    <d v="2013-03-01T00:00:00"/>
    <x v="1"/>
    <n v="710000"/>
    <n v="0"/>
    <n v="-0.189"/>
    <n v="3"/>
    <n v="-0.57099999999999995"/>
    <n v="0"/>
    <n v="10"/>
    <n v="1"/>
    <n v="0"/>
    <n v="11"/>
    <n v="0.57099999999999995"/>
    <n v="-0.154"/>
    <n v="110"/>
    <n v="67"/>
    <n v="-90"/>
    <n v="0.97"/>
    <n v="1.2E-2"/>
    <n v="7.4999999999999997E-2"/>
  </r>
  <r>
    <x v="54"/>
    <x v="6"/>
    <d v="2013-04-01T00:00:00"/>
    <x v="1"/>
    <n v="605000"/>
    <n v="-0.14799999999999999"/>
    <n v="-0.309"/>
    <n v="6"/>
    <n v="1"/>
    <n v="-0.14299999999999999"/>
    <n v="12"/>
    <n v="0.2"/>
    <n v="-0.45500000000000002"/>
    <n v="11"/>
    <n v="0"/>
    <n v="-0.38900000000000001"/>
    <n v="88"/>
    <n v="-23"/>
    <n v="73"/>
    <n v="0.97"/>
    <n v="0"/>
    <n v="2.1000000000000001E-2"/>
  </r>
  <r>
    <x v="54"/>
    <x v="6"/>
    <d v="2013-05-01T00:00:00"/>
    <x v="1"/>
    <n v="527000"/>
    <n v="-0.129"/>
    <n v="-1.4999999999999999E-2"/>
    <n v="6"/>
    <n v="0"/>
    <n v="-0.53800000000000003"/>
    <n v="15"/>
    <n v="0.25"/>
    <n v="-0.25"/>
    <n v="15"/>
    <n v="0.36399999999999999"/>
    <n v="-6.3E-2"/>
    <n v="96"/>
    <n v="9"/>
    <n v="48"/>
    <n v="0.96099999999999997"/>
    <n v="-8.9999999999999993E-3"/>
    <n v="1.2999999999999999E-2"/>
  </r>
  <r>
    <x v="54"/>
    <x v="6"/>
    <d v="2013-06-01T00:00:00"/>
    <x v="1"/>
    <n v="394000"/>
    <n v="-0.252"/>
    <n v="-0.23799999999999999"/>
    <n v="5"/>
    <n v="-0.16700000000000001"/>
    <n v="-0.68799999999999994"/>
    <n v="11"/>
    <n v="-0.26700000000000002"/>
    <n v="-0.313"/>
    <n v="14"/>
    <n v="-6.7000000000000004E-2"/>
    <n v="0.75"/>
    <n v="65"/>
    <n v="-31"/>
    <n v="44"/>
    <n v="0.96199999999999997"/>
    <n v="1E-3"/>
    <n v="0"/>
  </r>
  <r>
    <x v="54"/>
    <x v="6"/>
    <d v="2013-07-01T00:00:00"/>
    <x v="1"/>
    <n v="575000"/>
    <n v="0.45900000000000002"/>
    <n v="0.13900000000000001"/>
    <n v="9"/>
    <n v="0.8"/>
    <n v="-0.47099999999999997"/>
    <n v="9"/>
    <n v="-0.182"/>
    <n v="-0.1"/>
    <n v="11"/>
    <n v="-0.214"/>
    <n v="0.222"/>
    <n v="35"/>
    <n v="-30"/>
    <n v="-88"/>
    <n v="0.97299999999999998"/>
    <n v="1.2E-2"/>
    <n v="0.02"/>
  </r>
  <r>
    <x v="54"/>
    <x v="6"/>
    <d v="2013-08-01T00:00:00"/>
    <x v="1"/>
    <n v="575000"/>
    <n v="0"/>
    <n v="0.159"/>
    <n v="9"/>
    <n v="0"/>
    <n v="-0.35699999999999998"/>
    <n v="5"/>
    <n v="-0.44400000000000001"/>
    <n v="-0.375"/>
    <n v="12"/>
    <n v="9.0999999999999998E-2"/>
    <n v="1"/>
    <n v="35"/>
    <n v="0"/>
    <n v="-17"/>
    <n v="0.96"/>
    <n v="-1.4E-2"/>
    <n v="0"/>
  </r>
  <r>
    <x v="54"/>
    <x v="6"/>
    <d v="2013-09-01T00:00:00"/>
    <x v="1"/>
    <n v="575000"/>
    <n v="0"/>
    <n v="0.19800000000000001"/>
    <n v="11"/>
    <n v="0.222"/>
    <n v="0"/>
    <n v="6"/>
    <n v="0.2"/>
    <n v="-0.4"/>
    <n v="9"/>
    <n v="-0.25"/>
    <n v="0.5"/>
    <n v="35"/>
    <n v="0"/>
    <n v="-17"/>
    <n v="0.96299999999999997"/>
    <n v="3.0000000000000001E-3"/>
    <n v="6.0000000000000001E-3"/>
  </r>
  <r>
    <x v="54"/>
    <x v="6"/>
    <d v="2013-10-01T00:00:00"/>
    <x v="1"/>
    <n v="650000"/>
    <n v="0.13"/>
    <n v="0.36799999999999999"/>
    <n v="7"/>
    <n v="-0.36399999999999999"/>
    <n v="-0.222"/>
    <n v="9"/>
    <n v="0.5"/>
    <n v="-0.1"/>
    <n v="11"/>
    <n v="0.222"/>
    <n v="0.222"/>
    <n v="95"/>
    <n v="60"/>
    <n v="80"/>
    <n v="0.93400000000000005"/>
    <n v="-2.9000000000000001E-2"/>
    <n v="-4.2000000000000003E-2"/>
  </r>
  <r>
    <x v="54"/>
    <x v="6"/>
    <d v="2013-11-01T00:00:00"/>
    <x v="1"/>
    <n v="650000"/>
    <n v="0"/>
    <n v="-5.8000000000000003E-2"/>
    <n v="7"/>
    <n v="0"/>
    <n v="0.4"/>
    <n v="9"/>
    <n v="0"/>
    <n v="-0.182"/>
    <n v="9"/>
    <n v="-0.182"/>
    <n v="0.5"/>
    <n v="73"/>
    <n v="-22"/>
    <n v="58"/>
    <n v="0.94299999999999995"/>
    <n v="8.9999999999999993E-3"/>
    <n v="-3.5000000000000003E-2"/>
  </r>
  <r>
    <x v="54"/>
    <x v="6"/>
    <d v="2013-12-01T00:00:00"/>
    <x v="1"/>
    <n v="650000"/>
    <n v="0"/>
    <n v="-0.16500000000000001"/>
    <n v="9"/>
    <n v="0.28599999999999998"/>
    <n v="0"/>
    <n v="7"/>
    <n v="-0.222"/>
    <n v="-0.125"/>
    <n v="9"/>
    <n v="0"/>
    <n v="0.5"/>
    <n v="59"/>
    <n v="-14"/>
    <n v="23"/>
    <n v="0.93"/>
    <n v="-1.2999999999999999E-2"/>
    <n v="-0.03"/>
  </r>
  <r>
    <x v="54"/>
    <x v="6"/>
    <d v="2014-01-01T00:00:00"/>
    <x v="2"/>
    <n v="863000"/>
    <n v="0.32800000000000001"/>
    <n v="0.109"/>
    <n v="6"/>
    <n v="-0.33300000000000002"/>
    <n v="0.2"/>
    <n v="4"/>
    <n v="-0.42899999999999999"/>
    <n v="0.33300000000000002"/>
    <n v="8"/>
    <n v="-0.111"/>
    <n v="0.6"/>
    <n v="26"/>
    <n v="-34"/>
    <n v="-11"/>
    <n v="0.92800000000000005"/>
    <n v="-3.0000000000000001E-3"/>
    <n v="-2.3E-2"/>
  </r>
  <r>
    <x v="54"/>
    <x v="6"/>
    <d v="2014-02-01T00:00:00"/>
    <x v="2"/>
    <n v="552000"/>
    <n v="-0.36"/>
    <n v="-0.223"/>
    <n v="5"/>
    <n v="-0.16700000000000001"/>
    <n v="-0.28599999999999998"/>
    <n v="3"/>
    <n v="-0.25"/>
    <n v="-0.4"/>
    <n v="6"/>
    <n v="-0.25"/>
    <n v="-0.14299999999999999"/>
    <n v="16"/>
    <n v="-10"/>
    <n v="-27"/>
    <n v="0.95399999999999996"/>
    <n v="2.5999999999999999E-2"/>
    <n v="-4.0000000000000001E-3"/>
  </r>
  <r>
    <x v="54"/>
    <x v="6"/>
    <d v="2014-03-01T00:00:00"/>
    <x v="2"/>
    <n v="345000"/>
    <n v="-0.375"/>
    <n v="-0.51400000000000001"/>
    <n v="1"/>
    <n v="-0.8"/>
    <n v="-0.66700000000000004"/>
    <n v="6"/>
    <n v="1"/>
    <n v="-0.4"/>
    <n v="9"/>
    <n v="0.5"/>
    <n v="-0.182"/>
    <n v="4"/>
    <n v="-12"/>
    <n v="-106"/>
    <n v="1.0449999999999999"/>
    <n v="9.0999999999999998E-2"/>
    <n v="7.4999999999999997E-2"/>
  </r>
  <r>
    <x v="54"/>
    <x v="6"/>
    <d v="2014-04-01T00:00:00"/>
    <x v="2"/>
    <n v="375000"/>
    <n v="8.6999999999999994E-2"/>
    <n v="-0.38"/>
    <n v="3"/>
    <n v="2"/>
    <n v="-0.5"/>
    <n v="9"/>
    <n v="0.5"/>
    <n v="-0.25"/>
    <n v="8"/>
    <n v="-0.111"/>
    <n v="-0.27300000000000002"/>
    <n v="4"/>
    <n v="0"/>
    <n v="-84"/>
    <n v="1"/>
    <n v="-4.4999999999999998E-2"/>
    <n v="0.03"/>
  </r>
  <r>
    <x v="54"/>
    <x v="6"/>
    <d v="2014-05-01T00:00:00"/>
    <x v="2"/>
    <n v="586000"/>
    <n v="0.56299999999999994"/>
    <n v="0.112"/>
    <n v="6"/>
    <n v="1"/>
    <n v="0"/>
    <n v="11"/>
    <n v="0.222"/>
    <n v="-0.26700000000000002"/>
    <n v="8"/>
    <n v="0"/>
    <n v="-0.46700000000000003"/>
    <n v="20"/>
    <n v="16"/>
    <n v="-76"/>
    <n v="0.97899999999999998"/>
    <n v="-2.1000000000000001E-2"/>
    <n v="1.7000000000000001E-2"/>
  </r>
  <r>
    <x v="54"/>
    <x v="6"/>
    <d v="2014-06-01T00:00:00"/>
    <x v="2"/>
    <n v="586000"/>
    <n v="0"/>
    <n v="0.48699999999999999"/>
    <n v="10"/>
    <n v="0.66700000000000004"/>
    <n v="1"/>
    <n v="7"/>
    <n v="-0.36399999999999999"/>
    <n v="-0.36399999999999999"/>
    <n v="5"/>
    <n v="-0.375"/>
    <n v="-0.64300000000000002"/>
    <n v="6"/>
    <n v="-14"/>
    <n v="-59"/>
    <n v="0.98199999999999998"/>
    <n v="3.0000000000000001E-3"/>
    <n v="0.02"/>
  </r>
  <r>
    <x v="54"/>
    <x v="6"/>
    <d v="2014-07-01T00:00:00"/>
    <x v="2"/>
    <n v="611000"/>
    <n v="4.2999999999999997E-2"/>
    <n v="6.3E-2"/>
    <n v="10"/>
    <n v="0"/>
    <n v="0.111"/>
    <n v="4"/>
    <n v="-0.42899999999999999"/>
    <n v="-0.55600000000000005"/>
    <n v="4"/>
    <n v="-0.2"/>
    <n v="-0.63600000000000001"/>
    <n v="10"/>
    <n v="4"/>
    <n v="-25"/>
    <n v="0.98099999999999998"/>
    <n v="-1E-3"/>
    <n v="7.0000000000000001E-3"/>
  </r>
  <r>
    <x v="54"/>
    <x v="6"/>
    <d v="2014-08-01T00:00:00"/>
    <x v="2"/>
    <n v="585000"/>
    <n v="-4.2999999999999997E-2"/>
    <n v="1.7000000000000001E-2"/>
    <n v="7"/>
    <n v="-0.3"/>
    <n v="-0.222"/>
    <n v="2"/>
    <n v="-0.5"/>
    <n v="-0.6"/>
    <n v="4"/>
    <n v="0"/>
    <n v="-0.66700000000000004"/>
    <n v="9"/>
    <n v="-1"/>
    <n v="-26"/>
    <n v="0.97899999999999998"/>
    <n v="-2E-3"/>
    <n v="1.9E-2"/>
  </r>
  <r>
    <x v="54"/>
    <x v="6"/>
    <d v="2014-09-01T00:00:00"/>
    <x v="2"/>
    <n v="585000"/>
    <n v="0"/>
    <n v="1.7000000000000001E-2"/>
    <n v="3"/>
    <n v="-0.57099999999999995"/>
    <n v="-0.72699999999999998"/>
    <n v="4"/>
    <n v="1"/>
    <n v="-0.33300000000000002"/>
    <n v="5"/>
    <n v="0.25"/>
    <n v="-0.44400000000000001"/>
    <n v="14"/>
    <n v="5"/>
    <n v="-21"/>
    <n v="0.96899999999999997"/>
    <n v="-1.0999999999999999E-2"/>
    <n v="5.0000000000000001E-3"/>
  </r>
  <r>
    <x v="54"/>
    <x v="6"/>
    <d v="2014-10-01T00:00:00"/>
    <x v="2"/>
    <n v="1505000"/>
    <n v="1.5720000000000001"/>
    <n v="1.3149999999999999"/>
    <n v="2"/>
    <n v="-0.33300000000000002"/>
    <n v="-0.71399999999999997"/>
    <n v="4"/>
    <n v="0"/>
    <n v="-0.55600000000000005"/>
    <n v="2"/>
    <n v="-0.6"/>
    <n v="-0.81799999999999995"/>
    <n v="181"/>
    <n v="167"/>
    <n v="86"/>
    <n v="0.96299999999999997"/>
    <n v="-6.0000000000000001E-3"/>
    <n v="2.9000000000000001E-2"/>
  </r>
  <r>
    <x v="54"/>
    <x v="6"/>
    <d v="2014-11-01T00:00:00"/>
    <x v="2"/>
    <n v="980000"/>
    <n v="-0.34899999999999998"/>
    <n v="0.50800000000000001"/>
    <n v="5"/>
    <n v="1.5"/>
    <n v="-0.28599999999999998"/>
    <n v="4"/>
    <n v="0"/>
    <n v="-0.55600000000000005"/>
    <n v="2"/>
    <n v="0"/>
    <n v="-0.77800000000000002"/>
    <n v="33"/>
    <n v="-148"/>
    <n v="-40"/>
    <n v="0.93300000000000005"/>
    <n v="-2.9000000000000001E-2"/>
    <n v="-0.01"/>
  </r>
  <r>
    <x v="54"/>
    <x v="6"/>
    <d v="2014-12-01T00:00:00"/>
    <x v="2"/>
    <n v="1590000"/>
    <n v="0.622"/>
    <n v="1.446"/>
    <n v="6"/>
    <n v="0.2"/>
    <n v="-0.33300000000000002"/>
    <n v="2"/>
    <n v="-0.5"/>
    <n v="-0.71399999999999997"/>
    <n v="1"/>
    <n v="-0.5"/>
    <n v="-0.88900000000000001"/>
    <n v="29"/>
    <n v="-5"/>
    <n v="-31"/>
    <n v="0.93700000000000006"/>
    <n v="4.0000000000000001E-3"/>
    <n v="7.0000000000000001E-3"/>
  </r>
  <r>
    <x v="54"/>
    <x v="6"/>
    <d v="2015-01-01T00:00:00"/>
    <x v="3"/>
    <n v="980000"/>
    <n v="-0.38400000000000001"/>
    <n v="0.13600000000000001"/>
    <n v="5"/>
    <n v="-0.16700000000000001"/>
    <n v="-0.16700000000000001"/>
    <n v="2"/>
    <n v="0"/>
    <n v="-0.5"/>
    <n v="1"/>
    <n v="0"/>
    <n v="-0.875"/>
    <n v="24"/>
    <n v="-5"/>
    <n v="-2"/>
    <n v="0.93200000000000005"/>
    <n v="-5.0000000000000001E-3"/>
    <n v="4.0000000000000001E-3"/>
  </r>
  <r>
    <x v="54"/>
    <x v="6"/>
    <d v="2015-02-01T00:00:00"/>
    <x v="3"/>
    <n v="1363000"/>
    <n v="0.39"/>
    <n v="1.468"/>
    <n v="2"/>
    <n v="-0.6"/>
    <n v="-0.6"/>
    <n v="2"/>
    <n v="0"/>
    <n v="-0.33300000000000002"/>
    <n v="1"/>
    <n v="0"/>
    <n v="-0.83299999999999996"/>
    <n v="1"/>
    <n v="-23"/>
    <n v="-15"/>
    <n v="0.95599999999999996"/>
    <n v="2.4E-2"/>
    <n v="2E-3"/>
  </r>
  <r>
    <x v="54"/>
    <x v="6"/>
    <d v="2015-03-01T00:00:00"/>
    <x v="3"/>
    <n v="935000"/>
    <n v="-0.314"/>
    <n v="1.71"/>
    <n v="2"/>
    <n v="0"/>
    <n v="1"/>
    <n v="5"/>
    <n v="1.5"/>
    <n v="-0.16700000000000001"/>
    <n v="3"/>
    <n v="2"/>
    <n v="-0.66700000000000004"/>
    <n v="6"/>
    <n v="5"/>
    <n v="2"/>
    <n v="0.97699999999999998"/>
    <n v="2.1999999999999999E-2"/>
    <n v="-6.8000000000000005E-2"/>
  </r>
  <r>
    <x v="54"/>
    <x v="6"/>
    <d v="2015-04-01T00:00:00"/>
    <x v="3"/>
    <n v="935000"/>
    <n v="0"/>
    <n v="1.4930000000000001"/>
    <n v="2"/>
    <n v="0"/>
    <n v="-0.33300000000000002"/>
    <n v="8"/>
    <n v="0.6"/>
    <n v="-0.111"/>
    <n v="3"/>
    <n v="0"/>
    <n v="-0.625"/>
    <n v="6"/>
    <n v="0"/>
    <n v="2"/>
    <n v="0.97699999999999998"/>
    <n v="0"/>
    <n v="-2.3E-2"/>
  </r>
  <r>
    <x v="54"/>
    <x v="6"/>
    <d v="2015-05-01T00:00:00"/>
    <x v="3"/>
    <n v="1723000"/>
    <n v="0.84199999999999997"/>
    <n v="1.9390000000000001"/>
    <n v="4"/>
    <n v="1"/>
    <n v="-0.33300000000000002"/>
    <n v="11"/>
    <n v="0.375"/>
    <n v="0"/>
    <n v="6"/>
    <n v="1"/>
    <n v="-0.25"/>
    <n v="15"/>
    <n v="9"/>
    <n v="-6"/>
    <n v="0.97899999999999998"/>
    <n v="2E-3"/>
    <n v="0"/>
  </r>
  <r>
    <x v="54"/>
    <x v="6"/>
    <d v="2015-06-01T00:00:00"/>
    <x v="3"/>
    <n v="262000"/>
    <n v="-0.84799999999999998"/>
    <n v="-0.55300000000000005"/>
    <n v="5"/>
    <n v="0.25"/>
    <n v="-0.5"/>
    <n v="10"/>
    <n v="-9.0999999999999998E-2"/>
    <n v="0.42899999999999999"/>
    <n v="6"/>
    <n v="0"/>
    <n v="0.2"/>
    <n v="19"/>
    <n v="5"/>
    <n v="13"/>
    <n v="0.96599999999999997"/>
    <n v="-1.2999999999999999E-2"/>
    <n v="-1.6E-2"/>
  </r>
  <r>
    <x v="54"/>
    <x v="6"/>
    <d v="2015-07-01T00:00:00"/>
    <x v="3"/>
    <n v="253000"/>
    <n v="-3.3000000000000002E-2"/>
    <n v="-0.58499999999999996"/>
    <n v="6"/>
    <n v="0.2"/>
    <n v="-0.4"/>
    <n v="7"/>
    <n v="-0.3"/>
    <n v="0.75"/>
    <n v="6"/>
    <n v="0"/>
    <n v="0.5"/>
    <n v="12"/>
    <n v="-7"/>
    <n v="2"/>
    <n v="0.97199999999999998"/>
    <n v="6.0000000000000001E-3"/>
    <n v="-8.9999999999999993E-3"/>
  </r>
  <r>
    <x v="54"/>
    <x v="6"/>
    <d v="2015-08-01T00:00:00"/>
    <x v="3"/>
    <n v="237000"/>
    <n v="-6.6000000000000003E-2"/>
    <n v="-0.59499999999999997"/>
    <n v="4"/>
    <n v="-0.33300000000000002"/>
    <n v="-0.42899999999999999"/>
    <n v="7"/>
    <n v="0"/>
    <n v="2.5"/>
    <n v="7"/>
    <n v="0.16700000000000001"/>
    <n v="0.75"/>
    <n v="16"/>
    <n v="4"/>
    <n v="7"/>
    <n v="0.92100000000000004"/>
    <n v="-0.05"/>
    <n v="-5.8000000000000003E-2"/>
  </r>
  <r>
    <x v="54"/>
    <x v="6"/>
    <d v="2015-09-01T00:00:00"/>
    <x v="3"/>
    <n v="603000"/>
    <n v="1.544"/>
    <n v="0.03"/>
    <n v="3"/>
    <n v="-0.25"/>
    <n v="0"/>
    <n v="7"/>
    <n v="0"/>
    <n v="0.75"/>
    <n v="5"/>
    <n v="-0.28599999999999998"/>
    <n v="0"/>
    <n v="8"/>
    <n v="-8"/>
    <n v="-6"/>
    <n v="0.95499999999999996"/>
    <n v="3.4000000000000002E-2"/>
    <n v="-1.2999999999999999E-2"/>
  </r>
  <r>
    <x v="54"/>
    <x v="6"/>
    <d v="2015-10-01T00:00:00"/>
    <x v="3"/>
    <n v="1250000"/>
    <n v="1.075"/>
    <n v="-0.16900000000000001"/>
    <n v="4"/>
    <n v="0.33300000000000002"/>
    <n v="1"/>
    <n v="7"/>
    <n v="0"/>
    <n v="0.75"/>
    <n v="3"/>
    <n v="-0.4"/>
    <n v="0.5"/>
    <n v="27"/>
    <n v="19"/>
    <n v="-154"/>
    <n v="0.95099999999999996"/>
    <n v="-5.0000000000000001E-3"/>
    <n v="-1.2E-2"/>
  </r>
  <r>
    <x v="54"/>
    <x v="6"/>
    <d v="2015-11-01T00:00:00"/>
    <x v="3"/>
    <n v="738000"/>
    <n v="-0.41"/>
    <n v="-0.247"/>
    <n v="6"/>
    <n v="0.5"/>
    <n v="0.2"/>
    <n v="3"/>
    <n v="-0.57099999999999995"/>
    <n v="-0.25"/>
    <n v="3"/>
    <n v="0"/>
    <n v="0.5"/>
    <n v="37"/>
    <n v="10"/>
    <n v="4"/>
    <n v="0.98699999999999999"/>
    <n v="3.6999999999999998E-2"/>
    <n v="5.3999999999999999E-2"/>
  </r>
  <r>
    <x v="54"/>
    <x v="6"/>
    <d v="2015-12-01T00:00:00"/>
    <x v="3"/>
    <n v="840000"/>
    <n v="0.13800000000000001"/>
    <n v="-0.47199999999999998"/>
    <n v="6"/>
    <n v="0"/>
    <n v="0"/>
    <n v="2"/>
    <n v="-0.33300000000000002"/>
    <n v="0"/>
    <n v="2"/>
    <n v="-0.33300000000000002"/>
    <n v="1"/>
    <n v="78"/>
    <n v="41"/>
    <n v="50"/>
    <n v="0.95399999999999996"/>
    <n v="-3.3000000000000002E-2"/>
    <n v="1.7000000000000001E-2"/>
  </r>
  <r>
    <x v="54"/>
    <x v="6"/>
    <d v="2016-01-01T00:00:00"/>
    <x v="4"/>
    <n v="840000"/>
    <n v="0"/>
    <n v="-0.14299999999999999"/>
    <n v="4"/>
    <n v="-0.33300000000000002"/>
    <n v="-0.2"/>
    <n v="6"/>
    <n v="2"/>
    <n v="2"/>
    <n v="7"/>
    <n v="2.5"/>
    <n v="6"/>
    <n v="58"/>
    <n v="-21"/>
    <n v="34"/>
    <n v="0.94799999999999995"/>
    <n v="-7.0000000000000001E-3"/>
    <n v="1.6E-2"/>
  </r>
  <r>
    <x v="54"/>
    <x v="6"/>
    <d v="2016-02-01T00:00:00"/>
    <x v="4"/>
    <n v="854000"/>
    <n v="1.6E-2"/>
    <n v="-0.374"/>
    <n v="1"/>
    <n v="-0.75"/>
    <n v="-0.5"/>
    <n v="10"/>
    <n v="0.66700000000000004"/>
    <n v="4"/>
    <n v="11"/>
    <n v="0.57099999999999995"/>
    <n v="10"/>
    <n v="134"/>
    <n v="77"/>
    <n v="133"/>
    <n v="0.89900000000000002"/>
    <n v="-4.9000000000000002E-2"/>
    <n v="-5.7000000000000002E-2"/>
  </r>
  <r>
    <x v="54"/>
    <x v="6"/>
    <d v="2016-03-01T00:00:00"/>
    <x v="4"/>
    <n v="500000"/>
    <n v="-0.41399999999999998"/>
    <n v="-0.46500000000000002"/>
    <n v="1"/>
    <n v="0"/>
    <n v="-0.5"/>
    <n v="14"/>
    <n v="0.4"/>
    <n v="1.8"/>
    <n v="10"/>
    <n v="-9.0999999999999998E-2"/>
    <n v="2.3330000000000002"/>
    <n v="47"/>
    <n v="-87"/>
    <n v="42"/>
    <n v="1"/>
    <n v="0.10199999999999999"/>
    <n v="2.3E-2"/>
  </r>
  <r>
    <x v="54"/>
    <x v="6"/>
    <d v="2016-04-01T00:00:00"/>
    <x v="4"/>
    <n v="675000"/>
    <n v="0.35"/>
    <n v="-0.27800000000000002"/>
    <n v="6"/>
    <n v="5"/>
    <n v="2"/>
    <n v="13"/>
    <n v="-7.0999999999999994E-2"/>
    <n v="0.625"/>
    <n v="10"/>
    <n v="0"/>
    <n v="2.3330000000000002"/>
    <n v="36"/>
    <n v="-12"/>
    <n v="30"/>
    <n v="0.98099999999999998"/>
    <n v="-1.9E-2"/>
    <n v="4.0000000000000001E-3"/>
  </r>
  <r>
    <x v="54"/>
    <x v="6"/>
    <d v="2016-05-01T00:00:00"/>
    <x v="4"/>
    <n v="578000"/>
    <n v="-0.14399999999999999"/>
    <n v="-0.66500000000000004"/>
    <n v="8"/>
    <n v="0.33300000000000002"/>
    <n v="1"/>
    <n v="11"/>
    <n v="-0.154"/>
    <n v="0"/>
    <n v="7"/>
    <n v="-0.3"/>
    <n v="0.16700000000000001"/>
    <n v="48"/>
    <n v="12"/>
    <n v="33"/>
    <n v="0.97899999999999998"/>
    <n v="-2E-3"/>
    <n v="0"/>
  </r>
  <r>
    <x v="54"/>
    <x v="6"/>
    <d v="2016-06-01T00:00:00"/>
    <x v="4"/>
    <n v="621000"/>
    <n v="7.4999999999999997E-2"/>
    <n v="1.37"/>
    <n v="10"/>
    <n v="0.25"/>
    <n v="1"/>
    <n v="9"/>
    <n v="-0.182"/>
    <n v="-0.1"/>
    <n v="8"/>
    <n v="0.14299999999999999"/>
    <n v="0.33300000000000002"/>
    <n v="55"/>
    <n v="7"/>
    <n v="36"/>
    <n v="0.96"/>
    <n v="-1.7999999999999999E-2"/>
    <n v="-6.0000000000000001E-3"/>
  </r>
  <r>
    <x v="54"/>
    <x v="6"/>
    <d v="2016-07-01T00:00:00"/>
    <x v="4"/>
    <n v="600000"/>
    <n v="-3.4000000000000002E-2"/>
    <n v="1.367"/>
    <n v="9"/>
    <n v="-0.1"/>
    <n v="0.5"/>
    <n v="10"/>
    <n v="0.111"/>
    <n v="0.42899999999999999"/>
    <n v="10"/>
    <n v="0.25"/>
    <n v="0.66700000000000004"/>
    <n v="96"/>
    <n v="42"/>
    <n v="84"/>
    <n v="0.95199999999999996"/>
    <n v="-8.9999999999999993E-3"/>
    <n v="-0.02"/>
  </r>
  <r>
    <x v="54"/>
    <x v="6"/>
    <d v="2016-08-01T00:00:00"/>
    <x v="4"/>
    <n v="779000"/>
    <n v="0.29799999999999999"/>
    <n v="2.2869999999999999"/>
    <n v="8"/>
    <n v="-0.111"/>
    <n v="1"/>
    <n v="9"/>
    <n v="-0.1"/>
    <n v="0.28599999999999998"/>
    <n v="10"/>
    <n v="0"/>
    <n v="0.42899999999999999"/>
    <n v="67"/>
    <n v="-30"/>
    <n v="51"/>
    <n v="0.95199999999999996"/>
    <n v="0"/>
    <n v="0.03"/>
  </r>
  <r>
    <x v="54"/>
    <x v="6"/>
    <d v="2016-09-01T00:00:00"/>
    <x v="4"/>
    <n v="1015000"/>
    <n v="0.30399999999999999"/>
    <n v="0.68500000000000005"/>
    <n v="5"/>
    <n v="-0.375"/>
    <n v="0.66700000000000004"/>
    <n v="9"/>
    <n v="0"/>
    <n v="0.28599999999999998"/>
    <n v="11"/>
    <n v="0.1"/>
    <n v="1.2"/>
    <n v="74"/>
    <n v="8"/>
    <n v="66"/>
    <n v="0.96799999999999997"/>
    <n v="1.6E-2"/>
    <n v="1.2E-2"/>
  </r>
  <r>
    <x v="54"/>
    <x v="6"/>
    <d v="2016-10-01T00:00:00"/>
    <x v="4"/>
    <n v="2538000"/>
    <n v="1.5"/>
    <n v="1.03"/>
    <n v="2"/>
    <n v="-0.6"/>
    <n v="-0.5"/>
    <n v="7"/>
    <n v="-0.222"/>
    <n v="0"/>
    <n v="9"/>
    <n v="-0.182"/>
    <n v="2"/>
    <n v="10"/>
    <n v="-64"/>
    <n v="-17"/>
    <n v="0.98699999999999999"/>
    <n v="1.9E-2"/>
    <n v="3.5999999999999997E-2"/>
  </r>
  <r>
    <x v="54"/>
    <x v="6"/>
    <d v="2016-11-01T00:00:00"/>
    <x v="4"/>
    <n v="703000"/>
    <n v="-0.72299999999999998"/>
    <n v="-4.8000000000000001E-2"/>
    <n v="4"/>
    <n v="1"/>
    <n v="-0.33300000000000002"/>
    <n v="6"/>
    <n v="-0.14299999999999999"/>
    <n v="1"/>
    <n v="5"/>
    <n v="-0.44400000000000001"/>
    <n v="0.66700000000000004"/>
    <n v="67"/>
    <n v="57"/>
    <n v="30"/>
    <n v="0.95099999999999996"/>
    <n v="-3.5999999999999997E-2"/>
    <n v="-3.5999999999999997E-2"/>
  </r>
  <r>
    <x v="54"/>
    <x v="6"/>
    <d v="2016-12-01T00:00:00"/>
    <x v="4"/>
    <n v="593000"/>
    <n v="-0.156"/>
    <n v="-0.29399999999999998"/>
    <n v="7"/>
    <n v="0.75"/>
    <n v="0.16700000000000001"/>
    <n v="3"/>
    <n v="-0.5"/>
    <n v="0.5"/>
    <n v="3"/>
    <n v="-0.4"/>
    <n v="0.5"/>
    <n v="58"/>
    <n v="-9"/>
    <n v="-20"/>
    <n v="0.96399999999999997"/>
    <n v="1.2999999999999999E-2"/>
    <n v="8.9999999999999993E-3"/>
  </r>
  <r>
    <x v="54"/>
    <x v="6"/>
    <d v="2017-01-01T00:00:00"/>
    <x v="5"/>
    <n v="517000"/>
    <n v="-0.129"/>
    <n v="-0.38500000000000001"/>
    <n v="6"/>
    <n v="-0.14299999999999999"/>
    <n v="0.5"/>
    <n v="1"/>
    <n v="-0.66700000000000004"/>
    <n v="-0.83299999999999996"/>
    <n v="3"/>
    <n v="0"/>
    <n v="-0.57099999999999995"/>
    <n v="67"/>
    <n v="9"/>
    <n v="9"/>
    <n v="0.96099999999999997"/>
    <n v="-3.0000000000000001E-3"/>
    <n v="1.2999999999999999E-2"/>
  </r>
  <r>
    <x v="54"/>
    <x v="6"/>
    <d v="2017-02-01T00:00:00"/>
    <x v="5"/>
    <n v="593000"/>
    <n v="0.14799999999999999"/>
    <n v="-0.30499999999999999"/>
    <n v="3"/>
    <n v="-0.5"/>
    <n v="2"/>
    <n v="5"/>
    <n v="4"/>
    <n v="-0.5"/>
    <n v="7"/>
    <n v="1.333"/>
    <n v="-0.36399999999999999"/>
    <n v="17"/>
    <n v="-50"/>
    <n v="-117"/>
    <n v="0.98099999999999998"/>
    <n v="0.02"/>
    <n v="8.2000000000000003E-2"/>
  </r>
  <r>
    <x v="54"/>
    <x v="6"/>
    <d v="2017-03-01T00:00:00"/>
    <x v="5"/>
    <n v="943000"/>
    <n v="0.58899999999999997"/>
    <n v="0.88500000000000001"/>
    <n v="1"/>
    <n v="-0.66700000000000004"/>
    <n v="0"/>
    <n v="9"/>
    <n v="0.8"/>
    <n v="-0.35699999999999998"/>
    <n v="6"/>
    <n v="-0.14299999999999999"/>
    <n v="-0.4"/>
    <n v="17"/>
    <n v="0"/>
    <n v="-30"/>
    <n v="0.95699999999999996"/>
    <n v="-2.4E-2"/>
    <n v="-4.2999999999999997E-2"/>
  </r>
  <r>
    <x v="54"/>
    <x v="6"/>
    <d v="2017-04-01T00:00:00"/>
    <x v="5"/>
    <n v="1369000"/>
    <n v="0.45200000000000001"/>
    <n v="1.028"/>
    <n v="2"/>
    <n v="1"/>
    <n v="-0.66700000000000004"/>
    <n v="11"/>
    <n v="0.222"/>
    <n v="-0.154"/>
    <n v="8"/>
    <n v="0.33300000000000002"/>
    <n v="-0.2"/>
    <n v="126"/>
    <n v="109"/>
    <n v="91"/>
    <n v="0.96399999999999997"/>
    <n v="7.0000000000000001E-3"/>
    <n v="-1.7999999999999999E-2"/>
  </r>
  <r>
    <x v="54"/>
    <x v="6"/>
    <d v="2017-05-01T00:00:00"/>
    <x v="5"/>
    <n v="1795000"/>
    <n v="0.311"/>
    <n v="2.1080000000000001"/>
    <n v="3"/>
    <n v="0.5"/>
    <n v="-0.625"/>
    <n v="8"/>
    <n v="-0.27300000000000002"/>
    <n v="-0.27300000000000002"/>
    <n v="7"/>
    <n v="-0.125"/>
    <n v="0"/>
    <n v="21"/>
    <n v="-105"/>
    <n v="-27"/>
    <n v="0.93300000000000005"/>
    <n v="-3.1E-2"/>
    <n v="-4.5999999999999999E-2"/>
  </r>
  <r>
    <x v="54"/>
    <x v="6"/>
    <d v="2017-06-01T00:00:00"/>
    <x v="5"/>
    <n v="1795000"/>
    <n v="0"/>
    <n v="1.89"/>
    <n v="3"/>
    <n v="0"/>
    <n v="-0.7"/>
    <n v="5"/>
    <n v="-0.375"/>
    <n v="-0.44400000000000001"/>
    <n v="6"/>
    <n v="-0.14299999999999999"/>
    <n v="-0.25"/>
    <n v="44"/>
    <n v="23"/>
    <n v="-11"/>
    <n v="0.92500000000000004"/>
    <n v="-8.0000000000000002E-3"/>
    <n v="-3.5999999999999997E-2"/>
  </r>
  <r>
    <x v="54"/>
    <x v="6"/>
    <d v="2017-07-01T00:00:00"/>
    <x v="5"/>
    <n v="2655000"/>
    <n v="0.47899999999999998"/>
    <n v="3.4249999999999998"/>
    <n v="5"/>
    <n v="0.66700000000000004"/>
    <n v="-0.44400000000000001"/>
    <n v="3"/>
    <n v="-0.4"/>
    <n v="-0.7"/>
    <n v="6"/>
    <n v="0"/>
    <n v="-0.4"/>
    <n v="44"/>
    <n v="0"/>
    <n v="-52"/>
    <n v="0.92700000000000005"/>
    <n v="3.0000000000000001E-3"/>
    <n v="-2.4E-2"/>
  </r>
  <r>
    <x v="54"/>
    <x v="6"/>
    <d v="2017-08-01T00:00:00"/>
    <x v="5"/>
    <n v="2040000"/>
    <n v="-0.23200000000000001"/>
    <n v="1.62"/>
    <n v="4"/>
    <n v="-0.2"/>
    <n v="-0.5"/>
    <n v="3"/>
    <n v="0"/>
    <n v="-0.66700000000000004"/>
    <n v="5"/>
    <n v="-0.16700000000000001"/>
    <n v="-0.5"/>
    <n v="89"/>
    <n v="45"/>
    <n v="22"/>
    <n v="0.94199999999999995"/>
    <n v="1.4E-2"/>
    <n v="-0.01"/>
  </r>
  <r>
    <x v="54"/>
    <x v="6"/>
    <d v="2017-09-01T00:00:00"/>
    <x v="5"/>
    <n v="2040000"/>
    <n v="0"/>
    <n v="1.01"/>
    <n v="4"/>
    <n v="0"/>
    <n v="-0.2"/>
    <n v="5"/>
    <n v="0.66700000000000004"/>
    <n v="-0.44400000000000001"/>
    <n v="7"/>
    <n v="0.4"/>
    <n v="-0.36399999999999999"/>
    <n v="83"/>
    <n v="-6"/>
    <n v="9"/>
    <n v="0.95599999999999996"/>
    <n v="1.4999999999999999E-2"/>
    <n v="-1.0999999999999999E-2"/>
  </r>
  <r>
    <x v="54"/>
    <x v="6"/>
    <d v="2017-10-01T00:00:00"/>
    <x v="5"/>
    <n v="518000"/>
    <n v="-0.746"/>
    <n v="-0.79600000000000004"/>
    <n v="2"/>
    <n v="-0.5"/>
    <n v="0"/>
    <n v="6"/>
    <n v="0.2"/>
    <n v="-0.14299999999999999"/>
    <n v="6"/>
    <n v="-0.14299999999999999"/>
    <n v="-0.33300000000000002"/>
    <n v="25"/>
    <n v="-58"/>
    <n v="15"/>
    <n v="0.98499999999999999"/>
    <n v="2.9000000000000001E-2"/>
    <n v="-2E-3"/>
  </r>
  <r>
    <x v="54"/>
    <x v="6"/>
    <d v="2017-11-01T00:00:00"/>
    <x v="5"/>
    <n v="645000"/>
    <n v="0.245"/>
    <n v="-8.2000000000000003E-2"/>
    <n v="3"/>
    <n v="0.5"/>
    <n v="-0.25"/>
    <n v="6"/>
    <n v="0"/>
    <n v="0"/>
    <n v="6"/>
    <n v="0"/>
    <n v="0.2"/>
    <n v="41"/>
    <n v="16"/>
    <n v="-26"/>
    <n v="0.98499999999999999"/>
    <n v="0"/>
    <n v="3.4000000000000002E-2"/>
  </r>
  <r>
    <x v="54"/>
    <x v="6"/>
    <d v="2017-12-01T00:00:00"/>
    <x v="5"/>
    <n v="833000"/>
    <n v="0.29099999999999998"/>
    <n v="0.40500000000000003"/>
    <n v="2"/>
    <n v="-0.33300000000000002"/>
    <n v="-0.71399999999999997"/>
    <n v="3"/>
    <n v="-0.5"/>
    <n v="0"/>
    <n v="5"/>
    <n v="-0.16700000000000001"/>
    <n v="0.66700000000000004"/>
    <n v="130"/>
    <n v="89"/>
    <n v="72"/>
    <n v="0.98099999999999998"/>
    <n v="-4.0000000000000001E-3"/>
    <n v="1.7000000000000001E-2"/>
  </r>
  <r>
    <x v="54"/>
    <x v="6"/>
    <d v="2018-01-01T00:00:00"/>
    <x v="6"/>
    <n v="970000"/>
    <n v="0.16400000000000001"/>
    <n v="0.878"/>
    <n v="2"/>
    <n v="0"/>
    <n v="-0.66700000000000004"/>
    <n v="2"/>
    <n v="-0.33300000000000002"/>
    <n v="1"/>
    <n v="6"/>
    <n v="0.2"/>
    <n v="1"/>
    <n v="146"/>
    <n v="16"/>
    <n v="79"/>
    <n v="0.96699999999999997"/>
    <n v="-1.4E-2"/>
    <n v="7.0000000000000001E-3"/>
  </r>
  <r>
    <x v="54"/>
    <x v="6"/>
    <d v="2018-02-01T00:00:00"/>
    <x v="6"/>
    <n v="1358000"/>
    <n v="0.39900000000000002"/>
    <n v="1.2889999999999999"/>
    <n v="2"/>
    <n v="0"/>
    <n v="-0.33300000000000002"/>
    <n v="4"/>
    <n v="1"/>
    <n v="-0.2"/>
    <n v="4"/>
    <n v="-0.33300000000000002"/>
    <n v="-0.42899999999999999"/>
    <n v="45"/>
    <n v="-101"/>
    <n v="28"/>
    <n v="0.88500000000000001"/>
    <n v="-8.2000000000000003E-2"/>
    <n v="-9.5000000000000001E-2"/>
  </r>
  <r>
    <x v="54"/>
    <x v="6"/>
    <d v="2018-03-01T00:00:00"/>
    <x v="6"/>
    <n v="1528000"/>
    <n v="0.125"/>
    <n v="0.621"/>
    <n v="4"/>
    <n v="1"/>
    <n v="3"/>
    <n v="8"/>
    <n v="1"/>
    <n v="-0.111"/>
    <n v="6"/>
    <n v="0.5"/>
    <n v="0"/>
    <n v="45"/>
    <n v="0"/>
    <n v="28"/>
    <n v="0.94099999999999995"/>
    <n v="5.6000000000000001E-2"/>
    <n v="-1.6E-2"/>
  </r>
  <r>
    <x v="54"/>
    <x v="6"/>
    <d v="2018-04-01T00:00:00"/>
    <x v="6"/>
    <n v="1383000"/>
    <n v="-9.5000000000000001E-2"/>
    <n v="0.01"/>
    <n v="8"/>
    <n v="1"/>
    <n v="3"/>
    <n v="12"/>
    <n v="0.5"/>
    <n v="9.0999999999999998E-2"/>
    <n v="6"/>
    <n v="0"/>
    <n v="-0.25"/>
    <n v="49"/>
    <n v="4"/>
    <n v="-78"/>
    <n v="0.96199999999999997"/>
    <n v="2.1000000000000001E-2"/>
    <n v="-2E-3"/>
  </r>
  <r>
    <x v="55"/>
    <x v="6"/>
    <d v="2012-01-01T00:00:00"/>
    <x v="0"/>
    <n v="451000"/>
    <n v="-0.248"/>
    <n v="5.0000000000000001E-3"/>
    <n v="13"/>
    <n v="-0.188"/>
    <n v="-0.38100000000000001"/>
    <n v="19"/>
    <n v="-0.13600000000000001"/>
    <n v="-9.5000000000000001E-2"/>
    <n v="39"/>
    <n v="-7.0999999999999994E-2"/>
    <n v="5.3999999999999999E-2"/>
    <n v="108"/>
    <n v="19"/>
    <n v="6"/>
    <n v="0.94299999999999995"/>
    <n v="-1.2999999999999999E-2"/>
    <n v="0.01"/>
  </r>
  <r>
    <x v="55"/>
    <x v="6"/>
    <d v="2012-02-01T00:00:00"/>
    <x v="0"/>
    <n v="453000"/>
    <n v="3.0000000000000001E-3"/>
    <n v="-7.9000000000000001E-2"/>
    <n v="16"/>
    <n v="0.23100000000000001"/>
    <n v="-0.27300000000000002"/>
    <n v="22"/>
    <n v="0.158"/>
    <n v="-0.12"/>
    <n v="36"/>
    <n v="-7.6999999999999999E-2"/>
    <n v="-2.7E-2"/>
    <n v="99"/>
    <n v="-10"/>
    <n v="-98"/>
    <n v="0.95299999999999996"/>
    <n v="0.01"/>
    <n v="2.1000000000000001E-2"/>
  </r>
  <r>
    <x v="55"/>
    <x v="6"/>
    <d v="2012-03-01T00:00:00"/>
    <x v="0"/>
    <n v="579000"/>
    <n v="0.28000000000000003"/>
    <n v="9.1999999999999998E-2"/>
    <n v="15"/>
    <n v="-6.3E-2"/>
    <n v="0.154"/>
    <n v="32"/>
    <n v="0.45500000000000002"/>
    <n v="-0.373"/>
    <n v="36"/>
    <n v="0"/>
    <n v="-0.379"/>
    <n v="99"/>
    <n v="1"/>
    <n v="-115"/>
    <n v="0.95899999999999996"/>
    <n v="6.0000000000000001E-3"/>
    <n v="3.2000000000000001E-2"/>
  </r>
  <r>
    <x v="55"/>
    <x v="6"/>
    <d v="2012-04-01T00:00:00"/>
    <x v="0"/>
    <n v="651000"/>
    <n v="0.124"/>
    <n v="0.22800000000000001"/>
    <n v="22"/>
    <n v="0.46700000000000003"/>
    <n v="-4.2999999999999997E-2"/>
    <n v="46"/>
    <n v="0.438"/>
    <n v="-0.246"/>
    <n v="42"/>
    <n v="0.16700000000000001"/>
    <n v="-0.25"/>
    <n v="39"/>
    <n v="-60"/>
    <n v="-11"/>
    <n v="0.96599999999999997"/>
    <n v="7.0000000000000001E-3"/>
    <n v="1.2E-2"/>
  </r>
  <r>
    <x v="55"/>
    <x v="6"/>
    <d v="2012-05-01T00:00:00"/>
    <x v="0"/>
    <n v="615000"/>
    <n v="-5.5E-2"/>
    <n v="0.14499999999999999"/>
    <n v="31"/>
    <n v="0.40899999999999997"/>
    <n v="-3.1E-2"/>
    <n v="46"/>
    <n v="0"/>
    <n v="-0.246"/>
    <n v="36"/>
    <n v="-0.14299999999999999"/>
    <n v="-0.34499999999999997"/>
    <n v="42"/>
    <n v="3"/>
    <n v="-3"/>
    <n v="0.96299999999999997"/>
    <n v="-3.0000000000000001E-3"/>
    <n v="8.0000000000000002E-3"/>
  </r>
  <r>
    <x v="55"/>
    <x v="6"/>
    <d v="2012-06-01T00:00:00"/>
    <x v="0"/>
    <n v="557000"/>
    <n v="-9.4E-2"/>
    <n v="-4.0000000000000001E-3"/>
    <n v="36"/>
    <n v="0.161"/>
    <n v="-5.2999999999999999E-2"/>
    <n v="47"/>
    <n v="2.1999999999999999E-2"/>
    <n v="0.20499999999999999"/>
    <n v="33"/>
    <n v="-8.3000000000000004E-2"/>
    <n v="-0.377"/>
    <n v="41"/>
    <n v="-1"/>
    <n v="15"/>
    <n v="0.96499999999999997"/>
    <n v="2E-3"/>
    <n v="4.0000000000000001E-3"/>
  </r>
  <r>
    <x v="55"/>
    <x v="6"/>
    <d v="2012-07-01T00:00:00"/>
    <x v="0"/>
    <n v="543000"/>
    <n v="-2.5999999999999999E-2"/>
    <n v="-7.6999999999999999E-2"/>
    <n v="41"/>
    <n v="0.13900000000000001"/>
    <n v="0.13900000000000001"/>
    <n v="43"/>
    <n v="-8.5000000000000006E-2"/>
    <n v="0.48299999999999998"/>
    <n v="30"/>
    <n v="-9.0999999999999998E-2"/>
    <n v="-0.38800000000000001"/>
    <n v="41"/>
    <n v="0"/>
    <n v="-4"/>
    <n v="0.96399999999999997"/>
    <n v="-1E-3"/>
    <n v="0.01"/>
  </r>
  <r>
    <x v="55"/>
    <x v="6"/>
    <d v="2012-08-01T00:00:00"/>
    <x v="0"/>
    <n v="525000"/>
    <n v="-3.2000000000000001E-2"/>
    <n v="1.9E-2"/>
    <n v="41"/>
    <n v="0"/>
    <n v="0.36699999999999999"/>
    <n v="38"/>
    <n v="-0.11600000000000001"/>
    <n v="0.46200000000000002"/>
    <n v="26"/>
    <n v="-0.13300000000000001"/>
    <n v="-0.46899999999999997"/>
    <n v="31"/>
    <n v="-10"/>
    <n v="-12"/>
    <n v="0.96299999999999997"/>
    <n v="-1E-3"/>
    <n v="0.01"/>
  </r>
  <r>
    <x v="55"/>
    <x v="6"/>
    <d v="2012-09-01T00:00:00"/>
    <x v="0"/>
    <n v="522000"/>
    <n v="-5.0000000000000001E-3"/>
    <n v="0.04"/>
    <n v="35"/>
    <n v="-0.14599999999999999"/>
    <n v="0.34599999999999997"/>
    <n v="32"/>
    <n v="-0.158"/>
    <n v="0.14299999999999999"/>
    <n v="28"/>
    <n v="7.6999999999999999E-2"/>
    <n v="-0.36399999999999999"/>
    <n v="31"/>
    <n v="0"/>
    <n v="-32"/>
    <n v="0.97199999999999998"/>
    <n v="8.9999999999999993E-3"/>
    <n v="2.5000000000000001E-2"/>
  </r>
  <r>
    <x v="55"/>
    <x v="6"/>
    <d v="2012-10-01T00:00:00"/>
    <x v="0"/>
    <n v="526000"/>
    <n v="7.0000000000000001E-3"/>
    <n v="-0.188"/>
    <n v="26"/>
    <n v="-0.25700000000000001"/>
    <n v="0.23799999999999999"/>
    <n v="24"/>
    <n v="-0.25"/>
    <n v="-0.111"/>
    <n v="29"/>
    <n v="3.5999999999999997E-2"/>
    <n v="-0.39600000000000002"/>
    <n v="18"/>
    <n v="-13"/>
    <n v="-65"/>
    <n v="0.98"/>
    <n v="8.0000000000000002E-3"/>
    <n v="3.3000000000000002E-2"/>
  </r>
  <r>
    <x v="55"/>
    <x v="6"/>
    <d v="2012-11-01T00:00:00"/>
    <x v="0"/>
    <n v="550000"/>
    <n v="4.4999999999999998E-2"/>
    <n v="-0.317"/>
    <n v="13"/>
    <n v="-0.5"/>
    <n v="0"/>
    <n v="20"/>
    <n v="-0.16700000000000001"/>
    <n v="-0.25900000000000001"/>
    <n v="21"/>
    <n v="-0.27600000000000002"/>
    <n v="-0.57099999999999995"/>
    <n v="19"/>
    <n v="1"/>
    <n v="-117"/>
    <n v="0.99299999999999999"/>
    <n v="1.2999999999999999E-2"/>
    <n v="4.1000000000000002E-2"/>
  </r>
  <r>
    <x v="55"/>
    <x v="6"/>
    <d v="2012-12-01T00:00:00"/>
    <x v="0"/>
    <n v="730000"/>
    <n v="0.32700000000000001"/>
    <n v="0.217"/>
    <n v="15"/>
    <n v="0.154"/>
    <n v="-6.3E-2"/>
    <n v="14"/>
    <n v="-0.3"/>
    <n v="-0.36399999999999999"/>
    <n v="16"/>
    <n v="-0.23799999999999999"/>
    <n v="-0.61899999999999999"/>
    <n v="36"/>
    <n v="17"/>
    <n v="-53"/>
    <n v="0.95899999999999996"/>
    <n v="-3.4000000000000002E-2"/>
    <n v="4.0000000000000001E-3"/>
  </r>
  <r>
    <x v="55"/>
    <x v="6"/>
    <d v="2013-01-01T00:00:00"/>
    <x v="1"/>
    <n v="643000"/>
    <n v="-0.12"/>
    <n v="0.42399999999999999"/>
    <n v="12"/>
    <n v="-0.2"/>
    <n v="-7.6999999999999999E-2"/>
    <n v="9"/>
    <n v="-0.35699999999999998"/>
    <n v="-0.52600000000000002"/>
    <n v="14"/>
    <n v="-0.125"/>
    <n v="-0.64100000000000001"/>
    <n v="30"/>
    <n v="-7"/>
    <n v="-79"/>
    <n v="0.95599999999999996"/>
    <n v="-4.0000000000000001E-3"/>
    <n v="1.2999999999999999E-2"/>
  </r>
  <r>
    <x v="55"/>
    <x v="6"/>
    <d v="2013-02-01T00:00:00"/>
    <x v="1"/>
    <n v="555000"/>
    <n v="-0.13600000000000001"/>
    <n v="0.22700000000000001"/>
    <n v="17"/>
    <n v="0.41699999999999998"/>
    <n v="6.3E-2"/>
    <n v="19"/>
    <n v="1.111"/>
    <n v="-0.13600000000000001"/>
    <n v="18"/>
    <n v="0.28599999999999998"/>
    <n v="-0.5"/>
    <n v="48"/>
    <n v="19"/>
    <n v="-51"/>
    <n v="0.95099999999999996"/>
    <n v="-4.0000000000000001E-3"/>
    <n v="-2E-3"/>
  </r>
  <r>
    <x v="55"/>
    <x v="6"/>
    <d v="2013-03-01T00:00:00"/>
    <x v="1"/>
    <n v="555000"/>
    <n v="0"/>
    <n v="-4.1000000000000002E-2"/>
    <n v="17"/>
    <n v="0"/>
    <n v="0.13300000000000001"/>
    <n v="31"/>
    <n v="0.63200000000000001"/>
    <n v="-3.1E-2"/>
    <n v="23"/>
    <n v="0.27800000000000002"/>
    <n v="-0.36099999999999999"/>
    <n v="84"/>
    <n v="36"/>
    <n v="-15"/>
    <n v="0.95499999999999996"/>
    <n v="3.0000000000000001E-3"/>
    <n v="-4.0000000000000001E-3"/>
  </r>
  <r>
    <x v="55"/>
    <x v="6"/>
    <d v="2013-04-01T00:00:00"/>
    <x v="1"/>
    <n v="660000"/>
    <n v="0.188"/>
    <n v="1.2999999999999999E-2"/>
    <n v="28"/>
    <n v="0.64700000000000002"/>
    <n v="0.27300000000000002"/>
    <n v="41"/>
    <n v="0.32300000000000001"/>
    <n v="-0.109"/>
    <n v="24"/>
    <n v="4.2999999999999997E-2"/>
    <n v="-0.42899999999999999"/>
    <n v="60"/>
    <n v="-24"/>
    <n v="21"/>
    <n v="0.96699999999999997"/>
    <n v="1.2E-2"/>
    <n v="1E-3"/>
  </r>
  <r>
    <x v="55"/>
    <x v="6"/>
    <d v="2013-05-01T00:00:00"/>
    <x v="1"/>
    <n v="690000"/>
    <n v="4.5999999999999999E-2"/>
    <n v="0.122"/>
    <n v="32"/>
    <n v="0.14299999999999999"/>
    <n v="3.2000000000000001E-2"/>
    <n v="41"/>
    <n v="0"/>
    <n v="-0.109"/>
    <n v="26"/>
    <n v="8.3000000000000004E-2"/>
    <n v="-0.27800000000000002"/>
    <n v="22"/>
    <n v="-38"/>
    <n v="-20"/>
    <n v="0.97599999999999998"/>
    <n v="8.9999999999999993E-3"/>
    <n v="1.2999999999999999E-2"/>
  </r>
  <r>
    <x v="55"/>
    <x v="6"/>
    <d v="2013-06-01T00:00:00"/>
    <x v="1"/>
    <n v="765000"/>
    <n v="0.109"/>
    <n v="0.373"/>
    <n v="29"/>
    <n v="-9.4E-2"/>
    <n v="-0.19400000000000001"/>
    <n v="35"/>
    <n v="-0.14599999999999999"/>
    <n v="-0.255"/>
    <n v="28"/>
    <n v="7.6999999999999999E-2"/>
    <n v="-0.152"/>
    <n v="11"/>
    <n v="-11"/>
    <n v="-30"/>
    <n v="0.98199999999999998"/>
    <n v="6.0000000000000001E-3"/>
    <n v="1.7000000000000001E-2"/>
  </r>
  <r>
    <x v="55"/>
    <x v="6"/>
    <d v="2013-07-01T00:00:00"/>
    <x v="1"/>
    <n v="607000"/>
    <n v="-0.20699999999999999"/>
    <n v="0.11799999999999999"/>
    <n v="26"/>
    <n v="-0.10299999999999999"/>
    <n v="-0.36599999999999999"/>
    <n v="26"/>
    <n v="-0.25700000000000001"/>
    <n v="-0.39500000000000002"/>
    <n v="21"/>
    <n v="-0.25"/>
    <n v="-0.3"/>
    <n v="20"/>
    <n v="9"/>
    <n v="-22"/>
    <n v="0.98"/>
    <n v="-2E-3"/>
    <n v="1.6E-2"/>
  </r>
  <r>
    <x v="55"/>
    <x v="6"/>
    <d v="2013-08-01T00:00:00"/>
    <x v="1"/>
    <n v="589000"/>
    <n v="-2.8000000000000001E-2"/>
    <n v="0.122"/>
    <n v="25"/>
    <n v="-3.7999999999999999E-2"/>
    <n v="-0.39"/>
    <n v="18"/>
    <n v="-0.308"/>
    <n v="-0.52600000000000002"/>
    <n v="20"/>
    <n v="-4.8000000000000001E-2"/>
    <n v="-0.23100000000000001"/>
    <n v="36"/>
    <n v="17"/>
    <n v="5"/>
    <n v="0.95299999999999996"/>
    <n v="-2.5999999999999999E-2"/>
    <n v="-0.01"/>
  </r>
  <r>
    <x v="55"/>
    <x v="6"/>
    <d v="2013-09-01T00:00:00"/>
    <x v="1"/>
    <n v="645000"/>
    <n v="9.5000000000000001E-2"/>
    <n v="0.23499999999999999"/>
    <n v="26"/>
    <n v="0.04"/>
    <n v="-0.25700000000000001"/>
    <n v="15"/>
    <n v="-0.16700000000000001"/>
    <n v="-0.53100000000000003"/>
    <n v="17"/>
    <n v="-0.15"/>
    <n v="-0.39300000000000002"/>
    <n v="56"/>
    <n v="20"/>
    <n v="25"/>
    <n v="0.94499999999999995"/>
    <n v="-8.9999999999999993E-3"/>
    <n v="-2.7E-2"/>
  </r>
  <r>
    <x v="55"/>
    <x v="6"/>
    <d v="2013-10-01T00:00:00"/>
    <x v="1"/>
    <n v="770000"/>
    <n v="0.19400000000000001"/>
    <n v="0.46300000000000002"/>
    <n v="20"/>
    <n v="-0.23100000000000001"/>
    <n v="-0.23100000000000001"/>
    <n v="20"/>
    <n v="0.33300000000000002"/>
    <n v="-0.16700000000000001"/>
    <n v="20"/>
    <n v="0.17599999999999999"/>
    <n v="-0.31"/>
    <n v="77"/>
    <n v="21"/>
    <n v="59"/>
    <n v="0.93100000000000005"/>
    <n v="-1.4E-2"/>
    <n v="-4.9000000000000002E-2"/>
  </r>
  <r>
    <x v="55"/>
    <x v="6"/>
    <d v="2013-11-01T00:00:00"/>
    <x v="1"/>
    <n v="784000"/>
    <n v="1.7999999999999999E-2"/>
    <n v="0.42499999999999999"/>
    <n v="14"/>
    <n v="-0.3"/>
    <n v="7.6999999999999999E-2"/>
    <n v="22"/>
    <n v="0.1"/>
    <n v="0.1"/>
    <n v="18"/>
    <n v="-0.1"/>
    <n v="-0.14299999999999999"/>
    <n v="56"/>
    <n v="-21"/>
    <n v="37"/>
    <n v="0.94799999999999995"/>
    <n v="1.7000000000000001E-2"/>
    <n v="-4.4999999999999998E-2"/>
  </r>
  <r>
    <x v="55"/>
    <x v="6"/>
    <d v="2013-12-01T00:00:00"/>
    <x v="1"/>
    <n v="650000"/>
    <n v="-0.17100000000000001"/>
    <n v="-0.11"/>
    <n v="17"/>
    <n v="0.214"/>
    <n v="0.13300000000000001"/>
    <n v="22"/>
    <n v="0"/>
    <n v="0.57099999999999995"/>
    <n v="16"/>
    <n v="-0.111"/>
    <n v="0"/>
    <n v="16"/>
    <n v="-40"/>
    <n v="-20"/>
    <n v="0.94899999999999995"/>
    <n v="2E-3"/>
    <n v="-0.01"/>
  </r>
  <r>
    <x v="55"/>
    <x v="6"/>
    <d v="2014-01-01T00:00:00"/>
    <x v="2"/>
    <n v="610000"/>
    <n v="-6.2E-2"/>
    <n v="-5.0999999999999997E-2"/>
    <n v="16"/>
    <n v="-5.8999999999999997E-2"/>
    <n v="0.33300000000000002"/>
    <n v="14"/>
    <n v="-0.36399999999999999"/>
    <n v="0.55600000000000005"/>
    <n v="14"/>
    <n v="-0.125"/>
    <n v="0"/>
    <n v="25"/>
    <n v="9"/>
    <n v="-5"/>
    <n v="0.94699999999999995"/>
    <n v="-3.0000000000000001E-3"/>
    <n v="-8.9999999999999993E-3"/>
  </r>
  <r>
    <x v="55"/>
    <x v="6"/>
    <d v="2014-02-01T00:00:00"/>
    <x v="2"/>
    <n v="599000"/>
    <n v="-1.7999999999999999E-2"/>
    <n v="7.9000000000000001E-2"/>
    <n v="15"/>
    <n v="-6.3E-2"/>
    <n v="-0.11799999999999999"/>
    <n v="15"/>
    <n v="7.0999999999999994E-2"/>
    <n v="-0.21099999999999999"/>
    <n v="14"/>
    <n v="0"/>
    <n v="-0.222"/>
    <n v="34"/>
    <n v="9"/>
    <n v="-14"/>
    <n v="0.95799999999999996"/>
    <n v="1.0999999999999999E-2"/>
    <n v="6.0000000000000001E-3"/>
  </r>
  <r>
    <x v="55"/>
    <x v="6"/>
    <d v="2014-03-01T00:00:00"/>
    <x v="2"/>
    <n v="600000"/>
    <n v="2E-3"/>
    <n v="8.1000000000000003E-2"/>
    <n v="13"/>
    <n v="-0.13300000000000001"/>
    <n v="-0.23499999999999999"/>
    <n v="22"/>
    <n v="0.46700000000000003"/>
    <n v="-0.28999999999999998"/>
    <n v="20"/>
    <n v="0.42899999999999999"/>
    <n v="-0.13"/>
    <n v="36"/>
    <n v="2"/>
    <n v="-48"/>
    <n v="0.96599999999999997"/>
    <n v="8.0000000000000002E-3"/>
    <n v="1.0999999999999999E-2"/>
  </r>
  <r>
    <x v="55"/>
    <x v="6"/>
    <d v="2014-04-01T00:00:00"/>
    <x v="2"/>
    <n v="660000"/>
    <n v="0.1"/>
    <n v="1E-3"/>
    <n v="15"/>
    <n v="0.154"/>
    <n v="-0.46400000000000002"/>
    <n v="31"/>
    <n v="0.40899999999999997"/>
    <n v="-0.24399999999999999"/>
    <n v="20"/>
    <n v="0"/>
    <n v="-0.16700000000000001"/>
    <n v="13"/>
    <n v="-23"/>
    <n v="-47"/>
    <n v="0.97699999999999998"/>
    <n v="1.0999999999999999E-2"/>
    <n v="0.01"/>
  </r>
  <r>
    <x v="55"/>
    <x v="6"/>
    <d v="2014-05-01T00:00:00"/>
    <x v="2"/>
    <n v="665000"/>
    <n v="8.0000000000000002E-3"/>
    <n v="-3.5999999999999997E-2"/>
    <n v="21"/>
    <n v="0.4"/>
    <n v="-0.34399999999999997"/>
    <n v="37"/>
    <n v="0.19400000000000001"/>
    <n v="-9.8000000000000004E-2"/>
    <n v="23"/>
    <n v="0.15"/>
    <n v="-0.115"/>
    <n v="13"/>
    <n v="0"/>
    <n v="-9"/>
    <n v="0.97699999999999998"/>
    <n v="0"/>
    <n v="2E-3"/>
  </r>
  <r>
    <x v="55"/>
    <x v="6"/>
    <d v="2014-06-01T00:00:00"/>
    <x v="2"/>
    <n v="665000"/>
    <n v="0"/>
    <n v="-0.13100000000000001"/>
    <n v="25"/>
    <n v="0.19"/>
    <n v="-0.13800000000000001"/>
    <n v="29"/>
    <n v="-0.216"/>
    <n v="-0.17100000000000001"/>
    <n v="17"/>
    <n v="-0.26100000000000001"/>
    <n v="-0.39300000000000002"/>
    <n v="7"/>
    <n v="-6"/>
    <n v="-4"/>
    <n v="0.97699999999999998"/>
    <n v="0"/>
    <n v="-5.0000000000000001E-3"/>
  </r>
  <r>
    <x v="55"/>
    <x v="6"/>
    <d v="2014-07-01T00:00:00"/>
    <x v="2"/>
    <n v="790000"/>
    <n v="0.188"/>
    <n v="0.30299999999999999"/>
    <n v="27"/>
    <n v="0.08"/>
    <n v="3.7999999999999999E-2"/>
    <n v="23"/>
    <n v="-0.20699999999999999"/>
    <n v="-0.115"/>
    <n v="17"/>
    <n v="0"/>
    <n v="-0.19"/>
    <n v="18"/>
    <n v="11"/>
    <n v="-2"/>
    <n v="0.98199999999999998"/>
    <n v="5.0000000000000001E-3"/>
    <n v="2E-3"/>
  </r>
  <r>
    <x v="55"/>
    <x v="6"/>
    <d v="2014-08-01T00:00:00"/>
    <x v="2"/>
    <n v="768000"/>
    <n v="-2.8000000000000001E-2"/>
    <n v="0.30199999999999999"/>
    <n v="26"/>
    <n v="-3.6999999999999998E-2"/>
    <n v="0.04"/>
    <n v="17"/>
    <n v="-0.26100000000000001"/>
    <n v="-5.6000000000000001E-2"/>
    <n v="17"/>
    <n v="0"/>
    <n v="-0.15"/>
    <n v="16"/>
    <n v="-2"/>
    <n v="-20"/>
    <n v="0.97699999999999998"/>
    <n v="-5.0000000000000001E-3"/>
    <n v="2.3E-2"/>
  </r>
  <r>
    <x v="55"/>
    <x v="6"/>
    <d v="2014-09-01T00:00:00"/>
    <x v="2"/>
    <n v="735000"/>
    <n v="-4.2000000000000003E-2"/>
    <n v="0.14000000000000001"/>
    <n v="20"/>
    <n v="-0.23100000000000001"/>
    <n v="-0.23100000000000001"/>
    <n v="19"/>
    <n v="0.11799999999999999"/>
    <n v="0.26700000000000002"/>
    <n v="17"/>
    <n v="0"/>
    <n v="0"/>
    <n v="11"/>
    <n v="-5"/>
    <n v="-45"/>
    <n v="0.98499999999999999"/>
    <n v="8.0000000000000002E-3"/>
    <n v="0.04"/>
  </r>
  <r>
    <x v="55"/>
    <x v="6"/>
    <d v="2014-10-01T00:00:00"/>
    <x v="2"/>
    <n v="745000"/>
    <n v="1.4E-2"/>
    <n v="-3.2000000000000001E-2"/>
    <n v="17"/>
    <n v="-0.15"/>
    <n v="-0.15"/>
    <n v="18"/>
    <n v="-5.2999999999999999E-2"/>
    <n v="-0.1"/>
    <n v="7"/>
    <n v="-0.58799999999999997"/>
    <n v="-0.65"/>
    <n v="34"/>
    <n v="23"/>
    <n v="-43"/>
    <n v="0.97099999999999997"/>
    <n v="-1.4E-2"/>
    <n v="3.9E-2"/>
  </r>
  <r>
    <x v="55"/>
    <x v="6"/>
    <d v="2014-11-01T00:00:00"/>
    <x v="2"/>
    <n v="980000"/>
    <n v="0.315"/>
    <n v="0.25"/>
    <n v="19"/>
    <n v="0.11799999999999999"/>
    <n v="0.35699999999999998"/>
    <n v="17"/>
    <n v="-5.6000000000000001E-2"/>
    <n v="-0.22700000000000001"/>
    <n v="9"/>
    <n v="0.28599999999999998"/>
    <n v="-0.5"/>
    <n v="36"/>
    <n v="2"/>
    <n v="-20"/>
    <n v="0.96099999999999997"/>
    <n v="-0.01"/>
    <n v="1.2999999999999999E-2"/>
  </r>
  <r>
    <x v="55"/>
    <x v="6"/>
    <d v="2014-12-01T00:00:00"/>
    <x v="2"/>
    <n v="1040000"/>
    <n v="6.0999999999999999E-2"/>
    <n v="0.6"/>
    <n v="21"/>
    <n v="0.105"/>
    <n v="0.23499999999999999"/>
    <n v="14"/>
    <n v="-0.17599999999999999"/>
    <n v="-0.36399999999999999"/>
    <n v="7"/>
    <n v="-0.222"/>
    <n v="-0.56299999999999994"/>
    <n v="35"/>
    <n v="-1"/>
    <n v="19"/>
    <n v="0.96799999999999997"/>
    <n v="7.0000000000000001E-3"/>
    <n v="1.9E-2"/>
  </r>
  <r>
    <x v="55"/>
    <x v="6"/>
    <d v="2015-01-01T00:00:00"/>
    <x v="3"/>
    <n v="1175000"/>
    <n v="0.13"/>
    <n v="0.92600000000000005"/>
    <n v="17"/>
    <n v="-0.19"/>
    <n v="6.3E-2"/>
    <n v="15"/>
    <n v="7.0999999999999994E-2"/>
    <n v="7.0999999999999994E-2"/>
    <n v="7"/>
    <n v="0"/>
    <n v="-0.5"/>
    <n v="24"/>
    <n v="-11"/>
    <n v="-1"/>
    <n v="0.97099999999999997"/>
    <n v="3.0000000000000001E-3"/>
    <n v="2.4E-2"/>
  </r>
  <r>
    <x v="55"/>
    <x v="6"/>
    <d v="2015-02-01T00:00:00"/>
    <x v="3"/>
    <n v="750000"/>
    <n v="-0.36199999999999999"/>
    <n v="0.252"/>
    <n v="11"/>
    <n v="-0.35299999999999998"/>
    <n v="-0.26700000000000002"/>
    <n v="14"/>
    <n v="-6.7000000000000004E-2"/>
    <n v="-6.7000000000000004E-2"/>
    <n v="8"/>
    <n v="0.14299999999999999"/>
    <n v="-0.42899999999999999"/>
    <n v="10"/>
    <n v="-14"/>
    <n v="-24"/>
    <n v="0.98199999999999998"/>
    <n v="0.01"/>
    <n v="2.4E-2"/>
  </r>
  <r>
    <x v="55"/>
    <x v="6"/>
    <d v="2015-03-01T00:00:00"/>
    <x v="3"/>
    <n v="699000"/>
    <n v="-6.8000000000000005E-2"/>
    <n v="0.16500000000000001"/>
    <n v="9"/>
    <n v="-0.182"/>
    <n v="-0.308"/>
    <n v="24"/>
    <n v="0.71399999999999997"/>
    <n v="9.0999999999999998E-2"/>
    <n v="17"/>
    <n v="1.125"/>
    <n v="-0.15"/>
    <n v="8"/>
    <n v="-2"/>
    <n v="-28"/>
    <n v="0.97199999999999998"/>
    <n v="-0.01"/>
    <n v="6.0000000000000001E-3"/>
  </r>
  <r>
    <x v="55"/>
    <x v="6"/>
    <d v="2015-04-01T00:00:00"/>
    <x v="3"/>
    <n v="730000"/>
    <n v="4.3999999999999997E-2"/>
    <n v="0.106"/>
    <n v="13"/>
    <n v="0.44400000000000001"/>
    <n v="-0.13300000000000001"/>
    <n v="31"/>
    <n v="0.29199999999999998"/>
    <n v="0"/>
    <n v="17"/>
    <n v="0"/>
    <n v="-0.15"/>
    <n v="8"/>
    <n v="0"/>
    <n v="-5"/>
    <n v="0.98"/>
    <n v="8.9999999999999993E-3"/>
    <n v="3.0000000000000001E-3"/>
  </r>
  <r>
    <x v="55"/>
    <x v="6"/>
    <d v="2015-05-01T00:00:00"/>
    <x v="3"/>
    <n v="1073000"/>
    <n v="0.47"/>
    <n v="0.61299999999999999"/>
    <n v="22"/>
    <n v="0.69199999999999995"/>
    <n v="4.8000000000000001E-2"/>
    <n v="44"/>
    <n v="0.41899999999999998"/>
    <n v="0.189"/>
    <n v="23"/>
    <n v="0.35299999999999998"/>
    <n v="0"/>
    <n v="10"/>
    <n v="2"/>
    <n v="-3"/>
    <n v="0.97899999999999998"/>
    <n v="-1E-3"/>
    <n v="2E-3"/>
  </r>
  <r>
    <x v="55"/>
    <x v="6"/>
    <d v="2015-06-01T00:00:00"/>
    <x v="3"/>
    <n v="919000"/>
    <n v="-0.14299999999999999"/>
    <n v="0.38200000000000001"/>
    <n v="24"/>
    <n v="9.0999999999999998E-2"/>
    <n v="-0.04"/>
    <n v="38"/>
    <n v="-0.13600000000000001"/>
    <n v="0.31"/>
    <n v="21"/>
    <n v="-8.6999999999999994E-2"/>
    <n v="0.23499999999999999"/>
    <n v="19"/>
    <n v="9"/>
    <n v="12"/>
    <n v="0.97199999999999998"/>
    <n v="-7.0000000000000001E-3"/>
    <n v="-5.0000000000000001E-3"/>
  </r>
  <r>
    <x v="55"/>
    <x v="6"/>
    <d v="2015-07-01T00:00:00"/>
    <x v="3"/>
    <n v="843000"/>
    <n v="-8.3000000000000004E-2"/>
    <n v="6.7000000000000004E-2"/>
    <n v="27"/>
    <n v="0.125"/>
    <n v="0"/>
    <n v="39"/>
    <n v="2.5999999999999999E-2"/>
    <n v="0.69599999999999995"/>
    <n v="19"/>
    <n v="-9.5000000000000001E-2"/>
    <n v="0.11799999999999999"/>
    <n v="23"/>
    <n v="4"/>
    <n v="5"/>
    <n v="0.97299999999999998"/>
    <n v="1E-3"/>
    <n v="-8.9999999999999993E-3"/>
  </r>
  <r>
    <x v="55"/>
    <x v="6"/>
    <d v="2015-08-01T00:00:00"/>
    <x v="3"/>
    <n v="639000"/>
    <n v="-0.24199999999999999"/>
    <n v="-0.16700000000000001"/>
    <n v="23"/>
    <n v="-0.14799999999999999"/>
    <n v="-0.115"/>
    <n v="30"/>
    <n v="-0.23100000000000001"/>
    <n v="0.76500000000000001"/>
    <n v="20"/>
    <n v="5.2999999999999999E-2"/>
    <n v="0.17599999999999999"/>
    <n v="23"/>
    <n v="1"/>
    <n v="7"/>
    <n v="0.96599999999999997"/>
    <n v="-7.0000000000000001E-3"/>
    <n v="-1.0999999999999999E-2"/>
  </r>
  <r>
    <x v="55"/>
    <x v="6"/>
    <d v="2015-09-01T00:00:00"/>
    <x v="3"/>
    <n v="639000"/>
    <n v="0"/>
    <n v="-0.13100000000000001"/>
    <n v="19"/>
    <n v="-0.17399999999999999"/>
    <n v="-0.05"/>
    <n v="31"/>
    <n v="3.3000000000000002E-2"/>
    <n v="0.63200000000000001"/>
    <n v="18"/>
    <n v="-0.1"/>
    <n v="5.8999999999999997E-2"/>
    <n v="14"/>
    <n v="-9"/>
    <n v="3"/>
    <n v="0.97399999999999998"/>
    <n v="8.0000000000000002E-3"/>
    <n v="-1.0999999999999999E-2"/>
  </r>
  <r>
    <x v="55"/>
    <x v="6"/>
    <d v="2015-10-01T00:00:00"/>
    <x v="3"/>
    <n v="705000"/>
    <n v="0.10299999999999999"/>
    <n v="-5.3999999999999999E-2"/>
    <n v="17"/>
    <n v="-0.105"/>
    <n v="0"/>
    <n v="26"/>
    <n v="-0.161"/>
    <n v="0.44400000000000001"/>
    <n v="17"/>
    <n v="-5.6000000000000001E-2"/>
    <n v="1.429"/>
    <n v="24"/>
    <n v="10"/>
    <n v="-10"/>
    <n v="0.96499999999999997"/>
    <n v="-8.9999999999999993E-3"/>
    <n v="-6.0000000000000001E-3"/>
  </r>
  <r>
    <x v="55"/>
    <x v="6"/>
    <d v="2015-11-01T00:00:00"/>
    <x v="3"/>
    <n v="747000"/>
    <n v="0.06"/>
    <n v="-0.23799999999999999"/>
    <n v="15"/>
    <n v="-0.11799999999999999"/>
    <n v="-0.21099999999999999"/>
    <n v="20"/>
    <n v="-0.23100000000000001"/>
    <n v="0.17599999999999999"/>
    <n v="12"/>
    <n v="-0.29399999999999998"/>
    <n v="0.33300000000000002"/>
    <n v="40"/>
    <n v="16"/>
    <n v="4"/>
    <n v="0.96699999999999997"/>
    <n v="2E-3"/>
    <n v="6.0000000000000001E-3"/>
  </r>
  <r>
    <x v="55"/>
    <x v="6"/>
    <d v="2015-12-01T00:00:00"/>
    <x v="3"/>
    <n v="801000"/>
    <n v="7.2999999999999995E-2"/>
    <n v="-0.23"/>
    <n v="16"/>
    <n v="6.7000000000000004E-2"/>
    <n v="-0.23799999999999999"/>
    <n v="14"/>
    <n v="-0.3"/>
    <n v="0"/>
    <n v="9"/>
    <n v="-0.25"/>
    <n v="0.28599999999999998"/>
    <n v="60"/>
    <n v="20"/>
    <n v="25"/>
    <n v="0.94099999999999995"/>
    <n v="-2.7E-2"/>
    <n v="-2.8000000000000001E-2"/>
  </r>
  <r>
    <x v="55"/>
    <x v="6"/>
    <d v="2016-01-01T00:00:00"/>
    <x v="4"/>
    <n v="840000"/>
    <n v="4.8000000000000001E-2"/>
    <n v="-0.28499999999999998"/>
    <n v="14"/>
    <n v="-0.125"/>
    <n v="-0.17599999999999999"/>
    <n v="13"/>
    <n v="-7.0999999999999994E-2"/>
    <n v="-0.13300000000000001"/>
    <n v="13"/>
    <n v="0.44400000000000001"/>
    <n v="0.85699999999999998"/>
    <n v="42"/>
    <n v="-19"/>
    <n v="18"/>
    <n v="0.93200000000000005"/>
    <n v="-8.9999999999999993E-3"/>
    <n v="-3.9E-2"/>
  </r>
  <r>
    <x v="55"/>
    <x v="6"/>
    <d v="2016-02-01T00:00:00"/>
    <x v="4"/>
    <n v="725000"/>
    <n v="-0.13700000000000001"/>
    <n v="-3.3000000000000002E-2"/>
    <n v="9"/>
    <n v="-0.35699999999999998"/>
    <n v="-0.182"/>
    <n v="20"/>
    <n v="0.53800000000000003"/>
    <n v="0.42899999999999999"/>
    <n v="19"/>
    <n v="0.46200000000000002"/>
    <n v="1.375"/>
    <n v="40"/>
    <n v="-2"/>
    <n v="30"/>
    <n v="0.92500000000000004"/>
    <n v="-7.0000000000000001E-3"/>
    <n v="-5.7000000000000002E-2"/>
  </r>
  <r>
    <x v="55"/>
    <x v="6"/>
    <d v="2016-03-01T00:00:00"/>
    <x v="4"/>
    <n v="686000"/>
    <n v="-5.2999999999999999E-2"/>
    <n v="-1.7999999999999999E-2"/>
    <n v="12"/>
    <n v="0.33300000000000002"/>
    <n v="0.33300000000000002"/>
    <n v="34"/>
    <n v="0.7"/>
    <n v="0.41699999999999998"/>
    <n v="24"/>
    <n v="0.26300000000000001"/>
    <n v="0.41199999999999998"/>
    <n v="20"/>
    <n v="-21"/>
    <n v="12"/>
    <n v="0.96599999999999997"/>
    <n v="4.2000000000000003E-2"/>
    <n v="-5.0000000000000001E-3"/>
  </r>
  <r>
    <x v="55"/>
    <x v="6"/>
    <d v="2016-04-01T00:00:00"/>
    <x v="4"/>
    <n v="718000"/>
    <n v="4.5999999999999999E-2"/>
    <n v="-1.7000000000000001E-2"/>
    <n v="18"/>
    <n v="0.5"/>
    <n v="0.38500000000000001"/>
    <n v="40"/>
    <n v="0.17599999999999999"/>
    <n v="0.28999999999999998"/>
    <n v="27"/>
    <n v="0.125"/>
    <n v="0.58799999999999997"/>
    <n v="16"/>
    <n v="-4"/>
    <n v="8"/>
    <n v="0.97899999999999998"/>
    <n v="1.2999999999999999E-2"/>
    <n v="-1E-3"/>
  </r>
  <r>
    <x v="55"/>
    <x v="6"/>
    <d v="2016-05-01T00:00:00"/>
    <x v="4"/>
    <n v="730000"/>
    <n v="1.7000000000000001E-2"/>
    <n v="-0.32"/>
    <n v="24"/>
    <n v="0.33300000000000002"/>
    <n v="9.0999999999999998E-2"/>
    <n v="42"/>
    <n v="0.05"/>
    <n v="-4.4999999999999998E-2"/>
    <n v="26"/>
    <n v="-3.6999999999999998E-2"/>
    <n v="0.13"/>
    <n v="19"/>
    <n v="4"/>
    <n v="9"/>
    <n v="0.97899999999999998"/>
    <n v="-1E-3"/>
    <n v="-1E-3"/>
  </r>
  <r>
    <x v="55"/>
    <x v="6"/>
    <d v="2016-06-01T00:00:00"/>
    <x v="4"/>
    <n v="794000"/>
    <n v="8.6999999999999994E-2"/>
    <n v="-0.13700000000000001"/>
    <n v="24"/>
    <n v="0"/>
    <n v="0"/>
    <n v="38"/>
    <n v="-9.5000000000000001E-2"/>
    <n v="0"/>
    <n v="32"/>
    <n v="0.23100000000000001"/>
    <n v="0.52400000000000002"/>
    <n v="30"/>
    <n v="11"/>
    <n v="11"/>
    <n v="0.97399999999999998"/>
    <n v="-5.0000000000000001E-3"/>
    <n v="2E-3"/>
  </r>
  <r>
    <x v="55"/>
    <x v="6"/>
    <d v="2016-07-01T00:00:00"/>
    <x v="4"/>
    <n v="915000"/>
    <n v="0.153"/>
    <n v="8.5000000000000006E-2"/>
    <n v="23"/>
    <n v="-4.2000000000000003E-2"/>
    <n v="-0.14799999999999999"/>
    <n v="37"/>
    <n v="-2.5999999999999999E-2"/>
    <n v="-5.0999999999999997E-2"/>
    <n v="34"/>
    <n v="6.3E-2"/>
    <n v="0.78900000000000003"/>
    <n v="42"/>
    <n v="12"/>
    <n v="19"/>
    <n v="0.96199999999999997"/>
    <n v="-1.2E-2"/>
    <n v="-1.0999999999999999E-2"/>
  </r>
  <r>
    <x v="55"/>
    <x v="6"/>
    <d v="2016-08-01T00:00:00"/>
    <x v="4"/>
    <n v="920000"/>
    <n v="5.0000000000000001E-3"/>
    <n v="0.44"/>
    <n v="24"/>
    <n v="4.2999999999999997E-2"/>
    <n v="4.2999999999999997E-2"/>
    <n v="29"/>
    <n v="-0.216"/>
    <n v="-3.3000000000000002E-2"/>
    <n v="31"/>
    <n v="-8.7999999999999995E-2"/>
    <n v="0.55000000000000004"/>
    <n v="39"/>
    <n v="-3"/>
    <n v="16"/>
    <n v="0.96"/>
    <n v="-1E-3"/>
    <n v="-5.0000000000000001E-3"/>
  </r>
  <r>
    <x v="55"/>
    <x v="6"/>
    <d v="2016-09-01T00:00:00"/>
    <x v="4"/>
    <n v="908000"/>
    <n v="-1.4E-2"/>
    <n v="0.42"/>
    <n v="20"/>
    <n v="-0.16700000000000001"/>
    <n v="5.2999999999999999E-2"/>
    <n v="29"/>
    <n v="0"/>
    <n v="-6.5000000000000002E-2"/>
    <n v="36"/>
    <n v="0.161"/>
    <n v="1"/>
    <n v="35"/>
    <n v="-4"/>
    <n v="21"/>
    <n v="0.95799999999999996"/>
    <n v="-3.0000000000000001E-3"/>
    <n v="-1.6E-2"/>
  </r>
  <r>
    <x v="55"/>
    <x v="6"/>
    <d v="2016-10-01T00:00:00"/>
    <x v="4"/>
    <n v="860000"/>
    <n v="-5.1999999999999998E-2"/>
    <n v="0.22"/>
    <n v="18"/>
    <n v="-0.1"/>
    <n v="5.8999999999999997E-2"/>
    <n v="25"/>
    <n v="-0.13800000000000001"/>
    <n v="-3.7999999999999999E-2"/>
    <n v="33"/>
    <n v="-8.3000000000000004E-2"/>
    <n v="0.94099999999999995"/>
    <n v="33"/>
    <n v="-2"/>
    <n v="9"/>
    <n v="0.97399999999999998"/>
    <n v="1.6E-2"/>
    <n v="8.9999999999999993E-3"/>
  </r>
  <r>
    <x v="55"/>
    <x v="6"/>
    <d v="2016-11-01T00:00:00"/>
    <x v="4"/>
    <n v="918000"/>
    <n v="6.7000000000000004E-2"/>
    <n v="0.22800000000000001"/>
    <n v="16"/>
    <n v="-0.111"/>
    <n v="6.7000000000000004E-2"/>
    <n v="23"/>
    <n v="-0.08"/>
    <n v="0.15"/>
    <n v="23"/>
    <n v="-0.30299999999999999"/>
    <n v="0.91700000000000004"/>
    <n v="56"/>
    <n v="23"/>
    <n v="16"/>
    <n v="0.96599999999999997"/>
    <n v="-8.0000000000000002E-3"/>
    <n v="-2E-3"/>
  </r>
  <r>
    <x v="55"/>
    <x v="6"/>
    <d v="2016-12-01T00:00:00"/>
    <x v="4"/>
    <n v="860000"/>
    <n v="-6.3E-2"/>
    <n v="7.2999999999999995E-2"/>
    <n v="22"/>
    <n v="0.375"/>
    <n v="0.375"/>
    <n v="12"/>
    <n v="-0.47799999999999998"/>
    <n v="-0.14299999999999999"/>
    <n v="20"/>
    <n v="-0.13"/>
    <n v="1.222"/>
    <n v="38"/>
    <n v="-18"/>
    <n v="-22"/>
    <n v="0.97399999999999998"/>
    <n v="8.9999999999999993E-3"/>
    <n v="3.4000000000000002E-2"/>
  </r>
  <r>
    <x v="55"/>
    <x v="6"/>
    <d v="2017-01-01T00:00:00"/>
    <x v="5"/>
    <n v="775000"/>
    <n v="-9.9000000000000005E-2"/>
    <n v="-7.6999999999999999E-2"/>
    <n v="16"/>
    <n v="-0.27300000000000002"/>
    <n v="0.14299999999999999"/>
    <n v="9"/>
    <n v="-0.25"/>
    <n v="-0.308"/>
    <n v="19"/>
    <n v="-0.05"/>
    <n v="0.46200000000000002"/>
    <n v="52"/>
    <n v="14"/>
    <n v="11"/>
    <n v="0.96399999999999997"/>
    <n v="-0.01"/>
    <n v="3.2000000000000001E-2"/>
  </r>
  <r>
    <x v="55"/>
    <x v="6"/>
    <d v="2017-02-01T00:00:00"/>
    <x v="5"/>
    <n v="745000"/>
    <n v="-3.9E-2"/>
    <n v="2.8000000000000001E-2"/>
    <n v="15"/>
    <n v="-6.3E-2"/>
    <n v="0.66700000000000004"/>
    <n v="20"/>
    <n v="1.222"/>
    <n v="0"/>
    <n v="30"/>
    <n v="0.57899999999999996"/>
    <n v="0.57899999999999996"/>
    <n v="136"/>
    <n v="84"/>
    <n v="96"/>
    <n v="0.95699999999999996"/>
    <n v="-7.0000000000000001E-3"/>
    <n v="3.3000000000000002E-2"/>
  </r>
  <r>
    <x v="55"/>
    <x v="6"/>
    <d v="2017-03-01T00:00:00"/>
    <x v="5"/>
    <n v="909000"/>
    <n v="0.22"/>
    <n v="0.32400000000000001"/>
    <n v="10"/>
    <n v="-0.33300000000000002"/>
    <n v="-0.16700000000000001"/>
    <n v="32"/>
    <n v="0.6"/>
    <n v="-5.8999999999999997E-2"/>
    <n v="28"/>
    <n v="-6.7000000000000004E-2"/>
    <n v="0.16700000000000001"/>
    <n v="195"/>
    <n v="59"/>
    <n v="176"/>
    <n v="0.94399999999999995"/>
    <n v="-1.2999999999999999E-2"/>
    <n v="-2.1999999999999999E-2"/>
  </r>
  <r>
    <x v="55"/>
    <x v="6"/>
    <d v="2017-04-01T00:00:00"/>
    <x v="5"/>
    <n v="1103000"/>
    <n v="0.21299999999999999"/>
    <n v="0.53700000000000003"/>
    <n v="16"/>
    <n v="0.6"/>
    <n v="-0.111"/>
    <n v="35"/>
    <n v="9.4E-2"/>
    <n v="-0.125"/>
    <n v="27"/>
    <n v="-3.5999999999999997E-2"/>
    <n v="0"/>
    <n v="184"/>
    <n v="-12"/>
    <n v="168"/>
    <n v="0.96"/>
    <n v="1.4999999999999999E-2"/>
    <n v="-1.9E-2"/>
  </r>
  <r>
    <x v="55"/>
    <x v="6"/>
    <d v="2017-05-01T00:00:00"/>
    <x v="5"/>
    <n v="945000"/>
    <n v="-0.14299999999999999"/>
    <n v="0.29499999999999998"/>
    <n v="18"/>
    <n v="0.125"/>
    <n v="-0.25"/>
    <n v="31"/>
    <n v="-0.114"/>
    <n v="-0.26200000000000001"/>
    <n v="29"/>
    <n v="7.3999999999999996E-2"/>
    <n v="0.115"/>
    <n v="24"/>
    <n v="-160"/>
    <n v="5"/>
    <n v="0.96599999999999997"/>
    <n v="6.0000000000000001E-3"/>
    <n v="-1.2999999999999999E-2"/>
  </r>
  <r>
    <x v="55"/>
    <x v="6"/>
    <d v="2017-06-01T00:00:00"/>
    <x v="5"/>
    <n v="930000"/>
    <n v="-1.4999999999999999E-2"/>
    <n v="0.17199999999999999"/>
    <n v="18"/>
    <n v="0"/>
    <n v="-0.25"/>
    <n v="24"/>
    <n v="-0.22600000000000001"/>
    <n v="-0.36799999999999999"/>
    <n v="25"/>
    <n v="-0.13800000000000001"/>
    <n v="-0.219"/>
    <n v="36"/>
    <n v="12"/>
    <n v="6"/>
    <n v="0.96699999999999997"/>
    <n v="1E-3"/>
    <n v="-6.0000000000000001E-3"/>
  </r>
  <r>
    <x v="55"/>
    <x v="6"/>
    <d v="2017-07-01T00:00:00"/>
    <x v="5"/>
    <n v="907000"/>
    <n v="-2.5000000000000001E-2"/>
    <n v="-8.9999999999999993E-3"/>
    <n v="20"/>
    <n v="0.111"/>
    <n v="-0.13"/>
    <n v="24"/>
    <n v="0"/>
    <n v="-0.35099999999999998"/>
    <n v="25"/>
    <n v="0"/>
    <n v="-0.26500000000000001"/>
    <n v="43"/>
    <n v="8"/>
    <n v="2"/>
    <n v="0.96099999999999997"/>
    <n v="-7.0000000000000001E-3"/>
    <n v="-1E-3"/>
  </r>
  <r>
    <x v="55"/>
    <x v="6"/>
    <d v="2017-08-01T00:00:00"/>
    <x v="5"/>
    <n v="882000"/>
    <n v="-2.8000000000000001E-2"/>
    <n v="-4.2000000000000003E-2"/>
    <n v="16"/>
    <n v="-0.2"/>
    <n v="-0.33300000000000002"/>
    <n v="20"/>
    <n v="-0.16700000000000001"/>
    <n v="-0.31"/>
    <n v="26"/>
    <n v="0.04"/>
    <n v="-0.161"/>
    <n v="54"/>
    <n v="11"/>
    <n v="15"/>
    <n v="0.96499999999999997"/>
    <n v="5.0000000000000001E-3"/>
    <n v="5.0000000000000001E-3"/>
  </r>
  <r>
    <x v="55"/>
    <x v="6"/>
    <d v="2017-09-01T00:00:00"/>
    <x v="5"/>
    <n v="865000"/>
    <n v="-1.9E-2"/>
    <n v="-4.7E-2"/>
    <n v="18"/>
    <n v="0.125"/>
    <n v="-0.1"/>
    <n v="22"/>
    <n v="0.1"/>
    <n v="-0.24099999999999999"/>
    <n v="28"/>
    <n v="7.6999999999999999E-2"/>
    <n v="-0.222"/>
    <n v="53"/>
    <n v="-1"/>
    <n v="18"/>
    <n v="0.96099999999999997"/>
    <n v="-4.0000000000000001E-3"/>
    <n v="4.0000000000000001E-3"/>
  </r>
  <r>
    <x v="55"/>
    <x v="6"/>
    <d v="2017-10-01T00:00:00"/>
    <x v="5"/>
    <n v="785000"/>
    <n v="-9.1999999999999998E-2"/>
    <n v="-8.6999999999999994E-2"/>
    <n v="13"/>
    <n v="-0.27800000000000002"/>
    <n v="-0.27800000000000002"/>
    <n v="23"/>
    <n v="4.4999999999999998E-2"/>
    <n v="-0.08"/>
    <n v="26"/>
    <n v="-7.0999999999999994E-2"/>
    <n v="-0.21199999999999999"/>
    <n v="29"/>
    <n v="-24"/>
    <n v="-4"/>
    <n v="0.96099999999999997"/>
    <n v="0"/>
    <n v="-1.2E-2"/>
  </r>
  <r>
    <x v="55"/>
    <x v="6"/>
    <d v="2017-11-01T00:00:00"/>
    <x v="5"/>
    <n v="915000"/>
    <n v="0.16600000000000001"/>
    <n v="-3.0000000000000001E-3"/>
    <n v="18"/>
    <n v="0.38500000000000001"/>
    <n v="0.125"/>
    <n v="19"/>
    <n v="-0.17399999999999999"/>
    <n v="-0.17399999999999999"/>
    <n v="19"/>
    <n v="-0.26900000000000002"/>
    <n v="-0.17399999999999999"/>
    <n v="37"/>
    <n v="8"/>
    <n v="-20"/>
    <n v="0.96199999999999997"/>
    <n v="1E-3"/>
    <n v="-3.0000000000000001E-3"/>
  </r>
  <r>
    <x v="55"/>
    <x v="6"/>
    <d v="2017-12-01T00:00:00"/>
    <x v="5"/>
    <n v="980000"/>
    <n v="7.0999999999999994E-2"/>
    <n v="0.14000000000000001"/>
    <n v="15"/>
    <n v="-0.16700000000000001"/>
    <n v="-0.318"/>
    <n v="15"/>
    <n v="-0.21099999999999999"/>
    <n v="0.25"/>
    <n v="17"/>
    <n v="-0.105"/>
    <n v="-0.15"/>
    <n v="34"/>
    <n v="-3"/>
    <n v="-4"/>
    <n v="0.95499999999999996"/>
    <n v="-7.0000000000000001E-3"/>
    <n v="-1.9E-2"/>
  </r>
  <r>
    <x v="55"/>
    <x v="6"/>
    <d v="2018-01-01T00:00:00"/>
    <x v="6"/>
    <n v="842000"/>
    <n v="-0.14099999999999999"/>
    <n v="8.5999999999999993E-2"/>
    <n v="16"/>
    <n v="6.7000000000000004E-2"/>
    <n v="0"/>
    <n v="10"/>
    <n v="-0.33300000000000002"/>
    <n v="0.111"/>
    <n v="12"/>
    <n v="-0.29399999999999998"/>
    <n v="-0.36799999999999999"/>
    <n v="59"/>
    <n v="25"/>
    <n v="7"/>
    <n v="0.94699999999999995"/>
    <n v="-8.0000000000000002E-3"/>
    <n v="-1.7000000000000001E-2"/>
  </r>
  <r>
    <x v="55"/>
    <x v="6"/>
    <d v="2018-02-01T00:00:00"/>
    <x v="6"/>
    <n v="800000"/>
    <n v="-4.9000000000000002E-2"/>
    <n v="7.3999999999999996E-2"/>
    <n v="15"/>
    <n v="-6.3E-2"/>
    <n v="0"/>
    <n v="14"/>
    <n v="0.4"/>
    <n v="-0.3"/>
    <n v="11"/>
    <n v="-8.3000000000000004E-2"/>
    <n v="-0.63300000000000001"/>
    <n v="58"/>
    <n v="-1"/>
    <n v="-78"/>
    <n v="0.93100000000000005"/>
    <n v="-1.6E-2"/>
    <n v="-2.5999999999999999E-2"/>
  </r>
  <r>
    <x v="55"/>
    <x v="6"/>
    <d v="2018-03-01T00:00:00"/>
    <x v="6"/>
    <n v="763000"/>
    <n v="-4.5999999999999999E-2"/>
    <n v="-0.16"/>
    <n v="16"/>
    <n v="6.7000000000000004E-2"/>
    <n v="0.6"/>
    <n v="19"/>
    <n v="0.35699999999999998"/>
    <n v="-0.40600000000000003"/>
    <n v="15"/>
    <n v="0.36399999999999999"/>
    <n v="-0.46400000000000002"/>
    <n v="55"/>
    <n v="-3"/>
    <n v="-140"/>
    <n v="0.94699999999999995"/>
    <n v="1.6E-2"/>
    <n v="3.0000000000000001E-3"/>
  </r>
  <r>
    <x v="55"/>
    <x v="6"/>
    <d v="2018-04-01T00:00:00"/>
    <x v="6"/>
    <n v="1068000"/>
    <n v="0.39900000000000002"/>
    <n v="-3.2000000000000001E-2"/>
    <n v="18"/>
    <n v="0.125"/>
    <n v="0.125"/>
    <n v="33"/>
    <n v="0.73699999999999999"/>
    <n v="-5.7000000000000002E-2"/>
    <n v="18"/>
    <n v="0.2"/>
    <n v="-0.33300000000000002"/>
    <n v="44"/>
    <n v="-12"/>
    <n v="-140"/>
    <n v="0.97399999999999998"/>
    <n v="2.7E-2"/>
    <n v="1.4E-2"/>
  </r>
  <r>
    <x v="56"/>
    <x v="21"/>
    <d v="2012-01-01T00:00:00"/>
    <x v="0"/>
    <n v="125000"/>
    <n v="-0.114"/>
    <n v="0.112"/>
    <n v="11"/>
    <n v="0.1"/>
    <n v="0.57099999999999995"/>
    <n v="12"/>
    <n v="-7.6999999999999999E-2"/>
    <n v="-0.14299999999999999"/>
    <n v="15"/>
    <n v="-0.11799999999999999"/>
    <n v="-0.42299999999999999"/>
    <n v="47"/>
    <n v="6"/>
    <n v="15"/>
    <n v="0.94699999999999995"/>
    <n v="-1.4E-2"/>
    <n v="-2.3E-2"/>
  </r>
  <r>
    <x v="56"/>
    <x v="21"/>
    <d v="2012-02-01T00:00:00"/>
    <x v="0"/>
    <n v="115000"/>
    <n v="-7.5999999999999998E-2"/>
    <n v="-0.115"/>
    <n v="12"/>
    <n v="9.0999999999999998E-2"/>
    <n v="0.5"/>
    <n v="7"/>
    <n v="-0.41699999999999998"/>
    <n v="-0.58799999999999997"/>
    <n v="7"/>
    <n v="-0.53300000000000003"/>
    <n v="-0.68200000000000005"/>
    <n v="48"/>
    <n v="1"/>
    <n v="-44"/>
    <n v="0.96399999999999997"/>
    <n v="1.7000000000000001E-2"/>
    <n v="1.2E-2"/>
  </r>
  <r>
    <x v="56"/>
    <x v="21"/>
    <d v="2012-03-01T00:00:00"/>
    <x v="0"/>
    <n v="117000"/>
    <n v="1.7000000000000001E-2"/>
    <n v="-0.11"/>
    <n v="13"/>
    <n v="8.3000000000000004E-2"/>
    <n v="0.625"/>
    <n v="12"/>
    <n v="0.71399999999999997"/>
    <n v="-0.4"/>
    <n v="11"/>
    <n v="0.57099999999999995"/>
    <n v="-0.57699999999999996"/>
    <n v="47"/>
    <n v="-1"/>
    <n v="-65"/>
    <n v="0.95499999999999996"/>
    <n v="-8.9999999999999993E-3"/>
    <n v="1.4E-2"/>
  </r>
  <r>
    <x v="56"/>
    <x v="21"/>
    <d v="2012-04-01T00:00:00"/>
    <x v="0"/>
    <n v="121000"/>
    <n v="0.03"/>
    <n v="2.1000000000000001E-2"/>
    <n v="10"/>
    <n v="-0.23100000000000001"/>
    <n v="-0.23100000000000001"/>
    <n v="14"/>
    <n v="0.16700000000000001"/>
    <n v="-0.26300000000000001"/>
    <n v="12"/>
    <n v="9.0999999999999998E-2"/>
    <n v="-0.5"/>
    <n v="47"/>
    <n v="-1"/>
    <n v="-74"/>
    <n v="0.98399999999999999"/>
    <n v="2.8000000000000001E-2"/>
    <n v="4.4999999999999998E-2"/>
  </r>
  <r>
    <x v="56"/>
    <x v="21"/>
    <d v="2012-05-01T00:00:00"/>
    <x v="0"/>
    <n v="121000"/>
    <n v="0"/>
    <n v="3.4000000000000002E-2"/>
    <n v="10"/>
    <n v="0"/>
    <n v="-0.28599999999999998"/>
    <n v="19"/>
    <n v="0.35699999999999998"/>
    <n v="5.6000000000000001E-2"/>
    <n v="14"/>
    <n v="0.16700000000000001"/>
    <n v="-0.36399999999999999"/>
    <n v="19"/>
    <n v="-28"/>
    <n v="-125"/>
    <n v="0.95399999999999996"/>
    <n v="-0.03"/>
    <n v="0.03"/>
  </r>
  <r>
    <x v="56"/>
    <x v="21"/>
    <d v="2012-06-01T00:00:00"/>
    <x v="0"/>
    <n v="113000"/>
    <n v="-0.06"/>
    <n v="-5.6000000000000001E-2"/>
    <n v="10"/>
    <n v="0"/>
    <n v="-0.41199999999999998"/>
    <n v="18"/>
    <n v="-5.2999999999999999E-2"/>
    <n v="0"/>
    <n v="12"/>
    <n v="-0.14299999999999999"/>
    <n v="-0.36799999999999999"/>
    <n v="18"/>
    <n v="-2"/>
    <n v="-53"/>
    <n v="0.96399999999999997"/>
    <n v="0.01"/>
    <n v="3.3000000000000002E-2"/>
  </r>
  <r>
    <x v="56"/>
    <x v="21"/>
    <d v="2012-07-01T00:00:00"/>
    <x v="0"/>
    <n v="120000"/>
    <n v="5.8999999999999997E-2"/>
    <n v="0.21199999999999999"/>
    <n v="12"/>
    <n v="0.2"/>
    <n v="-0.29399999999999998"/>
    <n v="13"/>
    <n v="-0.27800000000000002"/>
    <n v="-0.40899999999999997"/>
    <n v="12"/>
    <n v="0"/>
    <n v="-0.2"/>
    <n v="25"/>
    <n v="7"/>
    <n v="-22"/>
    <n v="0.94899999999999995"/>
    <n v="-1.4999999999999999E-2"/>
    <n v="6.0000000000000001E-3"/>
  </r>
  <r>
    <x v="56"/>
    <x v="21"/>
    <d v="2012-08-01T00:00:00"/>
    <x v="0"/>
    <n v="125000"/>
    <n v="4.2000000000000003E-2"/>
    <n v="0.10100000000000001"/>
    <n v="12"/>
    <n v="0"/>
    <n v="-0.4"/>
    <n v="15"/>
    <n v="0.154"/>
    <n v="-0.34799999999999998"/>
    <n v="13"/>
    <n v="8.3000000000000004E-2"/>
    <n v="-0.27800000000000002"/>
    <n v="32"/>
    <n v="8"/>
    <n v="1"/>
    <n v="0.98199999999999998"/>
    <n v="3.3000000000000002E-2"/>
    <n v="1.2999999999999999E-2"/>
  </r>
  <r>
    <x v="56"/>
    <x v="21"/>
    <d v="2012-09-01T00:00:00"/>
    <x v="0"/>
    <n v="143000"/>
    <n v="0.14000000000000001"/>
    <n v="0.25600000000000001"/>
    <n v="10"/>
    <n v="-0.16700000000000001"/>
    <n v="-0.375"/>
    <n v="16"/>
    <n v="6.7000000000000004E-2"/>
    <n v="-0.2"/>
    <n v="14"/>
    <n v="7.6999999999999999E-2"/>
    <n v="-0.26300000000000001"/>
    <n v="5"/>
    <n v="-27"/>
    <n v="-12"/>
    <n v="0.996"/>
    <n v="1.4E-2"/>
    <n v="1.7999999999999999E-2"/>
  </r>
  <r>
    <x v="56"/>
    <x v="21"/>
    <d v="2012-10-01T00:00:00"/>
    <x v="0"/>
    <n v="148000"/>
    <n v="3.9E-2"/>
    <n v="0.121"/>
    <n v="14"/>
    <n v="0.4"/>
    <n v="7.6999999999999999E-2"/>
    <n v="22"/>
    <n v="0.375"/>
    <n v="0.222"/>
    <n v="12"/>
    <n v="-0.14299999999999999"/>
    <n v="-0.29399999999999998"/>
    <n v="8"/>
    <n v="3"/>
    <n v="-32"/>
    <n v="0.99299999999999999"/>
    <n v="-2E-3"/>
    <n v="1.7000000000000001E-2"/>
  </r>
  <r>
    <x v="56"/>
    <x v="21"/>
    <d v="2012-11-01T00:00:00"/>
    <x v="0"/>
    <n v="146000"/>
    <n v="-1.7000000000000001E-2"/>
    <n v="0.10199999999999999"/>
    <n v="16"/>
    <n v="0.14299999999999999"/>
    <n v="0.77800000000000002"/>
    <n v="20"/>
    <n v="-9.0999999999999998E-2"/>
    <n v="0.111"/>
    <n v="10"/>
    <n v="-0.16700000000000001"/>
    <n v="-0.44400000000000001"/>
    <n v="14"/>
    <n v="6"/>
    <n v="-26"/>
    <n v="0.97899999999999998"/>
    <n v="-1.4E-2"/>
    <n v="2.7E-2"/>
  </r>
  <r>
    <x v="56"/>
    <x v="21"/>
    <d v="2012-12-01T00:00:00"/>
    <x v="0"/>
    <n v="139000"/>
    <n v="-4.4999999999999998E-2"/>
    <n v="-1.0999999999999999E-2"/>
    <n v="18"/>
    <n v="0.125"/>
    <n v="0.8"/>
    <n v="16"/>
    <n v="-0.2"/>
    <n v="0.23100000000000001"/>
    <n v="6"/>
    <n v="-0.4"/>
    <n v="-0.64700000000000002"/>
    <n v="27"/>
    <n v="13"/>
    <n v="-14"/>
    <n v="0.96099999999999997"/>
    <n v="-1.7999999999999999E-2"/>
    <n v="0"/>
  </r>
  <r>
    <x v="56"/>
    <x v="21"/>
    <d v="2013-01-01T00:00:00"/>
    <x v="1"/>
    <n v="130000"/>
    <n v="-6.5000000000000002E-2"/>
    <n v="4.3999999999999997E-2"/>
    <n v="15"/>
    <n v="-0.16700000000000001"/>
    <n v="0.36399999999999999"/>
    <n v="13"/>
    <n v="-0.188"/>
    <n v="8.3000000000000004E-2"/>
    <n v="8"/>
    <n v="0.33300000000000002"/>
    <n v="-0.46700000000000003"/>
    <n v="39"/>
    <n v="12"/>
    <n v="-8"/>
    <n v="0.95899999999999996"/>
    <n v="-2E-3"/>
    <n v="1.2999999999999999E-2"/>
  </r>
  <r>
    <x v="56"/>
    <x v="21"/>
    <d v="2013-02-01T00:00:00"/>
    <x v="1"/>
    <n v="133000"/>
    <n v="2.3E-2"/>
    <n v="0.157"/>
    <n v="16"/>
    <n v="6.7000000000000004E-2"/>
    <n v="0.33300000000000002"/>
    <n v="13"/>
    <n v="0"/>
    <n v="0.85699999999999998"/>
    <n v="6"/>
    <n v="-0.25"/>
    <n v="-0.14299999999999999"/>
    <n v="34"/>
    <n v="-6"/>
    <n v="-14"/>
    <n v="0.96199999999999997"/>
    <n v="3.0000000000000001E-3"/>
    <n v="-2E-3"/>
  </r>
  <r>
    <x v="56"/>
    <x v="21"/>
    <d v="2013-03-01T00:00:00"/>
    <x v="1"/>
    <n v="129000"/>
    <n v="-0.03"/>
    <n v="0.10299999999999999"/>
    <n v="17"/>
    <n v="6.3E-2"/>
    <n v="0.308"/>
    <n v="22"/>
    <n v="0.69199999999999995"/>
    <n v="0.83299999999999996"/>
    <n v="5"/>
    <n v="-0.16700000000000001"/>
    <n v="-0.54500000000000004"/>
    <n v="35"/>
    <n v="2"/>
    <n v="-12"/>
    <n v="0.98"/>
    <n v="1.7999999999999999E-2"/>
    <n v="2.5000000000000001E-2"/>
  </r>
  <r>
    <x v="56"/>
    <x v="21"/>
    <d v="2013-04-01T00:00:00"/>
    <x v="1"/>
    <n v="172000"/>
    <n v="0.33300000000000002"/>
    <n v="0.42699999999999999"/>
    <n v="27"/>
    <n v="0.58799999999999997"/>
    <n v="1.7"/>
    <n v="26"/>
    <n v="0.182"/>
    <n v="0.85699999999999998"/>
    <n v="3"/>
    <n v="-0.4"/>
    <n v="-0.75"/>
    <n v="13"/>
    <n v="-22"/>
    <n v="-34"/>
    <n v="0.999"/>
    <n v="1.9E-2"/>
    <n v="1.6E-2"/>
  </r>
  <r>
    <x v="56"/>
    <x v="21"/>
    <d v="2013-05-01T00:00:00"/>
    <x v="1"/>
    <n v="172000"/>
    <n v="0"/>
    <n v="0.42699999999999999"/>
    <n v="28"/>
    <n v="3.6999999999999998E-2"/>
    <n v="1.8"/>
    <n v="35"/>
    <n v="0.34599999999999997"/>
    <n v="0.84199999999999997"/>
    <n v="9"/>
    <n v="2"/>
    <n v="-0.35699999999999998"/>
    <n v="9"/>
    <n v="-5"/>
    <n v="-11"/>
    <n v="1.0049999999999999"/>
    <n v="6.0000000000000001E-3"/>
    <n v="5.0999999999999997E-2"/>
  </r>
  <r>
    <x v="56"/>
    <x v="21"/>
    <d v="2013-06-01T00:00:00"/>
    <x v="1"/>
    <n v="180000"/>
    <n v="4.3999999999999997E-2"/>
    <n v="0.58499999999999996"/>
    <n v="28"/>
    <n v="0"/>
    <n v="1.8"/>
    <n v="27"/>
    <n v="-0.22900000000000001"/>
    <n v="0.5"/>
    <n v="6"/>
    <n v="-0.33300000000000002"/>
    <n v="-0.5"/>
    <n v="8"/>
    <n v="-1"/>
    <n v="-10"/>
    <n v="0.996"/>
    <n v="-8.9999999999999993E-3"/>
    <n v="3.3000000000000002E-2"/>
  </r>
  <r>
    <x v="56"/>
    <x v="21"/>
    <d v="2013-07-01T00:00:00"/>
    <x v="1"/>
    <n v="185000"/>
    <n v="2.9000000000000001E-2"/>
    <n v="0.54"/>
    <n v="22"/>
    <n v="-0.214"/>
    <n v="0.83299999999999996"/>
    <n v="29"/>
    <n v="7.3999999999999996E-2"/>
    <n v="1.2310000000000001"/>
    <n v="9"/>
    <n v="0.5"/>
    <n v="-0.25"/>
    <n v="13"/>
    <n v="6"/>
    <n v="-12"/>
    <n v="0.97799999999999998"/>
    <n v="-1.9E-2"/>
    <n v="2.9000000000000001E-2"/>
  </r>
  <r>
    <x v="56"/>
    <x v="21"/>
    <d v="2013-08-01T00:00:00"/>
    <x v="1"/>
    <n v="185000"/>
    <n v="0"/>
    <n v="0.47899999999999998"/>
    <n v="22"/>
    <n v="0"/>
    <n v="0.83299999999999996"/>
    <n v="25"/>
    <n v="-0.13800000000000001"/>
    <n v="0.66700000000000004"/>
    <n v="12"/>
    <n v="0.33300000000000002"/>
    <n v="-7.6999999999999999E-2"/>
    <n v="9"/>
    <n v="-4"/>
    <n v="-23"/>
    <n v="0.97599999999999998"/>
    <n v="-2E-3"/>
    <n v="-6.0000000000000001E-3"/>
  </r>
  <r>
    <x v="56"/>
    <x v="21"/>
    <d v="2013-09-01T00:00:00"/>
    <x v="1"/>
    <n v="189000"/>
    <n v="2.1000000000000001E-2"/>
    <n v="0.32400000000000001"/>
    <n v="26"/>
    <n v="0.182"/>
    <n v="1.6"/>
    <n v="23"/>
    <n v="-0.08"/>
    <n v="0.438"/>
    <n v="6"/>
    <n v="-0.5"/>
    <n v="-0.57099999999999995"/>
    <n v="11"/>
    <n v="2"/>
    <n v="6"/>
    <n v="0.99"/>
    <n v="1.4E-2"/>
    <n v="-6.0000000000000001E-3"/>
  </r>
  <r>
    <x v="56"/>
    <x v="21"/>
    <d v="2013-10-01T00:00:00"/>
    <x v="1"/>
    <n v="177000"/>
    <n v="-6.2E-2"/>
    <n v="0.19600000000000001"/>
    <n v="19"/>
    <n v="-0.26900000000000002"/>
    <n v="0.35699999999999998"/>
    <n v="15"/>
    <n v="-0.34799999999999998"/>
    <n v="-0.318"/>
    <n v="7"/>
    <n v="0.16700000000000001"/>
    <n v="-0.41699999999999998"/>
    <n v="10"/>
    <n v="-1"/>
    <n v="2"/>
    <n v="0.99299999999999999"/>
    <n v="3.0000000000000001E-3"/>
    <n v="0"/>
  </r>
  <r>
    <x v="56"/>
    <x v="21"/>
    <d v="2013-11-01T00:00:00"/>
    <x v="1"/>
    <n v="171000"/>
    <n v="-3.6999999999999998E-2"/>
    <n v="0.17199999999999999"/>
    <n v="17"/>
    <n v="-0.105"/>
    <n v="6.3E-2"/>
    <n v="6"/>
    <n v="-0.6"/>
    <n v="-0.7"/>
    <n v="8"/>
    <n v="0.14299999999999999"/>
    <n v="-0.2"/>
    <n v="22"/>
    <n v="12"/>
    <n v="8"/>
    <n v="0.99099999999999999"/>
    <n v="-2E-3"/>
    <n v="1.2E-2"/>
  </r>
  <r>
    <x v="56"/>
    <x v="21"/>
    <d v="2013-12-01T00:00:00"/>
    <x v="1"/>
    <n v="152000"/>
    <n v="-0.106"/>
    <n v="9.7000000000000003E-2"/>
    <n v="8"/>
    <n v="-0.52900000000000003"/>
    <n v="-0.55600000000000005"/>
    <n v="9"/>
    <n v="0.5"/>
    <n v="-0.438"/>
    <n v="7"/>
    <n v="-0.125"/>
    <n v="0.16700000000000001"/>
    <n v="28"/>
    <n v="6"/>
    <n v="1"/>
    <n v="0.96099999999999997"/>
    <n v="-0.03"/>
    <n v="0"/>
  </r>
  <r>
    <x v="56"/>
    <x v="21"/>
    <d v="2014-01-01T00:00:00"/>
    <x v="2"/>
    <n v="182000"/>
    <n v="0.19400000000000001"/>
    <n v="0.4"/>
    <n v="10"/>
    <n v="0.25"/>
    <n v="-0.33300000000000002"/>
    <n v="7"/>
    <n v="-0.222"/>
    <n v="-0.46200000000000002"/>
    <n v="2"/>
    <n v="-0.71399999999999997"/>
    <n v="-0.75"/>
    <n v="49"/>
    <n v="22"/>
    <n v="10"/>
    <n v="0.96499999999999997"/>
    <n v="4.0000000000000001E-3"/>
    <n v="5.0000000000000001E-3"/>
  </r>
  <r>
    <x v="56"/>
    <x v="21"/>
    <d v="2014-02-01T00:00:00"/>
    <x v="2"/>
    <n v="195000"/>
    <n v="7.0999999999999994E-2"/>
    <n v="0.46600000000000003"/>
    <n v="9"/>
    <n v="-0.1"/>
    <n v="-0.438"/>
    <n v="12"/>
    <n v="0.71399999999999997"/>
    <n v="-7.6999999999999999E-2"/>
    <n v="3"/>
    <n v="0.5"/>
    <n v="-0.5"/>
    <n v="46"/>
    <n v="-3"/>
    <n v="13"/>
    <n v="0.95699999999999996"/>
    <n v="-7.0000000000000001E-3"/>
    <n v="-5.0000000000000001E-3"/>
  </r>
  <r>
    <x v="56"/>
    <x v="21"/>
    <d v="2014-03-01T00:00:00"/>
    <x v="2"/>
    <n v="185000"/>
    <n v="-5.0999999999999997E-2"/>
    <n v="0.434"/>
    <n v="17"/>
    <n v="0.88900000000000001"/>
    <n v="0"/>
    <n v="14"/>
    <n v="0.16700000000000001"/>
    <n v="-0.36399999999999999"/>
    <n v="4"/>
    <n v="0.33300000000000002"/>
    <n v="-0.2"/>
    <n v="13"/>
    <n v="-33"/>
    <n v="-22"/>
    <n v="1.004"/>
    <n v="4.7E-2"/>
    <n v="2.4E-2"/>
  </r>
  <r>
    <x v="56"/>
    <x v="21"/>
    <d v="2014-04-01T00:00:00"/>
    <x v="2"/>
    <n v="182000"/>
    <n v="-1.6E-2"/>
    <n v="5.8000000000000003E-2"/>
    <n v="16"/>
    <n v="-5.8999999999999997E-2"/>
    <n v="-0.40699999999999997"/>
    <n v="18"/>
    <n v="0.28599999999999998"/>
    <n v="-0.308"/>
    <n v="4"/>
    <n v="0"/>
    <n v="0.33300000000000002"/>
    <n v="18"/>
    <n v="5"/>
    <n v="5"/>
    <n v="1.0089999999999999"/>
    <n v="5.0000000000000001E-3"/>
    <n v="0.01"/>
  </r>
  <r>
    <x v="56"/>
    <x v="21"/>
    <d v="2014-05-01T00:00:00"/>
    <x v="2"/>
    <n v="185000"/>
    <n v="1.6E-2"/>
    <n v="7.5999999999999998E-2"/>
    <n v="16"/>
    <n v="0"/>
    <n v="-0.42899999999999999"/>
    <n v="22"/>
    <n v="0.222"/>
    <n v="-0.371"/>
    <n v="5"/>
    <n v="0.25"/>
    <n v="-0.44400000000000001"/>
    <n v="5"/>
    <n v="-13"/>
    <n v="-4"/>
    <n v="1.022"/>
    <n v="1.2999999999999999E-2"/>
    <n v="1.7000000000000001E-2"/>
  </r>
  <r>
    <x v="56"/>
    <x v="21"/>
    <d v="2014-06-01T00:00:00"/>
    <x v="2"/>
    <n v="232000"/>
    <n v="0.25600000000000001"/>
    <n v="0.29499999999999998"/>
    <n v="16"/>
    <n v="0"/>
    <n v="-0.42899999999999999"/>
    <n v="22"/>
    <n v="0"/>
    <n v="-0.185"/>
    <n v="6"/>
    <n v="0.2"/>
    <n v="0"/>
    <n v="12"/>
    <n v="7"/>
    <n v="5"/>
    <n v="1.0149999999999999"/>
    <n v="-7.0000000000000001E-3"/>
    <n v="1.7999999999999999E-2"/>
  </r>
  <r>
    <x v="56"/>
    <x v="21"/>
    <d v="2014-07-01T00:00:00"/>
    <x v="2"/>
    <n v="219000"/>
    <n v="-0.06"/>
    <n v="0.183"/>
    <n v="18"/>
    <n v="0.125"/>
    <n v="-0.182"/>
    <n v="29"/>
    <n v="0.318"/>
    <n v="0"/>
    <n v="9"/>
    <n v="0.5"/>
    <n v="0"/>
    <n v="6"/>
    <n v="-6"/>
    <n v="-7"/>
    <n v="1.008"/>
    <n v="-6.0000000000000001E-3"/>
    <n v="3.1E-2"/>
  </r>
  <r>
    <x v="56"/>
    <x v="21"/>
    <d v="2014-08-01T00:00:00"/>
    <x v="2"/>
    <n v="240000"/>
    <n v="9.9000000000000005E-2"/>
    <n v="0.3"/>
    <n v="18"/>
    <n v="0"/>
    <n v="-0.182"/>
    <n v="28"/>
    <n v="-3.4000000000000002E-2"/>
    <n v="0.12"/>
    <n v="11"/>
    <n v="0.222"/>
    <n v="-8.3000000000000004E-2"/>
    <n v="6"/>
    <n v="0"/>
    <n v="-3"/>
    <n v="1.0009999999999999"/>
    <n v="-7.0000000000000001E-3"/>
    <n v="2.5000000000000001E-2"/>
  </r>
  <r>
    <x v="56"/>
    <x v="21"/>
    <d v="2014-09-01T00:00:00"/>
    <x v="2"/>
    <n v="242000"/>
    <n v="8.9999999999999993E-3"/>
    <n v="0.28399999999999997"/>
    <n v="17"/>
    <n v="-5.6000000000000001E-2"/>
    <n v="-0.34599999999999997"/>
    <n v="32"/>
    <n v="0.14299999999999999"/>
    <n v="0.39100000000000001"/>
    <n v="14"/>
    <n v="0.27300000000000002"/>
    <n v="1.333"/>
    <n v="12"/>
    <n v="6"/>
    <n v="1"/>
    <n v="0.98899999999999999"/>
    <n v="-1.2E-2"/>
    <n v="0"/>
  </r>
  <r>
    <x v="56"/>
    <x v="21"/>
    <d v="2014-10-01T00:00:00"/>
    <x v="2"/>
    <n v="242000"/>
    <n v="-3.0000000000000001E-3"/>
    <n v="0.36499999999999999"/>
    <n v="20"/>
    <n v="0.17599999999999999"/>
    <n v="5.2999999999999999E-2"/>
    <n v="30"/>
    <n v="-6.3E-2"/>
    <n v="1"/>
    <n v="18"/>
    <n v="0.28599999999999998"/>
    <n v="1.571"/>
    <n v="14"/>
    <n v="2"/>
    <n v="4"/>
    <n v="0.97799999999999998"/>
    <n v="-1.0999999999999999E-2"/>
    <n v="-1.4999999999999999E-2"/>
  </r>
  <r>
    <x v="56"/>
    <x v="21"/>
    <d v="2014-11-01T00:00:00"/>
    <x v="2"/>
    <n v="255000"/>
    <n v="5.3999999999999999E-2"/>
    <n v="0.49399999999999999"/>
    <n v="20"/>
    <n v="0"/>
    <n v="0.17599999999999999"/>
    <n v="26"/>
    <n v="-0.13300000000000001"/>
    <n v="3.3330000000000002"/>
    <n v="15"/>
    <n v="-0.16700000000000001"/>
    <n v="0.875"/>
    <n v="16"/>
    <n v="3"/>
    <n v="-6"/>
    <n v="0.97199999999999998"/>
    <n v="-6.0000000000000001E-3"/>
    <n v="-1.9E-2"/>
  </r>
  <r>
    <x v="56"/>
    <x v="21"/>
    <d v="2014-12-01T00:00:00"/>
    <x v="2"/>
    <n v="241000"/>
    <n v="-5.3999999999999999E-2"/>
    <n v="0.58099999999999996"/>
    <n v="19"/>
    <n v="-0.05"/>
    <n v="1.375"/>
    <n v="18"/>
    <n v="-0.308"/>
    <n v="1"/>
    <n v="8"/>
    <n v="-0.46700000000000003"/>
    <n v="0.14299999999999999"/>
    <n v="28"/>
    <n v="12"/>
    <n v="1"/>
    <n v="0.95699999999999996"/>
    <n v="-1.4999999999999999E-2"/>
    <n v="-4.0000000000000001E-3"/>
  </r>
  <r>
    <x v="56"/>
    <x v="21"/>
    <d v="2015-01-01T00:00:00"/>
    <x v="3"/>
    <n v="251000"/>
    <n v="0.04"/>
    <n v="0.378"/>
    <n v="18"/>
    <n v="-5.2999999999999999E-2"/>
    <n v="0.8"/>
    <n v="20"/>
    <n v="0.111"/>
    <n v="1.857"/>
    <n v="10"/>
    <n v="0.25"/>
    <n v="4"/>
    <n v="37"/>
    <n v="9"/>
    <n v="-12"/>
    <n v="0.95699999999999996"/>
    <n v="0"/>
    <n v="-8.0000000000000002E-3"/>
  </r>
  <r>
    <x v="56"/>
    <x v="21"/>
    <d v="2015-02-01T00:00:00"/>
    <x v="3"/>
    <n v="240000"/>
    <n v="-4.2999999999999997E-2"/>
    <n v="0.23100000000000001"/>
    <n v="21"/>
    <n v="0.16700000000000001"/>
    <n v="1.333"/>
    <n v="19"/>
    <n v="-0.05"/>
    <n v="0.58299999999999996"/>
    <n v="9"/>
    <n v="-0.1"/>
    <n v="2"/>
    <n v="28"/>
    <n v="-9"/>
    <n v="-18"/>
    <n v="0.96199999999999997"/>
    <n v="5.0000000000000001E-3"/>
    <n v="5.0000000000000001E-3"/>
  </r>
  <r>
    <x v="56"/>
    <x v="21"/>
    <d v="2015-03-01T00:00:00"/>
    <x v="3"/>
    <n v="231000"/>
    <n v="-3.7999999999999999E-2"/>
    <n v="0.249"/>
    <n v="17"/>
    <n v="-0.19"/>
    <n v="0"/>
    <n v="21"/>
    <n v="0.105"/>
    <n v="0.5"/>
    <n v="4"/>
    <n v="-0.55600000000000005"/>
    <n v="0"/>
    <n v="34"/>
    <n v="6"/>
    <n v="21"/>
    <n v="0.96799999999999997"/>
    <n v="5.0000000000000001E-3"/>
    <n v="-3.6999999999999998E-2"/>
  </r>
  <r>
    <x v="56"/>
    <x v="21"/>
    <d v="2015-04-01T00:00:00"/>
    <x v="3"/>
    <n v="238000"/>
    <n v="2.8000000000000001E-2"/>
    <n v="0.30499999999999999"/>
    <n v="14"/>
    <n v="-0.17599999999999999"/>
    <n v="-0.125"/>
    <n v="20"/>
    <n v="-4.8000000000000001E-2"/>
    <n v="0.111"/>
    <n v="10"/>
    <n v="1.5"/>
    <n v="1.5"/>
    <n v="28"/>
    <n v="-6"/>
    <n v="10"/>
    <n v="0.98499999999999999"/>
    <n v="1.7000000000000001E-2"/>
    <n v="-2.4E-2"/>
  </r>
  <r>
    <x v="56"/>
    <x v="21"/>
    <d v="2015-05-01T00:00:00"/>
    <x v="3"/>
    <n v="241000"/>
    <n v="1.7000000000000001E-2"/>
    <n v="0.30499999999999999"/>
    <n v="12"/>
    <n v="-0.14299999999999999"/>
    <n v="-0.25"/>
    <n v="25"/>
    <n v="0.25"/>
    <n v="0.13600000000000001"/>
    <n v="10"/>
    <n v="0"/>
    <n v="1"/>
    <n v="20"/>
    <n v="-9"/>
    <n v="15"/>
    <n v="0.97199999999999998"/>
    <n v="-1.2999999999999999E-2"/>
    <n v="-0.05"/>
  </r>
  <r>
    <x v="56"/>
    <x v="21"/>
    <d v="2015-06-01T00:00:00"/>
    <x v="3"/>
    <n v="250000"/>
    <n v="3.3000000000000002E-2"/>
    <n v="7.3999999999999996E-2"/>
    <n v="18"/>
    <n v="0.5"/>
    <n v="0.125"/>
    <n v="33"/>
    <n v="0.32"/>
    <n v="0.5"/>
    <n v="13"/>
    <n v="0.3"/>
    <n v="1.167"/>
    <n v="25"/>
    <n v="6"/>
    <n v="13"/>
    <n v="0.97499999999999998"/>
    <n v="3.0000000000000001E-3"/>
    <n v="-3.9E-2"/>
  </r>
  <r>
    <x v="56"/>
    <x v="21"/>
    <d v="2015-07-01T00:00:00"/>
    <x v="3"/>
    <n v="270000"/>
    <n v="0.08"/>
    <n v="0.23300000000000001"/>
    <n v="23"/>
    <n v="0.27800000000000002"/>
    <n v="0.27800000000000002"/>
    <n v="31"/>
    <n v="-6.0999999999999999E-2"/>
    <n v="6.9000000000000006E-2"/>
    <n v="13"/>
    <n v="0"/>
    <n v="0.44400000000000001"/>
    <n v="18"/>
    <n v="-7"/>
    <n v="12"/>
    <n v="0.97599999999999998"/>
    <n v="0"/>
    <n v="-3.2000000000000001E-2"/>
  </r>
  <r>
    <x v="56"/>
    <x v="21"/>
    <d v="2015-08-01T00:00:00"/>
    <x v="3"/>
    <n v="255000"/>
    <n v="-5.3999999999999999E-2"/>
    <n v="6.0999999999999999E-2"/>
    <n v="28"/>
    <n v="0.217"/>
    <n v="0.55600000000000005"/>
    <n v="32"/>
    <n v="3.2000000000000001E-2"/>
    <n v="0.14299999999999999"/>
    <n v="16"/>
    <n v="0.23100000000000001"/>
    <n v="0.45500000000000002"/>
    <n v="22"/>
    <n v="4"/>
    <n v="16"/>
    <n v="0.99"/>
    <n v="1.4E-2"/>
    <n v="-1.0999999999999999E-2"/>
  </r>
  <r>
    <x v="56"/>
    <x v="21"/>
    <d v="2015-09-01T00:00:00"/>
    <x v="3"/>
    <n v="245000"/>
    <n v="-3.9E-2"/>
    <n v="1.0999999999999999E-2"/>
    <n v="26"/>
    <n v="-7.0999999999999994E-2"/>
    <n v="0.52900000000000003"/>
    <n v="23"/>
    <n v="-0.28100000000000003"/>
    <n v="-0.28100000000000003"/>
    <n v="16"/>
    <n v="0"/>
    <n v="0.14299999999999999"/>
    <n v="11"/>
    <n v="-11"/>
    <n v="-1"/>
    <n v="0.96899999999999997"/>
    <n v="-2.1000000000000001E-2"/>
    <n v="-0.02"/>
  </r>
  <r>
    <x v="56"/>
    <x v="21"/>
    <d v="2015-10-01T00:00:00"/>
    <x v="3"/>
    <n v="227000"/>
    <n v="-7.3999999999999996E-2"/>
    <n v="-6.2E-2"/>
    <n v="20"/>
    <n v="-0.23100000000000001"/>
    <n v="0"/>
    <n v="27"/>
    <n v="0.17399999999999999"/>
    <n v="-0.1"/>
    <n v="19"/>
    <n v="0.188"/>
    <n v="5.6000000000000001E-2"/>
    <n v="11"/>
    <n v="0"/>
    <n v="-3"/>
    <n v="0.96"/>
    <n v="-8.9999999999999993E-3"/>
    <n v="-1.7999999999999999E-2"/>
  </r>
  <r>
    <x v="56"/>
    <x v="21"/>
    <d v="2015-11-01T00:00:00"/>
    <x v="3"/>
    <n v="227000"/>
    <n v="-1E-3"/>
    <n v="-0.111"/>
    <n v="17"/>
    <n v="-0.15"/>
    <n v="-0.15"/>
    <n v="26"/>
    <n v="-3.6999999999999998E-2"/>
    <n v="0"/>
    <n v="21"/>
    <n v="0.105"/>
    <n v="0.4"/>
    <n v="18"/>
    <n v="7"/>
    <n v="2"/>
    <n v="0.93600000000000005"/>
    <n v="-2.4E-2"/>
    <n v="-3.5999999999999997E-2"/>
  </r>
  <r>
    <x v="56"/>
    <x v="21"/>
    <d v="2015-12-01T00:00:00"/>
    <x v="3"/>
    <n v="212000"/>
    <n v="-6.3E-2"/>
    <n v="-0.12"/>
    <n v="16"/>
    <n v="-5.8999999999999997E-2"/>
    <n v="-0.158"/>
    <n v="34"/>
    <n v="0.308"/>
    <n v="0.88900000000000001"/>
    <n v="20"/>
    <n v="-4.8000000000000001E-2"/>
    <n v="1.5"/>
    <n v="35"/>
    <n v="17"/>
    <n v="7"/>
    <n v="0.95499999999999996"/>
    <n v="1.7999999999999999E-2"/>
    <n v="-3.0000000000000001E-3"/>
  </r>
  <r>
    <x v="56"/>
    <x v="21"/>
    <d v="2016-01-01T00:00:00"/>
    <x v="4"/>
    <n v="227000"/>
    <n v="7.1999999999999995E-2"/>
    <n v="-9.2999999999999999E-2"/>
    <n v="22"/>
    <n v="0.375"/>
    <n v="0.222"/>
    <n v="29"/>
    <n v="-0.14699999999999999"/>
    <n v="0.45"/>
    <n v="14"/>
    <n v="-0.3"/>
    <n v="0.4"/>
    <n v="33"/>
    <n v="-2"/>
    <n v="-4"/>
    <n v="0.97499999999999998"/>
    <n v="2.1000000000000001E-2"/>
    <n v="1.9E-2"/>
  </r>
  <r>
    <x v="56"/>
    <x v="21"/>
    <d v="2016-02-01T00:00:00"/>
    <x v="4"/>
    <n v="285000"/>
    <n v="0.253"/>
    <n v="0.188"/>
    <n v="19"/>
    <n v="-0.13600000000000001"/>
    <n v="-9.5000000000000001E-2"/>
    <n v="26"/>
    <n v="-0.10299999999999999"/>
    <n v="0.36799999999999999"/>
    <n v="13"/>
    <n v="-7.0999999999999994E-2"/>
    <n v="0.44400000000000001"/>
    <n v="19"/>
    <n v="-14"/>
    <n v="-9"/>
    <n v="0.98599999999999999"/>
    <n v="1.0999999999999999E-2"/>
    <n v="2.4E-2"/>
  </r>
  <r>
    <x v="56"/>
    <x v="21"/>
    <d v="2016-03-01T00:00:00"/>
    <x v="4"/>
    <n v="290000"/>
    <n v="1.7000000000000001E-2"/>
    <n v="0.255"/>
    <n v="23"/>
    <n v="0.21099999999999999"/>
    <n v="0.35299999999999998"/>
    <n v="29"/>
    <n v="0.115"/>
    <n v="0.38100000000000001"/>
    <n v="16"/>
    <n v="0.23100000000000001"/>
    <n v="3"/>
    <n v="19"/>
    <n v="0"/>
    <n v="-15"/>
    <n v="0.997"/>
    <n v="1.0999999999999999E-2"/>
    <n v="2.9000000000000001E-2"/>
  </r>
  <r>
    <x v="56"/>
    <x v="21"/>
    <d v="2016-04-01T00:00:00"/>
    <x v="4"/>
    <n v="318000"/>
    <n v="9.7000000000000003E-2"/>
    <n v="0.33900000000000002"/>
    <n v="25"/>
    <n v="8.6999999999999994E-2"/>
    <n v="0.78600000000000003"/>
    <n v="30"/>
    <n v="3.4000000000000002E-2"/>
    <n v="0.5"/>
    <n v="18"/>
    <n v="0.125"/>
    <n v="0.8"/>
    <n v="18"/>
    <n v="-1"/>
    <n v="-10"/>
    <n v="0.98499999999999999"/>
    <n v="-1.2E-2"/>
    <n v="0"/>
  </r>
  <r>
    <x v="56"/>
    <x v="21"/>
    <d v="2016-05-01T00:00:00"/>
    <x v="4"/>
    <n v="300000"/>
    <n v="-5.7000000000000002E-2"/>
    <n v="0.24199999999999999"/>
    <n v="31"/>
    <n v="0.24"/>
    <n v="1.583"/>
    <n v="30"/>
    <n v="0"/>
    <n v="0.2"/>
    <n v="16"/>
    <n v="-0.111"/>
    <n v="0.6"/>
    <n v="25"/>
    <n v="7"/>
    <n v="6"/>
    <n v="0.98699999999999999"/>
    <n v="1E-3"/>
    <n v="1.4E-2"/>
  </r>
  <r>
    <x v="56"/>
    <x v="21"/>
    <d v="2016-06-01T00:00:00"/>
    <x v="4"/>
    <n v="293000"/>
    <n v="-2.5000000000000001E-2"/>
    <n v="0.17199999999999999"/>
    <n v="26"/>
    <n v="-0.161"/>
    <n v="0.44400000000000001"/>
    <n v="29"/>
    <n v="-3.3000000000000002E-2"/>
    <n v="-0.121"/>
    <n v="17"/>
    <n v="6.3E-2"/>
    <n v="0.308"/>
    <n v="18"/>
    <n v="-7"/>
    <n v="-7"/>
    <n v="0.98399999999999999"/>
    <n v="-3.0000000000000001E-3"/>
    <n v="8.0000000000000002E-3"/>
  </r>
  <r>
    <x v="56"/>
    <x v="21"/>
    <d v="2016-07-01T00:00:00"/>
    <x v="4"/>
    <n v="262000"/>
    <n v="-0.106"/>
    <n v="-2.9000000000000001E-2"/>
    <n v="20"/>
    <n v="-0.23100000000000001"/>
    <n v="-0.13"/>
    <n v="36"/>
    <n v="0.24099999999999999"/>
    <n v="0.161"/>
    <n v="28"/>
    <n v="0.64700000000000002"/>
    <n v="1.1539999999999999"/>
    <n v="9"/>
    <n v="-9"/>
    <n v="-9"/>
    <n v="0.98599999999999999"/>
    <n v="3.0000000000000001E-3"/>
    <n v="0.01"/>
  </r>
  <r>
    <x v="56"/>
    <x v="21"/>
    <d v="2016-08-01T00:00:00"/>
    <x v="4"/>
    <n v="256000"/>
    <n v="-2.1000000000000001E-2"/>
    <n v="5.0000000000000001E-3"/>
    <n v="19"/>
    <n v="-0.05"/>
    <n v="-0.32100000000000001"/>
    <n v="39"/>
    <n v="8.3000000000000004E-2"/>
    <n v="0.219"/>
    <n v="23"/>
    <n v="-0.17899999999999999"/>
    <n v="0.438"/>
    <n v="7"/>
    <n v="-2"/>
    <n v="-15"/>
    <n v="0.96199999999999997"/>
    <n v="-2.4E-2"/>
    <n v="-2.8000000000000001E-2"/>
  </r>
  <r>
    <x v="56"/>
    <x v="21"/>
    <d v="2016-09-01T00:00:00"/>
    <x v="4"/>
    <n v="258000"/>
    <n v="7.0000000000000001E-3"/>
    <n v="5.1999999999999998E-2"/>
    <n v="26"/>
    <n v="0.36799999999999999"/>
    <n v="0"/>
    <n v="37"/>
    <n v="-5.0999999999999997E-2"/>
    <n v="0.60899999999999999"/>
    <n v="26"/>
    <n v="0.13"/>
    <n v="0.625"/>
    <n v="12"/>
    <n v="5"/>
    <n v="1"/>
    <n v="0.96299999999999997"/>
    <n v="1E-3"/>
    <n v="-7.0000000000000001E-3"/>
  </r>
  <r>
    <x v="56"/>
    <x v="21"/>
    <d v="2016-10-01T00:00:00"/>
    <x v="4"/>
    <n v="275000"/>
    <n v="6.7000000000000004E-2"/>
    <n v="0.21299999999999999"/>
    <n v="28"/>
    <n v="7.6999999999999999E-2"/>
    <n v="0.4"/>
    <n v="31"/>
    <n v="-0.16200000000000001"/>
    <n v="0.14799999999999999"/>
    <n v="33"/>
    <n v="0.26900000000000002"/>
    <n v="0.73699999999999999"/>
    <n v="28"/>
    <n v="17"/>
    <n v="17"/>
    <n v="0.95599999999999996"/>
    <n v="-7.0000000000000001E-3"/>
    <n v="-4.0000000000000001E-3"/>
  </r>
  <r>
    <x v="56"/>
    <x v="21"/>
    <d v="2016-11-01T00:00:00"/>
    <x v="4"/>
    <n v="275000"/>
    <n v="0"/>
    <n v="0.214"/>
    <n v="21"/>
    <n v="-0.25"/>
    <n v="0.23499999999999999"/>
    <n v="33"/>
    <n v="6.5000000000000002E-2"/>
    <n v="0.26900000000000002"/>
    <n v="31"/>
    <n v="-6.0999999999999999E-2"/>
    <n v="0.47599999999999998"/>
    <n v="28"/>
    <n v="0"/>
    <n v="10"/>
    <n v="0.96399999999999997"/>
    <n v="8.0000000000000002E-3"/>
    <n v="2.8000000000000001E-2"/>
  </r>
  <r>
    <x v="56"/>
    <x v="21"/>
    <d v="2016-12-01T00:00:00"/>
    <x v="4"/>
    <n v="288000"/>
    <n v="4.9000000000000002E-2"/>
    <n v="0.36"/>
    <n v="24"/>
    <n v="0.14299999999999999"/>
    <n v="0.5"/>
    <n v="27"/>
    <n v="-0.182"/>
    <n v="-0.20599999999999999"/>
    <n v="24"/>
    <n v="-0.22600000000000001"/>
    <n v="0.2"/>
    <n v="35"/>
    <n v="7"/>
    <n v="-1"/>
    <n v="0.96"/>
    <n v="-4.0000000000000001E-3"/>
    <n v="6.0000000000000001E-3"/>
  </r>
  <r>
    <x v="56"/>
    <x v="21"/>
    <d v="2017-01-01T00:00:00"/>
    <x v="5"/>
    <n v="305000"/>
    <n v="5.6000000000000001E-2"/>
    <n v="0.34"/>
    <n v="25"/>
    <n v="4.2000000000000003E-2"/>
    <n v="0.13600000000000001"/>
    <n v="31"/>
    <n v="0.14799999999999999"/>
    <n v="6.9000000000000006E-2"/>
    <n v="25"/>
    <n v="4.2000000000000003E-2"/>
    <n v="0.78600000000000003"/>
    <n v="30"/>
    <n v="-5"/>
    <n v="-3"/>
    <n v="0.97099999999999997"/>
    <n v="1.0999999999999999E-2"/>
    <n v="-5.0000000000000001E-3"/>
  </r>
  <r>
    <x v="56"/>
    <x v="21"/>
    <d v="2017-02-01T00:00:00"/>
    <x v="5"/>
    <n v="310000"/>
    <n v="1.7000000000000001E-2"/>
    <n v="8.6999999999999994E-2"/>
    <n v="30"/>
    <n v="0.2"/>
    <n v="0.57899999999999996"/>
    <n v="29"/>
    <n v="-6.5000000000000002E-2"/>
    <n v="0.115"/>
    <n v="23"/>
    <n v="-0.08"/>
    <n v="0.76900000000000002"/>
    <n v="26"/>
    <n v="-4"/>
    <n v="7"/>
    <n v="0.97199999999999998"/>
    <n v="1E-3"/>
    <n v="-1.4999999999999999E-2"/>
  </r>
  <r>
    <x v="56"/>
    <x v="21"/>
    <d v="2017-03-01T00:00:00"/>
    <x v="5"/>
    <n v="339000"/>
    <n v="9.1999999999999998E-2"/>
    <n v="0.16700000000000001"/>
    <n v="27"/>
    <n v="-0.1"/>
    <n v="0.17399999999999999"/>
    <n v="35"/>
    <n v="0.20699999999999999"/>
    <n v="0.20699999999999999"/>
    <n v="16"/>
    <n v="-0.30399999999999999"/>
    <n v="0"/>
    <n v="22"/>
    <n v="-4"/>
    <n v="3"/>
    <n v="0.98699999999999999"/>
    <n v="1.6E-2"/>
    <n v="-8.9999999999999993E-3"/>
  </r>
  <r>
    <x v="56"/>
    <x v="21"/>
    <d v="2017-04-01T00:00:00"/>
    <x v="5"/>
    <n v="340000"/>
    <n v="3.0000000000000001E-3"/>
    <n v="6.8000000000000005E-2"/>
    <n v="30"/>
    <n v="0.111"/>
    <n v="0.2"/>
    <n v="34"/>
    <n v="-2.9000000000000001E-2"/>
    <n v="0.13300000000000001"/>
    <n v="18"/>
    <n v="0.125"/>
    <n v="0"/>
    <n v="30"/>
    <n v="8"/>
    <n v="12"/>
    <n v="0.99"/>
    <n v="3.0000000000000001E-3"/>
    <n v="5.0000000000000001E-3"/>
  </r>
  <r>
    <x v="56"/>
    <x v="21"/>
    <d v="2017-05-01T00:00:00"/>
    <x v="5"/>
    <n v="350000"/>
    <n v="3.2000000000000001E-2"/>
    <n v="0.16800000000000001"/>
    <n v="32"/>
    <n v="6.7000000000000004E-2"/>
    <n v="3.2000000000000001E-2"/>
    <n v="33"/>
    <n v="-2.9000000000000001E-2"/>
    <n v="0.1"/>
    <n v="18"/>
    <n v="0"/>
    <n v="0.125"/>
    <n v="43"/>
    <n v="13"/>
    <n v="18"/>
    <n v="0.99399999999999999"/>
    <n v="4.0000000000000001E-3"/>
    <n v="8.0000000000000002E-3"/>
  </r>
  <r>
    <x v="56"/>
    <x v="21"/>
    <d v="2017-06-01T00:00:00"/>
    <x v="5"/>
    <n v="337000"/>
    <n v="-3.7999999999999999E-2"/>
    <n v="0.152"/>
    <n v="31"/>
    <n v="-3.1E-2"/>
    <n v="0.192"/>
    <n v="27"/>
    <n v="-0.182"/>
    <n v="-6.9000000000000006E-2"/>
    <n v="15"/>
    <n v="-0.16700000000000001"/>
    <n v="-0.11799999999999999"/>
    <n v="45"/>
    <n v="2"/>
    <n v="27"/>
    <n v="0.996"/>
    <n v="2E-3"/>
    <n v="1.2999999999999999E-2"/>
  </r>
  <r>
    <x v="56"/>
    <x v="21"/>
    <d v="2017-07-01T00:00:00"/>
    <x v="5"/>
    <n v="322000"/>
    <n v="-4.4999999999999998E-2"/>
    <n v="0.23"/>
    <n v="29"/>
    <n v="-6.5000000000000002E-2"/>
    <n v="0.45"/>
    <n v="24"/>
    <n v="-0.111"/>
    <n v="-0.33300000000000002"/>
    <n v="14"/>
    <n v="-6.7000000000000004E-2"/>
    <n v="-0.5"/>
    <n v="48"/>
    <n v="3"/>
    <n v="39"/>
    <n v="0.98799999999999999"/>
    <n v="-8.9999999999999993E-3"/>
    <n v="2E-3"/>
  </r>
  <r>
    <x v="56"/>
    <x v="21"/>
    <d v="2017-08-01T00:00:00"/>
    <x v="5"/>
    <n v="307000"/>
    <n v="-4.7E-2"/>
    <n v="0.19700000000000001"/>
    <n v="28"/>
    <n v="-3.4000000000000002E-2"/>
    <n v="0.47399999999999998"/>
    <n v="26"/>
    <n v="8.3000000000000004E-2"/>
    <n v="-0.33300000000000002"/>
    <n v="23"/>
    <n v="0.64300000000000002"/>
    <n v="0"/>
    <n v="29"/>
    <n v="-19"/>
    <n v="22"/>
    <n v="0.98499999999999999"/>
    <n v="-3.0000000000000001E-3"/>
    <n v="2.3E-2"/>
  </r>
  <r>
    <x v="56"/>
    <x v="21"/>
    <d v="2017-09-01T00:00:00"/>
    <x v="5"/>
    <n v="295000"/>
    <n v="-3.7999999999999999E-2"/>
    <n v="0.14499999999999999"/>
    <n v="19"/>
    <n v="-0.32100000000000001"/>
    <n v="-0.26900000000000002"/>
    <n v="28"/>
    <n v="7.6999999999999999E-2"/>
    <n v="-0.24299999999999999"/>
    <n v="15"/>
    <n v="-0.34799999999999998"/>
    <n v="-0.42299999999999999"/>
    <n v="25"/>
    <n v="-4"/>
    <n v="14"/>
    <n v="0.97899999999999998"/>
    <n v="-6.0000000000000001E-3"/>
    <n v="1.6E-2"/>
  </r>
  <r>
    <x v="56"/>
    <x v="21"/>
    <d v="2017-10-01T00:00:00"/>
    <x v="5"/>
    <n v="279000"/>
    <n v="-5.3999999999999999E-2"/>
    <n v="1.4999999999999999E-2"/>
    <n v="16"/>
    <n v="-0.158"/>
    <n v="-0.42899999999999999"/>
    <n v="28"/>
    <n v="0"/>
    <n v="-9.7000000000000003E-2"/>
    <n v="18"/>
    <n v="0.2"/>
    <n v="-0.45500000000000002"/>
    <n v="24"/>
    <n v="-2"/>
    <n v="-5"/>
    <n v="0.97799999999999998"/>
    <n v="-1E-3"/>
    <n v="2.1999999999999999E-2"/>
  </r>
  <r>
    <x v="56"/>
    <x v="21"/>
    <d v="2017-11-01T00:00:00"/>
    <x v="5"/>
    <n v="339000"/>
    <n v="0.216"/>
    <n v="0.23300000000000001"/>
    <n v="16"/>
    <n v="0"/>
    <n v="-0.23799999999999999"/>
    <n v="26"/>
    <n v="-7.0999999999999994E-2"/>
    <n v="-0.21199999999999999"/>
    <n v="22"/>
    <n v="0.222"/>
    <n v="-0.28999999999999998"/>
    <n v="27"/>
    <n v="4"/>
    <n v="-1"/>
    <n v="0.98599999999999999"/>
    <n v="8.0000000000000002E-3"/>
    <n v="2.1999999999999999E-2"/>
  </r>
  <r>
    <x v="56"/>
    <x v="21"/>
    <d v="2017-12-01T00:00:00"/>
    <x v="5"/>
    <n v="335000"/>
    <n v="-1.2E-2"/>
    <n v="0.161"/>
    <n v="23"/>
    <n v="0.438"/>
    <n v="-4.2000000000000003E-2"/>
    <n v="25"/>
    <n v="-3.7999999999999999E-2"/>
    <n v="-7.3999999999999996E-2"/>
    <n v="16"/>
    <n v="-0.27300000000000002"/>
    <n v="-0.33300000000000002"/>
    <n v="25"/>
    <n v="-2"/>
    <n v="-10"/>
    <n v="0.97799999999999998"/>
    <n v="-8.0000000000000002E-3"/>
    <n v="1.7999999999999999E-2"/>
  </r>
  <r>
    <x v="56"/>
    <x v="21"/>
    <d v="2018-01-01T00:00:00"/>
    <x v="6"/>
    <n v="353000"/>
    <n v="5.5E-2"/>
    <n v="0.16"/>
    <n v="22"/>
    <n v="-4.2999999999999997E-2"/>
    <n v="-0.12"/>
    <n v="19"/>
    <n v="-0.24"/>
    <n v="-0.38700000000000001"/>
    <n v="10"/>
    <n v="-0.375"/>
    <n v="-0.6"/>
    <n v="35"/>
    <n v="10"/>
    <n v="5"/>
    <n v="0.98399999999999999"/>
    <n v="5.0000000000000001E-3"/>
    <n v="1.2999999999999999E-2"/>
  </r>
  <r>
    <x v="56"/>
    <x v="21"/>
    <d v="2018-02-01T00:00:00"/>
    <x v="6"/>
    <n v="339000"/>
    <n v="-4.1000000000000002E-2"/>
    <n v="9.2999999999999999E-2"/>
    <n v="21"/>
    <n v="-4.4999999999999998E-2"/>
    <n v="-0.3"/>
    <n v="28"/>
    <n v="0.47399999999999998"/>
    <n v="-3.4000000000000002E-2"/>
    <n v="23"/>
    <n v="1.3"/>
    <n v="0"/>
    <n v="41"/>
    <n v="7"/>
    <n v="15"/>
    <n v="0.98"/>
    <n v="-3.0000000000000001E-3"/>
    <n v="8.9999999999999993E-3"/>
  </r>
  <r>
    <x v="56"/>
    <x v="21"/>
    <d v="2018-03-01T00:00:00"/>
    <x v="6"/>
    <n v="326000"/>
    <n v="-0.04"/>
    <n v="-3.7999999999999999E-2"/>
    <n v="16"/>
    <n v="-0.23799999999999999"/>
    <n v="-0.40699999999999997"/>
    <n v="35"/>
    <n v="0.25"/>
    <n v="0"/>
    <n v="24"/>
    <n v="4.2999999999999997E-2"/>
    <n v="0.5"/>
    <n v="50"/>
    <n v="9"/>
    <n v="28"/>
    <n v="0.97699999999999998"/>
    <n v="-3.0000000000000001E-3"/>
    <n v="-1.0999999999999999E-2"/>
  </r>
  <r>
    <x v="56"/>
    <x v="21"/>
    <d v="2018-04-01T00:00:00"/>
    <x v="6"/>
    <n v="295000"/>
    <n v="-9.4E-2"/>
    <n v="-0.13100000000000001"/>
    <n v="17"/>
    <n v="6.3E-2"/>
    <n v="-0.433"/>
    <n v="42"/>
    <n v="0.2"/>
    <n v="0.23499999999999999"/>
    <n v="19"/>
    <n v="-0.20799999999999999"/>
    <n v="5.6000000000000001E-2"/>
    <n v="39"/>
    <n v="-11"/>
    <n v="9"/>
    <n v="0.98"/>
    <n v="3.0000000000000001E-3"/>
    <n v="-0.01"/>
  </r>
  <r>
    <x v="57"/>
    <x v="19"/>
    <d v="2012-01-01T00:00:00"/>
    <x v="0"/>
    <n v="68000"/>
    <n v="-0.59299999999999997"/>
    <n v="-0.65500000000000003"/>
    <n v="5"/>
    <n v="4"/>
    <n v="4"/>
    <n v="3"/>
    <n v="0.5"/>
    <n v="-0.25"/>
    <n v="5"/>
    <n v="0.25"/>
    <n v="-0.54500000000000004"/>
    <n v="134"/>
    <n v="0"/>
    <n v="76"/>
    <n v="0.93200000000000005"/>
    <n v="8.7999999999999995E-2"/>
    <n v="-6.3E-2"/>
  </r>
  <r>
    <x v="57"/>
    <x v="19"/>
    <d v="2012-02-01T00:00:00"/>
    <x v="0"/>
    <n v="75000"/>
    <n v="9.4E-2"/>
    <m/>
    <n v="6"/>
    <n v="0.2"/>
    <m/>
    <n v="6"/>
    <n v="1"/>
    <m/>
    <n v="7"/>
    <n v="0.4"/>
    <m/>
    <n v="130"/>
    <n v="-4"/>
    <m/>
    <n v="0.96599999999999997"/>
    <n v="3.5000000000000003E-2"/>
    <m/>
  </r>
  <r>
    <x v="57"/>
    <x v="19"/>
    <d v="2012-03-01T00:00:00"/>
    <x v="0"/>
    <n v="81000"/>
    <n v="8.5999999999999993E-2"/>
    <n v="-0.22800000000000001"/>
    <n v="7"/>
    <n v="0.16700000000000001"/>
    <n v="0.4"/>
    <n v="9"/>
    <n v="0.5"/>
    <n v="0.28599999999999998"/>
    <n v="9"/>
    <n v="0.28599999999999998"/>
    <n v="-0.308"/>
    <n v="122"/>
    <n v="-8"/>
    <n v="2"/>
    <n v="0.97899999999999998"/>
    <n v="1.2999999999999999E-2"/>
    <n v="7.2999999999999995E-2"/>
  </r>
  <r>
    <x v="57"/>
    <x v="19"/>
    <d v="2012-04-01T00:00:00"/>
    <x v="0"/>
    <n v="107000"/>
    <n v="0.317"/>
    <n v="4.2000000000000003E-2"/>
    <n v="3"/>
    <n v="-0.57099999999999995"/>
    <n v="-0.5"/>
    <n v="7"/>
    <n v="-0.222"/>
    <n v="-0.46200000000000002"/>
    <n v="7"/>
    <n v="-0.222"/>
    <n v="-0.5"/>
    <n v="6"/>
    <n v="-116"/>
    <n v="-101"/>
    <n v="1.0129999999999999"/>
    <n v="3.4000000000000002E-2"/>
    <n v="9.0999999999999998E-2"/>
  </r>
  <r>
    <x v="57"/>
    <x v="19"/>
    <d v="2012-05-01T00:00:00"/>
    <x v="0"/>
    <n v="163000"/>
    <n v="0.52"/>
    <n v="0.54600000000000004"/>
    <n v="4"/>
    <n v="0.33300000000000002"/>
    <n v="-0.63600000000000001"/>
    <n v="8"/>
    <n v="0.14299999999999999"/>
    <n v="-0.46700000000000003"/>
    <n v="9"/>
    <n v="0.28599999999999998"/>
    <n v="-0.35699999999999998"/>
    <n v="28"/>
    <n v="22"/>
    <n v="-92"/>
    <n v="0.997"/>
    <n v="-1.6E-2"/>
    <n v="6.3E-2"/>
  </r>
  <r>
    <x v="57"/>
    <x v="19"/>
    <d v="2012-06-01T00:00:00"/>
    <x v="0"/>
    <n v="140000"/>
    <n v="-0.13800000000000001"/>
    <n v="0.65200000000000002"/>
    <n v="5"/>
    <n v="0.25"/>
    <n v="-0.44400000000000001"/>
    <n v="10"/>
    <n v="0.25"/>
    <n v="-0.28599999999999998"/>
    <n v="10"/>
    <n v="0.111"/>
    <n v="-0.33300000000000002"/>
    <n v="49"/>
    <n v="21"/>
    <n v="-76"/>
    <n v="0.995"/>
    <n v="-1E-3"/>
    <n v="5.0999999999999997E-2"/>
  </r>
  <r>
    <x v="57"/>
    <x v="19"/>
    <d v="2012-07-01T00:00:00"/>
    <x v="0"/>
    <n v="140000"/>
    <n v="0"/>
    <n v="0.65200000000000002"/>
    <n v="11"/>
    <n v="1.2"/>
    <n v="0.222"/>
    <n v="11"/>
    <n v="0.1"/>
    <n v="-0.154"/>
    <n v="7"/>
    <n v="-0.3"/>
    <n v="-0.46200000000000002"/>
    <n v="57"/>
    <n v="8"/>
    <n v="-68"/>
    <n v="0.98599999999999999"/>
    <n v="-8.9999999999999993E-3"/>
    <n v="4.9000000000000002E-2"/>
  </r>
  <r>
    <x v="57"/>
    <x v="19"/>
    <d v="2012-08-01T00:00:00"/>
    <x v="0"/>
    <n v="95000"/>
    <n v="-0.32100000000000001"/>
    <n v="0.121"/>
    <n v="11"/>
    <n v="0"/>
    <n v="0.57099999999999995"/>
    <n v="8"/>
    <n v="-0.27300000000000002"/>
    <n v="-0.33300000000000002"/>
    <n v="5"/>
    <n v="-0.28599999999999998"/>
    <n v="-0.58299999999999996"/>
    <n v="20"/>
    <n v="-37"/>
    <n v="-103"/>
    <n v="0.97599999999999998"/>
    <n v="-0.01"/>
    <n v="5.8999999999999997E-2"/>
  </r>
  <r>
    <x v="57"/>
    <x v="19"/>
    <d v="2012-09-01T00:00:00"/>
    <x v="0"/>
    <n v="90000"/>
    <n v="-5.2999999999999999E-2"/>
    <n v="0.02"/>
    <n v="12"/>
    <n v="9.0999999999999998E-2"/>
    <n v="1"/>
    <n v="5"/>
    <n v="-0.375"/>
    <n v="-0.44400000000000001"/>
    <n v="4"/>
    <n v="-0.2"/>
    <n v="-0.5"/>
    <n v="54"/>
    <n v="34"/>
    <n v="-73"/>
    <n v="0.96899999999999997"/>
    <n v="-6.0000000000000001E-3"/>
    <n v="5.5E-2"/>
  </r>
  <r>
    <x v="57"/>
    <x v="19"/>
    <d v="2012-10-01T00:00:00"/>
    <x v="0"/>
    <n v="85000"/>
    <n v="-5.6000000000000001E-2"/>
    <n v="-1.7000000000000001E-2"/>
    <n v="7"/>
    <n v="-0.41699999999999998"/>
    <n v="0.4"/>
    <n v="4"/>
    <n v="-0.2"/>
    <n v="-0.33300000000000002"/>
    <n v="3"/>
    <n v="-0.25"/>
    <n v="-0.57099999999999995"/>
    <n v="45"/>
    <n v="-9"/>
    <n v="-85"/>
    <n v="0.96"/>
    <n v="-0.01"/>
    <n v="4.8000000000000001E-2"/>
  </r>
  <r>
    <x v="57"/>
    <x v="19"/>
    <d v="2012-11-01T00:00:00"/>
    <x v="0"/>
    <n v="78000"/>
    <n v="-8.7999999999999995E-2"/>
    <n v="-0.20300000000000001"/>
    <n v="4"/>
    <n v="-0.42899999999999999"/>
    <n v="0.33300000000000002"/>
    <n v="5"/>
    <n v="0.25"/>
    <n v="0.66700000000000004"/>
    <n v="5"/>
    <n v="0.66700000000000004"/>
    <n v="-0.16700000000000001"/>
    <n v="66"/>
    <n v="21"/>
    <n v="-75"/>
    <n v="0.97499999999999998"/>
    <n v="1.4999999999999999E-2"/>
    <n v="8.1000000000000003E-2"/>
  </r>
  <r>
    <x v="57"/>
    <x v="19"/>
    <d v="2012-12-01T00:00:00"/>
    <x v="0"/>
    <n v="65000"/>
    <n v="-0.161"/>
    <n v="-0.61299999999999999"/>
    <n v="1"/>
    <n v="-0.75"/>
    <n v="0"/>
    <n v="4"/>
    <n v="-0.2"/>
    <n v="1"/>
    <n v="5"/>
    <n v="0"/>
    <n v="0.25"/>
    <n v="45"/>
    <n v="-21"/>
    <n v="-89"/>
    <n v="0.95599999999999996"/>
    <n v="-1.9E-2"/>
    <n v="0.112"/>
  </r>
  <r>
    <x v="57"/>
    <x v="19"/>
    <d v="2013-01-01T00:00:00"/>
    <x v="1"/>
    <n v="51000"/>
    <n v="-0.215"/>
    <n v="-0.253"/>
    <n v="3"/>
    <n v="2"/>
    <n v="-0.4"/>
    <n v="4"/>
    <n v="0"/>
    <n v="0.33300000000000002"/>
    <n v="3"/>
    <n v="-0.4"/>
    <n v="-0.4"/>
    <n v="68"/>
    <n v="23"/>
    <n v="-66"/>
    <n v="0.96799999999999997"/>
    <n v="1.2E-2"/>
    <n v="3.5999999999999997E-2"/>
  </r>
  <r>
    <x v="57"/>
    <x v="19"/>
    <d v="2013-02-01T00:00:00"/>
    <x v="1"/>
    <n v="51000"/>
    <n v="0"/>
    <n v="-0.318"/>
    <n v="3"/>
    <n v="0"/>
    <n v="-0.5"/>
    <n v="6"/>
    <n v="0.5"/>
    <n v="0"/>
    <n v="7"/>
    <n v="1.333"/>
    <n v="0"/>
    <n v="68"/>
    <n v="0"/>
    <n v="-62"/>
    <n v="0.96799999999999997"/>
    <n v="0"/>
    <n v="1E-3"/>
  </r>
  <r>
    <x v="57"/>
    <x v="19"/>
    <d v="2013-03-01T00:00:00"/>
    <x v="1"/>
    <n v="67000"/>
    <n v="0.31900000000000001"/>
    <n v="-0.17199999999999999"/>
    <n v="6"/>
    <n v="1"/>
    <n v="-0.14299999999999999"/>
    <n v="8"/>
    <n v="0.33300000000000002"/>
    <n v="-0.111"/>
    <n v="8"/>
    <n v="0.14299999999999999"/>
    <n v="-0.111"/>
    <n v="122"/>
    <n v="54"/>
    <n v="0"/>
    <n v="0.97499999999999998"/>
    <n v="7.0000000000000001E-3"/>
    <n v="-5.0000000000000001E-3"/>
  </r>
  <r>
    <x v="57"/>
    <x v="19"/>
    <d v="2013-04-01T00:00:00"/>
    <x v="1"/>
    <n v="88000"/>
    <n v="0.309"/>
    <n v="-0.17699999999999999"/>
    <n v="3"/>
    <n v="-0.5"/>
    <n v="0"/>
    <n v="7"/>
    <n v="-0.125"/>
    <n v="0"/>
    <n v="4"/>
    <n v="-0.5"/>
    <n v="-0.42899999999999999"/>
    <n v="146"/>
    <n v="24"/>
    <n v="140"/>
    <n v="0.98199999999999998"/>
    <n v="7.0000000000000001E-3"/>
    <n v="-3.2000000000000001E-2"/>
  </r>
  <r>
    <x v="57"/>
    <x v="19"/>
    <d v="2013-05-01T00:00:00"/>
    <x v="1"/>
    <n v="88000"/>
    <n v="0"/>
    <n v="-0.45800000000000002"/>
    <n v="7"/>
    <n v="1.333"/>
    <n v="0.75"/>
    <n v="4"/>
    <n v="-0.42899999999999999"/>
    <n v="-0.5"/>
    <n v="3"/>
    <n v="-0.25"/>
    <n v="-0.66700000000000004"/>
    <n v="63"/>
    <n v="-83"/>
    <n v="35"/>
    <n v="0.97899999999999998"/>
    <n v="-3.0000000000000001E-3"/>
    <n v="-1.7999999999999999E-2"/>
  </r>
  <r>
    <x v="57"/>
    <x v="19"/>
    <d v="2013-06-01T00:00:00"/>
    <x v="1"/>
    <n v="86000"/>
    <n v="-2.8000000000000001E-2"/>
    <n v="-0.38900000000000001"/>
    <n v="6"/>
    <n v="-0.14299999999999999"/>
    <n v="0.2"/>
    <n v="8"/>
    <n v="1"/>
    <n v="-0.2"/>
    <n v="8"/>
    <n v="1.667"/>
    <n v="-0.2"/>
    <n v="43"/>
    <n v="-20"/>
    <n v="-6"/>
    <n v="1"/>
    <n v="2.1999999999999999E-2"/>
    <n v="5.0000000000000001E-3"/>
  </r>
  <r>
    <x v="57"/>
    <x v="19"/>
    <d v="2013-07-01T00:00:00"/>
    <x v="1"/>
    <n v="103000"/>
    <n v="0.20200000000000001"/>
    <n v="-0.26600000000000001"/>
    <n v="10"/>
    <n v="0.66700000000000004"/>
    <n v="-9.0999999999999998E-2"/>
    <n v="9"/>
    <n v="0.125"/>
    <n v="-0.182"/>
    <n v="4"/>
    <n v="-0.5"/>
    <n v="-0.42899999999999999"/>
    <n v="43"/>
    <n v="0"/>
    <n v="-14"/>
    <n v="1.006"/>
    <n v="6.0000000000000001E-3"/>
    <n v="0.02"/>
  </r>
  <r>
    <x v="57"/>
    <x v="19"/>
    <d v="2013-08-01T00:00:00"/>
    <x v="1"/>
    <n v="126000"/>
    <n v="0.22600000000000001"/>
    <n v="0.32600000000000001"/>
    <n v="8"/>
    <n v="-0.2"/>
    <n v="-0.27300000000000002"/>
    <n v="10"/>
    <n v="0.111"/>
    <n v="0.25"/>
    <n v="4"/>
    <n v="0"/>
    <n v="-0.2"/>
    <n v="5"/>
    <n v="-39"/>
    <n v="-16"/>
    <n v="1.0209999999999999"/>
    <n v="1.4999999999999999E-2"/>
    <n v="4.4999999999999998E-2"/>
  </r>
  <r>
    <x v="57"/>
    <x v="19"/>
    <d v="2013-09-01T00:00:00"/>
    <x v="1"/>
    <n v="126000"/>
    <n v="0"/>
    <n v="0.4"/>
    <n v="10"/>
    <n v="0.25"/>
    <n v="-0.16700000000000001"/>
    <n v="7"/>
    <n v="-0.3"/>
    <n v="0.4"/>
    <n v="3"/>
    <n v="-0.25"/>
    <n v="-0.25"/>
    <n v="31"/>
    <n v="27"/>
    <n v="-23"/>
    <n v="0.98799999999999999"/>
    <n v="-3.3000000000000002E-2"/>
    <n v="1.9E-2"/>
  </r>
  <r>
    <x v="57"/>
    <x v="19"/>
    <d v="2013-10-01T00:00:00"/>
    <x v="1"/>
    <n v="98000"/>
    <n v="-0.22600000000000001"/>
    <n v="0.14699999999999999"/>
    <n v="6"/>
    <n v="-0.4"/>
    <n v="-0.14299999999999999"/>
    <n v="7"/>
    <n v="0"/>
    <n v="0.75"/>
    <n v="2"/>
    <n v="-0.33300000000000002"/>
    <n v="-0.33300000000000002"/>
    <n v="31"/>
    <n v="0"/>
    <n v="-14"/>
    <n v="0.97099999999999997"/>
    <n v="-1.7999999999999999E-2"/>
    <n v="1.0999999999999999E-2"/>
  </r>
  <r>
    <x v="57"/>
    <x v="19"/>
    <d v="2013-11-01T00:00:00"/>
    <x v="1"/>
    <n v="99000"/>
    <n v="1.4999999999999999E-2"/>
    <n v="0.27700000000000002"/>
    <n v="5"/>
    <n v="-0.16700000000000001"/>
    <n v="0.25"/>
    <n v="6"/>
    <n v="-0.14299999999999999"/>
    <n v="0.2"/>
    <n v="3"/>
    <n v="0.5"/>
    <n v="-0.4"/>
    <n v="48"/>
    <n v="17"/>
    <n v="-18"/>
    <n v="0.95799999999999996"/>
    <n v="-1.2999999999999999E-2"/>
    <n v="-1.7000000000000001E-2"/>
  </r>
  <r>
    <x v="57"/>
    <x v="19"/>
    <d v="2013-12-01T00:00:00"/>
    <x v="1"/>
    <n v="248000"/>
    <n v="1.5069999999999999"/>
    <n v="2.819"/>
    <n v="1"/>
    <n v="-0.8"/>
    <n v="0"/>
    <n v="2"/>
    <n v="-0.66700000000000004"/>
    <n v="-0.5"/>
    <n v="3"/>
    <n v="0"/>
    <n v="-0.4"/>
    <n v="31"/>
    <n v="-17"/>
    <n v="-14"/>
    <n v="0.98"/>
    <n v="2.1999999999999999E-2"/>
    <n v="2.4E-2"/>
  </r>
  <r>
    <x v="57"/>
    <x v="19"/>
    <d v="2014-01-01T00:00:00"/>
    <x v="2"/>
    <n v="235000"/>
    <n v="-5.2999999999999999E-2"/>
    <n v="3.6080000000000001"/>
    <n v="3"/>
    <n v="2"/>
    <n v="0"/>
    <n v="2"/>
    <n v="0"/>
    <n v="-0.5"/>
    <n v="2"/>
    <n v="-0.33300000000000002"/>
    <n v="-0.33300000000000002"/>
    <n v="49"/>
    <n v="18"/>
    <n v="-19"/>
    <n v="0.98699999999999999"/>
    <n v="6.0000000000000001E-3"/>
    <n v="1.9E-2"/>
  </r>
  <r>
    <x v="57"/>
    <x v="19"/>
    <d v="2014-02-01T00:00:00"/>
    <x v="2"/>
    <n v="172000"/>
    <n v="-0.26800000000000002"/>
    <n v="2.3730000000000002"/>
    <n v="2"/>
    <n v="-0.33300000000000002"/>
    <n v="-0.33300000000000002"/>
    <n v="5"/>
    <n v="1.5"/>
    <n v="-0.16700000000000001"/>
    <n v="1"/>
    <n v="-0.5"/>
    <n v="-0.85699999999999998"/>
    <n v="76"/>
    <n v="27"/>
    <n v="8"/>
    <n v="0.99"/>
    <n v="3.0000000000000001E-3"/>
    <n v="2.1999999999999999E-2"/>
  </r>
  <r>
    <x v="57"/>
    <x v="19"/>
    <d v="2014-03-01T00:00:00"/>
    <x v="2"/>
    <n v="120000"/>
    <n v="-0.30199999999999999"/>
    <n v="0.78400000000000003"/>
    <n v="5"/>
    <n v="1.5"/>
    <n v="-0.16700000000000001"/>
    <n v="10"/>
    <n v="1"/>
    <n v="0.25"/>
    <n v="3"/>
    <n v="2"/>
    <n v="-0.625"/>
    <n v="39"/>
    <n v="-37"/>
    <n v="-83"/>
    <n v="0.96499999999999997"/>
    <n v="-2.5000000000000001E-2"/>
    <n v="-0.01"/>
  </r>
  <r>
    <x v="57"/>
    <x v="19"/>
    <d v="2014-04-01T00:00:00"/>
    <x v="2"/>
    <n v="120000"/>
    <n v="0"/>
    <n v="0.36399999999999999"/>
    <n v="7"/>
    <n v="0.4"/>
    <n v="1.333"/>
    <n v="11"/>
    <n v="0.1"/>
    <n v="0.57099999999999995"/>
    <n v="2"/>
    <n v="-0.33300000000000002"/>
    <n v="-0.5"/>
    <n v="6"/>
    <n v="-33"/>
    <n v="-140"/>
    <n v="0.98899999999999999"/>
    <n v="2.4E-2"/>
    <n v="7.0000000000000001E-3"/>
  </r>
  <r>
    <x v="57"/>
    <x v="19"/>
    <d v="2014-05-01T00:00:00"/>
    <x v="2"/>
    <n v="124000"/>
    <n v="2.9000000000000001E-2"/>
    <n v="0.40300000000000002"/>
    <n v="9"/>
    <n v="0.28599999999999998"/>
    <n v="0.28599999999999998"/>
    <n v="11"/>
    <n v="0"/>
    <n v="1.75"/>
    <n v="3"/>
    <n v="0.5"/>
    <n v="0"/>
    <n v="6"/>
    <n v="0"/>
    <n v="-57"/>
    <n v="0.99099999999999999"/>
    <n v="2E-3"/>
    <n v="1.2E-2"/>
  </r>
  <r>
    <x v="57"/>
    <x v="19"/>
    <d v="2014-06-01T00:00:00"/>
    <x v="2"/>
    <n v="151000"/>
    <n v="0.223"/>
    <n v="0.76600000000000001"/>
    <n v="11"/>
    <n v="0.222"/>
    <n v="0.83299999999999996"/>
    <n v="12"/>
    <n v="9.0999999999999998E-2"/>
    <n v="0.5"/>
    <n v="5"/>
    <n v="0.66700000000000004"/>
    <n v="-0.375"/>
    <n v="8"/>
    <n v="2"/>
    <n v="-35"/>
    <n v="1.018"/>
    <n v="2.7E-2"/>
    <n v="1.7000000000000001E-2"/>
  </r>
  <r>
    <x v="57"/>
    <x v="19"/>
    <d v="2014-07-01T00:00:00"/>
    <x v="2"/>
    <n v="151000"/>
    <n v="0"/>
    <n v="0.47"/>
    <n v="11"/>
    <n v="0"/>
    <n v="0.1"/>
    <n v="16"/>
    <n v="0.33300000000000002"/>
    <n v="0.77800000000000002"/>
    <n v="4"/>
    <n v="-0.2"/>
    <n v="0"/>
    <n v="13"/>
    <n v="5"/>
    <n v="-31"/>
    <n v="1.012"/>
    <n v="-5.0000000000000001E-3"/>
    <n v="6.0000000000000001E-3"/>
  </r>
  <r>
    <x v="57"/>
    <x v="19"/>
    <d v="2014-08-01T00:00:00"/>
    <x v="2"/>
    <n v="161000"/>
    <n v="6.6000000000000003E-2"/>
    <n v="0.27800000000000002"/>
    <n v="16"/>
    <n v="0.45500000000000002"/>
    <n v="1"/>
    <n v="14"/>
    <n v="-0.125"/>
    <n v="0.4"/>
    <n v="1"/>
    <n v="-0.75"/>
    <n v="-0.75"/>
    <n v="10"/>
    <n v="-3"/>
    <n v="6"/>
    <n v="1"/>
    <n v="-1.2999999999999999E-2"/>
    <n v="-2.1000000000000001E-2"/>
  </r>
  <r>
    <x v="57"/>
    <x v="19"/>
    <d v="2014-09-01T00:00:00"/>
    <x v="2"/>
    <n v="153000"/>
    <n v="-0.05"/>
    <n v="0.214"/>
    <n v="13"/>
    <n v="-0.188"/>
    <n v="0.3"/>
    <n v="10"/>
    <n v="-0.28599999999999998"/>
    <n v="0.42899999999999999"/>
    <n v="2"/>
    <n v="1"/>
    <n v="-0.33300000000000002"/>
    <n v="9"/>
    <n v="-1"/>
    <n v="-22"/>
    <n v="0.99"/>
    <n v="-0.01"/>
    <n v="1E-3"/>
  </r>
  <r>
    <x v="57"/>
    <x v="19"/>
    <d v="2014-10-01T00:00:00"/>
    <x v="2"/>
    <n v="152000"/>
    <n v="-7.0000000000000001E-3"/>
    <n v="0.55900000000000005"/>
    <n v="11"/>
    <n v="-0.154"/>
    <n v="0.83299999999999996"/>
    <n v="6"/>
    <n v="-0.4"/>
    <n v="-0.14299999999999999"/>
    <n v="1"/>
    <n v="-0.5"/>
    <n v="-0.5"/>
    <n v="10"/>
    <n v="1"/>
    <n v="-21"/>
    <n v="0.98099999999999998"/>
    <n v="-8.9999999999999993E-3"/>
    <n v="0.01"/>
  </r>
  <r>
    <x v="57"/>
    <x v="19"/>
    <d v="2014-11-01T00:00:00"/>
    <x v="2"/>
    <n v="128000"/>
    <n v="-0.158"/>
    <n v="0.29299999999999998"/>
    <n v="5"/>
    <n v="-0.54500000000000004"/>
    <n v="0"/>
    <n v="8"/>
    <n v="0.33300000000000002"/>
    <n v="0.33300000000000002"/>
    <n v="5"/>
    <n v="4"/>
    <n v="0.66700000000000004"/>
    <n v="4"/>
    <n v="-6"/>
    <n v="-44"/>
    <n v="0.98899999999999999"/>
    <n v="8.0000000000000002E-3"/>
    <n v="0.03"/>
  </r>
  <r>
    <x v="57"/>
    <x v="19"/>
    <d v="2014-12-01T00:00:00"/>
    <x v="2"/>
    <n v="128000"/>
    <n v="0"/>
    <n v="-0.48399999999999999"/>
    <n v="3"/>
    <n v="-0.4"/>
    <n v="2"/>
    <n v="9"/>
    <n v="0.125"/>
    <n v="3.5"/>
    <n v="7"/>
    <n v="0.4"/>
    <n v="1.333"/>
    <n v="4"/>
    <n v="0"/>
    <n v="-27"/>
    <n v="0.98399999999999999"/>
    <n v="-5.0000000000000001E-3"/>
    <n v="4.0000000000000001E-3"/>
  </r>
  <r>
    <x v="57"/>
    <x v="19"/>
    <d v="2015-01-01T00:00:00"/>
    <x v="3"/>
    <n v="241000"/>
    <n v="0.88400000000000001"/>
    <n v="2.5999999999999999E-2"/>
    <n v="1"/>
    <n v="-0.66700000000000004"/>
    <n v="-0.66700000000000004"/>
    <n v="7"/>
    <n v="-0.222"/>
    <n v="2.5"/>
    <n v="4"/>
    <n v="-0.42899999999999999"/>
    <n v="1"/>
    <n v="2"/>
    <n v="-2"/>
    <n v="-47"/>
    <n v="1.0089999999999999"/>
    <n v="2.5000000000000001E-2"/>
    <n v="2.1999999999999999E-2"/>
  </r>
  <r>
    <x v="57"/>
    <x v="19"/>
    <d v="2015-02-01T00:00:00"/>
    <x v="3"/>
    <n v="247000"/>
    <n v="2.1999999999999999E-2"/>
    <n v="0.433"/>
    <n v="2"/>
    <n v="1"/>
    <n v="0"/>
    <n v="8"/>
    <n v="0.14299999999999999"/>
    <n v="0.6"/>
    <n v="8"/>
    <n v="1"/>
    <n v="7"/>
    <n v="33"/>
    <n v="31"/>
    <n v="-44"/>
    <n v="0.97699999999999998"/>
    <n v="-3.2000000000000001E-2"/>
    <n v="-1.2999999999999999E-2"/>
  </r>
  <r>
    <x v="57"/>
    <x v="19"/>
    <d v="2015-03-01T00:00:00"/>
    <x v="3"/>
    <n v="240000"/>
    <n v="-2.5999999999999999E-2"/>
    <n v="1"/>
    <n v="3"/>
    <n v="0.5"/>
    <n v="-0.4"/>
    <n v="5"/>
    <n v="-0.375"/>
    <n v="-0.5"/>
    <n v="4"/>
    <n v="-0.5"/>
    <n v="0.33300000000000002"/>
    <n v="8"/>
    <n v="-25"/>
    <n v="-31"/>
    <n v="1.002"/>
    <n v="2.5000000000000001E-2"/>
    <n v="3.6999999999999998E-2"/>
  </r>
  <r>
    <x v="57"/>
    <x v="19"/>
    <d v="2015-04-01T00:00:00"/>
    <x v="3"/>
    <n v="253000"/>
    <n v="5.3999999999999999E-2"/>
    <n v="1.1080000000000001"/>
    <n v="7"/>
    <n v="1.333"/>
    <n v="0"/>
    <n v="12"/>
    <n v="1.4"/>
    <n v="9.0999999999999998E-2"/>
    <n v="6"/>
    <n v="0.5"/>
    <n v="2"/>
    <n v="32"/>
    <n v="24"/>
    <n v="26"/>
    <n v="0.998"/>
    <n v="-3.0000000000000001E-3"/>
    <n v="8.9999999999999993E-3"/>
  </r>
  <r>
    <x v="57"/>
    <x v="19"/>
    <d v="2015-05-01T00:00:00"/>
    <x v="3"/>
    <n v="209000"/>
    <n v="-0.17399999999999999"/>
    <n v="0.69199999999999995"/>
    <n v="10"/>
    <n v="0.42899999999999999"/>
    <n v="0.111"/>
    <n v="13"/>
    <n v="8.3000000000000004E-2"/>
    <n v="0.182"/>
    <n v="6"/>
    <n v="0"/>
    <n v="1"/>
    <n v="17"/>
    <n v="-16"/>
    <n v="11"/>
    <n v="1.0109999999999999"/>
    <n v="1.2999999999999999E-2"/>
    <n v="2.1000000000000001E-2"/>
  </r>
  <r>
    <x v="57"/>
    <x v="19"/>
    <d v="2015-06-01T00:00:00"/>
    <x v="3"/>
    <n v="168000"/>
    <n v="-0.19900000000000001"/>
    <n v="0.109"/>
    <n v="12"/>
    <n v="0.2"/>
    <n v="9.0999999999999998E-2"/>
    <n v="13"/>
    <n v="0"/>
    <n v="8.3000000000000004E-2"/>
    <n v="4"/>
    <n v="-0.33300000000000002"/>
    <n v="-0.2"/>
    <n v="17"/>
    <n v="0"/>
    <n v="9"/>
    <n v="1.0029999999999999"/>
    <n v="-8.9999999999999993E-3"/>
    <n v="-1.4999999999999999E-2"/>
  </r>
  <r>
    <x v="57"/>
    <x v="19"/>
    <d v="2015-07-01T00:00:00"/>
    <x v="3"/>
    <n v="163000"/>
    <n v="-2.7E-2"/>
    <n v="7.9000000000000001E-2"/>
    <n v="11"/>
    <n v="-8.3000000000000004E-2"/>
    <n v="0"/>
    <n v="11"/>
    <n v="-0.154"/>
    <n v="-0.313"/>
    <n v="6"/>
    <n v="0.5"/>
    <n v="0.5"/>
    <n v="7"/>
    <n v="-10"/>
    <n v="-6"/>
    <n v="1.008"/>
    <n v="5.0000000000000001E-3"/>
    <n v="-5.0000000000000001E-3"/>
  </r>
  <r>
    <x v="57"/>
    <x v="19"/>
    <d v="2015-08-01T00:00:00"/>
    <x v="3"/>
    <n v="145000"/>
    <n v="-0.11"/>
    <n v="-9.9000000000000005E-2"/>
    <n v="11"/>
    <n v="0"/>
    <n v="-0.313"/>
    <n v="8"/>
    <n v="-0.27300000000000002"/>
    <n v="-0.42899999999999999"/>
    <n v="3"/>
    <n v="-0.5"/>
    <n v="2"/>
    <n v="45"/>
    <n v="38"/>
    <n v="35"/>
    <n v="0.99099999999999999"/>
    <n v="-1.7000000000000001E-2"/>
    <n v="-8.9999999999999993E-3"/>
  </r>
  <r>
    <x v="57"/>
    <x v="19"/>
    <d v="2015-09-01T00:00:00"/>
    <x v="3"/>
    <n v="145000"/>
    <n v="0"/>
    <n v="-5.1999999999999998E-2"/>
    <n v="13"/>
    <n v="0.182"/>
    <n v="0"/>
    <n v="12"/>
    <n v="0.5"/>
    <n v="0.2"/>
    <n v="5"/>
    <n v="0.66700000000000004"/>
    <n v="1.5"/>
    <n v="13"/>
    <n v="-32"/>
    <n v="4"/>
    <n v="1.0069999999999999"/>
    <n v="1.6E-2"/>
    <n v="1.7000000000000001E-2"/>
  </r>
  <r>
    <x v="57"/>
    <x v="19"/>
    <d v="2015-10-01T00:00:00"/>
    <x v="3"/>
    <n v="145000"/>
    <n v="0"/>
    <n v="-4.5999999999999999E-2"/>
    <n v="13"/>
    <n v="0"/>
    <n v="0.182"/>
    <n v="7"/>
    <n v="-0.41699999999999998"/>
    <n v="0.16700000000000001"/>
    <n v="2"/>
    <n v="-0.6"/>
    <n v="1"/>
    <n v="6"/>
    <n v="-7"/>
    <n v="-4"/>
    <n v="1"/>
    <n v="-7.0000000000000001E-3"/>
    <n v="0.02"/>
  </r>
  <r>
    <x v="57"/>
    <x v="19"/>
    <d v="2015-11-01T00:00:00"/>
    <x v="3"/>
    <n v="157000"/>
    <n v="8.3000000000000004E-2"/>
    <n v="0.22700000000000001"/>
    <n v="11"/>
    <n v="-0.154"/>
    <n v="1.2"/>
    <n v="7"/>
    <n v="0"/>
    <n v="-0.125"/>
    <n v="4"/>
    <n v="1"/>
    <n v="-0.2"/>
    <n v="6"/>
    <n v="0"/>
    <n v="2"/>
    <n v="1.002"/>
    <n v="1E-3"/>
    <n v="1.2999999999999999E-2"/>
  </r>
  <r>
    <x v="57"/>
    <x v="19"/>
    <d v="2015-12-01T00:00:00"/>
    <x v="3"/>
    <n v="157000"/>
    <n v="0"/>
    <n v="0.22700000000000001"/>
    <n v="7"/>
    <n v="-0.36399999999999999"/>
    <n v="1.333"/>
    <n v="3"/>
    <n v="-0.57099999999999995"/>
    <n v="-0.66700000000000004"/>
    <n v="1"/>
    <n v="-0.75"/>
    <n v="-0.85699999999999998"/>
    <n v="24"/>
    <n v="18"/>
    <n v="20"/>
    <n v="0.97299999999999998"/>
    <n v="-2.8000000000000001E-2"/>
    <n v="-1.0999999999999999E-2"/>
  </r>
  <r>
    <x v="57"/>
    <x v="19"/>
    <d v="2016-01-01T00:00:00"/>
    <x v="4"/>
    <n v="249000"/>
    <n v="0.58299999999999996"/>
    <n v="0.03"/>
    <n v="6"/>
    <n v="-0.14299999999999999"/>
    <n v="5"/>
    <n v="6"/>
    <n v="1"/>
    <n v="-0.14299999999999999"/>
    <n v="2"/>
    <n v="1"/>
    <n v="-0.5"/>
    <n v="31"/>
    <n v="7"/>
    <n v="29"/>
    <n v="0.96799999999999997"/>
    <n v="-5.0000000000000001E-3"/>
    <n v="-4.1000000000000002E-2"/>
  </r>
  <r>
    <x v="57"/>
    <x v="19"/>
    <d v="2016-02-01T00:00:00"/>
    <x v="4"/>
    <n v="272000"/>
    <n v="9.5000000000000001E-2"/>
    <n v="0.10299999999999999"/>
    <n v="5"/>
    <n v="-0.16700000000000001"/>
    <n v="1.5"/>
    <n v="4"/>
    <n v="-0.33300000000000002"/>
    <n v="-0.5"/>
    <n v="1"/>
    <n v="-0.5"/>
    <n v="-0.875"/>
    <n v="24"/>
    <n v="-7"/>
    <n v="-9"/>
    <n v="0.98799999999999999"/>
    <n v="0.02"/>
    <n v="1.0999999999999999E-2"/>
  </r>
  <r>
    <x v="57"/>
    <x v="19"/>
    <d v="2016-03-01T00:00:00"/>
    <x v="4"/>
    <n v="215000"/>
    <n v="-0.20799999999999999"/>
    <n v="-0.10299999999999999"/>
    <n v="6"/>
    <n v="0.2"/>
    <n v="1"/>
    <n v="9"/>
    <n v="1.25"/>
    <n v="0.8"/>
    <n v="2"/>
    <n v="1"/>
    <n v="-0.5"/>
    <n v="5"/>
    <n v="-19"/>
    <n v="-3"/>
    <n v="1.0009999999999999"/>
    <n v="1.2999999999999999E-2"/>
    <n v="-1E-3"/>
  </r>
  <r>
    <x v="57"/>
    <x v="19"/>
    <d v="2016-04-01T00:00:00"/>
    <x v="4"/>
    <n v="152000"/>
    <n v="-0.29199999999999998"/>
    <n v="-0.39800000000000002"/>
    <n v="6"/>
    <n v="0"/>
    <n v="-0.14299999999999999"/>
    <n v="8"/>
    <n v="-0.111"/>
    <n v="-0.33300000000000002"/>
    <n v="2"/>
    <n v="0"/>
    <n v="-0.66700000000000004"/>
    <n v="4"/>
    <n v="-1"/>
    <n v="-28"/>
    <n v="0.999"/>
    <n v="-2E-3"/>
    <n v="0"/>
  </r>
  <r>
    <x v="57"/>
    <x v="19"/>
    <d v="2016-05-01T00:00:00"/>
    <x v="4"/>
    <n v="141000"/>
    <n v="-7.4999999999999997E-2"/>
    <n v="-0.32500000000000001"/>
    <n v="7"/>
    <n v="0.16700000000000001"/>
    <n v="-0.3"/>
    <n v="12"/>
    <n v="0.5"/>
    <n v="-7.6999999999999999E-2"/>
    <n v="2"/>
    <n v="0"/>
    <n v="-0.66700000000000004"/>
    <n v="5"/>
    <n v="1"/>
    <n v="-12"/>
    <n v="1"/>
    <n v="1E-3"/>
    <n v="-1.0999999999999999E-2"/>
  </r>
  <r>
    <x v="57"/>
    <x v="19"/>
    <d v="2016-06-01T00:00:00"/>
    <x v="4"/>
    <n v="155000"/>
    <n v="9.7000000000000003E-2"/>
    <n v="-7.6999999999999999E-2"/>
    <n v="10"/>
    <n v="0.42899999999999999"/>
    <n v="-0.16700000000000001"/>
    <n v="17"/>
    <n v="0.41699999999999998"/>
    <n v="0.308"/>
    <n v="8"/>
    <n v="3"/>
    <n v="1"/>
    <n v="6"/>
    <n v="1"/>
    <n v="-11"/>
    <n v="1.006"/>
    <n v="5.0000000000000001E-3"/>
    <n v="3.0000000000000001E-3"/>
  </r>
  <r>
    <x v="57"/>
    <x v="19"/>
    <d v="2016-07-01T00:00:00"/>
    <x v="4"/>
    <n v="168000"/>
    <n v="8.5999999999999993E-2"/>
    <n v="3.1E-2"/>
    <n v="11"/>
    <n v="0.1"/>
    <n v="0"/>
    <n v="16"/>
    <n v="-5.8999999999999997E-2"/>
    <n v="0.45500000000000002"/>
    <n v="6"/>
    <n v="-0.25"/>
    <n v="0"/>
    <n v="10"/>
    <n v="4"/>
    <n v="4"/>
    <n v="1.0109999999999999"/>
    <n v="5.0000000000000001E-3"/>
    <n v="3.0000000000000001E-3"/>
  </r>
  <r>
    <x v="57"/>
    <x v="19"/>
    <d v="2016-08-01T00:00:00"/>
    <x v="4"/>
    <n v="180000"/>
    <n v="7.0999999999999994E-2"/>
    <n v="0.24099999999999999"/>
    <n v="9"/>
    <n v="-0.182"/>
    <n v="-0.182"/>
    <n v="14"/>
    <n v="-0.125"/>
    <n v="0.75"/>
    <n v="4"/>
    <n v="-0.33300000000000002"/>
    <n v="0.33300000000000002"/>
    <n v="7"/>
    <n v="-3"/>
    <n v="-38"/>
    <n v="1.008"/>
    <n v="-3.0000000000000001E-3"/>
    <n v="1.7000000000000001E-2"/>
  </r>
  <r>
    <x v="57"/>
    <x v="19"/>
    <d v="2016-09-01T00:00:00"/>
    <x v="4"/>
    <n v="185000"/>
    <n v="2.5999999999999999E-2"/>
    <n v="0.27400000000000002"/>
    <n v="9"/>
    <n v="0"/>
    <n v="-0.308"/>
    <n v="8"/>
    <n v="-0.42899999999999999"/>
    <n v="-0.33300000000000002"/>
    <n v="7"/>
    <n v="0.75"/>
    <n v="0.4"/>
    <n v="14"/>
    <n v="7"/>
    <n v="1"/>
    <n v="0.99199999999999999"/>
    <n v="-1.7000000000000001E-2"/>
    <n v="-1.4999999999999999E-2"/>
  </r>
  <r>
    <x v="57"/>
    <x v="19"/>
    <d v="2016-10-01T00:00:00"/>
    <x v="4"/>
    <n v="173000"/>
    <n v="-6.3E-2"/>
    <n v="0.193"/>
    <n v="7"/>
    <n v="-0.222"/>
    <n v="-0.46200000000000002"/>
    <n v="10"/>
    <n v="0.25"/>
    <n v="0.42899999999999999"/>
    <n v="7"/>
    <n v="0"/>
    <n v="2.5"/>
    <n v="19"/>
    <n v="5"/>
    <n v="13"/>
    <n v="0.97299999999999998"/>
    <n v="-1.9E-2"/>
    <n v="-2.8000000000000001E-2"/>
  </r>
  <r>
    <x v="57"/>
    <x v="19"/>
    <d v="2016-11-01T00:00:00"/>
    <x v="4"/>
    <n v="173000"/>
    <n v="0"/>
    <n v="0.10199999999999999"/>
    <n v="9"/>
    <n v="0.28599999999999998"/>
    <n v="-0.182"/>
    <n v="14"/>
    <n v="0.4"/>
    <n v="1"/>
    <n v="10"/>
    <n v="0.42899999999999999"/>
    <n v="1.5"/>
    <n v="19"/>
    <n v="0"/>
    <n v="13"/>
    <n v="0.98"/>
    <n v="7.0000000000000001E-3"/>
    <n v="-2.1999999999999999E-2"/>
  </r>
  <r>
    <x v="57"/>
    <x v="19"/>
    <d v="2016-12-01T00:00:00"/>
    <x v="4"/>
    <n v="259000"/>
    <n v="0.497"/>
    <n v="0.65"/>
    <n v="6"/>
    <n v="-0.33300000000000002"/>
    <n v="-0.14299999999999999"/>
    <n v="12"/>
    <n v="-0.14299999999999999"/>
    <n v="3"/>
    <n v="11"/>
    <n v="0.1"/>
    <n v="10"/>
    <n v="26"/>
    <n v="7"/>
    <n v="2"/>
    <n v="0.97499999999999998"/>
    <n v="-5.0000000000000001E-3"/>
    <n v="2E-3"/>
  </r>
  <r>
    <x v="57"/>
    <x v="19"/>
    <d v="2017-01-01T00:00:00"/>
    <x v="5"/>
    <n v="288000"/>
    <n v="0.112"/>
    <n v="0.159"/>
    <n v="5"/>
    <n v="-0.16700000000000001"/>
    <n v="-0.16700000000000001"/>
    <n v="14"/>
    <n v="0.16700000000000001"/>
    <n v="1.333"/>
    <n v="12"/>
    <n v="9.0999999999999998E-2"/>
    <n v="5"/>
    <n v="19"/>
    <n v="-8"/>
    <n v="-13"/>
    <n v="0.99299999999999999"/>
    <n v="1.7999999999999999E-2"/>
    <n v="2.5000000000000001E-2"/>
  </r>
  <r>
    <x v="57"/>
    <x v="19"/>
    <d v="2017-02-01T00:00:00"/>
    <x v="5"/>
    <n v="313000"/>
    <n v="8.5000000000000006E-2"/>
    <n v="0.14899999999999999"/>
    <n v="4"/>
    <n v="-0.2"/>
    <n v="-0.2"/>
    <n v="10"/>
    <n v="-0.28599999999999998"/>
    <n v="1.5"/>
    <n v="10"/>
    <n v="-0.16700000000000001"/>
    <n v="9"/>
    <n v="9"/>
    <n v="-10"/>
    <n v="-15"/>
    <n v="0.98299999999999998"/>
    <n v="-0.01"/>
    <n v="-5.0000000000000001E-3"/>
  </r>
  <r>
    <x v="57"/>
    <x v="19"/>
    <d v="2017-03-01T00:00:00"/>
    <x v="5"/>
    <n v="144000"/>
    <n v="-0.54"/>
    <n v="-0.33300000000000002"/>
    <n v="6"/>
    <n v="0.5"/>
    <n v="0"/>
    <n v="19"/>
    <n v="0.9"/>
    <n v="1.111"/>
    <n v="13"/>
    <n v="0.3"/>
    <n v="5.5"/>
    <n v="8"/>
    <n v="-2"/>
    <n v="3"/>
    <n v="0.98599999999999999"/>
    <n v="3.0000000000000001E-3"/>
    <n v="-1.4999999999999999E-2"/>
  </r>
  <r>
    <x v="57"/>
    <x v="19"/>
    <d v="2017-04-01T00:00:00"/>
    <x v="5"/>
    <n v="188000"/>
    <n v="0.30399999999999999"/>
    <n v="0.23"/>
    <n v="12"/>
    <n v="1"/>
    <n v="1"/>
    <n v="22"/>
    <n v="0.158"/>
    <n v="1.75"/>
    <n v="17"/>
    <n v="0.308"/>
    <n v="7.5"/>
    <n v="9"/>
    <n v="2"/>
    <n v="5"/>
    <n v="0.98499999999999999"/>
    <n v="-1E-3"/>
    <n v="-1.4E-2"/>
  </r>
  <r>
    <x v="57"/>
    <x v="19"/>
    <d v="2017-05-01T00:00:00"/>
    <x v="5"/>
    <n v="201000"/>
    <n v="6.9000000000000006E-2"/>
    <n v="0.42199999999999999"/>
    <n v="14"/>
    <n v="0.16700000000000001"/>
    <n v="1"/>
    <n v="22"/>
    <n v="0"/>
    <n v="0.83299999999999996"/>
    <n v="16"/>
    <n v="-5.8999999999999997E-2"/>
    <n v="7"/>
    <n v="9"/>
    <n v="0"/>
    <n v="4"/>
    <n v="0.98899999999999999"/>
    <n v="4.0000000000000001E-3"/>
    <n v="-1.0999999999999999E-2"/>
  </r>
  <r>
    <x v="57"/>
    <x v="19"/>
    <d v="2017-06-01T00:00:00"/>
    <x v="5"/>
    <n v="251000"/>
    <n v="0.249"/>
    <n v="0.62"/>
    <n v="14"/>
    <n v="0"/>
    <n v="0.4"/>
    <n v="16"/>
    <n v="-0.27300000000000002"/>
    <n v="-5.8999999999999997E-2"/>
    <n v="16"/>
    <n v="0"/>
    <n v="1"/>
    <n v="21"/>
    <n v="12"/>
    <n v="15"/>
    <n v="0.99399999999999999"/>
    <n v="5.0000000000000001E-3"/>
    <n v="-1.2E-2"/>
  </r>
  <r>
    <x v="57"/>
    <x v="19"/>
    <d v="2017-07-01T00:00:00"/>
    <x v="5"/>
    <n v="295000"/>
    <n v="0.17799999999999999"/>
    <n v="0.75600000000000001"/>
    <n v="15"/>
    <n v="7.0999999999999994E-2"/>
    <n v="0.36399999999999999"/>
    <n v="11"/>
    <n v="-0.313"/>
    <n v="-0.313"/>
    <n v="11"/>
    <n v="-0.313"/>
    <n v="0.83299999999999996"/>
    <n v="53"/>
    <n v="32"/>
    <n v="43"/>
    <n v="0.99399999999999999"/>
    <n v="0"/>
    <n v="-1.7000000000000001E-2"/>
  </r>
  <r>
    <x v="57"/>
    <x v="19"/>
    <d v="2017-08-01T00:00:00"/>
    <x v="5"/>
    <n v="228000"/>
    <n v="-0.22900000000000001"/>
    <n v="0.26400000000000001"/>
    <n v="12"/>
    <n v="-0.2"/>
    <n v="0.33300000000000002"/>
    <n v="13"/>
    <n v="0.182"/>
    <n v="-7.0999999999999994E-2"/>
    <n v="11"/>
    <n v="0"/>
    <n v="1.75"/>
    <n v="61"/>
    <n v="8"/>
    <n v="54"/>
    <n v="0.99199999999999999"/>
    <n v="-2E-3"/>
    <n v="-1.6E-2"/>
  </r>
  <r>
    <x v="57"/>
    <x v="19"/>
    <d v="2017-09-01T00:00:00"/>
    <x v="5"/>
    <n v="160000"/>
    <n v="-0.29699999999999999"/>
    <n v="-0.13400000000000001"/>
    <n v="13"/>
    <n v="8.3000000000000004E-2"/>
    <n v="0.44400000000000001"/>
    <n v="9"/>
    <n v="-0.308"/>
    <n v="0.125"/>
    <n v="10"/>
    <n v="-9.0999999999999998E-2"/>
    <n v="0.42899999999999999"/>
    <n v="21"/>
    <n v="-40"/>
    <n v="7"/>
    <n v="0.99099999999999999"/>
    <n v="-1E-3"/>
    <n v="0"/>
  </r>
  <r>
    <x v="57"/>
    <x v="19"/>
    <d v="2017-10-01T00:00:00"/>
    <x v="5"/>
    <n v="173000"/>
    <n v="8.1000000000000003E-2"/>
    <n v="0"/>
    <n v="8"/>
    <n v="-0.38500000000000001"/>
    <n v="0.14299999999999999"/>
    <n v="9"/>
    <n v="0"/>
    <n v="-0.1"/>
    <n v="9"/>
    <n v="-0.1"/>
    <n v="0.28599999999999998"/>
    <n v="15"/>
    <n v="-7"/>
    <n v="-5"/>
    <n v="0.98799999999999999"/>
    <n v="-3.0000000000000001E-3"/>
    <n v="1.4999999999999999E-2"/>
  </r>
  <r>
    <x v="57"/>
    <x v="19"/>
    <d v="2017-11-01T00:00:00"/>
    <x v="5"/>
    <n v="314000"/>
    <n v="0.81499999999999995"/>
    <n v="0.81499999999999995"/>
    <n v="12"/>
    <n v="0.5"/>
    <n v="0.33300000000000002"/>
    <n v="6"/>
    <n v="-0.33300000000000002"/>
    <n v="-0.57099999999999995"/>
    <n v="4"/>
    <n v="-0.55600000000000005"/>
    <n v="-0.6"/>
    <n v="53"/>
    <n v="39"/>
    <n v="34"/>
    <n v="0.97699999999999998"/>
    <n v="-1.0999999999999999E-2"/>
    <n v="-3.0000000000000001E-3"/>
  </r>
  <r>
    <x v="57"/>
    <x v="19"/>
    <d v="2017-12-01T00:00:00"/>
    <x v="5"/>
    <n v="332000"/>
    <n v="5.7000000000000002E-2"/>
    <n v="0.28199999999999997"/>
    <n v="12"/>
    <n v="0"/>
    <n v="1"/>
    <n v="7"/>
    <n v="0.16700000000000001"/>
    <n v="-0.41699999999999998"/>
    <n v="3"/>
    <n v="-0.25"/>
    <n v="-0.72699999999999998"/>
    <n v="143"/>
    <n v="90"/>
    <n v="117"/>
    <n v="0.96599999999999997"/>
    <n v="-1.0999999999999999E-2"/>
    <n v="-8.9999999999999993E-3"/>
  </r>
  <r>
    <x v="57"/>
    <x v="19"/>
    <d v="2018-01-01T00:00:00"/>
    <x v="6"/>
    <n v="339000"/>
    <n v="2.1000000000000001E-2"/>
    <n v="0.17699999999999999"/>
    <n v="15"/>
    <n v="0.25"/>
    <n v="2"/>
    <n v="7"/>
    <n v="0"/>
    <n v="-0.5"/>
    <n v="2"/>
    <n v="-0.33300000000000002"/>
    <n v="-0.83299999999999996"/>
    <n v="116"/>
    <n v="-28"/>
    <n v="97"/>
    <n v="0.98"/>
    <n v="1.4999999999999999E-2"/>
    <n v="-1.2999999999999999E-2"/>
  </r>
  <r>
    <x v="57"/>
    <x v="19"/>
    <d v="2018-02-01T00:00:00"/>
    <x v="6"/>
    <n v="330000"/>
    <n v="-2.7E-2"/>
    <n v="5.6000000000000001E-2"/>
    <n v="15"/>
    <n v="0"/>
    <n v="2.75"/>
    <n v="7"/>
    <n v="0"/>
    <n v="-0.3"/>
    <n v="2"/>
    <n v="0"/>
    <n v="-0.8"/>
    <n v="22"/>
    <n v="-94"/>
    <n v="13"/>
    <n v="0.996"/>
    <n v="1.4999999999999999E-2"/>
    <n v="1.2999999999999999E-2"/>
  </r>
  <r>
    <x v="57"/>
    <x v="19"/>
    <d v="2018-03-01T00:00:00"/>
    <x v="6"/>
    <n v="320000"/>
    <n v="-0.03"/>
    <n v="1.226"/>
    <n v="15"/>
    <n v="0"/>
    <n v="1.5"/>
    <n v="7"/>
    <n v="0"/>
    <n v="-0.63200000000000001"/>
    <n v="2"/>
    <n v="0"/>
    <n v="-0.84599999999999997"/>
    <n v="12"/>
    <n v="-10"/>
    <n v="5"/>
    <n v="1.0169999999999999"/>
    <n v="2.1999999999999999E-2"/>
    <n v="3.1E-2"/>
  </r>
  <r>
    <x v="57"/>
    <x v="19"/>
    <d v="2018-04-01T00:00:00"/>
    <x v="6"/>
    <n v="319000"/>
    <n v="-3.0000000000000001E-3"/>
    <n v="0.70099999999999996"/>
    <n v="11"/>
    <n v="-0.26700000000000002"/>
    <n v="-8.3000000000000004E-2"/>
    <n v="9"/>
    <n v="0.28599999999999998"/>
    <n v="-0.59099999999999997"/>
    <n v="1"/>
    <n v="-0.5"/>
    <n v="-0.94099999999999995"/>
    <n v="9"/>
    <n v="-3"/>
    <n v="0"/>
    <n v="1.0229999999999999"/>
    <n v="6.0000000000000001E-3"/>
    <n v="3.7999999999999999E-2"/>
  </r>
  <r>
    <x v="58"/>
    <x v="19"/>
    <d v="2012-01-01T00:00:00"/>
    <x v="0"/>
    <n v="45000"/>
    <n v="-0.67600000000000005"/>
    <n v="0.154"/>
    <n v="5"/>
    <n v="0"/>
    <n v="-0.16700000000000001"/>
    <n v="4"/>
    <n v="0"/>
    <n v="-0.55600000000000005"/>
    <n v="12"/>
    <n v="0"/>
    <n v="-0.2"/>
    <n v="112"/>
    <n v="0"/>
    <n v="47"/>
    <n v="0.95199999999999996"/>
    <n v="-2.4E-2"/>
    <n v="2.5000000000000001E-2"/>
  </r>
  <r>
    <x v="58"/>
    <x v="19"/>
    <d v="2012-02-01T00:00:00"/>
    <x v="0"/>
    <n v="45000"/>
    <n v="0"/>
    <n v="0.154"/>
    <n v="7"/>
    <n v="0.4"/>
    <n v="0"/>
    <n v="5"/>
    <n v="0.25"/>
    <n v="-0.54500000000000004"/>
    <n v="10"/>
    <n v="-0.16700000000000001"/>
    <n v="-0.41199999999999998"/>
    <n v="112"/>
    <n v="0"/>
    <n v="45"/>
    <n v="0.93799999999999994"/>
    <n v="-1.4E-2"/>
    <n v="7.0000000000000001E-3"/>
  </r>
  <r>
    <x v="58"/>
    <x v="19"/>
    <d v="2012-03-01T00:00:00"/>
    <x v="0"/>
    <n v="109000"/>
    <n v="1.417"/>
    <n v="-0.13"/>
    <n v="8"/>
    <n v="0.14299999999999999"/>
    <n v="0.6"/>
    <n v="9"/>
    <n v="0.8"/>
    <n v="-0.308"/>
    <n v="11"/>
    <n v="0.1"/>
    <n v="-0.214"/>
    <n v="142"/>
    <n v="30"/>
    <n v="22"/>
    <n v="0.94299999999999995"/>
    <n v="4.0000000000000001E-3"/>
    <n v="2.5000000000000001E-2"/>
  </r>
  <r>
    <x v="58"/>
    <x v="19"/>
    <d v="2012-04-01T00:00:00"/>
    <x v="0"/>
    <n v="127000"/>
    <n v="0.17199999999999999"/>
    <n v="-0.43099999999999999"/>
    <n v="10"/>
    <n v="0.25"/>
    <n v="0"/>
    <n v="14"/>
    <n v="0.55600000000000005"/>
    <n v="-0.26300000000000001"/>
    <n v="11"/>
    <n v="0"/>
    <n v="-0.35299999999999998"/>
    <n v="82"/>
    <n v="-60"/>
    <n v="-8"/>
    <n v="0.96299999999999997"/>
    <n v="0.02"/>
    <n v="1.4E-2"/>
  </r>
  <r>
    <x v="58"/>
    <x v="19"/>
    <d v="2012-05-01T00:00:00"/>
    <x v="0"/>
    <n v="95000"/>
    <n v="-0.255"/>
    <n v="-0.42699999999999999"/>
    <n v="11"/>
    <n v="0.1"/>
    <n v="0"/>
    <n v="24"/>
    <n v="0.71399999999999997"/>
    <n v="0.33300000000000002"/>
    <n v="15"/>
    <n v="0.36399999999999999"/>
    <n v="-0.11799999999999999"/>
    <n v="34"/>
    <n v="-48"/>
    <n v="-26"/>
    <n v="0.95"/>
    <n v="-1.2999999999999999E-2"/>
    <n v="1.4999999999999999E-2"/>
  </r>
  <r>
    <x v="58"/>
    <x v="19"/>
    <d v="2012-06-01T00:00:00"/>
    <x v="0"/>
    <n v="107000"/>
    <n v="0.13100000000000001"/>
    <n v="-0.32600000000000001"/>
    <n v="14"/>
    <n v="0.27300000000000002"/>
    <n v="0"/>
    <n v="28"/>
    <n v="0.16700000000000001"/>
    <n v="0.75"/>
    <n v="16"/>
    <n v="6.7000000000000004E-2"/>
    <n v="-5.8999999999999997E-2"/>
    <n v="20"/>
    <n v="-14"/>
    <n v="-24"/>
    <n v="0.94299999999999995"/>
    <n v="-8.0000000000000002E-3"/>
    <n v="2E-3"/>
  </r>
  <r>
    <x v="58"/>
    <x v="19"/>
    <d v="2012-07-01T00:00:00"/>
    <x v="0"/>
    <n v="160000"/>
    <n v="0.48899999999999999"/>
    <n v="0.88200000000000001"/>
    <n v="14"/>
    <n v="0"/>
    <n v="0.27300000000000002"/>
    <n v="28"/>
    <n v="0"/>
    <n v="1.1539999999999999"/>
    <n v="14"/>
    <n v="-0.125"/>
    <n v="-0.26300000000000001"/>
    <n v="20"/>
    <n v="0"/>
    <n v="-77"/>
    <n v="0.95"/>
    <n v="8.0000000000000002E-3"/>
    <n v="2.1999999999999999E-2"/>
  </r>
  <r>
    <x v="58"/>
    <x v="19"/>
    <d v="2012-08-01T00:00:00"/>
    <x v="0"/>
    <n v="155000"/>
    <n v="-3.1E-2"/>
    <n v="0.82399999999999995"/>
    <n v="15"/>
    <n v="7.0999999999999994E-2"/>
    <n v="0.66700000000000004"/>
    <n v="17"/>
    <n v="-0.39300000000000002"/>
    <n v="0.54500000000000004"/>
    <n v="12"/>
    <n v="-0.14299999999999999"/>
    <n v="-0.33300000000000002"/>
    <n v="11"/>
    <n v="-9"/>
    <n v="-30"/>
    <n v="0.97299999999999998"/>
    <n v="2.3E-2"/>
    <n v="0.05"/>
  </r>
  <r>
    <x v="58"/>
    <x v="19"/>
    <d v="2012-09-01T00:00:00"/>
    <x v="0"/>
    <n v="157000"/>
    <n v="1.2999999999999999E-2"/>
    <n v="1.093"/>
    <n v="15"/>
    <n v="0"/>
    <n v="0.66700000000000004"/>
    <n v="13"/>
    <n v="-0.23499999999999999"/>
    <n v="0.3"/>
    <n v="13"/>
    <n v="8.3000000000000004E-2"/>
    <n v="-0.13300000000000001"/>
    <n v="19"/>
    <n v="8"/>
    <n v="-87"/>
    <n v="0.97799999999999998"/>
    <n v="5.0000000000000001E-3"/>
    <n v="-3.4000000000000002E-2"/>
  </r>
  <r>
    <x v="58"/>
    <x v="19"/>
    <d v="2012-10-01T00:00:00"/>
    <x v="0"/>
    <n v="145000"/>
    <n v="-7.3999999999999996E-2"/>
    <n v="0.56299999999999994"/>
    <n v="13"/>
    <n v="-0.13300000000000001"/>
    <n v="0.625"/>
    <n v="12"/>
    <n v="-7.6999999999999999E-2"/>
    <n v="0.71399999999999997"/>
    <n v="17"/>
    <n v="0.308"/>
    <n v="0.13300000000000001"/>
    <n v="19"/>
    <n v="0"/>
    <n v="-58"/>
    <n v="0.96299999999999997"/>
    <n v="-1.4999999999999999E-2"/>
    <n v="-5.8000000000000003E-2"/>
  </r>
  <r>
    <x v="58"/>
    <x v="19"/>
    <d v="2012-11-01T00:00:00"/>
    <x v="0"/>
    <n v="139000"/>
    <n v="-4.3999999999999997E-2"/>
    <n v="0.376"/>
    <n v="9"/>
    <n v="-0.308"/>
    <n v="0"/>
    <n v="16"/>
    <n v="0.33300000000000002"/>
    <n v="2.2000000000000002"/>
    <n v="15"/>
    <n v="-0.11799999999999999"/>
    <n v="7.0999999999999994E-2"/>
    <n v="19"/>
    <n v="0"/>
    <n v="-87"/>
    <n v="0.95199999999999996"/>
    <n v="-1.0999999999999999E-2"/>
    <n v="-8.1000000000000003E-2"/>
  </r>
  <r>
    <x v="58"/>
    <x v="19"/>
    <d v="2012-12-01T00:00:00"/>
    <x v="0"/>
    <n v="103000"/>
    <n v="-0.25900000000000001"/>
    <n v="-0.25900000000000001"/>
    <n v="5"/>
    <n v="-0.44400000000000001"/>
    <n v="0"/>
    <n v="13"/>
    <n v="-0.188"/>
    <n v="2.25"/>
    <n v="12"/>
    <n v="-0.2"/>
    <n v="0"/>
    <n v="12"/>
    <n v="-7"/>
    <n v="-100"/>
    <n v="0.94099999999999995"/>
    <n v="-1.0999999999999999E-2"/>
    <n v="-3.5000000000000003E-2"/>
  </r>
  <r>
    <x v="58"/>
    <x v="19"/>
    <d v="2013-01-01T00:00:00"/>
    <x v="1"/>
    <n v="59000"/>
    <n v="-0.42499999999999999"/>
    <n v="0.317"/>
    <n v="12"/>
    <n v="1.4"/>
    <n v="1.4"/>
    <n v="7"/>
    <n v="-0.46200000000000002"/>
    <n v="0.75"/>
    <n v="8"/>
    <n v="-0.33300000000000002"/>
    <n v="-0.33300000000000002"/>
    <n v="23"/>
    <n v="11"/>
    <n v="-90"/>
    <n v="0.92800000000000005"/>
    <n v="-1.2999999999999999E-2"/>
    <n v="-2.4E-2"/>
  </r>
  <r>
    <x v="58"/>
    <x v="19"/>
    <d v="2013-02-01T00:00:00"/>
    <x v="1"/>
    <n v="69000"/>
    <n v="0.156"/>
    <n v="0.52200000000000002"/>
    <n v="15"/>
    <n v="0.25"/>
    <n v="1.143"/>
    <n v="10"/>
    <n v="0.42899999999999999"/>
    <n v="1"/>
    <n v="4"/>
    <n v="-0.5"/>
    <n v="-0.6"/>
    <n v="61"/>
    <n v="39"/>
    <n v="-51"/>
    <n v="0.94"/>
    <n v="1.2E-2"/>
    <n v="2E-3"/>
  </r>
  <r>
    <x v="58"/>
    <x v="19"/>
    <d v="2013-03-01T00:00:00"/>
    <x v="1"/>
    <n v="103000"/>
    <n v="0.504"/>
    <n v="-5.2999999999999999E-2"/>
    <n v="20"/>
    <n v="0.33300000000000002"/>
    <n v="1.5"/>
    <n v="12"/>
    <n v="0.2"/>
    <n v="0.33300000000000002"/>
    <n v="4"/>
    <n v="0"/>
    <n v="-0.63600000000000001"/>
    <n v="62"/>
    <n v="1"/>
    <n v="-80"/>
    <n v="0.95299999999999996"/>
    <n v="1.2999999999999999E-2"/>
    <n v="0.01"/>
  </r>
  <r>
    <x v="58"/>
    <x v="19"/>
    <d v="2013-04-01T00:00:00"/>
    <x v="1"/>
    <n v="144000"/>
    <n v="0.39700000000000002"/>
    <n v="0.129"/>
    <n v="15"/>
    <n v="-0.25"/>
    <n v="0.5"/>
    <n v="16"/>
    <n v="0.33300000000000002"/>
    <n v="0.14299999999999999"/>
    <n v="2"/>
    <n v="-0.5"/>
    <n v="-0.81799999999999995"/>
    <n v="47"/>
    <n v="-16"/>
    <n v="-36"/>
    <n v="1.014"/>
    <n v="6.2E-2"/>
    <n v="5.1999999999999998E-2"/>
  </r>
  <r>
    <x v="58"/>
    <x v="19"/>
    <d v="2013-05-01T00:00:00"/>
    <x v="1"/>
    <n v="194000"/>
    <n v="0.34499999999999997"/>
    <n v="1.0369999999999999"/>
    <n v="18"/>
    <n v="0.2"/>
    <n v="0.63600000000000001"/>
    <n v="15"/>
    <n v="-6.3E-2"/>
    <n v="-0.375"/>
    <n v="2"/>
    <n v="0"/>
    <n v="-0.86699999999999999"/>
    <n v="8"/>
    <n v="-39"/>
    <n v="-26"/>
    <n v="1.006"/>
    <n v="-8.0000000000000002E-3"/>
    <n v="5.6000000000000001E-2"/>
  </r>
  <r>
    <x v="58"/>
    <x v="19"/>
    <d v="2013-06-01T00:00:00"/>
    <x v="1"/>
    <n v="270000"/>
    <n v="0.39500000000000002"/>
    <n v="1.5129999999999999"/>
    <n v="17"/>
    <n v="-5.6000000000000001E-2"/>
    <n v="0.214"/>
    <n v="15"/>
    <n v="0"/>
    <n v="-0.46400000000000002"/>
    <n v="2"/>
    <n v="0"/>
    <n v="-0.875"/>
    <n v="28"/>
    <n v="20"/>
    <n v="8"/>
    <n v="1.0029999999999999"/>
    <n v="-4.0000000000000001E-3"/>
    <n v="0.06"/>
  </r>
  <r>
    <x v="58"/>
    <x v="19"/>
    <d v="2013-07-01T00:00:00"/>
    <x v="1"/>
    <n v="300000"/>
    <n v="0.111"/>
    <n v="0.875"/>
    <n v="16"/>
    <n v="-5.8999999999999997E-2"/>
    <n v="0.14299999999999999"/>
    <n v="14"/>
    <n v="-6.7000000000000004E-2"/>
    <n v="-0.5"/>
    <n v="2"/>
    <n v="0"/>
    <n v="-0.85699999999999998"/>
    <n v="28"/>
    <n v="0"/>
    <n v="8"/>
    <n v="0.97499999999999998"/>
    <n v="-2.8000000000000001E-2"/>
    <n v="2.4E-2"/>
  </r>
  <r>
    <x v="58"/>
    <x v="19"/>
    <d v="2013-08-01T00:00:00"/>
    <x v="1"/>
    <n v="300000"/>
    <n v="0"/>
    <n v="0.93500000000000005"/>
    <n v="9"/>
    <n v="-0.438"/>
    <n v="-0.4"/>
    <n v="11"/>
    <n v="-0.214"/>
    <n v="-0.35299999999999998"/>
    <n v="5"/>
    <n v="1.5"/>
    <n v="-0.58299999999999996"/>
    <n v="21"/>
    <n v="-7"/>
    <n v="10"/>
    <n v="0.97799999999999998"/>
    <n v="3.0000000000000001E-3"/>
    <n v="5.0000000000000001E-3"/>
  </r>
  <r>
    <x v="58"/>
    <x v="19"/>
    <d v="2013-09-01T00:00:00"/>
    <x v="1"/>
    <n v="185000"/>
    <n v="-0.38300000000000001"/>
    <n v="0.17799999999999999"/>
    <n v="9"/>
    <n v="0"/>
    <n v="-0.4"/>
    <n v="8"/>
    <n v="-0.27300000000000002"/>
    <n v="-0.38500000000000001"/>
    <n v="1"/>
    <n v="-0.8"/>
    <n v="-0.92300000000000004"/>
    <n v="12"/>
    <n v="-9"/>
    <n v="-7"/>
    <n v="0.97099999999999997"/>
    <n v="-7.0000000000000001E-3"/>
    <n v="-8.0000000000000002E-3"/>
  </r>
  <r>
    <x v="58"/>
    <x v="19"/>
    <d v="2013-10-01T00:00:00"/>
    <x v="1"/>
    <n v="185000"/>
    <n v="-3.0000000000000001E-3"/>
    <n v="0.26900000000000002"/>
    <n v="8"/>
    <n v="-0.111"/>
    <n v="-0.38500000000000001"/>
    <n v="9"/>
    <n v="0.125"/>
    <n v="-0.25"/>
    <n v="2"/>
    <n v="1"/>
    <n v="-0.88200000000000001"/>
    <n v="10"/>
    <n v="-2"/>
    <n v="-9"/>
    <n v="0.98399999999999999"/>
    <n v="1.2999999999999999E-2"/>
    <n v="2.1000000000000001E-2"/>
  </r>
  <r>
    <x v="58"/>
    <x v="19"/>
    <d v="2013-11-01T00:00:00"/>
    <x v="1"/>
    <n v="184000"/>
    <n v="-3.0000000000000001E-3"/>
    <n v="0.32400000000000001"/>
    <n v="7"/>
    <n v="-0.125"/>
    <n v="-0.222"/>
    <n v="8"/>
    <n v="-0.111"/>
    <n v="-0.5"/>
    <n v="3"/>
    <n v="0.5"/>
    <n v="-0.8"/>
    <n v="12"/>
    <n v="2"/>
    <n v="-8"/>
    <n v="0.98199999999999998"/>
    <n v="-2E-3"/>
    <n v="0.03"/>
  </r>
  <r>
    <x v="58"/>
    <x v="19"/>
    <d v="2013-12-01T00:00:00"/>
    <x v="1"/>
    <n v="200000"/>
    <n v="8.6999999999999994E-2"/>
    <n v="0.94199999999999995"/>
    <n v="5"/>
    <n v="-0.28599999999999998"/>
    <n v="0"/>
    <n v="13"/>
    <n v="0.625"/>
    <n v="0"/>
    <n v="5"/>
    <n v="0.66700000000000004"/>
    <n v="-0.58299999999999996"/>
    <n v="7"/>
    <n v="-5"/>
    <n v="-5"/>
    <n v="1.0309999999999999"/>
    <n v="4.9000000000000002E-2"/>
    <n v="0.09"/>
  </r>
  <r>
    <x v="58"/>
    <x v="19"/>
    <d v="2014-01-01T00:00:00"/>
    <x v="2"/>
    <n v="170000"/>
    <n v="-0.14799999999999999"/>
    <n v="1.8759999999999999"/>
    <n v="11"/>
    <n v="1.2"/>
    <n v="-8.3000000000000004E-2"/>
    <n v="14"/>
    <n v="7.6999999999999999E-2"/>
    <n v="1"/>
    <n v="6"/>
    <n v="0.2"/>
    <n v="-0.25"/>
    <n v="18"/>
    <n v="11"/>
    <n v="-5"/>
    <n v="0.98399999999999999"/>
    <n v="-4.7E-2"/>
    <n v="5.6000000000000001E-2"/>
  </r>
  <r>
    <x v="58"/>
    <x v="19"/>
    <d v="2014-02-01T00:00:00"/>
    <x v="2"/>
    <n v="185000"/>
    <n v="8.6999999999999994E-2"/>
    <n v="1.704"/>
    <n v="12"/>
    <n v="9.0999999999999998E-2"/>
    <n v="-0.2"/>
    <n v="13"/>
    <n v="-7.0999999999999994E-2"/>
    <n v="0.3"/>
    <n v="2"/>
    <n v="-0.66700000000000004"/>
    <n v="-0.5"/>
    <n v="16"/>
    <n v="-2"/>
    <n v="-45"/>
    <n v="0.98899999999999999"/>
    <n v="5.0000000000000001E-3"/>
    <n v="4.9000000000000002E-2"/>
  </r>
  <r>
    <x v="58"/>
    <x v="19"/>
    <d v="2014-03-01T00:00:00"/>
    <x v="2"/>
    <n v="213000"/>
    <n v="0.14899999999999999"/>
    <n v="1.0660000000000001"/>
    <n v="14"/>
    <n v="0.16700000000000001"/>
    <n v="-0.3"/>
    <n v="11"/>
    <n v="-0.154"/>
    <n v="-8.3000000000000004E-2"/>
    <n v="2"/>
    <n v="0"/>
    <n v="-0.5"/>
    <n v="33"/>
    <n v="17"/>
    <n v="-30"/>
    <n v="0.98599999999999999"/>
    <n v="-3.0000000000000001E-3"/>
    <n v="3.3000000000000002E-2"/>
  </r>
  <r>
    <x v="58"/>
    <x v="19"/>
    <d v="2014-04-01T00:00:00"/>
    <x v="2"/>
    <n v="206000"/>
    <n v="-3.4000000000000002E-2"/>
    <n v="0.42799999999999999"/>
    <n v="13"/>
    <n v="-7.0999999999999994E-2"/>
    <n v="-0.13300000000000001"/>
    <n v="14"/>
    <n v="0.27300000000000002"/>
    <n v="-0.125"/>
    <n v="3"/>
    <n v="0.5"/>
    <n v="0.5"/>
    <n v="10"/>
    <n v="-23"/>
    <n v="-37"/>
    <n v="0.997"/>
    <n v="1.0999999999999999E-2"/>
    <n v="-1.7000000000000001E-2"/>
  </r>
  <r>
    <x v="58"/>
    <x v="19"/>
    <d v="2014-05-01T00:00:00"/>
    <x v="2"/>
    <n v="220000"/>
    <n v="7.0999999999999994E-2"/>
    <n v="0.13700000000000001"/>
    <n v="17"/>
    <n v="0.308"/>
    <n v="-5.6000000000000001E-2"/>
    <n v="22"/>
    <n v="0.57099999999999995"/>
    <n v="0.46700000000000003"/>
    <n v="7"/>
    <n v="1.333"/>
    <n v="2.5"/>
    <n v="6"/>
    <n v="-5"/>
    <n v="-3"/>
    <n v="0.995"/>
    <n v="-2E-3"/>
    <n v="-1.2E-2"/>
  </r>
  <r>
    <x v="58"/>
    <x v="19"/>
    <d v="2014-06-01T00:00:00"/>
    <x v="2"/>
    <n v="233000"/>
    <n v="5.8000000000000003E-2"/>
    <n v="-0.13800000000000001"/>
    <n v="14"/>
    <n v="-0.17599999999999999"/>
    <n v="-0.17599999999999999"/>
    <n v="23"/>
    <n v="4.4999999999999998E-2"/>
    <n v="0.53300000000000003"/>
    <n v="7"/>
    <n v="0"/>
    <n v="2.5"/>
    <n v="6"/>
    <n v="0"/>
    <n v="-23"/>
    <n v="0.97899999999999998"/>
    <n v="-1.4999999999999999E-2"/>
    <n v="-2.3E-2"/>
  </r>
  <r>
    <x v="58"/>
    <x v="19"/>
    <d v="2014-07-01T00:00:00"/>
    <x v="2"/>
    <n v="286000"/>
    <n v="0.23"/>
    <n v="-4.5999999999999999E-2"/>
    <n v="12"/>
    <n v="-0.14299999999999999"/>
    <n v="-0.25"/>
    <n v="22"/>
    <n v="-4.2999999999999997E-2"/>
    <n v="0.57099999999999995"/>
    <n v="6"/>
    <n v="-0.14299999999999999"/>
    <n v="2"/>
    <n v="6"/>
    <n v="1"/>
    <n v="-22"/>
    <n v="0.96399999999999997"/>
    <n v="-1.4999999999999999E-2"/>
    <n v="-1.0999999999999999E-2"/>
  </r>
  <r>
    <x v="58"/>
    <x v="19"/>
    <d v="2014-08-01T00:00:00"/>
    <x v="2"/>
    <n v="203000"/>
    <n v="-0.28999999999999998"/>
    <n v="-0.32300000000000001"/>
    <n v="13"/>
    <n v="8.3000000000000004E-2"/>
    <n v="0.44400000000000001"/>
    <n v="16"/>
    <n v="-0.27300000000000002"/>
    <n v="0.45500000000000002"/>
    <n v="7"/>
    <n v="0.16700000000000001"/>
    <n v="0.4"/>
    <n v="11"/>
    <n v="5"/>
    <n v="-10"/>
    <n v="0.95699999999999996"/>
    <n v="-7.0000000000000001E-3"/>
    <n v="-2.1000000000000001E-2"/>
  </r>
  <r>
    <x v="58"/>
    <x v="19"/>
    <d v="2014-09-01T00:00:00"/>
    <x v="2"/>
    <n v="203000"/>
    <n v="0"/>
    <n v="9.9000000000000005E-2"/>
    <n v="15"/>
    <n v="0.154"/>
    <n v="0.66700000000000004"/>
    <n v="15"/>
    <n v="-6.3E-2"/>
    <n v="0.875"/>
    <n v="6"/>
    <n v="-0.14299999999999999"/>
    <n v="5"/>
    <n v="13"/>
    <n v="2"/>
    <n v="1"/>
    <n v="0.95399999999999996"/>
    <n v="-2E-3"/>
    <n v="-1.6E-2"/>
  </r>
  <r>
    <x v="58"/>
    <x v="19"/>
    <d v="2014-10-01T00:00:00"/>
    <x v="2"/>
    <n v="151000"/>
    <n v="-0.25600000000000001"/>
    <n v="-0.18099999999999999"/>
    <n v="16"/>
    <n v="6.7000000000000004E-2"/>
    <n v="1"/>
    <n v="10"/>
    <n v="-0.33300000000000002"/>
    <n v="0.111"/>
    <n v="3"/>
    <n v="-0.5"/>
    <n v="0.5"/>
    <n v="14"/>
    <n v="1"/>
    <n v="4"/>
    <n v="0.96099999999999997"/>
    <n v="7.0000000000000001E-3"/>
    <n v="-2.3E-2"/>
  </r>
  <r>
    <x v="58"/>
    <x v="19"/>
    <d v="2014-11-01T00:00:00"/>
    <x v="2"/>
    <n v="160000"/>
    <n v="5.5E-2"/>
    <n v="-0.13300000000000001"/>
    <n v="10"/>
    <n v="-0.375"/>
    <n v="0.42899999999999999"/>
    <n v="9"/>
    <n v="-0.1"/>
    <n v="0.125"/>
    <n v="3"/>
    <n v="0"/>
    <n v="0"/>
    <n v="15"/>
    <n v="2"/>
    <n v="4"/>
    <n v="0.95199999999999996"/>
    <n v="-8.9999999999999993E-3"/>
    <n v="-2.9000000000000001E-2"/>
  </r>
  <r>
    <x v="58"/>
    <x v="19"/>
    <d v="2014-12-01T00:00:00"/>
    <x v="2"/>
    <n v="220000"/>
    <n v="0.379"/>
    <n v="0.1"/>
    <n v="8"/>
    <n v="-0.2"/>
    <n v="0.6"/>
    <n v="11"/>
    <n v="0.222"/>
    <n v="-0.154"/>
    <n v="5"/>
    <n v="0.66700000000000004"/>
    <n v="0"/>
    <n v="15"/>
    <n v="0"/>
    <n v="8"/>
    <n v="0.98399999999999999"/>
    <n v="3.1E-2"/>
    <n v="-4.7E-2"/>
  </r>
  <r>
    <x v="58"/>
    <x v="19"/>
    <d v="2015-01-01T00:00:00"/>
    <x v="3"/>
    <n v="120000"/>
    <n v="-0.45500000000000002"/>
    <n v="-0.29599999999999999"/>
    <n v="6"/>
    <n v="-0.25"/>
    <n v="-0.45500000000000002"/>
    <n v="14"/>
    <n v="0.27300000000000002"/>
    <n v="0"/>
    <n v="5"/>
    <n v="0"/>
    <n v="-0.16700000000000001"/>
    <n v="24"/>
    <n v="9"/>
    <n v="6"/>
    <n v="0.99399999999999999"/>
    <n v="0.01"/>
    <n v="0.01"/>
  </r>
  <r>
    <x v="58"/>
    <x v="19"/>
    <d v="2015-02-01T00:00:00"/>
    <x v="3"/>
    <n v="103000"/>
    <n v="-0.14199999999999999"/>
    <n v="-0.44400000000000001"/>
    <n v="11"/>
    <n v="0.83299999999999996"/>
    <n v="-8.3000000000000004E-2"/>
    <n v="24"/>
    <n v="0.71399999999999997"/>
    <n v="0.84599999999999997"/>
    <n v="13"/>
    <n v="1.6"/>
    <n v="5.5"/>
    <n v="23"/>
    <n v="-1"/>
    <n v="7"/>
    <n v="0.99"/>
    <n v="-5.0000000000000001E-3"/>
    <n v="1E-3"/>
  </r>
  <r>
    <x v="58"/>
    <x v="19"/>
    <d v="2015-03-01T00:00:00"/>
    <x v="3"/>
    <n v="122000"/>
    <n v="0.18"/>
    <n v="-0.42899999999999999"/>
    <n v="12"/>
    <n v="9.0999999999999998E-2"/>
    <n v="-0.14299999999999999"/>
    <n v="23"/>
    <n v="-4.2000000000000003E-2"/>
    <n v="1.091"/>
    <n v="10"/>
    <n v="-0.23100000000000001"/>
    <n v="4"/>
    <n v="23"/>
    <n v="0"/>
    <n v="-10"/>
    <n v="0.98099999999999998"/>
    <n v="-8.9999999999999993E-3"/>
    <n v="-5.0000000000000001E-3"/>
  </r>
  <r>
    <x v="58"/>
    <x v="19"/>
    <d v="2015-04-01T00:00:00"/>
    <x v="3"/>
    <n v="83000"/>
    <n v="-0.31900000000000001"/>
    <n v="-0.59799999999999998"/>
    <n v="20"/>
    <n v="0.66700000000000004"/>
    <n v="0.53800000000000003"/>
    <n v="27"/>
    <n v="0.17399999999999999"/>
    <n v="0.92900000000000005"/>
    <n v="9"/>
    <n v="-0.1"/>
    <n v="2"/>
    <n v="23"/>
    <n v="0"/>
    <n v="13"/>
    <n v="0.97599999999999998"/>
    <n v="-5.0000000000000001E-3"/>
    <n v="-2.1000000000000001E-2"/>
  </r>
  <r>
    <x v="58"/>
    <x v="19"/>
    <d v="2015-05-01T00:00:00"/>
    <x v="3"/>
    <n v="151000"/>
    <n v="0.82799999999999996"/>
    <n v="-0.313"/>
    <n v="22"/>
    <n v="0.1"/>
    <n v="0.29399999999999998"/>
    <n v="21"/>
    <n v="-0.222"/>
    <n v="-4.4999999999999998E-2"/>
    <n v="8"/>
    <n v="-0.111"/>
    <n v="0.14299999999999999"/>
    <n v="24"/>
    <n v="1"/>
    <n v="19"/>
    <n v="0.97799999999999998"/>
    <n v="2E-3"/>
    <n v="-1.7000000000000001E-2"/>
  </r>
  <r>
    <x v="58"/>
    <x v="19"/>
    <d v="2015-06-01T00:00:00"/>
    <x v="3"/>
    <n v="210000"/>
    <n v="0.38900000000000001"/>
    <n v="-9.8000000000000004E-2"/>
    <n v="23"/>
    <n v="4.4999999999999998E-2"/>
    <n v="0.64300000000000002"/>
    <n v="22"/>
    <n v="4.8000000000000001E-2"/>
    <n v="-4.2999999999999997E-2"/>
    <n v="10"/>
    <n v="0.25"/>
    <n v="0.42899999999999999"/>
    <n v="30"/>
    <n v="6"/>
    <n v="25"/>
    <n v="0.98"/>
    <n v="2E-3"/>
    <n v="1E-3"/>
  </r>
  <r>
    <x v="58"/>
    <x v="19"/>
    <d v="2015-07-01T00:00:00"/>
    <x v="3"/>
    <n v="275000"/>
    <n v="0.309"/>
    <n v="-0.04"/>
    <n v="17"/>
    <n v="-0.26100000000000001"/>
    <n v="0.41699999999999998"/>
    <n v="18"/>
    <n v="-0.182"/>
    <n v="-0.182"/>
    <n v="8"/>
    <n v="-0.2"/>
    <n v="0.33300000000000002"/>
    <n v="29"/>
    <n v="-1"/>
    <n v="23"/>
    <n v="0.98199999999999998"/>
    <n v="2E-3"/>
    <n v="1.7999999999999999E-2"/>
  </r>
  <r>
    <x v="58"/>
    <x v="19"/>
    <d v="2015-08-01T00:00:00"/>
    <x v="3"/>
    <n v="247000"/>
    <n v="-0.10100000000000001"/>
    <n v="0.215"/>
    <n v="14"/>
    <n v="-0.17599999999999999"/>
    <n v="7.6999999999999999E-2"/>
    <n v="18"/>
    <n v="0"/>
    <n v="0.125"/>
    <n v="10"/>
    <n v="0.25"/>
    <n v="0.42899999999999999"/>
    <n v="16"/>
    <n v="-14"/>
    <n v="5"/>
    <n v="0.98499999999999999"/>
    <n v="2E-3"/>
    <n v="2.8000000000000001E-2"/>
  </r>
  <r>
    <x v="58"/>
    <x v="19"/>
    <d v="2015-09-01T00:00:00"/>
    <x v="3"/>
    <n v="265000"/>
    <n v="7.2999999999999995E-2"/>
    <n v="0.30399999999999999"/>
    <n v="15"/>
    <n v="7.0999999999999994E-2"/>
    <n v="0"/>
    <n v="15"/>
    <n v="-0.16700000000000001"/>
    <n v="0"/>
    <n v="7"/>
    <n v="-0.3"/>
    <n v="0.16700000000000001"/>
    <n v="14"/>
    <n v="-2"/>
    <n v="1"/>
    <n v="0.98499999999999999"/>
    <n v="0"/>
    <n v="0.03"/>
  </r>
  <r>
    <x v="58"/>
    <x v="19"/>
    <d v="2015-10-01T00:00:00"/>
    <x v="3"/>
    <n v="81000"/>
    <n v="-0.69399999999999995"/>
    <n v="-0.46400000000000002"/>
    <n v="13"/>
    <n v="-0.13300000000000001"/>
    <n v="-0.188"/>
    <n v="18"/>
    <n v="0.2"/>
    <n v="0.8"/>
    <n v="6"/>
    <n v="-0.14299999999999999"/>
    <n v="1"/>
    <n v="18"/>
    <n v="4"/>
    <n v="5"/>
    <n v="0.99099999999999999"/>
    <n v="7.0000000000000001E-3"/>
    <n v="0.03"/>
  </r>
  <r>
    <x v="58"/>
    <x v="19"/>
    <d v="2015-11-01T00:00:00"/>
    <x v="3"/>
    <n v="100000"/>
    <n v="0.23799999999999999"/>
    <n v="-0.371"/>
    <n v="12"/>
    <n v="-7.6999999999999999E-2"/>
    <n v="0.2"/>
    <n v="17"/>
    <n v="-5.6000000000000001E-2"/>
    <n v="0.88900000000000001"/>
    <n v="10"/>
    <n v="0.66700000000000004"/>
    <n v="2.3330000000000002"/>
    <n v="18"/>
    <n v="0"/>
    <n v="3"/>
    <n v="0.98299999999999998"/>
    <n v="-8.9999999999999993E-3"/>
    <n v="0.03"/>
  </r>
  <r>
    <x v="58"/>
    <x v="19"/>
    <d v="2015-12-01T00:00:00"/>
    <x v="3"/>
    <n v="188000"/>
    <n v="0.878"/>
    <n v="-0.14399999999999999"/>
    <n v="12"/>
    <n v="0"/>
    <n v="0.5"/>
    <n v="16"/>
    <n v="-5.8999999999999997E-2"/>
    <n v="0.45500000000000002"/>
    <n v="9"/>
    <n v="-0.1"/>
    <n v="0.8"/>
    <n v="10"/>
    <n v="-8"/>
    <n v="-5"/>
    <n v="0.98699999999999999"/>
    <n v="4.0000000000000001E-3"/>
    <n v="3.0000000000000001E-3"/>
  </r>
  <r>
    <x v="58"/>
    <x v="19"/>
    <d v="2016-01-01T00:00:00"/>
    <x v="4"/>
    <n v="253000"/>
    <n v="0.34300000000000003"/>
    <n v="1.1060000000000001"/>
    <n v="12"/>
    <n v="0"/>
    <n v="1"/>
    <n v="11"/>
    <n v="-0.313"/>
    <n v="-0.214"/>
    <n v="9"/>
    <n v="0"/>
    <n v="0.8"/>
    <n v="8"/>
    <n v="-2"/>
    <n v="-16"/>
    <n v="0.98"/>
    <n v="-7.0000000000000001E-3"/>
    <n v="-1.4999999999999999E-2"/>
  </r>
  <r>
    <x v="58"/>
    <x v="19"/>
    <d v="2016-02-01T00:00:00"/>
    <x v="4"/>
    <n v="256000"/>
    <n v="1.0999999999999999E-2"/>
    <n v="1.4810000000000001"/>
    <n v="11"/>
    <n v="-8.3000000000000004E-2"/>
    <n v="0"/>
    <n v="10"/>
    <n v="-9.0999999999999998E-2"/>
    <n v="-0.58299999999999996"/>
    <n v="6"/>
    <n v="-0.33300000000000002"/>
    <n v="-0.53800000000000003"/>
    <n v="10"/>
    <n v="2"/>
    <n v="-13"/>
    <n v="0.97399999999999998"/>
    <n v="-5.0000000000000001E-3"/>
    <n v="-1.4999999999999999E-2"/>
  </r>
  <r>
    <x v="58"/>
    <x v="19"/>
    <d v="2016-03-01T00:00:00"/>
    <x v="4"/>
    <n v="92000"/>
    <n v="-0.64"/>
    <n v="-0.24399999999999999"/>
    <n v="12"/>
    <n v="9.0999999999999998E-2"/>
    <n v="0"/>
    <n v="21"/>
    <n v="1.1000000000000001"/>
    <n v="-8.6999999999999994E-2"/>
    <n v="11"/>
    <n v="0.83299999999999996"/>
    <n v="0.1"/>
    <n v="31"/>
    <n v="21"/>
    <n v="8"/>
    <n v="0.97099999999999997"/>
    <n v="-3.0000000000000001E-3"/>
    <n v="-0.01"/>
  </r>
  <r>
    <x v="58"/>
    <x v="19"/>
    <d v="2016-04-01T00:00:00"/>
    <x v="4"/>
    <n v="195000"/>
    <n v="1.1220000000000001"/>
    <n v="1.3580000000000001"/>
    <n v="17"/>
    <n v="0.41699999999999998"/>
    <n v="-0.15"/>
    <n v="25"/>
    <n v="0.19"/>
    <n v="-7.3999999999999996E-2"/>
    <n v="14"/>
    <n v="0.27300000000000002"/>
    <n v="0.55600000000000005"/>
    <n v="18"/>
    <n v="-13"/>
    <n v="-5"/>
    <n v="0.995"/>
    <n v="2.5000000000000001E-2"/>
    <n v="0.02"/>
  </r>
  <r>
    <x v="58"/>
    <x v="19"/>
    <d v="2016-05-01T00:00:00"/>
    <x v="4"/>
    <n v="316000"/>
    <n v="0.621"/>
    <n v="1.0900000000000001"/>
    <n v="22"/>
    <n v="0.29399999999999998"/>
    <n v="0"/>
    <n v="30"/>
    <n v="0.2"/>
    <n v="0.42899999999999999"/>
    <n v="8"/>
    <n v="-0.42899999999999999"/>
    <n v="0"/>
    <n v="12"/>
    <n v="-7"/>
    <n v="-13"/>
    <n v="1.004"/>
    <n v="8.0000000000000002E-3"/>
    <n v="2.5999999999999999E-2"/>
  </r>
  <r>
    <x v="58"/>
    <x v="19"/>
    <d v="2016-06-01T00:00:00"/>
    <x v="4"/>
    <n v="350000"/>
    <n v="0.108"/>
    <n v="0.66700000000000004"/>
    <n v="21"/>
    <n v="-4.4999999999999998E-2"/>
    <n v="-8.6999999999999994E-2"/>
    <n v="21"/>
    <n v="-0.3"/>
    <n v="-4.4999999999999998E-2"/>
    <n v="10"/>
    <n v="0.25"/>
    <n v="0"/>
    <n v="18"/>
    <n v="7"/>
    <n v="-12"/>
    <n v="1.0089999999999999"/>
    <n v="5.0000000000000001E-3"/>
    <n v="2.9000000000000001E-2"/>
  </r>
  <r>
    <x v="58"/>
    <x v="19"/>
    <d v="2016-07-01T00:00:00"/>
    <x v="4"/>
    <n v="336000"/>
    <n v="-0.04"/>
    <n v="0.222"/>
    <n v="17"/>
    <n v="-0.19"/>
    <n v="0"/>
    <n v="24"/>
    <n v="0.14299999999999999"/>
    <n v="0.33300000000000002"/>
    <n v="11"/>
    <n v="0.1"/>
    <n v="0.375"/>
    <n v="26"/>
    <n v="8"/>
    <n v="-3"/>
    <n v="0.99199999999999999"/>
    <n v="-1.6E-2"/>
    <n v="0.01"/>
  </r>
  <r>
    <x v="58"/>
    <x v="19"/>
    <d v="2016-08-01T00:00:00"/>
    <x v="4"/>
    <n v="269000"/>
    <n v="-0.2"/>
    <n v="8.8999999999999996E-2"/>
    <n v="18"/>
    <n v="5.8999999999999997E-2"/>
    <n v="0.28599999999999998"/>
    <n v="26"/>
    <n v="8.3000000000000004E-2"/>
    <n v="0.44400000000000001"/>
    <n v="20"/>
    <n v="0.81799999999999995"/>
    <n v="1"/>
    <n v="24"/>
    <n v="-3"/>
    <n v="8"/>
    <n v="0.99399999999999999"/>
    <n v="2E-3"/>
    <n v="0.01"/>
  </r>
  <r>
    <x v="58"/>
    <x v="19"/>
    <d v="2016-09-01T00:00:00"/>
    <x v="4"/>
    <n v="235000"/>
    <n v="-0.126"/>
    <n v="-0.113"/>
    <n v="17"/>
    <n v="-5.6000000000000001E-2"/>
    <n v="0.13300000000000001"/>
    <n v="35"/>
    <n v="0.34599999999999997"/>
    <n v="1.333"/>
    <n v="25"/>
    <n v="0.25"/>
    <n v="2.5710000000000002"/>
    <n v="20"/>
    <n v="-4"/>
    <n v="6"/>
    <n v="0.99"/>
    <n v="-4.0000000000000001E-3"/>
    <n v="5.0000000000000001E-3"/>
  </r>
  <r>
    <x v="58"/>
    <x v="19"/>
    <d v="2016-10-01T00:00:00"/>
    <x v="4"/>
    <n v="235000"/>
    <n v="0"/>
    <n v="1.901"/>
    <n v="15"/>
    <n v="-0.11799999999999999"/>
    <n v="0.154"/>
    <n v="34"/>
    <n v="-2.9000000000000001E-2"/>
    <n v="0.88900000000000001"/>
    <n v="26"/>
    <n v="0.04"/>
    <n v="3.3330000000000002"/>
    <n v="20"/>
    <n v="0"/>
    <n v="2"/>
    <n v="0.999"/>
    <n v="8.9999999999999993E-3"/>
    <n v="7.0000000000000001E-3"/>
  </r>
  <r>
    <x v="58"/>
    <x v="19"/>
    <d v="2016-11-01T00:00:00"/>
    <x v="4"/>
    <n v="283000"/>
    <n v="0.20499999999999999"/>
    <n v="1.825"/>
    <n v="17"/>
    <n v="0.13300000000000001"/>
    <n v="0.41699999999999998"/>
    <n v="27"/>
    <n v="-0.20599999999999999"/>
    <n v="0.58799999999999997"/>
    <n v="19"/>
    <n v="-0.26900000000000002"/>
    <n v="0.9"/>
    <n v="29"/>
    <n v="10"/>
    <n v="11"/>
    <n v="0.97799999999999998"/>
    <n v="-2.1000000000000001E-2"/>
    <n v="-5.0000000000000001E-3"/>
  </r>
  <r>
    <x v="58"/>
    <x v="19"/>
    <d v="2016-12-01T00:00:00"/>
    <x v="4"/>
    <n v="283000"/>
    <n v="-1E-3"/>
    <n v="0.502"/>
    <n v="18"/>
    <n v="5.8999999999999997E-2"/>
    <n v="0.5"/>
    <n v="19"/>
    <n v="-0.29599999999999999"/>
    <n v="0.188"/>
    <n v="19"/>
    <n v="0"/>
    <n v="1.111"/>
    <n v="38"/>
    <n v="9"/>
    <n v="28"/>
    <n v="0.96899999999999997"/>
    <n v="-8.0000000000000002E-3"/>
    <n v="-1.7999999999999999E-2"/>
  </r>
  <r>
    <x v="58"/>
    <x v="19"/>
    <d v="2017-01-01T00:00:00"/>
    <x v="5"/>
    <n v="224000"/>
    <n v="-0.20699999999999999"/>
    <n v="-0.113"/>
    <n v="22"/>
    <n v="0.222"/>
    <n v="0.83299999999999996"/>
    <n v="18"/>
    <n v="-5.2999999999999999E-2"/>
    <n v="0.63600000000000001"/>
    <n v="11"/>
    <n v="-0.42099999999999999"/>
    <n v="0.222"/>
    <n v="35"/>
    <n v="-3"/>
    <n v="27"/>
    <n v="0.96299999999999997"/>
    <n v="-6.0000000000000001E-3"/>
    <n v="-1.7000000000000001E-2"/>
  </r>
  <r>
    <x v="58"/>
    <x v="19"/>
    <d v="2017-02-01T00:00:00"/>
    <x v="5"/>
    <n v="108000"/>
    <n v="-0.51800000000000002"/>
    <n v="-0.57699999999999996"/>
    <n v="19"/>
    <n v="-0.13600000000000001"/>
    <n v="0.72699999999999998"/>
    <n v="20"/>
    <n v="0.111"/>
    <n v="1"/>
    <n v="12"/>
    <n v="9.0999999999999998E-2"/>
    <n v="1"/>
    <n v="33"/>
    <n v="-2"/>
    <n v="23"/>
    <n v="0.96199999999999997"/>
    <n v="-1E-3"/>
    <n v="-1.2E-2"/>
  </r>
  <r>
    <x v="58"/>
    <x v="19"/>
    <d v="2017-03-01T00:00:00"/>
    <x v="5"/>
    <n v="109000"/>
    <n v="5.0000000000000001E-3"/>
    <n v="0.18099999999999999"/>
    <n v="23"/>
    <n v="0.21099999999999999"/>
    <n v="0.91700000000000004"/>
    <n v="24"/>
    <n v="0.2"/>
    <n v="0.14299999999999999"/>
    <n v="15"/>
    <n v="0.25"/>
    <n v="0.36399999999999999"/>
    <n v="16"/>
    <n v="-17"/>
    <n v="-15"/>
    <n v="0.97699999999999998"/>
    <n v="1.4999999999999999E-2"/>
    <n v="6.0000000000000001E-3"/>
  </r>
  <r>
    <x v="58"/>
    <x v="19"/>
    <d v="2017-04-01T00:00:00"/>
    <x v="5"/>
    <n v="256000"/>
    <n v="1.355"/>
    <n v="0.31"/>
    <n v="19"/>
    <n v="-0.17399999999999999"/>
    <n v="0.11799999999999999"/>
    <n v="28"/>
    <n v="0.16700000000000001"/>
    <n v="0.12"/>
    <n v="18"/>
    <n v="0.2"/>
    <n v="0.28599999999999998"/>
    <n v="27"/>
    <n v="11"/>
    <n v="9"/>
    <n v="0.97499999999999998"/>
    <n v="-2E-3"/>
    <n v="-2.1000000000000001E-2"/>
  </r>
  <r>
    <x v="58"/>
    <x v="19"/>
    <d v="2017-05-01T00:00:00"/>
    <x v="5"/>
    <n v="212000"/>
    <n v="-0.17"/>
    <n v="-0.32900000000000001"/>
    <n v="17"/>
    <n v="-0.105"/>
    <n v="-0.22700000000000001"/>
    <n v="26"/>
    <n v="-7.0999999999999994E-2"/>
    <n v="-0.13300000000000001"/>
    <n v="16"/>
    <n v="-0.111"/>
    <n v="1"/>
    <n v="16"/>
    <n v="-11"/>
    <n v="5"/>
    <n v="0.97199999999999998"/>
    <n v="-3.0000000000000001E-3"/>
    <n v="-3.2000000000000001E-2"/>
  </r>
  <r>
    <x v="58"/>
    <x v="19"/>
    <d v="2017-06-01T00:00:00"/>
    <x v="5"/>
    <n v="363000"/>
    <n v="0.71"/>
    <n v="3.5999999999999997E-2"/>
    <n v="14"/>
    <n v="-0.17599999999999999"/>
    <n v="-0.33300000000000002"/>
    <n v="24"/>
    <n v="-7.6999999999999999E-2"/>
    <n v="0.14299999999999999"/>
    <n v="16"/>
    <n v="0"/>
    <n v="0.6"/>
    <n v="21"/>
    <n v="5"/>
    <n v="3"/>
    <n v="0.96099999999999997"/>
    <n v="-1.0999999999999999E-2"/>
    <n v="-4.8000000000000001E-2"/>
  </r>
  <r>
    <x v="58"/>
    <x v="19"/>
    <d v="2017-07-01T00:00:00"/>
    <x v="5"/>
    <n v="212000"/>
    <n v="-0.41499999999999998"/>
    <n v="-0.36899999999999999"/>
    <n v="21"/>
    <n v="0.5"/>
    <n v="0.23499999999999999"/>
    <n v="23"/>
    <n v="-4.2000000000000003E-2"/>
    <n v="-4.2000000000000003E-2"/>
    <n v="18"/>
    <n v="0.125"/>
    <n v="0.63600000000000001"/>
    <n v="16"/>
    <n v="-6"/>
    <n v="-11"/>
    <n v="0.97299999999999998"/>
    <n v="1.2E-2"/>
    <n v="-1.9E-2"/>
  </r>
  <r>
    <x v="58"/>
    <x v="19"/>
    <d v="2017-08-01T00:00:00"/>
    <x v="5"/>
    <n v="149000"/>
    <n v="-0.29699999999999999"/>
    <n v="-0.44600000000000001"/>
    <n v="22"/>
    <n v="4.8000000000000001E-2"/>
    <n v="0.222"/>
    <n v="26"/>
    <n v="0.13"/>
    <n v="0"/>
    <n v="17"/>
    <n v="-5.6000000000000001E-2"/>
    <n v="-0.15"/>
    <n v="18"/>
    <n v="3"/>
    <n v="-6"/>
    <n v="0.96899999999999997"/>
    <n v="-3.0000000000000001E-3"/>
    <n v="-2.5000000000000001E-2"/>
  </r>
  <r>
    <x v="58"/>
    <x v="19"/>
    <d v="2017-09-01T00:00:00"/>
    <x v="5"/>
    <n v="121000"/>
    <n v="-0.188"/>
    <n v="-0.48499999999999999"/>
    <n v="25"/>
    <n v="0.13600000000000001"/>
    <n v="0.47099999999999997"/>
    <n v="25"/>
    <n v="-3.7999999999999999E-2"/>
    <n v="-0.28599999999999998"/>
    <n v="18"/>
    <n v="5.8999999999999997E-2"/>
    <n v="-0.28000000000000003"/>
    <n v="15"/>
    <n v="-3"/>
    <n v="-5"/>
    <n v="0.97"/>
    <n v="0"/>
    <n v="-0.02"/>
  </r>
  <r>
    <x v="58"/>
    <x v="19"/>
    <d v="2017-10-01T00:00:00"/>
    <x v="5"/>
    <n v="130000"/>
    <n v="7.3999999999999996E-2"/>
    <n v="-0.44700000000000001"/>
    <n v="17"/>
    <n v="-0.32"/>
    <n v="0.13300000000000001"/>
    <n v="20"/>
    <n v="-0.2"/>
    <n v="-0.41199999999999998"/>
    <n v="18"/>
    <n v="0"/>
    <n v="-0.308"/>
    <n v="14"/>
    <n v="-1"/>
    <n v="-6"/>
    <n v="0.96499999999999997"/>
    <n v="-4.0000000000000001E-3"/>
    <n v="-3.4000000000000002E-2"/>
  </r>
  <r>
    <x v="58"/>
    <x v="19"/>
    <d v="2017-11-01T00:00:00"/>
    <x v="5"/>
    <n v="139000"/>
    <n v="6.7000000000000004E-2"/>
    <n v="-0.51"/>
    <n v="14"/>
    <n v="-0.17599999999999999"/>
    <n v="-0.17599999999999999"/>
    <n v="17"/>
    <n v="-0.15"/>
    <n v="-0.37"/>
    <n v="16"/>
    <n v="-0.111"/>
    <n v="-0.158"/>
    <n v="20"/>
    <n v="6"/>
    <n v="-10"/>
    <n v="0.96599999999999997"/>
    <n v="1E-3"/>
    <n v="-1.2E-2"/>
  </r>
  <r>
    <x v="58"/>
    <x v="19"/>
    <d v="2017-12-01T00:00:00"/>
    <x v="5"/>
    <n v="128000"/>
    <n v="-8.1000000000000003E-2"/>
    <n v="-0.54900000000000004"/>
    <n v="9"/>
    <n v="-0.35699999999999998"/>
    <n v="-0.5"/>
    <n v="13"/>
    <n v="-0.23499999999999999"/>
    <n v="-0.316"/>
    <n v="13"/>
    <n v="-0.188"/>
    <n v="-0.316"/>
    <n v="36"/>
    <n v="17"/>
    <n v="-2"/>
    <n v="0.94499999999999995"/>
    <n v="-2.1000000000000001E-2"/>
    <n v="-2.4E-2"/>
  </r>
  <r>
    <x v="58"/>
    <x v="19"/>
    <d v="2018-01-01T00:00:00"/>
    <x v="6"/>
    <n v="126000"/>
    <n v="-1.2E-2"/>
    <n v="-0.438"/>
    <n v="11"/>
    <n v="0.222"/>
    <n v="-0.5"/>
    <n v="13"/>
    <n v="0"/>
    <n v="-0.27800000000000002"/>
    <n v="14"/>
    <n v="7.6999999999999999E-2"/>
    <n v="0.27300000000000002"/>
    <n v="28"/>
    <n v="-8"/>
    <n v="-7"/>
    <n v="0.93799999999999994"/>
    <n v="-8.0000000000000002E-3"/>
    <n v="-2.5000000000000001E-2"/>
  </r>
  <r>
    <x v="58"/>
    <x v="19"/>
    <d v="2018-02-01T00:00:00"/>
    <x v="6"/>
    <n v="162000"/>
    <n v="0.28599999999999998"/>
    <n v="0.5"/>
    <n v="11"/>
    <n v="0"/>
    <n v="-0.42099999999999999"/>
    <n v="17"/>
    <n v="0.308"/>
    <n v="-0.15"/>
    <n v="12"/>
    <n v="-0.14299999999999999"/>
    <n v="0"/>
    <n v="27"/>
    <n v="-1"/>
    <n v="-6"/>
    <n v="0.95099999999999996"/>
    <n v="1.2999999999999999E-2"/>
    <n v="-1.0999999999999999E-2"/>
  </r>
  <r>
    <x v="58"/>
    <x v="19"/>
    <d v="2018-03-01T00:00:00"/>
    <x v="6"/>
    <n v="147000"/>
    <n v="-9.2999999999999999E-2"/>
    <n v="0.35499999999999998"/>
    <n v="20"/>
    <n v="0.81799999999999995"/>
    <n v="-0.13"/>
    <n v="24"/>
    <n v="0.41199999999999998"/>
    <n v="0"/>
    <n v="14"/>
    <n v="0.16700000000000001"/>
    <n v="-6.7000000000000004E-2"/>
    <n v="26"/>
    <n v="-1"/>
    <n v="10"/>
    <n v="0.97499999999999998"/>
    <n v="2.4E-2"/>
    <n v="-2E-3"/>
  </r>
  <r>
    <x v="58"/>
    <x v="19"/>
    <d v="2018-04-01T00:00:00"/>
    <x v="6"/>
    <n v="201000"/>
    <n v="0.36399999999999999"/>
    <n v="-0.215"/>
    <n v="20"/>
    <n v="0"/>
    <n v="5.2999999999999999E-2"/>
    <n v="29"/>
    <n v="0.20799999999999999"/>
    <n v="3.5999999999999997E-2"/>
    <n v="17"/>
    <n v="0.214"/>
    <n v="-5.6000000000000001E-2"/>
    <n v="26"/>
    <n v="0"/>
    <n v="-1"/>
    <n v="0.98599999999999999"/>
    <n v="1.2E-2"/>
    <n v="1.2E-2"/>
  </r>
  <r>
    <x v="59"/>
    <x v="0"/>
    <d v="2012-01-01T00:00:00"/>
    <x v="0"/>
    <n v="307000"/>
    <n v="-0.14799999999999999"/>
    <n v="-0.11899999999999999"/>
    <n v="5"/>
    <n v="0.25"/>
    <n v="-0.58299999999999996"/>
    <n v="11"/>
    <n v="0.222"/>
    <n v="0.1"/>
    <n v="15"/>
    <n v="0.154"/>
    <n v="0.25"/>
    <n v="51"/>
    <n v="36"/>
    <n v="-55"/>
    <n v="0.94799999999999995"/>
    <n v="-1.4E-2"/>
    <n v="-0.01"/>
  </r>
  <r>
    <x v="59"/>
    <x v="0"/>
    <d v="2012-02-01T00:00:00"/>
    <x v="0"/>
    <n v="442000"/>
    <n v="0.442"/>
    <n v="0.249"/>
    <n v="9"/>
    <n v="0.8"/>
    <n v="-0.1"/>
    <n v="13"/>
    <n v="0.182"/>
    <n v="0.625"/>
    <n v="13"/>
    <n v="-0.13300000000000001"/>
    <n v="0.182"/>
    <n v="16"/>
    <n v="-35"/>
    <n v="-56"/>
    <n v="0.95"/>
    <n v="2E-3"/>
    <n v="1E-3"/>
  </r>
  <r>
    <x v="59"/>
    <x v="0"/>
    <d v="2012-03-01T00:00:00"/>
    <x v="0"/>
    <n v="425000"/>
    <n v="-3.7999999999999999E-2"/>
    <n v="0.20100000000000001"/>
    <n v="13"/>
    <n v="0.44400000000000001"/>
    <n v="0.3"/>
    <n v="17"/>
    <n v="0.308"/>
    <n v="-0.105"/>
    <n v="11"/>
    <n v="-0.154"/>
    <n v="-0.45"/>
    <n v="16"/>
    <n v="0"/>
    <n v="-40"/>
    <n v="0.95699999999999996"/>
    <n v="7.0000000000000001E-3"/>
    <n v="7.0000000000000001E-3"/>
  </r>
  <r>
    <x v="59"/>
    <x v="0"/>
    <d v="2012-04-01T00:00:00"/>
    <x v="0"/>
    <n v="420000"/>
    <n v="-1.2E-2"/>
    <n v="0.159"/>
    <n v="14"/>
    <n v="7.6999999999999999E-2"/>
    <n v="1"/>
    <n v="19"/>
    <n v="0.11799999999999999"/>
    <n v="-9.5000000000000001E-2"/>
    <n v="12"/>
    <n v="9.0999999999999998E-2"/>
    <n v="-0.52"/>
    <n v="15"/>
    <n v="-2"/>
    <n v="-33"/>
    <n v="0.96699999999999997"/>
    <n v="0.01"/>
    <n v="1.6E-2"/>
  </r>
  <r>
    <x v="59"/>
    <x v="0"/>
    <d v="2012-05-01T00:00:00"/>
    <x v="0"/>
    <n v="412000"/>
    <n v="-1.7999999999999999E-2"/>
    <n v="0.11899999999999999"/>
    <n v="14"/>
    <n v="0"/>
    <n v="1"/>
    <n v="23"/>
    <n v="0.21099999999999999"/>
    <n v="-0.20699999999999999"/>
    <n v="9"/>
    <n v="-0.25"/>
    <n v="-0.65400000000000003"/>
    <n v="27"/>
    <n v="12"/>
    <n v="-21"/>
    <n v="0.98"/>
    <n v="1.2999999999999999E-2"/>
    <n v="0.02"/>
  </r>
  <r>
    <x v="59"/>
    <x v="0"/>
    <d v="2012-06-01T00:00:00"/>
    <x v="0"/>
    <n v="428000"/>
    <n v="3.7999999999999999E-2"/>
    <n v="-3.5999999999999997E-2"/>
    <n v="21"/>
    <n v="0.5"/>
    <n v="1.625"/>
    <n v="25"/>
    <n v="8.6999999999999994E-2"/>
    <n v="4.2000000000000003E-2"/>
    <n v="9"/>
    <n v="0"/>
    <n v="-0.64"/>
    <n v="22"/>
    <n v="-5"/>
    <n v="-25"/>
    <n v="0.98099999999999998"/>
    <n v="1E-3"/>
    <n v="1.7000000000000001E-2"/>
  </r>
  <r>
    <x v="59"/>
    <x v="0"/>
    <d v="2012-07-01T00:00:00"/>
    <x v="0"/>
    <n v="472000"/>
    <n v="0.10299999999999999"/>
    <n v="0.106"/>
    <n v="22"/>
    <n v="4.8000000000000001E-2"/>
    <n v="0.83299999999999996"/>
    <n v="23"/>
    <n v="-0.08"/>
    <n v="9.5000000000000001E-2"/>
    <n v="13"/>
    <n v="0.44400000000000001"/>
    <n v="-0.316"/>
    <n v="27"/>
    <n v="5"/>
    <n v="-31"/>
    <n v="0.97899999999999998"/>
    <n v="-2E-3"/>
    <n v="1.4999999999999999E-2"/>
  </r>
  <r>
    <x v="59"/>
    <x v="0"/>
    <d v="2012-08-01T00:00:00"/>
    <x v="0"/>
    <n v="450000"/>
    <n v="-4.7E-2"/>
    <n v="0.154"/>
    <n v="19"/>
    <n v="-0.13600000000000001"/>
    <n v="0.11799999999999999"/>
    <n v="17"/>
    <n v="-0.26100000000000001"/>
    <n v="0.13300000000000001"/>
    <n v="16"/>
    <n v="0.23100000000000001"/>
    <n v="-0.111"/>
    <n v="14"/>
    <n v="-13"/>
    <n v="-35"/>
    <n v="0.98"/>
    <n v="1E-3"/>
    <n v="2.7E-2"/>
  </r>
  <r>
    <x v="59"/>
    <x v="0"/>
    <d v="2012-09-01T00:00:00"/>
    <x v="0"/>
    <n v="471000"/>
    <n v="4.5999999999999999E-2"/>
    <n v="0.27400000000000002"/>
    <n v="8"/>
    <n v="-0.57899999999999996"/>
    <n v="-0.52900000000000003"/>
    <n v="14"/>
    <n v="-0.17599999999999999"/>
    <n v="0"/>
    <n v="16"/>
    <n v="0"/>
    <n v="-0.111"/>
    <n v="23"/>
    <n v="9"/>
    <n v="-62"/>
    <n v="0.98199999999999998"/>
    <n v="2E-3"/>
    <n v="2.4E-2"/>
  </r>
  <r>
    <x v="59"/>
    <x v="0"/>
    <d v="2012-10-01T00:00:00"/>
    <x v="0"/>
    <n v="417000"/>
    <n v="-0.115"/>
    <n v="0.129"/>
    <n v="9"/>
    <n v="0.125"/>
    <n v="-0.25"/>
    <n v="12"/>
    <n v="-0.14299999999999999"/>
    <n v="-0.14299999999999999"/>
    <n v="14"/>
    <n v="-0.125"/>
    <n v="-0.26300000000000001"/>
    <n v="7"/>
    <n v="-16"/>
    <n v="-96"/>
    <n v="0.98899999999999999"/>
    <n v="7.0000000000000001E-3"/>
    <n v="3.5000000000000003E-2"/>
  </r>
  <r>
    <x v="59"/>
    <x v="0"/>
    <d v="2012-11-01T00:00:00"/>
    <x v="0"/>
    <n v="421000"/>
    <n v="0.01"/>
    <n v="0.1"/>
    <n v="8"/>
    <n v="-0.111"/>
    <n v="0"/>
    <n v="13"/>
    <n v="8.3000000000000004E-2"/>
    <n v="-7.0999999999999994E-2"/>
    <n v="13"/>
    <n v="-7.0999999999999994E-2"/>
    <n v="-0.316"/>
    <n v="33"/>
    <n v="26"/>
    <n v="-88"/>
    <n v="0.99099999999999999"/>
    <n v="2E-3"/>
    <n v="2.1000000000000001E-2"/>
  </r>
  <r>
    <x v="59"/>
    <x v="0"/>
    <d v="2012-12-01T00:00:00"/>
    <x v="0"/>
    <n v="421000"/>
    <n v="0"/>
    <n v="0.17"/>
    <n v="10"/>
    <n v="0.25"/>
    <n v="1.5"/>
    <n v="13"/>
    <n v="0"/>
    <n v="0.44400000000000001"/>
    <n v="13"/>
    <n v="0"/>
    <n v="0"/>
    <n v="26"/>
    <n v="-8"/>
    <n v="11"/>
    <n v="0.99"/>
    <n v="-1E-3"/>
    <n v="2.8000000000000001E-2"/>
  </r>
  <r>
    <x v="59"/>
    <x v="0"/>
    <d v="2013-01-01T00:00:00"/>
    <x v="1"/>
    <n v="465000"/>
    <n v="0.105"/>
    <n v="0.51700000000000002"/>
    <n v="11"/>
    <n v="0.1"/>
    <n v="1.2"/>
    <n v="12"/>
    <n v="-7.6999999999999999E-2"/>
    <n v="9.0999999999999998E-2"/>
    <n v="12"/>
    <n v="-7.6999999999999999E-2"/>
    <n v="-0.2"/>
    <n v="60"/>
    <n v="35"/>
    <n v="9"/>
    <n v="0.98"/>
    <n v="-0.01"/>
    <n v="3.2000000000000001E-2"/>
  </r>
  <r>
    <x v="59"/>
    <x v="0"/>
    <d v="2013-02-01T00:00:00"/>
    <x v="1"/>
    <n v="482000"/>
    <n v="3.5999999999999997E-2"/>
    <n v="0.09"/>
    <n v="10"/>
    <n v="-9.0999999999999998E-2"/>
    <n v="0.111"/>
    <n v="17"/>
    <n v="0.41699999999999998"/>
    <n v="0.308"/>
    <n v="11"/>
    <n v="-8.3000000000000004E-2"/>
    <n v="-0.154"/>
    <n v="98"/>
    <n v="38"/>
    <n v="82"/>
    <n v="0.97"/>
    <n v="-8.9999999999999993E-3"/>
    <n v="0.02"/>
  </r>
  <r>
    <x v="59"/>
    <x v="0"/>
    <d v="2013-03-01T00:00:00"/>
    <x v="1"/>
    <n v="430000"/>
    <n v="-0.107"/>
    <n v="1.2E-2"/>
    <n v="22"/>
    <n v="1.2"/>
    <n v="0.69199999999999995"/>
    <n v="26"/>
    <n v="0.52900000000000003"/>
    <n v="0.52900000000000003"/>
    <n v="13"/>
    <n v="0.182"/>
    <n v="0.182"/>
    <n v="71"/>
    <n v="-27"/>
    <n v="55"/>
    <n v="0.97299999999999998"/>
    <n v="3.0000000000000001E-3"/>
    <n v="1.6E-2"/>
  </r>
  <r>
    <x v="59"/>
    <x v="0"/>
    <d v="2013-04-01T00:00:00"/>
    <x v="1"/>
    <n v="433000"/>
    <n v="5.0000000000000001E-3"/>
    <n v="0.03"/>
    <n v="23"/>
    <n v="4.4999999999999998E-2"/>
    <n v="0.64300000000000002"/>
    <n v="30"/>
    <n v="0.154"/>
    <n v="0.57899999999999996"/>
    <n v="11"/>
    <n v="-0.154"/>
    <n v="-8.3000000000000004E-2"/>
    <n v="18"/>
    <n v="-53"/>
    <n v="4"/>
    <n v="0.97699999999999998"/>
    <n v="4.0000000000000001E-3"/>
    <n v="0.01"/>
  </r>
  <r>
    <x v="59"/>
    <x v="0"/>
    <d v="2013-05-01T00:00:00"/>
    <x v="1"/>
    <n v="435000"/>
    <n v="5.0000000000000001E-3"/>
    <n v="5.3999999999999999E-2"/>
    <n v="29"/>
    <n v="0.26100000000000001"/>
    <n v="1.071"/>
    <n v="39"/>
    <n v="0.3"/>
    <n v="0.69599999999999995"/>
    <n v="13"/>
    <n v="0.182"/>
    <n v="0.44400000000000001"/>
    <n v="9"/>
    <n v="-9"/>
    <n v="-18"/>
    <n v="0.98099999999999998"/>
    <n v="4.0000000000000001E-3"/>
    <n v="1E-3"/>
  </r>
  <r>
    <x v="59"/>
    <x v="0"/>
    <d v="2013-06-01T00:00:00"/>
    <x v="1"/>
    <n v="435000"/>
    <n v="1E-3"/>
    <n v="1.6E-2"/>
    <n v="23"/>
    <n v="-0.20699999999999999"/>
    <n v="9.5000000000000001E-2"/>
    <n v="38"/>
    <n v="-2.5999999999999999E-2"/>
    <n v="0.52"/>
    <n v="9"/>
    <n v="-0.308"/>
    <n v="0"/>
    <n v="6"/>
    <n v="-3"/>
    <n v="-16"/>
    <n v="0.98499999999999999"/>
    <n v="4.0000000000000001E-3"/>
    <n v="4.0000000000000001E-3"/>
  </r>
  <r>
    <x v="59"/>
    <x v="0"/>
    <d v="2013-07-01T00:00:00"/>
    <x v="1"/>
    <n v="385000"/>
    <n v="-0.115"/>
    <n v="-0.184"/>
    <n v="35"/>
    <n v="0.52200000000000002"/>
    <n v="0.59099999999999997"/>
    <n v="38"/>
    <n v="0"/>
    <n v="0.65200000000000002"/>
    <n v="8"/>
    <n v="-0.111"/>
    <n v="-0.38500000000000001"/>
    <n v="15"/>
    <n v="9"/>
    <n v="-12"/>
    <n v="0.98699999999999999"/>
    <n v="2E-3"/>
    <n v="8.0000000000000002E-3"/>
  </r>
  <r>
    <x v="59"/>
    <x v="0"/>
    <d v="2013-08-01T00:00:00"/>
    <x v="1"/>
    <n v="320000"/>
    <n v="-0.16900000000000001"/>
    <n v="-0.28899999999999998"/>
    <n v="37"/>
    <n v="5.7000000000000002E-2"/>
    <n v="0.94699999999999995"/>
    <n v="24"/>
    <n v="-0.36799999999999999"/>
    <n v="0.41199999999999998"/>
    <n v="8"/>
    <n v="0"/>
    <n v="-0.5"/>
    <n v="18"/>
    <n v="3"/>
    <n v="4"/>
    <n v="0.98899999999999999"/>
    <n v="2E-3"/>
    <n v="8.9999999999999993E-3"/>
  </r>
  <r>
    <x v="59"/>
    <x v="0"/>
    <d v="2013-09-01T00:00:00"/>
    <x v="1"/>
    <n v="360000"/>
    <n v="0.123"/>
    <n v="-0.23599999999999999"/>
    <n v="34"/>
    <n v="-8.1000000000000003E-2"/>
    <n v="3.25"/>
    <n v="19"/>
    <n v="-0.20799999999999999"/>
    <n v="0.35699999999999998"/>
    <n v="9"/>
    <n v="0.125"/>
    <n v="-0.438"/>
    <n v="20"/>
    <n v="2"/>
    <n v="-4"/>
    <n v="0.98799999999999999"/>
    <n v="-1E-3"/>
    <n v="6.0000000000000001E-3"/>
  </r>
  <r>
    <x v="59"/>
    <x v="0"/>
    <d v="2013-10-01T00:00:00"/>
    <x v="1"/>
    <n v="402000"/>
    <n v="0.11799999999999999"/>
    <n v="-3.5000000000000003E-2"/>
    <n v="21"/>
    <n v="-0.38200000000000001"/>
    <n v="1.333"/>
    <n v="17"/>
    <n v="-0.105"/>
    <n v="0.41699999999999998"/>
    <n v="6"/>
    <n v="-0.33300000000000002"/>
    <n v="-0.57099999999999995"/>
    <n v="22"/>
    <n v="3"/>
    <n v="15"/>
    <n v="0.97499999999999998"/>
    <n v="-1.2999999999999999E-2"/>
    <n v="-1.4E-2"/>
  </r>
  <r>
    <x v="59"/>
    <x v="0"/>
    <d v="2013-11-01T00:00:00"/>
    <x v="1"/>
    <n v="339000"/>
    <n v="-0.157"/>
    <n v="-0.19500000000000001"/>
    <n v="12"/>
    <n v="-0.42899999999999999"/>
    <n v="0.5"/>
    <n v="14"/>
    <n v="-0.17599999999999999"/>
    <n v="7.6999999999999999E-2"/>
    <n v="4"/>
    <n v="-0.33300000000000002"/>
    <n v="-0.69199999999999995"/>
    <n v="40"/>
    <n v="18"/>
    <n v="7"/>
    <n v="0.96"/>
    <n v="-1.4999999999999999E-2"/>
    <n v="-3.1E-2"/>
  </r>
  <r>
    <x v="59"/>
    <x v="0"/>
    <d v="2013-12-01T00:00:00"/>
    <x v="1"/>
    <n v="320000"/>
    <n v="-5.5E-2"/>
    <n v="-0.23899999999999999"/>
    <n v="13"/>
    <n v="8.3000000000000004E-2"/>
    <n v="0.3"/>
    <n v="8"/>
    <n v="-0.42899999999999999"/>
    <n v="-0.38500000000000001"/>
    <n v="2"/>
    <n v="-0.5"/>
    <n v="-0.84599999999999997"/>
    <n v="15"/>
    <n v="-25"/>
    <n v="-11"/>
    <n v="0.95599999999999996"/>
    <n v="-4.0000000000000001E-3"/>
    <n v="-3.4000000000000002E-2"/>
  </r>
  <r>
    <x v="59"/>
    <x v="0"/>
    <d v="2014-01-01T00:00:00"/>
    <x v="2"/>
    <n v="331000"/>
    <n v="3.4000000000000002E-2"/>
    <n v="-0.28799999999999998"/>
    <n v="12"/>
    <n v="-7.6999999999999999E-2"/>
    <n v="9.0999999999999998E-2"/>
    <n v="7"/>
    <n v="-0.125"/>
    <n v="-0.41699999999999998"/>
    <n v="2"/>
    <n v="0"/>
    <n v="-0.83299999999999996"/>
    <n v="15"/>
    <n v="0"/>
    <n v="-45"/>
    <n v="0.97099999999999997"/>
    <n v="1.4999999999999999E-2"/>
    <n v="-8.9999999999999993E-3"/>
  </r>
  <r>
    <x v="59"/>
    <x v="0"/>
    <d v="2014-02-01T00:00:00"/>
    <x v="2"/>
    <n v="394000"/>
    <n v="0.19"/>
    <n v="-0.183"/>
    <n v="14"/>
    <n v="0.16700000000000001"/>
    <n v="0.4"/>
    <n v="9"/>
    <n v="0.28599999999999998"/>
    <n v="-0.47099999999999997"/>
    <n v="2"/>
    <n v="0"/>
    <n v="-0.81799999999999995"/>
    <n v="12"/>
    <n v="-4"/>
    <n v="-87"/>
    <n v="0.97799999999999998"/>
    <n v="8.0000000000000002E-3"/>
    <n v="8.0000000000000002E-3"/>
  </r>
  <r>
    <x v="59"/>
    <x v="0"/>
    <d v="2014-03-01T00:00:00"/>
    <x v="2"/>
    <n v="467000"/>
    <n v="0.186"/>
    <n v="8.5000000000000006E-2"/>
    <n v="11"/>
    <n v="-0.214"/>
    <n v="-0.5"/>
    <n v="10"/>
    <n v="0.111"/>
    <n v="-0.61499999999999999"/>
    <n v="2"/>
    <n v="0"/>
    <n v="-0.84599999999999997"/>
    <n v="7"/>
    <n v="-5"/>
    <n v="-64"/>
    <n v="0.998"/>
    <n v="1.9E-2"/>
    <n v="2.5000000000000001E-2"/>
  </r>
  <r>
    <x v="59"/>
    <x v="0"/>
    <d v="2014-04-01T00:00:00"/>
    <x v="2"/>
    <n v="497000"/>
    <n v="6.4000000000000001E-2"/>
    <n v="0.14899999999999999"/>
    <n v="8"/>
    <n v="-0.27300000000000002"/>
    <n v="-0.65200000000000002"/>
    <n v="17"/>
    <n v="0.7"/>
    <n v="-0.433"/>
    <n v="8"/>
    <n v="3"/>
    <n v="-0.27300000000000002"/>
    <n v="6"/>
    <n v="-1"/>
    <n v="-12"/>
    <n v="1.0069999999999999"/>
    <n v="8.9999999999999993E-3"/>
    <n v="0.03"/>
  </r>
  <r>
    <x v="59"/>
    <x v="0"/>
    <d v="2014-05-01T00:00:00"/>
    <x v="2"/>
    <n v="445000"/>
    <n v="-0.105"/>
    <n v="2.4E-2"/>
    <n v="9"/>
    <n v="0.125"/>
    <n v="-0.69"/>
    <n v="17"/>
    <n v="0"/>
    <n v="-0.56399999999999995"/>
    <n v="8"/>
    <n v="0"/>
    <n v="-0.38500000000000001"/>
    <n v="8"/>
    <n v="2"/>
    <n v="-1"/>
    <n v="0.98799999999999999"/>
    <n v="-0.02"/>
    <n v="7.0000000000000001E-3"/>
  </r>
  <r>
    <x v="59"/>
    <x v="0"/>
    <d v="2014-06-01T00:00:00"/>
    <x v="2"/>
    <n v="430000"/>
    <n v="-3.4000000000000002E-2"/>
    <n v="-1.0999999999999999E-2"/>
    <n v="8"/>
    <n v="-0.111"/>
    <n v="-0.65200000000000002"/>
    <n v="20"/>
    <n v="0.17599999999999999"/>
    <n v="-0.47399999999999998"/>
    <n v="5"/>
    <n v="-0.375"/>
    <n v="-0.44400000000000001"/>
    <n v="9"/>
    <n v="1"/>
    <n v="3"/>
    <n v="0.98"/>
    <n v="-8.0000000000000002E-3"/>
    <n v="-5.0000000000000001E-3"/>
  </r>
  <r>
    <x v="59"/>
    <x v="0"/>
    <d v="2014-07-01T00:00:00"/>
    <x v="2"/>
    <n v="415000"/>
    <n v="-3.5000000000000003E-2"/>
    <n v="7.8E-2"/>
    <n v="11"/>
    <n v="0.375"/>
    <n v="-0.68600000000000005"/>
    <n v="15"/>
    <n v="-0.25"/>
    <n v="-0.60499999999999998"/>
    <n v="10"/>
    <n v="1"/>
    <n v="0.25"/>
    <n v="7"/>
    <n v="-2"/>
    <n v="-8"/>
    <n v="1.0009999999999999"/>
    <n v="2.1999999999999999E-2"/>
    <n v="1.4E-2"/>
  </r>
  <r>
    <x v="59"/>
    <x v="0"/>
    <d v="2014-08-01T00:00:00"/>
    <x v="2"/>
    <n v="535000"/>
    <n v="0.28899999999999998"/>
    <n v="0.67200000000000004"/>
    <n v="13"/>
    <n v="0.182"/>
    <n v="-0.64900000000000002"/>
    <n v="15"/>
    <n v="0"/>
    <n v="-0.375"/>
    <n v="10"/>
    <n v="0"/>
    <n v="0.25"/>
    <n v="5"/>
    <n v="-2"/>
    <n v="-13"/>
    <n v="1.0069999999999999"/>
    <n v="6.0000000000000001E-3"/>
    <n v="1.7999999999999999E-2"/>
  </r>
  <r>
    <x v="59"/>
    <x v="0"/>
    <d v="2014-09-01T00:00:00"/>
    <x v="2"/>
    <n v="560000"/>
    <n v="4.5999999999999999E-2"/>
    <n v="0.55600000000000005"/>
    <n v="12"/>
    <n v="-7.6999999999999999E-2"/>
    <n v="-0.64700000000000002"/>
    <n v="17"/>
    <n v="0.13300000000000001"/>
    <n v="-0.105"/>
    <n v="8"/>
    <n v="-0.2"/>
    <n v="-0.111"/>
    <n v="4"/>
    <n v="-1"/>
    <n v="-16"/>
    <n v="1.0089999999999999"/>
    <n v="1E-3"/>
    <n v="2.1000000000000001E-2"/>
  </r>
  <r>
    <x v="59"/>
    <x v="0"/>
    <d v="2014-10-01T00:00:00"/>
    <x v="2"/>
    <n v="573000"/>
    <n v="2.3E-2"/>
    <n v="0.42399999999999999"/>
    <n v="12"/>
    <n v="0"/>
    <n v="-0.42899999999999999"/>
    <n v="16"/>
    <n v="-5.8999999999999997E-2"/>
    <n v="-5.8999999999999997E-2"/>
    <n v="11"/>
    <n v="0.375"/>
    <n v="0.83299999999999996"/>
    <n v="34"/>
    <n v="30"/>
    <n v="12"/>
    <n v="1"/>
    <n v="-8.9999999999999993E-3"/>
    <n v="2.5000000000000001E-2"/>
  </r>
  <r>
    <x v="59"/>
    <x v="0"/>
    <d v="2014-11-01T00:00:00"/>
    <x v="2"/>
    <n v="397000"/>
    <n v="-0.307"/>
    <n v="0.17"/>
    <n v="13"/>
    <n v="8.3000000000000004E-2"/>
    <n v="8.3000000000000004E-2"/>
    <n v="15"/>
    <n v="-6.3E-2"/>
    <n v="7.0999999999999994E-2"/>
    <n v="10"/>
    <n v="-9.0999999999999998E-2"/>
    <n v="1.5"/>
    <n v="49"/>
    <n v="15"/>
    <n v="9"/>
    <n v="0.996"/>
    <n v="-4.0000000000000001E-3"/>
    <n v="3.5999999999999997E-2"/>
  </r>
  <r>
    <x v="59"/>
    <x v="0"/>
    <d v="2014-12-01T00:00:00"/>
    <x v="2"/>
    <n v="485000"/>
    <n v="0.222"/>
    <n v="0.51400000000000001"/>
    <n v="14"/>
    <n v="7.6999999999999999E-2"/>
    <n v="7.6999999999999999E-2"/>
    <n v="11"/>
    <n v="-0.26700000000000002"/>
    <n v="0.375"/>
    <n v="10"/>
    <n v="0"/>
    <n v="4"/>
    <n v="50"/>
    <n v="1"/>
    <n v="35"/>
    <n v="0.99199999999999999"/>
    <n v="-4.0000000000000001E-3"/>
    <n v="3.5000000000000003E-2"/>
  </r>
  <r>
    <x v="59"/>
    <x v="0"/>
    <d v="2015-01-01T00:00:00"/>
    <x v="3"/>
    <n v="441000"/>
    <n v="-0.09"/>
    <n v="0.33200000000000002"/>
    <n v="14"/>
    <n v="0"/>
    <n v="0.16700000000000001"/>
    <n v="10"/>
    <n v="-9.0999999999999998E-2"/>
    <n v="0.42899999999999999"/>
    <n v="8"/>
    <n v="-0.2"/>
    <n v="3"/>
    <n v="50"/>
    <n v="0"/>
    <n v="35"/>
    <n v="0.97599999999999998"/>
    <n v="-1.6E-2"/>
    <n v="5.0000000000000001E-3"/>
  </r>
  <r>
    <x v="59"/>
    <x v="0"/>
    <d v="2015-02-01T00:00:00"/>
    <x v="3"/>
    <n v="539000"/>
    <n v="0.223"/>
    <n v="0.36899999999999999"/>
    <n v="11"/>
    <n v="-0.214"/>
    <n v="-0.214"/>
    <n v="12"/>
    <n v="0.2"/>
    <n v="0.33300000000000002"/>
    <n v="7"/>
    <n v="-0.125"/>
    <n v="2.5"/>
    <n v="45"/>
    <n v="-5"/>
    <n v="34"/>
    <n v="0.97599999999999998"/>
    <n v="1E-3"/>
    <n v="-2E-3"/>
  </r>
  <r>
    <x v="59"/>
    <x v="0"/>
    <d v="2015-03-01T00:00:00"/>
    <x v="3"/>
    <n v="530000"/>
    <n v="-1.7000000000000001E-2"/>
    <n v="0.13500000000000001"/>
    <n v="13"/>
    <n v="0.182"/>
    <n v="0.182"/>
    <n v="17"/>
    <n v="0.41699999999999998"/>
    <n v="0.7"/>
    <n v="8"/>
    <n v="0.14299999999999999"/>
    <n v="3"/>
    <n v="45"/>
    <n v="0"/>
    <n v="38"/>
    <n v="0.99199999999999999"/>
    <n v="1.6E-2"/>
    <n v="-6.0000000000000001E-3"/>
  </r>
  <r>
    <x v="59"/>
    <x v="0"/>
    <d v="2015-04-01T00:00:00"/>
    <x v="3"/>
    <n v="385000"/>
    <n v="-0.27400000000000002"/>
    <n v="-0.22500000000000001"/>
    <n v="15"/>
    <n v="0.154"/>
    <n v="0.875"/>
    <n v="14"/>
    <n v="-0.17599999999999999"/>
    <n v="-0.17599999999999999"/>
    <n v="7"/>
    <n v="-0.125"/>
    <n v="-0.125"/>
    <n v="24"/>
    <n v="-21"/>
    <n v="18"/>
    <n v="0.996"/>
    <n v="3.0000000000000001E-3"/>
    <n v="-1.2E-2"/>
  </r>
  <r>
    <x v="59"/>
    <x v="0"/>
    <d v="2015-05-01T00:00:00"/>
    <x v="3"/>
    <n v="385000"/>
    <n v="0"/>
    <n v="-0.13500000000000001"/>
    <n v="13"/>
    <n v="-0.13300000000000001"/>
    <n v="0.44400000000000001"/>
    <n v="13"/>
    <n v="-7.0999999999999994E-2"/>
    <n v="-0.23499999999999999"/>
    <n v="7"/>
    <n v="0"/>
    <n v="-0.125"/>
    <n v="29"/>
    <n v="5"/>
    <n v="21"/>
    <n v="0.99399999999999999"/>
    <n v="-1E-3"/>
    <n v="6.0000000000000001E-3"/>
  </r>
  <r>
    <x v="59"/>
    <x v="0"/>
    <d v="2015-06-01T00:00:00"/>
    <x v="3"/>
    <n v="430000"/>
    <n v="0.11700000000000001"/>
    <n v="0"/>
    <n v="10"/>
    <n v="-0.23100000000000001"/>
    <n v="0.25"/>
    <n v="15"/>
    <n v="0.154"/>
    <n v="-0.25"/>
    <n v="9"/>
    <n v="0.28599999999999998"/>
    <n v="0.8"/>
    <n v="28"/>
    <n v="-1"/>
    <n v="20"/>
    <n v="0.97499999999999998"/>
    <n v="-1.9E-2"/>
    <n v="-4.0000000000000001E-3"/>
  </r>
  <r>
    <x v="59"/>
    <x v="0"/>
    <d v="2015-07-01T00:00:00"/>
    <x v="3"/>
    <n v="501000"/>
    <n v="0.16500000000000001"/>
    <n v="0.20699999999999999"/>
    <n v="9"/>
    <n v="-0.1"/>
    <n v="-0.182"/>
    <n v="21"/>
    <n v="0.4"/>
    <n v="0.4"/>
    <n v="12"/>
    <n v="0.33300000000000002"/>
    <n v="0.2"/>
    <n v="34"/>
    <n v="6"/>
    <n v="27"/>
    <n v="0.98799999999999999"/>
    <n v="1.2E-2"/>
    <n v="-1.4E-2"/>
  </r>
  <r>
    <x v="59"/>
    <x v="0"/>
    <d v="2015-08-01T00:00:00"/>
    <x v="3"/>
    <n v="493000"/>
    <n v="-1.6E-2"/>
    <n v="-7.9000000000000001E-2"/>
    <n v="14"/>
    <n v="0.55600000000000005"/>
    <n v="7.6999999999999999E-2"/>
    <n v="22"/>
    <n v="4.8000000000000001E-2"/>
    <n v="0.46700000000000003"/>
    <n v="10"/>
    <n v="-0.16700000000000001"/>
    <n v="0"/>
    <n v="28"/>
    <n v="-6"/>
    <n v="23"/>
    <n v="0.98699999999999999"/>
    <n v="-1E-3"/>
    <n v="-0.02"/>
  </r>
  <r>
    <x v="59"/>
    <x v="0"/>
    <d v="2015-09-01T00:00:00"/>
    <x v="3"/>
    <n v="477000"/>
    <n v="-3.2000000000000001E-2"/>
    <n v="-0.14699999999999999"/>
    <n v="17"/>
    <n v="0.214"/>
    <n v="0.41699999999999998"/>
    <n v="16"/>
    <n v="-0.27300000000000002"/>
    <n v="-5.8999999999999997E-2"/>
    <n v="8"/>
    <n v="-0.2"/>
    <n v="0"/>
    <n v="28"/>
    <n v="-1"/>
    <n v="24"/>
    <n v="0.99299999999999999"/>
    <n v="6.0000000000000001E-3"/>
    <n v="-1.6E-2"/>
  </r>
  <r>
    <x v="59"/>
    <x v="0"/>
    <d v="2015-10-01T00:00:00"/>
    <x v="3"/>
    <n v="515000"/>
    <n v="0.08"/>
    <n v="-0.1"/>
    <n v="19"/>
    <n v="0.11799999999999999"/>
    <n v="0.58299999999999996"/>
    <n v="11"/>
    <n v="-0.313"/>
    <n v="-0.313"/>
    <n v="3"/>
    <n v="-0.625"/>
    <n v="-0.72699999999999998"/>
    <n v="28"/>
    <n v="0"/>
    <n v="-7"/>
    <n v="0.99"/>
    <n v="-3.0000000000000001E-3"/>
    <n v="-0.01"/>
  </r>
  <r>
    <x v="59"/>
    <x v="0"/>
    <d v="2015-11-01T00:00:00"/>
    <x v="3"/>
    <n v="518000"/>
    <n v="5.0000000000000001E-3"/>
    <n v="0.30599999999999999"/>
    <n v="14"/>
    <n v="-0.26300000000000001"/>
    <n v="7.6999999999999999E-2"/>
    <n v="9"/>
    <n v="-0.182"/>
    <n v="-0.4"/>
    <n v="4"/>
    <n v="0.33300000000000002"/>
    <n v="-0.6"/>
    <n v="30"/>
    <n v="3"/>
    <n v="-19"/>
    <n v="0.99199999999999999"/>
    <n v="2E-3"/>
    <n v="-4.0000000000000001E-3"/>
  </r>
  <r>
    <x v="59"/>
    <x v="0"/>
    <d v="2015-12-01T00:00:00"/>
    <x v="3"/>
    <n v="535000"/>
    <n v="3.3000000000000002E-2"/>
    <n v="0.104"/>
    <n v="13"/>
    <n v="-7.0999999999999994E-2"/>
    <n v="-7.0999999999999994E-2"/>
    <n v="6"/>
    <n v="-0.33300000000000002"/>
    <n v="-0.45500000000000002"/>
    <n v="2"/>
    <n v="-0.5"/>
    <n v="-0.8"/>
    <n v="20"/>
    <n v="-10"/>
    <n v="-30"/>
    <n v="0.98199999999999998"/>
    <n v="-0.01"/>
    <n v="-0.01"/>
  </r>
  <r>
    <x v="59"/>
    <x v="0"/>
    <d v="2016-01-01T00:00:00"/>
    <x v="4"/>
    <n v="580000"/>
    <n v="8.4000000000000005E-2"/>
    <n v="0.316"/>
    <n v="7"/>
    <n v="-0.46200000000000002"/>
    <n v="-0.5"/>
    <n v="5"/>
    <n v="-0.16700000000000001"/>
    <n v="-0.5"/>
    <n v="3"/>
    <n v="0.5"/>
    <n v="-0.625"/>
    <n v="10"/>
    <n v="-10"/>
    <n v="-40"/>
    <n v="0.97"/>
    <n v="-1.0999999999999999E-2"/>
    <n v="-5.0000000000000001E-3"/>
  </r>
  <r>
    <x v="59"/>
    <x v="0"/>
    <d v="2016-02-01T00:00:00"/>
    <x v="4"/>
    <n v="561000"/>
    <n v="-3.3000000000000002E-2"/>
    <n v="4.1000000000000002E-2"/>
    <n v="7"/>
    <n v="0"/>
    <n v="-0.36399999999999999"/>
    <n v="6"/>
    <n v="0.2"/>
    <n v="-0.5"/>
    <n v="4"/>
    <n v="0.33300000000000002"/>
    <n v="-0.42899999999999999"/>
    <n v="7"/>
    <n v="-3"/>
    <n v="-38"/>
    <n v="0.98699999999999999"/>
    <n v="1.7000000000000001E-2"/>
    <n v="1.0999999999999999E-2"/>
  </r>
  <r>
    <x v="59"/>
    <x v="0"/>
    <d v="2016-03-01T00:00:00"/>
    <x v="4"/>
    <n v="475000"/>
    <n v="-0.153"/>
    <n v="-0.104"/>
    <n v="5"/>
    <n v="-0.28599999999999998"/>
    <n v="-0.61499999999999999"/>
    <n v="15"/>
    <n v="1.5"/>
    <n v="-0.11799999999999999"/>
    <n v="10"/>
    <n v="1.5"/>
    <n v="0.25"/>
    <n v="7"/>
    <n v="0"/>
    <n v="-38"/>
    <n v="0.98299999999999998"/>
    <n v="-4.0000000000000001E-3"/>
    <n v="-0.01"/>
  </r>
  <r>
    <x v="59"/>
    <x v="0"/>
    <d v="2016-04-01T00:00:00"/>
    <x v="4"/>
    <n v="463000"/>
    <n v="-2.5999999999999999E-2"/>
    <n v="0.20200000000000001"/>
    <n v="6"/>
    <n v="0.2"/>
    <n v="-0.6"/>
    <n v="22"/>
    <n v="0.46700000000000003"/>
    <n v="0.57099999999999995"/>
    <n v="13"/>
    <n v="0.3"/>
    <n v="0.85699999999999998"/>
    <n v="6"/>
    <n v="-1"/>
    <n v="-18"/>
    <n v="0.997"/>
    <n v="1.4999999999999999E-2"/>
    <n v="2E-3"/>
  </r>
  <r>
    <x v="59"/>
    <x v="0"/>
    <d v="2016-05-01T00:00:00"/>
    <x v="4"/>
    <n v="520000"/>
    <n v="0.124"/>
    <n v="0.35099999999999998"/>
    <n v="11"/>
    <n v="0.83299999999999996"/>
    <n v="-0.154"/>
    <n v="37"/>
    <n v="0.68200000000000005"/>
    <n v="1.8460000000000001"/>
    <n v="18"/>
    <n v="0.38500000000000001"/>
    <n v="1.571"/>
    <n v="5"/>
    <n v="-1"/>
    <n v="-24"/>
    <n v="0.99"/>
    <n v="-7.0000000000000001E-3"/>
    <n v="-4.0000000000000001E-3"/>
  </r>
  <r>
    <x v="59"/>
    <x v="0"/>
    <d v="2016-06-01T00:00:00"/>
    <x v="4"/>
    <n v="538000"/>
    <n v="3.4000000000000002E-2"/>
    <n v="0.25"/>
    <n v="16"/>
    <n v="0.45500000000000002"/>
    <n v="0.6"/>
    <n v="37"/>
    <n v="0"/>
    <n v="1.4670000000000001"/>
    <n v="21"/>
    <n v="0.16700000000000001"/>
    <n v="1.333"/>
    <n v="10"/>
    <n v="5"/>
    <n v="-18"/>
    <n v="0.996"/>
    <n v="6.0000000000000001E-3"/>
    <n v="2.1000000000000001E-2"/>
  </r>
  <r>
    <x v="59"/>
    <x v="0"/>
    <d v="2016-07-01T00:00:00"/>
    <x v="4"/>
    <n v="610000"/>
    <n v="0.13500000000000001"/>
    <n v="0.218"/>
    <n v="22"/>
    <n v="0.375"/>
    <n v="1.444"/>
    <n v="32"/>
    <n v="-0.13500000000000001"/>
    <n v="0.52400000000000002"/>
    <n v="16"/>
    <n v="-0.23799999999999999"/>
    <n v="0.33300000000000002"/>
    <n v="12"/>
    <n v="2"/>
    <n v="-22"/>
    <n v="0.98799999999999999"/>
    <n v="-8.0000000000000002E-3"/>
    <n v="0"/>
  </r>
  <r>
    <x v="59"/>
    <x v="0"/>
    <d v="2016-08-01T00:00:00"/>
    <x v="4"/>
    <n v="565000"/>
    <n v="-7.4999999999999997E-2"/>
    <n v="0.14499999999999999"/>
    <n v="22"/>
    <n v="0"/>
    <n v="0.57099999999999995"/>
    <n v="16"/>
    <n v="-0.5"/>
    <n v="-0.27300000000000002"/>
    <n v="13"/>
    <n v="-0.188"/>
    <n v="0.3"/>
    <n v="17"/>
    <n v="5"/>
    <n v="-11"/>
    <n v="0.98499999999999999"/>
    <n v="-3.0000000000000001E-3"/>
    <n v="-3.0000000000000001E-3"/>
  </r>
  <r>
    <x v="59"/>
    <x v="0"/>
    <d v="2016-09-01T00:00:00"/>
    <x v="4"/>
    <n v="677000"/>
    <n v="0.2"/>
    <n v="0.42"/>
    <n v="24"/>
    <n v="9.0999999999999998E-2"/>
    <n v="0.41199999999999998"/>
    <n v="12"/>
    <n v="-0.25"/>
    <n v="-0.25"/>
    <n v="13"/>
    <n v="0"/>
    <n v="0.625"/>
    <n v="25"/>
    <n v="8"/>
    <n v="-3"/>
    <n v="0.97899999999999998"/>
    <n v="-5.0000000000000001E-3"/>
    <n v="-1.4E-2"/>
  </r>
  <r>
    <x v="59"/>
    <x v="0"/>
    <d v="2016-10-01T00:00:00"/>
    <x v="4"/>
    <n v="686000"/>
    <n v="1.2999999999999999E-2"/>
    <n v="0.33100000000000002"/>
    <n v="17"/>
    <n v="-0.29199999999999998"/>
    <n v="-0.105"/>
    <n v="11"/>
    <n v="-8.3000000000000004E-2"/>
    <n v="0"/>
    <n v="13"/>
    <n v="0"/>
    <n v="3.3330000000000002"/>
    <n v="52"/>
    <n v="27"/>
    <n v="24"/>
    <n v="0.98199999999999998"/>
    <n v="3.0000000000000001E-3"/>
    <n v="-7.0000000000000001E-3"/>
  </r>
  <r>
    <x v="59"/>
    <x v="0"/>
    <d v="2016-11-01T00:00:00"/>
    <x v="4"/>
    <n v="661000"/>
    <n v="-3.5999999999999997E-2"/>
    <n v="0.27700000000000002"/>
    <n v="14"/>
    <n v="-0.17599999999999999"/>
    <n v="0"/>
    <n v="15"/>
    <n v="0.36399999999999999"/>
    <n v="0.66700000000000004"/>
    <n v="15"/>
    <n v="0.154"/>
    <n v="2.75"/>
    <n v="57"/>
    <n v="5"/>
    <n v="27"/>
    <n v="0.97599999999999998"/>
    <n v="-6.0000000000000001E-3"/>
    <n v="-1.6E-2"/>
  </r>
  <r>
    <x v="59"/>
    <x v="0"/>
    <d v="2016-12-01T00:00:00"/>
    <x v="4"/>
    <n v="566000"/>
    <n v="-0.14399999999999999"/>
    <n v="5.8000000000000003E-2"/>
    <n v="8"/>
    <n v="-0.42899999999999999"/>
    <n v="-0.38500000000000001"/>
    <n v="12"/>
    <n v="-0.2"/>
    <n v="1"/>
    <n v="15"/>
    <n v="0"/>
    <n v="6.5"/>
    <n v="23"/>
    <n v="-34"/>
    <n v="3"/>
    <n v="0.995"/>
    <n v="1.7999999999999999E-2"/>
    <n v="1.2999999999999999E-2"/>
  </r>
  <r>
    <x v="59"/>
    <x v="0"/>
    <d v="2017-01-01T00:00:00"/>
    <x v="5"/>
    <n v="567000"/>
    <n v="2E-3"/>
    <n v="-2.1999999999999999E-2"/>
    <n v="7"/>
    <n v="-0.125"/>
    <n v="0"/>
    <n v="12"/>
    <n v="0"/>
    <n v="1.4"/>
    <n v="13"/>
    <n v="-0.13300000000000001"/>
    <n v="3.3330000000000002"/>
    <n v="40"/>
    <n v="17"/>
    <n v="30"/>
    <n v="0.99"/>
    <n v="-5.0000000000000001E-3"/>
    <n v="1.9E-2"/>
  </r>
  <r>
    <x v="59"/>
    <x v="0"/>
    <d v="2017-02-01T00:00:00"/>
    <x v="5"/>
    <n v="585000"/>
    <n v="3.2000000000000001E-2"/>
    <n v="4.2999999999999997E-2"/>
    <n v="8"/>
    <n v="0.14299999999999999"/>
    <n v="0.14299999999999999"/>
    <n v="13"/>
    <n v="8.3000000000000004E-2"/>
    <n v="1.167"/>
    <n v="14"/>
    <n v="7.6999999999999999E-2"/>
    <n v="2.5"/>
    <n v="35"/>
    <n v="-5"/>
    <n v="28"/>
    <n v="0.99"/>
    <n v="0"/>
    <n v="3.0000000000000001E-3"/>
  </r>
  <r>
    <x v="59"/>
    <x v="0"/>
    <d v="2017-03-01T00:00:00"/>
    <x v="5"/>
    <n v="551000"/>
    <n v="-5.8999999999999997E-2"/>
    <n v="0.159"/>
    <n v="10"/>
    <n v="0.25"/>
    <n v="1"/>
    <n v="20"/>
    <n v="0.53800000000000003"/>
    <n v="0.33300000000000002"/>
    <n v="11"/>
    <n v="-0.214"/>
    <n v="0.1"/>
    <n v="85"/>
    <n v="50"/>
    <n v="78"/>
    <n v="0.97899999999999998"/>
    <n v="-1.0999999999999999E-2"/>
    <n v="-3.0000000000000001E-3"/>
  </r>
  <r>
    <x v="59"/>
    <x v="0"/>
    <d v="2017-04-01T00:00:00"/>
    <x v="5"/>
    <n v="568000"/>
    <n v="3.2000000000000001E-2"/>
    <n v="0.22700000000000001"/>
    <n v="18"/>
    <n v="0.8"/>
    <n v="2"/>
    <n v="23"/>
    <n v="0.15"/>
    <n v="4.4999999999999998E-2"/>
    <n v="9"/>
    <n v="-0.182"/>
    <n v="-0.308"/>
    <n v="55"/>
    <n v="-30"/>
    <n v="49"/>
    <n v="0.98"/>
    <n v="1E-3"/>
    <n v="-1.7000000000000001E-2"/>
  </r>
  <r>
    <x v="59"/>
    <x v="0"/>
    <d v="2017-05-01T00:00:00"/>
    <x v="5"/>
    <n v="599000"/>
    <n v="5.5E-2"/>
    <n v="0.152"/>
    <n v="21"/>
    <n v="0.16700000000000001"/>
    <n v="0.90900000000000003"/>
    <n v="21"/>
    <n v="-8.6999999999999994E-2"/>
    <n v="-0.432"/>
    <n v="12"/>
    <n v="0.33300000000000002"/>
    <n v="-0.33300000000000002"/>
    <n v="35"/>
    <n v="-21"/>
    <n v="30"/>
    <n v="0.98"/>
    <n v="-1E-3"/>
    <n v="-1.0999999999999999E-2"/>
  </r>
  <r>
    <x v="59"/>
    <x v="0"/>
    <d v="2017-06-01T00:00:00"/>
    <x v="5"/>
    <n v="650000"/>
    <n v="8.5000000000000006E-2"/>
    <n v="0.20899999999999999"/>
    <n v="20"/>
    <n v="-4.8000000000000001E-2"/>
    <n v="0.25"/>
    <n v="21"/>
    <n v="0"/>
    <n v="-0.432"/>
    <n v="18"/>
    <n v="0.5"/>
    <n v="-0.14299999999999999"/>
    <n v="42"/>
    <n v="8"/>
    <n v="32"/>
    <n v="0.96899999999999997"/>
    <n v="-0.01"/>
    <n v="-2.7E-2"/>
  </r>
  <r>
    <x v="59"/>
    <x v="0"/>
    <d v="2017-07-01T00:00:00"/>
    <x v="5"/>
    <n v="555000"/>
    <n v="-0.14599999999999999"/>
    <n v="-0.09"/>
    <n v="15"/>
    <n v="-0.25"/>
    <n v="-0.318"/>
    <n v="27"/>
    <n v="0.28599999999999998"/>
    <n v="-0.156"/>
    <n v="21"/>
    <n v="0.16700000000000001"/>
    <n v="0.313"/>
    <n v="22"/>
    <n v="-20"/>
    <n v="10"/>
    <n v="0.96599999999999997"/>
    <n v="-3.0000000000000001E-3"/>
    <n v="-2.1999999999999999E-2"/>
  </r>
  <r>
    <x v="59"/>
    <x v="0"/>
    <d v="2017-08-01T00:00:00"/>
    <x v="5"/>
    <n v="555000"/>
    <n v="0"/>
    <n v="-1.7000000000000001E-2"/>
    <n v="13"/>
    <n v="-0.13300000000000001"/>
    <n v="-0.40899999999999997"/>
    <n v="23"/>
    <n v="-0.14799999999999999"/>
    <n v="0.438"/>
    <n v="15"/>
    <n v="-0.28599999999999998"/>
    <n v="0.154"/>
    <n v="22"/>
    <n v="0"/>
    <n v="5"/>
    <n v="0.96499999999999997"/>
    <n v="-1E-3"/>
    <n v="-0.02"/>
  </r>
  <r>
    <x v="59"/>
    <x v="0"/>
    <d v="2017-09-01T00:00:00"/>
    <x v="5"/>
    <n v="588000"/>
    <n v="5.8999999999999997E-2"/>
    <n v="-0.13300000000000001"/>
    <n v="13"/>
    <n v="0"/>
    <n v="-0.45800000000000002"/>
    <n v="16"/>
    <n v="-0.30399999999999999"/>
    <n v="0.33300000000000002"/>
    <n v="11"/>
    <n v="-0.26700000000000002"/>
    <n v="-0.154"/>
    <n v="30"/>
    <n v="8"/>
    <n v="5"/>
    <n v="0.97899999999999998"/>
    <n v="1.4E-2"/>
    <n v="0"/>
  </r>
  <r>
    <x v="59"/>
    <x v="0"/>
    <d v="2017-10-01T00:00:00"/>
    <x v="5"/>
    <n v="591000"/>
    <n v="6.0000000000000001E-3"/>
    <n v="-0.13800000000000001"/>
    <n v="14"/>
    <n v="7.6999999999999999E-2"/>
    <n v="-0.17599999999999999"/>
    <n v="6"/>
    <n v="-0.625"/>
    <n v="-0.45500000000000002"/>
    <n v="8"/>
    <n v="-0.27300000000000002"/>
    <n v="-0.38500000000000001"/>
    <n v="35"/>
    <n v="5"/>
    <n v="-17"/>
    <n v="0.97099999999999997"/>
    <n v="-8.0000000000000002E-3"/>
    <n v="-1.0999999999999999E-2"/>
  </r>
  <r>
    <x v="59"/>
    <x v="0"/>
    <d v="2017-11-01T00:00:00"/>
    <x v="5"/>
    <n v="591000"/>
    <n v="0"/>
    <n v="-0.106"/>
    <n v="10"/>
    <n v="-0.28599999999999998"/>
    <n v="-0.28599999999999998"/>
    <n v="5"/>
    <n v="-0.16700000000000001"/>
    <n v="-0.66700000000000004"/>
    <n v="5"/>
    <n v="-0.375"/>
    <n v="-0.66700000000000004"/>
    <n v="52"/>
    <n v="18"/>
    <n v="-5"/>
    <n v="0.96699999999999997"/>
    <n v="-4.0000000000000001E-3"/>
    <n v="-8.9999999999999993E-3"/>
  </r>
  <r>
    <x v="59"/>
    <x v="0"/>
    <d v="2017-12-01T00:00:00"/>
    <x v="5"/>
    <n v="580000"/>
    <n v="-1.9E-2"/>
    <n v="2.5000000000000001E-2"/>
    <n v="8"/>
    <n v="-0.2"/>
    <n v="0"/>
    <n v="4"/>
    <n v="-0.2"/>
    <n v="-0.66700000000000004"/>
    <n v="2"/>
    <n v="-0.6"/>
    <n v="-0.86699999999999999"/>
    <n v="62"/>
    <n v="10"/>
    <n v="39"/>
    <n v="0.97"/>
    <n v="3.0000000000000001E-3"/>
    <n v="-2.5000000000000001E-2"/>
  </r>
  <r>
    <x v="59"/>
    <x v="0"/>
    <d v="2018-01-01T00:00:00"/>
    <x v="6"/>
    <n v="582000"/>
    <n v="3.0000000000000001E-3"/>
    <n v="2.5999999999999999E-2"/>
    <n v="6"/>
    <n v="-0.25"/>
    <n v="-0.14299999999999999"/>
    <n v="7"/>
    <n v="0.75"/>
    <n v="-0.41699999999999998"/>
    <n v="3"/>
    <n v="0.5"/>
    <n v="-0.76900000000000002"/>
    <n v="89"/>
    <n v="27"/>
    <n v="49"/>
    <n v="0.98"/>
    <n v="0.01"/>
    <n v="-0.01"/>
  </r>
  <r>
    <x v="59"/>
    <x v="0"/>
    <d v="2018-02-01T00:00:00"/>
    <x v="6"/>
    <n v="703000"/>
    <n v="0.20699999999999999"/>
    <n v="0.20100000000000001"/>
    <n v="6"/>
    <n v="0"/>
    <n v="-0.25"/>
    <n v="11"/>
    <n v="0.57099999999999995"/>
    <n v="-0.154"/>
    <n v="3"/>
    <n v="0"/>
    <n v="-0.78600000000000003"/>
    <n v="14"/>
    <n v="-75"/>
    <n v="-21"/>
    <n v="0.98899999999999999"/>
    <n v="8.9999999999999993E-3"/>
    <n v="-1E-3"/>
  </r>
  <r>
    <x v="59"/>
    <x v="0"/>
    <d v="2018-03-01T00:00:00"/>
    <x v="6"/>
    <n v="630000"/>
    <n v="-0.10299999999999999"/>
    <n v="0.14499999999999999"/>
    <n v="11"/>
    <n v="0.83299999999999996"/>
    <n v="0.1"/>
    <n v="18"/>
    <n v="0.63600000000000001"/>
    <n v="-0.1"/>
    <n v="8"/>
    <n v="1.667"/>
    <n v="-0.27300000000000002"/>
    <n v="12"/>
    <n v="-3"/>
    <n v="-74"/>
    <n v="0.97"/>
    <n v="-1.9E-2"/>
    <n v="-8.9999999999999993E-3"/>
  </r>
  <r>
    <x v="59"/>
    <x v="0"/>
    <d v="2018-04-01T00:00:00"/>
    <x v="6"/>
    <n v="624000"/>
    <n v="-1.0999999999999999E-2"/>
    <n v="9.8000000000000004E-2"/>
    <n v="14"/>
    <n v="0.27300000000000002"/>
    <n v="-0.222"/>
    <n v="25"/>
    <n v="0.38900000000000001"/>
    <n v="8.6999999999999994E-2"/>
    <n v="12"/>
    <n v="0.5"/>
    <n v="0.33300000000000002"/>
    <n v="8"/>
    <n v="-4"/>
    <n v="-47"/>
    <n v="0.97699999999999998"/>
    <n v="7.0000000000000001E-3"/>
    <n v="-4.0000000000000001E-3"/>
  </r>
  <r>
    <x v="60"/>
    <x v="5"/>
    <d v="2012-01-01T00:00:00"/>
    <x v="0"/>
    <n v="180000"/>
    <n v="-2.7E-2"/>
    <n v="-0.20699999999999999"/>
    <n v="12"/>
    <n v="9.0999999999999998E-2"/>
    <n v="0.71399999999999997"/>
    <n v="12"/>
    <n v="9.0999999999999998E-2"/>
    <n v="0.2"/>
    <n v="12"/>
    <n v="9.0999999999999998E-2"/>
    <n v="-0.45500000000000002"/>
    <n v="116"/>
    <n v="-5"/>
    <n v="54"/>
    <n v="0.97199999999999998"/>
    <n v="1.0999999999999999E-2"/>
    <n v="3.0000000000000001E-3"/>
  </r>
  <r>
    <x v="60"/>
    <x v="5"/>
    <d v="2012-02-01T00:00:00"/>
    <x v="0"/>
    <n v="160000"/>
    <n v="-0.111"/>
    <n v="-0.34599999999999997"/>
    <n v="13"/>
    <n v="8.3000000000000004E-2"/>
    <n v="0.85699999999999998"/>
    <n v="16"/>
    <n v="0.33300000000000002"/>
    <n v="0.33300000000000002"/>
    <n v="15"/>
    <n v="0.25"/>
    <n v="-0.28599999999999998"/>
    <n v="111"/>
    <n v="-5"/>
    <n v="47"/>
    <n v="0.93600000000000005"/>
    <n v="-3.5999999999999997E-2"/>
    <n v="-0.04"/>
  </r>
  <r>
    <x v="60"/>
    <x v="5"/>
    <d v="2012-03-01T00:00:00"/>
    <x v="0"/>
    <n v="209000"/>
    <n v="0.30299999999999999"/>
    <n v="-4.8000000000000001E-2"/>
    <n v="10"/>
    <n v="-0.23100000000000001"/>
    <n v="0.42899999999999999"/>
    <n v="17"/>
    <n v="6.3E-2"/>
    <n v="0"/>
    <n v="11"/>
    <n v="-0.26700000000000002"/>
    <n v="-0.313"/>
    <n v="23"/>
    <n v="-89"/>
    <n v="-42"/>
    <n v="0.95499999999999996"/>
    <n v="1.9E-2"/>
    <n v="-1.7999999999999999E-2"/>
  </r>
  <r>
    <x v="60"/>
    <x v="5"/>
    <d v="2012-04-01T00:00:00"/>
    <x v="0"/>
    <n v="212000"/>
    <n v="1.7000000000000001E-2"/>
    <n v="7.0999999999999994E-2"/>
    <n v="9"/>
    <n v="-0.1"/>
    <n v="-0.182"/>
    <n v="15"/>
    <n v="-0.11799999999999999"/>
    <n v="-0.21099999999999999"/>
    <n v="10"/>
    <n v="-9.0999999999999998E-2"/>
    <n v="-0.52400000000000002"/>
    <n v="30"/>
    <n v="8"/>
    <n v="-20"/>
    <n v="0.93600000000000005"/>
    <n v="-1.7999999999999999E-2"/>
    <n v="-3.9E-2"/>
  </r>
  <r>
    <x v="60"/>
    <x v="5"/>
    <d v="2012-05-01T00:00:00"/>
    <x v="0"/>
    <n v="251000"/>
    <n v="0.183"/>
    <n v="0.41599999999999998"/>
    <n v="10"/>
    <n v="0.111"/>
    <n v="-9.0999999999999998E-2"/>
    <n v="15"/>
    <n v="0"/>
    <n v="-0.318"/>
    <n v="13"/>
    <n v="0.3"/>
    <n v="-0.35"/>
    <n v="28"/>
    <n v="-2"/>
    <n v="-9"/>
    <n v="0.97899999999999998"/>
    <n v="4.2999999999999997E-2"/>
    <n v="0.01"/>
  </r>
  <r>
    <x v="60"/>
    <x v="5"/>
    <d v="2012-06-01T00:00:00"/>
    <x v="0"/>
    <n v="265000"/>
    <n v="5.7000000000000002E-2"/>
    <n v="0.55800000000000005"/>
    <n v="13"/>
    <n v="0.3"/>
    <n v="0"/>
    <n v="16"/>
    <n v="6.7000000000000004E-2"/>
    <n v="-0.40699999999999997"/>
    <n v="10"/>
    <n v="-0.23100000000000001"/>
    <n v="-0.47399999999999998"/>
    <n v="77"/>
    <n v="49"/>
    <n v="38"/>
    <n v="0.96599999999999997"/>
    <n v="-1.2999999999999999E-2"/>
    <n v="1.2E-2"/>
  </r>
  <r>
    <x v="60"/>
    <x v="5"/>
    <d v="2012-07-01T00:00:00"/>
    <x v="0"/>
    <n v="245000"/>
    <n v="-7.4999999999999997E-2"/>
    <n v="0.441"/>
    <n v="17"/>
    <n v="0.308"/>
    <n v="0.13300000000000001"/>
    <n v="18"/>
    <n v="0.125"/>
    <n v="-0.308"/>
    <n v="11"/>
    <n v="0.1"/>
    <n v="-0.47599999999999998"/>
    <n v="62"/>
    <n v="-16"/>
    <n v="23"/>
    <n v="0.96899999999999997"/>
    <n v="3.0000000000000001E-3"/>
    <n v="1.4999999999999999E-2"/>
  </r>
  <r>
    <x v="60"/>
    <x v="5"/>
    <d v="2012-08-01T00:00:00"/>
    <x v="0"/>
    <n v="210000"/>
    <n v="-0.14299999999999999"/>
    <n v="0.18099999999999999"/>
    <n v="17"/>
    <n v="0"/>
    <n v="-0.15"/>
    <n v="21"/>
    <n v="0.16700000000000001"/>
    <n v="-4.4999999999999998E-2"/>
    <n v="14"/>
    <n v="0.27300000000000002"/>
    <n v="-0.222"/>
    <n v="48"/>
    <n v="-14"/>
    <n v="8"/>
    <n v="0.97399999999999998"/>
    <n v="5.0000000000000001E-3"/>
    <n v="1.0999999999999999E-2"/>
  </r>
  <r>
    <x v="60"/>
    <x v="5"/>
    <d v="2012-09-01T00:00:00"/>
    <x v="0"/>
    <n v="191000"/>
    <n v="-0.09"/>
    <n v="0.11"/>
    <n v="12"/>
    <n v="-0.29399999999999998"/>
    <n v="-0.25"/>
    <n v="22"/>
    <n v="4.8000000000000001E-2"/>
    <n v="0.83299999999999996"/>
    <n v="13"/>
    <n v="-7.0999999999999994E-2"/>
    <n v="-0.188"/>
    <n v="23"/>
    <n v="-25"/>
    <n v="-17"/>
    <n v="0.97899999999999998"/>
    <n v="6.0000000000000001E-3"/>
    <n v="0.02"/>
  </r>
  <r>
    <x v="60"/>
    <x v="5"/>
    <d v="2012-10-01T00:00:00"/>
    <x v="0"/>
    <n v="211000"/>
    <n v="0.10299999999999999"/>
    <n v="0.183"/>
    <n v="15"/>
    <n v="0.25"/>
    <n v="0.36399999999999999"/>
    <n v="21"/>
    <n v="-4.4999999999999998E-2"/>
    <n v="0.90900000000000003"/>
    <n v="14"/>
    <n v="7.6999999999999999E-2"/>
    <n v="-6.7000000000000004E-2"/>
    <n v="19"/>
    <n v="-4"/>
    <n v="-12"/>
    <n v="0.97699999999999998"/>
    <n v="-2E-3"/>
    <n v="2.3E-2"/>
  </r>
  <r>
    <x v="60"/>
    <x v="5"/>
    <d v="2012-11-01T00:00:00"/>
    <x v="0"/>
    <n v="183000"/>
    <n v="-0.13200000000000001"/>
    <n v="4.4999999999999998E-2"/>
    <n v="12"/>
    <n v="-0.2"/>
    <n v="0.71399999999999997"/>
    <n v="17"/>
    <n v="-0.19"/>
    <n v="0.54500000000000004"/>
    <n v="12"/>
    <n v="-0.14299999999999999"/>
    <n v="-0.2"/>
    <n v="23"/>
    <n v="4"/>
    <n v="11"/>
    <n v="0.96399999999999997"/>
    <n v="-1.2999999999999999E-2"/>
    <n v="2E-3"/>
  </r>
  <r>
    <x v="60"/>
    <x v="5"/>
    <d v="2012-12-01T00:00:00"/>
    <x v="0"/>
    <n v="211000"/>
    <n v="0.152"/>
    <n v="0.13800000000000001"/>
    <n v="17"/>
    <n v="0.41699999999999998"/>
    <n v="0.54500000000000004"/>
    <n v="15"/>
    <n v="-0.11799999999999999"/>
    <n v="0.36399999999999999"/>
    <n v="11"/>
    <n v="-8.3000000000000004E-2"/>
    <n v="0"/>
    <n v="23"/>
    <n v="0"/>
    <n v="-97"/>
    <n v="1.0069999999999999"/>
    <n v="4.2999999999999997E-2"/>
    <n v="4.7E-2"/>
  </r>
  <r>
    <x v="60"/>
    <x v="5"/>
    <d v="2013-01-01T00:00:00"/>
    <x v="1"/>
    <n v="285000"/>
    <n v="0.35299999999999998"/>
    <n v="0.58299999999999996"/>
    <n v="10"/>
    <n v="-0.41199999999999998"/>
    <n v="-0.16700000000000001"/>
    <n v="17"/>
    <n v="0.13300000000000001"/>
    <n v="0.41699999999999998"/>
    <n v="8"/>
    <n v="-0.27300000000000002"/>
    <n v="-0.33300000000000002"/>
    <n v="63"/>
    <n v="40"/>
    <n v="-53"/>
    <n v="1.0329999999999999"/>
    <n v="2.5999999999999999E-2"/>
    <n v="6.0999999999999999E-2"/>
  </r>
  <r>
    <x v="60"/>
    <x v="5"/>
    <d v="2013-02-01T00:00:00"/>
    <x v="1"/>
    <n v="268000"/>
    <n v="-0.06"/>
    <n v="0.67500000000000004"/>
    <n v="13"/>
    <n v="0.3"/>
    <n v="0"/>
    <n v="17"/>
    <n v="0"/>
    <n v="6.3E-2"/>
    <n v="10"/>
    <n v="0.25"/>
    <n v="-0.33300000000000002"/>
    <n v="64"/>
    <n v="1"/>
    <n v="-48"/>
    <n v="1.0129999999999999"/>
    <n v="-0.02"/>
    <n v="7.6999999999999999E-2"/>
  </r>
  <r>
    <x v="60"/>
    <x v="5"/>
    <d v="2013-03-01T00:00:00"/>
    <x v="1"/>
    <n v="234000"/>
    <n v="-0.127"/>
    <n v="0.122"/>
    <n v="15"/>
    <n v="0.154"/>
    <n v="0.5"/>
    <n v="21"/>
    <n v="0.23499999999999999"/>
    <n v="0.23499999999999999"/>
    <n v="10"/>
    <n v="0"/>
    <n v="-9.0999999999999998E-2"/>
    <n v="51"/>
    <n v="-13"/>
    <n v="28"/>
    <n v="0.96599999999999997"/>
    <n v="-4.7E-2"/>
    <n v="1.0999999999999999E-2"/>
  </r>
  <r>
    <x v="60"/>
    <x v="5"/>
    <d v="2013-04-01T00:00:00"/>
    <x v="1"/>
    <n v="226000"/>
    <n v="-3.5999999999999997E-2"/>
    <n v="6.4000000000000001E-2"/>
    <n v="16"/>
    <n v="6.7000000000000004E-2"/>
    <n v="0.77800000000000002"/>
    <n v="22"/>
    <n v="4.8000000000000001E-2"/>
    <n v="0.46700000000000003"/>
    <n v="9"/>
    <n v="-0.1"/>
    <n v="-0.1"/>
    <n v="54"/>
    <n v="4"/>
    <n v="24"/>
    <n v="0.96899999999999997"/>
    <n v="3.0000000000000001E-3"/>
    <n v="3.2000000000000001E-2"/>
  </r>
  <r>
    <x v="60"/>
    <x v="5"/>
    <d v="2013-05-01T00:00:00"/>
    <x v="1"/>
    <n v="200000"/>
    <n v="-0.113"/>
    <n v="-0.20200000000000001"/>
    <n v="20"/>
    <n v="0.25"/>
    <n v="1"/>
    <n v="23"/>
    <n v="4.4999999999999998E-2"/>
    <n v="0.53300000000000003"/>
    <n v="9"/>
    <n v="0"/>
    <n v="-0.308"/>
    <n v="47"/>
    <n v="-7"/>
    <n v="19"/>
    <n v="1.002"/>
    <n v="3.3000000000000002E-2"/>
    <n v="2.3E-2"/>
  </r>
  <r>
    <x v="60"/>
    <x v="5"/>
    <d v="2013-06-01T00:00:00"/>
    <x v="1"/>
    <n v="243000"/>
    <n v="0.21299999999999999"/>
    <n v="-8.5000000000000006E-2"/>
    <n v="19"/>
    <n v="-0.05"/>
    <n v="0.46200000000000002"/>
    <n v="25"/>
    <n v="8.6999999999999994E-2"/>
    <n v="0.56299999999999994"/>
    <n v="8"/>
    <n v="-0.111"/>
    <n v="-0.2"/>
    <n v="48"/>
    <n v="1"/>
    <n v="-30"/>
    <n v="1.0069999999999999"/>
    <n v="5.0000000000000001E-3"/>
    <n v="4.1000000000000002E-2"/>
  </r>
  <r>
    <x v="60"/>
    <x v="5"/>
    <d v="2013-07-01T00:00:00"/>
    <x v="1"/>
    <n v="241000"/>
    <n v="-5.0000000000000001E-3"/>
    <n v="-1.4999999999999999E-2"/>
    <n v="30"/>
    <n v="0.57899999999999996"/>
    <n v="0.76500000000000001"/>
    <n v="22"/>
    <n v="-0.12"/>
    <n v="0.222"/>
    <n v="5"/>
    <n v="-0.375"/>
    <n v="-0.54500000000000004"/>
    <n v="17"/>
    <n v="-31"/>
    <n v="-45"/>
    <n v="1.018"/>
    <n v="1.0999999999999999E-2"/>
    <n v="4.9000000000000002E-2"/>
  </r>
  <r>
    <x v="60"/>
    <x v="5"/>
    <d v="2013-08-01T00:00:00"/>
    <x v="1"/>
    <n v="257000"/>
    <n v="6.5000000000000002E-2"/>
    <n v="0.223"/>
    <n v="24"/>
    <n v="-0.2"/>
    <n v="0.41199999999999998"/>
    <n v="24"/>
    <n v="9.0999999999999998E-2"/>
    <n v="0.14299999999999999"/>
    <n v="7"/>
    <n v="0.4"/>
    <n v="-0.5"/>
    <n v="10"/>
    <n v="-7"/>
    <n v="-38"/>
    <n v="1.016"/>
    <n v="-2E-3"/>
    <n v="4.2000000000000003E-2"/>
  </r>
  <r>
    <x v="60"/>
    <x v="5"/>
    <d v="2013-09-01T00:00:00"/>
    <x v="1"/>
    <n v="241000"/>
    <n v="-6.2E-2"/>
    <n v="0.26200000000000001"/>
    <n v="22"/>
    <n v="-8.3000000000000004E-2"/>
    <n v="0.83299999999999996"/>
    <n v="24"/>
    <n v="0"/>
    <n v="9.0999999999999998E-2"/>
    <n v="9"/>
    <n v="0.28599999999999998"/>
    <n v="-0.308"/>
    <n v="14"/>
    <n v="4"/>
    <n v="-10"/>
    <n v="1.0209999999999999"/>
    <n v="5.0000000000000001E-3"/>
    <n v="4.2000000000000003E-2"/>
  </r>
  <r>
    <x v="60"/>
    <x v="5"/>
    <d v="2013-10-01T00:00:00"/>
    <x v="1"/>
    <n v="226000"/>
    <n v="-6.2E-2"/>
    <n v="7.2999999999999995E-2"/>
    <n v="12"/>
    <n v="-0.45500000000000002"/>
    <n v="-0.2"/>
    <n v="26"/>
    <n v="8.3000000000000004E-2"/>
    <n v="0.23799999999999999"/>
    <n v="11"/>
    <n v="0.222"/>
    <n v="-0.214"/>
    <n v="15"/>
    <n v="2"/>
    <n v="-4"/>
    <n v="0.998"/>
    <n v="-2.3E-2"/>
    <n v="2.1000000000000001E-2"/>
  </r>
  <r>
    <x v="60"/>
    <x v="5"/>
    <d v="2013-11-01T00:00:00"/>
    <x v="1"/>
    <n v="255000"/>
    <n v="0.128"/>
    <n v="0.39500000000000002"/>
    <n v="15"/>
    <n v="0.25"/>
    <n v="0.25"/>
    <n v="20"/>
    <n v="-0.23100000000000001"/>
    <n v="0.17599999999999999"/>
    <n v="10"/>
    <n v="-9.0999999999999998E-2"/>
    <n v="-0.16700000000000001"/>
    <n v="9"/>
    <n v="-6"/>
    <n v="-14"/>
    <n v="0.99199999999999999"/>
    <n v="-6.0000000000000001E-3"/>
    <n v="2.8000000000000001E-2"/>
  </r>
  <r>
    <x v="60"/>
    <x v="5"/>
    <d v="2013-12-01T00:00:00"/>
    <x v="1"/>
    <n v="279000"/>
    <n v="9.2999999999999999E-2"/>
    <n v="0.32400000000000001"/>
    <n v="10"/>
    <n v="-0.33300000000000002"/>
    <n v="-0.41199999999999998"/>
    <n v="13"/>
    <n v="-0.35"/>
    <n v="-0.13300000000000001"/>
    <n v="9"/>
    <n v="-0.1"/>
    <n v="-0.182"/>
    <n v="7"/>
    <n v="-2"/>
    <n v="-16"/>
    <n v="0.99099999999999999"/>
    <n v="-2E-3"/>
    <n v="-1.7000000000000001E-2"/>
  </r>
  <r>
    <x v="60"/>
    <x v="5"/>
    <d v="2014-01-01T00:00:00"/>
    <x v="2"/>
    <n v="286000"/>
    <n v="2.5999999999999999E-2"/>
    <n v="4.0000000000000001E-3"/>
    <n v="10"/>
    <n v="0"/>
    <n v="0"/>
    <n v="27"/>
    <n v="1.077"/>
    <n v="0.58799999999999997"/>
    <n v="23"/>
    <n v="1.556"/>
    <n v="1.875"/>
    <n v="7"/>
    <n v="0"/>
    <n v="-56"/>
    <n v="1.0189999999999999"/>
    <n v="2.8000000000000001E-2"/>
    <n v="-1.4E-2"/>
  </r>
  <r>
    <x v="60"/>
    <x v="5"/>
    <d v="2014-02-01T00:00:00"/>
    <x v="2"/>
    <n v="260000"/>
    <n v="-9.2999999999999999E-2"/>
    <n v="-3.2000000000000001E-2"/>
    <n v="15"/>
    <n v="0.5"/>
    <n v="0.154"/>
    <n v="31"/>
    <n v="0.14799999999999999"/>
    <n v="0.82399999999999995"/>
    <n v="22"/>
    <n v="-4.2999999999999997E-2"/>
    <n v="1.2"/>
    <n v="17"/>
    <n v="10"/>
    <n v="-47"/>
    <n v="1.0269999999999999"/>
    <n v="8.0000000000000002E-3"/>
    <n v="1.4E-2"/>
  </r>
  <r>
    <x v="60"/>
    <x v="5"/>
    <d v="2014-03-01T00:00:00"/>
    <x v="2"/>
    <n v="262000"/>
    <n v="1.0999999999999999E-2"/>
    <n v="0.121"/>
    <n v="18"/>
    <n v="0.2"/>
    <n v="0.2"/>
    <n v="32"/>
    <n v="3.2000000000000001E-2"/>
    <n v="0.52400000000000002"/>
    <n v="17"/>
    <n v="-0.22700000000000001"/>
    <n v="0.7"/>
    <n v="12"/>
    <n v="-5"/>
    <n v="-39"/>
    <n v="1.0289999999999999"/>
    <n v="2E-3"/>
    <n v="6.3E-2"/>
  </r>
  <r>
    <x v="60"/>
    <x v="5"/>
    <d v="2014-04-01T00:00:00"/>
    <x v="2"/>
    <n v="263000"/>
    <n v="3.0000000000000001E-3"/>
    <n v="0.16600000000000001"/>
    <n v="25"/>
    <n v="0.38900000000000001"/>
    <n v="0.56299999999999994"/>
    <n v="18"/>
    <n v="-0.438"/>
    <n v="-0.182"/>
    <n v="13"/>
    <n v="-0.23499999999999999"/>
    <n v="0.44400000000000001"/>
    <n v="42"/>
    <n v="30"/>
    <n v="-12"/>
    <n v="0.99"/>
    <n v="-3.9E-2"/>
    <n v="2.1000000000000001E-2"/>
  </r>
  <r>
    <x v="60"/>
    <x v="5"/>
    <d v="2014-05-01T00:00:00"/>
    <x v="2"/>
    <n v="294000"/>
    <n v="0.11600000000000001"/>
    <n v="0.46800000000000003"/>
    <n v="22"/>
    <n v="-0.12"/>
    <n v="0.1"/>
    <n v="18"/>
    <n v="0"/>
    <n v="-0.217"/>
    <n v="12"/>
    <n v="-7.6999999999999999E-2"/>
    <n v="0.33300000000000002"/>
    <n v="43"/>
    <n v="1"/>
    <n v="-5"/>
    <n v="0.97799999999999998"/>
    <n v="-1.2E-2"/>
    <n v="-2.3E-2"/>
  </r>
  <r>
    <x v="60"/>
    <x v="5"/>
    <d v="2014-06-01T00:00:00"/>
    <x v="2"/>
    <n v="284000"/>
    <n v="-3.3000000000000002E-2"/>
    <n v="0.17"/>
    <n v="28"/>
    <n v="0.27300000000000002"/>
    <n v="0.47399999999999998"/>
    <n v="24"/>
    <n v="0.33300000000000002"/>
    <n v="-0.04"/>
    <n v="13"/>
    <n v="8.3000000000000004E-2"/>
    <n v="0.625"/>
    <n v="33"/>
    <n v="-10"/>
    <n v="-15"/>
    <n v="0.98899999999999999"/>
    <n v="0.01"/>
    <n v="-1.7999999999999999E-2"/>
  </r>
  <r>
    <x v="60"/>
    <x v="5"/>
    <d v="2014-07-01T00:00:00"/>
    <x v="2"/>
    <n v="294000"/>
    <n v="3.5999999999999997E-2"/>
    <n v="0.219"/>
    <n v="25"/>
    <n v="-0.107"/>
    <n v="-0.16700000000000001"/>
    <n v="21"/>
    <n v="-0.125"/>
    <n v="-4.4999999999999998E-2"/>
    <n v="9"/>
    <n v="-0.308"/>
    <n v="0.8"/>
    <n v="26"/>
    <n v="-7"/>
    <n v="9"/>
    <n v="1.0089999999999999"/>
    <n v="2.1000000000000001E-2"/>
    <n v="-8.0000000000000002E-3"/>
  </r>
  <r>
    <x v="60"/>
    <x v="5"/>
    <d v="2014-08-01T00:00:00"/>
    <x v="2"/>
    <n v="303000"/>
    <n v="3.1E-2"/>
    <n v="0.18099999999999999"/>
    <n v="28"/>
    <n v="0.12"/>
    <n v="0.16700000000000001"/>
    <n v="19"/>
    <n v="-9.5000000000000001E-2"/>
    <n v="-0.20799999999999999"/>
    <n v="8"/>
    <n v="-0.111"/>
    <n v="0.14299999999999999"/>
    <n v="22"/>
    <n v="-4"/>
    <n v="12"/>
    <n v="1.0029999999999999"/>
    <n v="-7.0000000000000001E-3"/>
    <n v="-1.2999999999999999E-2"/>
  </r>
  <r>
    <x v="60"/>
    <x v="5"/>
    <d v="2014-09-01T00:00:00"/>
    <x v="2"/>
    <n v="313000"/>
    <n v="3.2000000000000001E-2"/>
    <n v="0.29899999999999999"/>
    <n v="20"/>
    <n v="-0.28599999999999998"/>
    <n v="-9.0999999999999998E-2"/>
    <n v="21"/>
    <n v="0.105"/>
    <n v="-0.125"/>
    <n v="16"/>
    <n v="1"/>
    <n v="0.77800000000000002"/>
    <n v="21"/>
    <n v="-1"/>
    <n v="8"/>
    <n v="0.99299999999999999"/>
    <n v="-8.9999999999999993E-3"/>
    <n v="-2.8000000000000001E-2"/>
  </r>
  <r>
    <x v="60"/>
    <x v="5"/>
    <d v="2014-10-01T00:00:00"/>
    <x v="2"/>
    <n v="290000"/>
    <n v="-7.4999999999999997E-2"/>
    <n v="0.28100000000000003"/>
    <n v="22"/>
    <n v="0.1"/>
    <n v="0.83299999999999996"/>
    <n v="22"/>
    <n v="4.8000000000000001E-2"/>
    <n v="-0.154"/>
    <n v="14"/>
    <n v="-0.125"/>
    <n v="0.27300000000000002"/>
    <n v="14"/>
    <n v="-7"/>
    <n v="-1"/>
    <n v="0.99199999999999999"/>
    <n v="-1E-3"/>
    <n v="-6.0000000000000001E-3"/>
  </r>
  <r>
    <x v="60"/>
    <x v="5"/>
    <d v="2014-11-01T00:00:00"/>
    <x v="2"/>
    <n v="310000"/>
    <n v="7.0999999999999994E-2"/>
    <n v="0.216"/>
    <n v="14"/>
    <n v="-0.36399999999999999"/>
    <n v="-6.7000000000000004E-2"/>
    <n v="21"/>
    <n v="-4.4999999999999998E-2"/>
    <n v="0.05"/>
    <n v="14"/>
    <n v="0"/>
    <n v="0.4"/>
    <n v="9"/>
    <n v="-6"/>
    <n v="-1"/>
    <n v="1.0029999999999999"/>
    <n v="0.01"/>
    <n v="0.01"/>
  </r>
  <r>
    <x v="60"/>
    <x v="5"/>
    <d v="2014-12-01T00:00:00"/>
    <x v="2"/>
    <n v="283000"/>
    <n v="-8.6999999999999994E-2"/>
    <n v="1.4999999999999999E-2"/>
    <n v="14"/>
    <n v="0"/>
    <n v="0.4"/>
    <n v="14"/>
    <n v="-0.33300000000000002"/>
    <n v="7.6999999999999999E-2"/>
    <n v="11"/>
    <n v="-0.214"/>
    <n v="0.222"/>
    <n v="14"/>
    <n v="6"/>
    <n v="7"/>
    <n v="0.99199999999999999"/>
    <n v="-1.0999999999999999E-2"/>
    <n v="1E-3"/>
  </r>
  <r>
    <x v="60"/>
    <x v="5"/>
    <d v="2015-01-01T00:00:00"/>
    <x v="3"/>
    <n v="281000"/>
    <n v="-7.0000000000000001E-3"/>
    <n v="-1.7000000000000001E-2"/>
    <n v="11"/>
    <n v="-0.214"/>
    <n v="0.1"/>
    <n v="14"/>
    <n v="0"/>
    <n v="-0.48099999999999998"/>
    <n v="11"/>
    <n v="0"/>
    <n v="-0.52200000000000002"/>
    <n v="22"/>
    <n v="8"/>
    <n v="15"/>
    <n v="1.002"/>
    <n v="0.01"/>
    <n v="-1.6E-2"/>
  </r>
  <r>
    <x v="60"/>
    <x v="5"/>
    <d v="2015-02-01T00:00:00"/>
    <x v="3"/>
    <n v="265000"/>
    <n v="-5.7000000000000002E-2"/>
    <n v="2.1000000000000001E-2"/>
    <n v="15"/>
    <n v="0.36399999999999999"/>
    <n v="0"/>
    <n v="22"/>
    <n v="0.57099999999999995"/>
    <n v="-0.28999999999999998"/>
    <n v="12"/>
    <n v="9.0999999999999998E-2"/>
    <n v="-0.45500000000000002"/>
    <n v="42"/>
    <n v="20"/>
    <n v="25"/>
    <n v="0.99"/>
    <n v="-1.2E-2"/>
    <n v="-3.6999999999999998E-2"/>
  </r>
  <r>
    <x v="60"/>
    <x v="5"/>
    <d v="2015-03-01T00:00:00"/>
    <x v="3"/>
    <n v="298000"/>
    <n v="0.125"/>
    <n v="0.13600000000000001"/>
    <n v="22"/>
    <n v="0.46700000000000003"/>
    <n v="0.222"/>
    <n v="22"/>
    <n v="0"/>
    <n v="-0.313"/>
    <n v="12"/>
    <n v="0"/>
    <n v="-0.29399999999999998"/>
    <n v="18"/>
    <n v="-24"/>
    <n v="6"/>
    <n v="0.97099999999999997"/>
    <n v="-1.9E-2"/>
    <n v="-5.8000000000000003E-2"/>
  </r>
  <r>
    <x v="60"/>
    <x v="5"/>
    <d v="2015-04-01T00:00:00"/>
    <x v="3"/>
    <n v="330000"/>
    <n v="0.107"/>
    <n v="0.255"/>
    <n v="21"/>
    <n v="-4.4999999999999998E-2"/>
    <n v="-0.16"/>
    <n v="23"/>
    <n v="4.4999999999999998E-2"/>
    <n v="0.27800000000000002"/>
    <n v="13"/>
    <n v="8.3000000000000004E-2"/>
    <n v="0"/>
    <n v="21"/>
    <n v="3"/>
    <n v="-22"/>
    <n v="0.96499999999999997"/>
    <n v="-6.0000000000000001E-3"/>
    <n v="-2.5000000000000001E-2"/>
  </r>
  <r>
    <x v="60"/>
    <x v="5"/>
    <d v="2015-05-01T00:00:00"/>
    <x v="3"/>
    <n v="330000"/>
    <n v="0"/>
    <n v="0.124"/>
    <n v="19"/>
    <n v="-9.5000000000000001E-2"/>
    <n v="-0.13600000000000001"/>
    <n v="20"/>
    <n v="-0.13"/>
    <n v="0.111"/>
    <n v="11"/>
    <n v="-0.154"/>
    <n v="-8.3000000000000004E-2"/>
    <n v="18"/>
    <n v="-3"/>
    <n v="-25"/>
    <n v="0.95299999999999996"/>
    <n v="-1.2E-2"/>
    <n v="-2.5000000000000001E-2"/>
  </r>
  <r>
    <x v="60"/>
    <x v="5"/>
    <d v="2015-06-01T00:00:00"/>
    <x v="3"/>
    <n v="330000"/>
    <n v="0"/>
    <n v="0.16300000000000001"/>
    <n v="18"/>
    <n v="-5.2999999999999999E-2"/>
    <n v="-0.35699999999999998"/>
    <n v="23"/>
    <n v="0.15"/>
    <n v="-4.2000000000000003E-2"/>
    <n v="7"/>
    <n v="-0.36399999999999999"/>
    <n v="-0.46200000000000002"/>
    <n v="55"/>
    <n v="37"/>
    <n v="23"/>
    <n v="0.97699999999999998"/>
    <n v="2.4E-2"/>
    <n v="-1.2E-2"/>
  </r>
  <r>
    <x v="60"/>
    <x v="5"/>
    <d v="2015-07-01T00:00:00"/>
    <x v="3"/>
    <n v="370000"/>
    <n v="0.121"/>
    <n v="0.25900000000000001"/>
    <n v="21"/>
    <n v="0.16700000000000001"/>
    <n v="-0.16"/>
    <n v="19"/>
    <n v="-0.17399999999999999"/>
    <n v="-9.5000000000000001E-2"/>
    <n v="7"/>
    <n v="0"/>
    <n v="-0.222"/>
    <n v="20"/>
    <n v="-35"/>
    <n v="-6"/>
    <n v="0.96799999999999997"/>
    <n v="-8.9999999999999993E-3"/>
    <n v="-4.1000000000000002E-2"/>
  </r>
  <r>
    <x v="60"/>
    <x v="5"/>
    <d v="2015-08-01T00:00:00"/>
    <x v="3"/>
    <n v="393000"/>
    <n v="6.2E-2"/>
    <n v="0.29599999999999999"/>
    <n v="20"/>
    <n v="-4.8000000000000001E-2"/>
    <n v="-0.28599999999999998"/>
    <n v="21"/>
    <n v="0.105"/>
    <n v="0.105"/>
    <n v="13"/>
    <n v="0.85699999999999998"/>
    <n v="0.625"/>
    <n v="24"/>
    <n v="4"/>
    <n v="2"/>
    <n v="0.98199999999999998"/>
    <n v="1.4E-2"/>
    <n v="-2.1000000000000001E-2"/>
  </r>
  <r>
    <x v="60"/>
    <x v="5"/>
    <d v="2015-09-01T00:00:00"/>
    <x v="3"/>
    <n v="393000"/>
    <n v="0"/>
    <n v="0.25600000000000001"/>
    <n v="18"/>
    <n v="-0.1"/>
    <n v="-0.1"/>
    <n v="21"/>
    <n v="0"/>
    <n v="0"/>
    <n v="13"/>
    <n v="0"/>
    <n v="-0.188"/>
    <n v="25"/>
    <n v="2"/>
    <n v="4"/>
    <n v="0.97899999999999998"/>
    <n v="-2E-3"/>
    <n v="-1.4E-2"/>
  </r>
  <r>
    <x v="60"/>
    <x v="5"/>
    <d v="2015-10-01T00:00:00"/>
    <x v="3"/>
    <n v="303000"/>
    <n v="-0.23"/>
    <n v="4.4999999999999998E-2"/>
    <n v="14"/>
    <n v="-0.222"/>
    <n v="-0.36399999999999999"/>
    <n v="29"/>
    <n v="0.38100000000000001"/>
    <n v="0.318"/>
    <n v="19"/>
    <n v="0.46200000000000002"/>
    <n v="0.35699999999999998"/>
    <n v="43"/>
    <n v="18"/>
    <n v="29"/>
    <n v="0.97799999999999998"/>
    <n v="-1E-3"/>
    <n v="-1.4E-2"/>
  </r>
  <r>
    <x v="60"/>
    <x v="5"/>
    <d v="2015-11-01T00:00:00"/>
    <x v="3"/>
    <n v="309000"/>
    <n v="2.1000000000000001E-2"/>
    <n v="-3.0000000000000001E-3"/>
    <n v="12"/>
    <n v="-0.14299999999999999"/>
    <n v="-0.14299999999999999"/>
    <n v="21"/>
    <n v="-0.27600000000000002"/>
    <n v="0"/>
    <n v="12"/>
    <n v="-0.36799999999999999"/>
    <n v="-0.14299999999999999"/>
    <n v="38"/>
    <n v="-6"/>
    <n v="29"/>
    <n v="0.97299999999999998"/>
    <n v="-6.0000000000000001E-3"/>
    <n v="-0.03"/>
  </r>
  <r>
    <x v="60"/>
    <x v="5"/>
    <d v="2015-12-01T00:00:00"/>
    <x v="3"/>
    <n v="339000"/>
    <n v="9.7000000000000003E-2"/>
    <n v="0.19800000000000001"/>
    <n v="15"/>
    <n v="0.25"/>
    <n v="7.0999999999999994E-2"/>
    <n v="22"/>
    <n v="4.8000000000000001E-2"/>
    <n v="0.57099999999999995"/>
    <n v="17"/>
    <n v="0.41699999999999998"/>
    <n v="0.54500000000000004"/>
    <n v="37"/>
    <n v="-1"/>
    <n v="23"/>
    <n v="0.95"/>
    <n v="-2.3E-2"/>
    <n v="-4.2000000000000003E-2"/>
  </r>
  <r>
    <x v="60"/>
    <x v="5"/>
    <d v="2016-01-01T00:00:00"/>
    <x v="4"/>
    <n v="339000"/>
    <n v="0"/>
    <n v="0.20599999999999999"/>
    <n v="13"/>
    <n v="-0.13300000000000001"/>
    <n v="0.182"/>
    <n v="19"/>
    <n v="-0.13600000000000001"/>
    <n v="0.35699999999999998"/>
    <n v="18"/>
    <n v="5.8999999999999997E-2"/>
    <n v="0.63600000000000001"/>
    <n v="36"/>
    <n v="-1"/>
    <n v="14"/>
    <n v="0.94699999999999995"/>
    <n v="-3.0000000000000001E-3"/>
    <n v="-5.5E-2"/>
  </r>
  <r>
    <x v="60"/>
    <x v="5"/>
    <d v="2016-02-01T00:00:00"/>
    <x v="4"/>
    <n v="339000"/>
    <n v="0"/>
    <n v="0.27900000000000003"/>
    <n v="17"/>
    <n v="0.308"/>
    <n v="0.13300000000000001"/>
    <n v="26"/>
    <n v="0.36799999999999999"/>
    <n v="0.182"/>
    <n v="19"/>
    <n v="5.6000000000000001E-2"/>
    <n v="0.58299999999999996"/>
    <n v="36"/>
    <n v="0"/>
    <n v="-6"/>
    <n v="0.95499999999999996"/>
    <n v="8.0000000000000002E-3"/>
    <n v="-3.5000000000000003E-2"/>
  </r>
  <r>
    <x v="60"/>
    <x v="5"/>
    <d v="2016-03-01T00:00:00"/>
    <x v="4"/>
    <n v="337000"/>
    <n v="-7.0000000000000001E-3"/>
    <n v="0.13"/>
    <n v="17"/>
    <n v="0"/>
    <n v="-0.22700000000000001"/>
    <n v="30"/>
    <n v="0.154"/>
    <n v="0.36399999999999999"/>
    <n v="23"/>
    <n v="0.21099999999999999"/>
    <n v="0.91700000000000004"/>
    <n v="48"/>
    <n v="12"/>
    <n v="30"/>
    <n v="0.98699999999999999"/>
    <n v="3.2000000000000001E-2"/>
    <n v="1.6E-2"/>
  </r>
  <r>
    <x v="60"/>
    <x v="5"/>
    <d v="2016-04-01T00:00:00"/>
    <x v="4"/>
    <n v="350000"/>
    <n v="0.04"/>
    <n v="6.0999999999999999E-2"/>
    <n v="23"/>
    <n v="0.35299999999999998"/>
    <n v="9.5000000000000001E-2"/>
    <n v="29"/>
    <n v="-3.3000000000000002E-2"/>
    <n v="0.26100000000000001"/>
    <n v="16"/>
    <n v="-0.30399999999999999"/>
    <n v="0.23100000000000001"/>
    <n v="62"/>
    <n v="14"/>
    <n v="42"/>
    <n v="0.98199999999999998"/>
    <n v="-4.0000000000000001E-3"/>
    <n v="1.7000000000000001E-2"/>
  </r>
  <r>
    <x v="60"/>
    <x v="5"/>
    <d v="2016-05-01T00:00:00"/>
    <x v="4"/>
    <n v="361000"/>
    <n v="0.03"/>
    <n v="9.1999999999999998E-2"/>
    <n v="25"/>
    <n v="8.6999999999999994E-2"/>
    <n v="0.316"/>
    <n v="32"/>
    <n v="0.10299999999999999"/>
    <n v="0.6"/>
    <n v="20"/>
    <n v="0.25"/>
    <n v="0.81799999999999995"/>
    <n v="64"/>
    <n v="2"/>
    <n v="46"/>
    <n v="0.98"/>
    <n v="-2E-3"/>
    <n v="2.5999999999999999E-2"/>
  </r>
  <r>
    <x v="60"/>
    <x v="5"/>
    <d v="2016-06-01T00:00:00"/>
    <x v="4"/>
    <n v="378000"/>
    <n v="4.7E-2"/>
    <n v="0.14399999999999999"/>
    <n v="24"/>
    <n v="-0.04"/>
    <n v="0.33300000000000002"/>
    <n v="30"/>
    <n v="-6.3E-2"/>
    <n v="0.30399999999999999"/>
    <n v="21"/>
    <n v="0.05"/>
    <n v="2"/>
    <n v="68"/>
    <n v="4"/>
    <n v="13"/>
    <n v="0.97599999999999998"/>
    <n v="-4.0000000000000001E-3"/>
    <n v="-1E-3"/>
  </r>
  <r>
    <x v="60"/>
    <x v="5"/>
    <d v="2016-07-01T00:00:00"/>
    <x v="4"/>
    <n v="378000"/>
    <n v="0"/>
    <n v="0.02"/>
    <n v="22"/>
    <n v="-8.3000000000000004E-2"/>
    <n v="4.8000000000000001E-2"/>
    <n v="37"/>
    <n v="0.23300000000000001"/>
    <n v="0.94699999999999995"/>
    <n v="24"/>
    <n v="0.14299999999999999"/>
    <n v="2.4289999999999998"/>
    <n v="55"/>
    <n v="-13"/>
    <n v="35"/>
    <n v="0.98199999999999998"/>
    <n v="6.0000000000000001E-3"/>
    <n v="1.4E-2"/>
  </r>
  <r>
    <x v="60"/>
    <x v="5"/>
    <d v="2016-08-01T00:00:00"/>
    <x v="4"/>
    <n v="339000"/>
    <n v="-0.10299999999999999"/>
    <n v="-0.13900000000000001"/>
    <n v="24"/>
    <n v="9.0999999999999998E-2"/>
    <n v="0.2"/>
    <n v="34"/>
    <n v="-8.1000000000000003E-2"/>
    <n v="0.61899999999999999"/>
    <n v="26"/>
    <n v="8.3000000000000004E-2"/>
    <n v="1"/>
    <n v="51"/>
    <n v="-4"/>
    <n v="28"/>
    <n v="0.97499999999999998"/>
    <n v="-7.0000000000000001E-3"/>
    <n v="-6.0000000000000001E-3"/>
  </r>
  <r>
    <x v="60"/>
    <x v="5"/>
    <d v="2016-09-01T00:00:00"/>
    <x v="4"/>
    <n v="360000"/>
    <n v="6.3E-2"/>
    <n v="-8.5000000000000006E-2"/>
    <n v="20"/>
    <n v="-0.16700000000000001"/>
    <n v="0.111"/>
    <n v="39"/>
    <n v="0.14699999999999999"/>
    <n v="0.85699999999999998"/>
    <n v="31"/>
    <n v="0.192"/>
    <n v="1.385"/>
    <n v="25"/>
    <n v="-26"/>
    <n v="0"/>
    <n v="0.97599999999999998"/>
    <n v="1E-3"/>
    <n v="-3.0000000000000001E-3"/>
  </r>
  <r>
    <x v="60"/>
    <x v="5"/>
    <d v="2016-10-01T00:00:00"/>
    <x v="4"/>
    <n v="320000"/>
    <n v="-0.11"/>
    <n v="5.8000000000000003E-2"/>
    <n v="23"/>
    <n v="0.15"/>
    <n v="0.64300000000000002"/>
    <n v="34"/>
    <n v="-0.128"/>
    <n v="0.17199999999999999"/>
    <n v="33"/>
    <n v="6.5000000000000002E-2"/>
    <n v="0.73699999999999999"/>
    <n v="27"/>
    <n v="2"/>
    <n v="-16"/>
    <n v="0.97"/>
    <n v="-6.0000000000000001E-3"/>
    <n v="-8.0000000000000002E-3"/>
  </r>
  <r>
    <x v="60"/>
    <x v="5"/>
    <d v="2016-11-01T00:00:00"/>
    <x v="4"/>
    <n v="334000"/>
    <n v="4.4999999999999998E-2"/>
    <n v="8.2000000000000003E-2"/>
    <n v="18"/>
    <n v="-0.217"/>
    <n v="0.5"/>
    <n v="28"/>
    <n v="-0.17599999999999999"/>
    <n v="0.33300000000000002"/>
    <n v="22"/>
    <n v="-0.33300000000000002"/>
    <n v="0.83299999999999996"/>
    <n v="18"/>
    <n v="-9"/>
    <n v="-20"/>
    <n v="0.97399999999999998"/>
    <n v="4.0000000000000001E-3"/>
    <n v="2E-3"/>
  </r>
  <r>
    <x v="60"/>
    <x v="5"/>
    <d v="2016-12-01T00:00:00"/>
    <x v="4"/>
    <n v="334000"/>
    <n v="0"/>
    <n v="-1.2999999999999999E-2"/>
    <n v="24"/>
    <n v="0.33300000000000002"/>
    <n v="0.6"/>
    <n v="19"/>
    <n v="-0.32100000000000001"/>
    <n v="-0.13600000000000001"/>
    <n v="20"/>
    <n v="-9.0999999999999998E-2"/>
    <n v="0.17599999999999999"/>
    <n v="58"/>
    <n v="40"/>
    <n v="21"/>
    <n v="0.96799999999999997"/>
    <n v="-6.0000000000000001E-3"/>
    <n v="1.7999999999999999E-2"/>
  </r>
  <r>
    <x v="60"/>
    <x v="5"/>
    <d v="2017-01-01T00:00:00"/>
    <x v="5"/>
    <n v="354000"/>
    <n v="5.8000000000000003E-2"/>
    <n v="4.2999999999999997E-2"/>
    <n v="20"/>
    <n v="-0.16700000000000001"/>
    <n v="0.53800000000000003"/>
    <n v="27"/>
    <n v="0.42099999999999999"/>
    <n v="0.42099999999999999"/>
    <n v="25"/>
    <n v="0.25"/>
    <n v="0.38900000000000001"/>
    <n v="58"/>
    <n v="0"/>
    <n v="22"/>
    <n v="0.96499999999999997"/>
    <n v="-3.0000000000000001E-3"/>
    <n v="1.7999999999999999E-2"/>
  </r>
  <r>
    <x v="60"/>
    <x v="5"/>
    <d v="2017-02-01T00:00:00"/>
    <x v="5"/>
    <n v="364000"/>
    <n v="2.8000000000000001E-2"/>
    <n v="7.1999999999999995E-2"/>
    <n v="26"/>
    <n v="0.3"/>
    <n v="0.52900000000000003"/>
    <n v="32"/>
    <n v="0.185"/>
    <n v="0.23100000000000001"/>
    <n v="21"/>
    <n v="-0.16"/>
    <n v="0.105"/>
    <n v="69"/>
    <n v="11"/>
    <n v="33"/>
    <n v="0.96799999999999997"/>
    <n v="3.0000000000000001E-3"/>
    <n v="1.4E-2"/>
  </r>
  <r>
    <x v="60"/>
    <x v="5"/>
    <d v="2017-03-01T00:00:00"/>
    <x v="5"/>
    <n v="356000"/>
    <n v="-2.1000000000000001E-2"/>
    <n v="5.7000000000000002E-2"/>
    <n v="27"/>
    <n v="3.7999999999999999E-2"/>
    <n v="0.58799999999999997"/>
    <n v="38"/>
    <n v="0.188"/>
    <n v="0.26700000000000002"/>
    <n v="22"/>
    <n v="4.8000000000000001E-2"/>
    <n v="-4.2999999999999997E-2"/>
    <n v="38"/>
    <n v="-31"/>
    <n v="-10"/>
    <n v="0.98"/>
    <n v="1.2E-2"/>
    <n v="-7.0000000000000001E-3"/>
  </r>
  <r>
    <x v="60"/>
    <x v="5"/>
    <d v="2017-04-01T00:00:00"/>
    <x v="5"/>
    <n v="365000"/>
    <n v="2.5000000000000001E-2"/>
    <n v="4.2999999999999997E-2"/>
    <n v="29"/>
    <n v="7.3999999999999996E-2"/>
    <n v="0.26100000000000001"/>
    <n v="34"/>
    <n v="-0.105"/>
    <n v="0.17199999999999999"/>
    <n v="28"/>
    <n v="0.27300000000000002"/>
    <n v="0.75"/>
    <n v="32"/>
    <n v="-6"/>
    <n v="-30"/>
    <n v="0.99099999999999999"/>
    <n v="0.01"/>
    <n v="8.0000000000000002E-3"/>
  </r>
  <r>
    <x v="60"/>
    <x v="5"/>
    <d v="2017-05-01T00:00:00"/>
    <x v="5"/>
    <n v="369000"/>
    <n v="1.2E-2"/>
    <n v="2.5000000000000001E-2"/>
    <n v="26"/>
    <n v="-0.10299999999999999"/>
    <n v="0.04"/>
    <n v="35"/>
    <n v="2.9000000000000001E-2"/>
    <n v="9.4E-2"/>
    <n v="24"/>
    <n v="-0.14299999999999999"/>
    <n v="0.2"/>
    <n v="28"/>
    <n v="-5"/>
    <n v="-37"/>
    <n v="0.99"/>
    <n v="-1E-3"/>
    <n v="0.01"/>
  </r>
  <r>
    <x v="60"/>
    <x v="5"/>
    <d v="2017-06-01T00:00:00"/>
    <x v="5"/>
    <n v="383000"/>
    <n v="3.6999999999999998E-2"/>
    <n v="1.4999999999999999E-2"/>
    <n v="25"/>
    <n v="-3.7999999999999999E-2"/>
    <n v="4.2000000000000003E-2"/>
    <n v="39"/>
    <n v="0.114"/>
    <n v="0.3"/>
    <n v="24"/>
    <n v="0"/>
    <n v="0.14299999999999999"/>
    <n v="28"/>
    <n v="1"/>
    <n v="-40"/>
    <n v="0.98799999999999999"/>
    <n v="-2E-3"/>
    <n v="1.2E-2"/>
  </r>
  <r>
    <x v="60"/>
    <x v="5"/>
    <d v="2017-07-01T00:00:00"/>
    <x v="5"/>
    <n v="414000"/>
    <n v="0.08"/>
    <n v="9.5000000000000001E-2"/>
    <n v="23"/>
    <n v="-0.08"/>
    <n v="4.4999999999999998E-2"/>
    <n v="39"/>
    <n v="0"/>
    <n v="5.3999999999999999E-2"/>
    <n v="31"/>
    <n v="0.29199999999999998"/>
    <n v="0.29199999999999998"/>
    <n v="27"/>
    <n v="-1"/>
    <n v="-28"/>
    <n v="0.99"/>
    <n v="2E-3"/>
    <n v="8.0000000000000002E-3"/>
  </r>
  <r>
    <x v="60"/>
    <x v="5"/>
    <d v="2017-08-01T00:00:00"/>
    <x v="5"/>
    <n v="414000"/>
    <n v="2E-3"/>
    <n v="0.224"/>
    <n v="24"/>
    <n v="4.2999999999999997E-2"/>
    <n v="0"/>
    <n v="36"/>
    <n v="-7.6999999999999999E-2"/>
    <n v="5.8999999999999997E-2"/>
    <n v="31"/>
    <n v="0"/>
    <n v="0.192"/>
    <n v="14"/>
    <n v="-13"/>
    <n v="-37"/>
    <n v="1.004"/>
    <n v="1.4E-2"/>
    <n v="2.9000000000000001E-2"/>
  </r>
  <r>
    <x v="60"/>
    <x v="5"/>
    <d v="2017-09-01T00:00:00"/>
    <x v="5"/>
    <n v="414000"/>
    <n v="-2E-3"/>
    <n v="0.14899999999999999"/>
    <n v="23"/>
    <n v="-4.2000000000000003E-2"/>
    <n v="0.15"/>
    <n v="31"/>
    <n v="-0.13900000000000001"/>
    <n v="-0.20499999999999999"/>
    <n v="29"/>
    <n v="-6.5000000000000002E-2"/>
    <n v="-6.5000000000000002E-2"/>
    <n v="12"/>
    <n v="-2"/>
    <n v="-13"/>
    <n v="0.99199999999999999"/>
    <n v="-1.2E-2"/>
    <n v="1.6E-2"/>
  </r>
  <r>
    <x v="60"/>
    <x v="5"/>
    <d v="2017-10-01T00:00:00"/>
    <x v="5"/>
    <n v="405000"/>
    <n v="-0.02"/>
    <n v="0.26600000000000001"/>
    <n v="24"/>
    <n v="4.2999999999999997E-2"/>
    <n v="4.2999999999999997E-2"/>
    <n v="25"/>
    <n v="-0.19400000000000001"/>
    <n v="-0.26500000000000001"/>
    <n v="26"/>
    <n v="-0.10299999999999999"/>
    <n v="-0.21199999999999999"/>
    <n v="12"/>
    <n v="0"/>
    <n v="-15"/>
    <n v="0.98699999999999999"/>
    <n v="-5.0000000000000001E-3"/>
    <n v="1.7000000000000001E-2"/>
  </r>
  <r>
    <x v="60"/>
    <x v="5"/>
    <d v="2017-11-01T00:00:00"/>
    <x v="5"/>
    <n v="353000"/>
    <n v="-0.13"/>
    <n v="5.3999999999999999E-2"/>
    <n v="19"/>
    <n v="-0.20799999999999999"/>
    <n v="5.6000000000000001E-2"/>
    <n v="25"/>
    <n v="0"/>
    <n v="-0.107"/>
    <n v="26"/>
    <n v="0"/>
    <n v="0.182"/>
    <n v="36"/>
    <n v="24"/>
    <n v="18"/>
    <n v="0.97299999999999998"/>
    <n v="-1.4E-2"/>
    <n v="-1E-3"/>
  </r>
  <r>
    <x v="60"/>
    <x v="5"/>
    <d v="2017-12-01T00:00:00"/>
    <x v="5"/>
    <n v="343000"/>
    <n v="-2.5999999999999999E-2"/>
    <n v="2.5999999999999999E-2"/>
    <n v="18"/>
    <n v="-5.2999999999999999E-2"/>
    <n v="-0.25"/>
    <n v="18"/>
    <n v="-0.28000000000000003"/>
    <n v="-5.2999999999999999E-2"/>
    <n v="22"/>
    <n v="-0.154"/>
    <n v="0.1"/>
    <n v="92"/>
    <n v="56"/>
    <n v="34"/>
    <n v="0.98099999999999998"/>
    <n v="8.0000000000000002E-3"/>
    <n v="1.2999999999999999E-2"/>
  </r>
  <r>
    <x v="60"/>
    <x v="5"/>
    <d v="2018-01-01T00:00:00"/>
    <x v="6"/>
    <n v="326000"/>
    <n v="-0.05"/>
    <n v="-7.8E-2"/>
    <n v="14"/>
    <n v="-0.222"/>
    <n v="-0.3"/>
    <n v="24"/>
    <n v="0.33300000000000002"/>
    <n v="-0.111"/>
    <n v="19"/>
    <n v="-0.13600000000000001"/>
    <n v="-0.24"/>
    <n v="99"/>
    <n v="8"/>
    <n v="41"/>
    <n v="0.96499999999999997"/>
    <n v="-1.6E-2"/>
    <n v="0"/>
  </r>
  <r>
    <x v="60"/>
    <x v="5"/>
    <d v="2018-02-01T00:00:00"/>
    <x v="6"/>
    <n v="380000"/>
    <n v="0.16600000000000001"/>
    <n v="4.4999999999999998E-2"/>
    <n v="17"/>
    <n v="0.214"/>
    <n v="-0.34599999999999997"/>
    <n v="22"/>
    <n v="-8.3000000000000004E-2"/>
    <n v="-0.313"/>
    <n v="15"/>
    <n v="-0.21099999999999999"/>
    <n v="-0.28599999999999998"/>
    <n v="70"/>
    <n v="-29"/>
    <n v="2"/>
    <n v="0.97699999999999998"/>
    <n v="1.2E-2"/>
    <n v="8.0000000000000002E-3"/>
  </r>
  <r>
    <x v="60"/>
    <x v="5"/>
    <d v="2018-03-01T00:00:00"/>
    <x v="6"/>
    <n v="405000"/>
    <n v="6.6000000000000003E-2"/>
    <n v="0.13800000000000001"/>
    <n v="24"/>
    <n v="0.41199999999999998"/>
    <n v="-0.111"/>
    <n v="31"/>
    <n v="0.40899999999999997"/>
    <n v="-0.184"/>
    <n v="19"/>
    <n v="0.26700000000000002"/>
    <n v="-0.13600000000000001"/>
    <n v="48"/>
    <n v="-22"/>
    <n v="10"/>
    <n v="0.98899999999999999"/>
    <n v="1.2999999999999999E-2"/>
    <n v="8.9999999999999993E-3"/>
  </r>
  <r>
    <x v="60"/>
    <x v="5"/>
    <d v="2018-04-01T00:00:00"/>
    <x v="6"/>
    <n v="405000"/>
    <n v="0"/>
    <n v="0.11"/>
    <n v="27"/>
    <n v="0.125"/>
    <n v="-6.9000000000000006E-2"/>
    <n v="29"/>
    <n v="-6.5000000000000002E-2"/>
    <n v="-0.14699999999999999"/>
    <n v="15"/>
    <n v="-0.21099999999999999"/>
    <n v="-0.46400000000000002"/>
    <n v="48"/>
    <n v="0"/>
    <n v="16"/>
    <n v="0.99299999999999999"/>
    <n v="4.0000000000000001E-3"/>
    <n v="3.0000000000000001E-3"/>
  </r>
  <r>
    <x v="61"/>
    <x v="1"/>
    <d v="2012-01-01T00:00:00"/>
    <x v="0"/>
    <n v="158000"/>
    <n v="-0.20899999999999999"/>
    <n v="-0.26700000000000002"/>
    <n v="20"/>
    <n v="-9.0999999999999998E-2"/>
    <n v="0.33300000000000002"/>
    <n v="13"/>
    <n v="-0.13300000000000001"/>
    <n v="-0.13300000000000001"/>
    <n v="13"/>
    <n v="-7.0999999999999994E-2"/>
    <n v="-0.45800000000000002"/>
    <n v="55"/>
    <n v="6"/>
    <n v="3"/>
    <n v="0.97699999999999998"/>
    <n v="1E-3"/>
    <n v="-5.0000000000000001E-3"/>
  </r>
  <r>
    <x v="61"/>
    <x v="1"/>
    <d v="2012-02-01T00:00:00"/>
    <x v="0"/>
    <n v="188000"/>
    <n v="0.19"/>
    <n v="-0.16900000000000001"/>
    <n v="24"/>
    <n v="0.2"/>
    <n v="0.5"/>
    <n v="17"/>
    <n v="0.308"/>
    <n v="0.214"/>
    <n v="12"/>
    <n v="-7.6999999999999999E-2"/>
    <n v="-0.4"/>
    <n v="38"/>
    <n v="-17"/>
    <n v="-31"/>
    <n v="0.97899999999999998"/>
    <n v="3.0000000000000001E-3"/>
    <n v="5.0000000000000001E-3"/>
  </r>
  <r>
    <x v="61"/>
    <x v="1"/>
    <d v="2012-03-01T00:00:00"/>
    <x v="0"/>
    <n v="156000"/>
    <n v="-0.17100000000000001"/>
    <n v="-0.26"/>
    <n v="17"/>
    <n v="-0.29199999999999998"/>
    <n v="6.3E-2"/>
    <n v="26"/>
    <n v="0.52900000000000003"/>
    <n v="8.3000000000000004E-2"/>
    <n v="15"/>
    <n v="0.25"/>
    <n v="-0.318"/>
    <n v="36"/>
    <n v="-2"/>
    <n v="-35"/>
    <n v="0.97699999999999998"/>
    <n v="-2E-3"/>
    <n v="0"/>
  </r>
  <r>
    <x v="61"/>
    <x v="1"/>
    <d v="2012-04-01T00:00:00"/>
    <x v="0"/>
    <n v="218000"/>
    <n v="0.39900000000000002"/>
    <n v="0.151"/>
    <n v="21"/>
    <n v="0.23499999999999999"/>
    <n v="0.105"/>
    <n v="33"/>
    <n v="0.26900000000000002"/>
    <n v="-8.3000000000000004E-2"/>
    <n v="19"/>
    <n v="0.26700000000000002"/>
    <n v="-0.42399999999999999"/>
    <n v="12"/>
    <n v="-24"/>
    <n v="-103"/>
    <n v="0.98599999999999999"/>
    <n v="8.0000000000000002E-3"/>
    <n v="1.9E-2"/>
  </r>
  <r>
    <x v="61"/>
    <x v="1"/>
    <d v="2012-05-01T00:00:00"/>
    <x v="0"/>
    <n v="220000"/>
    <n v="0.01"/>
    <n v="0.107"/>
    <n v="20"/>
    <n v="-4.8000000000000001E-2"/>
    <n v="-0.13"/>
    <n v="37"/>
    <n v="0.121"/>
    <n v="-0.245"/>
    <n v="23"/>
    <n v="0.21099999999999999"/>
    <n v="-0.42499999999999999"/>
    <n v="12"/>
    <n v="0"/>
    <n v="-57"/>
    <n v="0.97699999999999998"/>
    <n v="-8.9999999999999993E-3"/>
    <n v="4.0000000000000001E-3"/>
  </r>
  <r>
    <x v="61"/>
    <x v="1"/>
    <d v="2012-06-01T00:00:00"/>
    <x v="0"/>
    <n v="231000"/>
    <n v="0.05"/>
    <n v="9.8000000000000004E-2"/>
    <n v="20"/>
    <n v="0"/>
    <n v="-0.33300000000000002"/>
    <n v="37"/>
    <n v="0"/>
    <n v="-0.28799999999999998"/>
    <n v="21"/>
    <n v="-8.6999999999999994E-2"/>
    <n v="-0.47499999999999998"/>
    <n v="12"/>
    <n v="0"/>
    <n v="-29"/>
    <n v="0.98299999999999998"/>
    <n v="6.0000000000000001E-3"/>
    <n v="6.0000000000000001E-3"/>
  </r>
  <r>
    <x v="61"/>
    <x v="1"/>
    <d v="2012-07-01T00:00:00"/>
    <x v="0"/>
    <n v="229000"/>
    <n v="-8.0000000000000002E-3"/>
    <n v="1.7999999999999999E-2"/>
    <n v="19"/>
    <n v="-0.05"/>
    <n v="-0.29599999999999999"/>
    <n v="32"/>
    <n v="-0.13500000000000001"/>
    <n v="-0.17899999999999999"/>
    <n v="14"/>
    <n v="-0.33300000000000002"/>
    <n v="-0.58799999999999997"/>
    <n v="14"/>
    <n v="2"/>
    <n v="-16"/>
    <n v="0.97899999999999998"/>
    <n v="-4.0000000000000001E-3"/>
    <n v="-1E-3"/>
  </r>
  <r>
    <x v="61"/>
    <x v="1"/>
    <d v="2012-08-01T00:00:00"/>
    <x v="0"/>
    <n v="216000"/>
    <n v="-5.8999999999999997E-2"/>
    <n v="1.7000000000000001E-2"/>
    <n v="26"/>
    <n v="0.36799999999999999"/>
    <n v="-0.161"/>
    <n v="30"/>
    <n v="-6.3E-2"/>
    <n v="3.4000000000000002E-2"/>
    <n v="14"/>
    <n v="0"/>
    <n v="-0.48099999999999998"/>
    <n v="18"/>
    <n v="4"/>
    <n v="-23"/>
    <n v="0.98399999999999999"/>
    <n v="5.0000000000000001E-3"/>
    <n v="5.0000000000000001E-3"/>
  </r>
  <r>
    <x v="61"/>
    <x v="1"/>
    <d v="2012-09-01T00:00:00"/>
    <x v="0"/>
    <n v="212000"/>
    <n v="-1.6E-2"/>
    <n v="7.2999999999999995E-2"/>
    <n v="32"/>
    <n v="0.23100000000000001"/>
    <n v="0.39100000000000001"/>
    <n v="23"/>
    <n v="-0.23300000000000001"/>
    <n v="0"/>
    <n v="14"/>
    <n v="0"/>
    <n v="-0.39100000000000001"/>
    <n v="22"/>
    <n v="4"/>
    <n v="-39"/>
    <n v="0.98199999999999998"/>
    <n v="-2E-3"/>
    <n v="6.0000000000000001E-3"/>
  </r>
  <r>
    <x v="61"/>
    <x v="1"/>
    <d v="2012-10-01T00:00:00"/>
    <x v="0"/>
    <n v="218000"/>
    <n v="2.5999999999999999E-2"/>
    <n v="6.9000000000000006E-2"/>
    <n v="26"/>
    <n v="-0.188"/>
    <n v="0.04"/>
    <n v="18"/>
    <n v="-0.217"/>
    <n v="-0.14299999999999999"/>
    <n v="7"/>
    <n v="-0.5"/>
    <n v="-0.68200000000000005"/>
    <n v="26"/>
    <n v="5"/>
    <n v="-34"/>
    <n v="0.98199999999999998"/>
    <n v="0"/>
    <n v="8.9999999999999993E-3"/>
  </r>
  <r>
    <x v="61"/>
    <x v="1"/>
    <d v="2012-11-01T00:00:00"/>
    <x v="0"/>
    <n v="224000"/>
    <n v="0.03"/>
    <n v="0.10100000000000001"/>
    <n v="19"/>
    <n v="-0.26900000000000002"/>
    <n v="0.26700000000000002"/>
    <n v="11"/>
    <n v="-0.38900000000000001"/>
    <n v="-0.42099999999999999"/>
    <n v="4"/>
    <n v="-0.42899999999999999"/>
    <n v="-0.76500000000000001"/>
    <n v="28"/>
    <n v="2"/>
    <n v="-32"/>
    <n v="0.98299999999999998"/>
    <n v="1E-3"/>
    <n v="1.2999999999999999E-2"/>
  </r>
  <r>
    <x v="61"/>
    <x v="1"/>
    <d v="2012-12-01T00:00:00"/>
    <x v="0"/>
    <n v="213000"/>
    <n v="-5.0999999999999997E-2"/>
    <n v="6.6000000000000003E-2"/>
    <n v="13"/>
    <n v="-0.316"/>
    <n v="-0.40899999999999997"/>
    <n v="6"/>
    <n v="-0.45500000000000002"/>
    <n v="-0.6"/>
    <n v="1"/>
    <n v="-0.75"/>
    <n v="-0.92900000000000005"/>
    <n v="41"/>
    <n v="13"/>
    <n v="-8"/>
    <n v="0.97899999999999998"/>
    <n v="-3.0000000000000001E-3"/>
    <n v="4.0000000000000001E-3"/>
  </r>
  <r>
    <x v="61"/>
    <x v="1"/>
    <d v="2013-01-01T00:00:00"/>
    <x v="1"/>
    <n v="232000"/>
    <n v="8.8999999999999996E-2"/>
    <n v="0.46899999999999997"/>
    <n v="12"/>
    <n v="-7.6999999999999999E-2"/>
    <n v="-0.4"/>
    <n v="13"/>
    <n v="1.167"/>
    <n v="0"/>
    <n v="3"/>
    <n v="2"/>
    <n v="-0.76900000000000002"/>
    <n v="31"/>
    <n v="-11"/>
    <n v="-24"/>
    <n v="0.97599999999999998"/>
    <n v="-4.0000000000000001E-3"/>
    <n v="-1E-3"/>
  </r>
  <r>
    <x v="61"/>
    <x v="1"/>
    <d v="2013-02-01T00:00:00"/>
    <x v="1"/>
    <n v="222000"/>
    <n v="-4.1000000000000002E-2"/>
    <n v="0.184"/>
    <n v="11"/>
    <n v="-8.3000000000000004E-2"/>
    <n v="-0.54200000000000004"/>
    <n v="10"/>
    <n v="-0.23100000000000001"/>
    <n v="-0.41199999999999998"/>
    <n v="1"/>
    <n v="-0.66700000000000004"/>
    <n v="-0.91700000000000004"/>
    <n v="21"/>
    <n v="-10"/>
    <n v="-17"/>
    <n v="0.98199999999999998"/>
    <n v="6.0000000000000001E-3"/>
    <n v="2E-3"/>
  </r>
  <r>
    <x v="61"/>
    <x v="1"/>
    <d v="2013-03-01T00:00:00"/>
    <x v="1"/>
    <n v="217000"/>
    <n v="-2.3E-2"/>
    <n v="0.39500000000000002"/>
    <n v="12"/>
    <n v="9.0999999999999998E-2"/>
    <n v="-0.29399999999999998"/>
    <n v="26"/>
    <n v="1.6"/>
    <n v="0"/>
    <n v="7"/>
    <n v="6"/>
    <n v="-0.53300000000000003"/>
    <n v="11"/>
    <n v="-11"/>
    <n v="-26"/>
    <n v="0.98499999999999999"/>
    <n v="4.0000000000000001E-3"/>
    <n v="8.0000000000000002E-3"/>
  </r>
  <r>
    <x v="61"/>
    <x v="1"/>
    <d v="2013-04-01T00:00:00"/>
    <x v="1"/>
    <n v="221000"/>
    <n v="1.7999999999999999E-2"/>
    <n v="1.6E-2"/>
    <n v="16"/>
    <n v="0.33300000000000002"/>
    <n v="-0.23799999999999999"/>
    <n v="29"/>
    <n v="0.115"/>
    <n v="-0.121"/>
    <n v="10"/>
    <n v="0.42899999999999999"/>
    <n v="-0.47399999999999998"/>
    <n v="6"/>
    <n v="-5"/>
    <n v="-6"/>
    <n v="0.99199999999999999"/>
    <n v="6.0000000000000001E-3"/>
    <n v="6.0000000000000001E-3"/>
  </r>
  <r>
    <x v="61"/>
    <x v="1"/>
    <d v="2013-05-01T00:00:00"/>
    <x v="1"/>
    <n v="170000"/>
    <n v="-0.23100000000000001"/>
    <n v="-0.22600000000000001"/>
    <n v="23"/>
    <n v="0.438"/>
    <n v="0.15"/>
    <n v="34"/>
    <n v="0.17199999999999999"/>
    <n v="-8.1000000000000003E-2"/>
    <n v="6"/>
    <n v="-0.4"/>
    <n v="-0.73899999999999999"/>
    <n v="9"/>
    <n v="3"/>
    <n v="-4"/>
    <n v="0.98799999999999999"/>
    <n v="-4.0000000000000001E-3"/>
    <n v="1.0999999999999999E-2"/>
  </r>
  <r>
    <x v="61"/>
    <x v="1"/>
    <d v="2013-06-01T00:00:00"/>
    <x v="1"/>
    <n v="199000"/>
    <n v="0.16800000000000001"/>
    <n v="-0.14000000000000001"/>
    <n v="25"/>
    <n v="8.6999999999999994E-2"/>
    <n v="0.25"/>
    <n v="31"/>
    <n v="-8.7999999999999995E-2"/>
    <n v="-0.16200000000000001"/>
    <n v="6"/>
    <n v="0"/>
    <n v="-0.71399999999999997"/>
    <n v="14"/>
    <n v="5"/>
    <n v="2"/>
    <n v="0.99"/>
    <n v="2E-3"/>
    <n v="7.0000000000000001E-3"/>
  </r>
  <r>
    <x v="61"/>
    <x v="1"/>
    <d v="2013-07-01T00:00:00"/>
    <x v="1"/>
    <n v="235000"/>
    <n v="0.184"/>
    <n v="2.5999999999999999E-2"/>
    <n v="33"/>
    <n v="0.32"/>
    <n v="0.73699999999999999"/>
    <n v="33"/>
    <n v="6.5000000000000002E-2"/>
    <n v="3.1E-2"/>
    <n v="8"/>
    <n v="0.33300000000000002"/>
    <n v="-0.42899999999999999"/>
    <n v="13"/>
    <n v="-1"/>
    <n v="-1"/>
    <n v="0.99299999999999999"/>
    <n v="3.0000000000000001E-3"/>
    <n v="1.4E-2"/>
  </r>
  <r>
    <x v="61"/>
    <x v="1"/>
    <d v="2013-08-01T00:00:00"/>
    <x v="1"/>
    <n v="250000"/>
    <n v="6.4000000000000001E-2"/>
    <n v="0.16"/>
    <n v="34"/>
    <n v="0.03"/>
    <n v="0.308"/>
    <n v="40"/>
    <n v="0.21199999999999999"/>
    <n v="0.33300000000000002"/>
    <n v="12"/>
    <n v="0.5"/>
    <n v="-0.14299999999999999"/>
    <n v="9"/>
    <n v="-4"/>
    <n v="-9"/>
    <n v="0.99399999999999999"/>
    <n v="1E-3"/>
    <n v="0.01"/>
  </r>
  <r>
    <x v="61"/>
    <x v="1"/>
    <d v="2013-09-01T00:00:00"/>
    <x v="1"/>
    <n v="256000"/>
    <n v="2.3E-2"/>
    <n v="0.20599999999999999"/>
    <n v="32"/>
    <n v="-5.8999999999999997E-2"/>
    <n v="0"/>
    <n v="29"/>
    <n v="-0.27500000000000002"/>
    <n v="0.26100000000000001"/>
    <n v="2"/>
    <n v="-0.83299999999999996"/>
    <n v="-0.85699999999999998"/>
    <n v="7"/>
    <n v="-2"/>
    <n v="-15"/>
    <n v="0.99299999999999999"/>
    <n v="-1E-3"/>
    <n v="1.0999999999999999E-2"/>
  </r>
  <r>
    <x v="61"/>
    <x v="1"/>
    <d v="2013-10-01T00:00:00"/>
    <x v="1"/>
    <n v="233000"/>
    <n v="-9.0999999999999998E-2"/>
    <n v="6.9000000000000006E-2"/>
    <n v="31"/>
    <n v="-3.1E-2"/>
    <n v="0.192"/>
    <n v="21"/>
    <n v="-0.27600000000000002"/>
    <n v="0.16700000000000001"/>
    <n v="2"/>
    <n v="0"/>
    <n v="-0.71399999999999997"/>
    <n v="16"/>
    <n v="9"/>
    <n v="-11"/>
    <n v="0.98699999999999999"/>
    <n v="-6.0000000000000001E-3"/>
    <n v="5.0000000000000001E-3"/>
  </r>
  <r>
    <x v="61"/>
    <x v="1"/>
    <d v="2013-11-01T00:00:00"/>
    <x v="1"/>
    <n v="210000"/>
    <n v="-9.7000000000000003E-2"/>
    <n v="-6.3E-2"/>
    <n v="21"/>
    <n v="-0.32300000000000001"/>
    <n v="0.105"/>
    <n v="13"/>
    <n v="-0.38100000000000001"/>
    <n v="0.182"/>
    <n v="1"/>
    <n v="-0.5"/>
    <n v="-0.75"/>
    <n v="24"/>
    <n v="9"/>
    <n v="-4"/>
    <n v="0.98699999999999999"/>
    <n v="0"/>
    <n v="4.0000000000000001E-3"/>
  </r>
  <r>
    <x v="61"/>
    <x v="1"/>
    <d v="2013-12-01T00:00:00"/>
    <x v="1"/>
    <n v="180000"/>
    <n v="-0.14299999999999999"/>
    <n v="-0.153"/>
    <n v="19"/>
    <n v="-9.5000000000000001E-2"/>
    <n v="0.46200000000000002"/>
    <n v="13"/>
    <n v="0"/>
    <n v="1.167"/>
    <n v="3"/>
    <n v="2"/>
    <n v="2"/>
    <n v="18"/>
    <n v="-6"/>
    <n v="-23"/>
    <n v="0.99199999999999999"/>
    <n v="6.0000000000000001E-3"/>
    <n v="1.2999999999999999E-2"/>
  </r>
  <r>
    <x v="61"/>
    <x v="1"/>
    <d v="2014-01-01T00:00:00"/>
    <x v="2"/>
    <n v="172000"/>
    <n v="-4.5999999999999999E-2"/>
    <n v="-0.25800000000000001"/>
    <n v="10"/>
    <n v="-0.47399999999999998"/>
    <n v="-0.16700000000000001"/>
    <n v="15"/>
    <n v="0.154"/>
    <n v="0.154"/>
    <n v="4"/>
    <n v="0.33300000000000002"/>
    <n v="0.33300000000000002"/>
    <n v="12"/>
    <n v="-7"/>
    <n v="-19"/>
    <n v="0.996"/>
    <n v="4.0000000000000001E-3"/>
    <n v="0.02"/>
  </r>
  <r>
    <x v="61"/>
    <x v="1"/>
    <d v="2014-02-01T00:00:00"/>
    <x v="2"/>
    <n v="190000"/>
    <n v="0.106"/>
    <n v="-0.14399999999999999"/>
    <n v="11"/>
    <n v="0.1"/>
    <n v="0"/>
    <n v="16"/>
    <n v="6.7000000000000004E-2"/>
    <n v="0.6"/>
    <n v="3"/>
    <n v="-0.25"/>
    <n v="2"/>
    <n v="11"/>
    <n v="-1"/>
    <n v="-10"/>
    <n v="1"/>
    <n v="4.0000000000000001E-3"/>
    <n v="1.9E-2"/>
  </r>
  <r>
    <x v="61"/>
    <x v="1"/>
    <d v="2014-03-01T00:00:00"/>
    <x v="2"/>
    <n v="219000"/>
    <n v="0.153"/>
    <n v="8.9999999999999993E-3"/>
    <n v="15"/>
    <n v="0.36399999999999999"/>
    <n v="0.25"/>
    <n v="19"/>
    <n v="0.188"/>
    <n v="-0.26900000000000002"/>
    <n v="4"/>
    <n v="0.33300000000000002"/>
    <n v="-0.42899999999999999"/>
    <n v="11"/>
    <n v="0"/>
    <n v="1"/>
    <n v="0.995"/>
    <n v="-5.0000000000000001E-3"/>
    <n v="0.01"/>
  </r>
  <r>
    <x v="61"/>
    <x v="1"/>
    <d v="2014-04-01T00:00:00"/>
    <x v="2"/>
    <n v="240000"/>
    <n v="9.6000000000000002E-2"/>
    <n v="8.5999999999999993E-2"/>
    <n v="18"/>
    <n v="0.2"/>
    <n v="0.125"/>
    <n v="20"/>
    <n v="5.2999999999999999E-2"/>
    <n v="-0.31"/>
    <n v="3"/>
    <n v="-0.25"/>
    <n v="-0.7"/>
    <n v="8"/>
    <n v="-4"/>
    <n v="2"/>
    <n v="0.99299999999999999"/>
    <n v="-2E-3"/>
    <n v="1E-3"/>
  </r>
  <r>
    <x v="61"/>
    <x v="1"/>
    <d v="2014-05-01T00:00:00"/>
    <x v="2"/>
    <n v="205000"/>
    <n v="-0.14599999999999999"/>
    <n v="0.20599999999999999"/>
    <n v="23"/>
    <n v="0.27800000000000002"/>
    <n v="0"/>
    <n v="27"/>
    <n v="0.35"/>
    <n v="-0.20599999999999999"/>
    <n v="5"/>
    <n v="0.66700000000000004"/>
    <n v="-0.16700000000000001"/>
    <n v="8"/>
    <n v="1"/>
    <n v="-1"/>
    <n v="0.98599999999999999"/>
    <n v="-7.0000000000000001E-3"/>
    <n v="-2E-3"/>
  </r>
  <r>
    <x v="61"/>
    <x v="1"/>
    <d v="2014-06-01T00:00:00"/>
    <x v="2"/>
    <n v="225000"/>
    <n v="9.8000000000000004E-2"/>
    <n v="0.13400000000000001"/>
    <n v="28"/>
    <n v="0.217"/>
    <n v="0.12"/>
    <n v="32"/>
    <n v="0.185"/>
    <n v="3.2000000000000001E-2"/>
    <n v="8"/>
    <n v="0.6"/>
    <n v="0.33300000000000002"/>
    <n v="8"/>
    <n v="-1"/>
    <n v="-6"/>
    <n v="0.99"/>
    <n v="4.0000000000000001E-3"/>
    <n v="0"/>
  </r>
  <r>
    <x v="61"/>
    <x v="1"/>
    <d v="2014-07-01T00:00:00"/>
    <x v="2"/>
    <n v="234000"/>
    <n v="0.04"/>
    <n v="-5.0000000000000001E-3"/>
    <n v="27"/>
    <n v="-3.5999999999999997E-2"/>
    <n v="-0.182"/>
    <n v="40"/>
    <n v="0.25"/>
    <n v="0.21199999999999999"/>
    <n v="10"/>
    <n v="0.25"/>
    <n v="0.25"/>
    <n v="6"/>
    <n v="-2"/>
    <n v="-7"/>
    <n v="0.995"/>
    <n v="5.0000000000000001E-3"/>
    <n v="3.0000000000000001E-3"/>
  </r>
  <r>
    <x v="61"/>
    <x v="1"/>
    <d v="2014-08-01T00:00:00"/>
    <x v="2"/>
    <n v="244000"/>
    <n v="4.3999999999999997E-2"/>
    <n v="-2.3E-2"/>
    <n v="30"/>
    <n v="0.111"/>
    <n v="-0.11799999999999999"/>
    <n v="36"/>
    <n v="-0.1"/>
    <n v="-0.1"/>
    <n v="12"/>
    <n v="0.2"/>
    <n v="0"/>
    <n v="6"/>
    <n v="0"/>
    <n v="-3"/>
    <n v="0.996"/>
    <n v="1E-3"/>
    <n v="2E-3"/>
  </r>
  <r>
    <x v="61"/>
    <x v="1"/>
    <d v="2014-09-01T00:00:00"/>
    <x v="2"/>
    <n v="260000"/>
    <n v="6.4000000000000001E-2"/>
    <n v="1.7000000000000001E-2"/>
    <n v="23"/>
    <n v="-0.23300000000000001"/>
    <n v="-0.28100000000000003"/>
    <n v="31"/>
    <n v="-0.13900000000000001"/>
    <n v="6.9000000000000006E-2"/>
    <n v="8"/>
    <n v="-0.33300000000000002"/>
    <n v="3"/>
    <n v="7"/>
    <n v="1"/>
    <n v="0"/>
    <n v="0.99"/>
    <n v="-6.0000000000000001E-3"/>
    <n v="-3.0000000000000001E-3"/>
  </r>
  <r>
    <x v="61"/>
    <x v="1"/>
    <d v="2014-10-01T00:00:00"/>
    <x v="2"/>
    <n v="277000"/>
    <n v="6.6000000000000003E-2"/>
    <n v="0.192"/>
    <n v="26"/>
    <n v="0.13"/>
    <n v="-0.161"/>
    <n v="23"/>
    <n v="-0.25800000000000001"/>
    <n v="9.5000000000000001E-2"/>
    <n v="8"/>
    <n v="0"/>
    <n v="3"/>
    <n v="10"/>
    <n v="3"/>
    <n v="-6"/>
    <n v="0.98599999999999999"/>
    <n v="-4.0000000000000001E-3"/>
    <n v="-1E-3"/>
  </r>
  <r>
    <x v="61"/>
    <x v="1"/>
    <d v="2014-11-01T00:00:00"/>
    <x v="2"/>
    <n v="280000"/>
    <n v="0.01"/>
    <n v="0.33300000000000002"/>
    <n v="20"/>
    <n v="-0.23100000000000001"/>
    <n v="-4.8000000000000001E-2"/>
    <n v="17"/>
    <n v="-0.26100000000000001"/>
    <n v="0.308"/>
    <n v="5"/>
    <n v="-0.375"/>
    <n v="4"/>
    <n v="18"/>
    <n v="8"/>
    <n v="-7"/>
    <n v="0.98499999999999999"/>
    <n v="-1E-3"/>
    <n v="-2E-3"/>
  </r>
  <r>
    <x v="61"/>
    <x v="1"/>
    <d v="2014-12-01T00:00:00"/>
    <x v="2"/>
    <n v="279000"/>
    <n v="-4.0000000000000001E-3"/>
    <n v="0.55000000000000004"/>
    <n v="20"/>
    <n v="0"/>
    <n v="5.2999999999999999E-2"/>
    <n v="15"/>
    <n v="-0.11799999999999999"/>
    <n v="0.154"/>
    <n v="5"/>
    <n v="0"/>
    <n v="0.66700000000000004"/>
    <n v="16"/>
    <n v="-2"/>
    <n v="-2"/>
    <n v="0.98899999999999999"/>
    <n v="4.0000000000000001E-3"/>
    <n v="-3.0000000000000001E-3"/>
  </r>
  <r>
    <x v="61"/>
    <x v="1"/>
    <d v="2015-01-01T00:00:00"/>
    <x v="3"/>
    <n v="257000"/>
    <n v="-7.9000000000000001E-2"/>
    <n v="0.496"/>
    <n v="15"/>
    <n v="-0.25"/>
    <n v="0.5"/>
    <n v="18"/>
    <n v="0.2"/>
    <n v="0.2"/>
    <n v="5"/>
    <n v="0"/>
    <n v="0.25"/>
    <n v="16"/>
    <n v="0"/>
    <n v="5"/>
    <n v="0.99399999999999999"/>
    <n v="6.0000000000000001E-3"/>
    <n v="-1E-3"/>
  </r>
  <r>
    <x v="61"/>
    <x v="1"/>
    <d v="2015-02-01T00:00:00"/>
    <x v="3"/>
    <n v="261000"/>
    <n v="1.6E-2"/>
    <n v="0.374"/>
    <n v="17"/>
    <n v="0.13300000000000001"/>
    <n v="0.54500000000000004"/>
    <n v="22"/>
    <n v="0.222"/>
    <n v="0.375"/>
    <n v="6"/>
    <n v="0.2"/>
    <n v="1"/>
    <n v="16"/>
    <n v="0"/>
    <n v="5"/>
    <n v="0.99099999999999999"/>
    <n v="-3.0000000000000001E-3"/>
    <n v="-8.9999999999999993E-3"/>
  </r>
  <r>
    <x v="61"/>
    <x v="1"/>
    <d v="2015-03-01T00:00:00"/>
    <x v="3"/>
    <n v="263000"/>
    <n v="8.0000000000000002E-3"/>
    <n v="0.20100000000000001"/>
    <n v="20"/>
    <n v="0.17599999999999999"/>
    <n v="0.33300000000000002"/>
    <n v="24"/>
    <n v="9.0999999999999998E-2"/>
    <n v="0.26300000000000001"/>
    <n v="5"/>
    <n v="-0.16700000000000001"/>
    <n v="0.25"/>
    <n v="22"/>
    <n v="6"/>
    <n v="11"/>
    <n v="0.98499999999999999"/>
    <n v="-7.0000000000000001E-3"/>
    <n v="-1.0999999999999999E-2"/>
  </r>
  <r>
    <x v="61"/>
    <x v="1"/>
    <d v="2015-04-01T00:00:00"/>
    <x v="3"/>
    <n v="269000"/>
    <n v="2.1000000000000001E-2"/>
    <n v="0.12"/>
    <n v="21"/>
    <n v="0.05"/>
    <n v="0.16700000000000001"/>
    <n v="25"/>
    <n v="4.2000000000000003E-2"/>
    <n v="0.25"/>
    <n v="7"/>
    <n v="0.4"/>
    <n v="1.333"/>
    <n v="16"/>
    <n v="-6"/>
    <n v="9"/>
    <n v="0.98099999999999998"/>
    <n v="-3.0000000000000001E-3"/>
    <n v="-1.2E-2"/>
  </r>
  <r>
    <x v="61"/>
    <x v="1"/>
    <d v="2015-05-01T00:00:00"/>
    <x v="3"/>
    <n v="267000"/>
    <n v="-8.0000000000000002E-3"/>
    <n v="0.3"/>
    <n v="22"/>
    <n v="4.8000000000000001E-2"/>
    <n v="-4.2999999999999997E-2"/>
    <n v="37"/>
    <n v="0.48"/>
    <n v="0.37"/>
    <n v="17"/>
    <n v="1.429"/>
    <n v="2.4"/>
    <n v="13"/>
    <n v="-4"/>
    <n v="5"/>
    <n v="0.98399999999999999"/>
    <n v="3.0000000000000001E-3"/>
    <n v="-2E-3"/>
  </r>
  <r>
    <x v="61"/>
    <x v="1"/>
    <d v="2015-06-01T00:00:00"/>
    <x v="3"/>
    <n v="267000"/>
    <n v="0"/>
    <n v="0.184"/>
    <n v="22"/>
    <n v="0"/>
    <n v="-0.214"/>
    <n v="40"/>
    <n v="8.1000000000000003E-2"/>
    <n v="0.25"/>
    <n v="15"/>
    <n v="-0.11799999999999999"/>
    <n v="0.875"/>
    <n v="14"/>
    <n v="2"/>
    <n v="7"/>
    <n v="0.99099999999999999"/>
    <n v="7.0000000000000001E-3"/>
    <n v="1E-3"/>
  </r>
  <r>
    <x v="61"/>
    <x v="1"/>
    <d v="2015-07-01T00:00:00"/>
    <x v="3"/>
    <n v="265000"/>
    <n v="-6.0000000000000001E-3"/>
    <n v="0.13300000000000001"/>
    <n v="29"/>
    <n v="0.318"/>
    <n v="7.3999999999999996E-2"/>
    <n v="38"/>
    <n v="-0.05"/>
    <n v="-0.05"/>
    <n v="9"/>
    <n v="-0.4"/>
    <n v="-0.1"/>
    <n v="12"/>
    <n v="-2"/>
    <n v="6"/>
    <n v="0.99099999999999999"/>
    <n v="0"/>
    <n v="-4.0000000000000001E-3"/>
  </r>
  <r>
    <x v="61"/>
    <x v="1"/>
    <d v="2015-08-01T00:00:00"/>
    <x v="3"/>
    <n v="281000"/>
    <n v="0.06"/>
    <n v="0.15"/>
    <n v="30"/>
    <n v="3.4000000000000002E-2"/>
    <n v="0"/>
    <n v="27"/>
    <n v="-0.28899999999999998"/>
    <n v="-0.25"/>
    <n v="10"/>
    <n v="0.111"/>
    <n v="-0.16700000000000001"/>
    <n v="13"/>
    <n v="1"/>
    <n v="7"/>
    <n v="0.99099999999999999"/>
    <n v="0"/>
    <n v="-5.0000000000000001E-3"/>
  </r>
  <r>
    <x v="61"/>
    <x v="1"/>
    <d v="2015-09-01T00:00:00"/>
    <x v="3"/>
    <n v="285000"/>
    <n v="1.4999999999999999E-2"/>
    <n v="9.6000000000000002E-2"/>
    <n v="25"/>
    <n v="-0.16700000000000001"/>
    <n v="8.6999999999999994E-2"/>
    <n v="25"/>
    <n v="-7.3999999999999996E-2"/>
    <n v="-0.19400000000000001"/>
    <n v="10"/>
    <n v="0"/>
    <n v="0.25"/>
    <n v="11"/>
    <n v="-2"/>
    <n v="4"/>
    <n v="0.99099999999999999"/>
    <n v="0"/>
    <n v="1E-3"/>
  </r>
  <r>
    <x v="61"/>
    <x v="1"/>
    <d v="2015-10-01T00:00:00"/>
    <x v="3"/>
    <n v="282000"/>
    <n v="-1.2E-2"/>
    <n v="1.4999999999999999E-2"/>
    <n v="22"/>
    <n v="-0.12"/>
    <n v="-0.154"/>
    <n v="27"/>
    <n v="0.08"/>
    <n v="0.17399999999999999"/>
    <n v="11"/>
    <n v="0.1"/>
    <n v="0.375"/>
    <n v="18"/>
    <n v="7"/>
    <n v="8"/>
    <n v="0.98799999999999999"/>
    <n v="-3.0000000000000001E-3"/>
    <n v="2E-3"/>
  </r>
  <r>
    <x v="61"/>
    <x v="1"/>
    <d v="2015-11-01T00:00:00"/>
    <x v="3"/>
    <n v="287000"/>
    <n v="1.7999999999999999E-2"/>
    <n v="2.3E-2"/>
    <n v="18"/>
    <n v="-0.182"/>
    <n v="-0.1"/>
    <n v="27"/>
    <n v="0"/>
    <n v="0.58799999999999997"/>
    <n v="13"/>
    <n v="0.182"/>
    <n v="1.6"/>
    <n v="15"/>
    <n v="-4"/>
    <n v="-3"/>
    <n v="0.98399999999999999"/>
    <n v="-3.0000000000000001E-3"/>
    <n v="-1E-3"/>
  </r>
  <r>
    <x v="61"/>
    <x v="1"/>
    <d v="2015-12-01T00:00:00"/>
    <x v="3"/>
    <n v="269000"/>
    <n v="-6.0999999999999999E-2"/>
    <n v="-3.5999999999999997E-2"/>
    <n v="20"/>
    <n v="0.111"/>
    <n v="0"/>
    <n v="30"/>
    <n v="0.111"/>
    <n v="1"/>
    <n v="17"/>
    <n v="0.308"/>
    <n v="2.4"/>
    <n v="15"/>
    <n v="1"/>
    <n v="-1"/>
    <n v="0.98199999999999998"/>
    <n v="-3.0000000000000001E-3"/>
    <n v="-7.0000000000000001E-3"/>
  </r>
  <r>
    <x v="61"/>
    <x v="1"/>
    <d v="2016-01-01T00:00:00"/>
    <x v="4"/>
    <n v="251000"/>
    <n v="-6.6000000000000003E-2"/>
    <n v="-2.1999999999999999E-2"/>
    <n v="17"/>
    <n v="-0.15"/>
    <n v="0.13300000000000001"/>
    <n v="20"/>
    <n v="-0.33300000000000002"/>
    <n v="0.111"/>
    <n v="12"/>
    <n v="-0.29399999999999998"/>
    <n v="1.4"/>
    <n v="15"/>
    <n v="0"/>
    <n v="-1"/>
    <n v="0.98"/>
    <n v="-2E-3"/>
    <n v="-1.4E-2"/>
  </r>
  <r>
    <x v="61"/>
    <x v="1"/>
    <d v="2016-02-01T00:00:00"/>
    <x v="4"/>
    <n v="251000"/>
    <n v="-2E-3"/>
    <n v="-0.04"/>
    <n v="16"/>
    <n v="-5.8999999999999997E-2"/>
    <n v="-5.8999999999999997E-2"/>
    <n v="25"/>
    <n v="0.25"/>
    <n v="0.13600000000000001"/>
    <n v="14"/>
    <n v="0.16700000000000001"/>
    <n v="1.333"/>
    <n v="19"/>
    <n v="4"/>
    <n v="3"/>
    <n v="0.98399999999999999"/>
    <n v="4.0000000000000001E-3"/>
    <n v="-8.0000000000000002E-3"/>
  </r>
  <r>
    <x v="61"/>
    <x v="1"/>
    <d v="2016-03-01T00:00:00"/>
    <x v="4"/>
    <n v="283000"/>
    <n v="0.129"/>
    <n v="7.5999999999999998E-2"/>
    <n v="16"/>
    <n v="0"/>
    <n v="-0.2"/>
    <n v="25"/>
    <n v="0"/>
    <n v="4.2000000000000003E-2"/>
    <n v="11"/>
    <n v="-0.214"/>
    <n v="1.2"/>
    <n v="13"/>
    <n v="-6"/>
    <n v="-9"/>
    <n v="0.99099999999999999"/>
    <n v="7.0000000000000001E-3"/>
    <n v="6.0000000000000001E-3"/>
  </r>
  <r>
    <x v="61"/>
    <x v="1"/>
    <d v="2016-04-01T00:00:00"/>
    <x v="4"/>
    <n v="306000"/>
    <n v="0.08"/>
    <n v="0.13800000000000001"/>
    <n v="18"/>
    <n v="0.125"/>
    <n v="-0.14299999999999999"/>
    <n v="32"/>
    <n v="0.28000000000000003"/>
    <n v="0.28000000000000003"/>
    <n v="9"/>
    <n v="-0.182"/>
    <n v="0.28599999999999998"/>
    <n v="12"/>
    <n v="-2"/>
    <n v="-5"/>
    <n v="1.0089999999999999"/>
    <n v="1.7000000000000001E-2"/>
    <n v="2.7E-2"/>
  </r>
  <r>
    <x v="61"/>
    <x v="1"/>
    <d v="2016-05-01T00:00:00"/>
    <x v="4"/>
    <n v="314000"/>
    <n v="2.7E-2"/>
    <n v="0.17799999999999999"/>
    <n v="21"/>
    <n v="0.16700000000000001"/>
    <n v="-4.4999999999999998E-2"/>
    <n v="36"/>
    <n v="0.125"/>
    <n v="-2.7E-2"/>
    <n v="17"/>
    <n v="0.88900000000000001"/>
    <n v="0"/>
    <n v="12"/>
    <n v="0"/>
    <n v="-1"/>
    <n v="1.004"/>
    <n v="-4.0000000000000001E-3"/>
    <n v="0.02"/>
  </r>
  <r>
    <x v="61"/>
    <x v="1"/>
    <d v="2016-06-01T00:00:00"/>
    <x v="4"/>
    <n v="315000"/>
    <n v="2E-3"/>
    <n v="0.18"/>
    <n v="24"/>
    <n v="0.14299999999999999"/>
    <n v="9.0999999999999998E-2"/>
    <n v="43"/>
    <n v="0.19400000000000001"/>
    <n v="7.4999999999999997E-2"/>
    <n v="17"/>
    <n v="0"/>
    <n v="0.13300000000000001"/>
    <n v="11"/>
    <n v="-1"/>
    <n v="-3"/>
    <n v="0.999"/>
    <n v="-5.0000000000000001E-3"/>
    <n v="8.0000000000000002E-3"/>
  </r>
  <r>
    <x v="61"/>
    <x v="1"/>
    <d v="2016-07-01T00:00:00"/>
    <x v="4"/>
    <n v="321000"/>
    <n v="2.1000000000000001E-2"/>
    <n v="0.21099999999999999"/>
    <n v="33"/>
    <n v="0.375"/>
    <n v="0.13800000000000001"/>
    <n v="44"/>
    <n v="2.3E-2"/>
    <n v="0.158"/>
    <n v="20"/>
    <n v="0.17599999999999999"/>
    <n v="1.222"/>
    <n v="18"/>
    <n v="7"/>
    <n v="6"/>
    <n v="0.99099999999999999"/>
    <n v="-8.0000000000000002E-3"/>
    <n v="0"/>
  </r>
  <r>
    <x v="61"/>
    <x v="1"/>
    <d v="2016-08-01T00:00:00"/>
    <x v="4"/>
    <n v="318000"/>
    <n v="-8.9999999999999993E-3"/>
    <n v="0.13200000000000001"/>
    <n v="34"/>
    <n v="0.03"/>
    <n v="0.13300000000000001"/>
    <n v="37"/>
    <n v="-0.159"/>
    <n v="0.37"/>
    <n v="18"/>
    <n v="-0.1"/>
    <n v="0.8"/>
    <n v="13"/>
    <n v="-6"/>
    <n v="-1"/>
    <n v="0.995"/>
    <n v="4.0000000000000001E-3"/>
    <n v="4.0000000000000001E-3"/>
  </r>
  <r>
    <x v="61"/>
    <x v="1"/>
    <d v="2016-09-01T00:00:00"/>
    <x v="4"/>
    <n v="315000"/>
    <n v="-0.01"/>
    <n v="0.105"/>
    <n v="29"/>
    <n v="-0.14699999999999999"/>
    <n v="0.16"/>
    <n v="31"/>
    <n v="-0.16200000000000001"/>
    <n v="0.24"/>
    <n v="19"/>
    <n v="5.6000000000000001E-2"/>
    <n v="0.9"/>
    <n v="27"/>
    <n v="15"/>
    <n v="16"/>
    <n v="0.99299999999999999"/>
    <n v="-2E-3"/>
    <n v="2E-3"/>
  </r>
  <r>
    <x v="61"/>
    <x v="1"/>
    <d v="2016-10-01T00:00:00"/>
    <x v="4"/>
    <n v="286000"/>
    <n v="-9.2999999999999999E-2"/>
    <n v="1.4999999999999999E-2"/>
    <n v="20"/>
    <n v="-0.31"/>
    <n v="-9.0999999999999998E-2"/>
    <n v="30"/>
    <n v="-3.2000000000000001E-2"/>
    <n v="0.111"/>
    <n v="11"/>
    <n v="-0.42099999999999999"/>
    <n v="0"/>
    <n v="10"/>
    <n v="-18"/>
    <n v="-9"/>
    <n v="0.996"/>
    <n v="3.0000000000000001E-3"/>
    <n v="8.9999999999999993E-3"/>
  </r>
  <r>
    <x v="61"/>
    <x v="1"/>
    <d v="2016-11-01T00:00:00"/>
    <x v="4"/>
    <n v="310000"/>
    <n v="8.5000000000000006E-2"/>
    <n v="8.2000000000000003E-2"/>
    <n v="21"/>
    <n v="0.05"/>
    <n v="0.16700000000000001"/>
    <n v="30"/>
    <n v="0"/>
    <n v="0.111"/>
    <n v="13"/>
    <n v="0.182"/>
    <n v="0"/>
    <n v="20"/>
    <n v="11"/>
    <n v="6"/>
    <n v="0.99199999999999999"/>
    <n v="-4.0000000000000001E-3"/>
    <n v="8.0000000000000002E-3"/>
  </r>
  <r>
    <x v="61"/>
    <x v="1"/>
    <d v="2016-12-01T00:00:00"/>
    <x v="4"/>
    <n v="310000"/>
    <n v="0"/>
    <n v="0.152"/>
    <n v="27"/>
    <n v="0.28599999999999998"/>
    <n v="0.35"/>
    <n v="26"/>
    <n v="-0.13300000000000001"/>
    <n v="-0.13300000000000001"/>
    <n v="7"/>
    <n v="-0.46200000000000002"/>
    <n v="-0.58799999999999997"/>
    <n v="16"/>
    <n v="-4"/>
    <n v="1"/>
    <n v="0.99399999999999999"/>
    <n v="1E-3"/>
    <n v="1.2E-2"/>
  </r>
  <r>
    <x v="61"/>
    <x v="1"/>
    <d v="2017-01-01T00:00:00"/>
    <x v="5"/>
    <n v="306000"/>
    <n v="-1.2999999999999999E-2"/>
    <n v="0.218"/>
    <n v="28"/>
    <n v="3.6999999999999998E-2"/>
    <n v="0.64700000000000002"/>
    <n v="23"/>
    <n v="-0.115"/>
    <n v="0.15"/>
    <n v="6"/>
    <n v="-0.14299999999999999"/>
    <n v="-0.5"/>
    <n v="18"/>
    <n v="2"/>
    <n v="3"/>
    <n v="0.98899999999999999"/>
    <n v="-5.0000000000000001E-3"/>
    <n v="8.9999999999999993E-3"/>
  </r>
  <r>
    <x v="61"/>
    <x v="1"/>
    <d v="2017-02-01T00:00:00"/>
    <x v="5"/>
    <n v="275000"/>
    <n v="-0.10100000000000001"/>
    <n v="9.7000000000000003E-2"/>
    <n v="23"/>
    <n v="-0.17899999999999999"/>
    <n v="0.438"/>
    <n v="18"/>
    <n v="-0.217"/>
    <n v="-0.28000000000000003"/>
    <n v="4"/>
    <n v="-0.33300000000000002"/>
    <n v="-0.71399999999999997"/>
    <n v="12"/>
    <n v="-6"/>
    <n v="-7"/>
    <n v="0.98799999999999999"/>
    <n v="-1E-3"/>
    <n v="4.0000000000000001E-3"/>
  </r>
  <r>
    <x v="61"/>
    <x v="1"/>
    <d v="2017-03-01T00:00:00"/>
    <x v="5"/>
    <n v="298000"/>
    <n v="8.2000000000000003E-2"/>
    <n v="5.0999999999999997E-2"/>
    <n v="18"/>
    <n v="-0.217"/>
    <n v="0.125"/>
    <n v="25"/>
    <n v="0.38900000000000001"/>
    <n v="0"/>
    <n v="11"/>
    <n v="1.75"/>
    <n v="0"/>
    <n v="6"/>
    <n v="-6"/>
    <n v="-7"/>
    <n v="0.98699999999999999"/>
    <n v="-1E-3"/>
    <n v="-5.0000000000000001E-3"/>
  </r>
  <r>
    <x v="61"/>
    <x v="1"/>
    <d v="2017-04-01T00:00:00"/>
    <x v="5"/>
    <n v="235000"/>
    <n v="-0.21"/>
    <n v="-0.23100000000000001"/>
    <n v="15"/>
    <n v="-0.16700000000000001"/>
    <n v="-0.16700000000000001"/>
    <n v="29"/>
    <n v="0.16"/>
    <n v="-9.4E-2"/>
    <n v="11"/>
    <n v="0"/>
    <n v="0.222"/>
    <n v="6"/>
    <n v="0"/>
    <n v="-6"/>
    <n v="0.999"/>
    <n v="1.2999999999999999E-2"/>
    <n v="-0.01"/>
  </r>
  <r>
    <x v="61"/>
    <x v="1"/>
    <d v="2017-05-01T00:00:00"/>
    <x v="5"/>
    <n v="308000"/>
    <n v="0.313"/>
    <n v="-1.7999999999999999E-2"/>
    <n v="22"/>
    <n v="0.46700000000000003"/>
    <n v="4.8000000000000001E-2"/>
    <n v="40"/>
    <n v="0.379"/>
    <n v="0.111"/>
    <n v="17"/>
    <n v="0.54500000000000004"/>
    <n v="0"/>
    <n v="7"/>
    <n v="1"/>
    <n v="-5"/>
    <n v="1.002"/>
    <n v="3.0000000000000001E-3"/>
    <n v="-2E-3"/>
  </r>
  <r>
    <x v="61"/>
    <x v="1"/>
    <d v="2017-06-01T00:00:00"/>
    <x v="5"/>
    <n v="305000"/>
    <n v="-1.0999999999999999E-2"/>
    <n v="-0.03"/>
    <n v="25"/>
    <n v="0.13600000000000001"/>
    <n v="4.2000000000000003E-2"/>
    <n v="36"/>
    <n v="-0.1"/>
    <n v="-0.16300000000000001"/>
    <n v="15"/>
    <n v="-0.11799999999999999"/>
    <n v="-0.11799999999999999"/>
    <n v="8"/>
    <n v="1"/>
    <n v="-4"/>
    <n v="1.0049999999999999"/>
    <n v="3.0000000000000001E-3"/>
    <n v="5.0000000000000001E-3"/>
  </r>
  <r>
    <x v="61"/>
    <x v="1"/>
    <d v="2017-07-01T00:00:00"/>
    <x v="5"/>
    <n v="336000"/>
    <n v="0.1"/>
    <n v="4.4999999999999998E-2"/>
    <n v="29"/>
    <n v="0.16"/>
    <n v="-0.121"/>
    <n v="38"/>
    <n v="5.6000000000000001E-2"/>
    <n v="-0.13600000000000001"/>
    <n v="17"/>
    <n v="0.13300000000000001"/>
    <n v="-0.15"/>
    <n v="8"/>
    <n v="1"/>
    <n v="-10"/>
    <n v="0.997"/>
    <n v="-8.0000000000000002E-3"/>
    <n v="6.0000000000000001E-3"/>
  </r>
  <r>
    <x v="61"/>
    <x v="1"/>
    <d v="2017-08-01T00:00:00"/>
    <x v="5"/>
    <n v="335000"/>
    <n v="-1E-3"/>
    <n v="5.2999999999999999E-2"/>
    <n v="25"/>
    <n v="-0.13800000000000001"/>
    <n v="-0.26500000000000001"/>
    <n v="32"/>
    <n v="-0.158"/>
    <n v="-0.13500000000000001"/>
    <n v="9"/>
    <n v="-0.47099999999999997"/>
    <n v="-0.5"/>
    <n v="9"/>
    <n v="1"/>
    <n v="-4"/>
    <n v="0.98699999999999999"/>
    <n v="-1.0999999999999999E-2"/>
    <n v="-8.0000000000000002E-3"/>
  </r>
  <r>
    <x v="61"/>
    <x v="1"/>
    <d v="2017-09-01T00:00:00"/>
    <x v="5"/>
    <n v="335000"/>
    <n v="0"/>
    <n v="6.4000000000000001E-2"/>
    <n v="29"/>
    <n v="0.16"/>
    <n v="0"/>
    <n v="36"/>
    <n v="0.125"/>
    <n v="0.161"/>
    <n v="17"/>
    <n v="0.88900000000000001"/>
    <n v="-0.105"/>
    <n v="15"/>
    <n v="6"/>
    <n v="-13"/>
    <n v="0.97899999999999998"/>
    <n v="-7.0000000000000001E-3"/>
    <n v="-1.4E-2"/>
  </r>
  <r>
    <x v="61"/>
    <x v="1"/>
    <d v="2017-10-01T00:00:00"/>
    <x v="5"/>
    <n v="312000"/>
    <n v="-7.0000000000000007E-2"/>
    <n v="0.09"/>
    <n v="24"/>
    <n v="-0.17199999999999999"/>
    <n v="0.2"/>
    <n v="28"/>
    <n v="-0.222"/>
    <n v="-6.7000000000000004E-2"/>
    <n v="14"/>
    <n v="-0.17599999999999999"/>
    <n v="0.27300000000000002"/>
    <n v="19"/>
    <n v="5"/>
    <n v="10"/>
    <n v="0.98299999999999998"/>
    <n v="3.0000000000000001E-3"/>
    <n v="-1.4E-2"/>
  </r>
  <r>
    <x v="61"/>
    <x v="1"/>
    <d v="2017-11-01T00:00:00"/>
    <x v="5"/>
    <n v="311000"/>
    <n v="-2E-3"/>
    <n v="3.0000000000000001E-3"/>
    <n v="25"/>
    <n v="4.2000000000000003E-2"/>
    <n v="0.19"/>
    <n v="30"/>
    <n v="7.0999999999999994E-2"/>
    <n v="0"/>
    <n v="18"/>
    <n v="0.28599999999999998"/>
    <n v="0.38500000000000001"/>
    <n v="19"/>
    <n v="-1"/>
    <n v="-2"/>
    <n v="0.98399999999999999"/>
    <n v="2E-3"/>
    <n v="-8.0000000000000002E-3"/>
  </r>
  <r>
    <x v="61"/>
    <x v="1"/>
    <d v="2017-12-01T00:00:00"/>
    <x v="5"/>
    <n v="311000"/>
    <n v="-2E-3"/>
    <n v="2E-3"/>
    <n v="18"/>
    <n v="-0.28000000000000003"/>
    <n v="-0.33300000000000002"/>
    <n v="20"/>
    <n v="-0.33300000000000002"/>
    <n v="-0.23100000000000001"/>
    <n v="14"/>
    <n v="-0.222"/>
    <n v="1"/>
    <n v="26"/>
    <n v="8"/>
    <n v="10"/>
    <n v="0.98599999999999999"/>
    <n v="2E-3"/>
    <n v="-8.0000000000000002E-3"/>
  </r>
  <r>
    <x v="61"/>
    <x v="1"/>
    <d v="2018-01-01T00:00:00"/>
    <x v="6"/>
    <n v="306000"/>
    <n v="-1.6E-2"/>
    <n v="-2E-3"/>
    <n v="16"/>
    <n v="-0.111"/>
    <n v="-0.42899999999999999"/>
    <n v="21"/>
    <n v="0.05"/>
    <n v="-8.6999999999999994E-2"/>
    <n v="11"/>
    <n v="-0.214"/>
    <n v="0.83299999999999996"/>
    <n v="23"/>
    <n v="-4"/>
    <n v="5"/>
    <n v="0.97899999999999998"/>
    <n v="-7.0000000000000001E-3"/>
    <n v="-0.01"/>
  </r>
  <r>
    <x v="61"/>
    <x v="1"/>
    <d v="2018-02-01T00:00:00"/>
    <x v="6"/>
    <n v="322000"/>
    <n v="5.1999999999999998E-2"/>
    <n v="0.16900000000000001"/>
    <n v="13"/>
    <n v="-0.188"/>
    <n v="-0.435"/>
    <n v="15"/>
    <n v="-0.28599999999999998"/>
    <n v="-0.16700000000000001"/>
    <n v="10"/>
    <n v="-9.0999999999999998E-2"/>
    <n v="1.5"/>
    <n v="33"/>
    <n v="11"/>
    <n v="21"/>
    <n v="0.98499999999999999"/>
    <n v="6.0000000000000001E-3"/>
    <n v="-3.0000000000000001E-3"/>
  </r>
  <r>
    <x v="61"/>
    <x v="1"/>
    <d v="2018-03-01T00:00:00"/>
    <x v="6"/>
    <n v="330000"/>
    <n v="2.5999999999999999E-2"/>
    <n v="0.109"/>
    <n v="18"/>
    <n v="0.38500000000000001"/>
    <n v="0"/>
    <n v="17"/>
    <n v="0.13300000000000001"/>
    <n v="-0.32"/>
    <n v="7"/>
    <n v="-0.3"/>
    <n v="-0.36399999999999999"/>
    <n v="31"/>
    <n v="-2"/>
    <n v="25"/>
    <n v="0.996"/>
    <n v="1.0999999999999999E-2"/>
    <n v="8.9999999999999993E-3"/>
  </r>
  <r>
    <x v="61"/>
    <x v="1"/>
    <d v="2018-04-01T00:00:00"/>
    <x v="6"/>
    <n v="330000"/>
    <n v="0"/>
    <n v="0.40400000000000003"/>
    <n v="23"/>
    <n v="0.27800000000000002"/>
    <n v="0.53300000000000003"/>
    <n v="25"/>
    <n v="0.47099999999999997"/>
    <n v="-0.13800000000000001"/>
    <n v="9"/>
    <n v="0.28599999999999998"/>
    <n v="-0.182"/>
    <n v="40"/>
    <n v="9"/>
    <n v="34"/>
    <n v="1"/>
    <n v="4.0000000000000001E-3"/>
    <n v="1E-3"/>
  </r>
  <r>
    <x v="62"/>
    <x v="2"/>
    <d v="2012-01-01T00:00:00"/>
    <x v="0"/>
    <n v="270000"/>
    <n v="-3.6999999999999998E-2"/>
    <n v="-0.104"/>
    <n v="51"/>
    <n v="6.3E-2"/>
    <n v="0.5"/>
    <n v="39"/>
    <n v="0.182"/>
    <n v="2.5999999999999999E-2"/>
    <n v="41"/>
    <n v="-8.8999999999999996E-2"/>
    <n v="-0.33900000000000002"/>
    <n v="87"/>
    <n v="15"/>
    <n v="-11"/>
    <n v="0.95099999999999996"/>
    <n v="-1E-3"/>
    <n v="-6.0000000000000001E-3"/>
  </r>
  <r>
    <x v="62"/>
    <x v="2"/>
    <d v="2012-02-01T00:00:00"/>
    <x v="0"/>
    <n v="255000"/>
    <n v="-5.6000000000000001E-2"/>
    <n v="-8.8999999999999996E-2"/>
    <n v="48"/>
    <n v="-5.8999999999999997E-2"/>
    <n v="0.5"/>
    <n v="49"/>
    <n v="0.25600000000000001"/>
    <n v="-0.02"/>
    <n v="42"/>
    <n v="2.4E-2"/>
    <n v="-0.39100000000000001"/>
    <n v="87"/>
    <n v="0"/>
    <n v="-6"/>
    <n v="0.95"/>
    <n v="-1E-3"/>
    <n v="-1E-3"/>
  </r>
  <r>
    <x v="62"/>
    <x v="2"/>
    <d v="2012-03-01T00:00:00"/>
    <x v="0"/>
    <n v="280000"/>
    <n v="9.8000000000000004E-2"/>
    <n v="0"/>
    <n v="45"/>
    <n v="-6.3E-2"/>
    <n v="0.40600000000000003"/>
    <n v="70"/>
    <n v="0.42899999999999999"/>
    <n v="1.4E-2"/>
    <n v="55"/>
    <n v="0.31"/>
    <n v="-0.29499999999999998"/>
    <n v="40"/>
    <n v="-47"/>
    <n v="-38"/>
    <n v="0.96899999999999997"/>
    <n v="0.02"/>
    <n v="0.01"/>
  </r>
  <r>
    <x v="62"/>
    <x v="2"/>
    <d v="2012-04-01T00:00:00"/>
    <x v="0"/>
    <n v="358000"/>
    <n v="0.27900000000000003"/>
    <n v="0.27900000000000003"/>
    <n v="45"/>
    <n v="0"/>
    <n v="0.25"/>
    <n v="84"/>
    <n v="0.2"/>
    <n v="9.0999999999999998E-2"/>
    <n v="47"/>
    <n v="-0.14499999999999999"/>
    <n v="-0.42"/>
    <n v="30"/>
    <n v="-10"/>
    <n v="-30"/>
    <n v="0.97399999999999998"/>
    <n v="4.0000000000000001E-3"/>
    <n v="0"/>
  </r>
  <r>
    <x v="62"/>
    <x v="2"/>
    <d v="2012-05-01T00:00:00"/>
    <x v="0"/>
    <n v="367000"/>
    <n v="2.4E-2"/>
    <n v="0.22500000000000001"/>
    <n v="64"/>
    <n v="0.42199999999999999"/>
    <n v="0.48799999999999999"/>
    <n v="98"/>
    <n v="0.16700000000000001"/>
    <n v="0.10100000000000001"/>
    <n v="50"/>
    <n v="6.4000000000000001E-2"/>
    <n v="-0.438"/>
    <n v="16"/>
    <n v="-14"/>
    <n v="-33"/>
    <n v="0.97899999999999998"/>
    <n v="5.0000000000000001E-3"/>
    <n v="-2E-3"/>
  </r>
  <r>
    <x v="62"/>
    <x v="2"/>
    <d v="2012-06-01T00:00:00"/>
    <x v="0"/>
    <n v="374000"/>
    <n v="0.02"/>
    <n v="0.25700000000000001"/>
    <n v="66"/>
    <n v="3.1E-2"/>
    <n v="0.65"/>
    <n v="103"/>
    <n v="5.0999999999999997E-2"/>
    <n v="0.24099999999999999"/>
    <n v="49"/>
    <n v="-0.02"/>
    <n v="-0.495"/>
    <n v="16"/>
    <n v="-1"/>
    <n v="-37"/>
    <n v="0.98199999999999998"/>
    <n v="2E-3"/>
    <n v="1.6E-2"/>
  </r>
  <r>
    <x v="62"/>
    <x v="2"/>
    <d v="2012-07-01T00:00:00"/>
    <x v="0"/>
    <n v="320000"/>
    <n v="-0.14599999999999999"/>
    <n v="0.14699999999999999"/>
    <n v="86"/>
    <n v="0.30299999999999999"/>
    <n v="0.87"/>
    <n v="97"/>
    <n v="-5.8000000000000003E-2"/>
    <n v="0.24399999999999999"/>
    <n v="48"/>
    <n v="-0.02"/>
    <n v="-0.47799999999999998"/>
    <n v="14"/>
    <n v="-2"/>
    <n v="-66"/>
    <n v="0.97799999999999998"/>
    <n v="-4.0000000000000001E-3"/>
    <n v="2.1999999999999999E-2"/>
  </r>
  <r>
    <x v="62"/>
    <x v="2"/>
    <d v="2012-08-01T00:00:00"/>
    <x v="0"/>
    <n v="310000"/>
    <n v="-0.03"/>
    <n v="0.26600000000000001"/>
    <n v="81"/>
    <n v="-5.8000000000000003E-2"/>
    <n v="0.8"/>
    <n v="80"/>
    <n v="-0.17499999999999999"/>
    <n v="0.159"/>
    <n v="47"/>
    <n v="-2.1000000000000001E-2"/>
    <n v="-0.41299999999999998"/>
    <n v="19"/>
    <n v="6"/>
    <n v="-31"/>
    <n v="0.97399999999999998"/>
    <n v="-4.0000000000000001E-3"/>
    <n v="2.5000000000000001E-2"/>
  </r>
  <r>
    <x v="62"/>
    <x v="2"/>
    <d v="2012-09-01T00:00:00"/>
    <x v="0"/>
    <n v="299000"/>
    <n v="-3.5999999999999997E-2"/>
    <n v="0.17299999999999999"/>
    <n v="70"/>
    <n v="-0.13600000000000001"/>
    <n v="0.45800000000000002"/>
    <n v="72"/>
    <n v="-0.1"/>
    <n v="0.18"/>
    <n v="52"/>
    <n v="0.106"/>
    <n v="-0.34200000000000003"/>
    <n v="16"/>
    <n v="-3"/>
    <n v="-32"/>
    <n v="0.96899999999999997"/>
    <n v="-5.0000000000000001E-3"/>
    <n v="1.2E-2"/>
  </r>
  <r>
    <x v="62"/>
    <x v="2"/>
    <d v="2012-10-01T00:00:00"/>
    <x v="0"/>
    <n v="350000"/>
    <n v="0.17199999999999999"/>
    <n v="0.628"/>
    <n v="55"/>
    <n v="-0.214"/>
    <n v="0.44700000000000001"/>
    <n v="62"/>
    <n v="-0.13900000000000001"/>
    <n v="0.127"/>
    <n v="49"/>
    <n v="-5.8000000000000003E-2"/>
    <n v="-0.31"/>
    <n v="21"/>
    <n v="5"/>
    <n v="-18"/>
    <n v="0.96799999999999997"/>
    <n v="-1E-3"/>
    <n v="6.0000000000000001E-3"/>
  </r>
  <r>
    <x v="62"/>
    <x v="2"/>
    <d v="2012-11-01T00:00:00"/>
    <x v="0"/>
    <n v="350000"/>
    <n v="0"/>
    <n v="0.25700000000000001"/>
    <n v="45"/>
    <n v="-0.182"/>
    <n v="0.216"/>
    <n v="61"/>
    <n v="-1.6E-2"/>
    <n v="0.38600000000000001"/>
    <n v="42"/>
    <n v="-0.14299999999999999"/>
    <n v="-0.27600000000000002"/>
    <n v="18"/>
    <n v="-3"/>
    <n v="-39"/>
    <n v="0.96399999999999997"/>
    <n v="-4.0000000000000001E-3"/>
    <n v="1E-3"/>
  </r>
  <r>
    <x v="62"/>
    <x v="2"/>
    <d v="2012-12-01T00:00:00"/>
    <x v="0"/>
    <n v="338000"/>
    <n v="-3.5999999999999997E-2"/>
    <n v="0.20399999999999999"/>
    <n v="46"/>
    <n v="2.1999999999999999E-2"/>
    <n v="-4.2000000000000003E-2"/>
    <n v="46"/>
    <n v="-0.246"/>
    <n v="0.39400000000000002"/>
    <n v="35"/>
    <n v="-0.16700000000000001"/>
    <n v="-0.222"/>
    <n v="21"/>
    <n v="3"/>
    <n v="-52"/>
    <n v="0.95899999999999996"/>
    <n v="-5.0000000000000001E-3"/>
    <n v="8.0000000000000002E-3"/>
  </r>
  <r>
    <x v="62"/>
    <x v="2"/>
    <d v="2013-01-01T00:00:00"/>
    <x v="1"/>
    <n v="300000"/>
    <n v="-0.111"/>
    <n v="0.111"/>
    <n v="45"/>
    <n v="-2.1999999999999999E-2"/>
    <n v="-0.11799999999999999"/>
    <n v="44"/>
    <n v="-4.2999999999999997E-2"/>
    <n v="0.128"/>
    <n v="22"/>
    <n v="-0.371"/>
    <n v="-0.46300000000000002"/>
    <n v="18"/>
    <n v="-3"/>
    <n v="-70"/>
    <n v="0.96299999999999997"/>
    <n v="4.0000000000000001E-3"/>
    <n v="1.2999999999999999E-2"/>
  </r>
  <r>
    <x v="62"/>
    <x v="2"/>
    <d v="2013-02-01T00:00:00"/>
    <x v="1"/>
    <n v="328000"/>
    <n v="9.1999999999999998E-2"/>
    <n v="0.28399999999999997"/>
    <n v="43"/>
    <n v="-4.3999999999999997E-2"/>
    <n v="-0.104"/>
    <n v="55"/>
    <n v="0.25"/>
    <n v="0.122"/>
    <n v="37"/>
    <n v="0.68200000000000005"/>
    <n v="-0.11899999999999999"/>
    <n v="26"/>
    <n v="9"/>
    <n v="-61"/>
    <n v="0.97"/>
    <n v="7.0000000000000001E-3"/>
    <n v="0.02"/>
  </r>
  <r>
    <x v="62"/>
    <x v="2"/>
    <d v="2013-03-01T00:00:00"/>
    <x v="1"/>
    <n v="340000"/>
    <n v="3.7999999999999999E-2"/>
    <n v="0.214"/>
    <n v="46"/>
    <n v="7.0000000000000007E-2"/>
    <n v="2.1999999999999999E-2"/>
    <n v="80"/>
    <n v="0.45500000000000002"/>
    <n v="0.14299999999999999"/>
    <n v="45"/>
    <n v="0.216"/>
    <n v="-0.182"/>
    <n v="25"/>
    <n v="-1"/>
    <n v="-15"/>
    <n v="0.98699999999999999"/>
    <n v="1.7000000000000001E-2"/>
    <n v="1.7000000000000001E-2"/>
  </r>
  <r>
    <x v="62"/>
    <x v="2"/>
    <d v="2013-04-01T00:00:00"/>
    <x v="1"/>
    <n v="361000"/>
    <n v="6.2E-2"/>
    <n v="8.0000000000000002E-3"/>
    <n v="54"/>
    <n v="0.17399999999999999"/>
    <n v="0.2"/>
    <n v="101"/>
    <n v="0.26300000000000001"/>
    <n v="0.20200000000000001"/>
    <n v="47"/>
    <n v="4.3999999999999997E-2"/>
    <n v="0"/>
    <n v="6"/>
    <n v="-19"/>
    <n v="-24"/>
    <n v="0.99199999999999999"/>
    <n v="5.0000000000000001E-3"/>
    <n v="1.7999999999999999E-2"/>
  </r>
  <r>
    <x v="62"/>
    <x v="2"/>
    <d v="2013-05-01T00:00:00"/>
    <x v="1"/>
    <n v="361000"/>
    <n v="-1E-3"/>
    <n v="-1.7000000000000001E-2"/>
    <n v="70"/>
    <n v="0.29599999999999999"/>
    <n v="9.4E-2"/>
    <n v="116"/>
    <n v="0.14899999999999999"/>
    <n v="0.184"/>
    <n v="53"/>
    <n v="0.128"/>
    <n v="0.06"/>
    <n v="8"/>
    <n v="2"/>
    <n v="-9"/>
    <n v="1.0029999999999999"/>
    <n v="1.0999999999999999E-2"/>
    <n v="2.3E-2"/>
  </r>
  <r>
    <x v="62"/>
    <x v="2"/>
    <d v="2013-06-01T00:00:00"/>
    <x v="1"/>
    <n v="366000"/>
    <n v="1.4999999999999999E-2"/>
    <n v="-2.1000000000000001E-2"/>
    <n v="81"/>
    <n v="0.157"/>
    <n v="0.22700000000000001"/>
    <n v="110"/>
    <n v="-5.1999999999999998E-2"/>
    <n v="6.8000000000000005E-2"/>
    <n v="45"/>
    <n v="-0.151"/>
    <n v="-8.2000000000000003E-2"/>
    <n v="6"/>
    <n v="-2"/>
    <n v="-10"/>
    <n v="0.999"/>
    <n v="-4.0000000000000001E-3"/>
    <n v="1.7000000000000001E-2"/>
  </r>
  <r>
    <x v="62"/>
    <x v="2"/>
    <d v="2013-07-01T00:00:00"/>
    <x v="1"/>
    <n v="376000"/>
    <n v="2.5999999999999999E-2"/>
    <n v="0.17499999999999999"/>
    <n v="88"/>
    <n v="8.5999999999999993E-2"/>
    <n v="2.3E-2"/>
    <n v="95"/>
    <n v="-0.13600000000000001"/>
    <n v="-2.1000000000000001E-2"/>
    <n v="41"/>
    <n v="-8.8999999999999996E-2"/>
    <n v="-0.14599999999999999"/>
    <n v="11"/>
    <n v="5"/>
    <n v="-3"/>
    <n v="0.995"/>
    <n v="-4.0000000000000001E-3"/>
    <n v="1.7000000000000001E-2"/>
  </r>
  <r>
    <x v="62"/>
    <x v="2"/>
    <d v="2013-08-01T00:00:00"/>
    <x v="1"/>
    <n v="335000"/>
    <n v="-0.108"/>
    <n v="8.1000000000000003E-2"/>
    <n v="79"/>
    <n v="-0.10199999999999999"/>
    <n v="-2.5000000000000001E-2"/>
    <n v="81"/>
    <n v="-0.14699999999999999"/>
    <n v="1.2999999999999999E-2"/>
    <n v="43"/>
    <n v="4.9000000000000002E-2"/>
    <n v="-8.5000000000000006E-2"/>
    <n v="18"/>
    <n v="7"/>
    <n v="-1"/>
    <n v="0.98499999999999999"/>
    <n v="-8.9999999999999993E-3"/>
    <n v="1.2E-2"/>
  </r>
  <r>
    <x v="62"/>
    <x v="2"/>
    <d v="2013-09-01T00:00:00"/>
    <x v="1"/>
    <n v="299000"/>
    <n v="-0.107"/>
    <n v="1E-3"/>
    <n v="69"/>
    <n v="-0.127"/>
    <n v="-1.4E-2"/>
    <n v="81"/>
    <n v="0"/>
    <n v="0.125"/>
    <n v="48"/>
    <n v="0.11600000000000001"/>
    <n v="-7.6999999999999999E-2"/>
    <n v="21"/>
    <n v="3"/>
    <n v="5"/>
    <n v="0.98599999999999999"/>
    <n v="0"/>
    <n v="1.6E-2"/>
  </r>
  <r>
    <x v="62"/>
    <x v="2"/>
    <d v="2013-10-01T00:00:00"/>
    <x v="1"/>
    <n v="315000"/>
    <n v="5.2999999999999999E-2"/>
    <n v="-0.1"/>
    <n v="84"/>
    <n v="0.217"/>
    <n v="0.52700000000000002"/>
    <n v="82"/>
    <n v="1.2E-2"/>
    <n v="0.32300000000000001"/>
    <n v="42"/>
    <n v="-0.125"/>
    <n v="-0.14299999999999999"/>
    <n v="20"/>
    <n v="-1"/>
    <n v="-1"/>
    <n v="0.99399999999999999"/>
    <n v="8.0000000000000002E-3"/>
    <n v="2.5999999999999999E-2"/>
  </r>
  <r>
    <x v="62"/>
    <x v="2"/>
    <d v="2013-11-01T00:00:00"/>
    <x v="1"/>
    <n v="318000"/>
    <n v="8.9999999999999993E-3"/>
    <n v="-9.1999999999999998E-2"/>
    <n v="80"/>
    <n v="-4.8000000000000001E-2"/>
    <n v="0.77800000000000002"/>
    <n v="75"/>
    <n v="-8.5000000000000006E-2"/>
    <n v="0.23"/>
    <n v="40"/>
    <n v="-4.8000000000000001E-2"/>
    <n v="-4.8000000000000001E-2"/>
    <n v="27"/>
    <n v="7"/>
    <n v="9"/>
    <n v="0.99"/>
    <n v="-3.0000000000000001E-3"/>
    <n v="2.5999999999999999E-2"/>
  </r>
  <r>
    <x v="62"/>
    <x v="2"/>
    <d v="2013-12-01T00:00:00"/>
    <x v="1"/>
    <n v="320000"/>
    <n v="6.0000000000000001E-3"/>
    <n v="-5.1999999999999998E-2"/>
    <n v="82"/>
    <n v="2.5000000000000001E-2"/>
    <n v="0.78300000000000003"/>
    <n v="52"/>
    <n v="-0.307"/>
    <n v="0.13"/>
    <n v="30"/>
    <n v="-0.25"/>
    <n v="-0.14299999999999999"/>
    <n v="26"/>
    <n v="-1"/>
    <n v="6"/>
    <n v="0.98699999999999999"/>
    <n v="-4.0000000000000001E-3"/>
    <n v="2.8000000000000001E-2"/>
  </r>
  <r>
    <x v="62"/>
    <x v="2"/>
    <d v="2014-01-01T00:00:00"/>
    <x v="2"/>
    <n v="399000"/>
    <n v="0.247"/>
    <n v="0.33"/>
    <n v="47"/>
    <n v="-0.42699999999999999"/>
    <n v="4.3999999999999997E-2"/>
    <n v="45"/>
    <n v="-0.13500000000000001"/>
    <n v="2.3E-2"/>
    <n v="28"/>
    <n v="-6.7000000000000004E-2"/>
    <n v="0.27300000000000002"/>
    <n v="37"/>
    <n v="11"/>
    <n v="20"/>
    <n v="0.97099999999999997"/>
    <n v="-1.4999999999999999E-2"/>
    <n v="8.0000000000000002E-3"/>
  </r>
  <r>
    <x v="62"/>
    <x v="2"/>
    <d v="2014-02-01T00:00:00"/>
    <x v="2"/>
    <n v="450000"/>
    <n v="0.128"/>
    <n v="0.374"/>
    <n v="50"/>
    <n v="6.4000000000000001E-2"/>
    <n v="0.16300000000000001"/>
    <n v="48"/>
    <n v="6.7000000000000004E-2"/>
    <n v="-0.127"/>
    <n v="32"/>
    <n v="0.14299999999999999"/>
    <n v="-0.13500000000000001"/>
    <n v="36"/>
    <n v="-2"/>
    <n v="10"/>
    <n v="0.98"/>
    <n v="8.9999999999999993E-3"/>
    <n v="0.01"/>
  </r>
  <r>
    <x v="62"/>
    <x v="2"/>
    <d v="2014-03-01T00:00:00"/>
    <x v="2"/>
    <n v="440000"/>
    <n v="-2.1999999999999999E-2"/>
    <n v="0.29399999999999998"/>
    <n v="50"/>
    <n v="0"/>
    <n v="8.6999999999999994E-2"/>
    <n v="72"/>
    <n v="0.5"/>
    <n v="-0.1"/>
    <n v="32"/>
    <n v="0"/>
    <n v="-0.28899999999999998"/>
    <n v="17"/>
    <n v="-19"/>
    <n v="-8"/>
    <n v="0.99199999999999999"/>
    <n v="1.2E-2"/>
    <n v="5.0000000000000001E-3"/>
  </r>
  <r>
    <x v="62"/>
    <x v="2"/>
    <d v="2014-04-01T00:00:00"/>
    <x v="2"/>
    <n v="433000"/>
    <n v="-1.7000000000000001E-2"/>
    <n v="0.19800000000000001"/>
    <n v="66"/>
    <n v="0.32"/>
    <n v="0.222"/>
    <n v="82"/>
    <n v="0.13900000000000001"/>
    <n v="-0.188"/>
    <n v="27"/>
    <n v="-0.156"/>
    <n v="-0.42599999999999999"/>
    <n v="13"/>
    <n v="-5"/>
    <n v="7"/>
    <n v="0.998"/>
    <n v="6.0000000000000001E-3"/>
    <n v="6.0000000000000001E-3"/>
  </r>
  <r>
    <x v="62"/>
    <x v="2"/>
    <d v="2014-05-01T00:00:00"/>
    <x v="2"/>
    <n v="385000"/>
    <n v="-0.11"/>
    <n v="6.8000000000000005E-2"/>
    <n v="77"/>
    <n v="0.16700000000000001"/>
    <n v="0.1"/>
    <n v="97"/>
    <n v="0.183"/>
    <n v="-0.16400000000000001"/>
    <n v="41"/>
    <n v="0.51900000000000002"/>
    <n v="-0.22600000000000001"/>
    <n v="13"/>
    <n v="1"/>
    <n v="6"/>
    <n v="0.999"/>
    <n v="1E-3"/>
    <n v="-4.0000000000000001E-3"/>
  </r>
  <r>
    <x v="62"/>
    <x v="2"/>
    <d v="2014-06-01T00:00:00"/>
    <x v="2"/>
    <n v="400000"/>
    <n v="3.9E-2"/>
    <n v="9.2999999999999999E-2"/>
    <n v="73"/>
    <n v="-5.1999999999999998E-2"/>
    <n v="-9.9000000000000005E-2"/>
    <n v="96"/>
    <n v="-0.01"/>
    <n v="-0.127"/>
    <n v="47"/>
    <n v="0.14599999999999999"/>
    <n v="4.3999999999999997E-2"/>
    <n v="13"/>
    <n v="0"/>
    <n v="7"/>
    <n v="0.99099999999999999"/>
    <n v="-7.0000000000000001E-3"/>
    <n v="-8.0000000000000002E-3"/>
  </r>
  <r>
    <x v="62"/>
    <x v="2"/>
    <d v="2014-07-01T00:00:00"/>
    <x v="2"/>
    <n v="384000"/>
    <n v="-0.04"/>
    <n v="2.3E-2"/>
    <n v="69"/>
    <n v="-5.5E-2"/>
    <n v="-0.216"/>
    <n v="108"/>
    <n v="0.125"/>
    <n v="0.13700000000000001"/>
    <n v="60"/>
    <n v="0.27700000000000002"/>
    <n v="0.46300000000000002"/>
    <n v="14"/>
    <n v="1"/>
    <n v="3"/>
    <n v="0.98699999999999999"/>
    <n v="-4.0000000000000001E-3"/>
    <n v="-8.0000000000000002E-3"/>
  </r>
  <r>
    <x v="62"/>
    <x v="2"/>
    <d v="2014-08-01T00:00:00"/>
    <x v="2"/>
    <n v="390000"/>
    <n v="1.6E-2"/>
    <n v="0.16400000000000001"/>
    <n v="59"/>
    <n v="-0.14499999999999999"/>
    <n v="-0.253"/>
    <n v="95"/>
    <n v="-0.12"/>
    <n v="0.17299999999999999"/>
    <n v="68"/>
    <n v="0.13300000000000001"/>
    <n v="0.58099999999999996"/>
    <n v="14"/>
    <n v="0"/>
    <n v="-4"/>
    <n v="0.99299999999999999"/>
    <n v="6.0000000000000001E-3"/>
    <n v="7.0000000000000001E-3"/>
  </r>
  <r>
    <x v="62"/>
    <x v="2"/>
    <d v="2014-09-01T00:00:00"/>
    <x v="2"/>
    <n v="383000"/>
    <n v="-1.9E-2"/>
    <n v="0.27900000000000003"/>
    <n v="64"/>
    <n v="8.5000000000000006E-2"/>
    <n v="-7.1999999999999995E-2"/>
    <n v="91"/>
    <n v="-4.2000000000000003E-2"/>
    <n v="0.123"/>
    <n v="55"/>
    <n v="-0.191"/>
    <n v="0.14599999999999999"/>
    <n v="14"/>
    <n v="-1"/>
    <n v="-8"/>
    <n v="0.996"/>
    <n v="4.0000000000000001E-3"/>
    <n v="1.0999999999999999E-2"/>
  </r>
  <r>
    <x v="62"/>
    <x v="2"/>
    <d v="2014-10-01T00:00:00"/>
    <x v="2"/>
    <n v="398000"/>
    <n v="0.04"/>
    <n v="0.26300000000000001"/>
    <n v="60"/>
    <n v="-6.3E-2"/>
    <n v="-0.28599999999999998"/>
    <n v="80"/>
    <n v="-0.121"/>
    <n v="-2.4E-2"/>
    <n v="57"/>
    <n v="3.5999999999999997E-2"/>
    <n v="0.35699999999999998"/>
    <n v="22"/>
    <n v="9"/>
    <n v="2"/>
    <n v="0.99299999999999999"/>
    <n v="-4.0000000000000001E-3"/>
    <n v="-1E-3"/>
  </r>
  <r>
    <x v="62"/>
    <x v="2"/>
    <d v="2014-11-01T00:00:00"/>
    <x v="2"/>
    <n v="490000"/>
    <n v="0.23200000000000001"/>
    <n v="0.54100000000000004"/>
    <n v="45"/>
    <n v="-0.25"/>
    <n v="-0.438"/>
    <n v="72"/>
    <n v="-0.1"/>
    <n v="-0.04"/>
    <n v="50"/>
    <n v="-0.123"/>
    <n v="0.25"/>
    <n v="23"/>
    <n v="1"/>
    <n v="-4"/>
    <n v="0.98199999999999998"/>
    <n v="-1.0999999999999999E-2"/>
    <n v="-8.0000000000000002E-3"/>
  </r>
  <r>
    <x v="62"/>
    <x v="2"/>
    <d v="2014-12-01T00:00:00"/>
    <x v="2"/>
    <n v="525000"/>
    <n v="7.0999999999999994E-2"/>
    <n v="0.64100000000000001"/>
    <n v="49"/>
    <n v="8.8999999999999996E-2"/>
    <n v="-0.40200000000000002"/>
    <n v="55"/>
    <n v="-0.23599999999999999"/>
    <n v="5.8000000000000003E-2"/>
    <n v="38"/>
    <n v="-0.24"/>
    <n v="0.26700000000000002"/>
    <n v="32"/>
    <n v="9"/>
    <n v="6"/>
    <n v="0.97399999999999998"/>
    <n v="-8.0000000000000002E-3"/>
    <n v="-1.2999999999999999E-2"/>
  </r>
  <r>
    <x v="62"/>
    <x v="2"/>
    <d v="2015-01-01T00:00:00"/>
    <x v="3"/>
    <n v="450000"/>
    <n v="-0.14299999999999999"/>
    <n v="0.128"/>
    <n v="45"/>
    <n v="-8.2000000000000003E-2"/>
    <n v="-4.2999999999999997E-2"/>
    <n v="57"/>
    <n v="3.5999999999999997E-2"/>
    <n v="0.26700000000000002"/>
    <n v="45"/>
    <n v="0.184"/>
    <n v="0.60699999999999998"/>
    <n v="36"/>
    <n v="5"/>
    <n v="-1"/>
    <n v="0.97499999999999998"/>
    <n v="1E-3"/>
    <n v="4.0000000000000001E-3"/>
  </r>
  <r>
    <x v="62"/>
    <x v="2"/>
    <d v="2015-02-01T00:00:00"/>
    <x v="3"/>
    <n v="412000"/>
    <n v="-8.5999999999999993E-2"/>
    <n v="-8.5999999999999993E-2"/>
    <n v="53"/>
    <n v="0.17799999999999999"/>
    <n v="0.06"/>
    <n v="58"/>
    <n v="1.7999999999999999E-2"/>
    <n v="0.20799999999999999"/>
    <n v="42"/>
    <n v="-6.7000000000000004E-2"/>
    <n v="0.313"/>
    <n v="38"/>
    <n v="2"/>
    <n v="3"/>
    <n v="0.97499999999999998"/>
    <n v="1E-3"/>
    <n v="-5.0000000000000001E-3"/>
  </r>
  <r>
    <x v="62"/>
    <x v="2"/>
    <d v="2015-03-01T00:00:00"/>
    <x v="3"/>
    <n v="385000"/>
    <n v="-6.4000000000000001E-2"/>
    <n v="-0.125"/>
    <n v="49"/>
    <n v="-7.4999999999999997E-2"/>
    <n v="-0.02"/>
    <n v="91"/>
    <n v="0.56899999999999995"/>
    <n v="0.26400000000000001"/>
    <n v="47"/>
    <n v="0.11899999999999999"/>
    <n v="0.46899999999999997"/>
    <n v="32"/>
    <n v="-6"/>
    <n v="15"/>
    <n v="0.97599999999999998"/>
    <n v="1E-3"/>
    <n v="-1.6E-2"/>
  </r>
  <r>
    <x v="62"/>
    <x v="2"/>
    <d v="2015-04-01T00:00:00"/>
    <x v="3"/>
    <n v="415000"/>
    <n v="7.8E-2"/>
    <n v="-0.04"/>
    <n v="59"/>
    <n v="0.20399999999999999"/>
    <n v="-0.106"/>
    <n v="114"/>
    <n v="0.253"/>
    <n v="0.39"/>
    <n v="61"/>
    <n v="0.29799999999999999"/>
    <n v="1.2589999999999999"/>
    <n v="11"/>
    <n v="-22"/>
    <n v="-2"/>
    <n v="0.97399999999999998"/>
    <n v="-2E-3"/>
    <n v="-2.4E-2"/>
  </r>
  <r>
    <x v="62"/>
    <x v="2"/>
    <d v="2015-05-01T00:00:00"/>
    <x v="3"/>
    <n v="443000"/>
    <n v="6.7000000000000004E-2"/>
    <n v="0.151"/>
    <n v="78"/>
    <n v="0.32200000000000001"/>
    <n v="1.2999999999999999E-2"/>
    <n v="131"/>
    <n v="0.14899999999999999"/>
    <n v="0.35099999999999998"/>
    <n v="70"/>
    <n v="0.14799999999999999"/>
    <n v="0.70699999999999996"/>
    <n v="9"/>
    <n v="-2"/>
    <n v="-5"/>
    <n v="0.98299999999999998"/>
    <n v="8.9999999999999993E-3"/>
    <n v="-1.4999999999999999E-2"/>
  </r>
  <r>
    <x v="62"/>
    <x v="2"/>
    <d v="2015-06-01T00:00:00"/>
    <x v="3"/>
    <n v="486000"/>
    <n v="9.7000000000000003E-2"/>
    <n v="0.215"/>
    <n v="89"/>
    <n v="0.14099999999999999"/>
    <n v="0.219"/>
    <n v="128"/>
    <n v="-2.3E-2"/>
    <n v="0.33300000000000002"/>
    <n v="71"/>
    <n v="1.4E-2"/>
    <n v="0.51100000000000001"/>
    <n v="12"/>
    <n v="4"/>
    <n v="-1"/>
    <n v="0.98799999999999999"/>
    <n v="5.0000000000000001E-3"/>
    <n v="-3.0000000000000001E-3"/>
  </r>
  <r>
    <x v="62"/>
    <x v="2"/>
    <d v="2015-07-01T00:00:00"/>
    <x v="3"/>
    <n v="474000"/>
    <n v="-2.5000000000000001E-2"/>
    <n v="0.23400000000000001"/>
    <n v="88"/>
    <n v="-1.0999999999999999E-2"/>
    <n v="0.27500000000000002"/>
    <n v="114"/>
    <n v="-0.109"/>
    <n v="5.6000000000000001E-2"/>
    <n v="73"/>
    <n v="2.8000000000000001E-2"/>
    <n v="0.217"/>
    <n v="14"/>
    <n v="2"/>
    <n v="0"/>
    <n v="0.99399999999999999"/>
    <n v="6.0000000000000001E-3"/>
    <n v="7.0000000000000001E-3"/>
  </r>
  <r>
    <x v="62"/>
    <x v="2"/>
    <d v="2015-08-01T00:00:00"/>
    <x v="3"/>
    <n v="455000"/>
    <n v="-0.04"/>
    <n v="0.16700000000000001"/>
    <n v="81"/>
    <n v="-0.08"/>
    <n v="0.373"/>
    <n v="106"/>
    <n v="-7.0000000000000007E-2"/>
    <n v="0.11600000000000001"/>
    <n v="80"/>
    <n v="9.6000000000000002E-2"/>
    <n v="0.17599999999999999"/>
    <n v="18"/>
    <n v="4"/>
    <n v="4"/>
    <n v="0.98599999999999999"/>
    <n v="-8.0000000000000002E-3"/>
    <n v="-7.0000000000000001E-3"/>
  </r>
  <r>
    <x v="62"/>
    <x v="2"/>
    <d v="2015-09-01T00:00:00"/>
    <x v="3"/>
    <n v="431000"/>
    <n v="-5.2999999999999999E-2"/>
    <n v="0.127"/>
    <n v="67"/>
    <n v="-0.17299999999999999"/>
    <n v="4.7E-2"/>
    <n v="95"/>
    <n v="-0.104"/>
    <n v="4.3999999999999997E-2"/>
    <n v="82"/>
    <n v="2.5000000000000001E-2"/>
    <n v="0.49099999999999999"/>
    <n v="26"/>
    <n v="8"/>
    <n v="12"/>
    <n v="0.97799999999999998"/>
    <n v="-8.0000000000000002E-3"/>
    <n v="-1.7999999999999999E-2"/>
  </r>
  <r>
    <x v="62"/>
    <x v="2"/>
    <d v="2015-10-01T00:00:00"/>
    <x v="3"/>
    <n v="455000"/>
    <n v="5.6000000000000001E-2"/>
    <n v="0.14399999999999999"/>
    <n v="62"/>
    <n v="-7.4999999999999997E-2"/>
    <n v="3.3000000000000002E-2"/>
    <n v="88"/>
    <n v="-7.3999999999999996E-2"/>
    <n v="0.1"/>
    <n v="83"/>
    <n v="1.2E-2"/>
    <n v="0.45600000000000002"/>
    <n v="24"/>
    <n v="-2"/>
    <n v="2"/>
    <n v="0.97199999999999998"/>
    <n v="-6.0000000000000001E-3"/>
    <n v="-2.1000000000000001E-2"/>
  </r>
  <r>
    <x v="62"/>
    <x v="2"/>
    <d v="2015-11-01T00:00:00"/>
    <x v="3"/>
    <n v="472000"/>
    <n v="3.6999999999999998E-2"/>
    <n v="-3.6999999999999998E-2"/>
    <n v="54"/>
    <n v="-0.129"/>
    <n v="0.2"/>
    <n v="71"/>
    <n v="-0.193"/>
    <n v="-1.4E-2"/>
    <n v="65"/>
    <n v="-0.217"/>
    <n v="0.3"/>
    <n v="33"/>
    <n v="9"/>
    <n v="10"/>
    <n v="0.97199999999999998"/>
    <n v="0"/>
    <n v="-0.01"/>
  </r>
  <r>
    <x v="62"/>
    <x v="2"/>
    <d v="2015-12-01T00:00:00"/>
    <x v="3"/>
    <n v="490000"/>
    <n v="3.7999999999999999E-2"/>
    <n v="-6.7000000000000004E-2"/>
    <n v="62"/>
    <n v="0.14799999999999999"/>
    <n v="0.26500000000000001"/>
    <n v="51"/>
    <n v="-0.28199999999999997"/>
    <n v="-7.2999999999999995E-2"/>
    <n v="53"/>
    <n v="-0.185"/>
    <n v="0.39500000000000002"/>
    <n v="31"/>
    <n v="-2"/>
    <n v="-1"/>
    <n v="0.97799999999999998"/>
    <n v="6.0000000000000001E-3"/>
    <n v="4.0000000000000001E-3"/>
  </r>
  <r>
    <x v="62"/>
    <x v="2"/>
    <d v="2016-01-01T00:00:00"/>
    <x v="4"/>
    <n v="457000"/>
    <n v="-6.7000000000000004E-2"/>
    <n v="1.6E-2"/>
    <n v="53"/>
    <n v="-0.14499999999999999"/>
    <n v="0.17799999999999999"/>
    <n v="44"/>
    <n v="-0.13700000000000001"/>
    <n v="-0.22800000000000001"/>
    <n v="50"/>
    <n v="-5.7000000000000002E-2"/>
    <n v="0.111"/>
    <n v="41"/>
    <n v="10"/>
    <n v="5"/>
    <n v="0.97299999999999998"/>
    <n v="-5.0000000000000001E-3"/>
    <n v="-2E-3"/>
  </r>
  <r>
    <x v="62"/>
    <x v="2"/>
    <d v="2016-02-01T00:00:00"/>
    <x v="4"/>
    <n v="456000"/>
    <n v="-2E-3"/>
    <n v="0.108"/>
    <n v="54"/>
    <n v="1.9E-2"/>
    <n v="1.9E-2"/>
    <n v="57"/>
    <n v="0.29499999999999998"/>
    <n v="-1.7000000000000001E-2"/>
    <n v="54"/>
    <n v="0.08"/>
    <n v="0.28599999999999998"/>
    <n v="56"/>
    <n v="15"/>
    <n v="18"/>
    <n v="0.97099999999999997"/>
    <n v="-2E-3"/>
    <n v="-5.0000000000000001E-3"/>
  </r>
  <r>
    <x v="62"/>
    <x v="2"/>
    <d v="2016-03-01T00:00:00"/>
    <x v="4"/>
    <n v="433000"/>
    <n v="-0.05"/>
    <n v="0.125"/>
    <n v="54"/>
    <n v="0"/>
    <n v="0.10199999999999999"/>
    <n v="83"/>
    <n v="0.45600000000000002"/>
    <n v="-8.7999999999999995E-2"/>
    <n v="58"/>
    <n v="7.3999999999999996E-2"/>
    <n v="0.23400000000000001"/>
    <n v="43"/>
    <n v="-13"/>
    <n v="11"/>
    <n v="0.96299999999999997"/>
    <n v="-8.0000000000000002E-3"/>
    <n v="-1.2999999999999999E-2"/>
  </r>
  <r>
    <x v="62"/>
    <x v="2"/>
    <d v="2016-04-01T00:00:00"/>
    <x v="4"/>
    <n v="448000"/>
    <n v="3.3000000000000002E-2"/>
    <n v="7.8E-2"/>
    <n v="70"/>
    <n v="0.29599999999999999"/>
    <n v="0.186"/>
    <n v="95"/>
    <n v="0.14499999999999999"/>
    <n v="-0.16700000000000001"/>
    <n v="60"/>
    <n v="3.4000000000000002E-2"/>
    <n v="-1.6E-2"/>
    <n v="20"/>
    <n v="-23"/>
    <n v="10"/>
    <n v="0.97599999999999998"/>
    <n v="1.2999999999999999E-2"/>
    <n v="2E-3"/>
  </r>
  <r>
    <x v="62"/>
    <x v="2"/>
    <d v="2016-05-01T00:00:00"/>
    <x v="4"/>
    <n v="423000"/>
    <n v="-5.6000000000000001E-2"/>
    <n v="-4.5999999999999999E-2"/>
    <n v="76"/>
    <n v="8.5999999999999993E-2"/>
    <n v="-2.5999999999999999E-2"/>
    <n v="109"/>
    <n v="0.14699999999999999"/>
    <n v="-0.16800000000000001"/>
    <n v="65"/>
    <n v="8.3000000000000004E-2"/>
    <n v="-7.0999999999999994E-2"/>
    <n v="15"/>
    <n v="-5"/>
    <n v="7"/>
    <n v="0.98"/>
    <n v="4.0000000000000001E-3"/>
    <n v="-3.0000000000000001E-3"/>
  </r>
  <r>
    <x v="62"/>
    <x v="2"/>
    <d v="2016-06-01T00:00:00"/>
    <x v="4"/>
    <n v="418000"/>
    <n v="-1.2E-2"/>
    <n v="-0.14099999999999999"/>
    <n v="78"/>
    <n v="2.5999999999999999E-2"/>
    <n v="-0.124"/>
    <n v="101"/>
    <n v="-7.2999999999999995E-2"/>
    <n v="-0.21099999999999999"/>
    <n v="65"/>
    <n v="0"/>
    <n v="-8.5000000000000006E-2"/>
    <n v="17"/>
    <n v="2"/>
    <n v="5"/>
    <n v="0.98799999999999999"/>
    <n v="8.0000000000000002E-3"/>
    <n v="0"/>
  </r>
  <r>
    <x v="62"/>
    <x v="2"/>
    <d v="2016-07-01T00:00:00"/>
    <x v="4"/>
    <n v="395000"/>
    <n v="-5.3999999999999999E-2"/>
    <n v="-0.16700000000000001"/>
    <n v="74"/>
    <n v="-5.0999999999999997E-2"/>
    <n v="-0.159"/>
    <n v="101"/>
    <n v="0"/>
    <n v="-0.114"/>
    <n v="74"/>
    <n v="0.13800000000000001"/>
    <n v="1.4E-2"/>
    <n v="17"/>
    <n v="0"/>
    <n v="3"/>
    <n v="0.98899999999999999"/>
    <n v="2E-3"/>
    <n v="-4.0000000000000001E-3"/>
  </r>
  <r>
    <x v="62"/>
    <x v="2"/>
    <d v="2016-08-01T00:00:00"/>
    <x v="4"/>
    <n v="421000"/>
    <n v="6.6000000000000003E-2"/>
    <n v="-7.4999999999999997E-2"/>
    <n v="69"/>
    <n v="-6.8000000000000005E-2"/>
    <n v="-0.14799999999999999"/>
    <n v="92"/>
    <n v="-8.8999999999999996E-2"/>
    <n v="-0.13200000000000001"/>
    <n v="74"/>
    <n v="0"/>
    <n v="-7.4999999999999997E-2"/>
    <n v="17"/>
    <n v="0"/>
    <n v="-1"/>
    <n v="0.99"/>
    <n v="0"/>
    <n v="4.0000000000000001E-3"/>
  </r>
  <r>
    <x v="62"/>
    <x v="2"/>
    <d v="2016-09-01T00:00:00"/>
    <x v="4"/>
    <n v="390000"/>
    <n v="-7.3999999999999996E-2"/>
    <n v="-9.5000000000000001E-2"/>
    <n v="65"/>
    <n v="-5.8000000000000003E-2"/>
    <n v="-0.03"/>
    <n v="102"/>
    <n v="0.109"/>
    <n v="7.3999999999999996E-2"/>
    <n v="81"/>
    <n v="9.5000000000000001E-2"/>
    <n v="-1.2E-2"/>
    <n v="17"/>
    <n v="0"/>
    <n v="-9"/>
    <n v="0.98499999999999999"/>
    <n v="-5.0000000000000001E-3"/>
    <n v="7.0000000000000001E-3"/>
  </r>
  <r>
    <x v="62"/>
    <x v="2"/>
    <d v="2016-10-01T00:00:00"/>
    <x v="4"/>
    <n v="433000"/>
    <n v="0.11"/>
    <n v="-4.8000000000000001E-2"/>
    <n v="66"/>
    <n v="1.4999999999999999E-2"/>
    <n v="6.5000000000000002E-2"/>
    <n v="95"/>
    <n v="-6.9000000000000006E-2"/>
    <n v="0.08"/>
    <n v="66"/>
    <n v="-0.185"/>
    <n v="-0.20499999999999999"/>
    <n v="42"/>
    <n v="25"/>
    <n v="18"/>
    <n v="0.97399999999999998"/>
    <n v="-1.0999999999999999E-2"/>
    <n v="2E-3"/>
  </r>
  <r>
    <x v="62"/>
    <x v="2"/>
    <d v="2016-11-01T00:00:00"/>
    <x v="4"/>
    <n v="392000"/>
    <n v="-9.6000000000000002E-2"/>
    <n v="-0.17"/>
    <n v="72"/>
    <n v="9.0999999999999998E-2"/>
    <n v="0.33300000000000002"/>
    <n v="89"/>
    <n v="-6.3E-2"/>
    <n v="0.254"/>
    <n v="72"/>
    <n v="9.0999999999999998E-2"/>
    <n v="0.108"/>
    <n v="42"/>
    <n v="0"/>
    <n v="9"/>
    <n v="0.97599999999999998"/>
    <n v="2E-3"/>
    <n v="4.0000000000000001E-3"/>
  </r>
  <r>
    <x v="62"/>
    <x v="2"/>
    <d v="2016-12-01T00:00:00"/>
    <x v="4"/>
    <n v="444000"/>
    <n v="0.13400000000000001"/>
    <n v="-9.4E-2"/>
    <n v="69"/>
    <n v="-4.2000000000000003E-2"/>
    <n v="0.113"/>
    <n v="69"/>
    <n v="-0.22500000000000001"/>
    <n v="0.35299999999999998"/>
    <n v="59"/>
    <n v="-0.18099999999999999"/>
    <n v="0.113"/>
    <n v="60"/>
    <n v="18"/>
    <n v="29"/>
    <n v="0.98"/>
    <n v="5.0000000000000001E-3"/>
    <n v="2E-3"/>
  </r>
  <r>
    <x v="62"/>
    <x v="2"/>
    <d v="2017-01-01T00:00:00"/>
    <x v="5"/>
    <n v="413000"/>
    <n v="-7.0999999999999994E-2"/>
    <n v="-9.7000000000000003E-2"/>
    <n v="56"/>
    <n v="-0.188"/>
    <n v="5.7000000000000002E-2"/>
    <n v="68"/>
    <n v="-1.4E-2"/>
    <n v="0.54500000000000004"/>
    <n v="57"/>
    <n v="-3.4000000000000002E-2"/>
    <n v="0.14000000000000001"/>
    <n v="56"/>
    <n v="-4"/>
    <n v="16"/>
    <n v="0.98699999999999999"/>
    <n v="7.0000000000000001E-3"/>
    <n v="1.4E-2"/>
  </r>
  <r>
    <x v="62"/>
    <x v="2"/>
    <d v="2017-02-01T00:00:00"/>
    <x v="5"/>
    <n v="495000"/>
    <n v="0.2"/>
    <n v="8.5999999999999993E-2"/>
    <n v="49"/>
    <n v="-0.125"/>
    <n v="-9.2999999999999999E-2"/>
    <n v="78"/>
    <n v="0.14699999999999999"/>
    <n v="0.36799999999999999"/>
    <n v="68"/>
    <n v="0.193"/>
    <n v="0.25900000000000001"/>
    <n v="73"/>
    <n v="17"/>
    <n v="17"/>
    <n v="0.98399999999999999"/>
    <n v="-4.0000000000000001E-3"/>
    <n v="1.2999999999999999E-2"/>
  </r>
  <r>
    <x v="62"/>
    <x v="2"/>
    <d v="2017-03-01T00:00:00"/>
    <x v="5"/>
    <n v="510000"/>
    <n v="0.03"/>
    <n v="0.17699999999999999"/>
    <n v="51"/>
    <n v="4.1000000000000002E-2"/>
    <n v="-5.6000000000000001E-2"/>
    <n v="107"/>
    <n v="0.372"/>
    <n v="0.28899999999999998"/>
    <n v="76"/>
    <n v="0.11799999999999999"/>
    <n v="0.31"/>
    <n v="40"/>
    <n v="-33"/>
    <n v="-3"/>
    <n v="0.97499999999999998"/>
    <n v="-8.9999999999999993E-3"/>
    <n v="1.2E-2"/>
  </r>
  <r>
    <x v="62"/>
    <x v="2"/>
    <d v="2017-04-01T00:00:00"/>
    <x v="5"/>
    <n v="519000"/>
    <n v="1.9E-2"/>
    <n v="0.161"/>
    <n v="68"/>
    <n v="0.33300000000000002"/>
    <n v="-2.9000000000000001E-2"/>
    <n v="133"/>
    <n v="0.24299999999999999"/>
    <n v="0.4"/>
    <n v="99"/>
    <n v="0.30299999999999999"/>
    <n v="0.65"/>
    <n v="39"/>
    <n v="-1"/>
    <n v="19"/>
    <n v="0.97599999999999998"/>
    <n v="1E-3"/>
    <n v="0"/>
  </r>
  <r>
    <x v="62"/>
    <x v="2"/>
    <d v="2017-05-01T00:00:00"/>
    <x v="5"/>
    <n v="500000"/>
    <n v="-3.6999999999999998E-2"/>
    <n v="0.183"/>
    <n v="77"/>
    <n v="0.13200000000000001"/>
    <n v="1.2999999999999999E-2"/>
    <n v="143"/>
    <n v="7.4999999999999997E-2"/>
    <n v="0.312"/>
    <n v="107"/>
    <n v="8.1000000000000003E-2"/>
    <n v="0.64600000000000002"/>
    <n v="24"/>
    <n v="-15"/>
    <n v="9"/>
    <n v="0.98199999999999998"/>
    <n v="6.0000000000000001E-3"/>
    <n v="2E-3"/>
  </r>
  <r>
    <x v="62"/>
    <x v="2"/>
    <d v="2017-06-01T00:00:00"/>
    <x v="5"/>
    <n v="475000"/>
    <n v="-0.05"/>
    <n v="0.13800000000000001"/>
    <n v="83"/>
    <n v="7.8E-2"/>
    <n v="6.4000000000000001E-2"/>
    <n v="143"/>
    <n v="0"/>
    <n v="0.41599999999999998"/>
    <n v="113"/>
    <n v="5.6000000000000001E-2"/>
    <n v="0.73799999999999999"/>
    <n v="20"/>
    <n v="-4"/>
    <n v="3"/>
    <n v="0.98499999999999999"/>
    <n v="4.0000000000000001E-3"/>
    <n v="-2E-3"/>
  </r>
  <r>
    <x v="62"/>
    <x v="2"/>
    <d v="2017-07-01T00:00:00"/>
    <x v="5"/>
    <n v="439000"/>
    <n v="-7.5999999999999998E-2"/>
    <n v="0.111"/>
    <n v="85"/>
    <n v="2.4E-2"/>
    <n v="0.14899999999999999"/>
    <n v="127"/>
    <n v="-0.112"/>
    <n v="0.25700000000000001"/>
    <n v="120"/>
    <n v="6.2E-2"/>
    <n v="0.622"/>
    <n v="27"/>
    <n v="7"/>
    <n v="10"/>
    <n v="0.98399999999999999"/>
    <n v="-1E-3"/>
    <n v="-5.0000000000000001E-3"/>
  </r>
  <r>
    <x v="62"/>
    <x v="2"/>
    <d v="2017-08-01T00:00:00"/>
    <x v="5"/>
    <n v="445000"/>
    <n v="1.4E-2"/>
    <n v="5.7000000000000002E-2"/>
    <n v="83"/>
    <n v="-2.4E-2"/>
    <n v="0.20300000000000001"/>
    <n v="121"/>
    <n v="-4.7E-2"/>
    <n v="0.315"/>
    <n v="116"/>
    <n v="-3.3000000000000002E-2"/>
    <n v="0.56799999999999995"/>
    <n v="34"/>
    <n v="7"/>
    <n v="17"/>
    <n v="0.98099999999999998"/>
    <n v="-4.0000000000000001E-3"/>
    <n v="-8.9999999999999993E-3"/>
  </r>
  <r>
    <x v="62"/>
    <x v="2"/>
    <d v="2017-09-01T00:00:00"/>
    <x v="5"/>
    <n v="478000"/>
    <n v="7.2999999999999995E-2"/>
    <n v="0.224"/>
    <n v="79"/>
    <n v="-4.8000000000000001E-2"/>
    <n v="0.215"/>
    <n v="107"/>
    <n v="-0.11600000000000001"/>
    <n v="4.9000000000000002E-2"/>
    <n v="121"/>
    <n v="4.2999999999999997E-2"/>
    <n v="0.49399999999999999"/>
    <n v="37"/>
    <n v="3"/>
    <n v="20"/>
    <n v="0.97899999999999998"/>
    <n v="-2E-3"/>
    <n v="-6.0000000000000001E-3"/>
  </r>
  <r>
    <x v="62"/>
    <x v="2"/>
    <d v="2017-10-01T00:00:00"/>
    <x v="5"/>
    <n v="538000"/>
    <n v="0.126"/>
    <n v="0.24099999999999999"/>
    <n v="72"/>
    <n v="-8.8999999999999996E-2"/>
    <n v="9.0999999999999998E-2"/>
    <n v="97"/>
    <n v="-9.2999999999999999E-2"/>
    <n v="2.1000000000000001E-2"/>
    <n v="109"/>
    <n v="-9.9000000000000005E-2"/>
    <n v="0.65200000000000002"/>
    <n v="37"/>
    <n v="0"/>
    <n v="-5"/>
    <n v="0.97399999999999998"/>
    <n v="-5.0000000000000001E-3"/>
    <n v="0"/>
  </r>
  <r>
    <x v="62"/>
    <x v="2"/>
    <d v="2017-11-01T00:00:00"/>
    <x v="5"/>
    <n v="535000"/>
    <n v="-5.0000000000000001E-3"/>
    <n v="0.36699999999999999"/>
    <n v="68"/>
    <n v="-5.6000000000000001E-2"/>
    <n v="-5.6000000000000001E-2"/>
    <n v="77"/>
    <n v="-0.20599999999999999"/>
    <n v="-0.13500000000000001"/>
    <n v="80"/>
    <n v="-0.26600000000000001"/>
    <n v="0.111"/>
    <n v="40"/>
    <n v="3"/>
    <n v="-2"/>
    <n v="0.97199999999999998"/>
    <n v="-1E-3"/>
    <n v="-4.0000000000000001E-3"/>
  </r>
  <r>
    <x v="62"/>
    <x v="2"/>
    <d v="2017-12-01T00:00:00"/>
    <x v="5"/>
    <n v="533000"/>
    <n v="-3.0000000000000001E-3"/>
    <n v="0.20100000000000001"/>
    <n v="78"/>
    <n v="0.14699999999999999"/>
    <n v="0.13"/>
    <n v="60"/>
    <n v="-0.221"/>
    <n v="-0.13"/>
    <n v="60"/>
    <n v="-0.25"/>
    <n v="1.7000000000000001E-2"/>
    <n v="52"/>
    <n v="12"/>
    <n v="-8"/>
    <n v="0.97599999999999998"/>
    <n v="4.0000000000000001E-3"/>
    <n v="-4.0000000000000001E-3"/>
  </r>
  <r>
    <x v="62"/>
    <x v="2"/>
    <d v="2018-01-01T00:00:00"/>
    <x v="6"/>
    <n v="515000"/>
    <n v="-3.4000000000000002E-2"/>
    <n v="0.248"/>
    <n v="79"/>
    <n v="1.2999999999999999E-2"/>
    <n v="0.41099999999999998"/>
    <n v="60"/>
    <n v="0"/>
    <n v="-0.11799999999999999"/>
    <n v="69"/>
    <n v="0.15"/>
    <n v="0.21099999999999999"/>
    <n v="76"/>
    <n v="24"/>
    <n v="20"/>
    <n v="0.97899999999999998"/>
    <n v="3.0000000000000001E-3"/>
    <n v="-8.0000000000000002E-3"/>
  </r>
  <r>
    <x v="62"/>
    <x v="2"/>
    <d v="2018-02-01T00:00:00"/>
    <x v="6"/>
    <n v="520000"/>
    <n v="0.01"/>
    <n v="5.0999999999999997E-2"/>
    <n v="73"/>
    <n v="-7.5999999999999998E-2"/>
    <n v="0.49"/>
    <n v="70"/>
    <n v="0.16700000000000001"/>
    <n v="-0.10299999999999999"/>
    <n v="71"/>
    <n v="2.9000000000000001E-2"/>
    <n v="4.3999999999999997E-2"/>
    <n v="65"/>
    <n v="-11"/>
    <n v="-8"/>
    <n v="0.98099999999999998"/>
    <n v="1E-3"/>
    <n v="-3.0000000000000001E-3"/>
  </r>
  <r>
    <x v="62"/>
    <x v="2"/>
    <d v="2018-03-01T00:00:00"/>
    <x v="6"/>
    <n v="535000"/>
    <n v="2.8000000000000001E-2"/>
    <n v="4.8000000000000001E-2"/>
    <n v="66"/>
    <n v="-9.6000000000000002E-2"/>
    <n v="0.29399999999999998"/>
    <n v="100"/>
    <n v="0.42899999999999999"/>
    <n v="-6.5000000000000002E-2"/>
    <n v="72"/>
    <n v="1.4E-2"/>
    <n v="-5.2999999999999999E-2"/>
    <n v="50"/>
    <n v="-15"/>
    <n v="11"/>
    <n v="0.97799999999999998"/>
    <n v="-3.0000000000000001E-3"/>
    <n v="3.0000000000000001E-3"/>
  </r>
  <r>
    <x v="62"/>
    <x v="2"/>
    <d v="2018-04-01T00:00:00"/>
    <x v="6"/>
    <n v="540000"/>
    <n v="0.01"/>
    <n v="0.04"/>
    <n v="73"/>
    <n v="0.106"/>
    <n v="7.3999999999999996E-2"/>
    <n v="113"/>
    <n v="0.13"/>
    <n v="-0.15"/>
    <n v="67"/>
    <n v="-6.9000000000000006E-2"/>
    <n v="-0.32300000000000001"/>
    <n v="30"/>
    <n v="-21"/>
    <n v="-9"/>
    <n v="0.98599999999999999"/>
    <n v="8.0000000000000002E-3"/>
    <n v="0.01"/>
  </r>
  <r>
    <x v="63"/>
    <x v="2"/>
    <d v="2012-01-01T00:00:00"/>
    <x v="0"/>
    <n v="292000"/>
    <n v="2.4E-2"/>
    <n v="7.6999999999999999E-2"/>
    <n v="90"/>
    <n v="0.104"/>
    <n v="0.13600000000000001"/>
    <n v="128"/>
    <n v="7.6999999999999999E-2"/>
    <n v="0.27400000000000002"/>
    <n v="118"/>
    <n v="0.127"/>
    <n v="-0.20100000000000001"/>
    <n v="103"/>
    <n v="1"/>
    <n v="-14"/>
    <n v="0.96499999999999997"/>
    <n v="2E-3"/>
    <n v="-2.1999999999999999E-2"/>
  </r>
  <r>
    <x v="63"/>
    <x v="2"/>
    <d v="2012-02-01T00:00:00"/>
    <x v="0"/>
    <n v="300000"/>
    <n v="2.7E-2"/>
    <n v="0.28100000000000003"/>
    <n v="90"/>
    <n v="1.4999999999999999E-2"/>
    <n v="3.7999999999999999E-2"/>
    <n v="138"/>
    <n v="2.1000000000000001E-2"/>
    <n v="-1.7000000000000001E-2"/>
    <n v="124"/>
    <n v="1E-3"/>
    <n v="-0.312"/>
    <n v="97"/>
    <n v="-3"/>
    <n v="-31"/>
    <n v="0.97"/>
    <n v="5.0000000000000001E-3"/>
    <n v="0"/>
  </r>
  <r>
    <x v="63"/>
    <x v="2"/>
    <d v="2012-03-01T00:00:00"/>
    <x v="0"/>
    <n v="301000"/>
    <n v="2E-3"/>
    <n v="0.36299999999999999"/>
    <n v="88"/>
    <n v="-5.8000000000000003E-2"/>
    <n v="0.125"/>
    <n v="177"/>
    <n v="0.249"/>
    <n v="-6.7000000000000004E-2"/>
    <n v="127"/>
    <n v="1.4999999999999999E-2"/>
    <n v="-0.377"/>
    <n v="80"/>
    <n v="-9"/>
    <n v="-14"/>
    <n v="0.98299999999999998"/>
    <n v="1.2999999999999999E-2"/>
    <n v="1.4999999999999999E-2"/>
  </r>
  <r>
    <x v="63"/>
    <x v="2"/>
    <d v="2012-04-01T00:00:00"/>
    <x v="0"/>
    <n v="316000"/>
    <n v="0.05"/>
    <n v="0.36199999999999999"/>
    <n v="111"/>
    <n v="0.20399999999999999"/>
    <n v="6.0999999999999999E-2"/>
    <n v="220"/>
    <n v="0.26"/>
    <n v="1.2E-2"/>
    <n v="122"/>
    <n v="-0.106"/>
    <n v="-0.45800000000000002"/>
    <n v="64"/>
    <n v="-8"/>
    <n v="-10"/>
    <n v="0.98599999999999999"/>
    <n v="3.0000000000000001E-3"/>
    <n v="1.9E-2"/>
  </r>
  <r>
    <x v="63"/>
    <x v="2"/>
    <d v="2012-05-01T00:00:00"/>
    <x v="0"/>
    <n v="309000"/>
    <n v="-2.1999999999999999E-2"/>
    <n v="0.314"/>
    <n v="152"/>
    <n v="0.436"/>
    <n v="0.30399999999999999"/>
    <n v="235"/>
    <n v="8.7999999999999995E-2"/>
    <n v="0.113"/>
    <n v="115"/>
    <n v="-3.5000000000000003E-2"/>
    <n v="-0.45400000000000001"/>
    <n v="49"/>
    <n v="-8"/>
    <n v="-15"/>
    <n v="0.98699999999999999"/>
    <n v="1E-3"/>
    <n v="0"/>
  </r>
  <r>
    <x v="63"/>
    <x v="2"/>
    <d v="2012-06-01T00:00:00"/>
    <x v="0"/>
    <n v="308000"/>
    <n v="-3.0000000000000001E-3"/>
    <n v="0.215"/>
    <n v="175"/>
    <n v="0.16"/>
    <n v="0.377"/>
    <n v="228"/>
    <n v="-3.2000000000000001E-2"/>
    <n v="0.17799999999999999"/>
    <n v="133"/>
    <n v="0.29899999999999999"/>
    <n v="-0.308"/>
    <n v="41"/>
    <n v="-4"/>
    <n v="-25"/>
    <n v="0.98599999999999999"/>
    <n v="-1E-3"/>
    <n v="1.7999999999999999E-2"/>
  </r>
  <r>
    <x v="63"/>
    <x v="2"/>
    <d v="2012-07-01T00:00:00"/>
    <x v="0"/>
    <n v="309000"/>
    <n v="4.0000000000000001E-3"/>
    <n v="0.18099999999999999"/>
    <n v="168"/>
    <n v="-5.1999999999999998E-2"/>
    <n v="0.23100000000000001"/>
    <n v="199"/>
    <n v="-0.122"/>
    <n v="6.2E-2"/>
    <n v="131"/>
    <n v="1E-3"/>
    <n v="-0.245"/>
    <n v="37"/>
    <n v="-2"/>
    <n v="-41"/>
    <n v="0.98299999999999998"/>
    <n v="-3.0000000000000001E-3"/>
    <n v="1.4999999999999999E-2"/>
  </r>
  <r>
    <x v="63"/>
    <x v="2"/>
    <d v="2012-08-01T00:00:00"/>
    <x v="0"/>
    <n v="297000"/>
    <n v="-4.3999999999999997E-2"/>
    <n v="0.127"/>
    <n v="154"/>
    <n v="-0.10199999999999999"/>
    <n v="0.3"/>
    <n v="217"/>
    <n v="8.8999999999999996E-2"/>
    <n v="0.37"/>
    <n v="140"/>
    <n v="3.5999999999999997E-2"/>
    <n v="-9.2999999999999999E-2"/>
    <n v="43"/>
    <n v="3"/>
    <n v="-41"/>
    <n v="0.98599999999999999"/>
    <n v="3.0000000000000001E-3"/>
    <n v="2.4E-2"/>
  </r>
  <r>
    <x v="63"/>
    <x v="2"/>
    <d v="2012-09-01T00:00:00"/>
    <x v="0"/>
    <n v="291000"/>
    <n v="-2.4E-2"/>
    <n v="6.4000000000000001E-2"/>
    <n v="143"/>
    <n v="-0.08"/>
    <n v="0.28399999999999997"/>
    <n v="209"/>
    <n v="-4.3999999999999997E-2"/>
    <n v="0.33500000000000002"/>
    <n v="142"/>
    <n v="-1.2999999999999999E-2"/>
    <n v="-7.0999999999999994E-2"/>
    <n v="59"/>
    <n v="8"/>
    <n v="-47"/>
    <n v="0.97799999999999998"/>
    <n v="-7.0000000000000001E-3"/>
    <n v="0.01"/>
  </r>
  <r>
    <x v="63"/>
    <x v="2"/>
    <d v="2012-10-01T00:00:00"/>
    <x v="0"/>
    <n v="286000"/>
    <n v="-1.7999999999999999E-2"/>
    <n v="0.05"/>
    <n v="134"/>
    <n v="-2.7E-2"/>
    <n v="0.61199999999999999"/>
    <n v="187"/>
    <n v="-0.14899999999999999"/>
    <n v="0.435"/>
    <n v="106"/>
    <n v="-0.29499999999999998"/>
    <n v="-0.26100000000000001"/>
    <n v="57"/>
    <n v="-1"/>
    <n v="-49"/>
    <n v="0.97699999999999998"/>
    <n v="-1E-3"/>
    <n v="6.0000000000000001E-3"/>
  </r>
  <r>
    <x v="63"/>
    <x v="2"/>
    <d v="2012-11-01T00:00:00"/>
    <x v="0"/>
    <n v="296000"/>
    <n v="3.7999999999999999E-2"/>
    <n v="8.8999999999999996E-2"/>
    <n v="116"/>
    <n v="-0.18099999999999999"/>
    <n v="0.35199999999999998"/>
    <n v="135"/>
    <n v="-0.255"/>
    <n v="-2.1000000000000001E-2"/>
    <n v="97"/>
    <n v="-5.1999999999999998E-2"/>
    <n v="-0.313"/>
    <n v="65"/>
    <n v="4"/>
    <n v="-46"/>
    <n v="0.96899999999999997"/>
    <n v="-8.9999999999999993E-3"/>
    <n v="-2E-3"/>
  </r>
  <r>
    <x v="63"/>
    <x v="2"/>
    <d v="2012-12-01T00:00:00"/>
    <x v="0"/>
    <n v="313000"/>
    <n v="5.7000000000000002E-2"/>
    <n v="8.2000000000000003E-2"/>
    <n v="126"/>
    <n v="0.123"/>
    <n v="0.44700000000000001"/>
    <n v="115"/>
    <n v="-0.14399999999999999"/>
    <n v="-9.7000000000000003E-2"/>
    <n v="97"/>
    <n v="0.04"/>
    <n v="-0.121"/>
    <n v="89"/>
    <n v="12"/>
    <n v="-6"/>
    <n v="0.97299999999999998"/>
    <n v="4.0000000000000001E-3"/>
    <n v="8.9999999999999993E-3"/>
  </r>
  <r>
    <x v="63"/>
    <x v="2"/>
    <d v="2013-01-01T00:00:00"/>
    <x v="1"/>
    <n v="321000"/>
    <n v="2.1000000000000001E-2"/>
    <n v="9.2999999999999999E-2"/>
    <n v="123"/>
    <n v="-5.8000000000000003E-2"/>
    <n v="0.25800000000000001"/>
    <n v="131"/>
    <n v="0.20399999999999999"/>
    <n v="-8.9999999999999993E-3"/>
    <n v="90"/>
    <n v="-2.9000000000000001E-2"/>
    <n v="-0.247"/>
    <n v="90"/>
    <n v="1"/>
    <n v="-6"/>
    <n v="0.97599999999999998"/>
    <n v="3.0000000000000001E-3"/>
    <n v="1.0999999999999999E-2"/>
  </r>
  <r>
    <x v="63"/>
    <x v="2"/>
    <d v="2013-02-01T00:00:00"/>
    <x v="1"/>
    <n v="275000"/>
    <n v="-0.156"/>
    <n v="-8.6999999999999994E-2"/>
    <n v="150"/>
    <n v="0.42"/>
    <n v="0.69"/>
    <n v="172"/>
    <n v="0.33"/>
    <n v="0.30199999999999999"/>
    <n v="86"/>
    <n v="-4.4999999999999998E-2"/>
    <n v="-0.27600000000000002"/>
    <n v="96"/>
    <n v="3"/>
    <n v="-1"/>
    <n v="0.999"/>
    <n v="2.3E-2"/>
    <n v="0.03"/>
  </r>
  <r>
    <x v="63"/>
    <x v="2"/>
    <d v="2013-03-01T00:00:00"/>
    <x v="1"/>
    <n v="252000"/>
    <n v="-8.3000000000000004E-2"/>
    <n v="-0.16300000000000001"/>
    <n v="153"/>
    <n v="3.7999999999999999E-2"/>
    <n v="0.88400000000000001"/>
    <n v="208"/>
    <n v="0.19900000000000001"/>
    <n v="0.255"/>
    <n v="70"/>
    <n v="-0.22"/>
    <n v="-0.44700000000000001"/>
    <n v="46"/>
    <n v="-25"/>
    <n v="-17"/>
    <n v="1.002"/>
    <n v="3.0000000000000001E-3"/>
    <n v="0.02"/>
  </r>
  <r>
    <x v="63"/>
    <x v="2"/>
    <d v="2013-04-01T00:00:00"/>
    <x v="1"/>
    <n v="270000"/>
    <n v="8.2000000000000003E-2"/>
    <n v="-0.155"/>
    <n v="185"/>
    <n v="0.23799999999999999"/>
    <n v="0.997"/>
    <n v="229"/>
    <n v="0.105"/>
    <n v="9.9000000000000005E-2"/>
    <n v="87"/>
    <n v="0.3"/>
    <n v="-0.17299999999999999"/>
    <n v="44"/>
    <n v="-1"/>
    <n v="-10"/>
    <n v="1.004"/>
    <n v="1E-3"/>
    <n v="1.7999999999999999E-2"/>
  </r>
  <r>
    <x v="63"/>
    <x v="2"/>
    <d v="2013-05-01T00:00:00"/>
    <x v="1"/>
    <n v="304000"/>
    <n v="0.152"/>
    <n v="-1.9E-2"/>
    <n v="174"/>
    <n v="-9.2999999999999999E-2"/>
    <n v="0.219"/>
    <n v="233"/>
    <n v="-2.7E-2"/>
    <n v="-2.4E-2"/>
    <n v="90"/>
    <n v="-5.8000000000000003E-2"/>
    <n v="-0.22500000000000001"/>
    <n v="35"/>
    <n v="-4"/>
    <n v="-7"/>
    <n v="0.99099999999999999"/>
    <n v="-1.2E-2"/>
    <n v="4.0000000000000001E-3"/>
  </r>
  <r>
    <x v="63"/>
    <x v="2"/>
    <d v="2013-06-01T00:00:00"/>
    <x v="1"/>
    <n v="349000"/>
    <n v="0.15"/>
    <n v="0.13100000000000001"/>
    <n v="172"/>
    <n v="-1.4999999999999999E-2"/>
    <n v="3.3000000000000002E-2"/>
    <n v="246"/>
    <n v="0.111"/>
    <n v="0.11700000000000001"/>
    <n v="113"/>
    <n v="0.52300000000000002"/>
    <n v="-0.11"/>
    <n v="28"/>
    <n v="-4"/>
    <n v="-7"/>
    <n v="1"/>
    <n v="8.9999999999999993E-3"/>
    <n v="1.4E-2"/>
  </r>
  <r>
    <x v="63"/>
    <x v="2"/>
    <d v="2013-07-01T00:00:00"/>
    <x v="1"/>
    <n v="340000"/>
    <n v="-3.1E-2"/>
    <n v="9.1999999999999998E-2"/>
    <n v="173"/>
    <n v="-2.5000000000000001E-2"/>
    <n v="5.8000000000000003E-2"/>
    <n v="258"/>
    <n v="2.1999999999999999E-2"/>
    <n v="0.29699999999999999"/>
    <n v="112"/>
    <n v="-3.5999999999999997E-2"/>
    <n v="-0.14699999999999999"/>
    <n v="23"/>
    <n v="-3"/>
    <n v="-7"/>
    <n v="0.998"/>
    <n v="-3.0000000000000001E-3"/>
    <n v="1.4E-2"/>
  </r>
  <r>
    <x v="63"/>
    <x v="2"/>
    <d v="2013-08-01T00:00:00"/>
    <x v="1"/>
    <n v="347000"/>
    <n v="2.5000000000000001E-2"/>
    <n v="0.17100000000000001"/>
    <n v="205"/>
    <n v="0.13"/>
    <n v="0.32400000000000001"/>
    <n v="255"/>
    <n v="2.5999999999999999E-2"/>
    <n v="0.223"/>
    <n v="138"/>
    <n v="0.29799999999999999"/>
    <n v="7.9000000000000001E-2"/>
    <n v="23"/>
    <n v="0"/>
    <n v="-10"/>
    <n v="0.997"/>
    <n v="0"/>
    <n v="1.2E-2"/>
  </r>
  <r>
    <x v="63"/>
    <x v="2"/>
    <d v="2013-09-01T00:00:00"/>
    <x v="1"/>
    <n v="327000"/>
    <n v="-0.06"/>
    <n v="0.128"/>
    <n v="194"/>
    <n v="-9.6000000000000002E-2"/>
    <n v="0.30099999999999999"/>
    <n v="231"/>
    <n v="-0.13600000000000001"/>
    <n v="9.8000000000000004E-2"/>
    <n v="142"/>
    <n v="2.8000000000000001E-2"/>
    <n v="0.13400000000000001"/>
    <n v="35"/>
    <n v="6"/>
    <n v="-12"/>
    <n v="0.98899999999999999"/>
    <n v="-8.0000000000000002E-3"/>
    <n v="1.0999999999999999E-2"/>
  </r>
  <r>
    <x v="63"/>
    <x v="2"/>
    <d v="2013-10-01T00:00:00"/>
    <x v="1"/>
    <n v="323000"/>
    <n v="-1.2999999999999999E-2"/>
    <n v="0.13400000000000001"/>
    <n v="180"/>
    <n v="-8.8999999999999996E-2"/>
    <n v="0.23300000000000001"/>
    <n v="213"/>
    <n v="-0.05"/>
    <n v="0.23899999999999999"/>
    <n v="133"/>
    <n v="-8.1000000000000003E-2"/>
    <n v="0.505"/>
    <n v="35"/>
    <n v="0"/>
    <n v="-11"/>
    <n v="0.98699999999999999"/>
    <n v="-2E-3"/>
    <n v="0.01"/>
  </r>
  <r>
    <x v="63"/>
    <x v="2"/>
    <d v="2013-11-01T00:00:00"/>
    <x v="1"/>
    <n v="324000"/>
    <n v="8.0000000000000002E-3"/>
    <n v="0.10100000000000001"/>
    <n v="146"/>
    <n v="-0.10100000000000001"/>
    <n v="0.33400000000000002"/>
    <n v="174"/>
    <n v="-0.19900000000000001"/>
    <n v="0.32200000000000001"/>
    <n v="111"/>
    <n v="-0.192"/>
    <n v="0.249"/>
    <n v="49"/>
    <n v="7"/>
    <n v="-8"/>
    <n v="0.98"/>
    <n v="-7.0000000000000001E-3"/>
    <n v="1.0999999999999999E-2"/>
  </r>
  <r>
    <x v="63"/>
    <x v="2"/>
    <d v="2013-12-01T00:00:00"/>
    <x v="1"/>
    <n v="340000"/>
    <n v="4.7E-2"/>
    <n v="9.0999999999999998E-2"/>
    <n v="150"/>
    <n v="6.3E-2"/>
    <n v="0.26200000000000001"/>
    <n v="133"/>
    <n v="-0.26700000000000002"/>
    <n v="0.129"/>
    <n v="91"/>
    <n v="-0.19400000000000001"/>
    <n v="-3.9E-2"/>
    <n v="48"/>
    <n v="0"/>
    <n v="-20"/>
    <n v="0.97899999999999998"/>
    <n v="0"/>
    <n v="7.0000000000000001E-3"/>
  </r>
  <r>
    <x v="63"/>
    <x v="2"/>
    <d v="2014-01-01T00:00:00"/>
    <x v="2"/>
    <n v="351000"/>
    <n v="3.4000000000000002E-2"/>
    <n v="0.105"/>
    <n v="118"/>
    <n v="-0.20699999999999999"/>
    <n v="7.4999999999999997E-2"/>
    <n v="111"/>
    <n v="-0.214"/>
    <n v="-0.24299999999999999"/>
    <n v="81"/>
    <n v="-7.0999999999999994E-2"/>
    <n v="-8.2000000000000003E-2"/>
    <n v="82"/>
    <n v="17"/>
    <n v="-4"/>
    <n v="0.97799999999999998"/>
    <n v="-1E-3"/>
    <n v="2E-3"/>
  </r>
  <r>
    <x v="63"/>
    <x v="2"/>
    <d v="2014-02-01T00:00:00"/>
    <x v="2"/>
    <n v="345000"/>
    <n v="-2.7E-2"/>
    <n v="0.27400000000000002"/>
    <n v="120"/>
    <n v="-8.2000000000000003E-2"/>
    <n v="-0.28799999999999998"/>
    <n v="120"/>
    <n v="4.9000000000000002E-2"/>
    <n v="-0.39100000000000001"/>
    <n v="76"/>
    <n v="-0.13500000000000001"/>
    <n v="-0.17399999999999999"/>
    <n v="150"/>
    <n v="34"/>
    <n v="27"/>
    <n v="0.97899999999999998"/>
    <n v="1E-3"/>
    <n v="-2.1000000000000001E-2"/>
  </r>
  <r>
    <x v="63"/>
    <x v="2"/>
    <d v="2014-03-01T00:00:00"/>
    <x v="2"/>
    <n v="357000"/>
    <n v="4.5999999999999999E-2"/>
    <n v="0.45800000000000002"/>
    <n v="122"/>
    <n v="-8.9999999999999993E-3"/>
    <n v="-0.30399999999999999"/>
    <n v="170"/>
    <n v="0.63200000000000001"/>
    <n v="-0.222"/>
    <n v="97"/>
    <n v="0.32300000000000001"/>
    <n v="0.39100000000000001"/>
    <n v="108"/>
    <n v="-21"/>
    <n v="31"/>
    <n v="0.98099999999999998"/>
    <n v="3.0000000000000001E-3"/>
    <n v="-2.1000000000000001E-2"/>
  </r>
  <r>
    <x v="63"/>
    <x v="2"/>
    <d v="2014-04-01T00:00:00"/>
    <x v="2"/>
    <n v="338000"/>
    <n v="-5.8000000000000003E-2"/>
    <n v="0.26300000000000001"/>
    <n v="166"/>
    <n v="0.497"/>
    <n v="-0.185"/>
    <n v="195"/>
    <n v="0.13300000000000001"/>
    <n v="-0.2"/>
    <n v="85"/>
    <n v="-7.9000000000000001E-2"/>
    <n v="-1.4999999999999999E-2"/>
    <n v="66"/>
    <n v="-21"/>
    <n v="11"/>
    <n v="0.98599999999999999"/>
    <n v="4.0000000000000001E-3"/>
    <n v="-1.7999999999999999E-2"/>
  </r>
  <r>
    <x v="63"/>
    <x v="2"/>
    <d v="2014-05-01T00:00:00"/>
    <x v="2"/>
    <n v="331000"/>
    <n v="-1.0999999999999999E-2"/>
    <n v="8.6999999999999994E-2"/>
    <n v="177"/>
    <n v="9.6000000000000002E-2"/>
    <n v="-3.6999999999999998E-2"/>
    <n v="231"/>
    <n v="0.23300000000000001"/>
    <n v="8.0000000000000002E-3"/>
    <n v="103"/>
    <n v="0.253"/>
    <n v="0.38200000000000001"/>
    <n v="36"/>
    <n v="-15"/>
    <n v="1"/>
    <n v="0.99"/>
    <n v="5.0000000000000001E-3"/>
    <n v="-1E-3"/>
  </r>
  <r>
    <x v="63"/>
    <x v="2"/>
    <d v="2014-06-01T00:00:00"/>
    <x v="2"/>
    <n v="305000"/>
    <n v="-9.1999999999999998E-2"/>
    <n v="-0.13800000000000001"/>
    <n v="178"/>
    <n v="1.2999999999999999E-2"/>
    <n v="-1.2E-2"/>
    <n v="231"/>
    <n v="0"/>
    <n v="-8.7999999999999995E-2"/>
    <n v="117"/>
    <n v="0.13800000000000001"/>
    <n v="3.4000000000000002E-2"/>
    <n v="36"/>
    <n v="0"/>
    <n v="4"/>
    <n v="0.99299999999999999"/>
    <n v="3.0000000000000001E-3"/>
    <n v="-7.0000000000000001E-3"/>
  </r>
  <r>
    <x v="63"/>
    <x v="2"/>
    <d v="2014-07-01T00:00:00"/>
    <x v="2"/>
    <n v="332000"/>
    <n v="0.125"/>
    <n v="-1.7999999999999999E-2"/>
    <n v="180"/>
    <n v="2.5000000000000001E-2"/>
    <n v="3.5000000000000003E-2"/>
    <n v="246"/>
    <n v="8.1000000000000003E-2"/>
    <n v="-3.5999999999999997E-2"/>
    <n v="134"/>
    <n v="0.11"/>
    <n v="0.19"/>
    <n v="34"/>
    <n v="-1"/>
    <n v="6"/>
    <n v="0.99199999999999999"/>
    <n v="-1E-3"/>
    <n v="-5.0000000000000001E-3"/>
  </r>
  <r>
    <x v="63"/>
    <x v="2"/>
    <d v="2014-08-01T00:00:00"/>
    <x v="2"/>
    <n v="362000"/>
    <n v="0.09"/>
    <n v="4.3999999999999997E-2"/>
    <n v="178"/>
    <n v="-1.6E-2"/>
    <n v="-9.1999999999999998E-2"/>
    <n v="227"/>
    <n v="-0.10199999999999999"/>
    <n v="-0.151"/>
    <n v="148"/>
    <n v="0.11"/>
    <n v="2.9000000000000001E-2"/>
    <n v="26"/>
    <n v="-4"/>
    <n v="2"/>
    <n v="0.99"/>
    <n v="-2E-3"/>
    <n v="-7.0000000000000001E-3"/>
  </r>
  <r>
    <x v="63"/>
    <x v="2"/>
    <d v="2014-09-01T00:00:00"/>
    <x v="2"/>
    <n v="374000"/>
    <n v="3.4000000000000002E-2"/>
    <n v="0.152"/>
    <n v="165"/>
    <n v="-9.9000000000000005E-2"/>
    <n v="-9.0999999999999998E-2"/>
    <n v="209"/>
    <n v="-0.1"/>
    <n v="-0.11600000000000001"/>
    <n v="138"/>
    <n v="-5.3999999999999999E-2"/>
    <n v="-5.6000000000000001E-2"/>
    <n v="30"/>
    <n v="2"/>
    <n v="-3"/>
    <n v="0.98899999999999999"/>
    <n v="-1E-3"/>
    <n v="0"/>
  </r>
  <r>
    <x v="63"/>
    <x v="2"/>
    <d v="2014-10-01T00:00:00"/>
    <x v="2"/>
    <n v="369000"/>
    <n v="-1.6E-2"/>
    <n v="0.14599999999999999"/>
    <n v="173"/>
    <n v="4.1000000000000002E-2"/>
    <n v="0.04"/>
    <n v="195"/>
    <n v="-4.2000000000000003E-2"/>
    <n v="-0.108"/>
    <n v="149"/>
    <n v="0.11700000000000001"/>
    <n v="0.14399999999999999"/>
    <n v="40"/>
    <n v="5"/>
    <n v="2"/>
    <n v="0.98799999999999999"/>
    <n v="-1E-3"/>
    <n v="1E-3"/>
  </r>
  <r>
    <x v="63"/>
    <x v="2"/>
    <d v="2014-11-01T00:00:00"/>
    <x v="2"/>
    <n v="340000"/>
    <n v="-8.7999999999999995E-2"/>
    <n v="3.7999999999999999E-2"/>
    <n v="157"/>
    <n v="-8.8999999999999996E-2"/>
    <n v="5.8999999999999997E-2"/>
    <n v="149"/>
    <n v="-0.23300000000000001"/>
    <n v="-0.14599999999999999"/>
    <n v="116"/>
    <n v="-0.20399999999999999"/>
    <n v="0.14299999999999999"/>
    <n v="57"/>
    <n v="9"/>
    <n v="4"/>
    <n v="0.99099999999999999"/>
    <n v="3.0000000000000001E-3"/>
    <n v="1.2E-2"/>
  </r>
  <r>
    <x v="63"/>
    <x v="2"/>
    <d v="2014-12-01T00:00:00"/>
    <x v="2"/>
    <n v="367000"/>
    <n v="0.1"/>
    <n v="8.3000000000000004E-2"/>
    <n v="168"/>
    <n v="6.7000000000000004E-2"/>
    <n v="6.9000000000000006E-2"/>
    <n v="130"/>
    <n v="-0.155"/>
    <n v="-1.4E-2"/>
    <n v="101"/>
    <n v="-0.17"/>
    <n v="0.155"/>
    <n v="66"/>
    <n v="5"/>
    <n v="9"/>
    <n v="0.98799999999999999"/>
    <n v="-3.0000000000000001E-3"/>
    <n v="8.9999999999999993E-3"/>
  </r>
  <r>
    <x v="63"/>
    <x v="2"/>
    <d v="2015-01-01T00:00:00"/>
    <x v="3"/>
    <n v="411000"/>
    <n v="0.126"/>
    <n v="0.18"/>
    <n v="133"/>
    <n v="-0.22600000000000001"/>
    <n v="4.9000000000000002E-2"/>
    <n v="141"/>
    <n v="9.4E-2"/>
    <n v="0.39300000000000002"/>
    <n v="122"/>
    <n v="0.19"/>
    <n v="0.48099999999999998"/>
    <n v="97"/>
    <n v="15"/>
    <n v="8"/>
    <n v="0.98699999999999999"/>
    <n v="-1E-3"/>
    <n v="8.9999999999999993E-3"/>
  </r>
  <r>
    <x v="63"/>
    <x v="2"/>
    <d v="2015-02-01T00:00:00"/>
    <x v="3"/>
    <n v="407000"/>
    <n v="-7.0000000000000001E-3"/>
    <n v="0.218"/>
    <n v="136"/>
    <n v="0.10100000000000001"/>
    <n v="0.28699999999999998"/>
    <n v="185"/>
    <n v="0.42899999999999999"/>
    <n v="0.96299999999999997"/>
    <n v="129"/>
    <n v="0.128"/>
    <n v="1.0129999999999999"/>
    <n v="148"/>
    <n v="26"/>
    <n v="-1"/>
    <n v="0.98199999999999998"/>
    <n v="-5.0000000000000001E-3"/>
    <n v="4.0000000000000001E-3"/>
  </r>
  <r>
    <x v="63"/>
    <x v="2"/>
    <d v="2015-03-01T00:00:00"/>
    <x v="3"/>
    <n v="405000"/>
    <n v="-7.0000000000000001E-3"/>
    <n v="0.15"/>
    <n v="138"/>
    <n v="4.2000000000000003E-2"/>
    <n v="0.38"/>
    <n v="251"/>
    <n v="0.36"/>
    <n v="0.59699999999999998"/>
    <n v="162"/>
    <n v="0.23499999999999999"/>
    <n v="0.84099999999999997"/>
    <n v="112"/>
    <n v="-18"/>
    <n v="2"/>
    <n v="0.98099999999999998"/>
    <n v="-1E-3"/>
    <n v="0"/>
  </r>
  <r>
    <x v="63"/>
    <x v="2"/>
    <d v="2015-04-01T00:00:00"/>
    <x v="3"/>
    <n v="397000"/>
    <n v="-2.1000000000000001E-2"/>
    <n v="0.19700000000000001"/>
    <n v="148"/>
    <n v="4.9000000000000002E-2"/>
    <n v="-5.7000000000000002E-2"/>
    <n v="267"/>
    <n v="0.02"/>
    <n v="0.42199999999999999"/>
    <n v="158"/>
    <n v="-6.5000000000000002E-2"/>
    <n v="0.84199999999999997"/>
    <n v="70"/>
    <n v="-21"/>
    <n v="2"/>
    <n v="0.98299999999999998"/>
    <n v="2E-3"/>
    <n v="-2E-3"/>
  </r>
  <r>
    <x v="63"/>
    <x v="2"/>
    <d v="2015-05-01T00:00:00"/>
    <x v="3"/>
    <n v="436000"/>
    <n v="0.1"/>
    <n v="0.32800000000000001"/>
    <n v="193"/>
    <n v="0.29799999999999999"/>
    <n v="0.113"/>
    <n v="282"/>
    <n v="-3.1E-2"/>
    <n v="0.11799999999999999"/>
    <n v="161"/>
    <n v="-0.05"/>
    <n v="0.42"/>
    <n v="28"/>
    <n v="-21"/>
    <n v="-4"/>
    <n v="0.98599999999999999"/>
    <n v="2E-3"/>
    <n v="-5.0000000000000001E-3"/>
  </r>
  <r>
    <x v="63"/>
    <x v="2"/>
    <d v="2015-06-01T00:00:00"/>
    <x v="3"/>
    <n v="459000"/>
    <n v="5.5E-2"/>
    <n v="0.58099999999999996"/>
    <n v="207"/>
    <n v="7.8E-2"/>
    <n v="0.185"/>
    <n v="255"/>
    <n v="-0.14399999999999999"/>
    <n v="-2.9000000000000001E-2"/>
    <n v="167"/>
    <n v="-1E-3"/>
    <n v="0.26500000000000001"/>
    <n v="28"/>
    <n v="0"/>
    <n v="-4"/>
    <n v="0.98699999999999999"/>
    <n v="1E-3"/>
    <n v="-6.0000000000000001E-3"/>
  </r>
  <r>
    <x v="63"/>
    <x v="2"/>
    <d v="2015-07-01T00:00:00"/>
    <x v="3"/>
    <n v="455000"/>
    <n v="-7.0000000000000001E-3"/>
    <n v="0.38200000000000001"/>
    <n v="231"/>
    <n v="0.111"/>
    <n v="0.28399999999999997"/>
    <n v="247"/>
    <n v="-8.0000000000000002E-3"/>
    <n v="-0.11"/>
    <n v="182"/>
    <n v="0.122"/>
    <n v="0.248"/>
    <n v="31"/>
    <n v="2"/>
    <n v="-1"/>
    <n v="0.98699999999999999"/>
    <n v="0"/>
    <n v="-5.0000000000000001E-3"/>
  </r>
  <r>
    <x v="63"/>
    <x v="2"/>
    <d v="2015-08-01T00:00:00"/>
    <x v="3"/>
    <n v="425000"/>
    <n v="-6.7000000000000004E-2"/>
    <n v="0.184"/>
    <n v="196"/>
    <n v="-0.17"/>
    <n v="8.3000000000000004E-2"/>
    <n v="229"/>
    <n v="-4.2999999999999997E-2"/>
    <n v="-7.0999999999999994E-2"/>
    <n v="174"/>
    <n v="-6.0999999999999999E-2"/>
    <n v="6.3E-2"/>
    <n v="37"/>
    <n v="3"/>
    <n v="5"/>
    <n v="0.98599999999999999"/>
    <n v="-1E-3"/>
    <n v="-4.0000000000000001E-3"/>
  </r>
  <r>
    <x v="63"/>
    <x v="2"/>
    <d v="2015-09-01T00:00:00"/>
    <x v="3"/>
    <n v="403000"/>
    <n v="-5.3999999999999999E-2"/>
    <n v="0.08"/>
    <n v="182"/>
    <n v="-7.9000000000000001E-2"/>
    <n v="0.107"/>
    <n v="219"/>
    <n v="-7.0000000000000001E-3"/>
    <n v="1.4E-2"/>
    <n v="182"/>
    <n v="7.9000000000000001E-2"/>
    <n v="0.20699999999999999"/>
    <n v="37"/>
    <n v="0"/>
    <n v="3"/>
    <n v="0.98499999999999999"/>
    <n v="-1E-3"/>
    <n v="-4.0000000000000001E-3"/>
  </r>
  <r>
    <x v="63"/>
    <x v="2"/>
    <d v="2015-10-01T00:00:00"/>
    <x v="3"/>
    <n v="429000"/>
    <n v="7.0000000000000007E-2"/>
    <n v="0.17899999999999999"/>
    <n v="150"/>
    <n v="-0.14000000000000001"/>
    <n v="-8.4000000000000005E-2"/>
    <n v="178"/>
    <n v="-0.188"/>
    <n v="-0.13700000000000001"/>
    <n v="163"/>
    <n v="-9.7000000000000003E-2"/>
    <n v="-0.01"/>
    <n v="45"/>
    <n v="4"/>
    <n v="3"/>
    <n v="0.97899999999999998"/>
    <n v="-6.0000000000000001E-3"/>
    <n v="-8.0000000000000002E-3"/>
  </r>
  <r>
    <x v="63"/>
    <x v="2"/>
    <d v="2015-11-01T00:00:00"/>
    <x v="3"/>
    <n v="460000"/>
    <n v="7.1999999999999995E-2"/>
    <n v="0.40799999999999997"/>
    <n v="138"/>
    <n v="-0.11899999999999999"/>
    <n v="-0.121"/>
    <n v="160"/>
    <n v="-7.3999999999999996E-2"/>
    <n v="3.6999999999999998E-2"/>
    <n v="141"/>
    <n v="-0.108"/>
    <n v="0.11"/>
    <n v="65"/>
    <n v="10"/>
    <n v="4"/>
    <n v="0.97699999999999998"/>
    <n v="-2E-3"/>
    <n v="-1.4E-2"/>
  </r>
  <r>
    <x v="63"/>
    <x v="2"/>
    <d v="2015-12-01T00:00:00"/>
    <x v="3"/>
    <n v="483000"/>
    <n v="4.9000000000000002E-2"/>
    <n v="0.33"/>
    <n v="138"/>
    <n v="-2.5000000000000001E-2"/>
    <n v="-0.19700000000000001"/>
    <n v="137"/>
    <n v="-0.124"/>
    <n v="7.4999999999999997E-2"/>
    <n v="133"/>
    <n v="-1.2E-2"/>
    <n v="0.28899999999999998"/>
    <n v="82"/>
    <n v="9"/>
    <n v="8"/>
    <n v="0.97399999999999998"/>
    <n v="-3.0000000000000001E-3"/>
    <n v="-1.4E-2"/>
  </r>
  <r>
    <x v="63"/>
    <x v="2"/>
    <d v="2016-01-01T00:00:00"/>
    <x v="4"/>
    <n v="465000"/>
    <n v="-3.6999999999999998E-2"/>
    <n v="0.13500000000000001"/>
    <n v="145"/>
    <n v="-3.9E-2"/>
    <n v="-2E-3"/>
    <n v="144"/>
    <n v="5.7000000000000002E-2"/>
    <n v="3.7999999999999999E-2"/>
    <n v="128"/>
    <n v="-2.5000000000000001E-2"/>
    <n v="5.5E-2"/>
    <n v="73"/>
    <n v="-5"/>
    <n v="-12"/>
    <n v="0.97399999999999998"/>
    <n v="0"/>
    <n v="-1.2999999999999999E-2"/>
  </r>
  <r>
    <x v="63"/>
    <x v="2"/>
    <d v="2016-02-01T00:00:00"/>
    <x v="4"/>
    <n v="480000"/>
    <n v="3.4000000000000002E-2"/>
    <n v="0.182"/>
    <n v="146"/>
    <n v="9.7000000000000003E-2"/>
    <n v="-6.0000000000000001E-3"/>
    <n v="175"/>
    <n v="0.28299999999999997"/>
    <n v="-6.3E-2"/>
    <n v="158"/>
    <n v="0.24"/>
    <n v="0.17499999999999999"/>
    <n v="116"/>
    <n v="22"/>
    <n v="-16"/>
    <n v="0.97799999999999998"/>
    <n v="4.0000000000000001E-3"/>
    <n v="-5.0000000000000001E-3"/>
  </r>
  <r>
    <x v="63"/>
    <x v="2"/>
    <d v="2016-03-01T00:00:00"/>
    <x v="4"/>
    <n v="451000"/>
    <n v="-0.06"/>
    <n v="0.114"/>
    <n v="133"/>
    <n v="-8.3000000000000004E-2"/>
    <n v="-0.11899999999999999"/>
    <n v="213"/>
    <n v="0.21199999999999999"/>
    <n v="-0.16500000000000001"/>
    <n v="164"/>
    <n v="4.2000000000000003E-2"/>
    <n v="-1.2E-2"/>
    <n v="96"/>
    <n v="-10"/>
    <n v="-8"/>
    <n v="0.98199999999999998"/>
    <n v="5.0000000000000001E-3"/>
    <n v="1E-3"/>
  </r>
  <r>
    <x v="63"/>
    <x v="2"/>
    <d v="2016-04-01T00:00:00"/>
    <x v="4"/>
    <n v="475000"/>
    <n v="5.3999999999999999E-2"/>
    <n v="0.20100000000000001"/>
    <n v="150"/>
    <n v="0.20200000000000001"/>
    <n v="-1.0999999999999999E-2"/>
    <n v="253"/>
    <n v="0.17499999999999999"/>
    <n v="-3.4000000000000002E-2"/>
    <n v="187"/>
    <n v="0.14099999999999999"/>
    <n v="0.21099999999999999"/>
    <n v="82"/>
    <n v="-7"/>
    <n v="6"/>
    <n v="0.98899999999999999"/>
    <n v="7.0000000000000001E-3"/>
    <n v="6.0000000000000001E-3"/>
  </r>
  <r>
    <x v="63"/>
    <x v="2"/>
    <d v="2016-05-01T00:00:00"/>
    <x v="4"/>
    <n v="461000"/>
    <n v="-3.1E-2"/>
    <n v="5.7000000000000002E-2"/>
    <n v="167"/>
    <n v="0.127"/>
    <n v="-0.14199999999999999"/>
    <n v="255"/>
    <n v="-4.3999999999999997E-2"/>
    <n v="-3.5000000000000003E-2"/>
    <n v="196"/>
    <n v="3.9E-2"/>
    <n v="0.35599999999999998"/>
    <n v="76"/>
    <n v="-3"/>
    <n v="24"/>
    <n v="0.98699999999999999"/>
    <n v="-2E-3"/>
    <n v="2E-3"/>
  </r>
  <r>
    <x v="63"/>
    <x v="2"/>
    <d v="2016-06-01T00:00:00"/>
    <x v="4"/>
    <n v="443000"/>
    <n v="-3.6999999999999998E-2"/>
    <n v="-3.4000000000000002E-2"/>
    <n v="211"/>
    <n v="0.245"/>
    <n v="-8.0000000000000002E-3"/>
    <n v="254"/>
    <n v="1.0999999999999999E-2"/>
    <n v="0.16600000000000001"/>
    <n v="193"/>
    <n v="0.01"/>
    <n v="0.40699999999999997"/>
    <n v="55"/>
    <n v="-11"/>
    <n v="13"/>
    <n v="0.98899999999999999"/>
    <n v="1E-3"/>
    <n v="2E-3"/>
  </r>
  <r>
    <x v="63"/>
    <x v="2"/>
    <d v="2016-07-01T00:00:00"/>
    <x v="4"/>
    <n v="440000"/>
    <n v="-8.9999999999999993E-3"/>
    <n v="-3.5999999999999997E-2"/>
    <n v="204"/>
    <n v="-4.4999999999999998E-2"/>
    <n v="-0.14699999999999999"/>
    <n v="250"/>
    <n v="-2.3E-2"/>
    <n v="0.13800000000000001"/>
    <n v="203"/>
    <n v="3.5000000000000003E-2"/>
    <n v="0.27500000000000002"/>
    <n v="86"/>
    <n v="16"/>
    <n v="28"/>
    <n v="0.98099999999999998"/>
    <n v="-8.0000000000000002E-3"/>
    <n v="-7.0000000000000001E-3"/>
  </r>
  <r>
    <x v="63"/>
    <x v="2"/>
    <d v="2016-08-01T00:00:00"/>
    <x v="4"/>
    <n v="460000"/>
    <n v="4.8000000000000001E-2"/>
    <n v="8.2000000000000003E-2"/>
    <n v="201"/>
    <n v="-1.7999999999999999E-2"/>
    <n v="8.0000000000000002E-3"/>
    <n v="229"/>
    <n v="-5.2999999999999999E-2"/>
    <n v="0.128"/>
    <n v="180"/>
    <n v="-0.12"/>
    <n v="0.19800000000000001"/>
    <n v="84"/>
    <n v="-1"/>
    <n v="24"/>
    <n v="0.98"/>
    <n v="0"/>
    <n v="-6.0000000000000001E-3"/>
  </r>
  <r>
    <x v="63"/>
    <x v="2"/>
    <d v="2016-09-01T00:00:00"/>
    <x v="4"/>
    <n v="491000"/>
    <n v="7.0999999999999994E-2"/>
    <n v="0.22600000000000001"/>
    <n v="173"/>
    <n v="-0.106"/>
    <n v="-2.1999999999999999E-2"/>
    <n v="203"/>
    <n v="-0.16600000000000001"/>
    <n v="-7.1999999999999995E-2"/>
    <n v="170"/>
    <n v="-9.6000000000000002E-2"/>
    <n v="-1.9E-2"/>
    <n v="103"/>
    <n v="10"/>
    <n v="33"/>
    <n v="0.97599999999999998"/>
    <n v="-4.0000000000000001E-3"/>
    <n v="-8.9999999999999993E-3"/>
  </r>
  <r>
    <x v="63"/>
    <x v="2"/>
    <d v="2016-10-01T00:00:00"/>
    <x v="4"/>
    <n v="479000"/>
    <n v="-2.5999999999999999E-2"/>
    <n v="0.115"/>
    <n v="157"/>
    <n v="-0.113"/>
    <n v="1.2E-2"/>
    <n v="160"/>
    <n v="-0.20899999999999999"/>
    <n v="-9.6000000000000002E-2"/>
    <n v="163"/>
    <n v="-3.5999999999999997E-2"/>
    <n v="4.7E-2"/>
    <n v="101"/>
    <n v="-1"/>
    <n v="28"/>
    <n v="0.97899999999999998"/>
    <n v="3.0000000000000001E-3"/>
    <n v="0"/>
  </r>
  <r>
    <x v="63"/>
    <x v="2"/>
    <d v="2016-11-01T00:00:00"/>
    <x v="4"/>
    <n v="490000"/>
    <n v="2.1999999999999999E-2"/>
    <n v="6.3E-2"/>
    <n v="134"/>
    <n v="-0.16800000000000001"/>
    <n v="-4.3999999999999997E-2"/>
    <n v="154"/>
    <n v="-4.8000000000000001E-2"/>
    <n v="-6.8000000000000005E-2"/>
    <n v="152"/>
    <n v="-2.3E-2"/>
    <n v="0.14699999999999999"/>
    <n v="109"/>
    <n v="4"/>
    <n v="22"/>
    <n v="0.97499999999999998"/>
    <n v="-4.0000000000000001E-3"/>
    <n v="-2E-3"/>
  </r>
  <r>
    <x v="63"/>
    <x v="2"/>
    <d v="2016-12-01T00:00:00"/>
    <x v="4"/>
    <n v="505000"/>
    <n v="3.1E-2"/>
    <n v="4.4999999999999998E-2"/>
    <n v="126"/>
    <n v="-0.12"/>
    <n v="-0.13800000000000001"/>
    <n v="137"/>
    <n v="-8.1000000000000003E-2"/>
    <n v="-2.4E-2"/>
    <n v="138"/>
    <n v="-0.13200000000000001"/>
    <n v="3.0000000000000001E-3"/>
    <n v="153"/>
    <n v="22"/>
    <n v="36"/>
    <n v="0.97699999999999998"/>
    <n v="2E-3"/>
    <n v="3.0000000000000001E-3"/>
  </r>
  <r>
    <x v="63"/>
    <x v="2"/>
    <d v="2017-01-01T00:00:00"/>
    <x v="5"/>
    <n v="468000"/>
    <n v="-7.8E-2"/>
    <n v="2E-3"/>
    <n v="128"/>
    <n v="8.5999999999999993E-2"/>
    <n v="-1.2999999999999999E-2"/>
    <n v="132"/>
    <n v="-8.8999999999999996E-2"/>
    <n v="-0.154"/>
    <n v="130"/>
    <n v="-9.7000000000000003E-2"/>
    <n v="-6.3E-2"/>
    <n v="101"/>
    <n v="-26"/>
    <n v="14"/>
    <n v="0.97699999999999998"/>
    <n v="0"/>
    <n v="3.0000000000000001E-3"/>
  </r>
  <r>
    <x v="63"/>
    <x v="2"/>
    <d v="2017-02-01T00:00:00"/>
    <x v="5"/>
    <n v="422000"/>
    <n v="-0.106"/>
    <n v="-0.12"/>
    <n v="130"/>
    <n v="-5.0000000000000001E-3"/>
    <n v="-0.11"/>
    <n v="154"/>
    <n v="0.187"/>
    <n v="-0.20399999999999999"/>
    <n v="142"/>
    <n v="0.11799999999999999"/>
    <n v="-0.159"/>
    <n v="103"/>
    <n v="1"/>
    <n v="-7"/>
    <n v="0.97899999999999998"/>
    <n v="2E-3"/>
    <n v="2E-3"/>
  </r>
  <r>
    <x v="63"/>
    <x v="2"/>
    <d v="2017-03-01T00:00:00"/>
    <x v="5"/>
    <n v="427000"/>
    <n v="1.4999999999999999E-2"/>
    <n v="-6.0999999999999999E-2"/>
    <n v="139"/>
    <n v="0.155"/>
    <n v="0.12"/>
    <n v="203"/>
    <n v="0.31900000000000001"/>
    <n v="-0.13500000000000001"/>
    <n v="166"/>
    <n v="0.157"/>
    <n v="-6.2E-2"/>
    <n v="102"/>
    <n v="-1"/>
    <n v="3"/>
    <n v="0.98199999999999998"/>
    <n v="2E-3"/>
    <n v="-1E-3"/>
  </r>
  <r>
    <x v="63"/>
    <x v="2"/>
    <d v="2017-04-01T00:00:00"/>
    <x v="5"/>
    <n v="458000"/>
    <n v="9.2999999999999999E-2"/>
    <n v="-3.7999999999999999E-2"/>
    <n v="159"/>
    <n v="0.15"/>
    <n v="7.0999999999999994E-2"/>
    <n v="260"/>
    <n v="0.34"/>
    <n v="-3.1E-2"/>
    <n v="191"/>
    <n v="0.16200000000000001"/>
    <n v="-4.7E-2"/>
    <n v="109"/>
    <n v="4"/>
    <n v="14"/>
    <n v="0.98199999999999998"/>
    <n v="0"/>
    <n v="-7.0000000000000001E-3"/>
  </r>
  <r>
    <x v="63"/>
    <x v="2"/>
    <d v="2017-05-01T00:00:00"/>
    <x v="5"/>
    <n v="489000"/>
    <n v="7.0999999999999994E-2"/>
    <n v="6.2E-2"/>
    <n v="183"/>
    <n v="0.157"/>
    <n v="9.9000000000000005E-2"/>
    <n v="257"/>
    <n v="-3.5000000000000003E-2"/>
    <n v="-2.3E-2"/>
    <n v="187"/>
    <n v="-1.2999999999999999E-2"/>
    <n v="-9.9000000000000005E-2"/>
    <n v="80"/>
    <n v="-15"/>
    <n v="2"/>
    <n v="0.98299999999999998"/>
    <n v="1E-3"/>
    <n v="-4.0000000000000001E-3"/>
  </r>
  <r>
    <x v="63"/>
    <x v="2"/>
    <d v="2017-06-01T00:00:00"/>
    <x v="5"/>
    <n v="472000"/>
    <n v="-3.5000000000000003E-2"/>
    <n v="6.4000000000000001E-2"/>
    <n v="190"/>
    <n v="-8.9999999999999993E-3"/>
    <n v="-0.126"/>
    <n v="256"/>
    <n v="5.0000000000000001E-3"/>
    <n v="-2.8000000000000001E-2"/>
    <n v="204"/>
    <n v="0.13300000000000001"/>
    <n v="8.9999999999999993E-3"/>
    <n v="56"/>
    <n v="-12"/>
    <n v="1"/>
    <n v="0.97899999999999998"/>
    <n v="-4.0000000000000001E-3"/>
    <n v="-8.9999999999999993E-3"/>
  </r>
  <r>
    <x v="63"/>
    <x v="2"/>
    <d v="2017-07-01T00:00:00"/>
    <x v="5"/>
    <n v="453000"/>
    <n v="-4.2999999999999997E-2"/>
    <n v="2.7E-2"/>
    <n v="174"/>
    <n v="-0.161"/>
    <n v="-0.23"/>
    <n v="236"/>
    <n v="-4.9000000000000002E-2"/>
    <n v="-5.6000000000000001E-2"/>
    <n v="205"/>
    <n v="1.0999999999999999E-2"/>
    <n v="-1.9E-2"/>
    <n v="66"/>
    <n v="5"/>
    <n v="-10"/>
    <n v="0.98099999999999998"/>
    <n v="1E-3"/>
    <n v="0"/>
  </r>
  <r>
    <x v="63"/>
    <x v="2"/>
    <d v="2017-08-01T00:00:00"/>
    <x v="5"/>
    <n v="429000"/>
    <n v="-5.5E-2"/>
    <n v="-7.1999999999999995E-2"/>
    <n v="189"/>
    <n v="0.127"/>
    <n v="-0.125"/>
    <n v="239"/>
    <n v="4.4999999999999998E-2"/>
    <n v="4.2000000000000003E-2"/>
    <n v="214"/>
    <n v="7.1999999999999995E-2"/>
    <n v="0.193"/>
    <n v="72"/>
    <n v="3"/>
    <n v="-6"/>
    <n v="0.97799999999999998"/>
    <n v="-3.0000000000000001E-3"/>
    <n v="-2E-3"/>
  </r>
  <r>
    <x v="63"/>
    <x v="2"/>
    <d v="2017-09-01T00:00:00"/>
    <x v="5"/>
    <n v="433000"/>
    <n v="8.0000000000000002E-3"/>
    <n v="-0.121"/>
    <n v="167"/>
    <n v="-0.107"/>
    <n v="-0.11899999999999999"/>
    <n v="213"/>
    <n v="-0.10299999999999999"/>
    <n v="0.13800000000000001"/>
    <n v="206"/>
    <n v="-3.1E-2"/>
    <n v="0.29099999999999998"/>
    <n v="76"/>
    <n v="2"/>
    <n v="-14"/>
    <n v="0.98"/>
    <n v="2E-3"/>
    <n v="4.0000000000000001E-3"/>
  </r>
  <r>
    <x v="63"/>
    <x v="2"/>
    <d v="2017-10-01T00:00:00"/>
    <x v="5"/>
    <n v="453000"/>
    <n v="5.0999999999999997E-2"/>
    <n v="-5.7000000000000002E-2"/>
    <n v="176"/>
    <n v="0.155"/>
    <n v="0.12"/>
    <n v="193"/>
    <n v="-0.13800000000000001"/>
    <n v="0.22600000000000001"/>
    <n v="167"/>
    <n v="-0.214"/>
    <n v="4.5999999999999999E-2"/>
    <n v="79"/>
    <n v="2"/>
    <n v="-11"/>
    <n v="0.98"/>
    <n v="0"/>
    <n v="1E-3"/>
  </r>
  <r>
    <x v="63"/>
    <x v="2"/>
    <d v="2017-11-01T00:00:00"/>
    <x v="5"/>
    <n v="469000"/>
    <n v="3.1E-2"/>
    <n v="-4.7E-2"/>
    <n v="142"/>
    <n v="-0.20899999999999999"/>
    <n v="6.5000000000000002E-2"/>
    <n v="181"/>
    <n v="-5.8000000000000003E-2"/>
    <n v="0.214"/>
    <n v="162"/>
    <n v="-1.0999999999999999E-2"/>
    <n v="6.0999999999999999E-2"/>
    <n v="118"/>
    <n v="19"/>
    <n v="4"/>
    <n v="0.97899999999999998"/>
    <n v="-1E-3"/>
    <n v="3.0000000000000001E-3"/>
  </r>
  <r>
    <x v="63"/>
    <x v="2"/>
    <d v="2017-12-01T00:00:00"/>
    <x v="5"/>
    <n v="468000"/>
    <n v="4.0000000000000001E-3"/>
    <n v="-7.3999999999999996E-2"/>
    <n v="171"/>
    <n v="0.24399999999999999"/>
    <n v="0.53800000000000003"/>
    <n v="155"/>
    <n v="-0.14000000000000001"/>
    <n v="0.13600000000000001"/>
    <n v="132"/>
    <n v="-0.16500000000000001"/>
    <n v="3.2000000000000001E-2"/>
    <n v="107"/>
    <n v="-6"/>
    <n v="-23"/>
    <n v="0.97499999999999998"/>
    <n v="-4.0000000000000001E-3"/>
    <n v="-2E-3"/>
  </r>
  <r>
    <x v="63"/>
    <x v="2"/>
    <d v="2018-01-01T00:00:00"/>
    <x v="6"/>
    <n v="468000"/>
    <n v="-2E-3"/>
    <n v="3.0000000000000001E-3"/>
    <n v="146"/>
    <n v="-0.16900000000000001"/>
    <n v="0.16300000000000001"/>
    <n v="152"/>
    <n v="4.5999999999999999E-2"/>
    <n v="0.33200000000000002"/>
    <n v="119"/>
    <n v="-7.5999999999999998E-2"/>
    <n v="8.5000000000000006E-2"/>
    <n v="121"/>
    <n v="7"/>
    <n v="10"/>
    <n v="0.97399999999999998"/>
    <n v="-1E-3"/>
    <n v="-3.0000000000000001E-3"/>
  </r>
  <r>
    <x v="63"/>
    <x v="2"/>
    <d v="2018-02-01T00:00:00"/>
    <x v="6"/>
    <n v="462000"/>
    <n v="-8.9999999999999993E-3"/>
    <n v="0.126"/>
    <n v="165"/>
    <n v="0.193"/>
    <n v="0.40699999999999997"/>
    <n v="153"/>
    <n v="-5.0000000000000001E-3"/>
    <n v="0.107"/>
    <n v="111"/>
    <n v="-0.1"/>
    <n v="-0.15"/>
    <n v="126"/>
    <n v="3"/>
    <n v="12"/>
    <n v="0.97599999999999998"/>
    <n v="1E-3"/>
    <n v="-4.0000000000000001E-3"/>
  </r>
  <r>
    <x v="63"/>
    <x v="2"/>
    <d v="2018-03-01T00:00:00"/>
    <x v="6"/>
    <n v="455000"/>
    <n v="-1.4999999999999999E-2"/>
    <n v="9.0999999999999998E-2"/>
    <n v="160"/>
    <n v="-2.9000000000000001E-2"/>
    <n v="0.17799999999999999"/>
    <n v="207"/>
    <n v="0.308"/>
    <n v="8.5999999999999993E-2"/>
    <n v="131"/>
    <n v="0.12"/>
    <n v="-0.189"/>
    <n v="123"/>
    <n v="-2"/>
    <n v="11"/>
    <n v="0.98099999999999998"/>
    <n v="6.0000000000000001E-3"/>
    <n v="0"/>
  </r>
  <r>
    <x v="63"/>
    <x v="2"/>
    <d v="2018-04-01T00:00:00"/>
    <x v="6"/>
    <n v="465000"/>
    <n v="2.3E-2"/>
    <n v="1.9E-2"/>
    <n v="183"/>
    <n v="0.16700000000000001"/>
    <n v="0.19600000000000001"/>
    <n v="241"/>
    <n v="0.13700000000000001"/>
    <n v="-8.1000000000000003E-2"/>
    <n v="136"/>
    <n v="3.6999999999999998E-2"/>
    <n v="-0.27600000000000002"/>
    <n v="119"/>
    <n v="-2"/>
    <n v="5"/>
    <n v="0.98099999999999998"/>
    <n v="0"/>
    <n v="-1E-3"/>
  </r>
  <r>
    <x v="64"/>
    <x v="12"/>
    <d v="2012-01-01T00:00:00"/>
    <x v="0"/>
    <n v="161000"/>
    <n v="-7.0000000000000001E-3"/>
    <n v="-0.153"/>
    <n v="16"/>
    <n v="-0.27300000000000002"/>
    <n v="6.7000000000000004E-2"/>
    <n v="22"/>
    <n v="0.222"/>
    <n v="0.69199999999999995"/>
    <n v="19"/>
    <n v="0.26700000000000002"/>
    <n v="-0.26900000000000002"/>
    <n v="60"/>
    <n v="-8"/>
    <n v="-9"/>
    <n v="0.95599999999999996"/>
    <n v="-1.0999999999999999E-2"/>
    <n v="-0.02"/>
  </r>
  <r>
    <x v="64"/>
    <x v="12"/>
    <d v="2012-02-01T00:00:00"/>
    <x v="0"/>
    <n v="197000"/>
    <n v="0.22"/>
    <n v="0.161"/>
    <n v="12"/>
    <n v="-0.25"/>
    <n v="0"/>
    <n v="27"/>
    <n v="0.22700000000000001"/>
    <n v="0.68799999999999994"/>
    <n v="19"/>
    <n v="0"/>
    <n v="-0.13600000000000001"/>
    <n v="97"/>
    <n v="37"/>
    <n v="20"/>
    <n v="0.94299999999999995"/>
    <n v="-1.2999999999999999E-2"/>
    <n v="-2.5000000000000001E-2"/>
  </r>
  <r>
    <x v="64"/>
    <x v="12"/>
    <d v="2012-03-01T00:00:00"/>
    <x v="0"/>
    <n v="163000"/>
    <n v="-0.16900000000000001"/>
    <n v="-1E-3"/>
    <n v="17"/>
    <n v="0.41699999999999998"/>
    <n v="0.308"/>
    <n v="28"/>
    <n v="3.6999999999999998E-2"/>
    <n v="0"/>
    <n v="12"/>
    <n v="-0.36799999999999999"/>
    <n v="-0.5"/>
    <n v="45"/>
    <n v="-52"/>
    <n v="-14"/>
    <n v="0.95299999999999996"/>
    <n v="0.01"/>
    <n v="-1.0999999999999999E-2"/>
  </r>
  <r>
    <x v="64"/>
    <x v="12"/>
    <d v="2012-04-01T00:00:00"/>
    <x v="0"/>
    <n v="180000"/>
    <n v="0.10299999999999999"/>
    <n v="0.2"/>
    <n v="25"/>
    <n v="0.47099999999999997"/>
    <n v="0.66700000000000004"/>
    <n v="27"/>
    <n v="-3.5999999999999997E-2"/>
    <n v="-0.308"/>
    <n v="11"/>
    <n v="-8.3000000000000004E-2"/>
    <n v="-0.5"/>
    <n v="37"/>
    <n v="-8"/>
    <n v="23"/>
    <n v="0.96299999999999997"/>
    <n v="8.9999999999999993E-3"/>
    <n v="-4.0000000000000001E-3"/>
  </r>
  <r>
    <x v="64"/>
    <x v="12"/>
    <d v="2012-05-01T00:00:00"/>
    <x v="0"/>
    <n v="191000"/>
    <n v="6.0999999999999999E-2"/>
    <n v="0.13900000000000001"/>
    <n v="34"/>
    <n v="0.36"/>
    <n v="0.41699999999999998"/>
    <n v="29"/>
    <n v="7.3999999999999996E-2"/>
    <n v="-0.31"/>
    <n v="12"/>
    <n v="9.0999999999999998E-2"/>
    <n v="-0.47799999999999998"/>
    <n v="22"/>
    <n v="-15"/>
    <n v="9"/>
    <n v="0.98099999999999998"/>
    <n v="1.7999999999999999E-2"/>
    <n v="8.0000000000000002E-3"/>
  </r>
  <r>
    <x v="64"/>
    <x v="12"/>
    <d v="2012-06-01T00:00:00"/>
    <x v="0"/>
    <n v="205000"/>
    <n v="7.0999999999999994E-2"/>
    <n v="0.23100000000000001"/>
    <n v="34"/>
    <n v="0"/>
    <n v="0.13300000000000001"/>
    <n v="34"/>
    <n v="0.17199999999999999"/>
    <n v="-5.6000000000000001E-2"/>
    <n v="12"/>
    <n v="0"/>
    <n v="-0.45500000000000002"/>
    <n v="12"/>
    <n v="-10"/>
    <n v="-3"/>
    <n v="0.99299999999999999"/>
    <n v="1.2E-2"/>
    <n v="0.01"/>
  </r>
  <r>
    <x v="64"/>
    <x v="12"/>
    <d v="2012-07-01T00:00:00"/>
    <x v="0"/>
    <n v="203000"/>
    <n v="-6.0000000000000001E-3"/>
    <n v="0.17199999999999999"/>
    <n v="32"/>
    <n v="-5.8999999999999997E-2"/>
    <n v="0.185"/>
    <n v="37"/>
    <n v="8.7999999999999995E-2"/>
    <n v="0.76200000000000001"/>
    <n v="16"/>
    <n v="0.33300000000000002"/>
    <n v="-0.27300000000000002"/>
    <n v="11"/>
    <n v="-1"/>
    <n v="-13"/>
    <n v="0.998"/>
    <n v="4.0000000000000001E-3"/>
    <n v="1.4E-2"/>
  </r>
  <r>
    <x v="64"/>
    <x v="12"/>
    <d v="2012-08-01T00:00:00"/>
    <x v="0"/>
    <n v="203000"/>
    <n v="0"/>
    <n v="0.13200000000000001"/>
    <n v="26"/>
    <n v="-0.188"/>
    <n v="0.23799999999999999"/>
    <n v="37"/>
    <n v="0"/>
    <n v="0.76200000000000001"/>
    <n v="18"/>
    <n v="0.125"/>
    <n v="-0.182"/>
    <n v="13"/>
    <n v="2"/>
    <n v="-27"/>
    <n v="0.996"/>
    <n v="-2E-3"/>
    <n v="4.0000000000000001E-3"/>
  </r>
  <r>
    <x v="64"/>
    <x v="12"/>
    <d v="2012-09-01T00:00:00"/>
    <x v="0"/>
    <n v="183000"/>
    <n v="-0.10199999999999999"/>
    <n v="-3.9E-2"/>
    <n v="24"/>
    <n v="-7.6999999999999999E-2"/>
    <n v="0.6"/>
    <n v="29"/>
    <n v="-0.216"/>
    <n v="0.70599999999999996"/>
    <n v="12"/>
    <n v="-0.33300000000000002"/>
    <n v="-0.33300000000000002"/>
    <n v="16"/>
    <n v="4"/>
    <n v="-25"/>
    <n v="0.98699999999999999"/>
    <n v="-8.9999999999999993E-3"/>
    <n v="3.0000000000000001E-3"/>
  </r>
  <r>
    <x v="64"/>
    <x v="12"/>
    <d v="2012-10-01T00:00:00"/>
    <x v="0"/>
    <n v="183000"/>
    <n v="0"/>
    <n v="7.3999999999999996E-2"/>
    <n v="26"/>
    <n v="8.3000000000000004E-2"/>
    <n v="0.36799999999999999"/>
    <n v="22"/>
    <n v="-0.24099999999999999"/>
    <n v="0.158"/>
    <n v="11"/>
    <n v="-8.3000000000000004E-2"/>
    <n v="-8.3000000000000004E-2"/>
    <n v="23"/>
    <n v="7"/>
    <n v="-68"/>
    <n v="0.97799999999999998"/>
    <n v="-8.9999999999999993E-3"/>
    <n v="-5.0000000000000001E-3"/>
  </r>
  <r>
    <x v="64"/>
    <x v="12"/>
    <d v="2012-11-01T00:00:00"/>
    <x v="0"/>
    <n v="180000"/>
    <n v="-1.4E-2"/>
    <n v="0.14199999999999999"/>
    <n v="27"/>
    <n v="3.7999999999999999E-2"/>
    <n v="0.35"/>
    <n v="14"/>
    <n v="-0.36399999999999999"/>
    <n v="-0.222"/>
    <n v="9"/>
    <n v="-0.182"/>
    <n v="-0.182"/>
    <n v="25"/>
    <n v="3"/>
    <n v="-28"/>
    <n v="0.97799999999999998"/>
    <n v="0"/>
    <n v="8.0000000000000002E-3"/>
  </r>
  <r>
    <x v="64"/>
    <x v="12"/>
    <d v="2012-12-01T00:00:00"/>
    <x v="0"/>
    <n v="177000"/>
    <n v="-1.4E-2"/>
    <n v="9.5000000000000001E-2"/>
    <n v="20"/>
    <n v="-0.25900000000000001"/>
    <n v="-9.0999999999999998E-2"/>
    <n v="15"/>
    <n v="7.0999999999999994E-2"/>
    <n v="-0.16700000000000001"/>
    <n v="8"/>
    <n v="-0.111"/>
    <n v="-0.46700000000000003"/>
    <n v="22"/>
    <n v="-3"/>
    <n v="-45"/>
    <n v="0.96799999999999997"/>
    <n v="-0.01"/>
    <n v="1E-3"/>
  </r>
  <r>
    <x v="64"/>
    <x v="12"/>
    <d v="2013-01-01T00:00:00"/>
    <x v="1"/>
    <n v="185000"/>
    <n v="4.2999999999999997E-2"/>
    <n v="0.14899999999999999"/>
    <n v="19"/>
    <n v="-0.05"/>
    <n v="0.188"/>
    <n v="12"/>
    <n v="-0.2"/>
    <n v="-0.45500000000000002"/>
    <n v="6"/>
    <n v="-0.25"/>
    <n v="-0.68400000000000005"/>
    <n v="36"/>
    <n v="14"/>
    <n v="-24"/>
    <n v="0.96"/>
    <n v="-8.0000000000000002E-3"/>
    <n v="3.0000000000000001E-3"/>
  </r>
  <r>
    <x v="64"/>
    <x v="12"/>
    <d v="2013-02-01T00:00:00"/>
    <x v="1"/>
    <n v="190000"/>
    <n v="2.7E-2"/>
    <n v="-3.3000000000000002E-2"/>
    <n v="13"/>
    <n v="-0.316"/>
    <n v="8.3000000000000004E-2"/>
    <n v="12"/>
    <n v="0"/>
    <n v="-0.55600000000000005"/>
    <n v="6"/>
    <n v="0"/>
    <n v="-0.68400000000000005"/>
    <n v="55"/>
    <n v="20"/>
    <n v="-42"/>
    <n v="0.94199999999999995"/>
    <n v="-1.7999999999999999E-2"/>
    <n v="-2E-3"/>
  </r>
  <r>
    <x v="64"/>
    <x v="12"/>
    <d v="2013-03-01T00:00:00"/>
    <x v="1"/>
    <n v="203000"/>
    <n v="6.8000000000000005E-2"/>
    <n v="0.24399999999999999"/>
    <n v="17"/>
    <n v="0.308"/>
    <n v="0"/>
    <n v="14"/>
    <n v="0.16700000000000001"/>
    <n v="-0.5"/>
    <n v="2"/>
    <n v="-0.66700000000000004"/>
    <n v="-0.83299999999999996"/>
    <n v="50"/>
    <n v="-5"/>
    <n v="5"/>
    <n v="0.96899999999999997"/>
    <n v="2.7E-2"/>
    <n v="1.4999999999999999E-2"/>
  </r>
  <r>
    <x v="64"/>
    <x v="12"/>
    <d v="2013-04-01T00:00:00"/>
    <x v="1"/>
    <n v="211000"/>
    <n v="3.9E-2"/>
    <n v="0.17199999999999999"/>
    <n v="18"/>
    <n v="5.8999999999999997E-2"/>
    <n v="-0.28000000000000003"/>
    <n v="23"/>
    <n v="0.64300000000000002"/>
    <n v="-0.14799999999999999"/>
    <n v="8"/>
    <n v="3"/>
    <n v="-0.27300000000000002"/>
    <n v="18"/>
    <n v="-32"/>
    <n v="-19"/>
    <n v="1"/>
    <n v="3.1E-2"/>
    <n v="3.6999999999999998E-2"/>
  </r>
  <r>
    <x v="64"/>
    <x v="12"/>
    <d v="2013-05-01T00:00:00"/>
    <x v="1"/>
    <n v="218000"/>
    <n v="3.2000000000000001E-2"/>
    <n v="0.14000000000000001"/>
    <n v="20"/>
    <n v="0.111"/>
    <n v="-0.41199999999999998"/>
    <n v="33"/>
    <n v="0.435"/>
    <n v="0.13800000000000001"/>
    <n v="10"/>
    <n v="0.25"/>
    <n v="-0.16700000000000001"/>
    <n v="15"/>
    <n v="-3"/>
    <n v="-7"/>
    <n v="0.99399999999999999"/>
    <n v="-6.0000000000000001E-3"/>
    <n v="1.2999999999999999E-2"/>
  </r>
  <r>
    <x v="64"/>
    <x v="12"/>
    <d v="2013-06-01T00:00:00"/>
    <x v="1"/>
    <n v="230000"/>
    <n v="5.6000000000000001E-2"/>
    <n v="0.125"/>
    <n v="27"/>
    <n v="0.35"/>
    <n v="-0.20599999999999999"/>
    <n v="36"/>
    <n v="9.0999999999999998E-2"/>
    <n v="5.8999999999999997E-2"/>
    <n v="9"/>
    <n v="-0.1"/>
    <n v="-0.25"/>
    <n v="15"/>
    <n v="0"/>
    <n v="3"/>
    <n v="0.99099999999999999"/>
    <n v="-3.0000000000000001E-3"/>
    <n v="-2E-3"/>
  </r>
  <r>
    <x v="64"/>
    <x v="12"/>
    <d v="2013-07-01T00:00:00"/>
    <x v="1"/>
    <n v="230000"/>
    <n v="0"/>
    <n v="0.13200000000000001"/>
    <n v="29"/>
    <n v="7.3999999999999996E-2"/>
    <n v="-9.4E-2"/>
    <n v="33"/>
    <n v="-8.3000000000000004E-2"/>
    <n v="-0.108"/>
    <n v="10"/>
    <n v="0.111"/>
    <n v="-0.375"/>
    <n v="14"/>
    <n v="-1"/>
    <n v="3"/>
    <n v="0.98299999999999998"/>
    <n v="-8.0000000000000002E-3"/>
    <n v="-1.4999999999999999E-2"/>
  </r>
  <r>
    <x v="64"/>
    <x v="12"/>
    <d v="2013-08-01T00:00:00"/>
    <x v="1"/>
    <n v="216000"/>
    <n v="-0.06"/>
    <n v="6.4000000000000001E-2"/>
    <n v="32"/>
    <n v="0.10299999999999999"/>
    <n v="0.23100000000000001"/>
    <n v="31"/>
    <n v="-6.0999999999999999E-2"/>
    <n v="-0.16200000000000001"/>
    <n v="15"/>
    <n v="0.5"/>
    <n v="-0.16700000000000001"/>
    <n v="11"/>
    <n v="-4"/>
    <n v="-2"/>
    <n v="0.99099999999999999"/>
    <n v="8.9999999999999993E-3"/>
    <n v="-4.0000000000000001E-3"/>
  </r>
  <r>
    <x v="64"/>
    <x v="12"/>
    <d v="2013-09-01T00:00:00"/>
    <x v="1"/>
    <n v="216000"/>
    <n v="0"/>
    <n v="0.185"/>
    <n v="26"/>
    <n v="-0.188"/>
    <n v="8.3000000000000004E-2"/>
    <n v="27"/>
    <n v="-0.129"/>
    <n v="-6.9000000000000006E-2"/>
    <n v="11"/>
    <n v="-0.26700000000000002"/>
    <n v="-8.3000000000000004E-2"/>
    <n v="8"/>
    <n v="-3"/>
    <n v="-9"/>
    <n v="0.995"/>
    <n v="3.0000000000000001E-3"/>
    <n v="8.0000000000000002E-3"/>
  </r>
  <r>
    <x v="64"/>
    <x v="12"/>
    <d v="2013-10-01T00:00:00"/>
    <x v="1"/>
    <n v="231000"/>
    <n v="6.9000000000000006E-2"/>
    <n v="0.26700000000000002"/>
    <n v="22"/>
    <n v="-0.154"/>
    <n v="-0.154"/>
    <n v="26"/>
    <n v="-3.6999999999999998E-2"/>
    <n v="0.182"/>
    <n v="7"/>
    <n v="-0.36399999999999999"/>
    <n v="-0.36399999999999999"/>
    <n v="11"/>
    <n v="4"/>
    <n v="-12"/>
    <n v="0.99"/>
    <n v="-5.0000000000000001E-3"/>
    <n v="1.2E-2"/>
  </r>
  <r>
    <x v="64"/>
    <x v="12"/>
    <d v="2013-11-01T00:00:00"/>
    <x v="1"/>
    <n v="221000"/>
    <n v="-4.5999999999999999E-2"/>
    <n v="0.22500000000000001"/>
    <n v="24"/>
    <n v="9.0999999999999998E-2"/>
    <n v="-0.111"/>
    <n v="22"/>
    <n v="-0.154"/>
    <n v="0.57099999999999995"/>
    <n v="10"/>
    <n v="0.42899999999999999"/>
    <n v="0.111"/>
    <n v="12"/>
    <n v="1"/>
    <n v="-13"/>
    <n v="0.98599999999999999"/>
    <n v="-4.0000000000000001E-3"/>
    <n v="8.0000000000000002E-3"/>
  </r>
  <r>
    <x v="64"/>
    <x v="12"/>
    <d v="2013-12-01T00:00:00"/>
    <x v="1"/>
    <n v="221000"/>
    <n v="0"/>
    <n v="0.24299999999999999"/>
    <n v="22"/>
    <n v="-8.3000000000000004E-2"/>
    <n v="0.1"/>
    <n v="23"/>
    <n v="4.4999999999999998E-2"/>
    <n v="0.53300000000000003"/>
    <n v="11"/>
    <n v="0.1"/>
    <n v="0.375"/>
    <n v="11"/>
    <n v="-1"/>
    <n v="-11"/>
    <n v="0.97599999999999998"/>
    <n v="-0.01"/>
    <n v="8.0000000000000002E-3"/>
  </r>
  <r>
    <x v="64"/>
    <x v="12"/>
    <d v="2014-01-01T00:00:00"/>
    <x v="2"/>
    <n v="233000"/>
    <n v="5.3999999999999999E-2"/>
    <n v="0.25700000000000001"/>
    <n v="18"/>
    <n v="-0.182"/>
    <n v="-5.2999999999999999E-2"/>
    <n v="22"/>
    <n v="-4.2999999999999997E-2"/>
    <n v="0.83299999999999996"/>
    <n v="8"/>
    <n v="-0.27300000000000002"/>
    <n v="0.33300000000000002"/>
    <n v="8"/>
    <n v="-3"/>
    <n v="-28"/>
    <n v="0.97899999999999998"/>
    <n v="3.0000000000000001E-3"/>
    <n v="0.02"/>
  </r>
  <r>
    <x v="64"/>
    <x v="12"/>
    <d v="2014-02-01T00:00:00"/>
    <x v="2"/>
    <n v="241000"/>
    <n v="3.6999999999999998E-2"/>
    <n v="0.26800000000000002"/>
    <n v="17"/>
    <n v="-5.6000000000000001E-2"/>
    <n v="0.308"/>
    <n v="21"/>
    <n v="-4.4999999999999998E-2"/>
    <n v="0.75"/>
    <n v="8"/>
    <n v="0"/>
    <n v="0.33300000000000002"/>
    <n v="17"/>
    <n v="9"/>
    <n v="-39"/>
    <n v="0.98399999999999999"/>
    <n v="5.0000000000000001E-3"/>
    <n v="4.2999999999999997E-2"/>
  </r>
  <r>
    <x v="64"/>
    <x v="12"/>
    <d v="2014-03-01T00:00:00"/>
    <x v="2"/>
    <n v="244000"/>
    <n v="1.2E-2"/>
    <n v="0.20200000000000001"/>
    <n v="18"/>
    <n v="5.8999999999999997E-2"/>
    <n v="5.8999999999999997E-2"/>
    <n v="18"/>
    <n v="-0.14299999999999999"/>
    <n v="0.28599999999999998"/>
    <n v="5"/>
    <n v="-0.375"/>
    <n v="1.5"/>
    <n v="25"/>
    <n v="9"/>
    <n v="-25"/>
    <n v="0.997"/>
    <n v="1.2E-2"/>
    <n v="2.8000000000000001E-2"/>
  </r>
  <r>
    <x v="64"/>
    <x v="12"/>
    <d v="2014-04-01T00:00:00"/>
    <x v="2"/>
    <n v="230000"/>
    <n v="-5.7000000000000002E-2"/>
    <n v="0.09"/>
    <n v="25"/>
    <n v="0.38900000000000001"/>
    <n v="0.38900000000000001"/>
    <n v="22"/>
    <n v="0.222"/>
    <n v="-4.2999999999999997E-2"/>
    <n v="7"/>
    <n v="0.4"/>
    <n v="-0.125"/>
    <n v="22"/>
    <n v="-3"/>
    <n v="4"/>
    <n v="0.999"/>
    <n v="2E-3"/>
    <n v="-1E-3"/>
  </r>
  <r>
    <x v="64"/>
    <x v="12"/>
    <d v="2014-05-01T00:00:00"/>
    <x v="2"/>
    <n v="255000"/>
    <n v="0.107"/>
    <n v="0.16900000000000001"/>
    <n v="26"/>
    <n v="0.04"/>
    <n v="0.3"/>
    <n v="28"/>
    <n v="0.27300000000000002"/>
    <n v="-0.152"/>
    <n v="5"/>
    <n v="-0.28599999999999998"/>
    <n v="-0.5"/>
    <n v="14"/>
    <n v="-8"/>
    <n v="-1"/>
    <n v="1.0069999999999999"/>
    <n v="8.9999999999999993E-3"/>
    <n v="1.2999999999999999E-2"/>
  </r>
  <r>
    <x v="64"/>
    <x v="12"/>
    <d v="2014-06-01T00:00:00"/>
    <x v="2"/>
    <n v="240000"/>
    <n v="-5.7000000000000002E-2"/>
    <n v="4.2999999999999997E-2"/>
    <n v="29"/>
    <n v="0.115"/>
    <n v="7.3999999999999996E-2"/>
    <n v="39"/>
    <n v="0.39300000000000002"/>
    <n v="8.3000000000000004E-2"/>
    <n v="10"/>
    <n v="1"/>
    <n v="0.111"/>
    <n v="6"/>
    <n v="-8"/>
    <n v="-9"/>
    <n v="1.0009999999999999"/>
    <n v="-6.0000000000000001E-3"/>
    <n v="1.0999999999999999E-2"/>
  </r>
  <r>
    <x v="64"/>
    <x v="12"/>
    <d v="2014-07-01T00:00:00"/>
    <x v="2"/>
    <n v="253000"/>
    <n v="5.5E-2"/>
    <n v="0.10100000000000001"/>
    <n v="28"/>
    <n v="-3.4000000000000002E-2"/>
    <n v="-3.4000000000000002E-2"/>
    <n v="40"/>
    <n v="2.5999999999999999E-2"/>
    <n v="0.21199999999999999"/>
    <n v="10"/>
    <n v="0"/>
    <n v="0"/>
    <n v="6"/>
    <n v="0"/>
    <n v="-8"/>
    <n v="0.998"/>
    <n v="-3.0000000000000001E-3"/>
    <n v="1.6E-2"/>
  </r>
  <r>
    <x v="64"/>
    <x v="12"/>
    <d v="2014-08-01T00:00:00"/>
    <x v="2"/>
    <n v="253000"/>
    <n v="0"/>
    <n v="0.17100000000000001"/>
    <n v="30"/>
    <n v="7.0999999999999994E-2"/>
    <n v="-6.3E-2"/>
    <n v="38"/>
    <n v="-0.05"/>
    <n v="0.22600000000000001"/>
    <n v="16"/>
    <n v="0.6"/>
    <n v="6.7000000000000004E-2"/>
    <n v="8"/>
    <n v="2"/>
    <n v="-3"/>
    <n v="0.99399999999999999"/>
    <n v="-4.0000000000000001E-3"/>
    <n v="3.0000000000000001E-3"/>
  </r>
  <r>
    <x v="64"/>
    <x v="12"/>
    <d v="2014-09-01T00:00:00"/>
    <x v="2"/>
    <n v="253000"/>
    <n v="-1E-3"/>
    <n v="0.17"/>
    <n v="27"/>
    <n v="-0.1"/>
    <n v="3.7999999999999999E-2"/>
    <n v="37"/>
    <n v="-2.5999999999999999E-2"/>
    <n v="0.37"/>
    <n v="17"/>
    <n v="6.3E-2"/>
    <n v="0.54500000000000004"/>
    <n v="12"/>
    <n v="4"/>
    <n v="4"/>
    <n v="1.0009999999999999"/>
    <n v="6.0000000000000001E-3"/>
    <n v="6.0000000000000001E-3"/>
  </r>
  <r>
    <x v="64"/>
    <x v="12"/>
    <d v="2014-10-01T00:00:00"/>
    <x v="2"/>
    <n v="246000"/>
    <n v="-0.03"/>
    <n v="6.2E-2"/>
    <n v="28"/>
    <n v="3.6999999999999998E-2"/>
    <n v="0.27300000000000002"/>
    <n v="50"/>
    <n v="0.35099999999999998"/>
    <n v="0.92300000000000004"/>
    <n v="26"/>
    <n v="0.52900000000000003"/>
    <n v="2.714"/>
    <n v="11"/>
    <n v="-1"/>
    <n v="0"/>
    <n v="0.99"/>
    <n v="-0.01"/>
    <n v="0"/>
  </r>
  <r>
    <x v="64"/>
    <x v="12"/>
    <d v="2014-11-01T00:00:00"/>
    <x v="2"/>
    <n v="245000"/>
    <n v="-4.0000000000000001E-3"/>
    <n v="0.109"/>
    <n v="30"/>
    <n v="7.0999999999999994E-2"/>
    <n v="0.25"/>
    <n v="42"/>
    <n v="-0.16"/>
    <n v="0.90900000000000003"/>
    <n v="14"/>
    <n v="-0.46200000000000002"/>
    <n v="0.4"/>
    <n v="23"/>
    <n v="12"/>
    <n v="11"/>
    <n v="0.98"/>
    <n v="-0.01"/>
    <n v="-6.0000000000000001E-3"/>
  </r>
  <r>
    <x v="64"/>
    <x v="12"/>
    <d v="2014-12-01T00:00:00"/>
    <x v="2"/>
    <n v="245000"/>
    <n v="2E-3"/>
    <n v="0.111"/>
    <n v="35"/>
    <n v="0.16700000000000001"/>
    <n v="0.59099999999999997"/>
    <n v="32"/>
    <n v="-0.23799999999999999"/>
    <n v="0.39100000000000001"/>
    <n v="12"/>
    <n v="-0.14299999999999999"/>
    <n v="9.0999999999999998E-2"/>
    <n v="28"/>
    <n v="6"/>
    <n v="17"/>
    <n v="0.97399999999999998"/>
    <n v="-6.0000000000000001E-3"/>
    <n v="-2E-3"/>
  </r>
  <r>
    <x v="64"/>
    <x v="12"/>
    <d v="2015-01-01T00:00:00"/>
    <x v="3"/>
    <n v="269000"/>
    <n v="9.8000000000000004E-2"/>
    <n v="0.157"/>
    <n v="32"/>
    <n v="-8.5999999999999993E-2"/>
    <n v="0.77800000000000002"/>
    <n v="17"/>
    <n v="-0.46899999999999997"/>
    <n v="-0.22700000000000001"/>
    <n v="12"/>
    <n v="0"/>
    <n v="0.5"/>
    <n v="38"/>
    <n v="10"/>
    <n v="30"/>
    <n v="0.98299999999999998"/>
    <n v="8.9999999999999993E-3"/>
    <n v="3.0000000000000001E-3"/>
  </r>
  <r>
    <x v="64"/>
    <x v="12"/>
    <d v="2015-02-01T00:00:00"/>
    <x v="3"/>
    <n v="293000"/>
    <n v="8.6999999999999994E-2"/>
    <n v="0.214"/>
    <n v="31"/>
    <n v="-3.1E-2"/>
    <n v="0.82399999999999995"/>
    <n v="23"/>
    <n v="0.35299999999999998"/>
    <n v="9.5000000000000001E-2"/>
    <n v="12"/>
    <n v="0"/>
    <n v="0.5"/>
    <n v="37"/>
    <n v="-2"/>
    <n v="20"/>
    <n v="0.99299999999999999"/>
    <n v="0.01"/>
    <n v="8.9999999999999993E-3"/>
  </r>
  <r>
    <x v="64"/>
    <x v="12"/>
    <d v="2015-03-01T00:00:00"/>
    <x v="3"/>
    <n v="287000"/>
    <n v="-2.1000000000000001E-2"/>
    <n v="0.17399999999999999"/>
    <n v="28"/>
    <n v="-9.7000000000000003E-2"/>
    <n v="0.55600000000000005"/>
    <n v="27"/>
    <n v="0.17399999999999999"/>
    <n v="0.5"/>
    <n v="11"/>
    <n v="-8.3000000000000004E-2"/>
    <n v="1.2"/>
    <n v="49"/>
    <n v="13"/>
    <n v="24"/>
    <n v="0.997"/>
    <n v="4.0000000000000001E-3"/>
    <n v="0"/>
  </r>
  <r>
    <x v="64"/>
    <x v="12"/>
    <d v="2015-04-01T00:00:00"/>
    <x v="3"/>
    <n v="280000"/>
    <n v="-2.3E-2"/>
    <n v="0.217"/>
    <n v="31"/>
    <n v="0.107"/>
    <n v="0.24"/>
    <n v="34"/>
    <n v="0.25900000000000001"/>
    <n v="0.54500000000000004"/>
    <n v="10"/>
    <n v="-9.0999999999999998E-2"/>
    <n v="0.42899999999999999"/>
    <n v="16"/>
    <n v="-34"/>
    <n v="-7"/>
    <n v="0.996"/>
    <n v="-1E-3"/>
    <n v="-2E-3"/>
  </r>
  <r>
    <x v="64"/>
    <x v="12"/>
    <d v="2015-05-01T00:00:00"/>
    <x v="3"/>
    <n v="282000"/>
    <n v="7.0000000000000001E-3"/>
    <n v="0.108"/>
    <n v="26"/>
    <n v="-0.161"/>
    <n v="0"/>
    <n v="32"/>
    <n v="-5.8999999999999997E-2"/>
    <n v="0.14299999999999999"/>
    <n v="5"/>
    <n v="-0.5"/>
    <n v="0"/>
    <n v="12"/>
    <n v="-4"/>
    <n v="-2"/>
    <n v="0.99"/>
    <n v="-6.0000000000000001E-3"/>
    <n v="-1.7000000000000001E-2"/>
  </r>
  <r>
    <x v="64"/>
    <x v="12"/>
    <d v="2015-06-01T00:00:00"/>
    <x v="3"/>
    <n v="272000"/>
    <n v="-3.5000000000000003E-2"/>
    <n v="0.13300000000000001"/>
    <n v="33"/>
    <n v="0.26900000000000002"/>
    <n v="0.13800000000000001"/>
    <n v="33"/>
    <n v="3.1E-2"/>
    <n v="-0.154"/>
    <n v="7"/>
    <n v="0.4"/>
    <n v="-0.3"/>
    <n v="7"/>
    <n v="-6"/>
    <n v="1"/>
    <n v="0.98699999999999999"/>
    <n v="-3.0000000000000001E-3"/>
    <n v="-1.4E-2"/>
  </r>
  <r>
    <x v="64"/>
    <x v="12"/>
    <d v="2015-07-01T00:00:00"/>
    <x v="3"/>
    <n v="275000"/>
    <n v="1.0999999999999999E-2"/>
    <n v="8.5999999999999993E-2"/>
    <n v="27"/>
    <n v="-0.182"/>
    <n v="-3.5999999999999997E-2"/>
    <n v="25"/>
    <n v="-0.24199999999999999"/>
    <n v="-0.375"/>
    <n v="9"/>
    <n v="0.28599999999999998"/>
    <n v="-0.1"/>
    <n v="6"/>
    <n v="-1"/>
    <n v="0"/>
    <n v="0.99"/>
    <n v="3.0000000000000001E-3"/>
    <n v="-8.0000000000000002E-3"/>
  </r>
  <r>
    <x v="64"/>
    <x v="12"/>
    <d v="2015-08-01T00:00:00"/>
    <x v="3"/>
    <n v="274000"/>
    <n v="-5.0000000000000001E-3"/>
    <n v="0.08"/>
    <n v="28"/>
    <n v="3.6999999999999998E-2"/>
    <n v="-6.7000000000000004E-2"/>
    <n v="26"/>
    <n v="0.04"/>
    <n v="-0.316"/>
    <n v="8"/>
    <n v="-0.111"/>
    <n v="-0.5"/>
    <n v="7"/>
    <n v="1"/>
    <n v="-1"/>
    <n v="0.98799999999999999"/>
    <n v="-2E-3"/>
    <n v="-6.0000000000000001E-3"/>
  </r>
  <r>
    <x v="64"/>
    <x v="12"/>
    <d v="2015-09-01T00:00:00"/>
    <x v="3"/>
    <n v="299000"/>
    <n v="9.2999999999999999E-2"/>
    <n v="0.182"/>
    <n v="21"/>
    <n v="-0.25"/>
    <n v="-0.222"/>
    <n v="26"/>
    <n v="0"/>
    <n v="-0.29699999999999999"/>
    <n v="9"/>
    <n v="0.125"/>
    <n v="-0.47099999999999997"/>
    <n v="11"/>
    <n v="4"/>
    <n v="-1"/>
    <n v="0.99299999999999999"/>
    <n v="5.0000000000000001E-3"/>
    <n v="-8.0000000000000002E-3"/>
  </r>
  <r>
    <x v="64"/>
    <x v="12"/>
    <d v="2015-10-01T00:00:00"/>
    <x v="3"/>
    <n v="260000"/>
    <n v="-0.13100000000000001"/>
    <n v="5.8000000000000003E-2"/>
    <n v="20"/>
    <n v="-4.8000000000000001E-2"/>
    <n v="-0.28599999999999998"/>
    <n v="26"/>
    <n v="0"/>
    <n v="-0.48"/>
    <n v="8"/>
    <n v="-0.111"/>
    <n v="-0.69199999999999995"/>
    <n v="12"/>
    <n v="1"/>
    <n v="1"/>
    <n v="0.98799999999999999"/>
    <n v="-6.0000000000000001E-3"/>
    <n v="-3.0000000000000001E-3"/>
  </r>
  <r>
    <x v="64"/>
    <x v="12"/>
    <d v="2015-11-01T00:00:00"/>
    <x v="3"/>
    <n v="245000"/>
    <n v="-5.7000000000000002E-2"/>
    <n v="2E-3"/>
    <n v="17"/>
    <n v="-0.15"/>
    <n v="-0.433"/>
    <n v="23"/>
    <n v="-0.115"/>
    <n v="-0.45200000000000001"/>
    <n v="10"/>
    <n v="0.25"/>
    <n v="-0.28599999999999998"/>
    <n v="12"/>
    <n v="0"/>
    <n v="-11"/>
    <n v="0.97499999999999998"/>
    <n v="-1.2E-2"/>
    <n v="-5.0000000000000001E-3"/>
  </r>
  <r>
    <x v="64"/>
    <x v="12"/>
    <d v="2015-12-01T00:00:00"/>
    <x v="3"/>
    <n v="265000"/>
    <n v="8.2000000000000003E-2"/>
    <n v="8.2000000000000003E-2"/>
    <n v="13"/>
    <n v="-0.23499999999999999"/>
    <n v="-0.629"/>
    <n v="19"/>
    <n v="-0.17399999999999999"/>
    <n v="-0.40600000000000003"/>
    <n v="8"/>
    <n v="-0.2"/>
    <n v="-0.33300000000000002"/>
    <n v="11"/>
    <n v="-1"/>
    <n v="-17"/>
    <n v="0.97499999999999998"/>
    <n v="0"/>
    <n v="1E-3"/>
  </r>
  <r>
    <x v="64"/>
    <x v="12"/>
    <d v="2016-01-01T00:00:00"/>
    <x v="4"/>
    <n v="280000"/>
    <n v="5.7000000000000002E-2"/>
    <n v="4.1000000000000002E-2"/>
    <n v="15"/>
    <n v="0.154"/>
    <n v="-0.53100000000000003"/>
    <n v="19"/>
    <n v="0"/>
    <n v="0.11799999999999999"/>
    <n v="6"/>
    <n v="-0.25"/>
    <n v="-0.5"/>
    <n v="15"/>
    <n v="4"/>
    <n v="-23"/>
    <n v="0.98599999999999999"/>
    <n v="1.0999999999999999E-2"/>
    <n v="3.0000000000000001E-3"/>
  </r>
  <r>
    <x v="64"/>
    <x v="12"/>
    <d v="2016-02-01T00:00:00"/>
    <x v="4"/>
    <n v="305000"/>
    <n v="8.8999999999999996E-2"/>
    <n v="4.2999999999999997E-2"/>
    <n v="22"/>
    <n v="0.46700000000000003"/>
    <n v="-0.28999999999999998"/>
    <n v="24"/>
    <n v="0.26300000000000001"/>
    <n v="4.2999999999999997E-2"/>
    <n v="7"/>
    <n v="0.16700000000000001"/>
    <n v="-0.41699999999999998"/>
    <n v="11"/>
    <n v="-4"/>
    <n v="-26"/>
    <n v="1.002"/>
    <n v="1.6E-2"/>
    <n v="8.9999999999999993E-3"/>
  </r>
  <r>
    <x v="64"/>
    <x v="12"/>
    <d v="2016-03-01T00:00:00"/>
    <x v="4"/>
    <n v="310000"/>
    <n v="1.6E-2"/>
    <n v="8.2000000000000003E-2"/>
    <n v="25"/>
    <n v="0.13600000000000001"/>
    <n v="-0.107"/>
    <n v="29"/>
    <n v="0.20799999999999999"/>
    <n v="7.3999999999999996E-2"/>
    <n v="9"/>
    <n v="0.28599999999999998"/>
    <n v="-0.182"/>
    <n v="10"/>
    <n v="-1"/>
    <n v="-39"/>
    <n v="1.004"/>
    <n v="3.0000000000000001E-3"/>
    <n v="7.0000000000000001E-3"/>
  </r>
  <r>
    <x v="64"/>
    <x v="12"/>
    <d v="2016-04-01T00:00:00"/>
    <x v="4"/>
    <n v="310000"/>
    <n v="0"/>
    <n v="0.107"/>
    <n v="21"/>
    <n v="-0.16"/>
    <n v="-0.32300000000000001"/>
    <n v="35"/>
    <n v="0.20699999999999999"/>
    <n v="2.9000000000000001E-2"/>
    <n v="12"/>
    <n v="0.33300000000000002"/>
    <n v="0.2"/>
    <n v="9"/>
    <n v="-1"/>
    <n v="-7"/>
    <n v="1.0069999999999999"/>
    <n v="3.0000000000000001E-3"/>
    <n v="1.0999999999999999E-2"/>
  </r>
  <r>
    <x v="64"/>
    <x v="12"/>
    <d v="2016-05-01T00:00:00"/>
    <x v="4"/>
    <n v="319000"/>
    <n v="0.03"/>
    <n v="0.13300000000000001"/>
    <n v="22"/>
    <n v="4.8000000000000001E-2"/>
    <n v="-0.154"/>
    <n v="32"/>
    <n v="-8.5999999999999993E-2"/>
    <n v="0"/>
    <n v="8"/>
    <n v="-0.33300000000000002"/>
    <n v="0.6"/>
    <n v="15"/>
    <n v="6"/>
    <n v="3"/>
    <n v="1"/>
    <n v="-7.0000000000000001E-3"/>
    <n v="0.01"/>
  </r>
  <r>
    <x v="64"/>
    <x v="12"/>
    <d v="2016-06-01T00:00:00"/>
    <x v="4"/>
    <n v="327000"/>
    <n v="2.4E-2"/>
    <n v="0.20200000000000001"/>
    <n v="26"/>
    <n v="0.182"/>
    <n v="-0.21199999999999999"/>
    <n v="30"/>
    <n v="-6.3E-2"/>
    <n v="-9.0999999999999998E-2"/>
    <n v="10"/>
    <n v="0.25"/>
    <n v="0.42899999999999999"/>
    <n v="18"/>
    <n v="3"/>
    <n v="11"/>
    <n v="0.997"/>
    <n v="-3.0000000000000001E-3"/>
    <n v="0.01"/>
  </r>
  <r>
    <x v="64"/>
    <x v="12"/>
    <d v="2016-07-01T00:00:00"/>
    <x v="4"/>
    <n v="325000"/>
    <n v="-6.0000000000000001E-3"/>
    <n v="0.182"/>
    <n v="29"/>
    <n v="0.115"/>
    <n v="7.3999999999999996E-2"/>
    <n v="31"/>
    <n v="3.3000000000000002E-2"/>
    <n v="0.24"/>
    <n v="14"/>
    <n v="0.4"/>
    <n v="0.55600000000000005"/>
    <n v="14"/>
    <n v="-4"/>
    <n v="8"/>
    <n v="0.99399999999999999"/>
    <n v="-3.0000000000000001E-3"/>
    <n v="4.0000000000000001E-3"/>
  </r>
  <r>
    <x v="64"/>
    <x v="12"/>
    <d v="2016-08-01T00:00:00"/>
    <x v="4"/>
    <n v="324000"/>
    <n v="-4.0000000000000001E-3"/>
    <n v="0.184"/>
    <n v="29"/>
    <n v="0"/>
    <n v="3.5999999999999997E-2"/>
    <n v="32"/>
    <n v="3.2000000000000001E-2"/>
    <n v="0.23100000000000001"/>
    <n v="15"/>
    <n v="7.0999999999999994E-2"/>
    <n v="0.875"/>
    <n v="9"/>
    <n v="-5"/>
    <n v="2"/>
    <n v="0.996"/>
    <n v="3.0000000000000001E-3"/>
    <n v="8.0000000000000002E-3"/>
  </r>
  <r>
    <x v="64"/>
    <x v="12"/>
    <d v="2016-09-01T00:00:00"/>
    <x v="4"/>
    <n v="317000"/>
    <n v="-2.1999999999999999E-2"/>
    <n v="5.8999999999999997E-2"/>
    <n v="26"/>
    <n v="-0.10299999999999999"/>
    <n v="0.23799999999999999"/>
    <n v="38"/>
    <n v="0.188"/>
    <n v="0.46200000000000002"/>
    <n v="17"/>
    <n v="0.13300000000000001"/>
    <n v="0.88900000000000001"/>
    <n v="14"/>
    <n v="5"/>
    <n v="3"/>
    <n v="0.99399999999999999"/>
    <n v="-3.0000000000000001E-3"/>
    <n v="1E-3"/>
  </r>
  <r>
    <x v="64"/>
    <x v="12"/>
    <d v="2016-10-01T00:00:00"/>
    <x v="4"/>
    <n v="317000"/>
    <n v="0"/>
    <n v="0.219"/>
    <n v="28"/>
    <n v="7.6999999999999999E-2"/>
    <n v="0.4"/>
    <n v="30"/>
    <n v="-0.21099999999999999"/>
    <n v="0.154"/>
    <n v="17"/>
    <n v="0"/>
    <n v="1.125"/>
    <n v="16"/>
    <n v="2"/>
    <n v="4"/>
    <n v="0.996"/>
    <n v="2E-3"/>
    <n v="8.0000000000000002E-3"/>
  </r>
  <r>
    <x v="64"/>
    <x v="12"/>
    <d v="2016-11-01T00:00:00"/>
    <x v="4"/>
    <n v="293000"/>
    <n v="-7.5999999999999998E-2"/>
    <n v="0.19400000000000001"/>
    <n v="21"/>
    <n v="-0.25"/>
    <n v="0.23499999999999999"/>
    <n v="30"/>
    <n v="0"/>
    <n v="0.30399999999999999"/>
    <n v="17"/>
    <n v="0"/>
    <n v="0.7"/>
    <n v="16"/>
    <n v="1"/>
    <n v="4"/>
    <n v="0.98399999999999999"/>
    <n v="-1.2E-2"/>
    <n v="8.9999999999999993E-3"/>
  </r>
  <r>
    <x v="64"/>
    <x v="12"/>
    <d v="2016-12-01T00:00:00"/>
    <x v="4"/>
    <n v="291000"/>
    <n v="-4.0000000000000001E-3"/>
    <n v="0.1"/>
    <n v="20"/>
    <n v="-4.8000000000000001E-2"/>
    <n v="0.53800000000000003"/>
    <n v="24"/>
    <n v="-0.2"/>
    <n v="0.26300000000000001"/>
    <n v="18"/>
    <n v="5.8999999999999997E-2"/>
    <n v="1.25"/>
    <n v="15"/>
    <n v="-1"/>
    <n v="4"/>
    <n v="0.98399999999999999"/>
    <n v="0"/>
    <n v="8.9999999999999993E-3"/>
  </r>
  <r>
    <x v="64"/>
    <x v="12"/>
    <d v="2017-01-01T00:00:00"/>
    <x v="5"/>
    <n v="296000"/>
    <n v="1.4999999999999999E-2"/>
    <n v="5.7000000000000002E-2"/>
    <n v="21"/>
    <n v="0.05"/>
    <n v="0.4"/>
    <n v="25"/>
    <n v="4.2000000000000003E-2"/>
    <n v="0.316"/>
    <n v="13"/>
    <n v="-0.27800000000000002"/>
    <n v="1.167"/>
    <n v="41"/>
    <n v="26"/>
    <n v="26"/>
    <n v="0.98"/>
    <n v="-4.0000000000000001E-3"/>
    <n v="-5.0000000000000001E-3"/>
  </r>
  <r>
    <x v="64"/>
    <x v="12"/>
    <d v="2017-02-01T00:00:00"/>
    <x v="5"/>
    <n v="310000"/>
    <n v="4.8000000000000001E-2"/>
    <n v="1.6E-2"/>
    <n v="25"/>
    <n v="0.19"/>
    <n v="0.13600000000000001"/>
    <n v="25"/>
    <n v="0"/>
    <n v="4.2000000000000003E-2"/>
    <n v="13"/>
    <n v="0"/>
    <n v="0.85699999999999998"/>
    <n v="50"/>
    <n v="9"/>
    <n v="39"/>
    <n v="0.97699999999999998"/>
    <n v="-3.0000000000000001E-3"/>
    <n v="-2.5000000000000001E-2"/>
  </r>
  <r>
    <x v="64"/>
    <x v="12"/>
    <d v="2017-03-01T00:00:00"/>
    <x v="5"/>
    <n v="310000"/>
    <n v="0"/>
    <n v="0"/>
    <n v="28"/>
    <n v="0.12"/>
    <n v="0.12"/>
    <n v="33"/>
    <n v="0.32"/>
    <n v="0.13800000000000001"/>
    <n v="12"/>
    <n v="-7.6999999999999999E-2"/>
    <n v="0.33300000000000002"/>
    <n v="40"/>
    <n v="-10"/>
    <n v="30"/>
    <n v="0.97699999999999998"/>
    <n v="1E-3"/>
    <n v="-2.7E-2"/>
  </r>
  <r>
    <x v="64"/>
    <x v="12"/>
    <d v="2017-04-01T00:00:00"/>
    <x v="5"/>
    <n v="316000"/>
    <n v="0.02"/>
    <n v="0.02"/>
    <n v="32"/>
    <n v="0.14299999999999999"/>
    <n v="0.52400000000000002"/>
    <n v="42"/>
    <n v="0.27300000000000002"/>
    <n v="0.2"/>
    <n v="17"/>
    <n v="0.41699999999999998"/>
    <n v="0.41699999999999998"/>
    <n v="13"/>
    <n v="-27"/>
    <n v="4"/>
    <n v="0.97799999999999998"/>
    <n v="1E-3"/>
    <n v="-2.9000000000000001E-2"/>
  </r>
  <r>
    <x v="64"/>
    <x v="12"/>
    <d v="2017-05-01T00:00:00"/>
    <x v="5"/>
    <n v="331000"/>
    <n v="4.7E-2"/>
    <n v="3.5999999999999997E-2"/>
    <n v="35"/>
    <n v="9.4E-2"/>
    <n v="0.59099999999999997"/>
    <n v="42"/>
    <n v="0"/>
    <n v="0.313"/>
    <n v="13"/>
    <n v="-0.23499999999999999"/>
    <n v="0.625"/>
    <n v="11"/>
    <n v="-2"/>
    <n v="-4"/>
    <n v="0.98499999999999999"/>
    <n v="7.0000000000000001E-3"/>
    <n v="-1.4999999999999999E-2"/>
  </r>
  <r>
    <x v="64"/>
    <x v="12"/>
    <d v="2017-06-01T00:00:00"/>
    <x v="5"/>
    <n v="332000"/>
    <n v="3.0000000000000001E-3"/>
    <n v="1.4999999999999999E-2"/>
    <n v="34"/>
    <n v="-2.9000000000000001E-2"/>
    <n v="0.308"/>
    <n v="35"/>
    <n v="-0.16700000000000001"/>
    <n v="0.16700000000000001"/>
    <n v="14"/>
    <n v="7.6999999999999999E-2"/>
    <n v="0.4"/>
    <n v="12"/>
    <n v="1"/>
    <n v="-6"/>
    <n v="0.98199999999999998"/>
    <n v="-3.0000000000000001E-3"/>
    <n v="-1.4999999999999999E-2"/>
  </r>
  <r>
    <x v="64"/>
    <x v="12"/>
    <d v="2017-07-01T00:00:00"/>
    <x v="5"/>
    <n v="350000"/>
    <n v="5.3999999999999999E-2"/>
    <n v="7.6999999999999999E-2"/>
    <n v="31"/>
    <n v="-8.7999999999999995E-2"/>
    <n v="6.9000000000000006E-2"/>
    <n v="31"/>
    <n v="-0.114"/>
    <n v="0"/>
    <n v="17"/>
    <n v="0.214"/>
    <n v="0.214"/>
    <n v="17"/>
    <n v="5"/>
    <n v="3"/>
    <n v="0.97199999999999998"/>
    <n v="-1.0999999999999999E-2"/>
    <n v="-2.1999999999999999E-2"/>
  </r>
  <r>
    <x v="64"/>
    <x v="12"/>
    <d v="2017-08-01T00:00:00"/>
    <x v="5"/>
    <n v="320000"/>
    <n v="-8.5999999999999993E-2"/>
    <n v="-1.0999999999999999E-2"/>
    <n v="26"/>
    <n v="-0.161"/>
    <n v="-0.10299999999999999"/>
    <n v="32"/>
    <n v="3.2000000000000001E-2"/>
    <n v="0"/>
    <n v="15"/>
    <n v="-0.11799999999999999"/>
    <n v="0"/>
    <n v="18"/>
    <n v="1"/>
    <n v="9"/>
    <n v="0.96499999999999997"/>
    <n v="-7.0000000000000001E-3"/>
    <n v="-3.1E-2"/>
  </r>
  <r>
    <x v="64"/>
    <x v="12"/>
    <d v="2017-09-01T00:00:00"/>
    <x v="5"/>
    <n v="315000"/>
    <n v="-1.6E-2"/>
    <n v="-5.0000000000000001E-3"/>
    <n v="27"/>
    <n v="3.7999999999999999E-2"/>
    <n v="3.7999999999999999E-2"/>
    <n v="34"/>
    <n v="6.3E-2"/>
    <n v="-0.105"/>
    <n v="20"/>
    <n v="0.33300000000000002"/>
    <n v="0.17599999999999999"/>
    <n v="16"/>
    <n v="-2"/>
    <n v="2"/>
    <n v="0.96199999999999997"/>
    <n v="-3.0000000000000001E-3"/>
    <n v="-3.2000000000000001E-2"/>
  </r>
  <r>
    <x v="64"/>
    <x v="12"/>
    <d v="2017-10-01T00:00:00"/>
    <x v="5"/>
    <n v="315000"/>
    <n v="0"/>
    <n v="-5.0000000000000001E-3"/>
    <n v="25"/>
    <n v="-7.3999999999999996E-2"/>
    <n v="-0.107"/>
    <n v="38"/>
    <n v="0.11799999999999999"/>
    <n v="0.26700000000000002"/>
    <n v="22"/>
    <n v="0.1"/>
    <n v="0.29399999999999998"/>
    <n v="14"/>
    <n v="-2"/>
    <n v="-2"/>
    <n v="0.96799999999999997"/>
    <n v="6.0000000000000001E-3"/>
    <n v="-2.7E-2"/>
  </r>
  <r>
    <x v="64"/>
    <x v="12"/>
    <d v="2017-11-01T00:00:00"/>
    <x v="5"/>
    <n v="330000"/>
    <n v="4.8000000000000001E-2"/>
    <n v="0.128"/>
    <n v="29"/>
    <n v="0.16"/>
    <n v="0.38100000000000001"/>
    <n v="39"/>
    <n v="2.5999999999999999E-2"/>
    <n v="0.3"/>
    <n v="21"/>
    <n v="-4.4999999999999998E-2"/>
    <n v="0.23499999999999999"/>
    <n v="14"/>
    <n v="1"/>
    <n v="-2"/>
    <n v="0.96499999999999997"/>
    <n v="-3.0000000000000001E-3"/>
    <n v="-1.7999999999999999E-2"/>
  </r>
  <r>
    <x v="64"/>
    <x v="12"/>
    <d v="2017-12-01T00:00:00"/>
    <x v="5"/>
    <n v="333000"/>
    <n v="8.0000000000000002E-3"/>
    <n v="0.14099999999999999"/>
    <n v="27"/>
    <n v="-6.9000000000000006E-2"/>
    <n v="0.35"/>
    <n v="35"/>
    <n v="-0.10299999999999999"/>
    <n v="0.45800000000000002"/>
    <n v="17"/>
    <n v="-0.19"/>
    <n v="-5.6000000000000001E-2"/>
    <n v="13"/>
    <n v="-1"/>
    <n v="-2"/>
    <n v="0.96199999999999997"/>
    <n v="-4.0000000000000001E-3"/>
    <n v="-2.3E-2"/>
  </r>
  <r>
    <x v="64"/>
    <x v="12"/>
    <d v="2018-01-01T00:00:00"/>
    <x v="6"/>
    <n v="331000"/>
    <n v="-5.0000000000000001E-3"/>
    <n v="0.11899999999999999"/>
    <n v="31"/>
    <n v="0.14799999999999999"/>
    <n v="0.47599999999999998"/>
    <n v="27"/>
    <n v="-0.22900000000000001"/>
    <n v="0.08"/>
    <n v="15"/>
    <n v="-0.11799999999999999"/>
    <n v="0.154"/>
    <n v="21"/>
    <n v="8"/>
    <n v="-20"/>
    <n v="0.95899999999999996"/>
    <n v="-3.0000000000000001E-3"/>
    <n v="-2.1000000000000001E-2"/>
  </r>
  <r>
    <x v="64"/>
    <x v="12"/>
    <d v="2018-02-01T00:00:00"/>
    <x v="6"/>
    <n v="342000"/>
    <n v="3.4000000000000002E-2"/>
    <n v="0.10299999999999999"/>
    <n v="29"/>
    <n v="-6.5000000000000002E-2"/>
    <n v="0.16"/>
    <n v="27"/>
    <n v="0"/>
    <n v="0.08"/>
    <n v="12"/>
    <n v="-0.2"/>
    <n v="-7.6999999999999999E-2"/>
    <n v="33"/>
    <n v="12"/>
    <n v="-17"/>
    <n v="0.97"/>
    <n v="1.0999999999999999E-2"/>
    <n v="-7.0000000000000001E-3"/>
  </r>
  <r>
    <x v="64"/>
    <x v="12"/>
    <d v="2018-03-01T00:00:00"/>
    <x v="6"/>
    <n v="325000"/>
    <n v="-0.05"/>
    <n v="4.8000000000000001E-2"/>
    <n v="36"/>
    <n v="0.24099999999999999"/>
    <n v="0.28599999999999998"/>
    <n v="33"/>
    <n v="0.222"/>
    <n v="0"/>
    <n v="13"/>
    <n v="8.3000000000000004E-2"/>
    <n v="8.3000000000000004E-2"/>
    <n v="33"/>
    <n v="0"/>
    <n v="-7"/>
    <n v="0.98599999999999999"/>
    <n v="1.6E-2"/>
    <n v="8.9999999999999993E-3"/>
  </r>
  <r>
    <x v="64"/>
    <x v="12"/>
    <d v="2018-04-01T00:00:00"/>
    <x v="6"/>
    <n v="325000"/>
    <n v="0"/>
    <n v="2.8000000000000001E-2"/>
    <n v="37"/>
    <n v="2.8000000000000001E-2"/>
    <n v="0.156"/>
    <n v="46"/>
    <n v="0.39400000000000002"/>
    <n v="9.5000000000000001E-2"/>
    <n v="19"/>
    <n v="0.46200000000000002"/>
    <n v="0.11799999999999999"/>
    <n v="26"/>
    <n v="-8"/>
    <n v="13"/>
    <n v="0.99299999999999999"/>
    <n v="7.0000000000000001E-3"/>
    <n v="1.4999999999999999E-2"/>
  </r>
  <r>
    <x v="65"/>
    <x v="11"/>
    <d v="2012-01-01T00:00:00"/>
    <x v="0"/>
    <n v="87000"/>
    <n v="-1E-3"/>
    <n v="0.29799999999999999"/>
    <n v="30"/>
    <n v="0.2"/>
    <n v="-3.2000000000000001E-2"/>
    <n v="21"/>
    <n v="0"/>
    <n v="-0.58799999999999997"/>
    <n v="25"/>
    <n v="-0.107"/>
    <n v="-0.5"/>
    <n v="60"/>
    <n v="-3"/>
    <n v="35"/>
    <n v="0.95"/>
    <n v="-1.7000000000000001E-2"/>
    <n v="-4.9000000000000002E-2"/>
  </r>
  <r>
    <x v="65"/>
    <x v="11"/>
    <d v="2012-02-01T00:00:00"/>
    <x v="0"/>
    <n v="95000"/>
    <n v="9.2999999999999999E-2"/>
    <n v="0.41"/>
    <n v="35"/>
    <n v="0.16700000000000001"/>
    <n v="-0.10299999999999999"/>
    <n v="34"/>
    <n v="0.61899999999999999"/>
    <n v="-0.15"/>
    <n v="25"/>
    <n v="0"/>
    <n v="-0.5"/>
    <n v="65"/>
    <n v="5"/>
    <n v="43"/>
    <n v="0.95399999999999996"/>
    <n v="5.0000000000000001E-3"/>
    <n v="-4.4999999999999998E-2"/>
  </r>
  <r>
    <x v="65"/>
    <x v="11"/>
    <d v="2012-03-01T00:00:00"/>
    <x v="0"/>
    <n v="96000"/>
    <n v="1.0999999999999999E-2"/>
    <n v="0.129"/>
    <n v="30"/>
    <n v="-0.14299999999999999"/>
    <n v="-0.23100000000000001"/>
    <n v="39"/>
    <n v="0.14699999999999999"/>
    <n v="5.3999999999999999E-2"/>
    <n v="24"/>
    <n v="-0.04"/>
    <n v="-0.54700000000000004"/>
    <n v="63"/>
    <n v="-2"/>
    <n v="16"/>
    <n v="0.95299999999999996"/>
    <n v="-2E-3"/>
    <n v="-4.3999999999999997E-2"/>
  </r>
  <r>
    <x v="65"/>
    <x v="11"/>
    <d v="2012-04-01T00:00:00"/>
    <x v="0"/>
    <n v="96000"/>
    <n v="0"/>
    <n v="0.129"/>
    <n v="29"/>
    <n v="-3.3000000000000002E-2"/>
    <n v="-0.31"/>
    <n v="38"/>
    <n v="-2.5999999999999999E-2"/>
    <n v="-0.13600000000000001"/>
    <n v="20"/>
    <n v="-0.16700000000000001"/>
    <n v="-0.57399999999999995"/>
    <n v="53"/>
    <n v="-10"/>
    <n v="-11"/>
    <n v="0.997"/>
    <n v="4.3999999999999997E-2"/>
    <n v="1.0999999999999999E-2"/>
  </r>
  <r>
    <x v="65"/>
    <x v="11"/>
    <d v="2012-05-01T00:00:00"/>
    <x v="0"/>
    <n v="92000"/>
    <n v="-3.6999999999999998E-2"/>
    <n v="-1.4E-2"/>
    <n v="26"/>
    <n v="-0.10299999999999999"/>
    <n v="-0.35"/>
    <n v="32"/>
    <n v="-0.158"/>
    <n v="-0.30399999999999999"/>
    <n v="22"/>
    <n v="0.1"/>
    <n v="-0.5"/>
    <n v="17"/>
    <n v="-36"/>
    <n v="-43"/>
    <n v="0.999"/>
    <n v="2E-3"/>
    <n v="1.7999999999999999E-2"/>
  </r>
  <r>
    <x v="65"/>
    <x v="11"/>
    <d v="2012-06-01T00:00:00"/>
    <x v="0"/>
    <n v="93000"/>
    <n v="2E-3"/>
    <n v="-3.5000000000000003E-2"/>
    <n v="33"/>
    <n v="0.26900000000000002"/>
    <n v="-0.13200000000000001"/>
    <n v="31"/>
    <n v="-3.1E-2"/>
    <n v="-0.32600000000000001"/>
    <n v="23"/>
    <n v="4.4999999999999998E-2"/>
    <n v="-0.51100000000000001"/>
    <n v="32"/>
    <n v="15"/>
    <n v="-24"/>
    <n v="0.98699999999999999"/>
    <n v="-1.2E-2"/>
    <n v="2.1000000000000001E-2"/>
  </r>
  <r>
    <x v="65"/>
    <x v="11"/>
    <d v="2012-07-01T00:00:00"/>
    <x v="0"/>
    <n v="95000"/>
    <n v="2.4E-2"/>
    <n v="-3.3000000000000002E-2"/>
    <n v="27"/>
    <n v="-0.182"/>
    <n v="-0.1"/>
    <n v="29"/>
    <n v="-6.5000000000000002E-2"/>
    <n v="-0.32600000000000001"/>
    <n v="19"/>
    <n v="-0.17399999999999999"/>
    <n v="-0.58699999999999997"/>
    <n v="35"/>
    <n v="3"/>
    <n v="-17"/>
    <n v="0.96599999999999997"/>
    <n v="-2.1000000000000001E-2"/>
    <n v="0.01"/>
  </r>
  <r>
    <x v="65"/>
    <x v="11"/>
    <d v="2012-08-01T00:00:00"/>
    <x v="0"/>
    <n v="93000"/>
    <n v="-0.02"/>
    <n v="9.4E-2"/>
    <n v="29"/>
    <n v="7.3999999999999996E-2"/>
    <n v="0"/>
    <n v="35"/>
    <n v="0.20699999999999999"/>
    <n v="-0.125"/>
    <n v="20"/>
    <n v="5.2999999999999999E-2"/>
    <n v="-0.55600000000000005"/>
    <n v="50"/>
    <n v="16"/>
    <n v="-26"/>
    <n v="0.96699999999999997"/>
    <n v="1E-3"/>
    <n v="1.6E-2"/>
  </r>
  <r>
    <x v="65"/>
    <x v="11"/>
    <d v="2012-09-01T00:00:00"/>
    <x v="0"/>
    <n v="98000"/>
    <n v="5.0999999999999997E-2"/>
    <n v="0.222"/>
    <n v="28"/>
    <n v="-3.4000000000000002E-2"/>
    <n v="3.6999999999999998E-2"/>
    <n v="42"/>
    <n v="0.2"/>
    <n v="0.105"/>
    <n v="31"/>
    <n v="0.55000000000000004"/>
    <n v="-0.35399999999999998"/>
    <n v="21"/>
    <n v="-30"/>
    <n v="-57"/>
    <n v="0.97199999999999998"/>
    <n v="6.0000000000000001E-3"/>
    <n v="2.8000000000000001E-2"/>
  </r>
  <r>
    <x v="65"/>
    <x v="11"/>
    <d v="2012-10-01T00:00:00"/>
    <x v="0"/>
    <n v="93000"/>
    <n v="-5.2999999999999999E-2"/>
    <n v="0.13400000000000001"/>
    <n v="30"/>
    <n v="7.0999999999999994E-2"/>
    <n v="7.0999999999999994E-2"/>
    <n v="50"/>
    <n v="0.19"/>
    <n v="0.316"/>
    <n v="24"/>
    <n v="-0.22600000000000001"/>
    <n v="-0.48899999999999999"/>
    <n v="32"/>
    <n v="12"/>
    <n v="-52"/>
    <n v="0.97599999999999998"/>
    <n v="3.0000000000000001E-3"/>
    <n v="1.4E-2"/>
  </r>
  <r>
    <x v="65"/>
    <x v="11"/>
    <d v="2012-11-01T00:00:00"/>
    <x v="0"/>
    <n v="93000"/>
    <n v="5.0000000000000001E-3"/>
    <n v="0.13900000000000001"/>
    <n v="33"/>
    <n v="0.1"/>
    <n v="0.5"/>
    <n v="46"/>
    <n v="-0.08"/>
    <n v="0.58599999999999997"/>
    <n v="21"/>
    <n v="-0.125"/>
    <n v="-0.44700000000000001"/>
    <n v="21"/>
    <n v="-11"/>
    <n v="-32"/>
    <n v="0.97799999999999998"/>
    <n v="2E-3"/>
    <n v="2.4E-2"/>
  </r>
  <r>
    <x v="65"/>
    <x v="11"/>
    <d v="2012-12-01T00:00:00"/>
    <x v="0"/>
    <n v="101000"/>
    <n v="8.5000000000000006E-2"/>
    <n v="0.16"/>
    <n v="35"/>
    <n v="6.0999999999999999E-2"/>
    <n v="0.4"/>
    <n v="38"/>
    <n v="-0.17399999999999999"/>
    <n v="0.81"/>
    <n v="21"/>
    <n v="0"/>
    <n v="-0.25"/>
    <n v="29"/>
    <n v="8"/>
    <n v="-34"/>
    <n v="0.98299999999999998"/>
    <n v="5.0000000000000001E-3"/>
    <n v="1.6E-2"/>
  </r>
  <r>
    <x v="65"/>
    <x v="11"/>
    <d v="2013-01-01T00:00:00"/>
    <x v="1"/>
    <n v="99000"/>
    <n v="-1.9E-2"/>
    <n v="0.13800000000000001"/>
    <n v="36"/>
    <n v="2.9000000000000001E-2"/>
    <n v="0.2"/>
    <n v="41"/>
    <n v="7.9000000000000001E-2"/>
    <n v="0.95199999999999996"/>
    <n v="24"/>
    <n v="0.14299999999999999"/>
    <n v="-0.04"/>
    <n v="26"/>
    <n v="-4"/>
    <n v="-35"/>
    <n v="0.97899999999999998"/>
    <n v="-4.0000000000000001E-3"/>
    <n v="2.9000000000000001E-2"/>
  </r>
  <r>
    <x v="65"/>
    <x v="11"/>
    <d v="2013-02-01T00:00:00"/>
    <x v="1"/>
    <n v="110000"/>
    <n v="0.112"/>
    <n v="0.158"/>
    <n v="33"/>
    <n v="-8.3000000000000004E-2"/>
    <n v="-5.7000000000000002E-2"/>
    <n v="42"/>
    <n v="2.4E-2"/>
    <n v="0.23499999999999999"/>
    <n v="19"/>
    <n v="-0.20799999999999999"/>
    <n v="-0.24"/>
    <n v="23"/>
    <n v="-3"/>
    <n v="-42"/>
    <n v="0.98499999999999999"/>
    <n v="6.0000000000000001E-3"/>
    <n v="0.03"/>
  </r>
  <r>
    <x v="65"/>
    <x v="11"/>
    <d v="2013-03-01T00:00:00"/>
    <x v="1"/>
    <n v="111000"/>
    <n v="1.0999999999999999E-2"/>
    <n v="0.159"/>
    <n v="36"/>
    <n v="9.0999999999999998E-2"/>
    <n v="0.2"/>
    <n v="49"/>
    <n v="0.16700000000000001"/>
    <n v="0.25600000000000001"/>
    <n v="19"/>
    <n v="0"/>
    <n v="-0.20799999999999999"/>
    <n v="18"/>
    <n v="-6"/>
    <n v="-46"/>
    <n v="0.995"/>
    <n v="0.01"/>
    <n v="4.2000000000000003E-2"/>
  </r>
  <r>
    <x v="65"/>
    <x v="11"/>
    <d v="2013-04-01T00:00:00"/>
    <x v="1"/>
    <n v="128000"/>
    <n v="0.151"/>
    <n v="0.33400000000000002"/>
    <n v="38"/>
    <n v="5.6000000000000001E-2"/>
    <n v="0.31"/>
    <n v="46"/>
    <n v="-6.0999999999999999E-2"/>
    <n v="0.21099999999999999"/>
    <n v="16"/>
    <n v="-0.158"/>
    <n v="-0.2"/>
    <n v="27"/>
    <n v="10"/>
    <n v="-26"/>
    <n v="0.998"/>
    <n v="3.0000000000000001E-3"/>
    <n v="1E-3"/>
  </r>
  <r>
    <x v="65"/>
    <x v="11"/>
    <d v="2013-05-01T00:00:00"/>
    <x v="1"/>
    <n v="127000"/>
    <n v="-8.9999999999999993E-3"/>
    <n v="0.374"/>
    <n v="49"/>
    <n v="0.28899999999999998"/>
    <n v="0.88500000000000001"/>
    <n v="57"/>
    <n v="0.23899999999999999"/>
    <n v="0.78100000000000003"/>
    <n v="24"/>
    <n v="0.5"/>
    <n v="9.0999999999999998E-2"/>
    <n v="27"/>
    <n v="0"/>
    <n v="10"/>
    <n v="1.0009999999999999"/>
    <n v="3.0000000000000001E-3"/>
    <n v="2E-3"/>
  </r>
  <r>
    <x v="65"/>
    <x v="11"/>
    <d v="2013-06-01T00:00:00"/>
    <x v="1"/>
    <n v="127000"/>
    <n v="0"/>
    <n v="0.371"/>
    <n v="47"/>
    <n v="-4.1000000000000002E-2"/>
    <n v="0.42399999999999999"/>
    <n v="57"/>
    <n v="0"/>
    <n v="0.83899999999999997"/>
    <n v="23"/>
    <n v="-4.2000000000000003E-2"/>
    <n v="0"/>
    <n v="21"/>
    <n v="-7"/>
    <n v="-12"/>
    <n v="0.995"/>
    <n v="-6.0000000000000001E-3"/>
    <n v="8.0000000000000002E-3"/>
  </r>
  <r>
    <x v="65"/>
    <x v="11"/>
    <d v="2013-07-01T00:00:00"/>
    <x v="1"/>
    <n v="121000"/>
    <n v="-0.05"/>
    <n v="0.27100000000000002"/>
    <n v="46"/>
    <n v="-2.1000000000000001E-2"/>
    <n v="0.70399999999999996"/>
    <n v="56"/>
    <n v="-1.7999999999999999E-2"/>
    <n v="0.93100000000000005"/>
    <n v="20"/>
    <n v="-0.13"/>
    <n v="5.2999999999999999E-2"/>
    <n v="17"/>
    <n v="-4"/>
    <n v="-18"/>
    <n v="0.99"/>
    <n v="-4.0000000000000001E-3"/>
    <n v="2.5000000000000001E-2"/>
  </r>
  <r>
    <x v="65"/>
    <x v="11"/>
    <d v="2013-08-01T00:00:00"/>
    <x v="1"/>
    <n v="123000"/>
    <n v="1.9E-2"/>
    <n v="0.32200000000000001"/>
    <n v="46"/>
    <n v="0"/>
    <n v="0.58599999999999997"/>
    <n v="61"/>
    <n v="8.8999999999999996E-2"/>
    <n v="0.74299999999999999"/>
    <n v="18"/>
    <n v="-0.1"/>
    <n v="-0.1"/>
    <n v="14"/>
    <n v="-3"/>
    <n v="-36"/>
    <n v="0.98299999999999998"/>
    <n v="-7.0000000000000001E-3"/>
    <n v="1.6E-2"/>
  </r>
  <r>
    <x v="65"/>
    <x v="11"/>
    <d v="2013-09-01T00:00:00"/>
    <x v="1"/>
    <n v="128000"/>
    <n v="4.1000000000000002E-2"/>
    <n v="0.309"/>
    <n v="45"/>
    <n v="-2.1999999999999999E-2"/>
    <n v="0.60699999999999998"/>
    <n v="57"/>
    <n v="-6.6000000000000003E-2"/>
    <n v="0.35699999999999998"/>
    <n v="21"/>
    <n v="0.16700000000000001"/>
    <n v="-0.32300000000000001"/>
    <n v="14"/>
    <n v="0"/>
    <n v="-7"/>
    <n v="0.98199999999999998"/>
    <n v="-1E-3"/>
    <n v="8.9999999999999993E-3"/>
  </r>
  <r>
    <x v="65"/>
    <x v="11"/>
    <d v="2013-10-01T00:00:00"/>
    <x v="1"/>
    <n v="146000"/>
    <n v="0.13700000000000001"/>
    <n v="0.57199999999999995"/>
    <n v="58"/>
    <n v="0.28899999999999998"/>
    <n v="0.93300000000000005"/>
    <n v="51"/>
    <n v="-0.105"/>
    <n v="0.02"/>
    <n v="11"/>
    <n v="-0.47599999999999998"/>
    <n v="-0.54200000000000004"/>
    <n v="14"/>
    <n v="0"/>
    <n v="-18"/>
    <n v="0.97599999999999998"/>
    <n v="-6.0000000000000001E-3"/>
    <n v="0"/>
  </r>
  <r>
    <x v="65"/>
    <x v="11"/>
    <d v="2013-11-01T00:00:00"/>
    <x v="1"/>
    <n v="157000"/>
    <n v="0.08"/>
    <n v="0.68899999999999995"/>
    <n v="58"/>
    <n v="0"/>
    <n v="0.75800000000000001"/>
    <n v="36"/>
    <n v="-0.29399999999999998"/>
    <n v="-0.217"/>
    <n v="15"/>
    <n v="0.36399999999999999"/>
    <n v="-0.28599999999999998"/>
    <n v="20"/>
    <n v="6"/>
    <n v="-1"/>
    <n v="0.95799999999999996"/>
    <n v="-1.7999999999999999E-2"/>
    <n v="-0.02"/>
  </r>
  <r>
    <x v="65"/>
    <x v="11"/>
    <d v="2013-12-01T00:00:00"/>
    <x v="1"/>
    <n v="156000"/>
    <n v="-0.01"/>
    <n v="0.54200000000000004"/>
    <n v="60"/>
    <n v="3.4000000000000002E-2"/>
    <n v="0.71399999999999997"/>
    <n v="30"/>
    <n v="-0.16700000000000001"/>
    <n v="-0.21099999999999999"/>
    <n v="15"/>
    <n v="0"/>
    <n v="-0.28599999999999998"/>
    <n v="22"/>
    <n v="2"/>
    <n v="-7"/>
    <n v="0.95099999999999996"/>
    <n v="-6.0000000000000001E-3"/>
    <n v="-3.2000000000000001E-2"/>
  </r>
  <r>
    <x v="65"/>
    <x v="11"/>
    <d v="2014-01-01T00:00:00"/>
    <x v="2"/>
    <n v="157000"/>
    <n v="0.01"/>
    <n v="0.58799999999999997"/>
    <n v="45"/>
    <n v="-0.25"/>
    <n v="0.25"/>
    <n v="31"/>
    <n v="3.3000000000000002E-2"/>
    <n v="-0.24399999999999999"/>
    <n v="15"/>
    <n v="0"/>
    <n v="-0.375"/>
    <n v="34"/>
    <n v="12"/>
    <n v="8"/>
    <n v="0.95299999999999996"/>
    <n v="1E-3"/>
    <n v="-2.5999999999999999E-2"/>
  </r>
  <r>
    <x v="65"/>
    <x v="11"/>
    <d v="2014-02-01T00:00:00"/>
    <x v="2"/>
    <n v="146000"/>
    <n v="-7.3999999999999996E-2"/>
    <n v="0.32300000000000001"/>
    <n v="31"/>
    <n v="-0.311"/>
    <n v="-6.0999999999999999E-2"/>
    <n v="27"/>
    <n v="-0.129"/>
    <n v="-0.35699999999999998"/>
    <n v="9"/>
    <n v="-0.4"/>
    <n v="-0.52600000000000002"/>
    <n v="21"/>
    <n v="-13"/>
    <n v="-3"/>
    <n v="0.96499999999999997"/>
    <n v="1.2999999999999999E-2"/>
    <n v="-1.9E-2"/>
  </r>
  <r>
    <x v="65"/>
    <x v="11"/>
    <d v="2014-03-01T00:00:00"/>
    <x v="2"/>
    <n v="145000"/>
    <n v="-3.0000000000000001E-3"/>
    <n v="0.30299999999999999"/>
    <n v="27"/>
    <n v="-0.129"/>
    <n v="-0.25"/>
    <n v="33"/>
    <n v="0.222"/>
    <n v="-0.32700000000000001"/>
    <n v="15"/>
    <n v="0.66700000000000004"/>
    <n v="-0.21099999999999999"/>
    <n v="19"/>
    <n v="-2"/>
    <n v="2"/>
    <n v="1.0169999999999999"/>
    <n v="5.1999999999999998E-2"/>
    <n v="2.1999999999999999E-2"/>
  </r>
  <r>
    <x v="65"/>
    <x v="11"/>
    <d v="2014-04-01T00:00:00"/>
    <x v="2"/>
    <n v="145000"/>
    <n v="2E-3"/>
    <n v="0.13400000000000001"/>
    <n v="32"/>
    <n v="0.185"/>
    <n v="-0.158"/>
    <n v="43"/>
    <n v="0.30299999999999999"/>
    <n v="-6.5000000000000002E-2"/>
    <n v="14"/>
    <n v="-6.7000000000000004E-2"/>
    <n v="-0.125"/>
    <n v="17"/>
    <n v="-3"/>
    <n v="-11"/>
    <n v="1.0129999999999999"/>
    <n v="-4.0000000000000001E-3"/>
    <n v="1.4999999999999999E-2"/>
  </r>
  <r>
    <x v="65"/>
    <x v="11"/>
    <d v="2014-05-01T00:00:00"/>
    <x v="2"/>
    <n v="145000"/>
    <n v="-2E-3"/>
    <n v="0.14199999999999999"/>
    <n v="47"/>
    <n v="0.46899999999999997"/>
    <n v="-4.1000000000000002E-2"/>
    <n v="43"/>
    <n v="0"/>
    <n v="-0.246"/>
    <n v="11"/>
    <n v="-0.214"/>
    <n v="-0.54200000000000004"/>
    <n v="6"/>
    <n v="-11"/>
    <n v="-21"/>
    <n v="1.0169999999999999"/>
    <n v="4.0000000000000001E-3"/>
    <n v="1.6E-2"/>
  </r>
  <r>
    <x v="65"/>
    <x v="11"/>
    <d v="2014-06-01T00:00:00"/>
    <x v="2"/>
    <n v="147000"/>
    <n v="1.6E-2"/>
    <n v="0.159"/>
    <n v="44"/>
    <n v="-6.4000000000000001E-2"/>
    <n v="-6.4000000000000001E-2"/>
    <n v="50"/>
    <n v="0.16300000000000001"/>
    <n v="-0.123"/>
    <n v="20"/>
    <n v="0.81799999999999995"/>
    <n v="-0.13"/>
    <n v="7"/>
    <n v="1"/>
    <n v="-14"/>
    <n v="0.99399999999999999"/>
    <n v="-2.1999999999999999E-2"/>
    <n v="0"/>
  </r>
  <r>
    <x v="65"/>
    <x v="11"/>
    <d v="2014-07-01T00:00:00"/>
    <x v="2"/>
    <n v="151000"/>
    <n v="2.9000000000000001E-2"/>
    <n v="0.25600000000000001"/>
    <n v="48"/>
    <n v="9.0999999999999998E-2"/>
    <n v="4.2999999999999997E-2"/>
    <n v="50"/>
    <n v="0"/>
    <n v="-0.107"/>
    <n v="24"/>
    <n v="0.2"/>
    <n v="0.2"/>
    <n v="6"/>
    <n v="-1"/>
    <n v="-11"/>
    <n v="1.0009999999999999"/>
    <n v="7.0000000000000001E-3"/>
    <n v="1.0999999999999999E-2"/>
  </r>
  <r>
    <x v="65"/>
    <x v="11"/>
    <d v="2014-08-01T00:00:00"/>
    <x v="2"/>
    <n v="159000"/>
    <n v="0.05"/>
    <n v="0.29399999999999998"/>
    <n v="37"/>
    <n v="-0.22900000000000001"/>
    <n v="-0.19600000000000001"/>
    <n v="67"/>
    <n v="0.34"/>
    <n v="9.8000000000000004E-2"/>
    <n v="34"/>
    <n v="0.41699999999999998"/>
    <n v="0.88900000000000001"/>
    <n v="9"/>
    <n v="3"/>
    <n v="-5"/>
    <n v="0.998"/>
    <n v="-3.0000000000000001E-3"/>
    <n v="1.4999999999999999E-2"/>
  </r>
  <r>
    <x v="65"/>
    <x v="11"/>
    <d v="2014-09-01T00:00:00"/>
    <x v="2"/>
    <n v="159000"/>
    <n v="0"/>
    <n v="0.24199999999999999"/>
    <n v="45"/>
    <n v="0.216"/>
    <n v="0"/>
    <n v="63"/>
    <n v="-0.06"/>
    <n v="0.105"/>
    <n v="34"/>
    <n v="0"/>
    <n v="0.61899999999999999"/>
    <n v="15"/>
    <n v="6"/>
    <n v="1"/>
    <n v="0.999"/>
    <n v="1E-3"/>
    <n v="1.7999999999999999E-2"/>
  </r>
  <r>
    <x v="65"/>
    <x v="11"/>
    <d v="2014-10-01T00:00:00"/>
    <x v="2"/>
    <n v="153000"/>
    <n v="-3.7999999999999999E-2"/>
    <n v="5.1999999999999998E-2"/>
    <n v="47"/>
    <n v="4.3999999999999997E-2"/>
    <n v="-0.19"/>
    <n v="60"/>
    <n v="-4.8000000000000001E-2"/>
    <n v="0.17599999999999999"/>
    <n v="27"/>
    <n v="-0.20599999999999999"/>
    <n v="1.4550000000000001"/>
    <n v="26"/>
    <n v="11"/>
    <n v="12"/>
    <n v="0.98499999999999999"/>
    <n v="-1.4E-2"/>
    <n v="0.01"/>
  </r>
  <r>
    <x v="65"/>
    <x v="11"/>
    <d v="2014-11-01T00:00:00"/>
    <x v="2"/>
    <n v="151000"/>
    <n v="-1.0999999999999999E-2"/>
    <n v="-3.6999999999999998E-2"/>
    <n v="54"/>
    <n v="0.14899999999999999"/>
    <n v="-6.9000000000000006E-2"/>
    <n v="43"/>
    <n v="-0.28299999999999997"/>
    <n v="0.19400000000000001"/>
    <n v="23"/>
    <n v="-0.14799999999999999"/>
    <n v="0.53300000000000003"/>
    <n v="12"/>
    <n v="-15"/>
    <n v="-9"/>
    <n v="0.98899999999999999"/>
    <n v="4.0000000000000001E-3"/>
    <n v="3.1E-2"/>
  </r>
  <r>
    <x v="65"/>
    <x v="11"/>
    <d v="2014-12-01T00:00:00"/>
    <x v="2"/>
    <n v="159000"/>
    <n v="5.2999999999999999E-2"/>
    <n v="2.4E-2"/>
    <n v="52"/>
    <n v="-3.6999999999999998E-2"/>
    <n v="-0.13300000000000001"/>
    <n v="33"/>
    <n v="-0.23300000000000001"/>
    <n v="0.1"/>
    <n v="18"/>
    <n v="-0.217"/>
    <n v="0.2"/>
    <n v="14"/>
    <n v="2"/>
    <n v="-9"/>
    <n v="0.98899999999999999"/>
    <n v="0"/>
    <n v="3.7999999999999999E-2"/>
  </r>
  <r>
    <x v="65"/>
    <x v="11"/>
    <d v="2015-01-01T00:00:00"/>
    <x v="3"/>
    <n v="160000"/>
    <n v="6.0000000000000001E-3"/>
    <n v="0.02"/>
    <n v="40"/>
    <n v="-0.23100000000000001"/>
    <n v="-0.111"/>
    <n v="28"/>
    <n v="-0.152"/>
    <n v="-9.7000000000000003E-2"/>
    <n v="14"/>
    <n v="-0.222"/>
    <n v="-6.7000000000000004E-2"/>
    <n v="13"/>
    <n v="-1"/>
    <n v="-21"/>
    <n v="0.995"/>
    <n v="6.0000000000000001E-3"/>
    <n v="4.2000000000000003E-2"/>
  </r>
  <r>
    <x v="65"/>
    <x v="11"/>
    <d v="2015-02-01T00:00:00"/>
    <x v="3"/>
    <n v="160000"/>
    <n v="-5.0000000000000001E-3"/>
    <n v="9.6000000000000002E-2"/>
    <n v="29"/>
    <n v="-0.27500000000000002"/>
    <n v="-6.5000000000000002E-2"/>
    <n v="27"/>
    <n v="-3.5999999999999997E-2"/>
    <n v="0"/>
    <n v="8"/>
    <n v="-0.42899999999999999"/>
    <n v="-0.111"/>
    <n v="33"/>
    <n v="20"/>
    <n v="13"/>
    <n v="0.98699999999999999"/>
    <n v="-8.0000000000000002E-3"/>
    <n v="2.1000000000000001E-2"/>
  </r>
  <r>
    <x v="65"/>
    <x v="11"/>
    <d v="2015-03-01T00:00:00"/>
    <x v="3"/>
    <n v="161000"/>
    <n v="0.01"/>
    <n v="0.111"/>
    <n v="28"/>
    <n v="-3.4000000000000002E-2"/>
    <n v="3.6999999999999998E-2"/>
    <n v="33"/>
    <n v="0.222"/>
    <n v="0"/>
    <n v="6"/>
    <n v="-0.25"/>
    <n v="-0.6"/>
    <n v="14"/>
    <n v="-19"/>
    <n v="-5"/>
    <n v="0.99299999999999999"/>
    <n v="6.0000000000000001E-3"/>
    <n v="-2.5000000000000001E-2"/>
  </r>
  <r>
    <x v="65"/>
    <x v="11"/>
    <d v="2015-04-01T00:00:00"/>
    <x v="3"/>
    <n v="173000"/>
    <n v="7.3999999999999996E-2"/>
    <n v="0.191"/>
    <n v="43"/>
    <n v="0.53600000000000003"/>
    <n v="0.34399999999999997"/>
    <n v="41"/>
    <n v="0.24199999999999999"/>
    <n v="-4.7E-2"/>
    <n v="10"/>
    <n v="0.66700000000000004"/>
    <n v="-0.28599999999999998"/>
    <n v="15"/>
    <n v="1"/>
    <n v="-2"/>
    <n v="1"/>
    <n v="8.0000000000000002E-3"/>
    <n v="-1.2E-2"/>
  </r>
  <r>
    <x v="65"/>
    <x v="11"/>
    <d v="2015-05-01T00:00:00"/>
    <x v="3"/>
    <n v="171000"/>
    <n v="-1.4E-2"/>
    <n v="0.17599999999999999"/>
    <n v="50"/>
    <n v="0.16300000000000001"/>
    <n v="6.4000000000000001E-2"/>
    <n v="41"/>
    <n v="0"/>
    <n v="-4.7E-2"/>
    <n v="9"/>
    <n v="-0.1"/>
    <n v="-0.182"/>
    <n v="11"/>
    <n v="-4"/>
    <n v="5"/>
    <n v="1.0089999999999999"/>
    <n v="8.0000000000000002E-3"/>
    <n v="-8.0000000000000002E-3"/>
  </r>
  <r>
    <x v="65"/>
    <x v="11"/>
    <d v="2015-06-01T00:00:00"/>
    <x v="3"/>
    <n v="173000"/>
    <n v="1.4999999999999999E-2"/>
    <n v="0.17499999999999999"/>
    <n v="43"/>
    <n v="-0.14000000000000001"/>
    <n v="-2.3E-2"/>
    <n v="46"/>
    <n v="0.122"/>
    <n v="-0.08"/>
    <n v="12"/>
    <n v="0.33300000000000002"/>
    <n v="-0.4"/>
    <n v="14"/>
    <n v="3"/>
    <n v="7"/>
    <n v="1.018"/>
    <n v="8.9999999999999993E-3"/>
    <n v="2.3E-2"/>
  </r>
  <r>
    <x v="65"/>
    <x v="11"/>
    <d v="2015-07-01T00:00:00"/>
    <x v="3"/>
    <n v="170000"/>
    <n v="-1.7000000000000001E-2"/>
    <n v="0.122"/>
    <n v="33"/>
    <n v="-0.23300000000000001"/>
    <n v="-0.313"/>
    <n v="63"/>
    <n v="0.37"/>
    <n v="0.26"/>
    <n v="28"/>
    <n v="1.333"/>
    <n v="0.16700000000000001"/>
    <n v="5"/>
    <n v="-9"/>
    <n v="-1"/>
    <n v="1.0209999999999999"/>
    <n v="3.0000000000000001E-3"/>
    <n v="0.02"/>
  </r>
  <r>
    <x v="65"/>
    <x v="11"/>
    <d v="2015-08-01T00:00:00"/>
    <x v="3"/>
    <n v="173000"/>
    <n v="1.6E-2"/>
    <n v="8.5999999999999993E-2"/>
    <n v="34"/>
    <n v="0.03"/>
    <n v="-8.1000000000000003E-2"/>
    <n v="67"/>
    <n v="6.3E-2"/>
    <n v="0"/>
    <n v="23"/>
    <n v="-0.17899999999999999"/>
    <n v="-0.32400000000000001"/>
    <n v="13"/>
    <n v="8"/>
    <n v="4"/>
    <n v="1.008"/>
    <n v="-1.2999999999999999E-2"/>
    <n v="0.01"/>
  </r>
  <r>
    <x v="65"/>
    <x v="11"/>
    <d v="2015-09-01T00:00:00"/>
    <x v="3"/>
    <n v="175000"/>
    <n v="1.2999999999999999E-2"/>
    <n v="0.10100000000000001"/>
    <n v="44"/>
    <n v="0.29399999999999998"/>
    <n v="-2.1999999999999999E-2"/>
    <n v="74"/>
    <n v="0.104"/>
    <n v="0.17499999999999999"/>
    <n v="28"/>
    <n v="0.217"/>
    <n v="-0.17599999999999999"/>
    <n v="11"/>
    <n v="-2"/>
    <n v="-4"/>
    <n v="0.98899999999999999"/>
    <n v="-1.9E-2"/>
    <n v="-0.01"/>
  </r>
  <r>
    <x v="65"/>
    <x v="11"/>
    <d v="2015-10-01T00:00:00"/>
    <x v="3"/>
    <n v="180000"/>
    <n v="2.9000000000000001E-2"/>
    <n v="0.17599999999999999"/>
    <n v="41"/>
    <n v="-6.8000000000000005E-2"/>
    <n v="-0.128"/>
    <n v="74"/>
    <n v="0"/>
    <n v="0.23300000000000001"/>
    <n v="39"/>
    <n v="0.39300000000000002"/>
    <n v="0.44400000000000001"/>
    <n v="11"/>
    <n v="0"/>
    <n v="-15"/>
    <n v="0.99"/>
    <n v="1E-3"/>
    <n v="5.0000000000000001E-3"/>
  </r>
  <r>
    <x v="65"/>
    <x v="11"/>
    <d v="2015-11-01T00:00:00"/>
    <x v="3"/>
    <n v="184000"/>
    <n v="2.1000000000000001E-2"/>
    <n v="0.215"/>
    <n v="36"/>
    <n v="-0.122"/>
    <n v="-0.33300000000000002"/>
    <n v="81"/>
    <n v="9.5000000000000001E-2"/>
    <n v="0.88400000000000001"/>
    <n v="35"/>
    <n v="-0.10299999999999999"/>
    <n v="0.52200000000000002"/>
    <n v="20"/>
    <n v="9"/>
    <n v="9"/>
    <n v="0.98199999999999998"/>
    <n v="-8.0000000000000002E-3"/>
    <n v="-7.0000000000000001E-3"/>
  </r>
  <r>
    <x v="65"/>
    <x v="11"/>
    <d v="2015-12-01T00:00:00"/>
    <x v="3"/>
    <n v="200000"/>
    <n v="9.0999999999999998E-2"/>
    <n v="0.25800000000000001"/>
    <n v="39"/>
    <n v="8.3000000000000004E-2"/>
    <n v="-0.25"/>
    <n v="70"/>
    <n v="-0.13600000000000001"/>
    <n v="1.121"/>
    <n v="33"/>
    <n v="-5.7000000000000002E-2"/>
    <n v="0.83299999999999996"/>
    <n v="27"/>
    <n v="7"/>
    <n v="14"/>
    <n v="0.98399999999999999"/>
    <n v="2E-3"/>
    <n v="-6.0000000000000001E-3"/>
  </r>
  <r>
    <x v="65"/>
    <x v="11"/>
    <d v="2016-01-01T00:00:00"/>
    <x v="4"/>
    <n v="205000"/>
    <n v="2.3E-2"/>
    <n v="0.27900000000000003"/>
    <n v="44"/>
    <n v="0.128"/>
    <n v="0.1"/>
    <n v="47"/>
    <n v="-0.32900000000000001"/>
    <n v="0.67900000000000005"/>
    <n v="23"/>
    <n v="-0.30299999999999999"/>
    <n v="0.64300000000000002"/>
    <n v="27"/>
    <n v="0"/>
    <n v="14"/>
    <n v="0.98299999999999998"/>
    <n v="-1E-3"/>
    <n v="-1.2E-2"/>
  </r>
  <r>
    <x v="65"/>
    <x v="11"/>
    <d v="2016-02-01T00:00:00"/>
    <x v="4"/>
    <n v="203000"/>
    <n v="-1.0999999999999999E-2"/>
    <n v="0.27100000000000002"/>
    <n v="40"/>
    <n v="-9.0999999999999998E-2"/>
    <n v="0.379"/>
    <n v="41"/>
    <n v="-0.128"/>
    <n v="0.51900000000000002"/>
    <n v="20"/>
    <n v="-0.13"/>
    <n v="1.5"/>
    <n v="22"/>
    <n v="-5"/>
    <n v="-11"/>
    <n v="0.98499999999999999"/>
    <n v="2E-3"/>
    <n v="-2E-3"/>
  </r>
  <r>
    <x v="65"/>
    <x v="11"/>
    <d v="2016-03-01T00:00:00"/>
    <x v="4"/>
    <n v="199000"/>
    <n v="-2.1000000000000001E-2"/>
    <n v="0.23200000000000001"/>
    <n v="39"/>
    <n v="-2.5000000000000001E-2"/>
    <n v="0.39300000000000002"/>
    <n v="54"/>
    <n v="0.317"/>
    <n v="0.63600000000000001"/>
    <n v="23"/>
    <n v="0.15"/>
    <n v="2.8330000000000002"/>
    <n v="16"/>
    <n v="-6"/>
    <n v="2"/>
    <n v="0.99299999999999999"/>
    <n v="8.0000000000000002E-3"/>
    <n v="0"/>
  </r>
  <r>
    <x v="65"/>
    <x v="11"/>
    <d v="2016-04-01T00:00:00"/>
    <x v="4"/>
    <n v="197000"/>
    <n v="-8.0000000000000002E-3"/>
    <n v="0.13800000000000001"/>
    <n v="42"/>
    <n v="7.6999999999999999E-2"/>
    <n v="-2.3E-2"/>
    <n v="59"/>
    <n v="9.2999999999999999E-2"/>
    <n v="0.439"/>
    <n v="20"/>
    <n v="-0.13"/>
    <n v="1"/>
    <n v="13"/>
    <n v="-3"/>
    <n v="-2"/>
    <n v="0.99399999999999999"/>
    <n v="2E-3"/>
    <n v="-6.0000000000000001E-3"/>
  </r>
  <r>
    <x v="65"/>
    <x v="11"/>
    <d v="2016-05-01T00:00:00"/>
    <x v="4"/>
    <n v="205000"/>
    <n v="4.1000000000000002E-2"/>
    <n v="0.20200000000000001"/>
    <n v="71"/>
    <n v="0.69"/>
    <n v="0.42"/>
    <n v="77"/>
    <n v="0.30499999999999999"/>
    <n v="0.878"/>
    <n v="34"/>
    <n v="0.7"/>
    <n v="2.778"/>
    <n v="15"/>
    <n v="2"/>
    <n v="4"/>
    <n v="0.99199999999999999"/>
    <n v="-3.0000000000000001E-3"/>
    <n v="-1.7000000000000001E-2"/>
  </r>
  <r>
    <x v="65"/>
    <x v="11"/>
    <d v="2016-06-01T00:00:00"/>
    <x v="4"/>
    <n v="210000"/>
    <n v="2.4E-2"/>
    <n v="0.214"/>
    <n v="73"/>
    <n v="2.8000000000000001E-2"/>
    <n v="0.69799999999999995"/>
    <n v="76"/>
    <n v="-1.2999999999999999E-2"/>
    <n v="0.65200000000000002"/>
    <n v="43"/>
    <n v="0.26500000000000001"/>
    <n v="2.5830000000000002"/>
    <n v="18"/>
    <n v="3"/>
    <n v="4"/>
    <n v="0.98899999999999999"/>
    <n v="-2E-3"/>
    <n v="-2.9000000000000001E-2"/>
  </r>
  <r>
    <x v="65"/>
    <x v="11"/>
    <d v="2016-07-01T00:00:00"/>
    <x v="4"/>
    <n v="216000"/>
    <n v="2.9000000000000001E-2"/>
    <n v="0.27100000000000002"/>
    <n v="69"/>
    <n v="-5.5E-2"/>
    <n v="1.091"/>
    <n v="70"/>
    <n v="-7.9000000000000001E-2"/>
    <n v="0.111"/>
    <n v="34"/>
    <n v="-0.20899999999999999"/>
    <n v="0.214"/>
    <n v="23"/>
    <n v="5"/>
    <n v="18"/>
    <n v="0.98599999999999999"/>
    <n v="-3.0000000000000001E-3"/>
    <n v="-3.5000000000000003E-2"/>
  </r>
  <r>
    <x v="65"/>
    <x v="11"/>
    <d v="2016-08-01T00:00:00"/>
    <x v="4"/>
    <n v="205000"/>
    <n v="-5.0999999999999997E-2"/>
    <n v="0.186"/>
    <n v="58"/>
    <n v="-0.159"/>
    <n v="0.70599999999999996"/>
    <n v="57"/>
    <n v="-0.186"/>
    <n v="-0.14899999999999999"/>
    <n v="25"/>
    <n v="-0.26500000000000001"/>
    <n v="8.6999999999999994E-2"/>
    <n v="20"/>
    <n v="-3"/>
    <n v="7"/>
    <n v="0.98199999999999998"/>
    <n v="-3.0000000000000001E-3"/>
    <n v="-2.5999999999999999E-2"/>
  </r>
  <r>
    <x v="65"/>
    <x v="11"/>
    <d v="2016-09-01T00:00:00"/>
    <x v="4"/>
    <n v="205000"/>
    <n v="0"/>
    <n v="0.17100000000000001"/>
    <n v="61"/>
    <n v="5.1999999999999998E-2"/>
    <n v="0.38600000000000001"/>
    <n v="48"/>
    <n v="-0.158"/>
    <n v="-0.35099999999999998"/>
    <n v="27"/>
    <n v="0.08"/>
    <n v="-3.5999999999999997E-2"/>
    <n v="28"/>
    <n v="8"/>
    <n v="17"/>
    <n v="0.98299999999999998"/>
    <n v="1E-3"/>
    <n v="-6.0000000000000001E-3"/>
  </r>
  <r>
    <x v="65"/>
    <x v="11"/>
    <d v="2016-10-01T00:00:00"/>
    <x v="4"/>
    <n v="207000"/>
    <n v="1.0999999999999999E-2"/>
    <n v="0.151"/>
    <n v="65"/>
    <n v="6.6000000000000003E-2"/>
    <n v="0.58499999999999996"/>
    <n v="51"/>
    <n v="6.3E-2"/>
    <n v="-0.311"/>
    <n v="22"/>
    <n v="-0.185"/>
    <n v="-0.436"/>
    <n v="32"/>
    <n v="5"/>
    <n v="21"/>
    <n v="0.98899999999999999"/>
    <n v="6.0000000000000001E-3"/>
    <n v="-1E-3"/>
  </r>
  <r>
    <x v="65"/>
    <x v="11"/>
    <d v="2016-11-01T00:00:00"/>
    <x v="4"/>
    <n v="207000"/>
    <n v="0"/>
    <n v="0.127"/>
    <n v="55"/>
    <n v="-0.154"/>
    <n v="0.52800000000000002"/>
    <n v="42"/>
    <n v="-0.17599999999999999"/>
    <n v="-0.48099999999999998"/>
    <n v="19"/>
    <n v="-0.13600000000000001"/>
    <n v="-0.45700000000000002"/>
    <n v="30"/>
    <n v="-2"/>
    <n v="10"/>
    <n v="0.99399999999999999"/>
    <n v="6.0000000000000001E-3"/>
    <n v="1.2999999999999999E-2"/>
  </r>
  <r>
    <x v="65"/>
    <x v="11"/>
    <d v="2016-12-01T00:00:00"/>
    <x v="4"/>
    <n v="205000"/>
    <n v="-8.9999999999999993E-3"/>
    <n v="2.5000000000000001E-2"/>
    <n v="48"/>
    <n v="-0.127"/>
    <n v="0.23100000000000001"/>
    <n v="38"/>
    <n v="-9.5000000000000001E-2"/>
    <n v="-0.45700000000000002"/>
    <n v="19"/>
    <n v="0"/>
    <n v="-0.42399999999999999"/>
    <n v="15"/>
    <n v="-15"/>
    <n v="-12"/>
    <n v="0.996"/>
    <n v="2E-3"/>
    <n v="1.2999999999999999E-2"/>
  </r>
  <r>
    <x v="65"/>
    <x v="11"/>
    <d v="2017-01-01T00:00:00"/>
    <x v="5"/>
    <n v="207000"/>
    <n v="7.0000000000000001E-3"/>
    <n v="8.0000000000000002E-3"/>
    <n v="51"/>
    <n v="6.3E-2"/>
    <n v="0.159"/>
    <n v="44"/>
    <n v="0.158"/>
    <n v="-6.4000000000000001E-2"/>
    <n v="16"/>
    <n v="-0.158"/>
    <n v="-0.30399999999999999"/>
    <n v="15"/>
    <n v="0"/>
    <n v="-12"/>
    <n v="0.99099999999999999"/>
    <n v="-5.0000000000000001E-3"/>
    <n v="8.0000000000000002E-3"/>
  </r>
  <r>
    <x v="65"/>
    <x v="11"/>
    <d v="2017-02-01T00:00:00"/>
    <x v="5"/>
    <n v="210000"/>
    <n v="1.6E-2"/>
    <n v="3.6999999999999998E-2"/>
    <n v="54"/>
    <n v="5.8999999999999997E-2"/>
    <n v="0.35"/>
    <n v="56"/>
    <n v="0.27300000000000002"/>
    <n v="0.36599999999999999"/>
    <n v="16"/>
    <n v="0"/>
    <n v="-0.2"/>
    <n v="17"/>
    <n v="2"/>
    <n v="-5"/>
    <n v="0.99"/>
    <n v="-1E-3"/>
    <n v="5.0000000000000001E-3"/>
  </r>
  <r>
    <x v="65"/>
    <x v="11"/>
    <d v="2017-03-01T00:00:00"/>
    <x v="5"/>
    <n v="212000"/>
    <n v="0.01"/>
    <n v="6.9000000000000006E-2"/>
    <n v="53"/>
    <n v="-1.9E-2"/>
    <n v="0.35899999999999999"/>
    <n v="70"/>
    <n v="0.25"/>
    <n v="0.29599999999999999"/>
    <n v="17"/>
    <n v="6.3E-2"/>
    <n v="-0.26100000000000001"/>
    <n v="18"/>
    <n v="1"/>
    <n v="2"/>
    <n v="0.98299999999999998"/>
    <n v="-7.0000000000000001E-3"/>
    <n v="-0.01"/>
  </r>
  <r>
    <x v="65"/>
    <x v="11"/>
    <d v="2017-04-01T00:00:00"/>
    <x v="5"/>
    <n v="211000"/>
    <n v="-7.0000000000000001E-3"/>
    <n v="7.0000000000000007E-2"/>
    <n v="53"/>
    <n v="0"/>
    <n v="0.26200000000000001"/>
    <n v="79"/>
    <n v="0.129"/>
    <n v="0.33900000000000002"/>
    <n v="31"/>
    <n v="0.82399999999999995"/>
    <n v="0.55000000000000004"/>
    <n v="15"/>
    <n v="-3"/>
    <n v="2"/>
    <n v="0.97799999999999998"/>
    <n v="-4.0000000000000001E-3"/>
    <n v="-1.6E-2"/>
  </r>
  <r>
    <x v="65"/>
    <x v="11"/>
    <d v="2017-05-01T00:00:00"/>
    <x v="5"/>
    <n v="219000"/>
    <n v="3.6999999999999998E-2"/>
    <n v="6.6000000000000003E-2"/>
    <n v="60"/>
    <n v="0.13200000000000001"/>
    <n v="-0.155"/>
    <n v="74"/>
    <n v="-6.3E-2"/>
    <n v="-3.9E-2"/>
    <n v="29"/>
    <n v="-6.5000000000000002E-2"/>
    <n v="-0.14699999999999999"/>
    <n v="14"/>
    <n v="-1"/>
    <n v="-1"/>
    <n v="0.98"/>
    <n v="2E-3"/>
    <n v="-1.2E-2"/>
  </r>
  <r>
    <x v="65"/>
    <x v="11"/>
    <d v="2017-06-01T00:00:00"/>
    <x v="5"/>
    <n v="214000"/>
    <n v="-2.3E-2"/>
    <n v="1.7000000000000001E-2"/>
    <n v="62"/>
    <n v="3.3000000000000002E-2"/>
    <n v="-0.151"/>
    <n v="67"/>
    <n v="-9.5000000000000001E-2"/>
    <n v="-0.11799999999999999"/>
    <n v="28"/>
    <n v="-3.4000000000000002E-2"/>
    <n v="-0.34899999999999998"/>
    <n v="10"/>
    <n v="-4"/>
    <n v="-8"/>
    <n v="0.98"/>
    <n v="0"/>
    <n v="-8.9999999999999993E-3"/>
  </r>
  <r>
    <x v="65"/>
    <x v="11"/>
    <d v="2017-07-01T00:00:00"/>
    <x v="5"/>
    <n v="216000"/>
    <n v="1.2E-2"/>
    <n v="1E-3"/>
    <n v="54"/>
    <n v="-0.129"/>
    <n v="-0.217"/>
    <n v="54"/>
    <n v="-0.19400000000000001"/>
    <n v="-0.22900000000000001"/>
    <n v="23"/>
    <n v="-0.17899999999999999"/>
    <n v="-0.32400000000000001"/>
    <n v="10"/>
    <n v="0"/>
    <n v="-13"/>
    <n v="0.98199999999999998"/>
    <n v="2E-3"/>
    <n v="-4.0000000000000001E-3"/>
  </r>
  <r>
    <x v="65"/>
    <x v="11"/>
    <d v="2017-08-01T00:00:00"/>
    <x v="5"/>
    <n v="220000"/>
    <n v="1.7999999999999999E-2"/>
    <n v="7.2999999999999995E-2"/>
    <n v="57"/>
    <n v="5.6000000000000001E-2"/>
    <n v="-1.7000000000000001E-2"/>
    <n v="46"/>
    <n v="-0.14799999999999999"/>
    <n v="-0.193"/>
    <n v="20"/>
    <n v="-0.13"/>
    <n v="-0.2"/>
    <n v="11"/>
    <n v="1"/>
    <n v="-9"/>
    <n v="0.97799999999999998"/>
    <n v="-3.0000000000000001E-3"/>
    <n v="-4.0000000000000001E-3"/>
  </r>
  <r>
    <x v="65"/>
    <x v="11"/>
    <d v="2017-09-01T00:00:00"/>
    <x v="5"/>
    <n v="224000"/>
    <n v="1.9E-2"/>
    <n v="9.4E-2"/>
    <n v="52"/>
    <n v="-8.7999999999999995E-2"/>
    <n v="-0.14799999999999999"/>
    <n v="42"/>
    <n v="-8.6999999999999994E-2"/>
    <n v="-0.125"/>
    <n v="17"/>
    <n v="-0.15"/>
    <n v="-0.37"/>
    <n v="13"/>
    <n v="2"/>
    <n v="-15"/>
    <n v="0.98499999999999999"/>
    <n v="6.0000000000000001E-3"/>
    <n v="2E-3"/>
  </r>
  <r>
    <x v="65"/>
    <x v="11"/>
    <d v="2017-10-01T00:00:00"/>
    <x v="5"/>
    <n v="225000"/>
    <n v="3.0000000000000001E-3"/>
    <n v="8.5999999999999993E-2"/>
    <n v="50"/>
    <n v="-3.7999999999999999E-2"/>
    <n v="-0.23100000000000001"/>
    <n v="39"/>
    <n v="-7.0999999999999994E-2"/>
    <n v="-0.23499999999999999"/>
    <n v="22"/>
    <n v="0.29399999999999998"/>
    <n v="0"/>
    <n v="9"/>
    <n v="-4"/>
    <n v="-23"/>
    <n v="0.98199999999999998"/>
    <n v="-3.0000000000000001E-3"/>
    <n v="-7.0000000000000001E-3"/>
  </r>
  <r>
    <x v="65"/>
    <x v="11"/>
    <d v="2017-11-01T00:00:00"/>
    <x v="5"/>
    <n v="220000"/>
    <n v="-2.1999999999999999E-2"/>
    <n v="6.2E-2"/>
    <n v="35"/>
    <n v="-0.3"/>
    <n v="-0.36399999999999999"/>
    <n v="42"/>
    <n v="7.6999999999999999E-2"/>
    <n v="0"/>
    <n v="15"/>
    <n v="-0.318"/>
    <n v="-0.21099999999999999"/>
    <n v="10"/>
    <n v="1"/>
    <n v="-20"/>
    <n v="0.98899999999999999"/>
    <n v="8.0000000000000002E-3"/>
    <n v="-5.0000000000000001E-3"/>
  </r>
  <r>
    <x v="65"/>
    <x v="11"/>
    <d v="2017-12-01T00:00:00"/>
    <x v="5"/>
    <n v="222000"/>
    <n v="7.0000000000000001E-3"/>
    <n v="7.9000000000000001E-2"/>
    <n v="38"/>
    <n v="8.5999999999999993E-2"/>
    <n v="-0.20799999999999999"/>
    <n v="36"/>
    <n v="-0.14299999999999999"/>
    <n v="-5.2999999999999999E-2"/>
    <n v="12"/>
    <n v="-0.2"/>
    <n v="-0.36799999999999999"/>
    <n v="11"/>
    <n v="1"/>
    <n v="-4"/>
    <n v="0.98799999999999999"/>
    <n v="-2E-3"/>
    <n v="-8.9999999999999993E-3"/>
  </r>
  <r>
    <x v="65"/>
    <x v="11"/>
    <d v="2018-01-01T00:00:00"/>
    <x v="6"/>
    <n v="219000"/>
    <n v="-0.01"/>
    <n v="6.0999999999999999E-2"/>
    <n v="41"/>
    <n v="7.9000000000000001E-2"/>
    <n v="-0.19600000000000001"/>
    <n v="31"/>
    <n v="-0.13900000000000001"/>
    <n v="-0.29499999999999998"/>
    <n v="12"/>
    <n v="0"/>
    <n v="-0.25"/>
    <n v="13"/>
    <n v="2"/>
    <n v="-2"/>
    <n v="0.99"/>
    <n v="3.0000000000000001E-3"/>
    <n v="-1E-3"/>
  </r>
  <r>
    <x v="65"/>
    <x v="11"/>
    <d v="2018-02-01T00:00:00"/>
    <x v="6"/>
    <n v="223000"/>
    <n v="1.7000000000000001E-2"/>
    <n v="6.0999999999999999E-2"/>
    <n v="33"/>
    <n v="-0.19500000000000001"/>
    <n v="-0.38900000000000001"/>
    <n v="36"/>
    <n v="0.161"/>
    <n v="-0.35699999999999998"/>
    <n v="16"/>
    <n v="0.33300000000000002"/>
    <n v="0"/>
    <n v="19"/>
    <n v="6"/>
    <n v="2"/>
    <n v="0.98599999999999999"/>
    <n v="-4.0000000000000001E-3"/>
    <n v="-4.0000000000000001E-3"/>
  </r>
  <r>
    <x v="65"/>
    <x v="11"/>
    <d v="2018-03-01T00:00:00"/>
    <x v="6"/>
    <n v="222000"/>
    <n v="-6.0000000000000001E-3"/>
    <n v="4.3999999999999997E-2"/>
    <n v="32"/>
    <n v="-0.03"/>
    <n v="-0.39600000000000002"/>
    <n v="44"/>
    <n v="0.222"/>
    <n v="-0.371"/>
    <n v="13"/>
    <n v="-0.188"/>
    <n v="-0.23499999999999999"/>
    <n v="13"/>
    <n v="-6"/>
    <n v="-5"/>
    <n v="0.98699999999999999"/>
    <n v="1E-3"/>
    <n v="4.0000000000000001E-3"/>
  </r>
  <r>
    <x v="65"/>
    <x v="11"/>
    <d v="2018-04-01T00:00:00"/>
    <x v="6"/>
    <n v="235000"/>
    <n v="0.06"/>
    <n v="0.115"/>
    <n v="37"/>
    <n v="0.156"/>
    <n v="-0.30199999999999999"/>
    <n v="51"/>
    <n v="0.159"/>
    <n v="-0.35399999999999998"/>
    <n v="10"/>
    <n v="-0.23100000000000001"/>
    <n v="-0.67700000000000005"/>
    <n v="8"/>
    <n v="-5"/>
    <n v="-7"/>
    <n v="0.99"/>
    <n v="3.0000000000000001E-3"/>
    <n v="1.2E-2"/>
  </r>
  <r>
    <x v="66"/>
    <x v="23"/>
    <d v="2012-01-01T00:00:00"/>
    <x v="0"/>
    <n v="206000"/>
    <n v="0"/>
    <n v="-0.123"/>
    <n v="2"/>
    <n v="0"/>
    <n v="-0.33300000000000002"/>
    <m/>
    <m/>
    <m/>
    <n v="3"/>
    <n v="0"/>
    <n v="2"/>
    <n v="190"/>
    <n v="0"/>
    <n v="1"/>
    <n v="0.99199999999999999"/>
    <n v="0"/>
    <n v="1.7999999999999999E-2"/>
  </r>
  <r>
    <x v="66"/>
    <x v="23"/>
    <d v="2012-04-01T00:00:00"/>
    <x v="0"/>
    <n v="234000"/>
    <m/>
    <n v="2.7E-2"/>
    <n v="3"/>
    <m/>
    <n v="0"/>
    <n v="4"/>
    <m/>
    <n v="-0.55600000000000005"/>
    <n v="4"/>
    <m/>
    <n v="-0.33300000000000002"/>
    <n v="159"/>
    <m/>
    <n v="-72"/>
    <n v="0.98199999999999998"/>
    <m/>
    <n v="-5.0000000000000001E-3"/>
  </r>
  <r>
    <x v="66"/>
    <x v="23"/>
    <d v="2012-05-01T00:00:00"/>
    <x v="0"/>
    <n v="236000"/>
    <n v="1.2E-2"/>
    <n v="8.1000000000000003E-2"/>
    <n v="4"/>
    <n v="0.33300000000000002"/>
    <n v="0.33300000000000002"/>
    <n v="4"/>
    <n v="0"/>
    <n v="-0.6"/>
    <n v="3"/>
    <n v="-0.25"/>
    <n v="-0.5"/>
    <n v="159"/>
    <n v="0"/>
    <n v="120"/>
    <n v="0.98"/>
    <n v="-3.0000000000000001E-3"/>
    <n v="-5.0000000000000001E-3"/>
  </r>
  <r>
    <x v="66"/>
    <x v="23"/>
    <d v="2012-06-01T00:00:00"/>
    <x v="0"/>
    <n v="239000"/>
    <n v="1.0999999999999999E-2"/>
    <n v="0.124"/>
    <n v="5"/>
    <n v="0.25"/>
    <n v="0.25"/>
    <n v="11"/>
    <n v="1.75"/>
    <n v="1.2"/>
    <n v="9"/>
    <n v="2"/>
    <n v="0.5"/>
    <n v="159"/>
    <n v="0"/>
    <n v="132"/>
    <n v="0.97199999999999998"/>
    <n v="-8.0000000000000002E-3"/>
    <n v="5.0000000000000001E-3"/>
  </r>
  <r>
    <x v="66"/>
    <x v="23"/>
    <d v="2012-07-01T00:00:00"/>
    <x v="0"/>
    <n v="239000"/>
    <n v="0"/>
    <n v="0.124"/>
    <n v="3"/>
    <n v="-0.4"/>
    <n v="-0.25"/>
    <n v="8"/>
    <n v="-0.27300000000000002"/>
    <n v="3"/>
    <n v="8"/>
    <n v="-0.111"/>
    <n v="0.33300000000000002"/>
    <n v="51"/>
    <n v="-108"/>
    <n v="11"/>
    <n v="0.95599999999999996"/>
    <n v="-1.4999999999999999E-2"/>
    <n v="-2.1999999999999999E-2"/>
  </r>
  <r>
    <x v="66"/>
    <x v="23"/>
    <d v="2012-08-01T00:00:00"/>
    <x v="0"/>
    <n v="242000"/>
    <n v="1.0999999999999999E-2"/>
    <n v="0.129"/>
    <n v="4"/>
    <n v="0.33300000000000002"/>
    <n v="0"/>
    <n v="9"/>
    <n v="0.125"/>
    <n v="8"/>
    <n v="8"/>
    <n v="0"/>
    <n v="3"/>
    <n v="53"/>
    <n v="2"/>
    <n v="-4"/>
    <n v="0.96699999999999997"/>
    <n v="1.0999999999999999E-2"/>
    <n v="-1.2999999999999999E-2"/>
  </r>
  <r>
    <x v="66"/>
    <x v="23"/>
    <d v="2012-09-01T00:00:00"/>
    <x v="0"/>
    <n v="242000"/>
    <n v="0"/>
    <n v="0.13900000000000001"/>
    <n v="4"/>
    <n v="0"/>
    <n v="-0.2"/>
    <n v="2"/>
    <n v="-0.77800000000000002"/>
    <m/>
    <n v="7"/>
    <n v="-0.125"/>
    <n v="2.5"/>
    <n v="57"/>
    <n v="5"/>
    <n v="-33"/>
    <n v="0.98499999999999999"/>
    <n v="1.7999999999999999E-2"/>
    <n v="7.0000000000000001E-3"/>
  </r>
  <r>
    <x v="66"/>
    <x v="23"/>
    <d v="2012-10-01T00:00:00"/>
    <x v="0"/>
    <n v="255000"/>
    <n v="5.6000000000000001E-2"/>
    <n v="0.20799999999999999"/>
    <n v="7"/>
    <n v="0.75"/>
    <n v="0.75"/>
    <n v="7"/>
    <n v="2.5"/>
    <n v="1.333"/>
    <n v="7"/>
    <n v="0"/>
    <n v="1.333"/>
    <n v="111"/>
    <n v="54"/>
    <n v="7"/>
    <n v="0.99"/>
    <n v="5.0000000000000001E-3"/>
    <n v="1.4999999999999999E-2"/>
  </r>
  <r>
    <x v="66"/>
    <x v="23"/>
    <d v="2012-11-01T00:00:00"/>
    <x v="0"/>
    <n v="257000"/>
    <n v="8.0000000000000002E-3"/>
    <n v="0.224"/>
    <n v="6"/>
    <n v="-0.14299999999999999"/>
    <n v="0.2"/>
    <n v="6"/>
    <n v="-0.14299999999999999"/>
    <n v="1"/>
    <n v="8"/>
    <n v="0.14299999999999999"/>
    <n v="1.667"/>
    <n v="112"/>
    <n v="1"/>
    <n v="-47"/>
    <n v="0.99299999999999999"/>
    <n v="3.0000000000000001E-3"/>
    <n v="1.2E-2"/>
  </r>
  <r>
    <x v="66"/>
    <x v="23"/>
    <d v="2012-12-01T00:00:00"/>
    <x v="0"/>
    <n v="250000"/>
    <n v="-2.5999999999999999E-2"/>
    <n v="0.215"/>
    <n v="9"/>
    <n v="0.5"/>
    <n v="3.5"/>
    <n v="8"/>
    <n v="0.33300000000000002"/>
    <n v="1.667"/>
    <n v="6"/>
    <n v="-0.25"/>
    <n v="1"/>
    <n v="73"/>
    <n v="-39"/>
    <n v="-117"/>
    <n v="0.98899999999999999"/>
    <n v="-4.0000000000000001E-3"/>
    <n v="-3.0000000000000001E-3"/>
  </r>
  <r>
    <x v="66"/>
    <x v="23"/>
    <d v="2013-01-01T00:00:00"/>
    <x v="1"/>
    <n v="248000"/>
    <n v="-8.0000000000000002E-3"/>
    <n v="0.20499999999999999"/>
    <n v="6"/>
    <n v="-0.33300000000000002"/>
    <n v="2"/>
    <n v="4"/>
    <n v="-0.5"/>
    <m/>
    <n v="6"/>
    <n v="0"/>
    <n v="1"/>
    <n v="47"/>
    <n v="-27"/>
    <n v="-144"/>
    <n v="0.98599999999999999"/>
    <n v="-2E-3"/>
    <n v="-5.0000000000000001E-3"/>
  </r>
  <r>
    <x v="66"/>
    <x v="23"/>
    <d v="2013-02-01T00:00:00"/>
    <x v="1"/>
    <n v="251000"/>
    <n v="8.9999999999999993E-3"/>
    <m/>
    <n v="6"/>
    <n v="0"/>
    <m/>
    <n v="4"/>
    <n v="0"/>
    <m/>
    <n v="5"/>
    <n v="-0.16700000000000001"/>
    <m/>
    <n v="28"/>
    <n v="-19"/>
    <m/>
    <n v="0.98699999999999999"/>
    <n v="0"/>
    <m/>
  </r>
  <r>
    <x v="66"/>
    <x v="23"/>
    <d v="2013-03-01T00:00:00"/>
    <x v="1"/>
    <n v="262000"/>
    <n v="4.5999999999999999E-2"/>
    <m/>
    <n v="4"/>
    <n v="-0.33300000000000002"/>
    <m/>
    <n v="4"/>
    <n v="0"/>
    <m/>
    <n v="4"/>
    <n v="-0.2"/>
    <m/>
    <n v="104"/>
    <n v="76"/>
    <m/>
    <n v="1"/>
    <n v="1.2999999999999999E-2"/>
    <m/>
  </r>
  <r>
    <x v="66"/>
    <x v="23"/>
    <d v="2013-04-01T00:00:00"/>
    <x v="1"/>
    <n v="273000"/>
    <n v="4.1000000000000002E-2"/>
    <n v="0.16900000000000001"/>
    <n v="5"/>
    <n v="0.25"/>
    <n v="0.66700000000000004"/>
    <n v="6"/>
    <n v="0.5"/>
    <n v="0.5"/>
    <n v="2"/>
    <n v="-0.5"/>
    <n v="-0.5"/>
    <n v="60"/>
    <n v="-44"/>
    <n v="-99"/>
    <n v="0.997"/>
    <n v="-3.0000000000000001E-3"/>
    <n v="1.4999999999999999E-2"/>
  </r>
  <r>
    <x v="66"/>
    <x v="23"/>
    <d v="2013-05-01T00:00:00"/>
    <x v="1"/>
    <n v="244000"/>
    <n v="-0.105"/>
    <n v="3.4000000000000002E-2"/>
    <n v="6"/>
    <n v="0.2"/>
    <n v="0.5"/>
    <n v="7"/>
    <n v="0.16700000000000001"/>
    <n v="0.75"/>
    <n v="3"/>
    <n v="0.5"/>
    <n v="0"/>
    <n v="35"/>
    <n v="-25"/>
    <n v="-124"/>
    <n v="0.998"/>
    <n v="1E-3"/>
    <n v="1.7999999999999999E-2"/>
  </r>
  <r>
    <x v="66"/>
    <x v="23"/>
    <d v="2013-06-01T00:00:00"/>
    <x v="1"/>
    <n v="244000"/>
    <n v="0"/>
    <n v="2.1999999999999999E-2"/>
    <n v="6"/>
    <n v="0"/>
    <n v="0.2"/>
    <n v="7"/>
    <n v="0"/>
    <n v="-0.36399999999999999"/>
    <n v="4"/>
    <n v="0.33300000000000002"/>
    <n v="-0.55600000000000005"/>
    <n v="16"/>
    <n v="-20"/>
    <n v="-144"/>
    <n v="0.98899999999999999"/>
    <n v="-8.9999999999999993E-3"/>
    <n v="1.7000000000000001E-2"/>
  </r>
  <r>
    <x v="66"/>
    <x v="23"/>
    <d v="2013-07-01T00:00:00"/>
    <x v="1"/>
    <n v="244000"/>
    <n v="-3.0000000000000001E-3"/>
    <n v="1.9E-2"/>
    <n v="5"/>
    <n v="-0.16700000000000001"/>
    <n v="0.66700000000000004"/>
    <n v="7"/>
    <n v="0"/>
    <n v="-0.125"/>
    <n v="5"/>
    <n v="0.25"/>
    <n v="-0.375"/>
    <n v="10"/>
    <n v="-6"/>
    <n v="-41"/>
    <n v="0.996"/>
    <n v="7.0000000000000001E-3"/>
    <n v="0.04"/>
  </r>
  <r>
    <x v="66"/>
    <x v="23"/>
    <d v="2013-08-01T00:00:00"/>
    <x v="1"/>
    <n v="244000"/>
    <n v="0"/>
    <n v="8.0000000000000002E-3"/>
    <n v="5"/>
    <n v="0"/>
    <n v="0.25"/>
    <n v="12"/>
    <n v="0.71399999999999997"/>
    <n v="0.33300000000000002"/>
    <n v="10"/>
    <n v="1"/>
    <n v="0.25"/>
    <n v="64"/>
    <n v="54"/>
    <n v="12"/>
    <n v="0.98899999999999999"/>
    <n v="-7.0000000000000001E-3"/>
    <n v="2.1999999999999999E-2"/>
  </r>
  <r>
    <x v="66"/>
    <x v="23"/>
    <d v="2013-09-01T00:00:00"/>
    <x v="1"/>
    <n v="244000"/>
    <n v="0"/>
    <n v="8.0000000000000002E-3"/>
    <n v="3"/>
    <n v="-0.4"/>
    <n v="-0.25"/>
    <n v="12"/>
    <n v="0"/>
    <n v="5"/>
    <n v="11"/>
    <n v="0.1"/>
    <n v="0.57099999999999995"/>
    <n v="64"/>
    <n v="0"/>
    <n v="7"/>
    <n v="0.98899999999999999"/>
    <n v="0"/>
    <n v="3.0000000000000001E-3"/>
  </r>
  <r>
    <x v="66"/>
    <x v="23"/>
    <d v="2013-10-01T00:00:00"/>
    <x v="1"/>
    <n v="251000"/>
    <n v="2.8000000000000001E-2"/>
    <n v="-1.7999999999999999E-2"/>
    <n v="5"/>
    <n v="0.66700000000000004"/>
    <n v="-0.28599999999999998"/>
    <n v="12"/>
    <n v="0"/>
    <n v="0.71399999999999997"/>
    <n v="8"/>
    <n v="-0.27300000000000002"/>
    <n v="0.14299999999999999"/>
    <n v="64"/>
    <n v="0"/>
    <n v="-47"/>
    <n v="0.98799999999999999"/>
    <n v="-1E-3"/>
    <n v="-2E-3"/>
  </r>
  <r>
    <x v="66"/>
    <x v="23"/>
    <d v="2013-11-01T00:00:00"/>
    <x v="1"/>
    <n v="244000"/>
    <n v="-2.5000000000000001E-2"/>
    <n v="-4.9000000000000002E-2"/>
    <n v="8"/>
    <n v="0.6"/>
    <n v="0.33300000000000002"/>
    <n v="9"/>
    <n v="-0.25"/>
    <n v="0.5"/>
    <n v="8"/>
    <n v="0"/>
    <n v="0"/>
    <n v="62"/>
    <n v="-2"/>
    <n v="-50"/>
    <n v="0.96399999999999997"/>
    <n v="-2.4E-2"/>
    <n v="-2.9000000000000001E-2"/>
  </r>
  <r>
    <x v="66"/>
    <x v="23"/>
    <d v="2013-12-01T00:00:00"/>
    <x v="1"/>
    <n v="247000"/>
    <n v="1.0999999999999999E-2"/>
    <n v="-1.2999999999999999E-2"/>
    <n v="10"/>
    <n v="0.25"/>
    <n v="0.111"/>
    <n v="10"/>
    <n v="0.111"/>
    <n v="0.25"/>
    <n v="8"/>
    <n v="0"/>
    <n v="0.33300000000000002"/>
    <n v="62"/>
    <n v="0"/>
    <n v="-11"/>
    <n v="0.95899999999999996"/>
    <n v="-4.0000000000000001E-3"/>
    <n v="-2.9000000000000001E-2"/>
  </r>
  <r>
    <x v="66"/>
    <x v="23"/>
    <d v="2014-01-01T00:00:00"/>
    <x v="2"/>
    <n v="252000"/>
    <n v="1.7999999999999999E-2"/>
    <n v="1.2999999999999999E-2"/>
    <n v="11"/>
    <n v="0.1"/>
    <n v="0.83299999999999996"/>
    <n v="8"/>
    <n v="-0.2"/>
    <n v="1"/>
    <n v="6"/>
    <n v="-0.25"/>
    <n v="0"/>
    <n v="62"/>
    <n v="0"/>
    <n v="16"/>
    <n v="0.94399999999999995"/>
    <n v="-1.4999999999999999E-2"/>
    <n v="-4.2000000000000003E-2"/>
  </r>
  <r>
    <x v="66"/>
    <x v="23"/>
    <d v="2014-02-01T00:00:00"/>
    <x v="2"/>
    <n v="258000"/>
    <n v="2.4E-2"/>
    <n v="2.7E-2"/>
    <n v="9"/>
    <n v="-0.182"/>
    <n v="0.5"/>
    <n v="5"/>
    <n v="-0.375"/>
    <n v="0.25"/>
    <n v="6"/>
    <n v="0"/>
    <n v="0.2"/>
    <n v="43"/>
    <n v="-19"/>
    <n v="15"/>
    <n v="0.95"/>
    <n v="6.0000000000000001E-3"/>
    <n v="-3.5999999999999997E-2"/>
  </r>
  <r>
    <x v="66"/>
    <x v="23"/>
    <d v="2014-03-01T00:00:00"/>
    <x v="2"/>
    <n v="264000"/>
    <n v="2.4E-2"/>
    <n v="6.0000000000000001E-3"/>
    <n v="10"/>
    <n v="0.111"/>
    <n v="1.5"/>
    <n v="3"/>
    <n v="-0.4"/>
    <n v="-0.25"/>
    <n v="5"/>
    <n v="-0.16700000000000001"/>
    <n v="0.25"/>
    <n v="66"/>
    <n v="23"/>
    <n v="-38"/>
    <n v="0.96199999999999997"/>
    <n v="1.2E-2"/>
    <n v="-3.7999999999999999E-2"/>
  </r>
  <r>
    <x v="66"/>
    <x v="23"/>
    <d v="2014-04-01T00:00:00"/>
    <x v="2"/>
    <n v="270000"/>
    <n v="2.3E-2"/>
    <n v="-1.0999999999999999E-2"/>
    <n v="7"/>
    <n v="-0.3"/>
    <n v="0.4"/>
    <n v="3"/>
    <n v="0"/>
    <n v="-0.5"/>
    <n v="4"/>
    <n v="-0.2"/>
    <n v="1"/>
    <n v="25"/>
    <n v="-41"/>
    <n v="-35"/>
    <n v="0.97899999999999998"/>
    <n v="1.7000000000000001E-2"/>
    <n v="-1.7999999999999999E-2"/>
  </r>
  <r>
    <x v="66"/>
    <x v="23"/>
    <d v="2014-05-01T00:00:00"/>
    <x v="2"/>
    <n v="284000"/>
    <n v="0.05"/>
    <n v="0.16"/>
    <n v="5"/>
    <n v="-0.28599999999999998"/>
    <n v="-0.16700000000000001"/>
    <n v="4"/>
    <n v="0.33300000000000002"/>
    <n v="-0.42899999999999999"/>
    <n v="5"/>
    <n v="0.25"/>
    <n v="0.66700000000000004"/>
    <n v="150"/>
    <n v="125"/>
    <n v="115"/>
    <n v="0.99"/>
    <n v="1.0999999999999999E-2"/>
    <n v="-8.0000000000000002E-3"/>
  </r>
  <r>
    <x v="66"/>
    <x v="23"/>
    <d v="2014-06-01T00:00:00"/>
    <x v="2"/>
    <n v="296000"/>
    <n v="4.2999999999999997E-2"/>
    <n v="0.21"/>
    <n v="5"/>
    <n v="0"/>
    <n v="-0.16700000000000001"/>
    <n v="9"/>
    <n v="1.25"/>
    <n v="0.28599999999999998"/>
    <n v="7"/>
    <n v="0.4"/>
    <n v="0.75"/>
    <n v="150"/>
    <n v="0"/>
    <n v="135"/>
    <n v="0.99199999999999999"/>
    <n v="2E-3"/>
    <n v="3.0000000000000001E-3"/>
  </r>
  <r>
    <x v="66"/>
    <x v="23"/>
    <d v="2014-07-01T00:00:00"/>
    <x v="2"/>
    <n v="296000"/>
    <n v="0"/>
    <n v="0.21299999999999999"/>
    <n v="5"/>
    <n v="0"/>
    <n v="0"/>
    <n v="11"/>
    <n v="0.222"/>
    <n v="0.57099999999999995"/>
    <n v="9"/>
    <n v="0.28599999999999998"/>
    <n v="0.8"/>
    <n v="30"/>
    <n v="-120"/>
    <n v="20"/>
    <n v="0.99199999999999999"/>
    <n v="0"/>
    <n v="-4.0000000000000001E-3"/>
  </r>
  <r>
    <x v="66"/>
    <x v="23"/>
    <d v="2014-08-01T00:00:00"/>
    <x v="2"/>
    <n v="296000"/>
    <n v="0"/>
    <n v="0.21299999999999999"/>
    <n v="5"/>
    <n v="0"/>
    <n v="0"/>
    <n v="9"/>
    <n v="-0.182"/>
    <n v="-0.25"/>
    <n v="7"/>
    <n v="-0.222"/>
    <n v="-0.3"/>
    <n v="30"/>
    <n v="0"/>
    <n v="-34"/>
    <n v="0.99199999999999999"/>
    <n v="0"/>
    <n v="3.0000000000000001E-3"/>
  </r>
  <r>
    <x v="66"/>
    <x v="23"/>
    <d v="2014-09-01T00:00:00"/>
    <x v="2"/>
    <n v="312000"/>
    <n v="5.5E-2"/>
    <n v="0.28100000000000003"/>
    <n v="3"/>
    <n v="-0.4"/>
    <n v="0"/>
    <n v="3"/>
    <n v="-0.66700000000000004"/>
    <n v="-0.75"/>
    <n v="5"/>
    <n v="-0.28599999999999998"/>
    <n v="-0.54500000000000004"/>
    <n v="70"/>
    <n v="40"/>
    <n v="6"/>
    <n v="0.998"/>
    <n v="6.0000000000000001E-3"/>
    <n v="8.9999999999999993E-3"/>
  </r>
  <r>
    <x v="66"/>
    <x v="23"/>
    <d v="2014-10-01T00:00:00"/>
    <x v="2"/>
    <n v="316000"/>
    <n v="1.2999999999999999E-2"/>
    <n v="0.26100000000000001"/>
    <n v="4"/>
    <n v="0.33300000000000002"/>
    <n v="-0.2"/>
    <n v="9"/>
    <n v="2"/>
    <n v="-0.25"/>
    <n v="14"/>
    <n v="1.8"/>
    <n v="0.75"/>
    <n v="67"/>
    <n v="-4"/>
    <n v="3"/>
    <n v="0.98899999999999999"/>
    <n v="-8.9999999999999993E-3"/>
    <n v="1E-3"/>
  </r>
  <r>
    <x v="66"/>
    <x v="23"/>
    <d v="2014-11-01T00:00:00"/>
    <x v="2"/>
    <n v="312000"/>
    <n v="-1.2999999999999999E-2"/>
    <n v="0.27600000000000002"/>
    <n v="4"/>
    <n v="0"/>
    <n v="-0.5"/>
    <n v="11"/>
    <n v="0.222"/>
    <n v="0.222"/>
    <n v="15"/>
    <n v="7.0999999999999994E-2"/>
    <n v="0.875"/>
    <n v="67"/>
    <n v="0"/>
    <n v="5"/>
    <n v="0.98899999999999999"/>
    <n v="0"/>
    <n v="2.5000000000000001E-2"/>
  </r>
  <r>
    <x v="66"/>
    <x v="23"/>
    <d v="2014-12-01T00:00:00"/>
    <x v="2"/>
    <n v="316000"/>
    <n v="1.2999999999999999E-2"/>
    <n v="0.27800000000000002"/>
    <n v="6"/>
    <n v="0.5"/>
    <n v="-0.4"/>
    <n v="12"/>
    <n v="9.0999999999999998E-2"/>
    <n v="0.2"/>
    <n v="13"/>
    <n v="-0.13300000000000001"/>
    <n v="0.625"/>
    <n v="99"/>
    <n v="32"/>
    <n v="37"/>
    <n v="0.97799999999999998"/>
    <n v="-1.0999999999999999E-2"/>
    <n v="1.7999999999999999E-2"/>
  </r>
  <r>
    <x v="66"/>
    <x v="23"/>
    <d v="2015-01-01T00:00:00"/>
    <x v="3"/>
    <n v="312000"/>
    <n v="-1.2999999999999999E-2"/>
    <n v="0.23899999999999999"/>
    <n v="5"/>
    <n v="-0.16700000000000001"/>
    <n v="-0.54500000000000004"/>
    <n v="10"/>
    <n v="-0.16700000000000001"/>
    <n v="0.25"/>
    <n v="16"/>
    <n v="0.23100000000000001"/>
    <n v="1.667"/>
    <n v="134"/>
    <n v="36"/>
    <n v="72"/>
    <n v="0.98099999999999998"/>
    <n v="3.0000000000000001E-3"/>
    <n v="3.6999999999999998E-2"/>
  </r>
  <r>
    <x v="66"/>
    <x v="23"/>
    <d v="2015-02-01T00:00:00"/>
    <x v="3"/>
    <n v="314000"/>
    <n v="7.0000000000000001E-3"/>
    <n v="0.219"/>
    <n v="7"/>
    <n v="0.4"/>
    <n v="-0.222"/>
    <n v="10"/>
    <n v="0"/>
    <n v="1"/>
    <n v="15"/>
    <n v="-6.3E-2"/>
    <n v="1.5"/>
    <n v="98"/>
    <n v="-36"/>
    <n v="55"/>
    <n v="0.97499999999999998"/>
    <n v="-6.0000000000000001E-3"/>
    <n v="2.5000000000000001E-2"/>
  </r>
  <r>
    <x v="66"/>
    <x v="23"/>
    <d v="2015-03-01T00:00:00"/>
    <x v="3"/>
    <n v="297000"/>
    <n v="-5.5E-2"/>
    <n v="0.125"/>
    <n v="8"/>
    <n v="0.14299999999999999"/>
    <n v="-0.2"/>
    <n v="11"/>
    <n v="0.1"/>
    <n v="2.6669999999999998"/>
    <n v="11"/>
    <n v="-0.26700000000000002"/>
    <n v="1.2"/>
    <n v="83"/>
    <n v="-16"/>
    <n v="17"/>
    <n v="0.97299999999999998"/>
    <n v="-1E-3"/>
    <n v="1.2E-2"/>
  </r>
  <r>
    <x v="66"/>
    <x v="23"/>
    <d v="2015-04-01T00:00:00"/>
    <x v="3"/>
    <n v="303000"/>
    <n v="1.9E-2"/>
    <n v="0.12"/>
    <n v="11"/>
    <n v="0.375"/>
    <n v="0.57099999999999995"/>
    <n v="8"/>
    <n v="-0.27300000000000002"/>
    <n v="1.667"/>
    <n v="12"/>
    <n v="9.0999999999999998E-2"/>
    <n v="2"/>
    <n v="98"/>
    <n v="16"/>
    <n v="73"/>
    <n v="0.96599999999999997"/>
    <n v="-7.0000000000000001E-3"/>
    <n v="-1.2999999999999999E-2"/>
  </r>
  <r>
    <x v="66"/>
    <x v="23"/>
    <d v="2015-05-01T00:00:00"/>
    <x v="3"/>
    <n v="309000"/>
    <n v="2.1000000000000001E-2"/>
    <n v="0.09"/>
    <n v="13"/>
    <n v="0.182"/>
    <n v="1.6"/>
    <n v="9"/>
    <n v="0.125"/>
    <n v="1.25"/>
    <n v="11"/>
    <n v="-8.3000000000000004E-2"/>
    <n v="1.2"/>
    <n v="67"/>
    <n v="-31"/>
    <n v="-83"/>
    <n v="0.97599999999999998"/>
    <n v="0.01"/>
    <n v="-1.4E-2"/>
  </r>
  <r>
    <x v="66"/>
    <x v="23"/>
    <d v="2015-06-01T00:00:00"/>
    <x v="3"/>
    <n v="315000"/>
    <n v="0.02"/>
    <n v="6.6000000000000003E-2"/>
    <n v="13"/>
    <n v="0"/>
    <n v="1.6"/>
    <n v="8"/>
    <n v="-0.111"/>
    <n v="-0.111"/>
    <n v="7"/>
    <n v="-0.36399999999999999"/>
    <n v="0"/>
    <n v="93"/>
    <n v="26"/>
    <n v="-57"/>
    <n v="0.98299999999999998"/>
    <n v="7.0000000000000001E-3"/>
    <n v="-8.9999999999999993E-3"/>
  </r>
  <r>
    <x v="66"/>
    <x v="23"/>
    <d v="2015-07-01T00:00:00"/>
    <x v="3"/>
    <n v="334000"/>
    <n v="0.06"/>
    <n v="0.13"/>
    <n v="13"/>
    <n v="0"/>
    <n v="1.6"/>
    <n v="8"/>
    <n v="0"/>
    <n v="-0.27300000000000002"/>
    <n v="8"/>
    <n v="0.14299999999999999"/>
    <n v="-0.111"/>
    <n v="67"/>
    <n v="-26"/>
    <n v="37"/>
    <n v="0.98899999999999999"/>
    <n v="7.0000000000000001E-3"/>
    <n v="-3.0000000000000001E-3"/>
  </r>
  <r>
    <x v="66"/>
    <x v="23"/>
    <d v="2015-08-01T00:00:00"/>
    <x v="3"/>
    <n v="323000"/>
    <n v="-3.4000000000000002E-2"/>
    <n v="9.0999999999999998E-2"/>
    <n v="10"/>
    <n v="-0.23100000000000001"/>
    <n v="1"/>
    <n v="8"/>
    <n v="0"/>
    <n v="-0.111"/>
    <n v="10"/>
    <n v="0.25"/>
    <n v="0.42899999999999999"/>
    <n v="62"/>
    <n v="-5"/>
    <n v="32"/>
    <n v="0.98199999999999998"/>
    <n v="-7.0000000000000001E-3"/>
    <n v="-0.01"/>
  </r>
  <r>
    <x v="66"/>
    <x v="23"/>
    <d v="2015-09-01T00:00:00"/>
    <x v="3"/>
    <n v="323000"/>
    <n v="0"/>
    <n v="3.4000000000000002E-2"/>
    <n v="6"/>
    <n v="-0.4"/>
    <n v="1"/>
    <n v="9"/>
    <n v="0.125"/>
    <n v="2"/>
    <n v="12"/>
    <n v="0.2"/>
    <n v="1.4"/>
    <n v="31"/>
    <n v="-31"/>
    <n v="-39"/>
    <n v="0.97799999999999998"/>
    <n v="-4.0000000000000001E-3"/>
    <n v="-0.02"/>
  </r>
  <r>
    <x v="66"/>
    <x v="23"/>
    <d v="2015-10-01T00:00:00"/>
    <x v="3"/>
    <n v="320000"/>
    <n v="-8.0000000000000002E-3"/>
    <n v="1.2999999999999999E-2"/>
    <n v="3"/>
    <n v="-0.5"/>
    <n v="-0.25"/>
    <n v="8"/>
    <n v="-0.111"/>
    <n v="-0.111"/>
    <n v="10"/>
    <n v="-0.16700000000000001"/>
    <n v="-0.28599999999999998"/>
    <n v="31"/>
    <n v="0"/>
    <n v="-36"/>
    <n v="0.98"/>
    <n v="2E-3"/>
    <n v="-8.9999999999999993E-3"/>
  </r>
  <r>
    <x v="66"/>
    <x v="23"/>
    <d v="2015-11-01T00:00:00"/>
    <x v="3"/>
    <n v="326000"/>
    <n v="1.7999999999999999E-2"/>
    <n v="4.3999999999999997E-2"/>
    <n v="2"/>
    <n v="-0.33300000000000002"/>
    <n v="-0.5"/>
    <n v="5"/>
    <n v="-0.375"/>
    <n v="-0.54500000000000004"/>
    <n v="7"/>
    <n v="-0.3"/>
    <n v="-0.53300000000000003"/>
    <n v="147"/>
    <n v="116"/>
    <n v="80"/>
    <n v="0.99"/>
    <n v="0.01"/>
    <n v="2E-3"/>
  </r>
  <r>
    <x v="66"/>
    <x v="23"/>
    <d v="2015-12-01T00:00:00"/>
    <x v="3"/>
    <n v="335000"/>
    <n v="2.9000000000000001E-2"/>
    <n v="6.0999999999999999E-2"/>
    <n v="4"/>
    <n v="1"/>
    <n v="-0.33300000000000002"/>
    <n v="5"/>
    <n v="0"/>
    <n v="-0.58299999999999996"/>
    <n v="8"/>
    <n v="0.14299999999999999"/>
    <n v="-0.38500000000000001"/>
    <n v="48"/>
    <n v="-99"/>
    <n v="-51"/>
    <n v="0.98799999999999999"/>
    <n v="-2E-3"/>
    <n v="0.01"/>
  </r>
  <r>
    <x v="66"/>
    <x v="23"/>
    <d v="2016-01-01T00:00:00"/>
    <x v="4"/>
    <n v="335000"/>
    <n v="0"/>
    <n v="7.4999999999999997E-2"/>
    <n v="4"/>
    <n v="0"/>
    <n v="-0.2"/>
    <n v="6"/>
    <n v="0.2"/>
    <n v="-0.4"/>
    <n v="5"/>
    <n v="-0.375"/>
    <n v="-0.68799999999999994"/>
    <n v="111"/>
    <n v="63"/>
    <n v="-24"/>
    <n v="0.98499999999999999"/>
    <n v="-3.0000000000000001E-3"/>
    <n v="4.0000000000000001E-3"/>
  </r>
  <r>
    <x v="66"/>
    <x v="23"/>
    <d v="2016-02-01T00:00:00"/>
    <x v="4"/>
    <n v="335000"/>
    <n v="0"/>
    <n v="6.7000000000000004E-2"/>
    <n v="9"/>
    <n v="1.25"/>
    <n v="0.28599999999999998"/>
    <n v="12"/>
    <n v="1"/>
    <n v="0.2"/>
    <n v="7"/>
    <n v="0.4"/>
    <n v="-0.53300000000000003"/>
    <n v="156"/>
    <n v="46"/>
    <n v="58"/>
    <n v="0.98199999999999998"/>
    <n v="-3.0000000000000001E-3"/>
    <n v="7.0000000000000001E-3"/>
  </r>
  <r>
    <x v="66"/>
    <x v="23"/>
    <d v="2016-03-01T00:00:00"/>
    <x v="4"/>
    <n v="286000"/>
    <n v="-0.14799999999999999"/>
    <n v="-3.7999999999999999E-2"/>
    <n v="9"/>
    <n v="0"/>
    <n v="0.125"/>
    <n v="12"/>
    <n v="0"/>
    <n v="9.0999999999999998E-2"/>
    <n v="6"/>
    <n v="-0.14299999999999999"/>
    <n v="-0.45500000000000002"/>
    <n v="156"/>
    <n v="0"/>
    <n v="74"/>
    <n v="0.99099999999999999"/>
    <n v="8.0000000000000002E-3"/>
    <n v="1.7000000000000001E-2"/>
  </r>
  <r>
    <x v="66"/>
    <x v="23"/>
    <d v="2016-04-01T00:00:00"/>
    <x v="4"/>
    <n v="283000"/>
    <n v="-8.0000000000000002E-3"/>
    <n v="-6.4000000000000001E-2"/>
    <n v="12"/>
    <n v="0.33300000000000002"/>
    <n v="9.0999999999999998E-2"/>
    <n v="12"/>
    <n v="0"/>
    <n v="0.5"/>
    <n v="5"/>
    <n v="-0.16700000000000001"/>
    <n v="-0.58299999999999996"/>
    <n v="29"/>
    <n v="-127"/>
    <n v="-69"/>
    <n v="0.99099999999999999"/>
    <n v="0"/>
    <n v="2.5000000000000001E-2"/>
  </r>
  <r>
    <x v="66"/>
    <x v="23"/>
    <d v="2016-05-01T00:00:00"/>
    <x v="4"/>
    <n v="284000"/>
    <n v="3.0000000000000001E-3"/>
    <n v="-8.1000000000000003E-2"/>
    <n v="8"/>
    <n v="-0.33300000000000002"/>
    <n v="-0.38500000000000001"/>
    <n v="10"/>
    <n v="-0.16700000000000001"/>
    <n v="0.111"/>
    <n v="8"/>
    <n v="0.6"/>
    <n v="-0.27300000000000002"/>
    <n v="23"/>
    <n v="-6"/>
    <n v="-44"/>
    <n v="1.0009999999999999"/>
    <n v="0.01"/>
    <n v="2.5000000000000001E-2"/>
  </r>
  <r>
    <x v="66"/>
    <x v="23"/>
    <d v="2016-06-01T00:00:00"/>
    <x v="4"/>
    <n v="320000"/>
    <n v="0.127"/>
    <n v="1.6E-2"/>
    <n v="11"/>
    <n v="0.375"/>
    <n v="-0.154"/>
    <n v="13"/>
    <n v="0.3"/>
    <n v="0.625"/>
    <n v="7"/>
    <n v="-0.125"/>
    <n v="0"/>
    <n v="19"/>
    <n v="-4"/>
    <n v="-74"/>
    <n v="0.98899999999999999"/>
    <n v="-1.2E-2"/>
    <n v="6.0000000000000001E-3"/>
  </r>
  <r>
    <x v="66"/>
    <x v="23"/>
    <d v="2016-07-01T00:00:00"/>
    <x v="4"/>
    <n v="299000"/>
    <n v="-6.6000000000000003E-2"/>
    <n v="-0.105"/>
    <n v="12"/>
    <n v="9.0999999999999998E-2"/>
    <n v="-7.6999999999999999E-2"/>
    <n v="15"/>
    <n v="0.154"/>
    <n v="0.875"/>
    <n v="10"/>
    <n v="0.42899999999999999"/>
    <n v="0.25"/>
    <n v="21"/>
    <n v="2"/>
    <n v="-46"/>
    <n v="0.98899999999999999"/>
    <n v="0"/>
    <n v="0"/>
  </r>
  <r>
    <x v="66"/>
    <x v="23"/>
    <d v="2016-08-01T00:00:00"/>
    <x v="4"/>
    <n v="308000"/>
    <n v="3.2000000000000001E-2"/>
    <n v="-4.2999999999999997E-2"/>
    <n v="14"/>
    <n v="0.16700000000000001"/>
    <n v="0.4"/>
    <n v="17"/>
    <n v="0.13300000000000001"/>
    <n v="1.125"/>
    <n v="15"/>
    <n v="0.5"/>
    <n v="0.5"/>
    <n v="31"/>
    <n v="10"/>
    <n v="-32"/>
    <n v="0.98799999999999999"/>
    <n v="-1E-3"/>
    <n v="6.0000000000000001E-3"/>
  </r>
  <r>
    <x v="66"/>
    <x v="23"/>
    <d v="2016-09-01T00:00:00"/>
    <x v="4"/>
    <n v="302000"/>
    <n v="-1.9E-2"/>
    <n v="-6.2E-2"/>
    <n v="10"/>
    <n v="-0.28599999999999998"/>
    <n v="0.66700000000000004"/>
    <n v="18"/>
    <n v="5.8999999999999997E-2"/>
    <n v="1"/>
    <n v="20"/>
    <n v="0.33300000000000002"/>
    <n v="0.66700000000000004"/>
    <n v="33"/>
    <n v="2"/>
    <n v="2"/>
    <n v="0.99099999999999999"/>
    <n v="3.0000000000000001E-3"/>
    <n v="1.2999999999999999E-2"/>
  </r>
  <r>
    <x v="66"/>
    <x v="23"/>
    <d v="2016-10-01T00:00:00"/>
    <x v="4"/>
    <n v="338000"/>
    <n v="0.11600000000000001"/>
    <n v="5.5E-2"/>
    <n v="6"/>
    <n v="-0.4"/>
    <n v="1"/>
    <n v="14"/>
    <n v="-0.222"/>
    <n v="0.75"/>
    <n v="18"/>
    <n v="-0.1"/>
    <n v="0.8"/>
    <n v="46"/>
    <n v="14"/>
    <n v="15"/>
    <n v="0.99299999999999999"/>
    <n v="1E-3"/>
    <n v="1.2999999999999999E-2"/>
  </r>
  <r>
    <x v="66"/>
    <x v="23"/>
    <d v="2016-11-01T00:00:00"/>
    <x v="4"/>
    <n v="335000"/>
    <n v="-8.0000000000000002E-3"/>
    <n v="2.9000000000000001E-2"/>
    <n v="3"/>
    <n v="-0.5"/>
    <n v="0.5"/>
    <n v="10"/>
    <n v="-0.28599999999999998"/>
    <n v="1"/>
    <n v="17"/>
    <n v="-5.6000000000000001E-2"/>
    <n v="1.429"/>
    <n v="44"/>
    <n v="-2"/>
    <n v="-103"/>
    <n v="0.997"/>
    <n v="4.0000000000000001E-3"/>
    <n v="6.0000000000000001E-3"/>
  </r>
  <r>
    <x v="66"/>
    <x v="23"/>
    <d v="2016-12-01T00:00:00"/>
    <x v="4"/>
    <n v="310000"/>
    <n v="-7.5999999999999998E-2"/>
    <n v="-7.5999999999999998E-2"/>
    <n v="7"/>
    <n v="1.333"/>
    <n v="0.75"/>
    <n v="4"/>
    <n v="-0.6"/>
    <n v="-0.2"/>
    <n v="9"/>
    <n v="-0.47099999999999997"/>
    <n v="0.125"/>
    <n v="68"/>
    <n v="24"/>
    <n v="20"/>
    <n v="0.97199999999999998"/>
    <n v="-2.5000000000000001E-2"/>
    <n v="-1.6E-2"/>
  </r>
  <r>
    <x v="66"/>
    <x v="23"/>
    <d v="2017-01-01T00:00:00"/>
    <x v="5"/>
    <n v="296000"/>
    <n v="-4.3999999999999997E-2"/>
    <n v="-0.11600000000000001"/>
    <n v="9"/>
    <n v="0.28599999999999998"/>
    <n v="1.25"/>
    <n v="4"/>
    <n v="0"/>
    <n v="-0.33300000000000002"/>
    <n v="6"/>
    <n v="-0.33300000000000002"/>
    <n v="0.2"/>
    <n v="83"/>
    <n v="15"/>
    <n v="-28"/>
    <n v="0.97199999999999998"/>
    <n v="0"/>
    <n v="-1.2999999999999999E-2"/>
  </r>
  <r>
    <x v="66"/>
    <x v="23"/>
    <d v="2017-02-01T00:00:00"/>
    <x v="5"/>
    <n v="296000"/>
    <n v="-2E-3"/>
    <n v="-0.11799999999999999"/>
    <n v="14"/>
    <n v="0.55600000000000005"/>
    <n v="0.55600000000000005"/>
    <n v="5"/>
    <n v="0.25"/>
    <n v="-0.58299999999999996"/>
    <n v="9"/>
    <n v="0.5"/>
    <n v="0.28599999999999998"/>
    <n v="135"/>
    <n v="52"/>
    <n v="-22"/>
    <n v="0.97599999999999998"/>
    <n v="4.0000000000000001E-3"/>
    <n v="-6.0000000000000001E-3"/>
  </r>
  <r>
    <x v="66"/>
    <x v="23"/>
    <d v="2017-03-01T00:00:00"/>
    <x v="5"/>
    <n v="300000"/>
    <n v="1.4999999999999999E-2"/>
    <n v="5.0999999999999997E-2"/>
    <n v="11"/>
    <n v="-0.214"/>
    <n v="0.222"/>
    <n v="14"/>
    <n v="1.8"/>
    <n v="0.16700000000000001"/>
    <n v="10"/>
    <n v="0.111"/>
    <n v="0.66700000000000004"/>
    <n v="153"/>
    <n v="19"/>
    <n v="-3"/>
    <n v="0.98199999999999998"/>
    <n v="7.0000000000000001E-3"/>
    <n v="-8.0000000000000002E-3"/>
  </r>
  <r>
    <x v="66"/>
    <x v="23"/>
    <d v="2017-04-01T00:00:00"/>
    <x v="5"/>
    <n v="300000"/>
    <n v="0"/>
    <n v="5.8999999999999997E-2"/>
    <n v="12"/>
    <n v="9.0999999999999998E-2"/>
    <n v="0"/>
    <n v="12"/>
    <n v="-0.14299999999999999"/>
    <n v="0"/>
    <n v="6"/>
    <n v="-0.4"/>
    <n v="0.2"/>
    <n v="106"/>
    <n v="-48"/>
    <n v="77"/>
    <n v="0.98899999999999999"/>
    <n v="6.0000000000000001E-3"/>
    <n v="-2E-3"/>
  </r>
  <r>
    <x v="66"/>
    <x v="23"/>
    <d v="2017-05-01T00:00:00"/>
    <x v="5"/>
    <n v="309000"/>
    <n v="0.03"/>
    <n v="8.7999999999999995E-2"/>
    <n v="11"/>
    <n v="-8.3000000000000004E-2"/>
    <n v="0.375"/>
    <n v="15"/>
    <n v="0.25"/>
    <n v="0.5"/>
    <n v="7"/>
    <n v="0.16700000000000001"/>
    <n v="-0.125"/>
    <n v="40"/>
    <n v="-66"/>
    <n v="17"/>
    <n v="0.98899999999999999"/>
    <n v="0"/>
    <n v="-1.2E-2"/>
  </r>
  <r>
    <x v="66"/>
    <x v="23"/>
    <d v="2017-06-01T00:00:00"/>
    <x v="5"/>
    <n v="304000"/>
    <n v="-1.4999999999999999E-2"/>
    <n v="-4.9000000000000002E-2"/>
    <n v="12"/>
    <n v="9.0999999999999998E-2"/>
    <n v="9.0999999999999998E-2"/>
    <n v="8"/>
    <n v="-0.46700000000000003"/>
    <n v="-0.38500000000000001"/>
    <n v="9"/>
    <n v="0.28599999999999998"/>
    <n v="0.28599999999999998"/>
    <n v="33"/>
    <n v="-8"/>
    <n v="14"/>
    <n v="0.99"/>
    <n v="2E-3"/>
    <n v="1E-3"/>
  </r>
  <r>
    <x v="66"/>
    <x v="23"/>
    <d v="2017-07-01T00:00:00"/>
    <x v="5"/>
    <n v="321000"/>
    <n v="5.2999999999999999E-2"/>
    <n v="7.1999999999999995E-2"/>
    <n v="8"/>
    <n v="-0.33300000000000002"/>
    <n v="-0.33300000000000002"/>
    <n v="10"/>
    <n v="0.25"/>
    <n v="-0.33300000000000002"/>
    <n v="8"/>
    <n v="-0.111"/>
    <n v="-0.2"/>
    <n v="44"/>
    <n v="11"/>
    <n v="23"/>
    <n v="0.98499999999999999"/>
    <n v="-5.0000000000000001E-3"/>
    <n v="-4.0000000000000001E-3"/>
  </r>
  <r>
    <x v="66"/>
    <x v="23"/>
    <d v="2017-08-01T00:00:00"/>
    <x v="5"/>
    <n v="285000"/>
    <n v="-0.111"/>
    <n v="-7.5999999999999998E-2"/>
    <n v="5"/>
    <n v="-0.375"/>
    <n v="-0.64300000000000002"/>
    <n v="9"/>
    <n v="-0.1"/>
    <n v="-0.47099999999999997"/>
    <n v="12"/>
    <n v="0.5"/>
    <n v="-0.2"/>
    <n v="24"/>
    <n v="-20"/>
    <n v="-7"/>
    <n v="0.98799999999999999"/>
    <n v="3.0000000000000001E-3"/>
    <n v="0"/>
  </r>
  <r>
    <x v="66"/>
    <x v="23"/>
    <d v="2017-09-01T00:00:00"/>
    <x v="5"/>
    <n v="293000"/>
    <n v="2.8000000000000001E-2"/>
    <n v="-3.1E-2"/>
    <n v="3"/>
    <n v="-0.4"/>
    <n v="-0.7"/>
    <n v="14"/>
    <n v="0.55600000000000005"/>
    <n v="-0.222"/>
    <n v="13"/>
    <n v="8.3000000000000004E-2"/>
    <n v="-0.35"/>
    <n v="24"/>
    <n v="0"/>
    <n v="-9"/>
    <n v="0.98699999999999999"/>
    <n v="-1E-3"/>
    <n v="-4.0000000000000001E-3"/>
  </r>
  <r>
    <x v="66"/>
    <x v="23"/>
    <d v="2017-10-01T00:00:00"/>
    <x v="5"/>
    <n v="295000"/>
    <n v="6.0000000000000001E-3"/>
    <n v="-0.127"/>
    <n v="7"/>
    <n v="1.333"/>
    <n v="0.16700000000000001"/>
    <n v="12"/>
    <n v="-0.14299999999999999"/>
    <n v="-0.14299999999999999"/>
    <n v="11"/>
    <n v="-0.154"/>
    <n v="-0.38900000000000001"/>
    <n v="18"/>
    <n v="-6"/>
    <n v="-28"/>
    <n v="0.98699999999999999"/>
    <n v="0"/>
    <n v="-6.0000000000000001E-3"/>
  </r>
  <r>
    <x v="66"/>
    <x v="23"/>
    <d v="2017-11-01T00:00:00"/>
    <x v="5"/>
    <n v="300000"/>
    <n v="1.7000000000000001E-2"/>
    <n v="-0.105"/>
    <n v="9"/>
    <n v="0.28599999999999998"/>
    <n v="2"/>
    <n v="10"/>
    <n v="-0.16700000000000001"/>
    <n v="0"/>
    <n v="6"/>
    <n v="-0.45500000000000002"/>
    <n v="-0.64700000000000002"/>
    <n v="56"/>
    <n v="38"/>
    <n v="12"/>
    <n v="0.98399999999999999"/>
    <n v="-3.0000000000000001E-3"/>
    <n v="-1.2999999999999999E-2"/>
  </r>
  <r>
    <x v="66"/>
    <x v="23"/>
    <d v="2017-12-01T00:00:00"/>
    <x v="5"/>
    <n v="305000"/>
    <n v="1.7000000000000001E-2"/>
    <n v="-1.4999999999999999E-2"/>
    <n v="15"/>
    <n v="0.66700000000000004"/>
    <n v="1.143"/>
    <n v="4"/>
    <n v="-0.6"/>
    <n v="0"/>
    <n v="4"/>
    <n v="-0.33300000000000002"/>
    <n v="-0.55600000000000005"/>
    <n v="62"/>
    <n v="6"/>
    <n v="-6"/>
    <n v="0.99"/>
    <n v="7.0000000000000001E-3"/>
    <n v="1.9E-2"/>
  </r>
  <r>
    <x v="66"/>
    <x v="23"/>
    <d v="2018-01-01T00:00:00"/>
    <x v="6"/>
    <n v="306000"/>
    <n v="4.0000000000000001E-3"/>
    <n v="3.4000000000000002E-2"/>
    <n v="12"/>
    <n v="-0.2"/>
    <n v="0.33300000000000002"/>
    <n v="5"/>
    <n v="0.25"/>
    <n v="0.25"/>
    <n v="2"/>
    <n v="-0.5"/>
    <n v="-0.66700000000000004"/>
    <n v="122"/>
    <n v="60"/>
    <n v="39"/>
    <n v="0.99199999999999999"/>
    <n v="1E-3"/>
    <n v="1.9E-2"/>
  </r>
  <r>
    <x v="66"/>
    <x v="23"/>
    <d v="2018-02-01T00:00:00"/>
    <x v="6"/>
    <n v="312000"/>
    <n v="2.1000000000000001E-2"/>
    <n v="5.7000000000000002E-2"/>
    <n v="11"/>
    <n v="-8.3000000000000004E-2"/>
    <n v="-0.214"/>
    <n v="5"/>
    <n v="0"/>
    <n v="0"/>
    <n v="4"/>
    <n v="1"/>
    <n v="-0.55600000000000005"/>
    <n v="100"/>
    <n v="-22"/>
    <n v="-35"/>
    <n v="0.99299999999999999"/>
    <n v="2E-3"/>
    <n v="1.7000000000000001E-2"/>
  </r>
  <r>
    <x v="66"/>
    <x v="23"/>
    <d v="2018-03-01T00:00:00"/>
    <x v="6"/>
    <n v="321000"/>
    <n v="2.8000000000000001E-2"/>
    <n v="7.0999999999999994E-2"/>
    <n v="6"/>
    <n v="-0.45500000000000002"/>
    <n v="-0.45500000000000002"/>
    <n v="8"/>
    <n v="0.6"/>
    <n v="-0.42899999999999999"/>
    <n v="3"/>
    <n v="-0.25"/>
    <n v="-0.7"/>
    <n v="83"/>
    <n v="-18"/>
    <n v="-71"/>
    <n v="0.99199999999999999"/>
    <n v="-1E-3"/>
    <n v="8.9999999999999993E-3"/>
  </r>
  <r>
    <x v="66"/>
    <x v="23"/>
    <d v="2018-04-01T00:00:00"/>
    <x v="6"/>
    <n v="338000"/>
    <n v="5.1999999999999998E-2"/>
    <n v="0.127"/>
    <n v="11"/>
    <n v="0.83299999999999996"/>
    <n v="-8.3000000000000004E-2"/>
    <n v="15"/>
    <n v="0.875"/>
    <n v="0.25"/>
    <n v="7"/>
    <n v="1.333"/>
    <n v="0.16700000000000001"/>
    <n v="22"/>
    <n v="-61"/>
    <n v="-84"/>
    <n v="0.98799999999999999"/>
    <n v="-4.0000000000000001E-3"/>
    <n v="-1E-3"/>
  </r>
  <r>
    <x v="67"/>
    <x v="10"/>
    <d v="2012-01-01T00:00:00"/>
    <x v="0"/>
    <n v="190000"/>
    <n v="-4.2000000000000003E-2"/>
    <n v="-1E-3"/>
    <n v="414"/>
    <n v="-0.104"/>
    <n v="0.104"/>
    <n v="399"/>
    <n v="5.0000000000000001E-3"/>
    <n v="-3.9E-2"/>
    <n v="326"/>
    <n v="-6.6000000000000003E-2"/>
    <n v="-0.41499999999999998"/>
    <n v="58"/>
    <n v="2"/>
    <n v="-19"/>
    <n v="0.97"/>
    <n v="-1E-3"/>
    <n v="2E-3"/>
  </r>
  <r>
    <x v="67"/>
    <x v="10"/>
    <d v="2012-02-01T00:00:00"/>
    <x v="0"/>
    <n v="193000"/>
    <n v="1.7000000000000001E-2"/>
    <n v="-3.5000000000000003E-2"/>
    <n v="391"/>
    <n v="-5.6000000000000001E-2"/>
    <n v="0.114"/>
    <n v="476"/>
    <n v="0.193"/>
    <n v="4.8000000000000001E-2"/>
    <n v="326"/>
    <n v="0"/>
    <n v="-0.39900000000000002"/>
    <n v="49"/>
    <n v="-9"/>
    <n v="-37"/>
    <n v="0.97299999999999998"/>
    <n v="2E-3"/>
    <n v="5.0000000000000001E-3"/>
  </r>
  <r>
    <x v="67"/>
    <x v="10"/>
    <d v="2012-03-01T00:00:00"/>
    <x v="0"/>
    <n v="190000"/>
    <n v="-1.6E-2"/>
    <n v="-2.5999999999999999E-2"/>
    <n v="435"/>
    <n v="0.113"/>
    <n v="0.218"/>
    <n v="642"/>
    <n v="0.34899999999999998"/>
    <n v="-6.0000000000000001E-3"/>
    <n v="347"/>
    <n v="6.4000000000000001E-2"/>
    <n v="-0.43099999999999999"/>
    <n v="37"/>
    <n v="-12"/>
    <n v="-39"/>
    <n v="0.97499999999999998"/>
    <n v="3.0000000000000001E-3"/>
    <n v="8.0000000000000002E-3"/>
  </r>
  <r>
    <x v="67"/>
    <x v="10"/>
    <d v="2012-04-01T00:00:00"/>
    <x v="0"/>
    <n v="209000"/>
    <n v="0.10199999999999999"/>
    <n v="3.2000000000000001E-2"/>
    <n v="527"/>
    <n v="0.21099999999999999"/>
    <n v="0.22"/>
    <n v="743"/>
    <n v="0.157"/>
    <n v="1.4E-2"/>
    <n v="348"/>
    <n v="3.0000000000000001E-3"/>
    <n v="-0.44700000000000001"/>
    <n v="29"/>
    <n v="-8"/>
    <n v="-36"/>
    <n v="0.97899999999999998"/>
    <n v="4.0000000000000001E-3"/>
    <n v="8.0000000000000002E-3"/>
  </r>
  <r>
    <x v="67"/>
    <x v="10"/>
    <d v="2012-05-01T00:00:00"/>
    <x v="0"/>
    <n v="210000"/>
    <n v="3.0000000000000001E-3"/>
    <n v="5.2999999999999999E-2"/>
    <n v="618"/>
    <n v="0.17299999999999999"/>
    <n v="0.193"/>
    <n v="810"/>
    <n v="0.09"/>
    <n v="0"/>
    <n v="344"/>
    <n v="-1.0999999999999999E-2"/>
    <n v="-0.44800000000000001"/>
    <n v="23"/>
    <n v="-6"/>
    <n v="-19"/>
    <n v="0.98099999999999998"/>
    <n v="2E-3"/>
    <n v="7.0000000000000001E-3"/>
  </r>
  <r>
    <x v="67"/>
    <x v="10"/>
    <d v="2012-06-01T00:00:00"/>
    <x v="0"/>
    <n v="215000"/>
    <n v="2.4E-2"/>
    <n v="0.08"/>
    <n v="676"/>
    <n v="9.4E-2"/>
    <n v="0.17599999999999999"/>
    <n v="829"/>
    <n v="2.3E-2"/>
    <n v="8.2000000000000003E-2"/>
    <n v="375"/>
    <n v="0.09"/>
    <n v="-0.39600000000000002"/>
    <n v="19"/>
    <n v="-4"/>
    <n v="-23"/>
    <n v="0.98399999999999999"/>
    <n v="4.0000000000000001E-3"/>
    <n v="8.0000000000000002E-3"/>
  </r>
  <r>
    <x v="67"/>
    <x v="10"/>
    <d v="2012-07-01T00:00:00"/>
    <x v="0"/>
    <n v="212000"/>
    <n v="-1.4E-2"/>
    <n v="7.0999999999999994E-2"/>
    <n v="723"/>
    <n v="7.0000000000000007E-2"/>
    <n v="0.21099999999999999"/>
    <n v="820"/>
    <n v="-1.0999999999999999E-2"/>
    <n v="0.183"/>
    <n v="404"/>
    <n v="7.6999999999999999E-2"/>
    <n v="-0.27900000000000003"/>
    <n v="18"/>
    <n v="-1"/>
    <n v="-21"/>
    <n v="0.98499999999999999"/>
    <n v="1E-3"/>
    <n v="8.9999999999999993E-3"/>
  </r>
  <r>
    <x v="67"/>
    <x v="10"/>
    <d v="2012-08-01T00:00:00"/>
    <x v="0"/>
    <n v="213000"/>
    <n v="5.0000000000000001E-3"/>
    <n v="9.1999999999999998E-2"/>
    <n v="725"/>
    <n v="3.0000000000000001E-3"/>
    <n v="0.218"/>
    <n v="765"/>
    <n v="-6.7000000000000004E-2"/>
    <n v="0.19500000000000001"/>
    <n v="376"/>
    <n v="-6.9000000000000006E-2"/>
    <n v="-0.28000000000000003"/>
    <n v="18"/>
    <n v="0"/>
    <n v="-27"/>
    <n v="0.98599999999999999"/>
    <n v="1E-3"/>
    <n v="1.2E-2"/>
  </r>
  <r>
    <x v="67"/>
    <x v="10"/>
    <d v="2012-09-01T00:00:00"/>
    <x v="0"/>
    <n v="208000"/>
    <n v="-2.1999999999999999E-2"/>
    <n v="4.9000000000000002E-2"/>
    <n v="651"/>
    <n v="-0.10199999999999999"/>
    <n v="0.17699999999999999"/>
    <n v="661"/>
    <n v="-0.13600000000000001"/>
    <n v="0.217"/>
    <n v="334"/>
    <n v="-0.112"/>
    <n v="-0.313"/>
    <n v="21"/>
    <n v="3"/>
    <n v="-22"/>
    <n v="0.98599999999999999"/>
    <n v="-1E-3"/>
    <n v="1.2E-2"/>
  </r>
  <r>
    <x v="67"/>
    <x v="10"/>
    <d v="2012-10-01T00:00:00"/>
    <x v="0"/>
    <n v="208000"/>
    <n v="1E-3"/>
    <n v="5.1999999999999998E-2"/>
    <n v="618"/>
    <n v="-5.0999999999999997E-2"/>
    <n v="0.27700000000000002"/>
    <n v="580"/>
    <n v="-0.123"/>
    <n v="0.13900000000000001"/>
    <n v="324"/>
    <n v="-0.03"/>
    <n v="-0.26400000000000001"/>
    <n v="24"/>
    <n v="3"/>
    <n v="-24"/>
    <n v="0.98499999999999999"/>
    <n v="-1E-3"/>
    <n v="1.2999999999999999E-2"/>
  </r>
  <r>
    <x v="67"/>
    <x v="10"/>
    <d v="2012-11-01T00:00:00"/>
    <x v="0"/>
    <n v="200000"/>
    <n v="-4.1000000000000002E-2"/>
    <n v="5.0000000000000001E-3"/>
    <n v="541"/>
    <n v="-0.125"/>
    <n v="0.189"/>
    <n v="494"/>
    <n v="-0.14799999999999999"/>
    <n v="8.5999999999999993E-2"/>
    <n v="271"/>
    <n v="-0.16400000000000001"/>
    <n v="-0.3"/>
    <n v="24"/>
    <n v="0"/>
    <n v="-25"/>
    <n v="0.98399999999999999"/>
    <n v="-1E-3"/>
    <n v="1.0999999999999999E-2"/>
  </r>
  <r>
    <x v="67"/>
    <x v="10"/>
    <d v="2012-12-01T00:00:00"/>
    <x v="0"/>
    <n v="205000"/>
    <n v="2.5000000000000001E-2"/>
    <n v="3.5000000000000003E-2"/>
    <n v="527"/>
    <n v="-2.5999999999999999E-2"/>
    <n v="0.14099999999999999"/>
    <n v="412"/>
    <n v="-0.16600000000000001"/>
    <n v="3.7999999999999999E-2"/>
    <n v="224"/>
    <n v="-0.17299999999999999"/>
    <n v="-0.35799999999999998"/>
    <n v="25"/>
    <n v="1"/>
    <n v="-32"/>
    <n v="0.98299999999999998"/>
    <n v="-1E-3"/>
    <n v="1.0999999999999999E-2"/>
  </r>
  <r>
    <x v="67"/>
    <x v="10"/>
    <d v="2013-01-01T00:00:00"/>
    <x v="1"/>
    <n v="206000"/>
    <n v="6.0000000000000001E-3"/>
    <n v="8.6999999999999994E-2"/>
    <n v="470"/>
    <n v="-0.108"/>
    <n v="0.13500000000000001"/>
    <n v="401"/>
    <n v="-2.7E-2"/>
    <n v="5.0000000000000001E-3"/>
    <n v="184"/>
    <n v="-0.17899999999999999"/>
    <n v="-0.436"/>
    <n v="25"/>
    <n v="0"/>
    <n v="-33"/>
    <n v="0.98099999999999998"/>
    <n v="-1E-3"/>
    <n v="1.0999999999999999E-2"/>
  </r>
  <r>
    <x v="67"/>
    <x v="10"/>
    <d v="2013-02-01T00:00:00"/>
    <x v="1"/>
    <n v="212000"/>
    <n v="2.7E-2"/>
    <n v="9.8000000000000004E-2"/>
    <n v="471"/>
    <n v="2E-3"/>
    <n v="0.20499999999999999"/>
    <n v="468"/>
    <n v="0.16700000000000001"/>
    <n v="-1.7000000000000001E-2"/>
    <n v="188"/>
    <n v="2.1999999999999999E-2"/>
    <n v="-0.42299999999999999"/>
    <n v="26"/>
    <n v="1"/>
    <n v="-23"/>
    <n v="0.98299999999999998"/>
    <n v="1E-3"/>
    <n v="0.01"/>
  </r>
  <r>
    <x v="67"/>
    <x v="10"/>
    <d v="2013-03-01T00:00:00"/>
    <x v="1"/>
    <n v="220000"/>
    <n v="3.7999999999999999E-2"/>
    <n v="0.158"/>
    <n v="483"/>
    <n v="2.5000000000000001E-2"/>
    <n v="0.11"/>
    <n v="620"/>
    <n v="0.32500000000000001"/>
    <n v="-3.4000000000000002E-2"/>
    <n v="186"/>
    <n v="-1.0999999999999999E-2"/>
    <n v="-0.46400000000000002"/>
    <n v="18"/>
    <n v="-8"/>
    <n v="-19"/>
    <n v="0.99"/>
    <n v="7.0000000000000001E-3"/>
    <n v="1.4999999999999999E-2"/>
  </r>
  <r>
    <x v="67"/>
    <x v="10"/>
    <d v="2013-04-01T00:00:00"/>
    <x v="1"/>
    <n v="225000"/>
    <n v="2.3E-2"/>
    <n v="7.3999999999999996E-2"/>
    <n v="563"/>
    <n v="0.16600000000000001"/>
    <n v="6.8000000000000005E-2"/>
    <n v="727"/>
    <n v="0.17299999999999999"/>
    <n v="-2.1999999999999999E-2"/>
    <n v="185"/>
    <n v="-5.0000000000000001E-3"/>
    <n v="-0.46800000000000003"/>
    <n v="9"/>
    <n v="-9"/>
    <n v="-20"/>
    <n v="0.996"/>
    <n v="6.0000000000000001E-3"/>
    <n v="1.7000000000000001E-2"/>
  </r>
  <r>
    <x v="67"/>
    <x v="10"/>
    <d v="2013-05-01T00:00:00"/>
    <x v="1"/>
    <n v="230000"/>
    <n v="2.1999999999999999E-2"/>
    <n v="9.5000000000000001E-2"/>
    <n v="673"/>
    <n v="0.19500000000000001"/>
    <n v="8.8999999999999996E-2"/>
    <n v="831"/>
    <n v="0.14299999999999999"/>
    <n v="2.5999999999999999E-2"/>
    <n v="207"/>
    <n v="0.11899999999999999"/>
    <n v="-0.39800000000000002"/>
    <n v="8"/>
    <n v="-1"/>
    <n v="-15"/>
    <n v="1"/>
    <n v="4.0000000000000001E-3"/>
    <n v="1.9E-2"/>
  </r>
  <r>
    <x v="67"/>
    <x v="10"/>
    <d v="2013-06-01T00:00:00"/>
    <x v="1"/>
    <n v="231000"/>
    <n v="5.0000000000000001E-3"/>
    <n v="7.3999999999999996E-2"/>
    <n v="745"/>
    <n v="0.107"/>
    <n v="0.10199999999999999"/>
    <n v="881"/>
    <n v="0.06"/>
    <n v="6.3E-2"/>
    <n v="243"/>
    <n v="0.17399999999999999"/>
    <n v="-0.35199999999999998"/>
    <n v="6"/>
    <n v="-2"/>
    <n v="-13"/>
    <n v="1.0009999999999999"/>
    <n v="2E-3"/>
    <n v="1.7000000000000001E-2"/>
  </r>
  <r>
    <x v="67"/>
    <x v="10"/>
    <d v="2013-07-01T00:00:00"/>
    <x v="1"/>
    <n v="234000"/>
    <n v="1.2999999999999999E-2"/>
    <n v="0.104"/>
    <n v="799"/>
    <n v="7.1999999999999995E-2"/>
    <n v="0.105"/>
    <n v="932"/>
    <n v="5.8000000000000003E-2"/>
    <n v="0.13700000000000001"/>
    <n v="287"/>
    <n v="0.18099999999999999"/>
    <n v="-0.28999999999999998"/>
    <n v="7"/>
    <n v="1"/>
    <n v="-11"/>
    <n v="1.002"/>
    <n v="1E-3"/>
    <n v="1.7000000000000001E-2"/>
  </r>
  <r>
    <x v="67"/>
    <x v="10"/>
    <d v="2013-08-01T00:00:00"/>
    <x v="1"/>
    <n v="238000"/>
    <n v="1.6E-2"/>
    <n v="0.11600000000000001"/>
    <n v="810"/>
    <n v="1.4E-2"/>
    <n v="0.11700000000000001"/>
    <n v="922"/>
    <n v="-1.0999999999999999E-2"/>
    <n v="0.20499999999999999"/>
    <n v="322"/>
    <n v="0.122"/>
    <n v="-0.14399999999999999"/>
    <n v="7"/>
    <n v="0"/>
    <n v="-11"/>
    <n v="1"/>
    <n v="-1E-3"/>
    <n v="1.4E-2"/>
  </r>
  <r>
    <x v="67"/>
    <x v="10"/>
    <d v="2013-09-01T00:00:00"/>
    <x v="1"/>
    <n v="240000"/>
    <n v="8.9999999999999993E-3"/>
    <n v="0.152"/>
    <n v="766"/>
    <n v="-5.3999999999999999E-2"/>
    <n v="0.17699999999999999"/>
    <n v="824"/>
    <n v="-0.106"/>
    <n v="0.247"/>
    <n v="296"/>
    <n v="-8.1000000000000003E-2"/>
    <n v="-0.114"/>
    <n v="8"/>
    <n v="1"/>
    <n v="-13"/>
    <n v="0.998"/>
    <n v="-3.0000000000000001E-3"/>
    <n v="1.2E-2"/>
  </r>
  <r>
    <x v="67"/>
    <x v="10"/>
    <d v="2013-10-01T00:00:00"/>
    <x v="1"/>
    <n v="233000"/>
    <n v="-2.9000000000000001E-2"/>
    <n v="0.11799999999999999"/>
    <n v="706"/>
    <n v="-7.8E-2"/>
    <n v="0.14199999999999999"/>
    <n v="688"/>
    <n v="-0.16500000000000001"/>
    <n v="0.186"/>
    <n v="263"/>
    <n v="-0.111"/>
    <n v="-0.188"/>
    <n v="11"/>
    <n v="3"/>
    <n v="-13"/>
    <n v="0.99399999999999999"/>
    <n v="-4.0000000000000001E-3"/>
    <n v="8.9999999999999993E-3"/>
  </r>
  <r>
    <x v="67"/>
    <x v="10"/>
    <d v="2013-11-01T00:00:00"/>
    <x v="1"/>
    <n v="230000"/>
    <n v="-1.2999999999999999E-2"/>
    <n v="0.15"/>
    <n v="615"/>
    <n v="-0.129"/>
    <n v="0.13700000000000001"/>
    <n v="559"/>
    <n v="-0.188"/>
    <n v="0.13200000000000001"/>
    <n v="238"/>
    <n v="-9.5000000000000001E-2"/>
    <n v="-0.122"/>
    <n v="14"/>
    <n v="3"/>
    <n v="-10"/>
    <n v="0.99"/>
    <n v="-4.0000000000000001E-3"/>
    <n v="6.0000000000000001E-3"/>
  </r>
  <r>
    <x v="67"/>
    <x v="10"/>
    <d v="2013-12-01T00:00:00"/>
    <x v="1"/>
    <n v="227000"/>
    <n v="-1.2E-2"/>
    <n v="0.109"/>
    <n v="568"/>
    <n v="-7.5999999999999998E-2"/>
    <n v="7.8E-2"/>
    <n v="459"/>
    <n v="-0.17899999999999999"/>
    <n v="0.114"/>
    <n v="205"/>
    <n v="-0.13900000000000001"/>
    <n v="-8.5000000000000006E-2"/>
    <n v="19"/>
    <n v="5"/>
    <n v="-6"/>
    <n v="0.98699999999999999"/>
    <n v="-3.0000000000000001E-3"/>
    <n v="5.0000000000000001E-3"/>
  </r>
  <r>
    <x v="67"/>
    <x v="10"/>
    <d v="2014-01-01T00:00:00"/>
    <x v="2"/>
    <n v="230000"/>
    <n v="1.2E-2"/>
    <n v="0.115"/>
    <n v="484"/>
    <n v="-0.14799999999999999"/>
    <n v="0.03"/>
    <n v="407"/>
    <n v="-0.113"/>
    <n v="1.4999999999999999E-2"/>
    <n v="156"/>
    <n v="-0.23899999999999999"/>
    <n v="-0.152"/>
    <n v="20"/>
    <n v="1"/>
    <n v="-5"/>
    <n v="0.98699999999999999"/>
    <n v="0"/>
    <n v="6.0000000000000001E-3"/>
  </r>
  <r>
    <x v="67"/>
    <x v="10"/>
    <d v="2014-02-01T00:00:00"/>
    <x v="2"/>
    <n v="239000"/>
    <n v="3.6999999999999998E-2"/>
    <n v="0.125"/>
    <n v="463"/>
    <n v="-4.2999999999999997E-2"/>
    <n v="-1.7000000000000001E-2"/>
    <n v="416"/>
    <n v="2.1999999999999999E-2"/>
    <n v="-0.111"/>
    <n v="170"/>
    <n v="0.09"/>
    <n v="-9.6000000000000002E-2"/>
    <n v="21"/>
    <n v="1"/>
    <n v="-5"/>
    <n v="0.98799999999999999"/>
    <n v="1E-3"/>
    <n v="6.0000000000000001E-3"/>
  </r>
  <r>
    <x v="67"/>
    <x v="10"/>
    <d v="2014-03-01T00:00:00"/>
    <x v="2"/>
    <n v="241000"/>
    <n v="0.01"/>
    <n v="9.5000000000000001E-2"/>
    <n v="457"/>
    <n v="-1.2999999999999999E-2"/>
    <n v="-5.3999999999999999E-2"/>
    <n v="534"/>
    <n v="0.28399999999999997"/>
    <n v="-0.13900000000000001"/>
    <n v="158"/>
    <n v="-7.0999999999999994E-2"/>
    <n v="-0.151"/>
    <n v="15"/>
    <n v="-6"/>
    <n v="-3"/>
    <n v="0.99199999999999999"/>
    <n v="3.0000000000000001E-3"/>
    <n v="2E-3"/>
  </r>
  <r>
    <x v="67"/>
    <x v="10"/>
    <d v="2014-04-01T00:00:00"/>
    <x v="2"/>
    <n v="250000"/>
    <n v="3.6999999999999998E-2"/>
    <n v="0.111"/>
    <n v="541"/>
    <n v="0.184"/>
    <n v="-3.9E-2"/>
    <n v="676"/>
    <n v="0.26600000000000001"/>
    <n v="-7.0000000000000007E-2"/>
    <n v="185"/>
    <n v="0.17100000000000001"/>
    <n v="0"/>
    <n v="10"/>
    <n v="-6"/>
    <n v="1"/>
    <n v="0.998"/>
    <n v="7.0000000000000001E-3"/>
    <n v="2E-3"/>
  </r>
  <r>
    <x v="67"/>
    <x v="10"/>
    <d v="2014-05-01T00:00:00"/>
    <x v="2"/>
    <n v="250000"/>
    <n v="0"/>
    <n v="8.6999999999999994E-2"/>
    <n v="625"/>
    <n v="0.155"/>
    <n v="-7.0999999999999994E-2"/>
    <n v="832"/>
    <n v="0.23100000000000001"/>
    <n v="1E-3"/>
    <n v="224"/>
    <n v="0.21099999999999999"/>
    <n v="8.2000000000000003E-2"/>
    <n v="6"/>
    <n v="-4"/>
    <n v="-2"/>
    <n v="1.006"/>
    <n v="8.0000000000000002E-3"/>
    <n v="6.0000000000000001E-3"/>
  </r>
  <r>
    <x v="67"/>
    <x v="10"/>
    <d v="2014-06-01T00:00:00"/>
    <x v="2"/>
    <n v="255000"/>
    <n v="0.02"/>
    <n v="0.104"/>
    <n v="710"/>
    <n v="0.13600000000000001"/>
    <n v="-4.7E-2"/>
    <n v="911"/>
    <n v="9.5000000000000001E-2"/>
    <n v="3.4000000000000002E-2"/>
    <n v="261"/>
    <n v="0.16500000000000001"/>
    <n v="7.3999999999999996E-2"/>
    <n v="6"/>
    <n v="0"/>
    <n v="0"/>
    <n v="1.0109999999999999"/>
    <n v="4.0000000000000001E-3"/>
    <n v="8.9999999999999993E-3"/>
  </r>
  <r>
    <x v="67"/>
    <x v="10"/>
    <d v="2014-07-01T00:00:00"/>
    <x v="2"/>
    <n v="260000"/>
    <n v="0.02"/>
    <n v="0.111"/>
    <n v="769"/>
    <n v="8.3000000000000004E-2"/>
    <n v="-3.7999999999999999E-2"/>
    <n v="926"/>
    <n v="1.6E-2"/>
    <n v="-6.0000000000000001E-3"/>
    <n v="328"/>
    <n v="0.25700000000000001"/>
    <n v="0.14299999999999999"/>
    <n v="6"/>
    <n v="0"/>
    <n v="-1"/>
    <n v="1.0089999999999999"/>
    <n v="-1E-3"/>
    <n v="7.0000000000000001E-3"/>
  </r>
  <r>
    <x v="67"/>
    <x v="10"/>
    <d v="2014-08-01T00:00:00"/>
    <x v="2"/>
    <n v="263000"/>
    <n v="0.01"/>
    <n v="0.104"/>
    <n v="747"/>
    <n v="-2.9000000000000001E-2"/>
    <n v="-7.8E-2"/>
    <n v="857"/>
    <n v="-7.4999999999999997E-2"/>
    <n v="-7.0000000000000007E-2"/>
    <n v="362"/>
    <n v="0.104"/>
    <n v="0.124"/>
    <n v="7"/>
    <n v="1"/>
    <n v="0"/>
    <n v="1.0049999999999999"/>
    <n v="-4.0000000000000001E-3"/>
    <n v="5.0000000000000001E-3"/>
  </r>
  <r>
    <x v="67"/>
    <x v="10"/>
    <d v="2014-09-01T00:00:00"/>
    <x v="2"/>
    <n v="260000"/>
    <n v="-0.01"/>
    <n v="8.3000000000000004E-2"/>
    <n v="691"/>
    <n v="-7.4999999999999997E-2"/>
    <n v="-9.8000000000000004E-2"/>
    <n v="763"/>
    <n v="-0.11"/>
    <n v="-7.3999999999999996E-2"/>
    <n v="348"/>
    <n v="-3.9E-2"/>
    <n v="0.17599999999999999"/>
    <n v="9"/>
    <n v="2"/>
    <n v="1"/>
    <n v="0.999"/>
    <n v="-6.0000000000000001E-3"/>
    <n v="2E-3"/>
  </r>
  <r>
    <x v="67"/>
    <x v="10"/>
    <d v="2014-10-01T00:00:00"/>
    <x v="2"/>
    <n v="260000"/>
    <n v="0"/>
    <n v="0.11600000000000001"/>
    <n v="638"/>
    <n v="-7.6999999999999999E-2"/>
    <n v="-9.6000000000000002E-2"/>
    <n v="688"/>
    <n v="-9.8000000000000004E-2"/>
    <n v="0"/>
    <n v="348"/>
    <n v="0"/>
    <n v="0.32300000000000001"/>
    <n v="13"/>
    <n v="4"/>
    <n v="2"/>
    <n v="0.99099999999999999"/>
    <n v="-8.0000000000000002E-3"/>
    <n v="-2E-3"/>
  </r>
  <r>
    <x v="67"/>
    <x v="10"/>
    <d v="2014-11-01T00:00:00"/>
    <x v="2"/>
    <n v="258000"/>
    <n v="-8.0000000000000002E-3"/>
    <n v="0.122"/>
    <n v="581"/>
    <n v="-8.8999999999999996E-2"/>
    <n v="-5.5E-2"/>
    <n v="552"/>
    <n v="-0.19800000000000001"/>
    <n v="-1.2999999999999999E-2"/>
    <n v="276"/>
    <n v="-0.20699999999999999"/>
    <n v="0.16"/>
    <n v="17"/>
    <n v="4"/>
    <n v="3"/>
    <n v="0.98599999999999999"/>
    <n v="-5.0000000000000001E-3"/>
    <n v="-3.0000000000000001E-3"/>
  </r>
  <r>
    <x v="67"/>
    <x v="10"/>
    <d v="2014-12-01T00:00:00"/>
    <x v="2"/>
    <n v="268000"/>
    <n v="3.6999999999999998E-2"/>
    <n v="0.17699999999999999"/>
    <n v="581"/>
    <n v="0"/>
    <n v="2.3E-2"/>
    <n v="465"/>
    <n v="-0.158"/>
    <n v="1.2999999999999999E-2"/>
    <n v="239"/>
    <n v="-0.13400000000000001"/>
    <n v="0.16600000000000001"/>
    <n v="21"/>
    <n v="4"/>
    <n v="2"/>
    <n v="0.98499999999999999"/>
    <n v="-1E-3"/>
    <n v="-2E-3"/>
  </r>
  <r>
    <x v="67"/>
    <x v="10"/>
    <d v="2015-01-01T00:00:00"/>
    <x v="3"/>
    <n v="268000"/>
    <n v="2E-3"/>
    <n v="0.16500000000000001"/>
    <n v="493"/>
    <n v="-0.151"/>
    <n v="1.9E-2"/>
    <n v="405"/>
    <n v="-0.129"/>
    <n v="-5.0000000000000001E-3"/>
    <n v="207"/>
    <n v="-0.13400000000000001"/>
    <n v="0.32700000000000001"/>
    <n v="25"/>
    <n v="4"/>
    <n v="5"/>
    <n v="0.98799999999999999"/>
    <n v="2E-3"/>
    <n v="0"/>
  </r>
  <r>
    <x v="67"/>
    <x v="10"/>
    <d v="2015-02-01T00:00:00"/>
    <x v="3"/>
    <n v="275000"/>
    <n v="2.5999999999999999E-2"/>
    <n v="0.153"/>
    <n v="480"/>
    <n v="-2.5999999999999999E-2"/>
    <n v="3.6999999999999998E-2"/>
    <n v="452"/>
    <n v="0.11600000000000001"/>
    <n v="8.6999999999999994E-2"/>
    <n v="222"/>
    <n v="7.1999999999999995E-2"/>
    <n v="0.30599999999999999"/>
    <n v="24"/>
    <n v="-1"/>
    <n v="3"/>
    <n v="0.98899999999999999"/>
    <n v="2E-3"/>
    <n v="1E-3"/>
  </r>
  <r>
    <x v="67"/>
    <x v="10"/>
    <d v="2015-03-01T00:00:00"/>
    <x v="3"/>
    <n v="280000"/>
    <n v="1.7999999999999999E-2"/>
    <n v="0.16200000000000001"/>
    <n v="444"/>
    <n v="-7.4999999999999997E-2"/>
    <n v="-2.8000000000000001E-2"/>
    <n v="585"/>
    <n v="0.29399999999999998"/>
    <n v="9.6000000000000002E-2"/>
    <n v="236"/>
    <n v="6.3E-2"/>
    <n v="0.49399999999999999"/>
    <n v="16"/>
    <n v="-8"/>
    <n v="1"/>
    <n v="0.996"/>
    <n v="7.0000000000000001E-3"/>
    <n v="5.0000000000000001E-3"/>
  </r>
  <r>
    <x v="67"/>
    <x v="10"/>
    <d v="2015-04-01T00:00:00"/>
    <x v="3"/>
    <n v="281000"/>
    <n v="3.0000000000000001E-3"/>
    <n v="0.123"/>
    <n v="532"/>
    <n v="0.19800000000000001"/>
    <n v="-1.7000000000000001E-2"/>
    <n v="703"/>
    <n v="0.20200000000000001"/>
    <n v="0.04"/>
    <n v="256"/>
    <n v="8.5000000000000006E-2"/>
    <n v="0.38400000000000001"/>
    <n v="9"/>
    <n v="-7"/>
    <n v="-1"/>
    <n v="1"/>
    <n v="4.0000000000000001E-3"/>
    <n v="2E-3"/>
  </r>
  <r>
    <x v="67"/>
    <x v="10"/>
    <d v="2015-05-01T00:00:00"/>
    <x v="3"/>
    <n v="288000"/>
    <n v="2.5000000000000001E-2"/>
    <n v="0.151"/>
    <n v="608"/>
    <n v="0.14299999999999999"/>
    <n v="-2.7E-2"/>
    <n v="807"/>
    <n v="0.14799999999999999"/>
    <n v="-0.03"/>
    <n v="277"/>
    <n v="8.2000000000000003E-2"/>
    <n v="0.23699999999999999"/>
    <n v="7"/>
    <n v="-2"/>
    <n v="1"/>
    <n v="1.0029999999999999"/>
    <n v="3.0000000000000001E-3"/>
    <n v="-3.0000000000000001E-3"/>
  </r>
  <r>
    <x v="67"/>
    <x v="10"/>
    <d v="2015-06-01T00:00:00"/>
    <x v="3"/>
    <n v="291000"/>
    <n v="1.0999999999999999E-2"/>
    <n v="0.14099999999999999"/>
    <n v="707"/>
    <n v="0.16300000000000001"/>
    <n v="-4.0000000000000001E-3"/>
    <n v="861"/>
    <n v="6.7000000000000004E-2"/>
    <n v="-5.5E-2"/>
    <n v="313"/>
    <n v="0.13"/>
    <n v="0.19900000000000001"/>
    <n v="7"/>
    <n v="0"/>
    <n v="1"/>
    <n v="1.002"/>
    <n v="-1E-3"/>
    <n v="-8.9999999999999993E-3"/>
  </r>
  <r>
    <x v="67"/>
    <x v="10"/>
    <d v="2015-07-01T00:00:00"/>
    <x v="3"/>
    <n v="291000"/>
    <n v="0"/>
    <n v="0.11899999999999999"/>
    <n v="735"/>
    <n v="0.04"/>
    <n v="-4.3999999999999997E-2"/>
    <n v="912"/>
    <n v="5.8999999999999997E-2"/>
    <n v="-1.4999999999999999E-2"/>
    <n v="388"/>
    <n v="0.24"/>
    <n v="0.183"/>
    <n v="8"/>
    <n v="1"/>
    <n v="2"/>
    <n v="1.002"/>
    <n v="0"/>
    <n v="-7.0000000000000001E-3"/>
  </r>
  <r>
    <x v="67"/>
    <x v="10"/>
    <d v="2015-08-01T00:00:00"/>
    <x v="3"/>
    <n v="287000"/>
    <n v="-1.4E-2"/>
    <n v="9.2999999999999999E-2"/>
    <n v="743"/>
    <n v="1.0999999999999999E-2"/>
    <n v="-5.0000000000000001E-3"/>
    <n v="892"/>
    <n v="-2.1999999999999999E-2"/>
    <n v="4.1000000000000002E-2"/>
    <n v="391"/>
    <n v="8.0000000000000002E-3"/>
    <n v="0.08"/>
    <n v="10"/>
    <n v="2"/>
    <n v="3"/>
    <n v="0.999"/>
    <n v="-3.0000000000000001E-3"/>
    <n v="-6.0000000000000001E-3"/>
  </r>
  <r>
    <x v="67"/>
    <x v="10"/>
    <d v="2015-09-01T00:00:00"/>
    <x v="3"/>
    <n v="285000"/>
    <n v="-7.0000000000000001E-3"/>
    <n v="9.6000000000000002E-2"/>
    <n v="700"/>
    <n v="-5.8000000000000003E-2"/>
    <n v="1.2999999999999999E-2"/>
    <n v="805"/>
    <n v="-9.8000000000000004E-2"/>
    <n v="5.5E-2"/>
    <n v="374"/>
    <n v="-4.2999999999999997E-2"/>
    <n v="7.4999999999999997E-2"/>
    <n v="12"/>
    <n v="3"/>
    <n v="3"/>
    <n v="0.997"/>
    <n v="-3.0000000000000001E-3"/>
    <n v="-3.0000000000000001E-3"/>
  </r>
  <r>
    <x v="67"/>
    <x v="10"/>
    <d v="2015-10-01T00:00:00"/>
    <x v="3"/>
    <n v="282000"/>
    <n v="-1.0999999999999999E-2"/>
    <n v="8.5000000000000006E-2"/>
    <n v="647"/>
    <n v="-7.5999999999999998E-2"/>
    <n v="1.4E-2"/>
    <n v="670"/>
    <n v="-0.16800000000000001"/>
    <n v="-2.5999999999999999E-2"/>
    <n v="329"/>
    <n v="-0.12"/>
    <n v="-5.5E-2"/>
    <n v="16"/>
    <n v="4"/>
    <n v="3"/>
    <n v="0.99199999999999999"/>
    <n v="-4.0000000000000001E-3"/>
    <n v="1E-3"/>
  </r>
  <r>
    <x v="67"/>
    <x v="10"/>
    <d v="2015-11-01T00:00:00"/>
    <x v="3"/>
    <n v="283000"/>
    <n v="4.0000000000000001E-3"/>
    <n v="9.7000000000000003E-2"/>
    <n v="569"/>
    <n v="-0.121"/>
    <n v="-2.1000000000000001E-2"/>
    <n v="555"/>
    <n v="-0.17199999999999999"/>
    <n v="5.0000000000000001E-3"/>
    <n v="272"/>
    <n v="-0.17299999999999999"/>
    <n v="-1.4E-2"/>
    <n v="20"/>
    <n v="4"/>
    <n v="3"/>
    <n v="0.98799999999999999"/>
    <n v="-4.0000000000000001E-3"/>
    <n v="1E-3"/>
  </r>
  <r>
    <x v="67"/>
    <x v="10"/>
    <d v="2015-12-01T00:00:00"/>
    <x v="3"/>
    <n v="281000"/>
    <n v="-8.9999999999999993E-3"/>
    <n v="4.9000000000000002E-2"/>
    <n v="566"/>
    <n v="-5.0000000000000001E-3"/>
    <n v="-2.5999999999999999E-2"/>
    <n v="442"/>
    <n v="-0.20399999999999999"/>
    <n v="-4.9000000000000002E-2"/>
    <n v="234"/>
    <n v="-0.14000000000000001"/>
    <n v="-2.1000000000000001E-2"/>
    <n v="23"/>
    <n v="3"/>
    <n v="2"/>
    <n v="0.98599999999999999"/>
    <n v="-2E-3"/>
    <n v="0"/>
  </r>
  <r>
    <x v="67"/>
    <x v="10"/>
    <d v="2016-01-01T00:00:00"/>
    <x v="4"/>
    <n v="284000"/>
    <n v="1.0999999999999999E-2"/>
    <n v="5.8000000000000003E-2"/>
    <n v="487"/>
    <n v="-0.14000000000000001"/>
    <n v="-1.2E-2"/>
    <n v="427"/>
    <n v="-3.4000000000000002E-2"/>
    <n v="5.3999999999999999E-2"/>
    <n v="212"/>
    <n v="-9.4E-2"/>
    <n v="2.4E-2"/>
    <n v="24"/>
    <n v="1"/>
    <n v="-1"/>
    <n v="0.98699999999999999"/>
    <n v="1E-3"/>
    <n v="0"/>
  </r>
  <r>
    <x v="67"/>
    <x v="10"/>
    <d v="2016-02-01T00:00:00"/>
    <x v="4"/>
    <n v="293000"/>
    <n v="3.4000000000000002E-2"/>
    <n v="6.5000000000000002E-2"/>
    <n v="505"/>
    <n v="3.6999999999999998E-2"/>
    <n v="5.1999999999999998E-2"/>
    <n v="510"/>
    <n v="0.19400000000000001"/>
    <n v="0.128"/>
    <n v="225"/>
    <n v="6.0999999999999999E-2"/>
    <n v="1.4E-2"/>
    <n v="23"/>
    <n v="-1"/>
    <n v="-1"/>
    <n v="0.99099999999999999"/>
    <n v="4.0000000000000001E-3"/>
    <n v="2E-3"/>
  </r>
  <r>
    <x v="67"/>
    <x v="10"/>
    <d v="2016-03-01T00:00:00"/>
    <x v="4"/>
    <n v="292000"/>
    <n v="-3.0000000000000001E-3"/>
    <n v="4.2999999999999997E-2"/>
    <n v="499"/>
    <n v="-1.2E-2"/>
    <n v="0.124"/>
    <n v="662"/>
    <n v="0.29799999999999999"/>
    <n v="0.13200000000000001"/>
    <n v="243"/>
    <n v="0.08"/>
    <n v="0.03"/>
    <n v="12"/>
    <n v="-11"/>
    <n v="-4"/>
    <n v="0.998"/>
    <n v="6.0000000000000001E-3"/>
    <n v="2E-3"/>
  </r>
  <r>
    <x v="67"/>
    <x v="10"/>
    <d v="2016-04-01T00:00:00"/>
    <x v="4"/>
    <n v="295000"/>
    <n v="0.01"/>
    <n v="0.05"/>
    <n v="605"/>
    <n v="0.21199999999999999"/>
    <n v="0.13700000000000001"/>
    <n v="782"/>
    <n v="0.18099999999999999"/>
    <n v="0.112"/>
    <n v="293"/>
    <n v="0.20599999999999999"/>
    <n v="0.14499999999999999"/>
    <n v="8"/>
    <n v="-4"/>
    <n v="-1"/>
    <n v="1.0009999999999999"/>
    <n v="3.0000000000000001E-3"/>
    <n v="1E-3"/>
  </r>
  <r>
    <x v="67"/>
    <x v="10"/>
    <d v="2016-05-01T00:00:00"/>
    <x v="4"/>
    <n v="297000"/>
    <n v="5.0000000000000001E-3"/>
    <n v="0.03"/>
    <n v="666"/>
    <n v="0.10100000000000001"/>
    <n v="9.5000000000000001E-2"/>
    <n v="844"/>
    <n v="7.9000000000000001E-2"/>
    <n v="4.5999999999999999E-2"/>
    <n v="283"/>
    <n v="-3.4000000000000002E-2"/>
    <n v="2.1999999999999999E-2"/>
    <n v="7"/>
    <n v="-1"/>
    <n v="0"/>
    <n v="1.002"/>
    <n v="1E-3"/>
    <n v="-1E-3"/>
  </r>
  <r>
    <x v="67"/>
    <x v="10"/>
    <d v="2016-06-01T00:00:00"/>
    <x v="4"/>
    <n v="307000"/>
    <n v="3.4000000000000002E-2"/>
    <n v="5.2999999999999999E-2"/>
    <n v="742"/>
    <n v="0.114"/>
    <n v="0.05"/>
    <n v="868"/>
    <n v="2.8000000000000001E-2"/>
    <n v="8.0000000000000002E-3"/>
    <n v="320"/>
    <n v="0.13100000000000001"/>
    <n v="2.1999999999999999E-2"/>
    <n v="7"/>
    <n v="0"/>
    <n v="0"/>
    <n v="1.0009999999999999"/>
    <n v="-1E-3"/>
    <n v="-1E-3"/>
  </r>
  <r>
    <x v="67"/>
    <x v="10"/>
    <d v="2016-07-01T00:00:00"/>
    <x v="4"/>
    <n v="310000"/>
    <n v="1.0999999999999999E-2"/>
    <n v="6.5000000000000002E-2"/>
    <n v="754"/>
    <n v="1.6E-2"/>
    <n v="2.5999999999999999E-2"/>
    <n v="838"/>
    <n v="-3.5000000000000003E-2"/>
    <n v="-8.1000000000000003E-2"/>
    <n v="357"/>
    <n v="0.11600000000000001"/>
    <n v="-0.08"/>
    <n v="8"/>
    <n v="1"/>
    <n v="0"/>
    <n v="0.998"/>
    <n v="-3.0000000000000001E-3"/>
    <n v="-4.0000000000000001E-3"/>
  </r>
  <r>
    <x v="67"/>
    <x v="10"/>
    <d v="2016-08-01T00:00:00"/>
    <x v="4"/>
    <n v="315000"/>
    <n v="1.6E-2"/>
    <n v="9.8000000000000004E-2"/>
    <n v="725"/>
    <n v="-3.7999999999999999E-2"/>
    <n v="-2.4E-2"/>
    <n v="807"/>
    <n v="-3.6999999999999998E-2"/>
    <n v="-9.5000000000000001E-2"/>
    <n v="362"/>
    <n v="1.4E-2"/>
    <n v="-7.3999999999999996E-2"/>
    <n v="10"/>
    <n v="2"/>
    <n v="1"/>
    <n v="0.996"/>
    <n v="-3.0000000000000001E-3"/>
    <n v="-4.0000000000000001E-3"/>
  </r>
  <r>
    <x v="67"/>
    <x v="10"/>
    <d v="2016-09-01T00:00:00"/>
    <x v="4"/>
    <n v="310000"/>
    <n v="-1.4999999999999999E-2"/>
    <n v="8.8999999999999996E-2"/>
    <n v="665"/>
    <n v="-8.3000000000000004E-2"/>
    <n v="-0.05"/>
    <n v="757"/>
    <n v="-6.2E-2"/>
    <n v="-0.06"/>
    <n v="378"/>
    <n v="4.3999999999999997E-2"/>
    <n v="1.0999999999999999E-2"/>
    <n v="14"/>
    <n v="4"/>
    <n v="2"/>
    <n v="0.99099999999999999"/>
    <n v="-4.0000000000000001E-3"/>
    <n v="-6.0000000000000001E-3"/>
  </r>
  <r>
    <x v="67"/>
    <x v="10"/>
    <d v="2016-10-01T00:00:00"/>
    <x v="4"/>
    <n v="310000"/>
    <n v="-1E-3"/>
    <n v="9.9000000000000005E-2"/>
    <n v="624"/>
    <n v="-6.2E-2"/>
    <n v="-3.5999999999999997E-2"/>
    <n v="683"/>
    <n v="-9.8000000000000004E-2"/>
    <n v="1.9E-2"/>
    <n v="334"/>
    <n v="-0.11600000000000001"/>
    <n v="1.4999999999999999E-2"/>
    <n v="18"/>
    <n v="4"/>
    <n v="2"/>
    <n v="0.98899999999999999"/>
    <n v="-2E-3"/>
    <n v="-3.0000000000000001E-3"/>
  </r>
  <r>
    <x v="67"/>
    <x v="10"/>
    <d v="2016-11-01T00:00:00"/>
    <x v="4"/>
    <n v="305000"/>
    <n v="-1.6E-2"/>
    <n v="7.8E-2"/>
    <n v="596"/>
    <n v="-4.4999999999999998E-2"/>
    <n v="4.7E-2"/>
    <n v="563"/>
    <n v="-0.17599999999999999"/>
    <n v="1.4E-2"/>
    <n v="304"/>
    <n v="-0.09"/>
    <n v="0.11799999999999999"/>
    <n v="20"/>
    <n v="2"/>
    <n v="0"/>
    <n v="0.98899999999999999"/>
    <n v="0"/>
    <n v="1E-3"/>
  </r>
  <r>
    <x v="67"/>
    <x v="10"/>
    <d v="2016-12-01T00:00:00"/>
    <x v="4"/>
    <n v="305000"/>
    <n v="0"/>
    <n v="8.6999999999999994E-2"/>
    <n v="539"/>
    <n v="-9.6000000000000002E-2"/>
    <n v="-4.8000000000000001E-2"/>
    <n v="466"/>
    <n v="-0.17199999999999999"/>
    <n v="5.3999999999999999E-2"/>
    <n v="273"/>
    <n v="-0.10199999999999999"/>
    <n v="0.16700000000000001"/>
    <n v="24"/>
    <n v="4"/>
    <n v="1"/>
    <n v="0.98799999999999999"/>
    <n v="0"/>
    <n v="3.0000000000000001E-3"/>
  </r>
  <r>
    <x v="67"/>
    <x v="10"/>
    <d v="2017-01-01T00:00:00"/>
    <x v="5"/>
    <n v="300000"/>
    <n v="-1.4999999999999999E-2"/>
    <n v="0.06"/>
    <n v="467"/>
    <n v="-0.13400000000000001"/>
    <n v="-4.1000000000000002E-2"/>
    <n v="431"/>
    <n v="-7.4999999999999997E-2"/>
    <n v="8.9999999999999993E-3"/>
    <n v="235"/>
    <n v="-0.13900000000000001"/>
    <n v="0.108"/>
    <n v="27"/>
    <n v="3"/>
    <n v="3"/>
    <n v="0.98599999999999999"/>
    <n v="-2E-3"/>
    <n v="-1E-3"/>
  </r>
  <r>
    <x v="67"/>
    <x v="10"/>
    <d v="2017-02-01T00:00:00"/>
    <x v="5"/>
    <n v="305000"/>
    <n v="1.4999999999999999E-2"/>
    <n v="4.1000000000000002E-2"/>
    <n v="466"/>
    <n v="-2E-3"/>
    <n v="-7.6999999999999999E-2"/>
    <n v="477"/>
    <n v="0.107"/>
    <n v="-6.5000000000000002E-2"/>
    <n v="230"/>
    <n v="-2.1000000000000001E-2"/>
    <n v="2.1999999999999999E-2"/>
    <n v="31"/>
    <n v="5"/>
    <n v="8"/>
    <n v="0.98499999999999999"/>
    <n v="-1E-3"/>
    <n v="-6.0000000000000001E-3"/>
  </r>
  <r>
    <x v="67"/>
    <x v="10"/>
    <d v="2017-03-01T00:00:00"/>
    <x v="5"/>
    <n v="302000"/>
    <n v="-8.9999999999999993E-3"/>
    <n v="3.5000000000000003E-2"/>
    <n v="506"/>
    <n v="8.5999999999999993E-2"/>
    <n v="1.4E-2"/>
    <n v="656"/>
    <n v="0.375"/>
    <n v="-8.9999999999999993E-3"/>
    <n v="282"/>
    <n v="0.22600000000000001"/>
    <n v="0.16"/>
    <n v="20"/>
    <n v="-11"/>
    <n v="8"/>
    <n v="0.98899999999999999"/>
    <n v="4.0000000000000001E-3"/>
    <n v="-8.9999999999999993E-3"/>
  </r>
  <r>
    <x v="67"/>
    <x v="10"/>
    <d v="2017-04-01T00:00:00"/>
    <x v="5"/>
    <n v="310000"/>
    <n v="2.5000000000000001E-2"/>
    <n v="5.0999999999999997E-2"/>
    <n v="599"/>
    <n v="0.184"/>
    <n v="-0.01"/>
    <n v="789"/>
    <n v="0.20300000000000001"/>
    <n v="8.9999999999999993E-3"/>
    <n v="338"/>
    <n v="0.19900000000000001"/>
    <n v="0.154"/>
    <n v="10"/>
    <n v="-10"/>
    <n v="2"/>
    <n v="0.99399999999999999"/>
    <n v="6.0000000000000001E-3"/>
    <n v="-6.0000000000000001E-3"/>
  </r>
  <r>
    <x v="67"/>
    <x v="10"/>
    <d v="2017-05-01T00:00:00"/>
    <x v="5"/>
    <n v="315000"/>
    <n v="1.6E-2"/>
    <n v="6.2E-2"/>
    <n v="682"/>
    <n v="0.13900000000000001"/>
    <n v="2.4E-2"/>
    <n v="961"/>
    <n v="0.218"/>
    <n v="0.13900000000000001"/>
    <n v="363"/>
    <n v="7.3999999999999996E-2"/>
    <n v="0.28299999999999997"/>
    <n v="8"/>
    <n v="-2"/>
    <n v="1"/>
    <n v="0.998"/>
    <n v="4.0000000000000001E-3"/>
    <n v="-4.0000000000000001E-3"/>
  </r>
  <r>
    <x v="67"/>
    <x v="10"/>
    <d v="2017-06-01T00:00:00"/>
    <x v="5"/>
    <n v="322000"/>
    <n v="2.3E-2"/>
    <n v="5.0999999999999997E-2"/>
    <n v="772"/>
    <n v="0.13200000000000001"/>
    <n v="0.04"/>
    <n v="985"/>
    <n v="2.5000000000000001E-2"/>
    <n v="0.13500000000000001"/>
    <n v="439"/>
    <n v="0.20899999999999999"/>
    <n v="0.372"/>
    <n v="9"/>
    <n v="1"/>
    <n v="2"/>
    <n v="0.999"/>
    <n v="1E-3"/>
    <n v="-2E-3"/>
  </r>
  <r>
    <x v="67"/>
    <x v="10"/>
    <d v="2017-07-01T00:00:00"/>
    <x v="5"/>
    <n v="325000"/>
    <n v="8.9999999999999993E-3"/>
    <n v="4.8000000000000001E-2"/>
    <n v="801"/>
    <n v="3.7999999999999999E-2"/>
    <n v="6.2E-2"/>
    <n v="1014"/>
    <n v="2.9000000000000001E-2"/>
    <n v="0.21"/>
    <n v="487"/>
    <n v="0.109"/>
    <n v="0.36399999999999999"/>
    <n v="12"/>
    <n v="3"/>
    <n v="4"/>
    <n v="0.996"/>
    <n v="-3.0000000000000001E-3"/>
    <n v="-2E-3"/>
  </r>
  <r>
    <x v="67"/>
    <x v="10"/>
    <d v="2017-08-01T00:00:00"/>
    <x v="5"/>
    <n v="321000"/>
    <n v="-1.2E-2"/>
    <n v="1.9E-2"/>
    <n v="781"/>
    <n v="-2.5000000000000001E-2"/>
    <n v="7.6999999999999999E-2"/>
    <n v="886"/>
    <n v="-0.126"/>
    <n v="9.8000000000000004E-2"/>
    <n v="475"/>
    <n v="-2.5000000000000001E-2"/>
    <n v="0.312"/>
    <n v="13"/>
    <n v="1"/>
    <n v="3"/>
    <n v="0.99399999999999999"/>
    <n v="-2E-3"/>
    <n v="-1E-3"/>
  </r>
  <r>
    <x v="67"/>
    <x v="10"/>
    <d v="2017-09-01T00:00:00"/>
    <x v="5"/>
    <n v="317000"/>
    <n v="-1.2999999999999999E-2"/>
    <n v="2.1000000000000001E-2"/>
    <n v="667"/>
    <n v="-0.14599999999999999"/>
    <n v="3.0000000000000001E-3"/>
    <n v="739"/>
    <n v="-0.16600000000000001"/>
    <n v="-2.4E-2"/>
    <n v="435"/>
    <n v="-8.4000000000000005E-2"/>
    <n v="0.151"/>
    <n v="16"/>
    <n v="3"/>
    <n v="2"/>
    <n v="0.99099999999999999"/>
    <n v="-4.0000000000000001E-3"/>
    <n v="0"/>
  </r>
  <r>
    <x v="67"/>
    <x v="10"/>
    <d v="2017-10-01T00:00:00"/>
    <x v="5"/>
    <n v="315000"/>
    <n v="-6.0000000000000001E-3"/>
    <n v="1.6E-2"/>
    <n v="615"/>
    <n v="-7.8E-2"/>
    <n v="-1.4E-2"/>
    <n v="600"/>
    <n v="-0.188"/>
    <n v="-0.122"/>
    <n v="396"/>
    <n v="-0.09"/>
    <n v="0.186"/>
    <n v="21"/>
    <n v="6"/>
    <n v="3"/>
    <n v="0.98899999999999999"/>
    <n v="-2E-3"/>
    <n v="0"/>
  </r>
  <r>
    <x v="67"/>
    <x v="10"/>
    <d v="2017-11-01T00:00:00"/>
    <x v="5"/>
    <n v="316000"/>
    <n v="3.0000000000000001E-3"/>
    <n v="3.5999999999999997E-2"/>
    <n v="549"/>
    <n v="-0.107"/>
    <n v="-7.9000000000000001E-2"/>
    <n v="536"/>
    <n v="-0.107"/>
    <n v="-4.8000000000000001E-2"/>
    <n v="362"/>
    <n v="-8.5999999999999993E-2"/>
    <n v="0.191"/>
    <n v="35"/>
    <n v="14"/>
    <n v="15"/>
    <n v="0.98499999999999999"/>
    <n v="-3.0000000000000001E-3"/>
    <n v="-4.0000000000000001E-3"/>
  </r>
  <r>
    <x v="67"/>
    <x v="10"/>
    <d v="2017-12-01T00:00:00"/>
    <x v="5"/>
    <n v="315000"/>
    <n v="-3.0000000000000001E-3"/>
    <n v="3.3000000000000002E-2"/>
    <n v="588"/>
    <n v="7.0999999999999994E-2"/>
    <n v="9.0999999999999998E-2"/>
    <n v="446"/>
    <n v="-0.16800000000000001"/>
    <n v="-4.2999999999999997E-2"/>
    <n v="248"/>
    <n v="-0.315"/>
    <n v="-9.1999999999999998E-2"/>
    <n v="36"/>
    <n v="1"/>
    <n v="12"/>
    <n v="0.98299999999999998"/>
    <n v="-2E-3"/>
    <n v="-5.0000000000000001E-3"/>
  </r>
  <r>
    <x v="67"/>
    <x v="10"/>
    <d v="2018-01-01T00:00:00"/>
    <x v="6"/>
    <n v="310000"/>
    <n v="-1.6E-2"/>
    <n v="3.2000000000000001E-2"/>
    <n v="538"/>
    <n v="-8.5000000000000006E-2"/>
    <n v="0.152"/>
    <n v="404"/>
    <n v="-9.4E-2"/>
    <n v="-6.3E-2"/>
    <n v="199"/>
    <n v="-0.19800000000000001"/>
    <n v="-0.153"/>
    <n v="35"/>
    <n v="-1"/>
    <n v="9"/>
    <n v="0.98199999999999998"/>
    <n v="-2E-3"/>
    <n v="-4.0000000000000001E-3"/>
  </r>
  <r>
    <x v="67"/>
    <x v="10"/>
    <d v="2018-02-01T00:00:00"/>
    <x v="6"/>
    <n v="312000"/>
    <n v="5.0000000000000001E-3"/>
    <n v="2.1999999999999999E-2"/>
    <n v="528"/>
    <n v="-1.9E-2"/>
    <n v="0.13300000000000001"/>
    <n v="453"/>
    <n v="0.121"/>
    <n v="-0.05"/>
    <n v="207"/>
    <n v="0.04"/>
    <n v="-0.1"/>
    <n v="33"/>
    <n v="-2"/>
    <n v="2"/>
    <n v="0.98399999999999999"/>
    <n v="2E-3"/>
    <n v="-1E-3"/>
  </r>
  <r>
    <x v="67"/>
    <x v="10"/>
    <d v="2018-03-01T00:00:00"/>
    <x v="6"/>
    <n v="318000"/>
    <n v="0.02"/>
    <n v="5.0999999999999997E-2"/>
    <n v="520"/>
    <n v="-1.4999999999999999E-2"/>
    <n v="2.8000000000000001E-2"/>
    <n v="618"/>
    <n v="0.36399999999999999"/>
    <n v="-5.8000000000000003E-2"/>
    <n v="246"/>
    <n v="0.188"/>
    <n v="-0.128"/>
    <n v="26"/>
    <n v="-8"/>
    <n v="6"/>
    <n v="0.98899999999999999"/>
    <n v="4.0000000000000001E-3"/>
    <n v="0"/>
  </r>
  <r>
    <x v="67"/>
    <x v="10"/>
    <d v="2018-04-01T00:00:00"/>
    <x v="6"/>
    <n v="325000"/>
    <n v="2.3E-2"/>
    <n v="4.8000000000000001E-2"/>
    <n v="592"/>
    <n v="0.13800000000000001"/>
    <n v="-1.2E-2"/>
    <n v="816"/>
    <n v="0.32"/>
    <n v="3.4000000000000002E-2"/>
    <n v="287"/>
    <n v="0.16700000000000001"/>
    <n v="-0.151"/>
    <n v="15"/>
    <n v="-11"/>
    <n v="5"/>
    <n v="0.99299999999999999"/>
    <n v="4.0000000000000001E-3"/>
    <n v="-2E-3"/>
  </r>
  <r>
    <x v="68"/>
    <x v="9"/>
    <d v="2012-01-01T00:00:00"/>
    <x v="0"/>
    <n v="110000"/>
    <n v="0.69499999999999995"/>
    <n v="-0.06"/>
    <n v="7"/>
    <n v="0.4"/>
    <n v="0.4"/>
    <n v="5"/>
    <n v="-0.58299999999999996"/>
    <n v="-0.375"/>
    <n v="12"/>
    <n v="9.0999999999999998E-2"/>
    <n v="-0.2"/>
    <n v="67"/>
    <n v="-14"/>
    <n v="-138"/>
    <n v="0.92200000000000004"/>
    <n v="-0.02"/>
    <n v="-3.5999999999999997E-2"/>
  </r>
  <r>
    <x v="68"/>
    <x v="9"/>
    <d v="2012-02-01T00:00:00"/>
    <x v="0"/>
    <n v="110000"/>
    <n v="0"/>
    <n v="-0.06"/>
    <n v="7"/>
    <n v="0"/>
    <n v="0.4"/>
    <n v="2"/>
    <n v="-0.6"/>
    <n v="-0.66700000000000004"/>
    <n v="11"/>
    <n v="-8.3000000000000004E-2"/>
    <n v="-0.214"/>
    <n v="67"/>
    <n v="0"/>
    <n v="-138"/>
    <n v="0.90500000000000003"/>
    <n v="-1.7000000000000001E-2"/>
    <n v="-5.2999999999999999E-2"/>
  </r>
  <r>
    <x v="68"/>
    <x v="9"/>
    <d v="2012-03-01T00:00:00"/>
    <x v="0"/>
    <n v="147000"/>
    <n v="0.33600000000000002"/>
    <n v="0.191"/>
    <n v="5"/>
    <n v="-0.28599999999999998"/>
    <n v="-0.375"/>
    <n v="11"/>
    <n v="4.5"/>
    <n v="0.1"/>
    <n v="17"/>
    <n v="0.54500000000000004"/>
    <n v="0.13300000000000001"/>
    <n v="67"/>
    <n v="0"/>
    <n v="-91"/>
    <n v="0.91100000000000003"/>
    <n v="6.0000000000000001E-3"/>
    <n v="-2.5999999999999999E-2"/>
  </r>
  <r>
    <x v="68"/>
    <x v="9"/>
    <d v="2012-04-01T00:00:00"/>
    <x v="0"/>
    <n v="122000"/>
    <n v="-0.16800000000000001"/>
    <n v="1.081"/>
    <n v="4"/>
    <n v="-0.2"/>
    <n v="-0.33300000000000002"/>
    <n v="12"/>
    <n v="9.0999999999999998E-2"/>
    <n v="0.2"/>
    <n v="14"/>
    <n v="-0.17599999999999999"/>
    <n v="-0.125"/>
    <n v="71"/>
    <n v="4"/>
    <n v="-11"/>
    <n v="0.89600000000000002"/>
    <n v="-1.4999999999999999E-2"/>
    <n v="-4.1000000000000002E-2"/>
  </r>
  <r>
    <x v="68"/>
    <x v="9"/>
    <d v="2012-05-01T00:00:00"/>
    <x v="0"/>
    <n v="170000"/>
    <n v="0.39"/>
    <n v="1.615"/>
    <n v="5"/>
    <n v="0.25"/>
    <n v="-0.28599999999999998"/>
    <n v="12"/>
    <n v="0"/>
    <n v="0.2"/>
    <n v="7"/>
    <n v="-0.5"/>
    <n v="-0.5"/>
    <n v="119"/>
    <n v="49"/>
    <n v="50"/>
    <n v="0.93700000000000006"/>
    <n v="4.2000000000000003E-2"/>
    <n v="0"/>
  </r>
  <r>
    <x v="68"/>
    <x v="9"/>
    <d v="2012-06-01T00:00:00"/>
    <x v="0"/>
    <n v="170000"/>
    <n v="0"/>
    <n v="1.329"/>
    <n v="5"/>
    <n v="0"/>
    <n v="-0.44400000000000001"/>
    <n v="8"/>
    <n v="-0.33300000000000002"/>
    <n v="-0.2"/>
    <n v="10"/>
    <n v="0.42899999999999999"/>
    <n v="-0.23100000000000001"/>
    <n v="119"/>
    <n v="0"/>
    <n v="32"/>
    <n v="0.93700000000000006"/>
    <n v="0"/>
    <n v="-2.4E-2"/>
  </r>
  <r>
    <x v="68"/>
    <x v="9"/>
    <d v="2012-07-01T00:00:00"/>
    <x v="0"/>
    <n v="175000"/>
    <n v="2.9000000000000001E-2"/>
    <n v="0.76700000000000002"/>
    <n v="4"/>
    <n v="-0.2"/>
    <n v="-0.5"/>
    <n v="12"/>
    <n v="0.5"/>
    <n v="0.2"/>
    <n v="11"/>
    <n v="0.1"/>
    <n v="0"/>
    <n v="98"/>
    <n v="-22"/>
    <n v="41"/>
    <n v="0.97699999999999998"/>
    <n v="0.04"/>
    <n v="2.3E-2"/>
  </r>
  <r>
    <x v="68"/>
    <x v="9"/>
    <d v="2012-08-01T00:00:00"/>
    <x v="0"/>
    <n v="119000"/>
    <n v="-0.31900000000000001"/>
    <n v="0.01"/>
    <n v="2"/>
    <n v="-0.5"/>
    <n v="-0.77800000000000002"/>
    <n v="12"/>
    <n v="0"/>
    <n v="0.2"/>
    <n v="8"/>
    <n v="-0.27300000000000002"/>
    <n v="-0.2"/>
    <n v="27"/>
    <n v="-71"/>
    <n v="-18"/>
    <n v="0.98"/>
    <n v="3.0000000000000001E-3"/>
    <n v="0.03"/>
  </r>
  <r>
    <x v="68"/>
    <x v="9"/>
    <d v="2012-09-01T00:00:00"/>
    <x v="0"/>
    <n v="115000"/>
    <n v="-3.5999999999999997E-2"/>
    <n v="-0.33100000000000002"/>
    <n v="5"/>
    <n v="1.5"/>
    <n v="0.25"/>
    <n v="14"/>
    <n v="0.16700000000000001"/>
    <n v="0.75"/>
    <n v="12"/>
    <n v="0.5"/>
    <n v="0.5"/>
    <n v="23"/>
    <n v="-4"/>
    <n v="-7"/>
    <n v="0.98199999999999998"/>
    <n v="2E-3"/>
    <n v="4.4999999999999998E-2"/>
  </r>
  <r>
    <x v="68"/>
    <x v="9"/>
    <d v="2012-10-01T00:00:00"/>
    <x v="0"/>
    <n v="110000"/>
    <n v="-4.2999999999999997E-2"/>
    <n v="0.67800000000000005"/>
    <n v="6"/>
    <n v="0.2"/>
    <n v="1"/>
    <n v="16"/>
    <n v="0.14299999999999999"/>
    <n v="0.33300000000000002"/>
    <n v="18"/>
    <n v="0.5"/>
    <n v="0.125"/>
    <n v="26"/>
    <n v="3"/>
    <n v="-102"/>
    <n v="0.99"/>
    <n v="8.0000000000000002E-3"/>
    <n v="5.7000000000000002E-2"/>
  </r>
  <r>
    <x v="68"/>
    <x v="9"/>
    <d v="2012-11-01T00:00:00"/>
    <x v="0"/>
    <n v="120000"/>
    <n v="9.0999999999999998E-2"/>
    <n v="0.84899999999999998"/>
    <n v="7"/>
    <n v="0.16700000000000001"/>
    <n v="1.333"/>
    <n v="17"/>
    <n v="6.3E-2"/>
    <n v="0.214"/>
    <n v="16"/>
    <n v="-0.111"/>
    <n v="0.14299999999999999"/>
    <n v="31"/>
    <n v="5"/>
    <n v="-97"/>
    <n v="0.95699999999999996"/>
    <n v="-3.3000000000000002E-2"/>
    <n v="-2.1000000000000001E-2"/>
  </r>
  <r>
    <x v="68"/>
    <x v="9"/>
    <d v="2012-12-01T00:00:00"/>
    <x v="0"/>
    <n v="150000"/>
    <n v="0.25"/>
    <n v="1.3109999999999999"/>
    <n v="12"/>
    <n v="0.71399999999999997"/>
    <n v="1.4"/>
    <n v="10"/>
    <n v="-0.41199999999999998"/>
    <n v="-0.16700000000000001"/>
    <n v="7"/>
    <n v="-0.56299999999999994"/>
    <n v="-0.36399999999999999"/>
    <n v="55"/>
    <n v="24"/>
    <n v="-26"/>
    <n v="0.90800000000000003"/>
    <n v="-4.8000000000000001E-2"/>
    <n v="-3.4000000000000002E-2"/>
  </r>
  <r>
    <x v="68"/>
    <x v="9"/>
    <d v="2013-01-01T00:00:00"/>
    <x v="1"/>
    <n v="150000"/>
    <n v="0"/>
    <n v="0.36399999999999999"/>
    <n v="11"/>
    <n v="-8.3000000000000004E-2"/>
    <n v="0.57099999999999995"/>
    <n v="6"/>
    <n v="-0.4"/>
    <n v="0.2"/>
    <n v="8"/>
    <n v="0.14299999999999999"/>
    <n v="-0.33300000000000002"/>
    <n v="55"/>
    <n v="0"/>
    <n v="-12"/>
    <n v="0.90700000000000003"/>
    <n v="-2E-3"/>
    <n v="-1.6E-2"/>
  </r>
  <r>
    <x v="68"/>
    <x v="9"/>
    <d v="2013-02-01T00:00:00"/>
    <x v="1"/>
    <n v="150000"/>
    <n v="0"/>
    <n v="0.36399999999999999"/>
    <n v="12"/>
    <n v="9.0999999999999998E-2"/>
    <n v="0.71399999999999997"/>
    <n v="8"/>
    <n v="0.33300000000000002"/>
    <n v="3"/>
    <n v="6"/>
    <n v="-0.25"/>
    <n v="-0.45500000000000002"/>
    <n v="73"/>
    <n v="18"/>
    <n v="6"/>
    <n v="0.91800000000000004"/>
    <n v="1.0999999999999999E-2"/>
    <n v="1.2999999999999999E-2"/>
  </r>
  <r>
    <x v="68"/>
    <x v="9"/>
    <d v="2013-03-01T00:00:00"/>
    <x v="1"/>
    <n v="163000"/>
    <n v="8.5000000000000006E-2"/>
    <n v="0.107"/>
    <n v="8"/>
    <n v="-0.33300000000000002"/>
    <n v="0.6"/>
    <n v="15"/>
    <n v="0.875"/>
    <n v="0.36399999999999999"/>
    <n v="10"/>
    <n v="0.66700000000000004"/>
    <n v="-0.41199999999999998"/>
    <n v="60"/>
    <n v="-13"/>
    <n v="-7"/>
    <n v="0.97699999999999998"/>
    <n v="5.8999999999999997E-2"/>
    <n v="6.5000000000000002E-2"/>
  </r>
  <r>
    <x v="68"/>
    <x v="9"/>
    <d v="2013-04-01T00:00:00"/>
    <x v="1"/>
    <n v="166000"/>
    <n v="2.3E-2"/>
    <n v="0.36099999999999999"/>
    <n v="10"/>
    <n v="0.25"/>
    <n v="1.5"/>
    <n v="14"/>
    <n v="-6.7000000000000004E-2"/>
    <n v="0.16700000000000001"/>
    <n v="5"/>
    <n v="-0.5"/>
    <n v="-0.64300000000000002"/>
    <n v="91"/>
    <n v="31"/>
    <n v="21"/>
    <n v="0.97799999999999998"/>
    <n v="1E-3"/>
    <n v="8.2000000000000003E-2"/>
  </r>
  <r>
    <x v="68"/>
    <x v="9"/>
    <d v="2013-05-01T00:00:00"/>
    <x v="1"/>
    <n v="156000"/>
    <n v="-6.3E-2"/>
    <n v="-8.2000000000000003E-2"/>
    <n v="11"/>
    <n v="0.1"/>
    <n v="1.2"/>
    <n v="13"/>
    <n v="-7.0999999999999994E-2"/>
    <n v="8.3000000000000004E-2"/>
    <n v="5"/>
    <n v="0"/>
    <n v="-0.28599999999999998"/>
    <n v="9"/>
    <n v="-82"/>
    <n v="-110"/>
    <n v="0.98799999999999999"/>
    <n v="0.01"/>
    <n v="0.05"/>
  </r>
  <r>
    <x v="68"/>
    <x v="9"/>
    <d v="2013-06-01T00:00:00"/>
    <x v="1"/>
    <n v="196000"/>
    <n v="0.25900000000000001"/>
    <n v="0.156"/>
    <n v="10"/>
    <n v="-9.0999999999999998E-2"/>
    <n v="1"/>
    <n v="12"/>
    <n v="-7.6999999999999999E-2"/>
    <n v="0.5"/>
    <n v="8"/>
    <n v="0.6"/>
    <n v="-0.2"/>
    <n v="13"/>
    <n v="4"/>
    <n v="-107"/>
    <n v="0.999"/>
    <n v="1.0999999999999999E-2"/>
    <n v="6.2E-2"/>
  </r>
  <r>
    <x v="68"/>
    <x v="9"/>
    <d v="2013-07-01T00:00:00"/>
    <x v="1"/>
    <n v="145000"/>
    <n v="-0.26200000000000001"/>
    <n v="-0.17100000000000001"/>
    <n v="13"/>
    <n v="0.3"/>
    <n v="2.25"/>
    <n v="15"/>
    <n v="0.25"/>
    <n v="0.25"/>
    <n v="8"/>
    <n v="0"/>
    <n v="-0.27300000000000002"/>
    <n v="12"/>
    <n v="-1"/>
    <n v="-86"/>
    <n v="0.98"/>
    <n v="-0.02"/>
    <n v="2E-3"/>
  </r>
  <r>
    <x v="68"/>
    <x v="9"/>
    <d v="2013-08-01T00:00:00"/>
    <x v="1"/>
    <n v="130000"/>
    <n v="-0.10299999999999999"/>
    <n v="0.09"/>
    <n v="10"/>
    <n v="-0.23100000000000001"/>
    <n v="4"/>
    <n v="17"/>
    <n v="0.13300000000000001"/>
    <n v="0.41699999999999998"/>
    <n v="8"/>
    <n v="0"/>
    <n v="0"/>
    <n v="16"/>
    <n v="4"/>
    <n v="-11"/>
    <n v="0.97899999999999998"/>
    <n v="0"/>
    <n v="-1E-3"/>
  </r>
  <r>
    <x v="68"/>
    <x v="9"/>
    <d v="2013-09-01T00:00:00"/>
    <x v="1"/>
    <n v="128000"/>
    <n v="-1.6E-2"/>
    <n v="0.112"/>
    <n v="8"/>
    <n v="-0.2"/>
    <n v="0.6"/>
    <n v="12"/>
    <n v="-0.29399999999999998"/>
    <n v="-0.14299999999999999"/>
    <n v="6"/>
    <n v="-0.25"/>
    <n v="-0.5"/>
    <n v="18"/>
    <n v="2"/>
    <n v="-6"/>
    <n v="0.96"/>
    <n v="-1.9E-2"/>
    <n v="-2.1000000000000001E-2"/>
  </r>
  <r>
    <x v="68"/>
    <x v="9"/>
    <d v="2013-10-01T00:00:00"/>
    <x v="1"/>
    <n v="152000"/>
    <n v="0.184"/>
    <n v="0.377"/>
    <n v="6"/>
    <n v="-0.25"/>
    <n v="0"/>
    <n v="8"/>
    <n v="-0.33300000000000002"/>
    <n v="-0.5"/>
    <n v="5"/>
    <n v="-0.16700000000000001"/>
    <n v="-0.72199999999999998"/>
    <n v="25"/>
    <n v="7"/>
    <n v="-2"/>
    <n v="0.97499999999999998"/>
    <n v="1.4E-2"/>
    <n v="-1.4999999999999999E-2"/>
  </r>
  <r>
    <x v="68"/>
    <x v="9"/>
    <d v="2013-11-01T00:00:00"/>
    <x v="1"/>
    <n v="138000"/>
    <n v="-8.8999999999999996E-2"/>
    <n v="0.15"/>
    <n v="7"/>
    <n v="0.16700000000000001"/>
    <n v="0"/>
    <n v="4"/>
    <n v="-0.5"/>
    <n v="-0.76500000000000001"/>
    <n v="3"/>
    <n v="-0.4"/>
    <n v="-0.81299999999999994"/>
    <n v="28"/>
    <n v="4"/>
    <n v="-3"/>
    <n v="0.99099999999999999"/>
    <n v="1.6E-2"/>
    <n v="3.4000000000000002E-2"/>
  </r>
  <r>
    <x v="68"/>
    <x v="9"/>
    <d v="2013-12-01T00:00:00"/>
    <x v="1"/>
    <n v="135000"/>
    <n v="-2.5000000000000001E-2"/>
    <n v="-0.10299999999999999"/>
    <n v="9"/>
    <n v="0.28599999999999998"/>
    <n v="-0.25"/>
    <n v="4"/>
    <n v="0"/>
    <n v="-0.6"/>
    <n v="3"/>
    <n v="0"/>
    <n v="-0.57099999999999995"/>
    <n v="21"/>
    <n v="-7"/>
    <n v="-34"/>
    <n v="0.98"/>
    <n v="-0.01"/>
    <n v="7.1999999999999995E-2"/>
  </r>
  <r>
    <x v="68"/>
    <x v="9"/>
    <d v="2014-01-01T00:00:00"/>
    <x v="2"/>
    <n v="125000"/>
    <n v="-7.0999999999999994E-2"/>
    <n v="-0.16700000000000001"/>
    <n v="5"/>
    <n v="-0.44400000000000001"/>
    <n v="-0.54500000000000004"/>
    <n v="4"/>
    <n v="0"/>
    <n v="-0.33300000000000002"/>
    <m/>
    <m/>
    <m/>
    <n v="28"/>
    <n v="7"/>
    <n v="-27"/>
    <n v="0.98599999999999999"/>
    <n v="6.0000000000000001E-3"/>
    <n v="0.08"/>
  </r>
  <r>
    <x v="68"/>
    <x v="9"/>
    <d v="2014-02-01T00:00:00"/>
    <x v="2"/>
    <n v="151000"/>
    <n v="0.20599999999999999"/>
    <n v="5.0000000000000001E-3"/>
    <n v="6"/>
    <n v="0.2"/>
    <n v="-0.5"/>
    <n v="6"/>
    <n v="0.5"/>
    <n v="-0.25"/>
    <n v="3"/>
    <m/>
    <n v="-0.5"/>
    <n v="14"/>
    <n v="-14"/>
    <n v="-59"/>
    <n v="0.96299999999999997"/>
    <n v="-2.3E-2"/>
    <n v="4.4999999999999998E-2"/>
  </r>
  <r>
    <x v="68"/>
    <x v="9"/>
    <d v="2014-03-01T00:00:00"/>
    <x v="2"/>
    <n v="155000"/>
    <n v="2.8000000000000001E-2"/>
    <n v="-4.8000000000000001E-2"/>
    <n v="3"/>
    <n v="-0.5"/>
    <n v="-0.625"/>
    <n v="5"/>
    <n v="-0.16700000000000001"/>
    <n v="-0.66700000000000004"/>
    <n v="3"/>
    <n v="0"/>
    <n v="-0.7"/>
    <n v="14"/>
    <n v="0"/>
    <n v="-46"/>
    <n v="0.97399999999999998"/>
    <n v="1.0999999999999999E-2"/>
    <n v="-3.0000000000000001E-3"/>
  </r>
  <r>
    <x v="68"/>
    <x v="9"/>
    <d v="2014-04-01T00:00:00"/>
    <x v="2"/>
    <n v="155000"/>
    <n v="0"/>
    <n v="-6.9000000000000006E-2"/>
    <n v="5"/>
    <n v="0.66700000000000004"/>
    <n v="-0.5"/>
    <n v="4"/>
    <n v="-0.2"/>
    <n v="-0.71399999999999997"/>
    <n v="3"/>
    <n v="0"/>
    <n v="-0.4"/>
    <n v="28"/>
    <n v="14"/>
    <n v="-63"/>
    <n v="0.98799999999999999"/>
    <n v="1.4999999999999999E-2"/>
    <n v="1.0999999999999999E-2"/>
  </r>
  <r>
    <x v="68"/>
    <x v="9"/>
    <d v="2014-05-01T00:00:00"/>
    <x v="2"/>
    <n v="230000"/>
    <n v="0.48399999999999999"/>
    <n v="0.47399999999999998"/>
    <n v="3"/>
    <n v="-0.4"/>
    <n v="-0.72699999999999998"/>
    <n v="8"/>
    <n v="1"/>
    <n v="-0.38500000000000001"/>
    <n v="9"/>
    <n v="2"/>
    <n v="0.8"/>
    <n v="22"/>
    <n v="-7"/>
    <n v="13"/>
    <n v="1.0069999999999999"/>
    <n v="1.7999999999999999E-2"/>
    <n v="1.9E-2"/>
  </r>
  <r>
    <x v="68"/>
    <x v="9"/>
    <d v="2014-06-01T00:00:00"/>
    <x v="2"/>
    <n v="190000"/>
    <n v="-0.17399999999999999"/>
    <n v="-3.3000000000000002E-2"/>
    <n v="4"/>
    <n v="0.33300000000000002"/>
    <n v="-0.6"/>
    <n v="11"/>
    <n v="0.375"/>
    <n v="-8.3000000000000004E-2"/>
    <n v="7"/>
    <n v="-0.222"/>
    <n v="-0.125"/>
    <n v="42"/>
    <n v="21"/>
    <n v="30"/>
    <n v="0.996"/>
    <n v="-1.0999999999999999E-2"/>
    <n v="-3.0000000000000001E-3"/>
  </r>
  <r>
    <x v="68"/>
    <x v="9"/>
    <d v="2014-07-01T00:00:00"/>
    <x v="2"/>
    <n v="155000"/>
    <n v="-0.184"/>
    <n v="6.9000000000000006E-2"/>
    <n v="5"/>
    <n v="0.25"/>
    <n v="-0.61499999999999999"/>
    <n v="14"/>
    <n v="0.27300000000000002"/>
    <n v="-6.7000000000000004E-2"/>
    <n v="10"/>
    <n v="0.42899999999999999"/>
    <n v="0.25"/>
    <n v="27"/>
    <n v="-15"/>
    <n v="15"/>
    <n v="0.97499999999999998"/>
    <n v="-2.1000000000000001E-2"/>
    <n v="-4.0000000000000001E-3"/>
  </r>
  <r>
    <x v="68"/>
    <x v="9"/>
    <d v="2014-08-01T00:00:00"/>
    <x v="2"/>
    <n v="152000"/>
    <n v="-2.3E-2"/>
    <n v="0.16500000000000001"/>
    <n v="8"/>
    <n v="0.6"/>
    <n v="-0.2"/>
    <n v="16"/>
    <n v="0.14299999999999999"/>
    <n v="-5.8999999999999997E-2"/>
    <n v="15"/>
    <n v="0.5"/>
    <n v="0.875"/>
    <n v="23"/>
    <n v="-4"/>
    <n v="7"/>
    <n v="0.97799999999999998"/>
    <n v="3.0000000000000001E-3"/>
    <n v="-1E-3"/>
  </r>
  <r>
    <x v="68"/>
    <x v="9"/>
    <d v="2014-09-01T00:00:00"/>
    <x v="2"/>
    <n v="153000"/>
    <n v="0.01"/>
    <n v="0.19600000000000001"/>
    <n v="9"/>
    <n v="0.125"/>
    <n v="0.125"/>
    <n v="14"/>
    <n v="-0.125"/>
    <n v="0.16700000000000001"/>
    <n v="12"/>
    <n v="-0.2"/>
    <n v="1"/>
    <n v="25"/>
    <n v="2"/>
    <n v="8"/>
    <n v="0.96399999999999997"/>
    <n v="-1.4E-2"/>
    <n v="4.0000000000000001E-3"/>
  </r>
  <r>
    <x v="68"/>
    <x v="9"/>
    <d v="2014-10-01T00:00:00"/>
    <x v="2"/>
    <n v="145000"/>
    <n v="-5.1999999999999998E-2"/>
    <n v="-4.2999999999999997E-2"/>
    <n v="7"/>
    <n v="-0.222"/>
    <n v="0.16700000000000001"/>
    <n v="12"/>
    <n v="-0.14299999999999999"/>
    <n v="0.5"/>
    <n v="11"/>
    <n v="-8.3000000000000004E-2"/>
    <n v="1.2"/>
    <n v="25"/>
    <n v="0"/>
    <n v="1"/>
    <n v="0.94199999999999995"/>
    <n v="-2.1999999999999999E-2"/>
    <n v="-3.3000000000000002E-2"/>
  </r>
  <r>
    <x v="68"/>
    <x v="9"/>
    <d v="2014-11-01T00:00:00"/>
    <x v="2"/>
    <n v="95000"/>
    <n v="-0.34499999999999997"/>
    <n v="-0.312"/>
    <n v="3"/>
    <n v="-0.57099999999999995"/>
    <n v="-0.57099999999999995"/>
    <n v="6"/>
    <n v="-0.5"/>
    <n v="0.5"/>
    <n v="11"/>
    <n v="0"/>
    <n v="2.6669999999999998"/>
    <n v="82"/>
    <n v="57"/>
    <n v="54"/>
    <n v="0.88100000000000001"/>
    <n v="-6.0999999999999999E-2"/>
    <n v="-0.11"/>
  </r>
  <r>
    <x v="68"/>
    <x v="9"/>
    <d v="2014-12-01T00:00:00"/>
    <x v="2"/>
    <n v="93000"/>
    <n v="-2.5999999999999999E-2"/>
    <n v="-0.312"/>
    <n v="2"/>
    <n v="-0.33300000000000002"/>
    <n v="-0.77800000000000002"/>
    <n v="7"/>
    <n v="0.16700000000000001"/>
    <n v="0.75"/>
    <n v="8"/>
    <n v="-0.27300000000000002"/>
    <n v="1.667"/>
    <n v="141"/>
    <n v="59"/>
    <n v="120"/>
    <n v="0.88900000000000001"/>
    <n v="8.0000000000000002E-3"/>
    <n v="-9.0999999999999998E-2"/>
  </r>
  <r>
    <x v="68"/>
    <x v="9"/>
    <d v="2015-01-01T00:00:00"/>
    <x v="3"/>
    <n v="212000"/>
    <n v="1.286"/>
    <n v="0.69199999999999995"/>
    <n v="3"/>
    <n v="0.5"/>
    <n v="-0.4"/>
    <n v="6"/>
    <n v="-0.14299999999999999"/>
    <n v="0.5"/>
    <n v="6"/>
    <n v="-0.25"/>
    <m/>
    <n v="70"/>
    <n v="-71"/>
    <n v="42"/>
    <n v="0.95699999999999996"/>
    <n v="6.8000000000000005E-2"/>
    <n v="-2.9000000000000001E-2"/>
  </r>
  <r>
    <x v="68"/>
    <x v="9"/>
    <d v="2015-02-01T00:00:00"/>
    <x v="3"/>
    <n v="213000"/>
    <n v="8.0000000000000002E-3"/>
    <n v="0.41499999999999998"/>
    <n v="6"/>
    <n v="1"/>
    <n v="0"/>
    <n v="7"/>
    <n v="0.16700000000000001"/>
    <n v="0.16700000000000001"/>
    <n v="7"/>
    <n v="0.16700000000000001"/>
    <n v="1.333"/>
    <n v="62"/>
    <n v="-9"/>
    <n v="48"/>
    <n v="0.96499999999999997"/>
    <n v="8.0000000000000002E-3"/>
    <n v="2E-3"/>
  </r>
  <r>
    <x v="68"/>
    <x v="9"/>
    <d v="2015-03-01T00:00:00"/>
    <x v="3"/>
    <n v="215000"/>
    <n v="8.0000000000000002E-3"/>
    <n v="0.38700000000000001"/>
    <n v="9"/>
    <n v="0.5"/>
    <n v="2"/>
    <n v="8"/>
    <n v="0.14299999999999999"/>
    <n v="0.6"/>
    <n v="4"/>
    <n v="-0.42899999999999999"/>
    <n v="0.33300000000000002"/>
    <n v="53"/>
    <n v="-9"/>
    <n v="39"/>
    <n v="0.97499999999999998"/>
    <n v="0.01"/>
    <n v="2E-3"/>
  </r>
  <r>
    <x v="68"/>
    <x v="9"/>
    <d v="2015-04-01T00:00:00"/>
    <x v="3"/>
    <n v="194000"/>
    <n v="-9.8000000000000004E-2"/>
    <n v="0.251"/>
    <n v="9"/>
    <n v="0"/>
    <n v="0.8"/>
    <n v="13"/>
    <n v="0.625"/>
    <n v="2.25"/>
    <n v="9"/>
    <n v="1.25"/>
    <n v="2"/>
    <n v="38"/>
    <n v="-15"/>
    <n v="10"/>
    <n v="0.96099999999999997"/>
    <n v="-1.4E-2"/>
    <n v="-2.7E-2"/>
  </r>
  <r>
    <x v="68"/>
    <x v="9"/>
    <d v="2015-05-01T00:00:00"/>
    <x v="3"/>
    <n v="175000"/>
    <n v="-9.6000000000000002E-2"/>
    <n v="-0.23799999999999999"/>
    <n v="11"/>
    <n v="0.222"/>
    <n v="2.6669999999999998"/>
    <n v="15"/>
    <n v="0.154"/>
    <n v="0.875"/>
    <n v="9"/>
    <n v="0"/>
    <n v="0"/>
    <n v="41"/>
    <n v="3"/>
    <n v="20"/>
    <n v="0.92800000000000005"/>
    <n v="-3.3000000000000002E-2"/>
    <n v="-7.9000000000000001E-2"/>
  </r>
  <r>
    <x v="68"/>
    <x v="9"/>
    <d v="2015-06-01T00:00:00"/>
    <x v="3"/>
    <n v="200000"/>
    <n v="0.14399999999999999"/>
    <n v="5.5E-2"/>
    <n v="12"/>
    <n v="9.0999999999999998E-2"/>
    <n v="2"/>
    <n v="17"/>
    <n v="0.13300000000000001"/>
    <n v="0.54500000000000004"/>
    <n v="11"/>
    <n v="0.222"/>
    <n v="0.57099999999999995"/>
    <n v="37"/>
    <n v="-5"/>
    <n v="-6"/>
    <n v="0.93899999999999995"/>
    <n v="1.0999999999999999E-2"/>
    <n v="-5.7000000000000002E-2"/>
  </r>
  <r>
    <x v="68"/>
    <x v="9"/>
    <d v="2015-07-01T00:00:00"/>
    <x v="3"/>
    <n v="229000"/>
    <n v="0.14000000000000001"/>
    <n v="0.47399999999999998"/>
    <n v="12"/>
    <n v="0"/>
    <n v="1.4"/>
    <n v="18"/>
    <n v="5.8999999999999997E-2"/>
    <n v="0.28599999999999998"/>
    <n v="12"/>
    <n v="9.0999999999999998E-2"/>
    <n v="0.2"/>
    <n v="29"/>
    <n v="-8"/>
    <n v="2"/>
    <n v="0.95699999999999996"/>
    <n v="1.7999999999999999E-2"/>
    <n v="-1.7999999999999999E-2"/>
  </r>
  <r>
    <x v="68"/>
    <x v="9"/>
    <d v="2015-08-01T00:00:00"/>
    <x v="3"/>
    <n v="280000"/>
    <n v="0.22500000000000001"/>
    <n v="0.84799999999999998"/>
    <n v="9"/>
    <n v="-0.25"/>
    <n v="0.125"/>
    <n v="22"/>
    <n v="0.222"/>
    <n v="0.375"/>
    <n v="14"/>
    <n v="0.16700000000000001"/>
    <n v="-6.7000000000000004E-2"/>
    <n v="8"/>
    <n v="-21"/>
    <n v="-15"/>
    <n v="0.998"/>
    <n v="4.1000000000000002E-2"/>
    <n v="0.02"/>
  </r>
  <r>
    <x v="68"/>
    <x v="9"/>
    <d v="2015-09-01T00:00:00"/>
    <x v="3"/>
    <n v="279000"/>
    <n v="-4.0000000000000001E-3"/>
    <n v="0.82399999999999995"/>
    <n v="8"/>
    <n v="-0.111"/>
    <n v="-0.111"/>
    <n v="22"/>
    <n v="0"/>
    <n v="0.57099999999999995"/>
    <n v="15"/>
    <n v="7.0999999999999994E-2"/>
    <n v="0.25"/>
    <n v="8"/>
    <n v="-1"/>
    <n v="-18"/>
    <n v="0.97099999999999997"/>
    <n v="-2.7E-2"/>
    <n v="7.0000000000000001E-3"/>
  </r>
  <r>
    <x v="68"/>
    <x v="9"/>
    <d v="2015-10-01T00:00:00"/>
    <x v="3"/>
    <n v="279000"/>
    <n v="0"/>
    <n v="0.92400000000000004"/>
    <n v="12"/>
    <n v="0.5"/>
    <n v="0.71399999999999997"/>
    <n v="18"/>
    <n v="-0.182"/>
    <n v="0.5"/>
    <n v="13"/>
    <n v="-0.13300000000000001"/>
    <n v="0.182"/>
    <n v="23"/>
    <n v="16"/>
    <n v="-2"/>
    <n v="0.97099999999999997"/>
    <n v="0"/>
    <n v="2.9000000000000001E-2"/>
  </r>
  <r>
    <x v="68"/>
    <x v="9"/>
    <d v="2015-11-01T00:00:00"/>
    <x v="3"/>
    <n v="215000"/>
    <n v="-0.22900000000000001"/>
    <n v="1.2629999999999999"/>
    <n v="15"/>
    <n v="0.25"/>
    <n v="4"/>
    <n v="13"/>
    <n v="-0.27800000000000002"/>
    <n v="1.167"/>
    <n v="9"/>
    <n v="-0.308"/>
    <n v="-0.182"/>
    <n v="25"/>
    <n v="2"/>
    <n v="-57"/>
    <n v="0.95399999999999996"/>
    <n v="-1.7000000000000001E-2"/>
    <n v="7.2999999999999995E-2"/>
  </r>
  <r>
    <x v="68"/>
    <x v="9"/>
    <d v="2015-12-01T00:00:00"/>
    <x v="3"/>
    <n v="213000"/>
    <n v="-1.2E-2"/>
    <n v="1.2969999999999999"/>
    <n v="16"/>
    <n v="6.7000000000000004E-2"/>
    <n v="7"/>
    <n v="10"/>
    <n v="-0.23100000000000001"/>
    <n v="0.42899999999999999"/>
    <n v="7"/>
    <n v="-0.222"/>
    <n v="-0.125"/>
    <n v="54"/>
    <n v="29"/>
    <n v="-87"/>
    <n v="0.95599999999999996"/>
    <n v="2E-3"/>
    <n v="6.7000000000000004E-2"/>
  </r>
  <r>
    <x v="68"/>
    <x v="9"/>
    <d v="2016-01-01T00:00:00"/>
    <x v="4"/>
    <n v="210000"/>
    <n v="-1.2E-2"/>
    <n v="-7.0000000000000001E-3"/>
    <n v="13"/>
    <n v="-0.188"/>
    <n v="3.3330000000000002"/>
    <n v="15"/>
    <n v="0.5"/>
    <n v="1.5"/>
    <n v="7"/>
    <n v="0"/>
    <n v="0.16700000000000001"/>
    <n v="52"/>
    <n v="-2"/>
    <n v="-18"/>
    <n v="0.94699999999999995"/>
    <n v="-8.9999999999999993E-3"/>
    <n v="-0.01"/>
  </r>
  <r>
    <x v="68"/>
    <x v="9"/>
    <d v="2016-02-01T00:00:00"/>
    <x v="4"/>
    <n v="230000"/>
    <n v="9.5000000000000001E-2"/>
    <n v="7.9000000000000001E-2"/>
    <n v="18"/>
    <n v="0.38500000000000001"/>
    <n v="2"/>
    <n v="15"/>
    <n v="0"/>
    <n v="1.143"/>
    <n v="9"/>
    <n v="0.28599999999999998"/>
    <n v="0.28599999999999998"/>
    <n v="54"/>
    <n v="2"/>
    <n v="-8"/>
    <n v="0.95"/>
    <n v="3.0000000000000001E-3"/>
    <n v="-1.4999999999999999E-2"/>
  </r>
  <r>
    <x v="68"/>
    <x v="9"/>
    <d v="2016-03-01T00:00:00"/>
    <x v="4"/>
    <n v="253000"/>
    <n v="9.8000000000000004E-2"/>
    <n v="0.17399999999999999"/>
    <n v="14"/>
    <n v="-0.222"/>
    <n v="0.55600000000000005"/>
    <n v="17"/>
    <n v="0.13300000000000001"/>
    <n v="1.125"/>
    <n v="11"/>
    <n v="0.222"/>
    <n v="1.75"/>
    <n v="45"/>
    <n v="-9"/>
    <n v="-8"/>
    <n v="0.95199999999999996"/>
    <n v="2E-3"/>
    <n v="-2.3E-2"/>
  </r>
  <r>
    <x v="68"/>
    <x v="9"/>
    <d v="2016-04-01T00:00:00"/>
    <x v="4"/>
    <n v="225000"/>
    <n v="-0.109"/>
    <n v="0.16"/>
    <n v="13"/>
    <n v="-7.0999999999999994E-2"/>
    <n v="0.44400000000000001"/>
    <n v="12"/>
    <n v="-0.29399999999999998"/>
    <n v="-7.6999999999999999E-2"/>
    <n v="6"/>
    <n v="-0.45500000000000002"/>
    <n v="-0.33300000000000002"/>
    <n v="67"/>
    <n v="22"/>
    <n v="29"/>
    <n v="0.94599999999999995"/>
    <n v="-6.0000000000000001E-3"/>
    <n v="-1.4999999999999999E-2"/>
  </r>
  <r>
    <x v="68"/>
    <x v="9"/>
    <d v="2016-05-01T00:00:00"/>
    <x v="4"/>
    <n v="326000"/>
    <n v="0.44900000000000001"/>
    <n v="0.86099999999999999"/>
    <n v="9"/>
    <n v="-0.308"/>
    <n v="-0.182"/>
    <n v="11"/>
    <n v="-8.3000000000000004E-2"/>
    <n v="-0.26700000000000002"/>
    <n v="4"/>
    <n v="-0.33300000000000002"/>
    <n v="-0.55600000000000005"/>
    <n v="79"/>
    <n v="12"/>
    <n v="38"/>
    <n v="0.98499999999999999"/>
    <n v="3.7999999999999999E-2"/>
    <n v="5.6000000000000001E-2"/>
  </r>
  <r>
    <x v="68"/>
    <x v="9"/>
    <d v="2016-06-01T00:00:00"/>
    <x v="4"/>
    <n v="326000"/>
    <n v="0"/>
    <n v="0.626"/>
    <n v="14"/>
    <n v="0.55600000000000005"/>
    <n v="0.16700000000000001"/>
    <n v="11"/>
    <n v="0"/>
    <n v="-0.35299999999999998"/>
    <n v="5"/>
    <n v="0.25"/>
    <n v="-0.54500000000000004"/>
    <n v="74"/>
    <n v="-6"/>
    <n v="37"/>
    <n v="0.98799999999999999"/>
    <n v="4.0000000000000001E-3"/>
    <n v="4.9000000000000002E-2"/>
  </r>
  <r>
    <x v="68"/>
    <x v="9"/>
    <d v="2016-07-01T00:00:00"/>
    <x v="4"/>
    <n v="288000"/>
    <n v="-0.11700000000000001"/>
    <n v="0.26"/>
    <n v="17"/>
    <n v="0.214"/>
    <n v="0.41699999999999998"/>
    <n v="10"/>
    <n v="-9.0999999999999998E-2"/>
    <n v="-0.44400000000000001"/>
    <n v="4"/>
    <n v="-0.2"/>
    <n v="-0.66700000000000004"/>
    <n v="38"/>
    <n v="-36"/>
    <n v="10"/>
    <n v="0.98299999999999998"/>
    <n v="-6.0000000000000001E-3"/>
    <n v="2.5000000000000001E-2"/>
  </r>
  <r>
    <x v="68"/>
    <x v="9"/>
    <d v="2016-08-01T00:00:00"/>
    <x v="4"/>
    <n v="285000"/>
    <n v="-0.01"/>
    <n v="1.7999999999999999E-2"/>
    <n v="13"/>
    <n v="-0.23499999999999999"/>
    <n v="0.44400000000000001"/>
    <n v="14"/>
    <n v="0.4"/>
    <n v="-0.36399999999999999"/>
    <n v="9"/>
    <n v="1.25"/>
    <n v="-0.35699999999999998"/>
    <n v="37"/>
    <n v="-1"/>
    <n v="29"/>
    <n v="0.96899999999999997"/>
    <n v="-1.2999999999999999E-2"/>
    <n v="-2.9000000000000001E-2"/>
  </r>
  <r>
    <x v="68"/>
    <x v="9"/>
    <d v="2016-09-01T00:00:00"/>
    <x v="4"/>
    <n v="285000"/>
    <n v="0"/>
    <n v="2.1999999999999999E-2"/>
    <n v="9"/>
    <n v="-0.308"/>
    <n v="0.125"/>
    <n v="13"/>
    <n v="-7.0999999999999994E-2"/>
    <n v="-0.40899999999999997"/>
    <n v="8"/>
    <n v="-0.111"/>
    <n v="-0.46700000000000003"/>
    <n v="31"/>
    <n v="-6"/>
    <n v="24"/>
    <n v="0.95699999999999996"/>
    <n v="-1.2E-2"/>
    <n v="-1.4E-2"/>
  </r>
  <r>
    <x v="68"/>
    <x v="9"/>
    <d v="2016-10-01T00:00:00"/>
    <x v="4"/>
    <n v="304000"/>
    <n v="6.7000000000000004E-2"/>
    <n v="0.09"/>
    <n v="8"/>
    <n v="-0.111"/>
    <n v="-0.33300000000000002"/>
    <n v="19"/>
    <n v="0.46200000000000002"/>
    <n v="5.6000000000000001E-2"/>
    <n v="10"/>
    <n v="0.25"/>
    <n v="-0.23100000000000001"/>
    <n v="32"/>
    <n v="1"/>
    <n v="9"/>
    <n v="0.97699999999999998"/>
    <n v="2.1000000000000001E-2"/>
    <n v="6.0000000000000001E-3"/>
  </r>
  <r>
    <x v="68"/>
    <x v="9"/>
    <d v="2016-11-01T00:00:00"/>
    <x v="4"/>
    <n v="309000"/>
    <n v="1.6E-2"/>
    <n v="0.436"/>
    <n v="10"/>
    <n v="0.25"/>
    <n v="-0.33300000000000002"/>
    <n v="13"/>
    <n v="-0.316"/>
    <n v="0"/>
    <n v="11"/>
    <n v="0.1"/>
    <n v="0.222"/>
    <n v="48"/>
    <n v="17"/>
    <n v="23"/>
    <n v="0.99199999999999999"/>
    <n v="1.4E-2"/>
    <n v="3.7999999999999999E-2"/>
  </r>
  <r>
    <x v="68"/>
    <x v="9"/>
    <d v="2016-12-01T00:00:00"/>
    <x v="4"/>
    <n v="296000"/>
    <n v="-4.2999999999999997E-2"/>
    <n v="0.39100000000000001"/>
    <n v="11"/>
    <n v="0.1"/>
    <n v="-0.313"/>
    <n v="11"/>
    <n v="-0.154"/>
    <n v="0.1"/>
    <n v="9"/>
    <n v="-0.182"/>
    <n v="0.28599999999999998"/>
    <n v="41"/>
    <n v="-7"/>
    <n v="-13"/>
    <n v="0.99399999999999999"/>
    <n v="2E-3"/>
    <n v="3.7999999999999999E-2"/>
  </r>
  <r>
    <x v="68"/>
    <x v="9"/>
    <d v="2017-01-01T00:00:00"/>
    <x v="5"/>
    <n v="270000"/>
    <n v="-8.5999999999999993E-2"/>
    <n v="0.28599999999999998"/>
    <n v="11"/>
    <n v="0"/>
    <n v="-0.154"/>
    <n v="12"/>
    <n v="9.0999999999999998E-2"/>
    <n v="-0.2"/>
    <n v="12"/>
    <n v="0.33300000000000002"/>
    <n v="0.71399999999999997"/>
    <n v="41"/>
    <n v="0"/>
    <n v="-11"/>
    <n v="1.0009999999999999"/>
    <n v="7.0000000000000001E-3"/>
    <n v="5.3999999999999999E-2"/>
  </r>
  <r>
    <x v="68"/>
    <x v="9"/>
    <d v="2017-02-01T00:00:00"/>
    <x v="5"/>
    <n v="255000"/>
    <n v="-5.6000000000000001E-2"/>
    <n v="0.109"/>
    <n v="10"/>
    <n v="-9.0999999999999998E-2"/>
    <n v="-0.44400000000000001"/>
    <n v="14"/>
    <n v="0.16700000000000001"/>
    <n v="-6.7000000000000004E-2"/>
    <n v="11"/>
    <n v="-8.3000000000000004E-2"/>
    <n v="0.222"/>
    <n v="25"/>
    <n v="-16"/>
    <n v="-29"/>
    <n v="1.0109999999999999"/>
    <n v="0.01"/>
    <n v="6.0999999999999999E-2"/>
  </r>
  <r>
    <x v="68"/>
    <x v="9"/>
    <d v="2017-03-01T00:00:00"/>
    <x v="5"/>
    <n v="310000"/>
    <n v="0.216"/>
    <n v="0.22800000000000001"/>
    <n v="13"/>
    <n v="0.3"/>
    <n v="-7.0999999999999994E-2"/>
    <n v="22"/>
    <n v="0.57099999999999995"/>
    <n v="0.29399999999999998"/>
    <n v="9"/>
    <n v="-0.182"/>
    <n v="-0.182"/>
    <n v="54"/>
    <n v="29"/>
    <n v="9"/>
    <n v="0.99399999999999999"/>
    <n v="-1.7000000000000001E-2"/>
    <n v="4.1000000000000002E-2"/>
  </r>
  <r>
    <x v="68"/>
    <x v="9"/>
    <d v="2017-04-01T00:00:00"/>
    <x v="5"/>
    <n v="305000"/>
    <n v="-1.6E-2"/>
    <n v="0.35599999999999998"/>
    <n v="18"/>
    <n v="0.38500000000000001"/>
    <n v="0.38500000000000001"/>
    <n v="20"/>
    <n v="-9.0999999999999998E-2"/>
    <n v="0.66700000000000004"/>
    <n v="10"/>
    <n v="0.111"/>
    <n v="0.66700000000000004"/>
    <n v="27"/>
    <n v="-27"/>
    <n v="-40"/>
    <n v="0.98599999999999999"/>
    <n v="-8.0000000000000002E-3"/>
    <n v="0.04"/>
  </r>
  <r>
    <x v="68"/>
    <x v="9"/>
    <d v="2017-05-01T00:00:00"/>
    <x v="5"/>
    <n v="282000"/>
    <n v="-7.4999999999999997E-2"/>
    <n v="-0.13500000000000001"/>
    <n v="21"/>
    <n v="0.16700000000000001"/>
    <n v="1.333"/>
    <n v="23"/>
    <n v="0.15"/>
    <n v="1.091"/>
    <n v="12"/>
    <n v="0.2"/>
    <n v="2"/>
    <n v="44"/>
    <n v="17"/>
    <n v="-36"/>
    <n v="0.98399999999999999"/>
    <n v="-3.0000000000000001E-3"/>
    <n v="-1E-3"/>
  </r>
  <r>
    <x v="68"/>
    <x v="9"/>
    <d v="2017-06-01T00:00:00"/>
    <x v="5"/>
    <n v="278000"/>
    <n v="-1.6E-2"/>
    <n v="-0.14899999999999999"/>
    <n v="17"/>
    <n v="-0.19"/>
    <n v="0.214"/>
    <n v="26"/>
    <n v="0.13"/>
    <n v="1.3640000000000001"/>
    <n v="19"/>
    <n v="0.58299999999999996"/>
    <n v="2.8"/>
    <n v="27"/>
    <n v="-17"/>
    <n v="-47"/>
    <n v="0.99099999999999999"/>
    <n v="7.0000000000000001E-3"/>
    <n v="2E-3"/>
  </r>
  <r>
    <x v="68"/>
    <x v="9"/>
    <d v="2017-07-01T00:00:00"/>
    <x v="5"/>
    <n v="170000"/>
    <n v="-0.38800000000000001"/>
    <n v="-0.41"/>
    <n v="16"/>
    <n v="-5.8999999999999997E-2"/>
    <n v="-5.8999999999999997E-2"/>
    <n v="23"/>
    <n v="-0.115"/>
    <n v="1.3"/>
    <n v="17"/>
    <n v="-0.105"/>
    <n v="3.25"/>
    <n v="34"/>
    <n v="7"/>
    <n v="-5"/>
    <n v="0.99399999999999999"/>
    <n v="4.0000000000000001E-3"/>
    <n v="1.2E-2"/>
  </r>
  <r>
    <x v="68"/>
    <x v="9"/>
    <d v="2017-08-01T00:00:00"/>
    <x v="5"/>
    <n v="150000"/>
    <n v="-0.11799999999999999"/>
    <n v="-0.47399999999999998"/>
    <n v="15"/>
    <n v="-6.3E-2"/>
    <n v="0.154"/>
    <n v="24"/>
    <n v="4.2999999999999997E-2"/>
    <n v="0.71399999999999997"/>
    <n v="16"/>
    <n v="-5.8999999999999997E-2"/>
    <n v="0.77800000000000002"/>
    <n v="23"/>
    <n v="-11"/>
    <n v="-14"/>
    <n v="0.99199999999999999"/>
    <n v="-2E-3"/>
    <n v="2.3E-2"/>
  </r>
  <r>
    <x v="68"/>
    <x v="9"/>
    <d v="2017-09-01T00:00:00"/>
    <x v="5"/>
    <n v="150000"/>
    <n v="0"/>
    <n v="-0.47399999999999998"/>
    <n v="17"/>
    <n v="0.13300000000000001"/>
    <n v="0.88900000000000001"/>
    <n v="24"/>
    <n v="0"/>
    <n v="0.84599999999999997"/>
    <n v="21"/>
    <n v="0.313"/>
    <n v="1.625"/>
    <n v="29"/>
    <n v="6"/>
    <n v="-2"/>
    <n v="0.99"/>
    <n v="-2E-3"/>
    <n v="3.3000000000000002E-2"/>
  </r>
  <r>
    <x v="68"/>
    <x v="9"/>
    <d v="2017-10-01T00:00:00"/>
    <x v="5"/>
    <n v="218000"/>
    <n v="0.45700000000000002"/>
    <n v="-0.28199999999999997"/>
    <n v="18"/>
    <n v="5.8999999999999997E-2"/>
    <n v="1.25"/>
    <n v="34"/>
    <n v="0.41699999999999998"/>
    <n v="0.78900000000000003"/>
    <n v="25"/>
    <n v="0.19"/>
    <n v="1.5"/>
    <n v="36"/>
    <n v="7"/>
    <n v="5"/>
    <n v="0.98799999999999999"/>
    <n v="-2E-3"/>
    <n v="1.0999999999999999E-2"/>
  </r>
  <r>
    <x v="68"/>
    <x v="9"/>
    <d v="2017-11-01T00:00:00"/>
    <x v="5"/>
    <n v="269000"/>
    <n v="0.23200000000000001"/>
    <n v="-0.129"/>
    <n v="17"/>
    <n v="-5.6000000000000001E-2"/>
    <n v="0.7"/>
    <n v="28"/>
    <n v="-0.17599999999999999"/>
    <n v="1.1539999999999999"/>
    <n v="21"/>
    <n v="-0.16"/>
    <n v="0.90900000000000003"/>
    <n v="28"/>
    <n v="-8"/>
    <n v="-20"/>
    <n v="0.98299999999999998"/>
    <n v="-5.0000000000000001E-3"/>
    <n v="-8.9999999999999993E-3"/>
  </r>
  <r>
    <x v="68"/>
    <x v="9"/>
    <d v="2017-12-01T00:00:00"/>
    <x v="5"/>
    <n v="257000"/>
    <n v="-4.4999999999999998E-2"/>
    <n v="-0.13100000000000001"/>
    <n v="21"/>
    <n v="0.23499999999999999"/>
    <n v="0.90900000000000003"/>
    <n v="18"/>
    <n v="-0.35699999999999998"/>
    <n v="0.63600000000000001"/>
    <n v="16"/>
    <n v="-0.23799999999999999"/>
    <n v="0.77800000000000002"/>
    <n v="29"/>
    <n v="1"/>
    <n v="-12"/>
    <n v="0.99299999999999999"/>
    <n v="0.01"/>
    <n v="-1E-3"/>
  </r>
  <r>
    <x v="68"/>
    <x v="9"/>
    <d v="2018-01-01T00:00:00"/>
    <x v="6"/>
    <n v="223000"/>
    <n v="-0.13200000000000001"/>
    <n v="-0.17399999999999999"/>
    <n v="21"/>
    <n v="0"/>
    <n v="0.90900000000000003"/>
    <n v="14"/>
    <n v="-0.222"/>
    <n v="0.16700000000000001"/>
    <n v="12"/>
    <n v="-0.25"/>
    <n v="0"/>
    <n v="44"/>
    <n v="15"/>
    <n v="3"/>
    <n v="0.98399999999999999"/>
    <n v="-0.01"/>
    <n v="-1.7000000000000001E-2"/>
  </r>
  <r>
    <x v="68"/>
    <x v="9"/>
    <d v="2018-02-01T00:00:00"/>
    <x v="6"/>
    <n v="218000"/>
    <n v="-2.1999999999999999E-2"/>
    <n v="-0.14499999999999999"/>
    <n v="21"/>
    <n v="0"/>
    <n v="1.1000000000000001"/>
    <n v="17"/>
    <n v="0.214"/>
    <n v="0.214"/>
    <n v="11"/>
    <n v="-8.3000000000000004E-2"/>
    <n v="0"/>
    <n v="45"/>
    <n v="1"/>
    <n v="20"/>
    <n v="0.98"/>
    <n v="-4.0000000000000001E-3"/>
    <n v="-3.1E-2"/>
  </r>
  <r>
    <x v="68"/>
    <x v="9"/>
    <d v="2018-03-01T00:00:00"/>
    <x v="6"/>
    <n v="257000"/>
    <n v="0.17899999999999999"/>
    <n v="-0.17100000000000001"/>
    <n v="19"/>
    <n v="-9.5000000000000001E-2"/>
    <n v="0.46200000000000002"/>
    <n v="24"/>
    <n v="0.41199999999999998"/>
    <n v="9.0999999999999998E-2"/>
    <n v="14"/>
    <n v="0.27300000000000002"/>
    <n v="0.55600000000000005"/>
    <n v="79"/>
    <n v="34"/>
    <n v="25"/>
    <n v="0.96699999999999997"/>
    <n v="-1.2E-2"/>
    <n v="-2.5999999999999999E-2"/>
  </r>
  <r>
    <x v="68"/>
    <x v="9"/>
    <d v="2018-04-01T00:00:00"/>
    <x v="6"/>
    <n v="316000"/>
    <n v="0.22800000000000001"/>
    <n v="3.4000000000000002E-2"/>
    <n v="14"/>
    <n v="-0.26300000000000001"/>
    <n v="-0.222"/>
    <n v="29"/>
    <n v="0.20799999999999999"/>
    <n v="0.45"/>
    <n v="17"/>
    <n v="0.214"/>
    <n v="0.7"/>
    <n v="12"/>
    <n v="-67"/>
    <n v="-15"/>
    <n v="0.97499999999999998"/>
    <n v="7.0000000000000001E-3"/>
    <n v="-1.0999999999999999E-2"/>
  </r>
  <r>
    <x v="69"/>
    <x v="9"/>
    <d v="2012-01-01T00:00:00"/>
    <x v="0"/>
    <n v="108000"/>
    <n v="0.27500000000000002"/>
    <n v="-5.0000000000000001E-3"/>
    <n v="10"/>
    <n v="0.111"/>
    <n v="0"/>
    <n v="8"/>
    <n v="-0.42899999999999999"/>
    <n v="-0.42899999999999999"/>
    <n v="15"/>
    <n v="0.154"/>
    <n v="-0.46400000000000002"/>
    <n v="56"/>
    <n v="-26"/>
    <n v="-103"/>
    <n v="0.93100000000000005"/>
    <n v="-1.7999999999999999E-2"/>
    <n v="-1.2E-2"/>
  </r>
  <r>
    <x v="69"/>
    <x v="9"/>
    <d v="2012-02-01T00:00:00"/>
    <x v="0"/>
    <n v="108000"/>
    <n v="0"/>
    <n v="-5.0000000000000001E-3"/>
    <n v="10"/>
    <n v="0"/>
    <n v="0.25"/>
    <n v="7"/>
    <n v="-0.125"/>
    <n v="-0.46200000000000002"/>
    <n v="16"/>
    <n v="6.7000000000000004E-2"/>
    <n v="-0.38500000000000001"/>
    <n v="56"/>
    <n v="0"/>
    <n v="-103"/>
    <n v="0.91900000000000004"/>
    <n v="-1.2E-2"/>
    <n v="0"/>
  </r>
  <r>
    <x v="69"/>
    <x v="9"/>
    <d v="2012-03-01T00:00:00"/>
    <x v="0"/>
    <n v="147000"/>
    <n v="0.36099999999999999"/>
    <n v="0.35499999999999998"/>
    <n v="7"/>
    <n v="-0.3"/>
    <n v="-0.41699999999999998"/>
    <n v="16"/>
    <n v="1.286"/>
    <n v="0.14299999999999999"/>
    <n v="20"/>
    <n v="0.25"/>
    <n v="-0.25900000000000001"/>
    <n v="157"/>
    <n v="102"/>
    <n v="23"/>
    <n v="0.91800000000000004"/>
    <n v="-1E-3"/>
    <n v="6.0000000000000001E-3"/>
  </r>
  <r>
    <x v="69"/>
    <x v="9"/>
    <d v="2012-04-01T00:00:00"/>
    <x v="0"/>
    <n v="89000"/>
    <n v="-0.39300000000000002"/>
    <n v="-8.0000000000000002E-3"/>
    <n v="8"/>
    <n v="0.14299999999999999"/>
    <n v="-0.27300000000000002"/>
    <n v="16"/>
    <n v="0"/>
    <n v="0.14299999999999999"/>
    <n v="16"/>
    <n v="-0.2"/>
    <n v="-0.42899999999999999"/>
    <n v="86"/>
    <n v="-71"/>
    <n v="19"/>
    <n v="0.90600000000000003"/>
    <n v="-1.2E-2"/>
    <n v="-3.0000000000000001E-3"/>
  </r>
  <r>
    <x v="69"/>
    <x v="9"/>
    <d v="2012-05-01T00:00:00"/>
    <x v="0"/>
    <n v="155000"/>
    <n v="0.73499999999999999"/>
    <n v="0.78"/>
    <n v="10"/>
    <n v="0.25"/>
    <n v="-9.0999999999999998E-2"/>
    <n v="15"/>
    <n v="-6.3E-2"/>
    <n v="0"/>
    <n v="7"/>
    <n v="-0.56299999999999994"/>
    <n v="-0.74099999999999999"/>
    <n v="92"/>
    <n v="6"/>
    <n v="23"/>
    <n v="0.93500000000000005"/>
    <n v="2.9000000000000001E-2"/>
    <n v="2E-3"/>
  </r>
  <r>
    <x v="69"/>
    <x v="9"/>
    <d v="2012-06-01T00:00:00"/>
    <x v="0"/>
    <n v="173000"/>
    <n v="0.11700000000000001"/>
    <n v="1.2609999999999999"/>
    <n v="11"/>
    <n v="0.1"/>
    <n v="0.1"/>
    <n v="17"/>
    <n v="0.13300000000000001"/>
    <n v="0.214"/>
    <n v="14"/>
    <n v="1"/>
    <n v="-0.26300000000000001"/>
    <n v="46"/>
    <n v="-46"/>
    <n v="-32"/>
    <n v="0.94199999999999995"/>
    <n v="7.0000000000000001E-3"/>
    <n v="-1.7999999999999999E-2"/>
  </r>
  <r>
    <x v="69"/>
    <x v="9"/>
    <d v="2012-07-01T00:00:00"/>
    <x v="0"/>
    <n v="180000"/>
    <n v="0.04"/>
    <n v="0.69799999999999995"/>
    <n v="9"/>
    <n v="-0.182"/>
    <n v="-0.182"/>
    <n v="23"/>
    <n v="0.35299999999999998"/>
    <n v="0.76900000000000002"/>
    <n v="15"/>
    <n v="7.0999999999999994E-2"/>
    <n v="0"/>
    <n v="23"/>
    <n v="-23"/>
    <n v="-21"/>
    <n v="0.97599999999999998"/>
    <n v="3.4000000000000002E-2"/>
    <n v="2.1999999999999999E-2"/>
  </r>
  <r>
    <x v="69"/>
    <x v="9"/>
    <d v="2012-08-01T00:00:00"/>
    <x v="0"/>
    <n v="174000"/>
    <n v="-3.3000000000000002E-2"/>
    <n v="0.55300000000000005"/>
    <n v="8"/>
    <n v="-0.111"/>
    <n v="-0.33300000000000002"/>
    <n v="21"/>
    <n v="-8.6999999999999994E-2"/>
    <n v="0.61499999999999999"/>
    <n v="9"/>
    <n v="-0.4"/>
    <n v="-0.4"/>
    <n v="23"/>
    <n v="0"/>
    <n v="-21"/>
    <n v="0.97499999999999998"/>
    <n v="-2E-3"/>
    <n v="2.3E-2"/>
  </r>
  <r>
    <x v="69"/>
    <x v="9"/>
    <d v="2012-09-01T00:00:00"/>
    <x v="0"/>
    <n v="110000"/>
    <n v="-0.37"/>
    <n v="-0.21099999999999999"/>
    <n v="11"/>
    <n v="0.375"/>
    <n v="0.222"/>
    <n v="19"/>
    <n v="-9.5000000000000001E-2"/>
    <n v="0.58299999999999996"/>
    <n v="14"/>
    <n v="0.55600000000000005"/>
    <n v="0.16700000000000001"/>
    <n v="23"/>
    <n v="0"/>
    <n v="-21"/>
    <n v="0.97799999999999998"/>
    <n v="3.0000000000000001E-3"/>
    <n v="3.7999999999999999E-2"/>
  </r>
  <r>
    <x v="69"/>
    <x v="9"/>
    <d v="2012-10-01T00:00:00"/>
    <x v="0"/>
    <n v="112000"/>
    <n v="2.4E-2"/>
    <n v="0.34699999999999998"/>
    <n v="12"/>
    <n v="9.0999999999999998E-2"/>
    <n v="1"/>
    <n v="21"/>
    <n v="0.105"/>
    <n v="0.23499999999999999"/>
    <n v="23"/>
    <n v="0.64300000000000002"/>
    <n v="9.5000000000000001E-2"/>
    <n v="31"/>
    <n v="8"/>
    <n v="-85"/>
    <n v="0.97699999999999998"/>
    <n v="-1E-3"/>
    <n v="4.1000000000000002E-2"/>
  </r>
  <r>
    <x v="69"/>
    <x v="9"/>
    <d v="2012-11-01T00:00:00"/>
    <x v="0"/>
    <n v="120000"/>
    <n v="6.8000000000000005E-2"/>
    <n v="0.439"/>
    <n v="11"/>
    <n v="-8.3000000000000004E-2"/>
    <n v="0.83299999999999996"/>
    <n v="23"/>
    <n v="9.5000000000000001E-2"/>
    <n v="0.35299999999999998"/>
    <n v="21"/>
    <n v="-8.6999999999999994E-2"/>
    <n v="0.23499999999999999"/>
    <n v="31"/>
    <n v="1"/>
    <n v="-85"/>
    <n v="0.95699999999999996"/>
    <n v="-0.02"/>
    <n v="-2E-3"/>
  </r>
  <r>
    <x v="69"/>
    <x v="9"/>
    <d v="2012-12-01T00:00:00"/>
    <x v="0"/>
    <n v="150000"/>
    <n v="0.25"/>
    <n v="0.77100000000000002"/>
    <n v="13"/>
    <n v="0.182"/>
    <n v="0.44400000000000001"/>
    <n v="15"/>
    <n v="-0.34799999999999998"/>
    <n v="7.0999999999999994E-2"/>
    <n v="12"/>
    <n v="-0.42899999999999999"/>
    <n v="-7.6999999999999999E-2"/>
    <n v="55"/>
    <n v="24"/>
    <n v="-26"/>
    <n v="0.91100000000000003"/>
    <n v="-4.5999999999999999E-2"/>
    <n v="-3.7999999999999999E-2"/>
  </r>
  <r>
    <x v="69"/>
    <x v="9"/>
    <d v="2013-01-01T00:00:00"/>
    <x v="1"/>
    <n v="150000"/>
    <n v="0"/>
    <n v="0.38900000000000001"/>
    <n v="11"/>
    <n v="-0.154"/>
    <n v="0.1"/>
    <n v="9"/>
    <n v="-0.4"/>
    <n v="0.125"/>
    <n v="13"/>
    <n v="8.3000000000000004E-2"/>
    <n v="-0.13300000000000001"/>
    <n v="55"/>
    <n v="0"/>
    <n v="-1"/>
    <n v="0.90700000000000003"/>
    <n v="-5.0000000000000001E-3"/>
    <n v="-2.4E-2"/>
  </r>
  <r>
    <x v="69"/>
    <x v="9"/>
    <d v="2013-02-01T00:00:00"/>
    <x v="1"/>
    <n v="150000"/>
    <n v="0"/>
    <n v="0.38900000000000001"/>
    <n v="14"/>
    <n v="0.27300000000000002"/>
    <n v="0.4"/>
    <n v="13"/>
    <n v="0.44400000000000001"/>
    <n v="0.85699999999999998"/>
    <n v="11"/>
    <n v="-0.154"/>
    <n v="-0.313"/>
    <n v="83"/>
    <n v="28"/>
    <n v="27"/>
    <n v="0.93600000000000005"/>
    <n v="0.03"/>
    <n v="1.7999999999999999E-2"/>
  </r>
  <r>
    <x v="69"/>
    <x v="9"/>
    <d v="2013-03-01T00:00:00"/>
    <x v="1"/>
    <n v="145000"/>
    <n v="-3.3000000000000002E-2"/>
    <n v="-1.4E-2"/>
    <n v="11"/>
    <n v="-0.214"/>
    <n v="0.57099999999999995"/>
    <n v="22"/>
    <n v="0.69199999999999995"/>
    <n v="0.375"/>
    <n v="15"/>
    <n v="0.36399999999999999"/>
    <n v="-0.25"/>
    <n v="74"/>
    <n v="-9"/>
    <n v="-83"/>
    <n v="0.98699999999999999"/>
    <n v="5.0999999999999997E-2"/>
    <n v="6.9000000000000006E-2"/>
  </r>
  <r>
    <x v="69"/>
    <x v="9"/>
    <d v="2013-04-01T00:00:00"/>
    <x v="1"/>
    <n v="130000"/>
    <n v="-0.10299999999999999"/>
    <n v="0.45700000000000002"/>
    <n v="17"/>
    <n v="0.54500000000000004"/>
    <n v="1.125"/>
    <n v="23"/>
    <n v="4.4999999999999998E-2"/>
    <n v="0.438"/>
    <n v="8"/>
    <n v="-0.46700000000000003"/>
    <n v="-0.5"/>
    <n v="91"/>
    <n v="17"/>
    <n v="5"/>
    <n v="0.97099999999999997"/>
    <n v="-1.6E-2"/>
    <n v="6.5000000000000002E-2"/>
  </r>
  <r>
    <x v="69"/>
    <x v="9"/>
    <d v="2013-05-01T00:00:00"/>
    <x v="1"/>
    <n v="146000"/>
    <n v="0.121"/>
    <n v="-5.8999999999999997E-2"/>
    <n v="18"/>
    <n v="5.8999999999999997E-2"/>
    <n v="0.8"/>
    <n v="21"/>
    <n v="-8.6999999999999994E-2"/>
    <n v="0.4"/>
    <n v="7"/>
    <n v="-0.125"/>
    <n v="0"/>
    <n v="28"/>
    <n v="-64"/>
    <n v="-64"/>
    <n v="0.96799999999999997"/>
    <n v="-2E-3"/>
    <n v="3.3000000000000002E-2"/>
  </r>
  <r>
    <x v="69"/>
    <x v="9"/>
    <d v="2013-06-01T00:00:00"/>
    <x v="1"/>
    <n v="155000"/>
    <n v="6.2E-2"/>
    <n v="-0.105"/>
    <n v="20"/>
    <n v="0.111"/>
    <n v="0.81799999999999995"/>
    <n v="23"/>
    <n v="9.5000000000000001E-2"/>
    <n v="0.35299999999999998"/>
    <n v="14"/>
    <n v="1"/>
    <n v="0"/>
    <n v="27"/>
    <n v="-1"/>
    <n v="-20"/>
    <n v="0.97499999999999998"/>
    <n v="6.0000000000000001E-3"/>
    <n v="3.3000000000000002E-2"/>
  </r>
  <r>
    <x v="69"/>
    <x v="9"/>
    <d v="2013-07-01T00:00:00"/>
    <x v="1"/>
    <n v="145000"/>
    <n v="-6.3E-2"/>
    <n v="-0.19400000000000001"/>
    <n v="19"/>
    <n v="-0.05"/>
    <n v="1.111"/>
    <n v="27"/>
    <n v="0.17399999999999999"/>
    <n v="0.17399999999999999"/>
    <n v="15"/>
    <n v="7.0999999999999994E-2"/>
    <n v="0"/>
    <n v="12"/>
    <n v="-15"/>
    <n v="-11"/>
    <n v="0.97599999999999998"/>
    <n v="2E-3"/>
    <n v="0"/>
  </r>
  <r>
    <x v="69"/>
    <x v="9"/>
    <d v="2013-08-01T00:00:00"/>
    <x v="1"/>
    <n v="143000"/>
    <n v="-1.4E-2"/>
    <n v="-0.17799999999999999"/>
    <n v="19"/>
    <n v="0"/>
    <n v="1.375"/>
    <n v="30"/>
    <n v="0.111"/>
    <n v="0.42899999999999999"/>
    <n v="12"/>
    <n v="-0.2"/>
    <n v="0.33300000000000002"/>
    <n v="14"/>
    <n v="2"/>
    <n v="-9"/>
    <n v="0.97699999999999998"/>
    <n v="1E-3"/>
    <n v="2E-3"/>
  </r>
  <r>
    <x v="69"/>
    <x v="9"/>
    <d v="2013-09-01T00:00:00"/>
    <x v="1"/>
    <n v="132000"/>
    <n v="-7.6999999999999999E-2"/>
    <n v="0.20399999999999999"/>
    <n v="15"/>
    <n v="-0.21099999999999999"/>
    <n v="0.36399999999999999"/>
    <n v="19"/>
    <n v="-0.36699999999999999"/>
    <n v="0"/>
    <n v="9"/>
    <n v="-0.25"/>
    <n v="-0.35699999999999998"/>
    <n v="14"/>
    <n v="0"/>
    <n v="-9"/>
    <n v="0.97099999999999997"/>
    <n v="-6.0000000000000001E-3"/>
    <n v="-7.0000000000000001E-3"/>
  </r>
  <r>
    <x v="69"/>
    <x v="9"/>
    <d v="2013-10-01T00:00:00"/>
    <x v="1"/>
    <n v="152000"/>
    <n v="0.151"/>
    <n v="0.35299999999999998"/>
    <n v="19"/>
    <n v="0.26700000000000002"/>
    <n v="0.58299999999999996"/>
    <n v="13"/>
    <n v="-0.316"/>
    <n v="-0.38100000000000001"/>
    <n v="7"/>
    <n v="-0.222"/>
    <n v="-0.69599999999999995"/>
    <n v="21"/>
    <n v="7"/>
    <n v="-10"/>
    <n v="0.97399999999999998"/>
    <n v="2E-3"/>
    <n v="-3.0000000000000001E-3"/>
  </r>
  <r>
    <x v="69"/>
    <x v="9"/>
    <d v="2013-11-01T00:00:00"/>
    <x v="1"/>
    <n v="159000"/>
    <n v="4.2999999999999997E-2"/>
    <n v="0.32100000000000001"/>
    <n v="16"/>
    <n v="-0.158"/>
    <n v="0.45500000000000002"/>
    <n v="7"/>
    <n v="-0.46200000000000002"/>
    <n v="-0.69599999999999995"/>
    <n v="5"/>
    <n v="-0.28599999999999998"/>
    <n v="-0.76200000000000001"/>
    <n v="28"/>
    <n v="7"/>
    <n v="-3"/>
    <n v="0.98099999999999998"/>
    <n v="7.0000000000000001E-3"/>
    <n v="2.4E-2"/>
  </r>
  <r>
    <x v="69"/>
    <x v="9"/>
    <d v="2013-12-01T00:00:00"/>
    <x v="1"/>
    <n v="163000"/>
    <n v="0.03"/>
    <n v="8.7999999999999995E-2"/>
    <n v="17"/>
    <n v="6.3E-2"/>
    <n v="0.308"/>
    <n v="8"/>
    <n v="0.14299999999999999"/>
    <n v="-0.46700000000000003"/>
    <n v="5"/>
    <n v="0"/>
    <n v="-0.58299999999999996"/>
    <n v="28"/>
    <n v="0"/>
    <n v="-27"/>
    <n v="0.97399999999999998"/>
    <n v="-7.0000000000000001E-3"/>
    <n v="6.3E-2"/>
  </r>
  <r>
    <x v="69"/>
    <x v="9"/>
    <d v="2014-01-01T00:00:00"/>
    <x v="2"/>
    <n v="166000"/>
    <n v="1.7999999999999999E-2"/>
    <n v="0.107"/>
    <n v="8"/>
    <n v="-0.52900000000000003"/>
    <n v="-0.27300000000000002"/>
    <n v="7"/>
    <n v="-0.125"/>
    <n v="-0.222"/>
    <n v="2"/>
    <n v="-0.6"/>
    <n v="-0.84599999999999997"/>
    <n v="37"/>
    <n v="9"/>
    <n v="-19"/>
    <n v="0.98299999999999998"/>
    <n v="8.9999999999999993E-3"/>
    <n v="7.6999999999999999E-2"/>
  </r>
  <r>
    <x v="69"/>
    <x v="9"/>
    <d v="2014-02-01T00:00:00"/>
    <x v="2"/>
    <n v="159000"/>
    <n v="-4.2000000000000003E-2"/>
    <n v="6.0999999999999999E-2"/>
    <n v="8"/>
    <n v="0"/>
    <n v="-0.42899999999999999"/>
    <n v="9"/>
    <n v="0.28599999999999998"/>
    <n v="-0.308"/>
    <n v="4"/>
    <n v="1"/>
    <n v="-0.63600000000000001"/>
    <n v="21"/>
    <n v="-16"/>
    <n v="-62"/>
    <n v="0.96399999999999997"/>
    <n v="-1.9E-2"/>
    <n v="2.8000000000000001E-2"/>
  </r>
  <r>
    <x v="69"/>
    <x v="9"/>
    <d v="2014-03-01T00:00:00"/>
    <x v="2"/>
    <n v="152000"/>
    <n v="-4.8000000000000001E-2"/>
    <n v="4.4999999999999998E-2"/>
    <n v="6"/>
    <n v="-0.25"/>
    <n v="-0.45500000000000002"/>
    <n v="8"/>
    <n v="-0.111"/>
    <n v="-0.63600000000000001"/>
    <n v="4"/>
    <n v="0"/>
    <n v="-0.73299999999999998"/>
    <n v="51"/>
    <n v="30"/>
    <n v="-23"/>
    <n v="0.97099999999999997"/>
    <n v="7.0000000000000001E-3"/>
    <n v="-1.6E-2"/>
  </r>
  <r>
    <x v="69"/>
    <x v="9"/>
    <d v="2014-04-01T00:00:00"/>
    <x v="2"/>
    <n v="147000"/>
    <n v="-2.8000000000000001E-2"/>
    <n v="0.13300000000000001"/>
    <n v="8"/>
    <n v="0.33300000000000002"/>
    <n v="-0.52900000000000003"/>
    <n v="7"/>
    <n v="-0.125"/>
    <n v="-0.69599999999999995"/>
    <n v="3"/>
    <n v="-0.25"/>
    <n v="-0.625"/>
    <n v="34"/>
    <n v="-17"/>
    <n v="-57"/>
    <n v="0.99099999999999999"/>
    <n v="0.02"/>
    <n v="0.02"/>
  </r>
  <r>
    <x v="69"/>
    <x v="9"/>
    <d v="2014-05-01T00:00:00"/>
    <x v="2"/>
    <n v="148000"/>
    <n v="5.0000000000000001E-3"/>
    <n v="1.4999999999999999E-2"/>
    <n v="7"/>
    <n v="-0.125"/>
    <n v="-0.61099999999999999"/>
    <n v="13"/>
    <n v="0.85699999999999998"/>
    <n v="-0.38100000000000001"/>
    <n v="11"/>
    <n v="2.6669999999999998"/>
    <n v="0.57099999999999995"/>
    <n v="30"/>
    <n v="-4"/>
    <n v="3"/>
    <n v="0.99099999999999999"/>
    <n v="0"/>
    <n v="2.3E-2"/>
  </r>
  <r>
    <x v="69"/>
    <x v="9"/>
    <d v="2014-06-01T00:00:00"/>
    <x v="2"/>
    <n v="153000"/>
    <n v="3.5999999999999997E-2"/>
    <n v="-8.9999999999999993E-3"/>
    <n v="8"/>
    <n v="0.14299999999999999"/>
    <n v="-0.6"/>
    <n v="19"/>
    <n v="0.46200000000000002"/>
    <n v="-0.17399999999999999"/>
    <n v="8"/>
    <n v="-0.27300000000000002"/>
    <n v="-0.42899999999999999"/>
    <n v="7"/>
    <n v="-23"/>
    <n v="-20"/>
    <n v="1"/>
    <n v="8.9999999999999993E-3"/>
    <n v="2.5000000000000001E-2"/>
  </r>
  <r>
    <x v="69"/>
    <x v="9"/>
    <d v="2014-07-01T00:00:00"/>
    <x v="2"/>
    <n v="155000"/>
    <n v="0.01"/>
    <n v="6.9000000000000006E-2"/>
    <n v="11"/>
    <n v="0.375"/>
    <n v="-0.42099999999999999"/>
    <n v="27"/>
    <n v="0.42099999999999999"/>
    <n v="0"/>
    <n v="13"/>
    <n v="0.625"/>
    <n v="-0.13300000000000001"/>
    <n v="11"/>
    <n v="4"/>
    <n v="-1"/>
    <n v="0.97599999999999998"/>
    <n v="-2.4E-2"/>
    <n v="-1E-3"/>
  </r>
  <r>
    <x v="69"/>
    <x v="9"/>
    <d v="2014-08-01T00:00:00"/>
    <x v="2"/>
    <n v="154000"/>
    <n v="-6.0000000000000001E-3"/>
    <n v="7.6999999999999999E-2"/>
    <n v="18"/>
    <n v="0.63600000000000001"/>
    <n v="-5.2999999999999999E-2"/>
    <n v="28"/>
    <n v="3.6999999999999998E-2"/>
    <n v="-6.7000000000000004E-2"/>
    <n v="16"/>
    <n v="0.23100000000000001"/>
    <n v="0.33300000000000002"/>
    <n v="12"/>
    <n v="1"/>
    <n v="-2"/>
    <n v="0.99"/>
    <n v="1.4E-2"/>
    <n v="1.2999999999999999E-2"/>
  </r>
  <r>
    <x v="69"/>
    <x v="9"/>
    <d v="2014-09-01T00:00:00"/>
    <x v="2"/>
    <n v="162000"/>
    <n v="4.9000000000000002E-2"/>
    <n v="0.223"/>
    <n v="20"/>
    <n v="0.111"/>
    <n v="0.33300000000000002"/>
    <n v="25"/>
    <n v="-0.107"/>
    <n v="0.316"/>
    <n v="13"/>
    <n v="-0.188"/>
    <n v="0.44400000000000001"/>
    <n v="16"/>
    <n v="4"/>
    <n v="2"/>
    <n v="0.97699999999999998"/>
    <n v="-1.2999999999999999E-2"/>
    <n v="5.0000000000000001E-3"/>
  </r>
  <r>
    <x v="69"/>
    <x v="9"/>
    <d v="2014-10-01T00:00:00"/>
    <x v="2"/>
    <n v="165000"/>
    <n v="2.1999999999999999E-2"/>
    <n v="8.5000000000000006E-2"/>
    <n v="18"/>
    <n v="-0.1"/>
    <n v="-5.2999999999999999E-2"/>
    <n v="20"/>
    <n v="-0.2"/>
    <n v="0.53800000000000003"/>
    <n v="15"/>
    <n v="0.154"/>
    <n v="1.143"/>
    <n v="13"/>
    <n v="-3"/>
    <n v="-8"/>
    <n v="0.97099999999999997"/>
    <n v="-6.0000000000000001E-3"/>
    <n v="-3.0000000000000001E-3"/>
  </r>
  <r>
    <x v="69"/>
    <x v="9"/>
    <d v="2014-11-01T00:00:00"/>
    <x v="2"/>
    <n v="165000"/>
    <n v="0"/>
    <n v="4.1000000000000002E-2"/>
    <n v="9"/>
    <n v="-0.5"/>
    <n v="-0.438"/>
    <n v="14"/>
    <n v="-0.3"/>
    <n v="1"/>
    <n v="14"/>
    <n v="-6.7000000000000004E-2"/>
    <n v="1.8"/>
    <n v="13"/>
    <n v="0"/>
    <n v="-15"/>
    <n v="0.93899999999999995"/>
    <n v="-3.2000000000000001E-2"/>
    <n v="-4.2000000000000003E-2"/>
  </r>
  <r>
    <x v="69"/>
    <x v="9"/>
    <d v="2014-12-01T00:00:00"/>
    <x v="2"/>
    <n v="165000"/>
    <n v="0"/>
    <n v="1.0999999999999999E-2"/>
    <n v="9"/>
    <n v="0"/>
    <n v="-0.47099999999999997"/>
    <n v="12"/>
    <n v="-0.14299999999999999"/>
    <n v="0.5"/>
    <n v="9"/>
    <n v="-0.35699999999999998"/>
    <n v="0.8"/>
    <n v="35"/>
    <n v="22"/>
    <n v="7"/>
    <n v="0.97499999999999998"/>
    <n v="3.5999999999999997E-2"/>
    <n v="1E-3"/>
  </r>
  <r>
    <x v="69"/>
    <x v="9"/>
    <d v="2015-01-01T00:00:00"/>
    <x v="3"/>
    <n v="212000"/>
    <n v="0.28199999999999997"/>
    <n v="0.27300000000000002"/>
    <n v="7"/>
    <n v="-0.222"/>
    <n v="-0.125"/>
    <n v="11"/>
    <n v="-8.3000000000000004E-2"/>
    <n v="0.57099999999999995"/>
    <n v="8"/>
    <n v="-0.111"/>
    <n v="3"/>
    <n v="49"/>
    <n v="14"/>
    <n v="13"/>
    <n v="0.995"/>
    <n v="0.02"/>
    <n v="1.2E-2"/>
  </r>
  <r>
    <x v="69"/>
    <x v="9"/>
    <d v="2015-02-01T00:00:00"/>
    <x v="3"/>
    <n v="213000"/>
    <n v="8.0000000000000002E-3"/>
    <n v="0.34"/>
    <n v="12"/>
    <n v="0.71399999999999997"/>
    <n v="0.5"/>
    <n v="13"/>
    <n v="0.182"/>
    <n v="0.44400000000000001"/>
    <n v="9"/>
    <n v="0.125"/>
    <n v="1.25"/>
    <n v="38"/>
    <n v="-12"/>
    <n v="17"/>
    <n v="0.97899999999999998"/>
    <n v="-1.6E-2"/>
    <n v="1.4999999999999999E-2"/>
  </r>
  <r>
    <x v="69"/>
    <x v="9"/>
    <d v="2015-03-01T00:00:00"/>
    <x v="3"/>
    <n v="245000"/>
    <n v="0.14899999999999999"/>
    <n v="0.61699999999999999"/>
    <n v="13"/>
    <n v="8.3000000000000004E-2"/>
    <n v="1.167"/>
    <n v="14"/>
    <n v="7.6999999999999999E-2"/>
    <n v="0.75"/>
    <n v="5"/>
    <n v="-0.44400000000000001"/>
    <n v="0.25"/>
    <n v="38"/>
    <n v="1"/>
    <n v="-13"/>
    <n v="0.96799999999999997"/>
    <n v="-1.0999999999999999E-2"/>
    <n v="-3.0000000000000001E-3"/>
  </r>
  <r>
    <x v="69"/>
    <x v="9"/>
    <d v="2015-04-01T00:00:00"/>
    <x v="3"/>
    <n v="193000"/>
    <n v="-0.21"/>
    <n v="0.314"/>
    <n v="16"/>
    <n v="0.23100000000000001"/>
    <n v="1"/>
    <n v="21"/>
    <n v="0.5"/>
    <n v="2"/>
    <n v="12"/>
    <n v="1.4"/>
    <n v="3"/>
    <n v="21"/>
    <n v="-17"/>
    <n v="-13"/>
    <n v="0.96099999999999997"/>
    <n v="-6.0000000000000001E-3"/>
    <n v="-0.03"/>
  </r>
  <r>
    <x v="69"/>
    <x v="9"/>
    <d v="2015-05-01T00:00:00"/>
    <x v="3"/>
    <n v="175000"/>
    <n v="-9.4E-2"/>
    <n v="0.184"/>
    <n v="17"/>
    <n v="6.3E-2"/>
    <n v="1.429"/>
    <n v="20"/>
    <n v="-4.8000000000000001E-2"/>
    <n v="0.53800000000000003"/>
    <n v="9"/>
    <n v="-0.25"/>
    <n v="-0.182"/>
    <n v="38"/>
    <n v="17"/>
    <n v="8"/>
    <n v="0.94299999999999995"/>
    <n v="-1.7999999999999999E-2"/>
    <n v="-4.8000000000000001E-2"/>
  </r>
  <r>
    <x v="69"/>
    <x v="9"/>
    <d v="2015-06-01T00:00:00"/>
    <x v="3"/>
    <n v="180000"/>
    <n v="2.7E-2"/>
    <n v="0.17299999999999999"/>
    <n v="19"/>
    <n v="0.11799999999999999"/>
    <n v="1.375"/>
    <n v="27"/>
    <n v="0.35"/>
    <n v="0.42099999999999999"/>
    <n v="13"/>
    <n v="0.44400000000000001"/>
    <n v="0.625"/>
    <n v="25"/>
    <n v="-13"/>
    <n v="18"/>
    <n v="0.95799999999999996"/>
    <n v="1.4999999999999999E-2"/>
    <n v="-4.2000000000000003E-2"/>
  </r>
  <r>
    <x v="69"/>
    <x v="9"/>
    <d v="2015-07-01T00:00:00"/>
    <x v="3"/>
    <n v="185000"/>
    <n v="2.8000000000000001E-2"/>
    <n v="0.19400000000000001"/>
    <n v="19"/>
    <n v="0"/>
    <n v="0.72699999999999998"/>
    <n v="27"/>
    <n v="0"/>
    <n v="0"/>
    <n v="14"/>
    <n v="7.6999999999999999E-2"/>
    <n v="7.6999999999999999E-2"/>
    <n v="17"/>
    <n v="-8"/>
    <n v="6"/>
    <n v="0.97899999999999998"/>
    <n v="2.1000000000000001E-2"/>
    <n v="4.0000000000000001E-3"/>
  </r>
  <r>
    <x v="69"/>
    <x v="9"/>
    <d v="2015-08-01T00:00:00"/>
    <x v="3"/>
    <n v="207000"/>
    <n v="0.11899999999999999"/>
    <n v="0.34399999999999997"/>
    <n v="19"/>
    <n v="0"/>
    <n v="5.6000000000000001E-2"/>
    <n v="34"/>
    <n v="0.25900000000000001"/>
    <n v="0.214"/>
    <n v="18"/>
    <n v="0.28599999999999998"/>
    <n v="0.125"/>
    <n v="8"/>
    <n v="-9"/>
    <n v="-4"/>
    <n v="1.01"/>
    <n v="3.1E-2"/>
    <n v="0.02"/>
  </r>
  <r>
    <x v="69"/>
    <x v="9"/>
    <d v="2015-09-01T00:00:00"/>
    <x v="3"/>
    <n v="227000"/>
    <n v="9.7000000000000003E-2"/>
    <n v="0.40600000000000003"/>
    <n v="18"/>
    <n v="-5.2999999999999999E-2"/>
    <n v="-0.1"/>
    <n v="29"/>
    <n v="-0.14699999999999999"/>
    <n v="0.16"/>
    <n v="16"/>
    <n v="-0.111"/>
    <n v="0.23100000000000001"/>
    <n v="7"/>
    <n v="-1"/>
    <n v="-9"/>
    <n v="0.997"/>
    <n v="-1.2999999999999999E-2"/>
    <n v="0.02"/>
  </r>
  <r>
    <x v="69"/>
    <x v="9"/>
    <d v="2015-10-01T00:00:00"/>
    <x v="3"/>
    <n v="278000"/>
    <n v="0.22500000000000001"/>
    <n v="0.68500000000000005"/>
    <n v="19"/>
    <n v="5.6000000000000001E-2"/>
    <n v="5.6000000000000001E-2"/>
    <n v="22"/>
    <n v="-0.24099999999999999"/>
    <n v="0.1"/>
    <n v="13"/>
    <n v="-0.188"/>
    <n v="-0.13300000000000001"/>
    <n v="12"/>
    <n v="5"/>
    <n v="-1"/>
    <n v="0.98499999999999999"/>
    <n v="-1.2E-2"/>
    <n v="1.4E-2"/>
  </r>
  <r>
    <x v="69"/>
    <x v="9"/>
    <d v="2015-11-01T00:00:00"/>
    <x v="3"/>
    <n v="215000"/>
    <n v="-0.22700000000000001"/>
    <n v="0.30299999999999999"/>
    <n v="20"/>
    <n v="5.2999999999999999E-2"/>
    <n v="1.222"/>
    <n v="14"/>
    <n v="-0.36399999999999999"/>
    <n v="0"/>
    <n v="9"/>
    <n v="-0.308"/>
    <n v="-0.35699999999999998"/>
    <n v="17"/>
    <n v="5"/>
    <n v="4"/>
    <n v="0.96399999999999997"/>
    <n v="-2.1000000000000001E-2"/>
    <n v="2.5000000000000001E-2"/>
  </r>
  <r>
    <x v="69"/>
    <x v="9"/>
    <d v="2015-12-01T00:00:00"/>
    <x v="3"/>
    <n v="213000"/>
    <n v="-1.2E-2"/>
    <n v="0.28799999999999998"/>
    <n v="18"/>
    <n v="-0.1"/>
    <n v="1"/>
    <n v="12"/>
    <n v="-0.14299999999999999"/>
    <n v="0"/>
    <n v="8"/>
    <n v="-0.111"/>
    <n v="-0.111"/>
    <n v="54"/>
    <n v="38"/>
    <n v="19"/>
    <n v="0.95799999999999996"/>
    <n v="-6.0000000000000001E-3"/>
    <n v="-1.7000000000000001E-2"/>
  </r>
  <r>
    <x v="69"/>
    <x v="9"/>
    <d v="2016-01-01T00:00:00"/>
    <x v="4"/>
    <n v="210000"/>
    <n v="-1.2E-2"/>
    <n v="-7.0000000000000001E-3"/>
    <n v="15"/>
    <n v="-0.16700000000000001"/>
    <n v="1.143"/>
    <n v="16"/>
    <n v="0.33300000000000002"/>
    <n v="0.45500000000000002"/>
    <n v="8"/>
    <n v="0"/>
    <n v="0"/>
    <n v="52"/>
    <n v="-2"/>
    <n v="3"/>
    <n v="0.95099999999999996"/>
    <n v="-7.0000000000000001E-3"/>
    <n v="-4.3999999999999997E-2"/>
  </r>
  <r>
    <x v="69"/>
    <x v="9"/>
    <d v="2016-02-01T00:00:00"/>
    <x v="4"/>
    <n v="230000"/>
    <n v="9.5000000000000001E-2"/>
    <n v="7.9000000000000001E-2"/>
    <n v="18"/>
    <n v="0.2"/>
    <n v="0.5"/>
    <n v="17"/>
    <n v="6.3E-2"/>
    <n v="0.308"/>
    <n v="11"/>
    <n v="0.375"/>
    <n v="0.222"/>
    <n v="54"/>
    <n v="2"/>
    <n v="16"/>
    <n v="0.95"/>
    <n v="-1E-3"/>
    <n v="-2.9000000000000001E-2"/>
  </r>
  <r>
    <x v="69"/>
    <x v="9"/>
    <d v="2016-03-01T00:00:00"/>
    <x v="4"/>
    <n v="225000"/>
    <n v="-2.1999999999999999E-2"/>
    <n v="-8.2000000000000003E-2"/>
    <n v="15"/>
    <n v="-0.16700000000000001"/>
    <n v="0.154"/>
    <n v="20"/>
    <n v="0.17599999999999999"/>
    <n v="0.42899999999999999"/>
    <n v="13"/>
    <n v="0.182"/>
    <n v="1.6"/>
    <n v="39"/>
    <n v="-15"/>
    <n v="1"/>
    <n v="0.95599999999999996"/>
    <n v="6.0000000000000001E-3"/>
    <n v="-1.2E-2"/>
  </r>
  <r>
    <x v="69"/>
    <x v="9"/>
    <d v="2016-04-01T00:00:00"/>
    <x v="4"/>
    <n v="215000"/>
    <n v="-4.3999999999999997E-2"/>
    <n v="0.111"/>
    <n v="16"/>
    <n v="6.7000000000000004E-2"/>
    <n v="0"/>
    <n v="20"/>
    <n v="0"/>
    <n v="-4.8000000000000001E-2"/>
    <n v="11"/>
    <n v="-0.154"/>
    <n v="-8.3000000000000004E-2"/>
    <n v="37"/>
    <n v="-2"/>
    <n v="16"/>
    <n v="0.95499999999999996"/>
    <n v="-1E-3"/>
    <n v="-7.0000000000000001E-3"/>
  </r>
  <r>
    <x v="69"/>
    <x v="9"/>
    <d v="2016-05-01T00:00:00"/>
    <x v="4"/>
    <n v="298000"/>
    <n v="0.38600000000000001"/>
    <n v="0.70099999999999996"/>
    <n v="14"/>
    <n v="-0.125"/>
    <n v="-0.17599999999999999"/>
    <n v="20"/>
    <n v="0"/>
    <n v="0"/>
    <n v="7"/>
    <n v="-0.36399999999999999"/>
    <n v="-0.222"/>
    <n v="18"/>
    <n v="-19"/>
    <n v="-20"/>
    <n v="0.98499999999999999"/>
    <n v="0.03"/>
    <n v="4.1000000000000002E-2"/>
  </r>
  <r>
    <x v="69"/>
    <x v="9"/>
    <d v="2016-06-01T00:00:00"/>
    <x v="4"/>
    <n v="288000"/>
    <n v="-3.4000000000000002E-2"/>
    <n v="0.60099999999999998"/>
    <n v="21"/>
    <n v="0.5"/>
    <n v="0.105"/>
    <n v="20"/>
    <n v="0"/>
    <n v="-0.25900000000000001"/>
    <n v="6"/>
    <n v="-0.14299999999999999"/>
    <n v="-0.53800000000000003"/>
    <n v="19"/>
    <n v="1"/>
    <n v="-6"/>
    <n v="0.97899999999999998"/>
    <n v="-6.0000000000000001E-3"/>
    <n v="2.1000000000000001E-2"/>
  </r>
  <r>
    <x v="69"/>
    <x v="9"/>
    <d v="2016-07-01T00:00:00"/>
    <x v="4"/>
    <n v="283000"/>
    <n v="-1.9E-2"/>
    <n v="0.52700000000000002"/>
    <n v="26"/>
    <n v="0.23799999999999999"/>
    <n v="0.36799999999999999"/>
    <n v="15"/>
    <n v="-0.25"/>
    <n v="-0.44400000000000001"/>
    <n v="6"/>
    <n v="0"/>
    <n v="-0.57099999999999995"/>
    <n v="34"/>
    <n v="15"/>
    <n v="17"/>
    <n v="0.97599999999999998"/>
    <n v="-3.0000000000000001E-3"/>
    <n v="-3.0000000000000001E-3"/>
  </r>
  <r>
    <x v="69"/>
    <x v="9"/>
    <d v="2016-08-01T00:00:00"/>
    <x v="4"/>
    <n v="280000"/>
    <n v="-8.9999999999999993E-3"/>
    <n v="0.35299999999999998"/>
    <n v="20"/>
    <n v="-0.23100000000000001"/>
    <n v="5.2999999999999999E-2"/>
    <n v="18"/>
    <n v="0.2"/>
    <n v="-0.47099999999999997"/>
    <n v="10"/>
    <n v="0.66700000000000004"/>
    <n v="-0.44400000000000001"/>
    <n v="34"/>
    <n v="0"/>
    <n v="26"/>
    <n v="0.96599999999999997"/>
    <n v="-0.01"/>
    <n v="-4.3999999999999997E-2"/>
  </r>
  <r>
    <x v="69"/>
    <x v="9"/>
    <d v="2016-09-01T00:00:00"/>
    <x v="4"/>
    <n v="290000"/>
    <n v="3.4000000000000002E-2"/>
    <n v="0.27500000000000002"/>
    <n v="14"/>
    <n v="-0.3"/>
    <n v="-0.222"/>
    <n v="15"/>
    <n v="-0.16700000000000001"/>
    <n v="-0.48299999999999998"/>
    <n v="8"/>
    <n v="-0.2"/>
    <n v="-0.5"/>
    <n v="32"/>
    <n v="-3"/>
    <n v="25"/>
    <n v="0.96499999999999997"/>
    <n v="-1E-3"/>
    <n v="-3.2000000000000001E-2"/>
  </r>
  <r>
    <x v="69"/>
    <x v="9"/>
    <d v="2016-10-01T00:00:00"/>
    <x v="4"/>
    <n v="296000"/>
    <n v="2.1000000000000001E-2"/>
    <n v="6.3E-2"/>
    <n v="11"/>
    <n v="-0.214"/>
    <n v="-0.42099999999999999"/>
    <n v="22"/>
    <n v="0.46700000000000003"/>
    <n v="0"/>
    <n v="11"/>
    <n v="0.375"/>
    <n v="-0.154"/>
    <n v="32"/>
    <n v="0"/>
    <n v="20"/>
    <n v="0.98199999999999998"/>
    <n v="1.7000000000000001E-2"/>
    <n v="-3.0000000000000001E-3"/>
  </r>
  <r>
    <x v="69"/>
    <x v="9"/>
    <d v="2016-11-01T00:00:00"/>
    <x v="4"/>
    <n v="305000"/>
    <n v="3.2000000000000001E-2"/>
    <n v="0.41899999999999998"/>
    <n v="13"/>
    <n v="0.182"/>
    <n v="-0.35"/>
    <n v="16"/>
    <n v="-0.27300000000000002"/>
    <n v="0.14299999999999999"/>
    <n v="12"/>
    <n v="9.0999999999999998E-2"/>
    <n v="0.33300000000000002"/>
    <n v="48"/>
    <n v="17"/>
    <n v="32"/>
    <n v="0.99199999999999999"/>
    <n v="0.01"/>
    <n v="2.8000000000000001E-2"/>
  </r>
  <r>
    <x v="69"/>
    <x v="9"/>
    <d v="2016-12-01T00:00:00"/>
    <x v="4"/>
    <n v="283000"/>
    <n v="-7.2999999999999995E-2"/>
    <n v="0.33100000000000002"/>
    <n v="14"/>
    <n v="7.6999999999999999E-2"/>
    <n v="-0.222"/>
    <n v="17"/>
    <n v="6.3E-2"/>
    <n v="0.41699999999999998"/>
    <n v="11"/>
    <n v="-8.3000000000000004E-2"/>
    <n v="0.375"/>
    <n v="31"/>
    <n v="-17"/>
    <n v="-23"/>
    <n v="0.995"/>
    <n v="3.0000000000000001E-3"/>
    <n v="3.6999999999999998E-2"/>
  </r>
  <r>
    <x v="69"/>
    <x v="9"/>
    <d v="2017-01-01T00:00:00"/>
    <x v="5"/>
    <n v="268000"/>
    <n v="-5.3999999999999999E-2"/>
    <n v="0.27400000000000002"/>
    <n v="12"/>
    <n v="-0.14299999999999999"/>
    <n v="-0.2"/>
    <n v="17"/>
    <n v="0"/>
    <n v="6.3E-2"/>
    <n v="13"/>
    <n v="0.182"/>
    <n v="0.625"/>
    <n v="35"/>
    <n v="4"/>
    <n v="-18"/>
    <n v="1.0009999999999999"/>
    <n v="6.0000000000000001E-3"/>
    <n v="0.05"/>
  </r>
  <r>
    <x v="69"/>
    <x v="9"/>
    <d v="2017-02-01T00:00:00"/>
    <x v="5"/>
    <n v="233000"/>
    <n v="-0.129"/>
    <n v="1.2999999999999999E-2"/>
    <n v="13"/>
    <n v="8.3000000000000004E-2"/>
    <n v="-0.27800000000000002"/>
    <n v="21"/>
    <n v="0.23499999999999999"/>
    <n v="0.23499999999999999"/>
    <n v="15"/>
    <n v="0.154"/>
    <n v="0.36399999999999999"/>
    <n v="23"/>
    <n v="-12"/>
    <n v="-31"/>
    <n v="1.006"/>
    <n v="5.0000000000000001E-3"/>
    <n v="5.6000000000000001E-2"/>
  </r>
  <r>
    <x v="69"/>
    <x v="9"/>
    <d v="2017-03-01T00:00:00"/>
    <x v="5"/>
    <n v="233000"/>
    <n v="0"/>
    <n v="3.5999999999999997E-2"/>
    <n v="17"/>
    <n v="0.308"/>
    <n v="0.13300000000000001"/>
    <n v="28"/>
    <n v="0.33300000000000002"/>
    <n v="0.4"/>
    <n v="10"/>
    <n v="-0.33300000000000002"/>
    <n v="-0.23100000000000001"/>
    <n v="15"/>
    <n v="-8"/>
    <n v="-24"/>
    <n v="0.996"/>
    <n v="-1.0999999999999999E-2"/>
    <n v="3.9E-2"/>
  </r>
  <r>
    <x v="69"/>
    <x v="9"/>
    <d v="2017-04-01T00:00:00"/>
    <x v="5"/>
    <n v="275000"/>
    <n v="0.17899999999999999"/>
    <n v="0.27800000000000002"/>
    <n v="26"/>
    <n v="0.52900000000000003"/>
    <n v="0.625"/>
    <n v="27"/>
    <n v="-3.5999999999999997E-2"/>
    <n v="0.35"/>
    <n v="11"/>
    <n v="0.1"/>
    <n v="0"/>
    <n v="9"/>
    <n v="-6"/>
    <n v="-28"/>
    <n v="0.98899999999999999"/>
    <n v="-6.0000000000000001E-3"/>
    <n v="3.4000000000000002E-2"/>
  </r>
  <r>
    <x v="69"/>
    <x v="9"/>
    <d v="2017-05-01T00:00:00"/>
    <x v="5"/>
    <n v="272000"/>
    <n v="-0.01"/>
    <n v="-8.6999999999999994E-2"/>
    <n v="29"/>
    <n v="0.115"/>
    <n v="1.071"/>
    <n v="30"/>
    <n v="0.111"/>
    <n v="0.5"/>
    <n v="14"/>
    <n v="0.27300000000000002"/>
    <n v="1"/>
    <n v="24"/>
    <n v="15"/>
    <n v="6"/>
    <n v="0.99"/>
    <n v="1E-3"/>
    <n v="5.0000000000000001E-3"/>
  </r>
  <r>
    <x v="69"/>
    <x v="9"/>
    <d v="2017-06-01T00:00:00"/>
    <x v="5"/>
    <n v="237000"/>
    <n v="-0.13"/>
    <n v="-0.17799999999999999"/>
    <n v="24"/>
    <n v="-0.17199999999999999"/>
    <n v="0.14299999999999999"/>
    <n v="35"/>
    <n v="0.16700000000000001"/>
    <n v="0.75"/>
    <n v="22"/>
    <n v="0.57099999999999995"/>
    <n v="2.6669999999999998"/>
    <n v="19"/>
    <n v="-5"/>
    <n v="0"/>
    <n v="0.99199999999999999"/>
    <n v="3.0000000000000001E-3"/>
    <n v="1.2999999999999999E-2"/>
  </r>
  <r>
    <x v="69"/>
    <x v="9"/>
    <d v="2017-07-01T00:00:00"/>
    <x v="5"/>
    <n v="205000"/>
    <n v="-0.13400000000000001"/>
    <n v="-0.27400000000000002"/>
    <n v="23"/>
    <n v="-4.2000000000000003E-2"/>
    <n v="-0.115"/>
    <n v="32"/>
    <n v="-8.5999999999999993E-2"/>
    <n v="1.133"/>
    <n v="21"/>
    <n v="-4.4999999999999998E-2"/>
    <n v="2.5"/>
    <n v="19"/>
    <n v="0"/>
    <n v="-15"/>
    <n v="0.99399999999999999"/>
    <n v="2E-3"/>
    <n v="1.7999999999999999E-2"/>
  </r>
  <r>
    <x v="69"/>
    <x v="9"/>
    <d v="2017-08-01T00:00:00"/>
    <x v="5"/>
    <n v="150000"/>
    <n v="-0.26900000000000002"/>
    <n v="-0.46500000000000002"/>
    <n v="21"/>
    <n v="-8.6999999999999994E-2"/>
    <n v="0.05"/>
    <n v="31"/>
    <n v="-3.1E-2"/>
    <n v="0.72199999999999998"/>
    <n v="20"/>
    <n v="-4.8000000000000001E-2"/>
    <n v="1"/>
    <n v="11"/>
    <n v="-8"/>
    <n v="-23"/>
    <n v="0.99"/>
    <n v="-5.0000000000000001E-3"/>
    <n v="2.4E-2"/>
  </r>
  <r>
    <x v="69"/>
    <x v="9"/>
    <d v="2017-09-01T00:00:00"/>
    <x v="5"/>
    <n v="195000"/>
    <n v="0.30099999999999999"/>
    <n v="-0.32600000000000001"/>
    <n v="23"/>
    <n v="9.5000000000000001E-2"/>
    <n v="0.64300000000000002"/>
    <n v="31"/>
    <n v="0"/>
    <n v="1.0669999999999999"/>
    <n v="27"/>
    <n v="0.35"/>
    <n v="2.375"/>
    <n v="17"/>
    <n v="6"/>
    <n v="-15"/>
    <n v="0.98899999999999999"/>
    <n v="0"/>
    <n v="2.5000000000000001E-2"/>
  </r>
  <r>
    <x v="69"/>
    <x v="9"/>
    <d v="2017-10-01T00:00:00"/>
    <x v="5"/>
    <n v="215000"/>
    <n v="0.10199999999999999"/>
    <n v="-0.27300000000000002"/>
    <n v="20"/>
    <n v="-0.13"/>
    <n v="0.81799999999999995"/>
    <n v="40"/>
    <n v="0.28999999999999998"/>
    <n v="0.81799999999999995"/>
    <n v="29"/>
    <n v="7.3999999999999996E-2"/>
    <n v="1.6359999999999999"/>
    <n v="31"/>
    <n v="14"/>
    <n v="-1"/>
    <n v="0.98799999999999999"/>
    <n v="-1E-3"/>
    <n v="7.0000000000000001E-3"/>
  </r>
  <r>
    <x v="69"/>
    <x v="9"/>
    <d v="2017-11-01T00:00:00"/>
    <x v="5"/>
    <n v="232000"/>
    <n v="8.1000000000000003E-2"/>
    <n v="-0.23799999999999999"/>
    <n v="20"/>
    <n v="0"/>
    <n v="0.53800000000000003"/>
    <n v="34"/>
    <n v="-0.15"/>
    <n v="1.125"/>
    <n v="25"/>
    <n v="-0.13800000000000001"/>
    <n v="1.083"/>
    <n v="26"/>
    <n v="-5"/>
    <n v="-22"/>
    <n v="0.98599999999999999"/>
    <n v="-2E-3"/>
    <n v="-6.0000000000000001E-3"/>
  </r>
  <r>
    <x v="69"/>
    <x v="9"/>
    <d v="2017-12-01T00:00:00"/>
    <x v="5"/>
    <n v="250000"/>
    <n v="7.4999999999999997E-2"/>
    <n v="-0.11600000000000001"/>
    <n v="26"/>
    <n v="0.3"/>
    <n v="0.85699999999999998"/>
    <n v="21"/>
    <n v="-0.38200000000000001"/>
    <n v="0.23499999999999999"/>
    <n v="17"/>
    <n v="-0.32"/>
    <n v="0.54500000000000004"/>
    <n v="38"/>
    <n v="12"/>
    <n v="7"/>
    <n v="0.99199999999999999"/>
    <n v="6.0000000000000001E-3"/>
    <n v="-3.0000000000000001E-3"/>
  </r>
  <r>
    <x v="69"/>
    <x v="9"/>
    <d v="2018-01-01T00:00:00"/>
    <x v="6"/>
    <n v="215000"/>
    <n v="-0.14199999999999999"/>
    <n v="-0.19800000000000001"/>
    <n v="27"/>
    <n v="3.7999999999999999E-2"/>
    <n v="1.25"/>
    <n v="17"/>
    <n v="-0.19"/>
    <n v="0"/>
    <n v="12"/>
    <n v="-0.29399999999999998"/>
    <n v="-7.6999999999999999E-2"/>
    <n v="55"/>
    <n v="17"/>
    <n v="20"/>
    <n v="0.98399999999999999"/>
    <n v="-8.0000000000000002E-3"/>
    <n v="-1.7000000000000001E-2"/>
  </r>
  <r>
    <x v="69"/>
    <x v="9"/>
    <d v="2018-02-01T00:00:00"/>
    <x v="6"/>
    <n v="218000"/>
    <n v="1.6E-2"/>
    <n v="-6.5000000000000002E-2"/>
    <n v="25"/>
    <n v="-7.3999999999999996E-2"/>
    <n v="0.92300000000000004"/>
    <n v="21"/>
    <n v="0.23499999999999999"/>
    <n v="0"/>
    <n v="13"/>
    <n v="8.3000000000000004E-2"/>
    <n v="-0.13300000000000001"/>
    <n v="76"/>
    <n v="21"/>
    <n v="53"/>
    <n v="0.97799999999999998"/>
    <n v="-6.0000000000000001E-3"/>
    <n v="-2.8000000000000001E-2"/>
  </r>
  <r>
    <x v="69"/>
    <x v="9"/>
    <d v="2018-03-01T00:00:00"/>
    <x v="6"/>
    <n v="237000"/>
    <n v="8.8999999999999996E-2"/>
    <n v="1.9E-2"/>
    <n v="20"/>
    <n v="-0.2"/>
    <n v="0.17599999999999999"/>
    <n v="30"/>
    <n v="0.42899999999999999"/>
    <n v="7.0999999999999994E-2"/>
    <n v="15"/>
    <n v="0.154"/>
    <n v="0.5"/>
    <n v="79"/>
    <n v="4"/>
    <n v="64"/>
    <n v="0.96799999999999997"/>
    <n v="-0.01"/>
    <n v="-2.8000000000000001E-2"/>
  </r>
  <r>
    <x v="69"/>
    <x v="9"/>
    <d v="2018-04-01T00:00:00"/>
    <x v="6"/>
    <n v="316000"/>
    <n v="0.32900000000000001"/>
    <n v="0.14799999999999999"/>
    <n v="16"/>
    <n v="-0.2"/>
    <n v="-0.38500000000000001"/>
    <n v="38"/>
    <n v="0.26700000000000002"/>
    <n v="0.40699999999999997"/>
    <n v="19"/>
    <n v="0.26700000000000002"/>
    <n v="0.72699999999999998"/>
    <n v="12"/>
    <n v="-67"/>
    <n v="3"/>
    <n v="0.97699999999999998"/>
    <n v="8.9999999999999993E-3"/>
    <n v="-1.2999999999999999E-2"/>
  </r>
  <r>
    <x v="70"/>
    <x v="12"/>
    <d v="2012-01-01T00:00:00"/>
    <x v="0"/>
    <n v="126000"/>
    <n v="0.11600000000000001"/>
    <n v="-0.18"/>
    <n v="4"/>
    <n v="0.33300000000000002"/>
    <n v="-0.42899999999999999"/>
    <n v="9"/>
    <n v="0.125"/>
    <n v="-0.1"/>
    <n v="7"/>
    <n v="-0.125"/>
    <n v="-0.46200000000000002"/>
    <n v="37"/>
    <n v="-18"/>
    <n v="-173"/>
    <n v="0.98699999999999999"/>
    <n v="-2.9000000000000001E-2"/>
    <n v="1E-3"/>
  </r>
  <r>
    <x v="70"/>
    <x v="12"/>
    <d v="2012-02-01T00:00:00"/>
    <x v="0"/>
    <n v="133000"/>
    <n v="0.06"/>
    <n v="-0.13100000000000001"/>
    <n v="5"/>
    <n v="0.25"/>
    <n v="-0.44400000000000001"/>
    <n v="8"/>
    <n v="-0.111"/>
    <n v="-0.2"/>
    <n v="8"/>
    <n v="0.14299999999999999"/>
    <n v="-0.42899999999999999"/>
    <n v="37"/>
    <n v="1"/>
    <n v="-74"/>
    <n v="0.99399999999999999"/>
    <n v="7.0000000000000001E-3"/>
    <n v="2.3E-2"/>
  </r>
  <r>
    <x v="70"/>
    <x v="12"/>
    <d v="2012-03-01T00:00:00"/>
    <x v="0"/>
    <n v="126000"/>
    <n v="-5.6000000000000001E-2"/>
    <n v="-0.104"/>
    <n v="4"/>
    <n v="-0.2"/>
    <n v="-0.5"/>
    <n v="8"/>
    <n v="0"/>
    <n v="-0.33300000000000002"/>
    <n v="4"/>
    <n v="-0.5"/>
    <n v="-0.73299999999999998"/>
    <n v="41"/>
    <n v="4"/>
    <n v="-66"/>
    <n v="0.96"/>
    <n v="-3.3000000000000002E-2"/>
    <n v="0"/>
  </r>
  <r>
    <x v="70"/>
    <x v="12"/>
    <d v="2012-04-01T00:00:00"/>
    <x v="0"/>
    <n v="122000"/>
    <n v="-3.2000000000000001E-2"/>
    <n v="-0.129"/>
    <n v="4"/>
    <n v="0"/>
    <n v="0"/>
    <n v="5"/>
    <n v="-0.375"/>
    <n v="-0.66700000000000004"/>
    <n v="1"/>
    <n v="-0.75"/>
    <n v="-0.94699999999999995"/>
    <n v="138"/>
    <n v="97"/>
    <n v="73"/>
    <n v="0.93799999999999994"/>
    <n v="-2.1999999999999999E-2"/>
    <n v="1E-3"/>
  </r>
  <r>
    <x v="70"/>
    <x v="12"/>
    <d v="2012-05-01T00:00:00"/>
    <x v="0"/>
    <n v="119000"/>
    <n v="-2.1000000000000001E-2"/>
    <n v="-0.17599999999999999"/>
    <n v="5"/>
    <n v="0.25"/>
    <n v="0.25"/>
    <n v="5"/>
    <n v="0"/>
    <n v="-0.66700000000000004"/>
    <n v="4"/>
    <n v="3"/>
    <n v="-0.78900000000000003"/>
    <n v="123"/>
    <n v="-15"/>
    <n v="95"/>
    <n v="0.92900000000000005"/>
    <n v="-8.9999999999999993E-3"/>
    <n v="-5.2999999999999999E-2"/>
  </r>
  <r>
    <x v="70"/>
    <x v="12"/>
    <d v="2012-06-01T00:00:00"/>
    <x v="0"/>
    <n v="142000"/>
    <n v="0.193"/>
    <n v="-1.7999999999999999E-2"/>
    <n v="6"/>
    <n v="0.2"/>
    <n v="0"/>
    <n v="9"/>
    <n v="0.8"/>
    <n v="-0.4"/>
    <n v="3"/>
    <n v="-0.25"/>
    <n v="-0.78600000000000003"/>
    <n v="47"/>
    <n v="-77"/>
    <n v="18"/>
    <n v="0.95"/>
    <n v="2.1000000000000001E-2"/>
    <n v="-2.9000000000000001E-2"/>
  </r>
  <r>
    <x v="70"/>
    <x v="12"/>
    <d v="2012-07-01T00:00:00"/>
    <x v="0"/>
    <n v="134000"/>
    <n v="-0.06"/>
    <n v="8.1000000000000003E-2"/>
    <n v="8"/>
    <n v="0.33300000000000002"/>
    <n v="-0.2"/>
    <n v="20"/>
    <n v="1.222"/>
    <n v="1.857"/>
    <n v="12"/>
    <n v="3"/>
    <n v="9.0999999999999998E-2"/>
    <n v="28"/>
    <n v="-19"/>
    <n v="5"/>
    <n v="0.98099999999999998"/>
    <n v="3.1E-2"/>
    <n v="-3.0000000000000001E-3"/>
  </r>
  <r>
    <x v="70"/>
    <x v="12"/>
    <d v="2012-08-01T00:00:00"/>
    <x v="0"/>
    <n v="132000"/>
    <n v="-1.0999999999999999E-2"/>
    <n v="3.2000000000000001E-2"/>
    <n v="9"/>
    <n v="0.125"/>
    <n v="-0.1"/>
    <n v="19"/>
    <n v="-0.05"/>
    <n v="2.8"/>
    <n v="6"/>
    <n v="-0.5"/>
    <n v="-0.33300000000000002"/>
    <n v="21"/>
    <n v="-7"/>
    <n v="-8"/>
    <n v="0.99"/>
    <n v="8.0000000000000002E-3"/>
    <n v="1.2E-2"/>
  </r>
  <r>
    <x v="70"/>
    <x v="12"/>
    <d v="2012-09-01T00:00:00"/>
    <x v="0"/>
    <n v="150000"/>
    <n v="0.13600000000000001"/>
    <n v="0.17199999999999999"/>
    <n v="12"/>
    <n v="0.33300000000000002"/>
    <n v="0.5"/>
    <n v="20"/>
    <n v="5.2999999999999999E-2"/>
    <n v="4"/>
    <n v="9"/>
    <n v="0.5"/>
    <n v="0"/>
    <n v="6"/>
    <n v="-15"/>
    <n v="-35"/>
    <n v="0.99299999999999999"/>
    <n v="4.0000000000000001E-3"/>
    <n v="1.4999999999999999E-2"/>
  </r>
  <r>
    <x v="70"/>
    <x v="12"/>
    <d v="2012-10-01T00:00:00"/>
    <x v="0"/>
    <n v="153000"/>
    <n v="1.7000000000000001E-2"/>
    <n v="0.14199999999999999"/>
    <n v="11"/>
    <n v="-8.3000000000000004E-2"/>
    <n v="1.75"/>
    <n v="15"/>
    <n v="-0.25"/>
    <n v="2"/>
    <n v="9"/>
    <n v="0"/>
    <n v="0"/>
    <n v="6"/>
    <n v="0"/>
    <n v="-221"/>
    <n v="0.98499999999999999"/>
    <n v="-8.0000000000000002E-3"/>
    <n v="1.6E-2"/>
  </r>
  <r>
    <x v="70"/>
    <x v="12"/>
    <d v="2012-11-01T00:00:00"/>
    <x v="0"/>
    <n v="154000"/>
    <n v="8.0000000000000002E-3"/>
    <n v="0.379"/>
    <n v="12"/>
    <n v="9.0999999999999998E-2"/>
    <n v="5"/>
    <n v="13"/>
    <n v="-0.13300000000000001"/>
    <n v="0.44400000000000001"/>
    <n v="8"/>
    <n v="-0.111"/>
    <n v="-0.33300000000000002"/>
    <n v="16"/>
    <n v="10"/>
    <n v="-265"/>
    <n v="0.98399999999999999"/>
    <n v="-1E-3"/>
    <n v="1.7999999999999999E-2"/>
  </r>
  <r>
    <x v="70"/>
    <x v="12"/>
    <d v="2012-12-01T00:00:00"/>
    <x v="0"/>
    <n v="135000"/>
    <n v="-0.122"/>
    <n v="0.2"/>
    <n v="13"/>
    <n v="8.3000000000000004E-2"/>
    <n v="3.3330000000000002"/>
    <n v="8"/>
    <n v="-0.38500000000000001"/>
    <n v="0"/>
    <n v="7"/>
    <n v="-0.125"/>
    <n v="-0.125"/>
    <n v="29"/>
    <n v="13"/>
    <n v="-25"/>
    <n v="0.97899999999999998"/>
    <n v="-4.0000000000000001E-3"/>
    <n v="-3.5999999999999997E-2"/>
  </r>
  <r>
    <x v="70"/>
    <x v="12"/>
    <d v="2013-01-01T00:00:00"/>
    <x v="1"/>
    <n v="136000"/>
    <n v="8.9999999999999993E-3"/>
    <n v="8.5000000000000006E-2"/>
    <n v="11"/>
    <n v="-0.154"/>
    <n v="1.75"/>
    <n v="8"/>
    <n v="0"/>
    <n v="-0.111"/>
    <n v="11"/>
    <n v="0.57099999999999995"/>
    <n v="0.57099999999999995"/>
    <n v="29"/>
    <n v="0"/>
    <n v="-8"/>
    <n v="0.98599999999999999"/>
    <n v="6.0000000000000001E-3"/>
    <n v="-1E-3"/>
  </r>
  <r>
    <x v="70"/>
    <x v="12"/>
    <d v="2013-02-01T00:00:00"/>
    <x v="1"/>
    <n v="141000"/>
    <n v="3.2000000000000001E-2"/>
    <n v="5.7000000000000002E-2"/>
    <n v="10"/>
    <n v="-9.0999999999999998E-2"/>
    <n v="1"/>
    <n v="11"/>
    <n v="0.375"/>
    <n v="0.375"/>
    <n v="6"/>
    <n v="-0.45500000000000002"/>
    <n v="-0.25"/>
    <n v="19"/>
    <n v="-11"/>
    <n v="-19"/>
    <n v="0.997"/>
    <n v="1.2E-2"/>
    <n v="3.0000000000000001E-3"/>
  </r>
  <r>
    <x v="70"/>
    <x v="12"/>
    <d v="2013-03-01T00:00:00"/>
    <x v="1"/>
    <n v="175000"/>
    <n v="0.245"/>
    <n v="0.39400000000000002"/>
    <n v="11"/>
    <n v="0.1"/>
    <n v="1.75"/>
    <n v="16"/>
    <n v="0.45500000000000002"/>
    <n v="1"/>
    <n v="9"/>
    <n v="0.5"/>
    <n v="1.25"/>
    <n v="12"/>
    <n v="-7"/>
    <n v="-29"/>
    <n v="1"/>
    <n v="2E-3"/>
    <n v="3.9E-2"/>
  </r>
  <r>
    <x v="70"/>
    <x v="12"/>
    <d v="2013-04-01T00:00:00"/>
    <x v="1"/>
    <n v="180000"/>
    <n v="2.8000000000000001E-2"/>
    <n v="0.48099999999999998"/>
    <n v="12"/>
    <n v="9.0999999999999998E-2"/>
    <n v="2"/>
    <n v="14"/>
    <n v="-0.125"/>
    <n v="1.8"/>
    <n v="9"/>
    <n v="0"/>
    <n v="8"/>
    <n v="23"/>
    <n v="11"/>
    <n v="-115"/>
    <n v="0.999"/>
    <n v="0"/>
    <n v="6.0999999999999999E-2"/>
  </r>
  <r>
    <x v="70"/>
    <x v="12"/>
    <d v="2013-05-01T00:00:00"/>
    <x v="1"/>
    <n v="186000"/>
    <n v="3.1E-2"/>
    <n v="0.55900000000000005"/>
    <n v="13"/>
    <n v="8.3000000000000004E-2"/>
    <n v="1.6"/>
    <n v="16"/>
    <n v="0.14299999999999999"/>
    <n v="2.2000000000000002"/>
    <n v="6"/>
    <n v="-0.33300000000000002"/>
    <n v="0.5"/>
    <n v="23"/>
    <n v="1"/>
    <n v="-100"/>
    <n v="0.99199999999999999"/>
    <n v="-8.0000000000000002E-3"/>
    <n v="6.2E-2"/>
  </r>
  <r>
    <x v="70"/>
    <x v="12"/>
    <d v="2013-06-01T00:00:00"/>
    <x v="1"/>
    <n v="175000"/>
    <n v="-5.5E-2"/>
    <n v="0.23499999999999999"/>
    <n v="10"/>
    <n v="-0.23100000000000001"/>
    <n v="0.66700000000000004"/>
    <n v="16"/>
    <n v="0"/>
    <n v="0.77800000000000002"/>
    <n v="11"/>
    <n v="0.83299999999999996"/>
    <n v="2.6669999999999998"/>
    <n v="17"/>
    <n v="-6"/>
    <n v="-30"/>
    <n v="0.97899999999999998"/>
    <n v="-1.2999999999999999E-2"/>
    <n v="2.9000000000000001E-2"/>
  </r>
  <r>
    <x v="70"/>
    <x v="12"/>
    <d v="2013-07-01T00:00:00"/>
    <x v="1"/>
    <n v="180000"/>
    <n v="2.7E-2"/>
    <n v="0.34799999999999998"/>
    <n v="13"/>
    <n v="0.3"/>
    <n v="0.625"/>
    <n v="19"/>
    <n v="0.188"/>
    <n v="-0.05"/>
    <n v="11"/>
    <n v="0"/>
    <n v="-8.3000000000000004E-2"/>
    <n v="8"/>
    <n v="-9"/>
    <n v="-20"/>
    <n v="0.995"/>
    <n v="1.6E-2"/>
    <n v="1.2999999999999999E-2"/>
  </r>
  <r>
    <x v="70"/>
    <x v="12"/>
    <d v="2013-08-01T00:00:00"/>
    <x v="1"/>
    <n v="164000"/>
    <n v="-0.09"/>
    <n v="0.24099999999999999"/>
    <n v="14"/>
    <n v="7.6999999999999999E-2"/>
    <n v="0.55600000000000005"/>
    <n v="18"/>
    <n v="-5.2999999999999999E-2"/>
    <n v="-5.2999999999999999E-2"/>
    <n v="13"/>
    <n v="0.182"/>
    <n v="1.167"/>
    <n v="10"/>
    <n v="2"/>
    <n v="-12"/>
    <n v="0.997"/>
    <n v="2E-3"/>
    <n v="7.0000000000000001E-3"/>
  </r>
  <r>
    <x v="70"/>
    <x v="12"/>
    <d v="2013-09-01T00:00:00"/>
    <x v="1"/>
    <n v="174000"/>
    <n v="0.06"/>
    <n v="0.157"/>
    <n v="13"/>
    <n v="-7.0999999999999994E-2"/>
    <n v="8.3000000000000004E-2"/>
    <n v="14"/>
    <n v="-0.222"/>
    <n v="-0.3"/>
    <n v="11"/>
    <n v="-0.154"/>
    <n v="0.222"/>
    <n v="11"/>
    <n v="2"/>
    <n v="5"/>
    <n v="1.0109999999999999"/>
    <n v="1.4E-2"/>
    <n v="1.7000000000000001E-2"/>
  </r>
  <r>
    <x v="70"/>
    <x v="12"/>
    <d v="2013-10-01T00:00:00"/>
    <x v="1"/>
    <n v="157000"/>
    <n v="-9.4E-2"/>
    <n v="3.1E-2"/>
    <n v="10"/>
    <n v="-0.23100000000000001"/>
    <n v="-9.0999999999999998E-2"/>
    <n v="11"/>
    <n v="-0.214"/>
    <n v="-0.26700000000000002"/>
    <n v="12"/>
    <n v="9.0999999999999998E-2"/>
    <n v="0.33300000000000002"/>
    <n v="15"/>
    <n v="4"/>
    <n v="9"/>
    <n v="1.002"/>
    <n v="-8.9999999999999993E-3"/>
    <n v="1.6E-2"/>
  </r>
  <r>
    <x v="70"/>
    <x v="12"/>
    <d v="2013-11-01T00:00:00"/>
    <x v="1"/>
    <n v="188000"/>
    <n v="0.19600000000000001"/>
    <n v="0.223"/>
    <n v="8"/>
    <n v="-0.2"/>
    <n v="-0.33300000000000002"/>
    <n v="9"/>
    <n v="-0.182"/>
    <n v="-0.308"/>
    <n v="13"/>
    <n v="8.3000000000000004E-2"/>
    <n v="0.625"/>
    <n v="12"/>
    <n v="-3"/>
    <n v="-4"/>
    <n v="1.0009999999999999"/>
    <n v="-1E-3"/>
    <n v="1.7000000000000001E-2"/>
  </r>
  <r>
    <x v="70"/>
    <x v="12"/>
    <d v="2013-12-01T00:00:00"/>
    <x v="1"/>
    <n v="188000"/>
    <n v="0"/>
    <n v="0.39300000000000002"/>
    <n v="8"/>
    <n v="0"/>
    <n v="-0.38500000000000001"/>
    <n v="9"/>
    <n v="0"/>
    <n v="0.125"/>
    <n v="10"/>
    <n v="-0.23100000000000001"/>
    <n v="0.42899999999999999"/>
    <n v="13"/>
    <n v="1"/>
    <n v="-16"/>
    <n v="0.999"/>
    <n v="-2E-3"/>
    <n v="0.02"/>
  </r>
  <r>
    <x v="70"/>
    <x v="12"/>
    <d v="2014-01-01T00:00:00"/>
    <x v="2"/>
    <n v="187000"/>
    <n v="-5.0000000000000001E-3"/>
    <n v="0.373"/>
    <n v="9"/>
    <n v="0.125"/>
    <n v="-0.182"/>
    <n v="7"/>
    <n v="-0.222"/>
    <n v="-0.125"/>
    <n v="6"/>
    <n v="-0.4"/>
    <n v="-0.45500000000000002"/>
    <n v="16"/>
    <n v="3"/>
    <n v="-13"/>
    <n v="0.99199999999999999"/>
    <n v="-7.0000000000000001E-3"/>
    <n v="7.0000000000000001E-3"/>
  </r>
  <r>
    <x v="70"/>
    <x v="12"/>
    <d v="2014-02-01T00:00:00"/>
    <x v="2"/>
    <n v="189000"/>
    <n v="0.01"/>
    <n v="0.34300000000000003"/>
    <n v="10"/>
    <n v="0.111"/>
    <n v="0"/>
    <n v="4"/>
    <n v="-0.42899999999999999"/>
    <n v="-0.63600000000000001"/>
    <n v="2"/>
    <n v="-0.66700000000000004"/>
    <n v="-0.66700000000000004"/>
    <n v="37"/>
    <n v="21"/>
    <n v="19"/>
    <n v="0.97599999999999998"/>
    <n v="-1.6E-2"/>
    <n v="-2.1000000000000001E-2"/>
  </r>
  <r>
    <x v="70"/>
    <x v="12"/>
    <d v="2014-03-01T00:00:00"/>
    <x v="2"/>
    <n v="189000"/>
    <n v="0"/>
    <n v="7.9000000000000001E-2"/>
    <n v="12"/>
    <n v="0.2"/>
    <n v="9.0999999999999998E-2"/>
    <n v="5"/>
    <n v="0.25"/>
    <n v="-0.68799999999999994"/>
    <n v="1"/>
    <n v="-0.5"/>
    <n v="-0.88900000000000001"/>
    <n v="80"/>
    <n v="43"/>
    <n v="68"/>
    <n v="0.97399999999999998"/>
    <n v="-2E-3"/>
    <n v="-2.5000000000000001E-2"/>
  </r>
  <r>
    <x v="70"/>
    <x v="12"/>
    <d v="2014-04-01T00:00:00"/>
    <x v="2"/>
    <n v="158000"/>
    <n v="-0.16300000000000001"/>
    <n v="-0.121"/>
    <n v="11"/>
    <n v="-8.3000000000000004E-2"/>
    <n v="-8.3000000000000004E-2"/>
    <n v="31"/>
    <n v="5.2"/>
    <n v="1.214"/>
    <n v="15"/>
    <n v="14"/>
    <n v="0.66700000000000004"/>
    <n v="48"/>
    <n v="-32"/>
    <n v="26"/>
    <n v="0.99"/>
    <n v="1.4999999999999999E-2"/>
    <n v="-0.01"/>
  </r>
  <r>
    <x v="70"/>
    <x v="12"/>
    <d v="2014-05-01T00:00:00"/>
    <x v="2"/>
    <n v="175000"/>
    <n v="0.105"/>
    <n v="-5.8000000000000003E-2"/>
    <n v="13"/>
    <n v="0.182"/>
    <n v="0"/>
    <n v="35"/>
    <n v="0.129"/>
    <n v="1.1879999999999999"/>
    <n v="16"/>
    <n v="6.7000000000000004E-2"/>
    <n v="1.667"/>
    <n v="8"/>
    <n v="-40"/>
    <n v="-15"/>
    <n v="1.0429999999999999"/>
    <n v="5.2999999999999999E-2"/>
    <n v="5.0999999999999997E-2"/>
  </r>
  <r>
    <x v="70"/>
    <x v="12"/>
    <d v="2014-06-01T00:00:00"/>
    <x v="2"/>
    <n v="175000"/>
    <n v="0"/>
    <n v="-3.0000000000000001E-3"/>
    <n v="13"/>
    <n v="0"/>
    <n v="0.3"/>
    <n v="36"/>
    <n v="2.9000000000000001E-2"/>
    <n v="1.25"/>
    <n v="14"/>
    <n v="-0.125"/>
    <n v="0.27300000000000002"/>
    <n v="3"/>
    <n v="-5"/>
    <n v="-14"/>
    <n v="1.0569999999999999"/>
    <n v="1.4E-2"/>
    <n v="7.8E-2"/>
  </r>
  <r>
    <x v="70"/>
    <x v="12"/>
    <d v="2014-07-01T00:00:00"/>
    <x v="2"/>
    <n v="190000"/>
    <n v="8.7999999999999995E-2"/>
    <n v="5.6000000000000001E-2"/>
    <n v="13"/>
    <n v="0"/>
    <n v="0"/>
    <n v="11"/>
    <n v="-0.69399999999999995"/>
    <n v="-0.42099999999999999"/>
    <n v="15"/>
    <n v="7.0999999999999994E-2"/>
    <n v="0.36399999999999999"/>
    <n v="4"/>
    <n v="1"/>
    <n v="-4"/>
    <n v="1.048"/>
    <n v="-8.0000000000000002E-3"/>
    <n v="5.3999999999999999E-2"/>
  </r>
  <r>
    <x v="70"/>
    <x v="12"/>
    <d v="2014-08-01T00:00:00"/>
    <x v="2"/>
    <n v="205000"/>
    <n v="7.9000000000000001E-2"/>
    <n v="0.252"/>
    <n v="10"/>
    <n v="-0.23100000000000001"/>
    <n v="-0.28599999999999998"/>
    <n v="9"/>
    <n v="-0.182"/>
    <n v="-0.5"/>
    <n v="17"/>
    <n v="0.13300000000000001"/>
    <n v="0.308"/>
    <n v="9"/>
    <n v="5"/>
    <n v="-1"/>
    <n v="1.0069999999999999"/>
    <n v="-4.1000000000000002E-2"/>
    <n v="1.0999999999999999E-2"/>
  </r>
  <r>
    <x v="70"/>
    <x v="12"/>
    <d v="2014-09-01T00:00:00"/>
    <x v="2"/>
    <n v="234000"/>
    <n v="0.14099999999999999"/>
    <n v="0.34899999999999998"/>
    <n v="5"/>
    <n v="-0.5"/>
    <n v="-0.61499999999999999"/>
    <n v="8"/>
    <n v="-0.111"/>
    <n v="-0.42899999999999999"/>
    <n v="18"/>
    <n v="5.8999999999999997E-2"/>
    <n v="0.63600000000000001"/>
    <n v="10"/>
    <n v="2"/>
    <n v="-1"/>
    <n v="0.99"/>
    <n v="-1.7000000000000001E-2"/>
    <n v="-0.02"/>
  </r>
  <r>
    <x v="70"/>
    <x v="12"/>
    <d v="2014-10-01T00:00:00"/>
    <x v="2"/>
    <n v="240000"/>
    <n v="2.4E-2"/>
    <n v="0.52400000000000002"/>
    <n v="4"/>
    <n v="-0.2"/>
    <n v="-0.6"/>
    <n v="6"/>
    <n v="-0.25"/>
    <n v="-0.45500000000000002"/>
    <n v="16"/>
    <n v="-0.111"/>
    <n v="0.33300000000000002"/>
    <n v="13"/>
    <n v="3"/>
    <n v="-3"/>
    <n v="0.98499999999999999"/>
    <n v="-5.0000000000000001E-3"/>
    <n v="-1.6E-2"/>
  </r>
  <r>
    <x v="70"/>
    <x v="12"/>
    <d v="2014-11-01T00:00:00"/>
    <x v="2"/>
    <n v="172000"/>
    <n v="-0.28199999999999997"/>
    <n v="-8.5000000000000006E-2"/>
    <n v="2"/>
    <n v="-0.5"/>
    <n v="-0.75"/>
    <n v="6"/>
    <n v="0"/>
    <n v="-0.33300000000000002"/>
    <n v="15"/>
    <n v="-6.3E-2"/>
    <n v="0.154"/>
    <n v="10"/>
    <n v="-3"/>
    <n v="-2"/>
    <n v="1.008"/>
    <n v="2.1999999999999999E-2"/>
    <n v="7.0000000000000001E-3"/>
  </r>
  <r>
    <x v="70"/>
    <x v="12"/>
    <d v="2014-12-01T00:00:00"/>
    <x v="2"/>
    <n v="231000"/>
    <n v="0.34300000000000003"/>
    <n v="0.22900000000000001"/>
    <n v="5"/>
    <n v="1.5"/>
    <n v="-0.375"/>
    <n v="7"/>
    <n v="0.16700000000000001"/>
    <n v="-0.222"/>
    <n v="15"/>
    <n v="0"/>
    <n v="0.5"/>
    <n v="18"/>
    <n v="8"/>
    <n v="5"/>
    <n v="0.98499999999999999"/>
    <n v="-2.1999999999999999E-2"/>
    <n v="-1.4E-2"/>
  </r>
  <r>
    <x v="70"/>
    <x v="12"/>
    <d v="2015-01-01T00:00:00"/>
    <x v="3"/>
    <n v="238000"/>
    <n v="0.03"/>
    <n v="0.27300000000000002"/>
    <n v="8"/>
    <n v="0.6"/>
    <n v="-0.111"/>
    <n v="10"/>
    <n v="0.42899999999999999"/>
    <n v="0.42899999999999999"/>
    <n v="17"/>
    <n v="0.13300000000000001"/>
    <n v="1.833"/>
    <n v="5"/>
    <n v="-13"/>
    <n v="-11"/>
    <n v="0.97799999999999998"/>
    <n v="-8.0000000000000002E-3"/>
    <n v="-1.4999999999999999E-2"/>
  </r>
  <r>
    <x v="70"/>
    <x v="12"/>
    <d v="2015-02-01T00:00:00"/>
    <x v="3"/>
    <n v="245000"/>
    <n v="2.9000000000000001E-2"/>
    <n v="0.29699999999999999"/>
    <n v="10"/>
    <n v="0.25"/>
    <n v="0"/>
    <n v="12"/>
    <n v="0.2"/>
    <n v="2"/>
    <n v="19"/>
    <n v="0.11799999999999999"/>
    <n v="8.5"/>
    <n v="9"/>
    <n v="4"/>
    <n v="-28"/>
    <n v="0.98099999999999998"/>
    <n v="4.0000000000000001E-3"/>
    <n v="5.0000000000000001E-3"/>
  </r>
  <r>
    <x v="70"/>
    <x v="12"/>
    <d v="2015-03-01T00:00:00"/>
    <x v="3"/>
    <n v="228000"/>
    <n v="-7.0999999999999994E-2"/>
    <n v="0.20499999999999999"/>
    <n v="8"/>
    <n v="-0.2"/>
    <n v="-0.33300000000000002"/>
    <n v="11"/>
    <n v="-8.3000000000000004E-2"/>
    <n v="1.2"/>
    <n v="13"/>
    <n v="-0.316"/>
    <n v="12"/>
    <n v="7"/>
    <n v="-2"/>
    <n v="-73"/>
    <n v="0.96799999999999997"/>
    <n v="-1.2999999999999999E-2"/>
    <n v="-6.0000000000000001E-3"/>
  </r>
  <r>
    <x v="70"/>
    <x v="12"/>
    <d v="2015-04-01T00:00:00"/>
    <x v="3"/>
    <n v="231000"/>
    <n v="1.4999999999999999E-2"/>
    <n v="0.46100000000000002"/>
    <n v="9"/>
    <n v="0.125"/>
    <n v="-0.182"/>
    <n v="12"/>
    <n v="9.0999999999999998E-2"/>
    <n v="-0.61299999999999999"/>
    <n v="9"/>
    <n v="-0.308"/>
    <n v="-0.4"/>
    <n v="6"/>
    <n v="-1"/>
    <n v="-42"/>
    <n v="0.999"/>
    <n v="0.03"/>
    <n v="8.9999999999999993E-3"/>
  </r>
  <r>
    <x v="70"/>
    <x v="12"/>
    <d v="2015-05-01T00:00:00"/>
    <x v="3"/>
    <n v="240000"/>
    <n v="3.9E-2"/>
    <n v="0.374"/>
    <n v="9"/>
    <n v="0"/>
    <n v="-0.308"/>
    <n v="10"/>
    <n v="-0.16700000000000001"/>
    <n v="-0.71399999999999997"/>
    <n v="4"/>
    <n v="-0.55600000000000005"/>
    <n v="-0.75"/>
    <n v="6"/>
    <n v="0"/>
    <n v="-2"/>
    <n v="1.004"/>
    <n v="5.0000000000000001E-3"/>
    <n v="-3.9E-2"/>
  </r>
  <r>
    <x v="70"/>
    <x v="12"/>
    <d v="2015-06-01T00:00:00"/>
    <x v="3"/>
    <n v="234000"/>
    <n v="-2.5999999999999999E-2"/>
    <n v="0.33800000000000002"/>
    <n v="12"/>
    <n v="0.33300000000000002"/>
    <n v="-7.6999999999999999E-2"/>
    <n v="11"/>
    <n v="0.1"/>
    <n v="-0.69399999999999995"/>
    <n v="5"/>
    <n v="0.25"/>
    <n v="-0.64300000000000002"/>
    <n v="6"/>
    <n v="-1"/>
    <n v="3"/>
    <n v="1.0269999999999999"/>
    <n v="2.3E-2"/>
    <n v="-2.9000000000000001E-2"/>
  </r>
  <r>
    <x v="70"/>
    <x v="12"/>
    <d v="2015-07-01T00:00:00"/>
    <x v="3"/>
    <n v="235000"/>
    <n v="5.0000000000000001E-3"/>
    <n v="0.23699999999999999"/>
    <n v="11"/>
    <n v="-8.3000000000000004E-2"/>
    <n v="-0.154"/>
    <n v="14"/>
    <n v="0.27300000000000002"/>
    <n v="0.27300000000000002"/>
    <n v="7"/>
    <n v="0.4"/>
    <n v="-0.53300000000000003"/>
    <n v="6"/>
    <n v="1"/>
    <n v="2"/>
    <n v="1.0229999999999999"/>
    <n v="-4.0000000000000001E-3"/>
    <n v="-2.5000000000000001E-2"/>
  </r>
  <r>
    <x v="70"/>
    <x v="12"/>
    <d v="2015-08-01T00:00:00"/>
    <x v="3"/>
    <n v="228000"/>
    <n v="-2.9000000000000001E-2"/>
    <n v="0.114"/>
    <n v="14"/>
    <n v="0.27300000000000002"/>
    <n v="0.4"/>
    <n v="16"/>
    <n v="0.14299999999999999"/>
    <n v="0.77800000000000002"/>
    <n v="9"/>
    <n v="0.28599999999999998"/>
    <n v="-0.47099999999999997"/>
    <n v="8"/>
    <n v="2"/>
    <n v="-1"/>
    <n v="1.02"/>
    <n v="-3.0000000000000001E-3"/>
    <n v="1.2999999999999999E-2"/>
  </r>
  <r>
    <x v="70"/>
    <x v="12"/>
    <d v="2015-09-01T00:00:00"/>
    <x v="3"/>
    <n v="244000"/>
    <n v="6.7000000000000004E-2"/>
    <n v="4.1000000000000002E-2"/>
    <n v="12"/>
    <n v="-0.14299999999999999"/>
    <n v="1.4"/>
    <n v="16"/>
    <n v="0"/>
    <n v="1"/>
    <n v="9"/>
    <n v="0"/>
    <n v="-0.5"/>
    <n v="9"/>
    <n v="1"/>
    <n v="-1"/>
    <n v="1.0109999999999999"/>
    <n v="-0.01"/>
    <n v="2.1000000000000001E-2"/>
  </r>
  <r>
    <x v="70"/>
    <x v="12"/>
    <d v="2015-10-01T00:00:00"/>
    <x v="3"/>
    <n v="245000"/>
    <n v="6.0000000000000001E-3"/>
    <n v="2.3E-2"/>
    <n v="15"/>
    <n v="0.25"/>
    <n v="2.75"/>
    <n v="11"/>
    <n v="-0.313"/>
    <n v="0.83299999999999996"/>
    <n v="6"/>
    <n v="-0.33300000000000002"/>
    <n v="-0.625"/>
    <n v="13"/>
    <n v="4"/>
    <n v="1"/>
    <n v="1.0009999999999999"/>
    <n v="-0.01"/>
    <n v="1.4999999999999999E-2"/>
  </r>
  <r>
    <x v="70"/>
    <x v="12"/>
    <d v="2015-11-01T00:00:00"/>
    <x v="3"/>
    <n v="250000"/>
    <n v="0.02"/>
    <n v="0.45300000000000001"/>
    <n v="14"/>
    <n v="-6.7000000000000004E-2"/>
    <n v="6"/>
    <n v="8"/>
    <n v="-0.27300000000000002"/>
    <n v="0.33300000000000002"/>
    <n v="5"/>
    <n v="-0.16700000000000001"/>
    <n v="-0.66700000000000004"/>
    <n v="21"/>
    <n v="8"/>
    <n v="11"/>
    <n v="0.99299999999999999"/>
    <n v="-8.0000000000000002E-3"/>
    <n v="-1.4999999999999999E-2"/>
  </r>
  <r>
    <x v="70"/>
    <x v="12"/>
    <d v="2015-12-01T00:00:00"/>
    <x v="3"/>
    <n v="249000"/>
    <n v="-4.0000000000000001E-3"/>
    <n v="7.8E-2"/>
    <n v="14"/>
    <n v="0"/>
    <n v="1.8"/>
    <n v="4"/>
    <n v="-0.5"/>
    <n v="-0.42899999999999999"/>
    <n v="1"/>
    <n v="-0.8"/>
    <n v="-0.93300000000000005"/>
    <n v="32"/>
    <n v="11"/>
    <n v="14"/>
    <n v="1.002"/>
    <n v="8.9999999999999993E-3"/>
    <n v="1.6E-2"/>
  </r>
  <r>
    <x v="70"/>
    <x v="12"/>
    <d v="2016-01-01T00:00:00"/>
    <x v="4"/>
    <n v="249000"/>
    <n v="0"/>
    <n v="4.5999999999999999E-2"/>
    <n v="10"/>
    <n v="-0.28599999999999998"/>
    <n v="0.25"/>
    <n v="7"/>
    <n v="0.75"/>
    <n v="-0.3"/>
    <n v="6"/>
    <n v="5"/>
    <n v="-0.64700000000000002"/>
    <n v="39"/>
    <n v="7"/>
    <n v="34"/>
    <n v="1.0129999999999999"/>
    <n v="1.2E-2"/>
    <n v="3.5999999999999997E-2"/>
  </r>
  <r>
    <x v="70"/>
    <x v="12"/>
    <d v="2016-02-01T00:00:00"/>
    <x v="4"/>
    <n v="205000"/>
    <n v="-0.17699999999999999"/>
    <n v="-0.16300000000000001"/>
    <n v="9"/>
    <n v="-0.1"/>
    <n v="-0.1"/>
    <n v="13"/>
    <n v="0.85699999999999998"/>
    <n v="8.3000000000000004E-2"/>
    <n v="10"/>
    <n v="0.66700000000000004"/>
    <n v="-0.47399999999999998"/>
    <n v="43"/>
    <n v="5"/>
    <n v="34"/>
    <n v="1.016"/>
    <n v="3.0000000000000001E-3"/>
    <n v="3.5000000000000003E-2"/>
  </r>
  <r>
    <x v="70"/>
    <x v="12"/>
    <d v="2016-03-01T00:00:00"/>
    <x v="4"/>
    <n v="240000"/>
    <n v="0.17100000000000001"/>
    <n v="5.5E-2"/>
    <n v="9"/>
    <n v="0"/>
    <n v="0.125"/>
    <n v="18"/>
    <n v="0.38500000000000001"/>
    <n v="0.63600000000000001"/>
    <n v="11"/>
    <n v="0.1"/>
    <n v="-0.154"/>
    <n v="9"/>
    <n v="-34"/>
    <n v="2"/>
    <n v="1.004"/>
    <n v="-1.2E-2"/>
    <n v="3.5999999999999997E-2"/>
  </r>
  <r>
    <x v="70"/>
    <x v="12"/>
    <d v="2016-04-01T00:00:00"/>
    <x v="4"/>
    <n v="238000"/>
    <n v="-8.0000000000000002E-3"/>
    <n v="0.03"/>
    <n v="11"/>
    <n v="0.222"/>
    <n v="0.222"/>
    <n v="21"/>
    <n v="0.16700000000000001"/>
    <n v="0.75"/>
    <n v="12"/>
    <n v="9.0999999999999998E-2"/>
    <n v="0.33300000000000002"/>
    <n v="39"/>
    <n v="30"/>
    <n v="33"/>
    <n v="1.0009999999999999"/>
    <n v="-3.0000000000000001E-3"/>
    <n v="2E-3"/>
  </r>
  <r>
    <x v="70"/>
    <x v="12"/>
    <d v="2016-05-01T00:00:00"/>
    <x v="4"/>
    <n v="250000"/>
    <n v="0.05"/>
    <n v="4.2000000000000003E-2"/>
    <n v="14"/>
    <n v="0.27300000000000002"/>
    <n v="0.55600000000000005"/>
    <n v="24"/>
    <n v="0.14299999999999999"/>
    <n v="1.4"/>
    <n v="12"/>
    <n v="0"/>
    <n v="2"/>
    <n v="32"/>
    <n v="-7"/>
    <n v="26"/>
    <n v="0.995"/>
    <n v="-6.0000000000000001E-3"/>
    <n v="-8.9999999999999993E-3"/>
  </r>
  <r>
    <x v="70"/>
    <x v="12"/>
    <d v="2016-06-01T00:00:00"/>
    <x v="4"/>
    <n v="238000"/>
    <n v="-4.8000000000000001E-2"/>
    <n v="1.7999999999999999E-2"/>
    <n v="17"/>
    <n v="0.214"/>
    <n v="0.41699999999999998"/>
    <n v="26"/>
    <n v="8.3000000000000004E-2"/>
    <n v="1.3640000000000001"/>
    <n v="11"/>
    <n v="-8.3000000000000004E-2"/>
    <n v="1.2"/>
    <n v="25"/>
    <n v="-7"/>
    <n v="20"/>
    <n v="0.98399999999999999"/>
    <n v="-1.0999999999999999E-2"/>
    <n v="-4.2999999999999997E-2"/>
  </r>
  <r>
    <x v="70"/>
    <x v="12"/>
    <d v="2016-07-01T00:00:00"/>
    <x v="4"/>
    <n v="240000"/>
    <n v="6.0000000000000001E-3"/>
    <n v="1.9E-2"/>
    <n v="20"/>
    <n v="0.17599999999999999"/>
    <n v="0.81799999999999995"/>
    <n v="21"/>
    <n v="-0.192"/>
    <n v="0.5"/>
    <n v="8"/>
    <n v="-0.27300000000000002"/>
    <n v="0.14299999999999999"/>
    <n v="15"/>
    <n v="-10"/>
    <n v="9"/>
    <n v="0.98699999999999999"/>
    <n v="3.0000000000000001E-3"/>
    <n v="-3.5999999999999997E-2"/>
  </r>
  <r>
    <x v="70"/>
    <x v="12"/>
    <d v="2016-08-01T00:00:00"/>
    <x v="4"/>
    <n v="233000"/>
    <n v="-2.9000000000000001E-2"/>
    <n v="1.7999999999999999E-2"/>
    <n v="22"/>
    <n v="0.1"/>
    <n v="0.57099999999999995"/>
    <n v="20"/>
    <n v="-4.8000000000000001E-2"/>
    <n v="0.25"/>
    <n v="10"/>
    <n v="0.25"/>
    <n v="0.111"/>
    <n v="10"/>
    <n v="-5"/>
    <n v="2"/>
    <n v="0.99099999999999999"/>
    <n v="4.0000000000000001E-3"/>
    <n v="-2.9000000000000001E-2"/>
  </r>
  <r>
    <x v="70"/>
    <x v="12"/>
    <d v="2016-09-01T00:00:00"/>
    <x v="4"/>
    <n v="230000"/>
    <n v="-1.0999999999999999E-2"/>
    <n v="-5.5E-2"/>
    <n v="25"/>
    <n v="0.13600000000000001"/>
    <n v="1.083"/>
    <n v="17"/>
    <n v="-0.15"/>
    <n v="6.3E-2"/>
    <n v="12"/>
    <n v="0.2"/>
    <n v="0.33300000000000002"/>
    <n v="11"/>
    <n v="1"/>
    <n v="2"/>
    <n v="0.996"/>
    <n v="4.0000000000000001E-3"/>
    <n v="-1.4999999999999999E-2"/>
  </r>
  <r>
    <x v="70"/>
    <x v="12"/>
    <d v="2016-10-01T00:00:00"/>
    <x v="4"/>
    <n v="225000"/>
    <n v="-2.1999999999999999E-2"/>
    <n v="-8.2000000000000003E-2"/>
    <n v="20"/>
    <n v="-0.2"/>
    <n v="0.33300000000000002"/>
    <n v="19"/>
    <n v="0.11799999999999999"/>
    <n v="0.72699999999999998"/>
    <n v="12"/>
    <n v="0"/>
    <n v="1"/>
    <n v="17"/>
    <n v="7"/>
    <n v="4"/>
    <n v="0.995"/>
    <n v="-1E-3"/>
    <n v="-6.0000000000000001E-3"/>
  </r>
  <r>
    <x v="70"/>
    <x v="12"/>
    <d v="2016-11-01T00:00:00"/>
    <x v="4"/>
    <n v="220000"/>
    <n v="-2.1999999999999999E-2"/>
    <n v="-0.12"/>
    <n v="15"/>
    <n v="-0.25"/>
    <n v="7.0999999999999994E-2"/>
    <n v="13"/>
    <n v="-0.316"/>
    <n v="0.625"/>
    <n v="12"/>
    <n v="0"/>
    <n v="1.4"/>
    <n v="20"/>
    <n v="3"/>
    <n v="-1"/>
    <n v="1.002"/>
    <n v="7.0000000000000001E-3"/>
    <n v="0.01"/>
  </r>
  <r>
    <x v="70"/>
    <x v="12"/>
    <d v="2016-12-01T00:00:00"/>
    <x v="4"/>
    <n v="220000"/>
    <n v="0"/>
    <n v="-0.11600000000000001"/>
    <n v="7"/>
    <n v="-0.53300000000000003"/>
    <n v="-0.5"/>
    <n v="19"/>
    <n v="0.46200000000000002"/>
    <n v="3.75"/>
    <n v="17"/>
    <n v="0.41699999999999998"/>
    <n v="16"/>
    <n v="31"/>
    <n v="11"/>
    <n v="-1"/>
    <n v="1.0229999999999999"/>
    <n v="2.1000000000000001E-2"/>
    <n v="2.1000000000000001E-2"/>
  </r>
  <r>
    <x v="70"/>
    <x v="12"/>
    <d v="2017-01-01T00:00:00"/>
    <x v="5"/>
    <n v="259000"/>
    <n v="0.17699999999999999"/>
    <n v="0.04"/>
    <n v="7"/>
    <n v="0"/>
    <n v="-0.3"/>
    <n v="18"/>
    <n v="-5.2999999999999999E-2"/>
    <n v="1.571"/>
    <n v="14"/>
    <n v="-0.17599999999999999"/>
    <n v="1.333"/>
    <n v="38"/>
    <n v="7"/>
    <n v="-1"/>
    <n v="1.0029999999999999"/>
    <n v="-0.02"/>
    <n v="-0.01"/>
  </r>
  <r>
    <x v="70"/>
    <x v="12"/>
    <d v="2017-02-01T00:00:00"/>
    <x v="5"/>
    <n v="277000"/>
    <n v="7.0999999999999994E-2"/>
    <n v="0.35299999999999998"/>
    <n v="7"/>
    <n v="0"/>
    <n v="-0.222"/>
    <n v="23"/>
    <n v="0.27800000000000002"/>
    <n v="0.76900000000000002"/>
    <n v="17"/>
    <n v="0.214"/>
    <n v="0.7"/>
    <n v="111"/>
    <n v="74"/>
    <n v="68"/>
    <n v="0.94599999999999995"/>
    <n v="-5.6000000000000001E-2"/>
    <n v="-7.0000000000000007E-2"/>
  </r>
  <r>
    <x v="70"/>
    <x v="12"/>
    <d v="2017-03-01T00:00:00"/>
    <x v="5"/>
    <n v="277000"/>
    <n v="0"/>
    <n v="0.156"/>
    <n v="11"/>
    <n v="0.57099999999999995"/>
    <n v="0.222"/>
    <n v="21"/>
    <n v="-8.6999999999999994E-2"/>
    <n v="0.16700000000000001"/>
    <n v="18"/>
    <n v="5.8999999999999997E-2"/>
    <n v="0.63600000000000001"/>
    <n v="45"/>
    <n v="-67"/>
    <n v="36"/>
    <n v="0.96499999999999997"/>
    <n v="1.7999999999999999E-2"/>
    <n v="-0.04"/>
  </r>
  <r>
    <x v="70"/>
    <x v="12"/>
    <d v="2017-04-01T00:00:00"/>
    <x v="5"/>
    <n v="260000"/>
    <n v="-6.3E-2"/>
    <n v="9.1999999999999998E-2"/>
    <n v="13"/>
    <n v="0.182"/>
    <n v="0.182"/>
    <n v="27"/>
    <n v="0.28599999999999998"/>
    <n v="0.28599999999999998"/>
    <n v="24"/>
    <n v="0.33300000000000002"/>
    <n v="1"/>
    <n v="22"/>
    <n v="-23"/>
    <n v="-17"/>
    <n v="0.97"/>
    <n v="6.0000000000000001E-3"/>
    <n v="-3.1E-2"/>
  </r>
  <r>
    <x v="70"/>
    <x v="12"/>
    <d v="2017-05-01T00:00:00"/>
    <x v="5"/>
    <n v="260000"/>
    <n v="0"/>
    <n v="0.04"/>
    <n v="16"/>
    <n v="0.23100000000000001"/>
    <n v="0.14299999999999999"/>
    <n v="30"/>
    <n v="0.111"/>
    <n v="0.25"/>
    <n v="25"/>
    <n v="4.2000000000000003E-2"/>
    <n v="1.083"/>
    <n v="12"/>
    <n v="-11"/>
    <n v="-21"/>
    <n v="1.004"/>
    <n v="3.4000000000000002E-2"/>
    <n v="8.9999999999999993E-3"/>
  </r>
  <r>
    <x v="70"/>
    <x v="12"/>
    <d v="2017-06-01T00:00:00"/>
    <x v="5"/>
    <n v="260000"/>
    <n v="0"/>
    <n v="9.1999999999999998E-2"/>
    <n v="17"/>
    <n v="6.3E-2"/>
    <n v="0"/>
    <n v="33"/>
    <n v="0.1"/>
    <n v="0.26900000000000002"/>
    <n v="25"/>
    <n v="0"/>
    <n v="1.2729999999999999"/>
    <n v="12"/>
    <n v="0"/>
    <n v="-14"/>
    <n v="1.0049999999999999"/>
    <n v="1E-3"/>
    <n v="2.1000000000000001E-2"/>
  </r>
  <r>
    <x v="70"/>
    <x v="12"/>
    <d v="2017-07-01T00:00:00"/>
    <x v="5"/>
    <n v="265000"/>
    <n v="0.02"/>
    <n v="0.106"/>
    <n v="19"/>
    <n v="0.11799999999999999"/>
    <n v="-0.05"/>
    <n v="25"/>
    <n v="-0.24199999999999999"/>
    <n v="0.19"/>
    <n v="21"/>
    <n v="-0.16"/>
    <n v="1.625"/>
    <n v="11"/>
    <n v="-1"/>
    <n v="-4"/>
    <n v="1"/>
    <n v="-5.0000000000000001E-3"/>
    <n v="1.4E-2"/>
  </r>
  <r>
    <x v="70"/>
    <x v="12"/>
    <d v="2017-08-01T00:00:00"/>
    <x v="5"/>
    <n v="264000"/>
    <n v="-4.0000000000000001E-3"/>
    <n v="0.13500000000000001"/>
    <n v="19"/>
    <n v="0"/>
    <n v="-0.13600000000000001"/>
    <n v="23"/>
    <n v="-0.08"/>
    <n v="0.15"/>
    <n v="21"/>
    <n v="0"/>
    <n v="1.1000000000000001"/>
    <n v="38"/>
    <n v="27"/>
    <n v="28"/>
    <n v="0.98299999999999998"/>
    <n v="-1.7999999999999999E-2"/>
    <n v="-8.9999999999999993E-3"/>
  </r>
  <r>
    <x v="70"/>
    <x v="12"/>
    <d v="2017-09-01T00:00:00"/>
    <x v="5"/>
    <n v="264000"/>
    <n v="0"/>
    <n v="0.14799999999999999"/>
    <n v="21"/>
    <n v="0.105"/>
    <n v="-0.16"/>
    <n v="18"/>
    <n v="-0.217"/>
    <n v="5.8999999999999997E-2"/>
    <n v="19"/>
    <n v="-9.5000000000000001E-2"/>
    <n v="0.58299999999999996"/>
    <n v="39"/>
    <n v="2"/>
    <n v="29"/>
    <n v="0.98199999999999998"/>
    <n v="-1E-3"/>
    <n v="-1.2999999999999999E-2"/>
  </r>
  <r>
    <x v="70"/>
    <x v="12"/>
    <d v="2017-10-01T00:00:00"/>
    <x v="5"/>
    <n v="265000"/>
    <n v="4.0000000000000001E-3"/>
    <n v="0.17799999999999999"/>
    <n v="18"/>
    <n v="-0.14299999999999999"/>
    <n v="-0.1"/>
    <n v="24"/>
    <n v="0.33300000000000002"/>
    <n v="0.26300000000000001"/>
    <n v="18"/>
    <n v="-5.2999999999999999E-2"/>
    <n v="0.5"/>
    <n v="31"/>
    <n v="-8"/>
    <n v="14"/>
    <n v="0.98599999999999999"/>
    <n v="4.0000000000000001E-3"/>
    <n v="-8.0000000000000002E-3"/>
  </r>
  <r>
    <x v="70"/>
    <x v="12"/>
    <d v="2017-11-01T00:00:00"/>
    <x v="5"/>
    <n v="265000"/>
    <n v="0"/>
    <n v="0.20499999999999999"/>
    <n v="15"/>
    <n v="-0.16700000000000001"/>
    <n v="0"/>
    <n v="17"/>
    <n v="-0.29199999999999998"/>
    <n v="0.308"/>
    <n v="15"/>
    <n v="-0.16700000000000001"/>
    <n v="0.25"/>
    <n v="14"/>
    <n v="-17"/>
    <n v="-6"/>
    <n v="0.99399999999999999"/>
    <n v="8.0000000000000002E-3"/>
    <n v="-8.0000000000000002E-3"/>
  </r>
  <r>
    <x v="70"/>
    <x v="12"/>
    <d v="2017-12-01T00:00:00"/>
    <x v="5"/>
    <n v="280000"/>
    <n v="5.6000000000000001E-2"/>
    <n v="0.27200000000000002"/>
    <n v="17"/>
    <n v="0.13300000000000001"/>
    <n v="1.429"/>
    <n v="15"/>
    <n v="-0.11799999999999999"/>
    <n v="-0.21099999999999999"/>
    <n v="12"/>
    <n v="-0.2"/>
    <n v="-0.29399999999999998"/>
    <n v="24"/>
    <n v="10"/>
    <n v="-7"/>
    <n v="0.99399999999999999"/>
    <n v="0"/>
    <n v="-2.8000000000000001E-2"/>
  </r>
  <r>
    <x v="70"/>
    <x v="12"/>
    <d v="2018-01-01T00:00:00"/>
    <x v="6"/>
    <n v="283000"/>
    <n v="1.0999999999999999E-2"/>
    <n v="9.2999999999999999E-2"/>
    <n v="15"/>
    <n v="-0.11799999999999999"/>
    <n v="1.143"/>
    <n v="10"/>
    <n v="-0.33300000000000002"/>
    <n v="-0.44400000000000001"/>
    <n v="8"/>
    <n v="-0.33300000000000002"/>
    <n v="-0.42899999999999999"/>
    <n v="27"/>
    <n v="3"/>
    <n v="-11"/>
    <n v="0.98899999999999999"/>
    <n v="-6.0000000000000001E-3"/>
    <n v="-1.4E-2"/>
  </r>
  <r>
    <x v="70"/>
    <x v="12"/>
    <d v="2018-02-01T00:00:00"/>
    <x v="6"/>
    <n v="265000"/>
    <n v="-6.4000000000000001E-2"/>
    <n v="-4.3999999999999997E-2"/>
    <n v="17"/>
    <n v="0.13300000000000001"/>
    <n v="1.429"/>
    <n v="14"/>
    <n v="0.4"/>
    <n v="-0.39100000000000001"/>
    <n v="9"/>
    <n v="0.125"/>
    <n v="-0.47099999999999997"/>
    <n v="24"/>
    <n v="-3"/>
    <n v="-87"/>
    <n v="0.98899999999999999"/>
    <n v="0"/>
    <n v="4.2999999999999997E-2"/>
  </r>
  <r>
    <x v="70"/>
    <x v="12"/>
    <d v="2018-03-01T00:00:00"/>
    <x v="6"/>
    <n v="262000"/>
    <n v="-1.0999999999999999E-2"/>
    <n v="-5.5E-2"/>
    <n v="15"/>
    <n v="-0.11799999999999999"/>
    <n v="0.36399999999999999"/>
    <n v="24"/>
    <n v="0.71399999999999997"/>
    <n v="0.14299999999999999"/>
    <n v="18"/>
    <n v="1"/>
    <n v="0"/>
    <n v="22"/>
    <n v="-2"/>
    <n v="-23"/>
    <n v="0.98199999999999998"/>
    <n v="-7.0000000000000001E-3"/>
    <n v="1.7000000000000001E-2"/>
  </r>
  <r>
    <x v="70"/>
    <x v="12"/>
    <d v="2018-04-01T00:00:00"/>
    <x v="6"/>
    <n v="290000"/>
    <n v="0.105"/>
    <n v="0.113"/>
    <n v="18"/>
    <n v="0.2"/>
    <n v="0.38500000000000001"/>
    <n v="28"/>
    <n v="0.16700000000000001"/>
    <n v="3.6999999999999998E-2"/>
    <n v="16"/>
    <n v="-0.111"/>
    <n v="-0.33300000000000002"/>
    <n v="21"/>
    <n v="-1"/>
    <n v="-1"/>
    <n v="0.98899999999999999"/>
    <n v="7.0000000000000001E-3"/>
    <n v="1.9E-2"/>
  </r>
  <r>
    <x v="71"/>
    <x v="2"/>
    <d v="2012-01-01T00:00:00"/>
    <x v="0"/>
    <n v="310000"/>
    <n v="0"/>
    <n v="-0.14699999999999999"/>
    <n v="28"/>
    <n v="0"/>
    <n v="0.75"/>
    <n v="19"/>
    <n v="0.11799999999999999"/>
    <n v="0.26700000000000002"/>
    <n v="29"/>
    <n v="0.16"/>
    <n v="-3.3000000000000002E-2"/>
    <n v="113"/>
    <n v="8"/>
    <n v="8"/>
    <n v="0.93700000000000006"/>
    <n v="1E-3"/>
    <n v="-2.7E-2"/>
  </r>
  <r>
    <x v="71"/>
    <x v="2"/>
    <d v="2012-02-01T00:00:00"/>
    <x v="0"/>
    <n v="323000"/>
    <n v="0.04"/>
    <n v="-4.2999999999999997E-2"/>
    <n v="24"/>
    <n v="-0.14299999999999999"/>
    <n v="0.6"/>
    <n v="29"/>
    <n v="0.52600000000000002"/>
    <n v="0.16"/>
    <n v="28"/>
    <n v="-3.4000000000000002E-2"/>
    <n v="-0.17599999999999999"/>
    <n v="110"/>
    <n v="-4"/>
    <n v="15"/>
    <n v="0.93799999999999994"/>
    <n v="1E-3"/>
    <n v="-3.1E-2"/>
  </r>
  <r>
    <x v="71"/>
    <x v="2"/>
    <d v="2012-03-01T00:00:00"/>
    <x v="0"/>
    <n v="365000"/>
    <n v="0.13200000000000001"/>
    <n v="0.12"/>
    <n v="21"/>
    <n v="-0.125"/>
    <n v="0.313"/>
    <n v="42"/>
    <n v="0.44800000000000001"/>
    <n v="0"/>
    <n v="34"/>
    <n v="0.214"/>
    <n v="-0.24399999999999999"/>
    <n v="69"/>
    <n v="-41"/>
    <n v="-25"/>
    <n v="0.97099999999999997"/>
    <n v="3.4000000000000002E-2"/>
    <n v="-1.4999999999999999E-2"/>
  </r>
  <r>
    <x v="71"/>
    <x v="2"/>
    <d v="2012-04-01T00:00:00"/>
    <x v="0"/>
    <n v="375000"/>
    <n v="2.7E-2"/>
    <n v="0.154"/>
    <n v="28"/>
    <n v="0.33300000000000002"/>
    <n v="0.33300000000000002"/>
    <n v="52"/>
    <n v="0.23799999999999999"/>
    <n v="6.0999999999999999E-2"/>
    <n v="30"/>
    <n v="-0.11799999999999999"/>
    <n v="-0.38800000000000001"/>
    <n v="51"/>
    <n v="-18"/>
    <n v="-11"/>
    <n v="0.97299999999999998"/>
    <n v="2E-3"/>
    <n v="-1.0999999999999999E-2"/>
  </r>
  <r>
    <x v="71"/>
    <x v="2"/>
    <d v="2012-05-01T00:00:00"/>
    <x v="0"/>
    <n v="390000"/>
    <n v="0.04"/>
    <n v="9.6000000000000002E-2"/>
    <n v="40"/>
    <n v="0.42899999999999999"/>
    <n v="0.6"/>
    <n v="55"/>
    <n v="5.8000000000000003E-2"/>
    <n v="3.7999999999999999E-2"/>
    <n v="27"/>
    <n v="-0.1"/>
    <n v="-0.46"/>
    <n v="27"/>
    <n v="-24"/>
    <n v="0"/>
    <n v="0.97799999999999998"/>
    <n v="5.0000000000000001E-3"/>
    <n v="-7.0000000000000001E-3"/>
  </r>
  <r>
    <x v="71"/>
    <x v="2"/>
    <d v="2012-06-01T00:00:00"/>
    <x v="0"/>
    <n v="409000"/>
    <n v="4.9000000000000002E-2"/>
    <n v="9.8000000000000004E-2"/>
    <n v="38"/>
    <n v="-0.05"/>
    <n v="1"/>
    <n v="55"/>
    <n v="0"/>
    <n v="0.14599999999999999"/>
    <n v="33"/>
    <n v="0.222"/>
    <n v="-0.43099999999999999"/>
    <n v="20"/>
    <n v="-7"/>
    <n v="4"/>
    <n v="0.98299999999999998"/>
    <n v="5.0000000000000001E-3"/>
    <n v="1.0999999999999999E-2"/>
  </r>
  <r>
    <x v="71"/>
    <x v="2"/>
    <d v="2012-07-01T00:00:00"/>
    <x v="0"/>
    <n v="411000"/>
    <n v="5.0000000000000001E-3"/>
    <n v="-3.2000000000000001E-2"/>
    <n v="39"/>
    <n v="2.5999999999999999E-2"/>
    <n v="0.95"/>
    <n v="48"/>
    <n v="-0.127"/>
    <n v="0.11600000000000001"/>
    <n v="34"/>
    <n v="0.03"/>
    <n v="-0.40400000000000003"/>
    <n v="13"/>
    <n v="-7"/>
    <n v="-31"/>
    <n v="0.98399999999999999"/>
    <n v="1E-3"/>
    <n v="2.3E-2"/>
  </r>
  <r>
    <x v="71"/>
    <x v="2"/>
    <d v="2012-08-01T00:00:00"/>
    <x v="0"/>
    <n v="416000"/>
    <n v="1.2E-2"/>
    <n v="0.38200000000000001"/>
    <n v="34"/>
    <n v="-0.128"/>
    <n v="0.88900000000000001"/>
    <n v="38"/>
    <n v="-0.20799999999999999"/>
    <n v="0.11799999999999999"/>
    <n v="30"/>
    <n v="-0.11799999999999999"/>
    <n v="-0.33300000000000002"/>
    <n v="19"/>
    <n v="6"/>
    <n v="-30"/>
    <n v="0.97699999999999998"/>
    <n v="-8.0000000000000002E-3"/>
    <n v="2.8000000000000001E-2"/>
  </r>
  <r>
    <x v="71"/>
    <x v="2"/>
    <d v="2012-09-01T00:00:00"/>
    <x v="0"/>
    <n v="418000"/>
    <n v="5.0000000000000001E-3"/>
    <n v="0.40699999999999997"/>
    <n v="31"/>
    <n v="-8.7999999999999995E-2"/>
    <n v="0.34799999999999998"/>
    <n v="39"/>
    <n v="2.5999999999999999E-2"/>
    <n v="0.5"/>
    <n v="34"/>
    <n v="0.13300000000000001"/>
    <n v="-0.24399999999999999"/>
    <n v="19"/>
    <n v="-1"/>
    <n v="-36"/>
    <n v="0.96899999999999997"/>
    <n v="-7.0000000000000001E-3"/>
    <n v="1.4E-2"/>
  </r>
  <r>
    <x v="71"/>
    <x v="2"/>
    <d v="2012-10-01T00:00:00"/>
    <x v="0"/>
    <n v="399000"/>
    <n v="-4.5999999999999999E-2"/>
    <n v="0.56200000000000006"/>
    <n v="30"/>
    <n v="-3.2000000000000001E-2"/>
    <n v="0.66700000000000004"/>
    <n v="31"/>
    <n v="-0.20499999999999999"/>
    <n v="0.192"/>
    <n v="33"/>
    <n v="-2.9000000000000001E-2"/>
    <n v="-0.214"/>
    <n v="24"/>
    <n v="6"/>
    <n v="-35"/>
    <n v="0.96299999999999997"/>
    <n v="-6.0000000000000001E-3"/>
    <n v="4.0000000000000001E-3"/>
  </r>
  <r>
    <x v="71"/>
    <x v="2"/>
    <d v="2012-11-01T00:00:00"/>
    <x v="0"/>
    <n v="440000"/>
    <n v="0.10199999999999999"/>
    <n v="0.11799999999999999"/>
    <n v="24"/>
    <n v="-0.2"/>
    <n v="0.2"/>
    <n v="32"/>
    <n v="3.2000000000000001E-2"/>
    <n v="0.39100000000000001"/>
    <n v="28"/>
    <n v="-0.152"/>
    <n v="-0.222"/>
    <n v="19"/>
    <n v="-5"/>
    <n v="-82"/>
    <n v="0.96199999999999997"/>
    <n v="-1E-3"/>
    <n v="7.0000000000000001E-3"/>
  </r>
  <r>
    <x v="71"/>
    <x v="2"/>
    <d v="2012-12-01T00:00:00"/>
    <x v="0"/>
    <n v="417000"/>
    <n v="-5.0999999999999997E-2"/>
    <n v="0.34499999999999997"/>
    <n v="21"/>
    <n v="-0.125"/>
    <n v="-0.25"/>
    <n v="16"/>
    <n v="-0.5"/>
    <n v="-5.8999999999999997E-2"/>
    <n v="19"/>
    <n v="-0.32100000000000001"/>
    <n v="-0.24"/>
    <n v="27"/>
    <n v="8"/>
    <n v="-78"/>
    <n v="0.97099999999999997"/>
    <n v="8.9999999999999993E-3"/>
    <n v="3.5999999999999997E-2"/>
  </r>
  <r>
    <x v="71"/>
    <x v="2"/>
    <d v="2013-01-01T00:00:00"/>
    <x v="1"/>
    <n v="450000"/>
    <n v="7.9000000000000001E-2"/>
    <n v="0.45200000000000001"/>
    <n v="20"/>
    <n v="-4.8000000000000001E-2"/>
    <n v="-0.28599999999999998"/>
    <n v="18"/>
    <n v="0.125"/>
    <n v="-5.2999999999999999E-2"/>
    <n v="12"/>
    <n v="-0.36799999999999999"/>
    <n v="-0.58599999999999997"/>
    <n v="28"/>
    <n v="1"/>
    <n v="-86"/>
    <n v="0.97599999999999998"/>
    <n v="5.0000000000000001E-3"/>
    <n v="3.9E-2"/>
  </r>
  <r>
    <x v="71"/>
    <x v="2"/>
    <d v="2013-02-01T00:00:00"/>
    <x v="1"/>
    <n v="430000"/>
    <n v="-4.4999999999999998E-2"/>
    <n v="0.33300000000000002"/>
    <n v="21"/>
    <n v="0.05"/>
    <n v="-0.125"/>
    <n v="24"/>
    <n v="0.33300000000000002"/>
    <n v="-0.17199999999999999"/>
    <n v="20"/>
    <n v="0.66700000000000004"/>
    <n v="-0.28599999999999998"/>
    <n v="31"/>
    <n v="3"/>
    <n v="-79"/>
    <n v="0.98399999999999999"/>
    <n v="7.0000000000000001E-3"/>
    <n v="4.5999999999999999E-2"/>
  </r>
  <r>
    <x v="71"/>
    <x v="2"/>
    <d v="2013-03-01T00:00:00"/>
    <x v="1"/>
    <n v="433000"/>
    <n v="7.0000000000000001E-3"/>
    <n v="0.186"/>
    <n v="24"/>
    <n v="0.14299999999999999"/>
    <n v="0.14299999999999999"/>
    <n v="37"/>
    <n v="0.54200000000000004"/>
    <n v="-0.11899999999999999"/>
    <n v="26"/>
    <n v="0.3"/>
    <n v="-0.23499999999999999"/>
    <n v="25"/>
    <n v="-6"/>
    <n v="-44"/>
    <n v="0.98499999999999999"/>
    <n v="2E-3"/>
    <n v="1.4E-2"/>
  </r>
  <r>
    <x v="71"/>
    <x v="2"/>
    <d v="2013-04-01T00:00:00"/>
    <x v="1"/>
    <n v="420000"/>
    <n v="-2.9000000000000001E-2"/>
    <n v="0.12"/>
    <n v="27"/>
    <n v="0.125"/>
    <n v="-3.5999999999999997E-2"/>
    <n v="53"/>
    <n v="0.432"/>
    <n v="1.9E-2"/>
    <n v="27"/>
    <n v="3.7999999999999999E-2"/>
    <n v="-0.1"/>
    <n v="6"/>
    <n v="-19"/>
    <n v="-45"/>
    <n v="0.99099999999999999"/>
    <n v="5.0000000000000001E-3"/>
    <n v="1.7999999999999999E-2"/>
  </r>
  <r>
    <x v="71"/>
    <x v="2"/>
    <d v="2013-05-01T00:00:00"/>
    <x v="1"/>
    <n v="427000"/>
    <n v="1.7000000000000001E-2"/>
    <n v="9.5000000000000001E-2"/>
    <n v="37"/>
    <n v="0.37"/>
    <n v="-7.4999999999999997E-2"/>
    <n v="57"/>
    <n v="7.4999999999999997E-2"/>
    <n v="3.5999999999999997E-2"/>
    <n v="30"/>
    <n v="0.111"/>
    <n v="0.111"/>
    <n v="6"/>
    <n v="0"/>
    <n v="-21"/>
    <n v="1.0029999999999999"/>
    <n v="1.2E-2"/>
    <n v="2.5000000000000001E-2"/>
  </r>
  <r>
    <x v="71"/>
    <x v="2"/>
    <d v="2013-06-01T00:00:00"/>
    <x v="1"/>
    <n v="446000"/>
    <n v="4.2999999999999997E-2"/>
    <n v="8.8999999999999996E-2"/>
    <n v="39"/>
    <n v="5.3999999999999999E-2"/>
    <n v="2.5999999999999999E-2"/>
    <n v="58"/>
    <n v="1.7999999999999999E-2"/>
    <n v="5.5E-2"/>
    <n v="26"/>
    <n v="-0.13300000000000001"/>
    <n v="-0.21199999999999999"/>
    <n v="6"/>
    <n v="0"/>
    <n v="-14"/>
    <n v="1"/>
    <n v="-3.0000000000000001E-3"/>
    <n v="1.7000000000000001E-2"/>
  </r>
  <r>
    <x v="71"/>
    <x v="2"/>
    <d v="2013-07-01T00:00:00"/>
    <x v="1"/>
    <n v="495000"/>
    <n v="0.111"/>
    <n v="0.20399999999999999"/>
    <n v="51"/>
    <n v="0.308"/>
    <n v="0.308"/>
    <n v="43"/>
    <n v="-0.25900000000000001"/>
    <n v="-0.104"/>
    <n v="23"/>
    <n v="-0.115"/>
    <n v="-0.32400000000000001"/>
    <n v="11"/>
    <n v="5"/>
    <n v="-2"/>
    <n v="0.997"/>
    <n v="-4.0000000000000001E-3"/>
    <n v="1.2E-2"/>
  </r>
  <r>
    <x v="71"/>
    <x v="2"/>
    <d v="2013-08-01T00:00:00"/>
    <x v="1"/>
    <n v="423000"/>
    <n v="-0.14499999999999999"/>
    <n v="1.7000000000000001E-2"/>
    <n v="45"/>
    <n v="-0.11799999999999999"/>
    <n v="0.32400000000000001"/>
    <n v="32"/>
    <n v="-0.25600000000000001"/>
    <n v="-0.158"/>
    <n v="15"/>
    <n v="-0.34799999999999998"/>
    <n v="-0.5"/>
    <n v="24"/>
    <n v="13"/>
    <n v="5"/>
    <n v="0.98599999999999999"/>
    <n v="-0.01"/>
    <n v="0.01"/>
  </r>
  <r>
    <x v="71"/>
    <x v="2"/>
    <d v="2013-09-01T00:00:00"/>
    <x v="1"/>
    <n v="322000"/>
    <n v="-0.24"/>
    <n v="-0.23100000000000001"/>
    <n v="45"/>
    <n v="0"/>
    <n v="0.45200000000000001"/>
    <n v="34"/>
    <n v="6.3E-2"/>
    <n v="-0.128"/>
    <n v="21"/>
    <n v="0.4"/>
    <n v="-0.38200000000000001"/>
    <n v="28"/>
    <n v="4"/>
    <n v="10"/>
    <n v="0.98699999999999999"/>
    <n v="1E-3"/>
    <n v="1.7999999999999999E-2"/>
  </r>
  <r>
    <x v="71"/>
    <x v="2"/>
    <d v="2013-10-01T00:00:00"/>
    <x v="1"/>
    <n v="416000"/>
    <n v="0.29299999999999998"/>
    <n v="4.2999999999999997E-2"/>
    <n v="30"/>
    <n v="-0.33300000000000002"/>
    <n v="0"/>
    <n v="35"/>
    <n v="2.9000000000000001E-2"/>
    <n v="0.129"/>
    <n v="22"/>
    <n v="4.8000000000000001E-2"/>
    <n v="-0.33300000000000002"/>
    <n v="16"/>
    <n v="-12"/>
    <n v="-8"/>
    <n v="0.98699999999999999"/>
    <n v="0"/>
    <n v="2.4E-2"/>
  </r>
  <r>
    <x v="71"/>
    <x v="2"/>
    <d v="2013-11-01T00:00:00"/>
    <x v="1"/>
    <n v="515000"/>
    <n v="0.23899999999999999"/>
    <n v="0.17199999999999999"/>
    <n v="26"/>
    <n v="-0.13300000000000001"/>
    <n v="8.3000000000000004E-2"/>
    <n v="37"/>
    <n v="5.7000000000000002E-2"/>
    <n v="0.156"/>
    <n v="19"/>
    <n v="-0.13600000000000001"/>
    <n v="-0.32100000000000001"/>
    <n v="10"/>
    <n v="-6"/>
    <n v="-9"/>
    <n v="0.98399999999999999"/>
    <n v="-3.0000000000000001E-3"/>
    <n v="2.1999999999999999E-2"/>
  </r>
  <r>
    <x v="71"/>
    <x v="2"/>
    <d v="2013-12-01T00:00:00"/>
    <x v="1"/>
    <n v="593000"/>
    <n v="0.152"/>
    <n v="0.42299999999999999"/>
    <n v="28"/>
    <n v="7.6999999999999999E-2"/>
    <n v="0.33300000000000002"/>
    <n v="22"/>
    <n v="-0.40500000000000003"/>
    <n v="0.375"/>
    <n v="12"/>
    <n v="-0.36799999999999999"/>
    <n v="-0.36799999999999999"/>
    <n v="16"/>
    <n v="6"/>
    <n v="-11"/>
    <n v="0.97899999999999998"/>
    <n v="-5.0000000000000001E-3"/>
    <n v="7.0000000000000001E-3"/>
  </r>
  <r>
    <x v="71"/>
    <x v="2"/>
    <d v="2014-01-01T00:00:00"/>
    <x v="2"/>
    <n v="574000"/>
    <n v="-3.3000000000000002E-2"/>
    <n v="0.27500000000000002"/>
    <n v="26"/>
    <n v="-7.0999999999999994E-2"/>
    <n v="0.3"/>
    <n v="19"/>
    <n v="-0.13600000000000001"/>
    <n v="5.6000000000000001E-2"/>
    <n v="9"/>
    <n v="-0.25"/>
    <n v="-0.25"/>
    <n v="37"/>
    <n v="21"/>
    <n v="9"/>
    <n v="0.97199999999999998"/>
    <n v="-7.0000000000000001E-3"/>
    <n v="-5.0000000000000001E-3"/>
  </r>
  <r>
    <x v="71"/>
    <x v="2"/>
    <d v="2014-02-01T00:00:00"/>
    <x v="2"/>
    <n v="560000"/>
    <n v="-2.4E-2"/>
    <n v="0.30199999999999999"/>
    <n v="27"/>
    <n v="3.7999999999999999E-2"/>
    <n v="0.28599999999999998"/>
    <n v="19"/>
    <n v="0"/>
    <n v="-0.20799999999999999"/>
    <n v="11"/>
    <n v="0.222"/>
    <n v="-0.45"/>
    <n v="31"/>
    <n v="-6"/>
    <n v="1"/>
    <n v="0.98"/>
    <n v="8.0000000000000002E-3"/>
    <n v="-4.0000000000000001E-3"/>
  </r>
  <r>
    <x v="71"/>
    <x v="2"/>
    <d v="2014-03-01T00:00:00"/>
    <x v="2"/>
    <n v="539000"/>
    <n v="-3.7999999999999999E-2"/>
    <n v="0.24399999999999999"/>
    <n v="22"/>
    <n v="-0.185"/>
    <n v="-8.3000000000000004E-2"/>
    <n v="29"/>
    <n v="0.52600000000000002"/>
    <n v="-0.216"/>
    <n v="12"/>
    <n v="9.0999999999999998E-2"/>
    <n v="-0.53800000000000003"/>
    <n v="14"/>
    <n v="-17"/>
    <n v="-11"/>
    <n v="0.98099999999999998"/>
    <n v="1E-3"/>
    <n v="-5.0000000000000001E-3"/>
  </r>
  <r>
    <x v="71"/>
    <x v="2"/>
    <d v="2014-04-01T00:00:00"/>
    <x v="2"/>
    <n v="478000"/>
    <n v="-0.113"/>
    <n v="0.13700000000000001"/>
    <n v="26"/>
    <n v="0.182"/>
    <n v="-3.6999999999999998E-2"/>
    <n v="35"/>
    <n v="0.20699999999999999"/>
    <n v="-0.34"/>
    <n v="14"/>
    <n v="0.16700000000000001"/>
    <n v="-0.48099999999999998"/>
    <n v="10"/>
    <n v="-4"/>
    <n v="4"/>
    <n v="0.99"/>
    <n v="8.9999999999999993E-3"/>
    <n v="-1E-3"/>
  </r>
  <r>
    <x v="71"/>
    <x v="2"/>
    <d v="2014-05-01T00:00:00"/>
    <x v="2"/>
    <n v="558000"/>
    <n v="0.16800000000000001"/>
    <n v="0.30599999999999999"/>
    <n v="29"/>
    <n v="0.115"/>
    <n v="-0.216"/>
    <n v="48"/>
    <n v="0.371"/>
    <n v="-0.158"/>
    <n v="25"/>
    <n v="0.78600000000000003"/>
    <n v="-0.16700000000000001"/>
    <n v="15"/>
    <n v="5"/>
    <n v="9"/>
    <n v="0.98399999999999999"/>
    <n v="-6.0000000000000001E-3"/>
    <n v="-1.9E-2"/>
  </r>
  <r>
    <x v="71"/>
    <x v="2"/>
    <d v="2014-06-01T00:00:00"/>
    <x v="2"/>
    <n v="565000"/>
    <n v="1.2999999999999999E-2"/>
    <n v="0.26800000000000002"/>
    <n v="31"/>
    <n v="6.9000000000000006E-2"/>
    <n v="-0.20499999999999999"/>
    <n v="53"/>
    <n v="0.104"/>
    <n v="-8.5999999999999993E-2"/>
    <n v="32"/>
    <n v="0.28000000000000003"/>
    <n v="0.23100000000000001"/>
    <n v="15"/>
    <n v="0"/>
    <n v="9"/>
    <n v="0.97899999999999998"/>
    <n v="-5.0000000000000001E-3"/>
    <n v="-2.1999999999999999E-2"/>
  </r>
  <r>
    <x v="71"/>
    <x v="2"/>
    <d v="2014-07-01T00:00:00"/>
    <x v="2"/>
    <n v="550000"/>
    <n v="-2.7E-2"/>
    <n v="0.111"/>
    <n v="31"/>
    <n v="0"/>
    <n v="-0.39200000000000002"/>
    <n v="58"/>
    <n v="9.4E-2"/>
    <n v="0.34899999999999998"/>
    <n v="39"/>
    <n v="0.219"/>
    <n v="0.69599999999999995"/>
    <n v="15"/>
    <n v="0"/>
    <n v="4"/>
    <n v="0.97599999999999998"/>
    <n v="-3.0000000000000001E-3"/>
    <n v="-2.1000000000000001E-2"/>
  </r>
  <r>
    <x v="71"/>
    <x v="2"/>
    <d v="2014-08-01T00:00:00"/>
    <x v="2"/>
    <n v="523000"/>
    <n v="-0.05"/>
    <n v="0.23499999999999999"/>
    <n v="26"/>
    <n v="-0.161"/>
    <n v="-0.42199999999999999"/>
    <n v="48"/>
    <n v="-0.17199999999999999"/>
    <n v="0.5"/>
    <n v="43"/>
    <n v="0.10299999999999999"/>
    <n v="1.867"/>
    <n v="14"/>
    <n v="-1"/>
    <n v="-10"/>
    <n v="0.99199999999999999"/>
    <n v="1.6E-2"/>
    <n v="6.0000000000000001E-3"/>
  </r>
  <r>
    <x v="71"/>
    <x v="2"/>
    <d v="2014-09-01T00:00:00"/>
    <x v="2"/>
    <n v="530000"/>
    <n v="1.2999999999999999E-2"/>
    <n v="0.64700000000000002"/>
    <n v="28"/>
    <n v="7.6999999999999999E-2"/>
    <n v="-0.378"/>
    <n v="48"/>
    <n v="0"/>
    <n v="0.41199999999999998"/>
    <n v="28"/>
    <n v="-0.34899999999999998"/>
    <n v="0.33300000000000002"/>
    <n v="14"/>
    <n v="0"/>
    <n v="-14"/>
    <n v="1.002"/>
    <n v="8.9999999999999993E-3"/>
    <n v="1.4E-2"/>
  </r>
  <r>
    <x v="71"/>
    <x v="2"/>
    <d v="2014-10-01T00:00:00"/>
    <x v="2"/>
    <n v="535000"/>
    <n v="0.01"/>
    <n v="0.28699999999999998"/>
    <n v="27"/>
    <n v="-3.5999999999999997E-2"/>
    <n v="-0.1"/>
    <n v="46"/>
    <n v="-4.2000000000000003E-2"/>
    <n v="0.314"/>
    <n v="32"/>
    <n v="0.14299999999999999"/>
    <n v="0.45500000000000002"/>
    <n v="22"/>
    <n v="8"/>
    <n v="6"/>
    <n v="0.995"/>
    <n v="-7.0000000000000001E-3"/>
    <n v="8.0000000000000002E-3"/>
  </r>
  <r>
    <x v="71"/>
    <x v="2"/>
    <d v="2014-11-01T00:00:00"/>
    <x v="2"/>
    <n v="527000"/>
    <n v="-1.4999999999999999E-2"/>
    <n v="2.3E-2"/>
    <n v="24"/>
    <n v="-0.111"/>
    <n v="-7.6999999999999999E-2"/>
    <n v="45"/>
    <n v="-2.1999999999999999E-2"/>
    <n v="0.216"/>
    <n v="31"/>
    <n v="-3.1E-2"/>
    <n v="0.63200000000000001"/>
    <n v="22"/>
    <n v="0"/>
    <n v="12"/>
    <n v="0.97899999999999998"/>
    <n v="-1.4999999999999999E-2"/>
    <n v="-5.0000000000000001E-3"/>
  </r>
  <r>
    <x v="71"/>
    <x v="2"/>
    <d v="2014-12-01T00:00:00"/>
    <x v="2"/>
    <n v="548000"/>
    <n v="3.9E-2"/>
    <n v="-7.6999999999999999E-2"/>
    <n v="28"/>
    <n v="0.16700000000000001"/>
    <n v="0"/>
    <n v="33"/>
    <n v="-0.26700000000000002"/>
    <n v="0.5"/>
    <n v="22"/>
    <n v="-0.28999999999999998"/>
    <n v="0.83299999999999996"/>
    <n v="29"/>
    <n v="7"/>
    <n v="13"/>
    <n v="0.96899999999999997"/>
    <n v="-0.01"/>
    <n v="-8.9999999999999993E-3"/>
  </r>
  <r>
    <x v="71"/>
    <x v="2"/>
    <d v="2015-01-01T00:00:00"/>
    <x v="3"/>
    <n v="525000"/>
    <n v="-4.1000000000000002E-2"/>
    <n v="-8.5000000000000006E-2"/>
    <n v="25"/>
    <n v="-0.107"/>
    <n v="-3.7999999999999999E-2"/>
    <n v="30"/>
    <n v="-9.0999999999999998E-2"/>
    <n v="0.57899999999999996"/>
    <n v="28"/>
    <n v="0.27300000000000002"/>
    <n v="2.1110000000000002"/>
    <n v="32"/>
    <n v="3"/>
    <n v="-5"/>
    <n v="0.97299999999999998"/>
    <n v="3.0000000000000001E-3"/>
    <n v="1E-3"/>
  </r>
  <r>
    <x v="71"/>
    <x v="2"/>
    <d v="2015-02-01T00:00:00"/>
    <x v="3"/>
    <n v="584000"/>
    <n v="0.112"/>
    <n v="4.2999999999999997E-2"/>
    <n v="26"/>
    <n v="0.04"/>
    <n v="-3.6999999999999998E-2"/>
    <n v="29"/>
    <n v="-3.3000000000000002E-2"/>
    <n v="0.52600000000000002"/>
    <n v="27"/>
    <n v="-3.5999999999999997E-2"/>
    <n v="1.4550000000000001"/>
    <n v="36"/>
    <n v="4"/>
    <n v="5"/>
    <n v="0.97199999999999998"/>
    <n v="-1E-3"/>
    <n v="-8.0000000000000002E-3"/>
  </r>
  <r>
    <x v="71"/>
    <x v="2"/>
    <d v="2015-03-01T00:00:00"/>
    <x v="3"/>
    <n v="469000"/>
    <n v="-0.19700000000000001"/>
    <n v="-0.129"/>
    <n v="19"/>
    <n v="-0.26900000000000002"/>
    <n v="-0.13600000000000001"/>
    <n v="52"/>
    <n v="0.79300000000000004"/>
    <n v="0.79300000000000004"/>
    <n v="34"/>
    <n v="0.25900000000000001"/>
    <n v="1.833"/>
    <n v="9"/>
    <n v="-27"/>
    <n v="-5"/>
    <n v="0.96699999999999997"/>
    <n v="-5.0000000000000001E-3"/>
    <n v="-1.2999999999999999E-2"/>
  </r>
  <r>
    <x v="71"/>
    <x v="2"/>
    <d v="2015-04-01T00:00:00"/>
    <x v="3"/>
    <n v="543000"/>
    <n v="0.158"/>
    <n v="0.13700000000000001"/>
    <n v="28"/>
    <n v="0.47399999999999998"/>
    <n v="7.6999999999999999E-2"/>
    <n v="69"/>
    <n v="0.32700000000000001"/>
    <n v="0.97099999999999997"/>
    <n v="35"/>
    <n v="2.9000000000000001E-2"/>
    <n v="1.5"/>
    <n v="6"/>
    <n v="-3"/>
    <n v="-4"/>
    <n v="0.97399999999999998"/>
    <n v="7.0000000000000001E-3"/>
    <n v="-1.6E-2"/>
  </r>
  <r>
    <x v="71"/>
    <x v="2"/>
    <d v="2015-05-01T00:00:00"/>
    <x v="3"/>
    <n v="555000"/>
    <n v="2.1999999999999999E-2"/>
    <n v="-4.0000000000000001E-3"/>
    <n v="42"/>
    <n v="0.5"/>
    <n v="0.44800000000000001"/>
    <n v="76"/>
    <n v="0.10100000000000001"/>
    <n v="0.58299999999999996"/>
    <n v="33"/>
    <n v="-5.7000000000000002E-2"/>
    <n v="0.32"/>
    <n v="7"/>
    <n v="1"/>
    <n v="-8"/>
    <n v="0.98299999999999998"/>
    <n v="8.9999999999999993E-3"/>
    <n v="-2E-3"/>
  </r>
  <r>
    <x v="71"/>
    <x v="2"/>
    <d v="2015-06-01T00:00:00"/>
    <x v="3"/>
    <n v="555000"/>
    <n v="0"/>
    <n v="-1.7999999999999999E-2"/>
    <n v="57"/>
    <n v="0.35699999999999998"/>
    <n v="0.83899999999999997"/>
    <n v="71"/>
    <n v="-6.6000000000000003E-2"/>
    <n v="0.34"/>
    <n v="35"/>
    <n v="6.0999999999999999E-2"/>
    <n v="9.4E-2"/>
    <n v="14"/>
    <n v="7"/>
    <n v="-1"/>
    <n v="0.98699999999999999"/>
    <n v="5.0000000000000001E-3"/>
    <n v="8.0000000000000002E-3"/>
  </r>
  <r>
    <x v="71"/>
    <x v="2"/>
    <d v="2015-07-01T00:00:00"/>
    <x v="3"/>
    <n v="555000"/>
    <n v="0"/>
    <n v="8.9999999999999993E-3"/>
    <n v="51"/>
    <n v="-0.105"/>
    <n v="0.64500000000000002"/>
    <n v="58"/>
    <n v="-0.183"/>
    <n v="0"/>
    <n v="37"/>
    <n v="5.7000000000000002E-2"/>
    <n v="-5.0999999999999997E-2"/>
    <n v="15"/>
    <n v="1"/>
    <n v="1"/>
    <n v="0.98799999999999999"/>
    <n v="0"/>
    <n v="1.2E-2"/>
  </r>
  <r>
    <x v="71"/>
    <x v="2"/>
    <d v="2015-08-01T00:00:00"/>
    <x v="3"/>
    <n v="528000"/>
    <n v="-0.05"/>
    <n v="0.01"/>
    <n v="46"/>
    <n v="-9.8000000000000004E-2"/>
    <n v="0.76900000000000002"/>
    <n v="59"/>
    <n v="1.7000000000000001E-2"/>
    <n v="0.22900000000000001"/>
    <n v="43"/>
    <n v="0.16200000000000001"/>
    <n v="0"/>
    <n v="24"/>
    <n v="9"/>
    <n v="10"/>
    <n v="0.98099999999999998"/>
    <n v="-7.0000000000000001E-3"/>
    <n v="-1.2E-2"/>
  </r>
  <r>
    <x v="71"/>
    <x v="2"/>
    <d v="2015-09-01T00:00:00"/>
    <x v="3"/>
    <n v="549000"/>
    <n v="4.1000000000000002E-2"/>
    <n v="3.6999999999999998E-2"/>
    <n v="33"/>
    <n v="-0.28299999999999997"/>
    <n v="0.17899999999999999"/>
    <n v="50"/>
    <n v="-0.153"/>
    <n v="4.2000000000000003E-2"/>
    <n v="42"/>
    <n v="-2.3E-2"/>
    <n v="0.5"/>
    <n v="25"/>
    <n v="2"/>
    <n v="11"/>
    <n v="0.97199999999999998"/>
    <n v="-8.0000000000000002E-3"/>
    <n v="-2.9000000000000001E-2"/>
  </r>
  <r>
    <x v="71"/>
    <x v="2"/>
    <d v="2015-10-01T00:00:00"/>
    <x v="3"/>
    <n v="527000"/>
    <n v="-4.1000000000000002E-2"/>
    <n v="-1.4999999999999999E-2"/>
    <n v="34"/>
    <n v="0.03"/>
    <n v="0.25900000000000001"/>
    <n v="47"/>
    <n v="-0.06"/>
    <n v="2.1999999999999999E-2"/>
    <n v="40"/>
    <n v="-4.8000000000000001E-2"/>
    <n v="0.25"/>
    <n v="24"/>
    <n v="-1"/>
    <n v="2"/>
    <n v="0.97"/>
    <n v="-2E-3"/>
    <n v="-2.4E-2"/>
  </r>
  <r>
    <x v="71"/>
    <x v="2"/>
    <d v="2015-11-01T00:00:00"/>
    <x v="3"/>
    <n v="592000"/>
    <n v="0.124"/>
    <n v="0.123"/>
    <n v="32"/>
    <n v="-5.8999999999999997E-2"/>
    <n v="0.33300000000000002"/>
    <n v="34"/>
    <n v="-0.27700000000000002"/>
    <n v="-0.24399999999999999"/>
    <n v="31"/>
    <n v="-0.22500000000000001"/>
    <n v="0"/>
    <n v="44"/>
    <n v="20"/>
    <n v="22"/>
    <n v="0.96899999999999997"/>
    <n v="-1E-3"/>
    <n v="-0.01"/>
  </r>
  <r>
    <x v="71"/>
    <x v="2"/>
    <d v="2015-12-01T00:00:00"/>
    <x v="3"/>
    <n v="577000"/>
    <n v="-2.5999999999999999E-2"/>
    <n v="5.2999999999999999E-2"/>
    <n v="38"/>
    <n v="0.188"/>
    <n v="0.35699999999999998"/>
    <n v="26"/>
    <n v="-0.23499999999999999"/>
    <n v="-0.21199999999999999"/>
    <n v="26"/>
    <n v="-0.161"/>
    <n v="0.182"/>
    <n v="37"/>
    <n v="-8"/>
    <n v="8"/>
    <n v="0.97499999999999998"/>
    <n v="6.0000000000000001E-3"/>
    <n v="5.0000000000000001E-3"/>
  </r>
  <r>
    <x v="71"/>
    <x v="2"/>
    <d v="2016-01-01T00:00:00"/>
    <x v="4"/>
    <n v="600000"/>
    <n v="4.1000000000000002E-2"/>
    <n v="0.14299999999999999"/>
    <n v="32"/>
    <n v="-0.158"/>
    <n v="0.28000000000000003"/>
    <n v="28"/>
    <n v="7.6999999999999999E-2"/>
    <n v="-6.7000000000000004E-2"/>
    <n v="26"/>
    <n v="0"/>
    <n v="-7.0999999999999994E-2"/>
    <n v="54"/>
    <n v="18"/>
    <n v="22"/>
    <n v="0.96699999999999997"/>
    <n v="-8.0000000000000002E-3"/>
    <n v="-6.0000000000000001E-3"/>
  </r>
  <r>
    <x v="71"/>
    <x v="2"/>
    <d v="2016-02-01T00:00:00"/>
    <x v="4"/>
    <n v="567000"/>
    <n v="-5.5E-2"/>
    <n v="-2.9000000000000001E-2"/>
    <n v="31"/>
    <n v="-3.1E-2"/>
    <n v="0.192"/>
    <n v="32"/>
    <n v="0.14299999999999999"/>
    <n v="0.10299999999999999"/>
    <n v="25"/>
    <n v="-3.7999999999999999E-2"/>
    <n v="-7.3999999999999996E-2"/>
    <n v="57"/>
    <n v="3"/>
    <n v="22"/>
    <n v="0.96899999999999997"/>
    <n v="3.0000000000000001E-3"/>
    <n v="-3.0000000000000001E-3"/>
  </r>
  <r>
    <x v="71"/>
    <x v="2"/>
    <d v="2016-03-01T00:00:00"/>
    <x v="4"/>
    <n v="608000"/>
    <n v="7.0999999999999994E-2"/>
    <n v="0.29499999999999998"/>
    <n v="28"/>
    <n v="-9.7000000000000003E-2"/>
    <n v="0.47399999999999998"/>
    <n v="44"/>
    <n v="0.375"/>
    <n v="-0.154"/>
    <n v="32"/>
    <n v="0.28000000000000003"/>
    <n v="-5.8999999999999997E-2"/>
    <n v="48"/>
    <n v="-9"/>
    <n v="39"/>
    <n v="0.96499999999999997"/>
    <n v="-5.0000000000000001E-3"/>
    <n v="-3.0000000000000001E-3"/>
  </r>
  <r>
    <x v="71"/>
    <x v="2"/>
    <d v="2016-04-01T00:00:00"/>
    <x v="4"/>
    <n v="556000"/>
    <n v="-8.5000000000000006E-2"/>
    <n v="2.4E-2"/>
    <n v="35"/>
    <n v="0.25"/>
    <n v="0.25"/>
    <n v="46"/>
    <n v="4.4999999999999998E-2"/>
    <n v="-0.33300000000000002"/>
    <n v="32"/>
    <n v="0"/>
    <n v="-8.5999999999999993E-2"/>
    <n v="21"/>
    <n v="-27"/>
    <n v="15"/>
    <n v="0.97599999999999998"/>
    <n v="1.2E-2"/>
    <n v="2E-3"/>
  </r>
  <r>
    <x v="71"/>
    <x v="2"/>
    <d v="2016-05-01T00:00:00"/>
    <x v="4"/>
    <n v="525000"/>
    <n v="-5.6000000000000001E-2"/>
    <n v="-5.3999999999999999E-2"/>
    <n v="36"/>
    <n v="2.9000000000000001E-2"/>
    <n v="-0.14299999999999999"/>
    <n v="52"/>
    <n v="0.13"/>
    <n v="-0.316"/>
    <n v="34"/>
    <n v="6.3E-2"/>
    <n v="0.03"/>
    <n v="17"/>
    <n v="-5"/>
    <n v="10"/>
    <n v="0.97"/>
    <n v="-7.0000000000000001E-3"/>
    <n v="-1.2999999999999999E-2"/>
  </r>
  <r>
    <x v="71"/>
    <x v="2"/>
    <d v="2016-06-01T00:00:00"/>
    <x v="4"/>
    <n v="475000"/>
    <n v="-9.5000000000000001E-2"/>
    <n v="-0.14399999999999999"/>
    <n v="37"/>
    <n v="2.8000000000000001E-2"/>
    <n v="-0.35099999999999998"/>
    <n v="44"/>
    <n v="-0.154"/>
    <n v="-0.38"/>
    <n v="28"/>
    <n v="-0.17599999999999999"/>
    <n v="-0.2"/>
    <n v="21"/>
    <n v="5"/>
    <n v="7"/>
    <n v="0.97699999999999998"/>
    <n v="7.0000000000000001E-3"/>
    <n v="-1.0999999999999999E-2"/>
  </r>
  <r>
    <x v="71"/>
    <x v="2"/>
    <d v="2016-07-01T00:00:00"/>
    <x v="4"/>
    <n v="399000"/>
    <n v="-0.16"/>
    <n v="-0.28100000000000003"/>
    <n v="36"/>
    <n v="-2.7E-2"/>
    <n v="-0.29399999999999998"/>
    <n v="39"/>
    <n v="-0.114"/>
    <n v="-0.32800000000000001"/>
    <n v="32"/>
    <n v="0.14299999999999999"/>
    <n v="-0.13500000000000001"/>
    <n v="22"/>
    <n v="1"/>
    <n v="7"/>
    <n v="0.98099999999999998"/>
    <n v="4.0000000000000001E-3"/>
    <n v="-7.0000000000000001E-3"/>
  </r>
  <r>
    <x v="71"/>
    <x v="2"/>
    <d v="2016-08-01T00:00:00"/>
    <x v="4"/>
    <n v="455000"/>
    <n v="0.14000000000000001"/>
    <n v="-0.13700000000000001"/>
    <n v="36"/>
    <n v="0"/>
    <n v="-0.217"/>
    <n v="40"/>
    <n v="2.5999999999999999E-2"/>
    <n v="-0.32200000000000001"/>
    <n v="36"/>
    <n v="0.125"/>
    <n v="-0.16300000000000001"/>
    <n v="28"/>
    <n v="6"/>
    <n v="5"/>
    <n v="0.98399999999999999"/>
    <n v="3.0000000000000001E-3"/>
    <n v="4.0000000000000001E-3"/>
  </r>
  <r>
    <x v="71"/>
    <x v="2"/>
    <d v="2016-09-01T00:00:00"/>
    <x v="4"/>
    <n v="408000"/>
    <n v="-0.104"/>
    <n v="-0.25800000000000001"/>
    <n v="32"/>
    <n v="-0.111"/>
    <n v="-0.03"/>
    <n v="41"/>
    <n v="2.5000000000000001E-2"/>
    <n v="-0.18"/>
    <n v="34"/>
    <n v="-5.6000000000000001E-2"/>
    <n v="-0.19"/>
    <n v="25"/>
    <n v="-3"/>
    <n v="0"/>
    <n v="0.97799999999999998"/>
    <n v="-6.0000000000000001E-3"/>
    <n v="6.0000000000000001E-3"/>
  </r>
  <r>
    <x v="71"/>
    <x v="2"/>
    <d v="2016-10-01T00:00:00"/>
    <x v="4"/>
    <n v="604000"/>
    <n v="0.48199999999999998"/>
    <n v="0.14699999999999999"/>
    <n v="31"/>
    <n v="-3.1E-2"/>
    <n v="-8.7999999999999995E-2"/>
    <n v="36"/>
    <n v="-0.122"/>
    <n v="-0.23400000000000001"/>
    <n v="25"/>
    <n v="-0.26500000000000001"/>
    <n v="-0.375"/>
    <n v="44"/>
    <n v="19"/>
    <n v="20"/>
    <n v="0.96699999999999997"/>
    <n v="-1.2E-2"/>
    <n v="-4.0000000000000001E-3"/>
  </r>
  <r>
    <x v="71"/>
    <x v="2"/>
    <d v="2016-11-01T00:00:00"/>
    <x v="4"/>
    <n v="600000"/>
    <n v="-7.0000000000000001E-3"/>
    <n v="1.4E-2"/>
    <n v="29"/>
    <n v="-6.5000000000000002E-2"/>
    <n v="-9.4E-2"/>
    <n v="26"/>
    <n v="-0.27800000000000002"/>
    <n v="-0.23499999999999999"/>
    <n v="26"/>
    <n v="0.04"/>
    <n v="-0.161"/>
    <n v="44"/>
    <n v="0"/>
    <n v="0"/>
    <n v="0.97499999999999998"/>
    <n v="8.0000000000000002E-3"/>
    <n v="6.0000000000000001E-3"/>
  </r>
  <r>
    <x v="71"/>
    <x v="2"/>
    <d v="2016-12-01T00:00:00"/>
    <x v="4"/>
    <n v="615000"/>
    <n v="2.5000000000000001E-2"/>
    <n v="6.7000000000000004E-2"/>
    <n v="25"/>
    <n v="-0.13800000000000001"/>
    <n v="-0.34200000000000003"/>
    <n v="24"/>
    <n v="-7.6999999999999999E-2"/>
    <n v="-7.6999999999999999E-2"/>
    <n v="24"/>
    <n v="-7.6999999999999999E-2"/>
    <n v="-7.6999999999999999E-2"/>
    <n v="70"/>
    <n v="26"/>
    <n v="34"/>
    <n v="0.97699999999999998"/>
    <n v="3.0000000000000001E-3"/>
    <n v="3.0000000000000001E-3"/>
  </r>
  <r>
    <x v="71"/>
    <x v="2"/>
    <d v="2017-01-01T00:00:00"/>
    <x v="5"/>
    <n v="625000"/>
    <n v="1.6E-2"/>
    <n v="4.2000000000000003E-2"/>
    <n v="19"/>
    <n v="-0.24"/>
    <n v="-0.40600000000000003"/>
    <n v="24"/>
    <n v="0"/>
    <n v="-0.14299999999999999"/>
    <n v="19"/>
    <n v="-0.20799999999999999"/>
    <n v="-0.26900000000000002"/>
    <n v="70"/>
    <n v="0"/>
    <n v="16"/>
    <n v="0.98899999999999999"/>
    <n v="1.2E-2"/>
    <n v="2.3E-2"/>
  </r>
  <r>
    <x v="71"/>
    <x v="2"/>
    <d v="2017-02-01T00:00:00"/>
    <x v="5"/>
    <n v="625000"/>
    <n v="0"/>
    <n v="0.10199999999999999"/>
    <n v="20"/>
    <n v="5.2999999999999999E-2"/>
    <n v="-0.35499999999999998"/>
    <n v="35"/>
    <n v="0.45800000000000002"/>
    <n v="9.4E-2"/>
    <n v="29"/>
    <n v="0.52600000000000002"/>
    <n v="0.16"/>
    <n v="100"/>
    <n v="30"/>
    <n v="43"/>
    <n v="0.97699999999999998"/>
    <n v="-1.2E-2"/>
    <n v="8.0000000000000002E-3"/>
  </r>
  <r>
    <x v="71"/>
    <x v="2"/>
    <d v="2017-03-01T00:00:00"/>
    <x v="5"/>
    <n v="699000"/>
    <n v="0.11799999999999999"/>
    <n v="0.151"/>
    <n v="25"/>
    <n v="0.25"/>
    <n v="-0.107"/>
    <n v="52"/>
    <n v="0.48599999999999999"/>
    <n v="0.182"/>
    <n v="40"/>
    <n v="0.379"/>
    <n v="0.25"/>
    <n v="39"/>
    <n v="-61"/>
    <n v="-9"/>
    <n v="0.97199999999999998"/>
    <n v="-6.0000000000000001E-3"/>
    <n v="7.0000000000000001E-3"/>
  </r>
  <r>
    <x v="71"/>
    <x v="2"/>
    <d v="2017-04-01T00:00:00"/>
    <x v="5"/>
    <n v="654000"/>
    <n v="-6.4000000000000001E-2"/>
    <n v="0.17699999999999999"/>
    <n v="32"/>
    <n v="0.28000000000000003"/>
    <n v="-8.5999999999999993E-2"/>
    <n v="66"/>
    <n v="0.26900000000000002"/>
    <n v="0.435"/>
    <n v="50"/>
    <n v="0.25"/>
    <n v="0.56299999999999994"/>
    <n v="37"/>
    <n v="-3"/>
    <n v="16"/>
    <n v="0.97399999999999998"/>
    <n v="3.0000000000000001E-3"/>
    <n v="-2E-3"/>
  </r>
  <r>
    <x v="71"/>
    <x v="2"/>
    <d v="2017-05-01T00:00:00"/>
    <x v="5"/>
    <n v="651000"/>
    <n v="-5.0000000000000001E-3"/>
    <n v="0.24"/>
    <n v="33"/>
    <n v="3.1E-2"/>
    <n v="-8.3000000000000004E-2"/>
    <n v="67"/>
    <n v="1.4999999999999999E-2"/>
    <n v="0.28799999999999998"/>
    <n v="54"/>
    <n v="0.08"/>
    <n v="0.58799999999999997"/>
    <n v="15"/>
    <n v="-22"/>
    <n v="-2"/>
    <n v="0.98199999999999998"/>
    <n v="8.0000000000000002E-3"/>
    <n v="1.2999999999999999E-2"/>
  </r>
  <r>
    <x v="71"/>
    <x v="2"/>
    <d v="2017-06-01T00:00:00"/>
    <x v="5"/>
    <n v="584000"/>
    <n v="-0.10299999999999999"/>
    <n v="0.22900000000000001"/>
    <n v="32"/>
    <n v="-0.03"/>
    <n v="-0.13500000000000001"/>
    <n v="60"/>
    <n v="-0.104"/>
    <n v="0.36399999999999999"/>
    <n v="52"/>
    <n v="-3.6999999999999998E-2"/>
    <n v="0.85699999999999998"/>
    <n v="17"/>
    <n v="2"/>
    <n v="-4"/>
    <n v="0.98299999999999998"/>
    <n v="1E-3"/>
    <n v="7.0000000000000001E-3"/>
  </r>
  <r>
    <x v="71"/>
    <x v="2"/>
    <d v="2017-07-01T00:00:00"/>
    <x v="5"/>
    <n v="390000"/>
    <n v="-0.33200000000000002"/>
    <n v="-2.3E-2"/>
    <n v="36"/>
    <n v="0.125"/>
    <n v="0"/>
    <n v="57"/>
    <n v="-0.05"/>
    <n v="0.46200000000000002"/>
    <n v="55"/>
    <n v="5.8000000000000003E-2"/>
    <n v="0.71899999999999997"/>
    <n v="31"/>
    <n v="14"/>
    <n v="9"/>
    <n v="0.97899999999999998"/>
    <n v="-4.0000000000000001E-3"/>
    <n v="-2E-3"/>
  </r>
  <r>
    <x v="71"/>
    <x v="2"/>
    <d v="2017-08-01T00:00:00"/>
    <x v="5"/>
    <n v="465000"/>
    <n v="0.192"/>
    <n v="2.1999999999999999E-2"/>
    <n v="40"/>
    <n v="0.111"/>
    <n v="0.111"/>
    <n v="58"/>
    <n v="1.7999999999999999E-2"/>
    <n v="0.45"/>
    <n v="54"/>
    <n v="-1.7999999999999999E-2"/>
    <n v="0.5"/>
    <n v="40"/>
    <n v="9"/>
    <n v="12"/>
    <n v="0.97299999999999998"/>
    <n v="-6.0000000000000001E-3"/>
    <n v="-1.0999999999999999E-2"/>
  </r>
  <r>
    <x v="71"/>
    <x v="2"/>
    <d v="2017-09-01T00:00:00"/>
    <x v="5"/>
    <n v="510000"/>
    <n v="9.7000000000000003E-2"/>
    <n v="0.252"/>
    <n v="44"/>
    <n v="0.1"/>
    <n v="0.375"/>
    <n v="51"/>
    <n v="-0.121"/>
    <n v="0.24399999999999999"/>
    <n v="56"/>
    <n v="3.6999999999999998E-2"/>
    <n v="0.64700000000000002"/>
    <n v="43"/>
    <n v="3"/>
    <n v="18"/>
    <n v="0.97399999999999998"/>
    <n v="1E-3"/>
    <n v="-4.0000000000000001E-3"/>
  </r>
  <r>
    <x v="71"/>
    <x v="2"/>
    <d v="2017-10-01T00:00:00"/>
    <x v="5"/>
    <n v="558000"/>
    <n v="9.4E-2"/>
    <n v="-7.5999999999999998E-2"/>
    <n v="36"/>
    <n v="-0.182"/>
    <n v="0.161"/>
    <n v="46"/>
    <n v="-9.8000000000000004E-2"/>
    <n v="0.27800000000000002"/>
    <n v="48"/>
    <n v="-0.14299999999999999"/>
    <n v="0.92"/>
    <n v="31"/>
    <n v="-12"/>
    <n v="-13"/>
    <n v="0.97199999999999998"/>
    <n v="-2E-3"/>
    <n v="6.0000000000000001E-3"/>
  </r>
  <r>
    <x v="71"/>
    <x v="2"/>
    <d v="2017-11-01T00:00:00"/>
    <x v="5"/>
    <n v="564000"/>
    <n v="1.0999999999999999E-2"/>
    <n v="-0.06"/>
    <n v="33"/>
    <n v="-8.3000000000000004E-2"/>
    <n v="0.13800000000000001"/>
    <n v="36"/>
    <n v="-0.217"/>
    <n v="0.38500000000000001"/>
    <n v="36"/>
    <n v="-0.25"/>
    <n v="0.38500000000000001"/>
    <n v="36"/>
    <n v="5"/>
    <n v="-8"/>
    <n v="0.97399999999999998"/>
    <n v="2E-3"/>
    <n v="-1E-3"/>
  </r>
  <r>
    <x v="71"/>
    <x v="2"/>
    <d v="2017-12-01T00:00:00"/>
    <x v="5"/>
    <n v="610000"/>
    <n v="8.2000000000000003E-2"/>
    <n v="-8.0000000000000002E-3"/>
    <n v="33"/>
    <n v="0"/>
    <n v="0.32"/>
    <n v="29"/>
    <n v="-0.19400000000000001"/>
    <n v="0.20799999999999999"/>
    <n v="25"/>
    <n v="-0.30599999999999999"/>
    <n v="4.2000000000000003E-2"/>
    <n v="42"/>
    <n v="6"/>
    <n v="-28"/>
    <n v="0.97199999999999998"/>
    <n v="-2E-3"/>
    <n v="-5.0000000000000001E-3"/>
  </r>
  <r>
    <x v="71"/>
    <x v="2"/>
    <d v="2018-01-01T00:00:00"/>
    <x v="6"/>
    <n v="620000"/>
    <n v="1.6E-2"/>
    <n v="-8.0000000000000002E-3"/>
    <n v="40"/>
    <n v="0.21199999999999999"/>
    <n v="1.105"/>
    <n v="24"/>
    <n v="-0.17199999999999999"/>
    <n v="0"/>
    <n v="25"/>
    <n v="0"/>
    <n v="0.316"/>
    <n v="74"/>
    <n v="32"/>
    <n v="4"/>
    <n v="0.97299999999999998"/>
    <n v="1E-3"/>
    <n v="-1.6E-2"/>
  </r>
  <r>
    <x v="71"/>
    <x v="2"/>
    <d v="2018-02-01T00:00:00"/>
    <x v="6"/>
    <n v="610000"/>
    <n v="-1.6E-2"/>
    <n v="-2.4E-2"/>
    <n v="35"/>
    <n v="-0.125"/>
    <n v="0.75"/>
    <n v="32"/>
    <n v="0.33300000000000002"/>
    <n v="-8.5999999999999993E-2"/>
    <n v="30"/>
    <n v="0.2"/>
    <n v="3.4000000000000002E-2"/>
    <n v="76"/>
    <n v="2"/>
    <n v="-24"/>
    <n v="0.97399999999999998"/>
    <n v="1E-3"/>
    <n v="-3.0000000000000001E-3"/>
  </r>
  <r>
    <x v="71"/>
    <x v="2"/>
    <d v="2018-03-01T00:00:00"/>
    <x v="6"/>
    <n v="628000"/>
    <n v="2.9000000000000001E-2"/>
    <n v="-0.10199999999999999"/>
    <n v="34"/>
    <n v="-2.9000000000000001E-2"/>
    <n v="0.36"/>
    <n v="48"/>
    <n v="0.5"/>
    <n v="-7.6999999999999999E-2"/>
    <n v="30"/>
    <n v="0"/>
    <n v="-0.25"/>
    <n v="56"/>
    <n v="-20"/>
    <n v="17"/>
    <n v="0.97499999999999998"/>
    <n v="1E-3"/>
    <n v="4.0000000000000001E-3"/>
  </r>
  <r>
    <x v="71"/>
    <x v="2"/>
    <d v="2018-04-01T00:00:00"/>
    <x v="6"/>
    <n v="588000"/>
    <n v="-6.4000000000000001E-2"/>
    <n v="-0.10199999999999999"/>
    <n v="37"/>
    <n v="8.7999999999999995E-2"/>
    <n v="0.156"/>
    <n v="60"/>
    <n v="0.25"/>
    <n v="-9.0999999999999998E-2"/>
    <n v="32"/>
    <n v="6.7000000000000004E-2"/>
    <n v="-0.36"/>
    <n v="30"/>
    <n v="-26"/>
    <n v="-7"/>
    <n v="0.98699999999999999"/>
    <n v="1.2E-2"/>
    <n v="1.2999999999999999E-2"/>
  </r>
  <r>
    <x v="72"/>
    <x v="21"/>
    <d v="2012-01-01T00:00:00"/>
    <x v="0"/>
    <n v="85000"/>
    <n v="-0.28799999999999998"/>
    <n v="-0.27900000000000003"/>
    <n v="4"/>
    <n v="-0.5"/>
    <n v="-0.2"/>
    <n v="17"/>
    <n v="0.54500000000000004"/>
    <n v="1.125"/>
    <n v="17"/>
    <n v="0.13300000000000001"/>
    <n v="0"/>
    <n v="32"/>
    <n v="-51"/>
    <n v="-39"/>
    <n v="0.98199999999999998"/>
    <n v="3.4000000000000002E-2"/>
    <n v="2.7E-2"/>
  </r>
  <r>
    <x v="72"/>
    <x v="21"/>
    <d v="2012-02-01T00:00:00"/>
    <x v="0"/>
    <n v="120000"/>
    <n v="0.41099999999999998"/>
    <n v="-0.02"/>
    <n v="11"/>
    <n v="1.75"/>
    <n v="0.375"/>
    <n v="20"/>
    <n v="0.17599999999999999"/>
    <n v="2.3330000000000002"/>
    <n v="18"/>
    <n v="5.8999999999999997E-2"/>
    <n v="0.8"/>
    <n v="39"/>
    <n v="8"/>
    <n v="-55"/>
    <n v="0.93300000000000005"/>
    <n v="-4.8000000000000001E-2"/>
    <n v="-1.4999999999999999E-2"/>
  </r>
  <r>
    <x v="72"/>
    <x v="21"/>
    <d v="2012-03-01T00:00:00"/>
    <x v="0"/>
    <n v="129000"/>
    <n v="7.4999999999999997E-2"/>
    <n v="8.4000000000000005E-2"/>
    <n v="15"/>
    <n v="0.36399999999999999"/>
    <n v="7.0999999999999994E-2"/>
    <n v="20"/>
    <n v="0"/>
    <n v="0.81799999999999995"/>
    <n v="10"/>
    <n v="-0.44400000000000001"/>
    <n v="-0.16700000000000001"/>
    <n v="51"/>
    <n v="12"/>
    <n v="-55"/>
    <n v="0.94"/>
    <n v="7.0000000000000001E-3"/>
    <n v="7.0000000000000001E-3"/>
  </r>
  <r>
    <x v="72"/>
    <x v="21"/>
    <d v="2012-04-01T00:00:00"/>
    <x v="0"/>
    <n v="138000"/>
    <n v="7.0999999999999994E-2"/>
    <n v="0.316"/>
    <n v="19"/>
    <n v="0.26700000000000002"/>
    <n v="0.35699999999999998"/>
    <n v="23"/>
    <n v="0.15"/>
    <n v="0.27800000000000002"/>
    <n v="14"/>
    <n v="0.4"/>
    <n v="-0.125"/>
    <n v="35"/>
    <n v="-16"/>
    <n v="-63"/>
    <n v="0.95899999999999996"/>
    <n v="1.9E-2"/>
    <n v="1.6E-2"/>
  </r>
  <r>
    <x v="72"/>
    <x v="21"/>
    <d v="2012-05-01T00:00:00"/>
    <x v="0"/>
    <n v="147000"/>
    <n v="6.7000000000000004E-2"/>
    <n v="0.255"/>
    <n v="18"/>
    <n v="-5.2999999999999999E-2"/>
    <n v="0.28599999999999998"/>
    <n v="22"/>
    <n v="-4.2999999999999997E-2"/>
    <n v="-4.2999999999999997E-2"/>
    <n v="18"/>
    <n v="0.28599999999999998"/>
    <n v="0"/>
    <n v="26"/>
    <n v="-9"/>
    <n v="-75"/>
    <n v="0.995"/>
    <n v="3.5999999999999997E-2"/>
    <n v="5.5E-2"/>
  </r>
  <r>
    <x v="72"/>
    <x v="21"/>
    <d v="2012-06-01T00:00:00"/>
    <x v="0"/>
    <n v="187000"/>
    <n v="0.26800000000000002"/>
    <n v="0.09"/>
    <n v="14"/>
    <n v="-0.222"/>
    <n v="0.55600000000000005"/>
    <n v="26"/>
    <n v="0.182"/>
    <n v="0.13"/>
    <n v="17"/>
    <n v="-5.6000000000000001E-2"/>
    <n v="-0.105"/>
    <n v="22"/>
    <n v="-4"/>
    <n v="-5"/>
    <n v="0.995"/>
    <n v="-1E-3"/>
    <n v="1.4E-2"/>
  </r>
  <r>
    <x v="72"/>
    <x v="21"/>
    <d v="2012-07-01T00:00:00"/>
    <x v="0"/>
    <n v="199000"/>
    <n v="6.4000000000000001E-2"/>
    <n v="0.20599999999999999"/>
    <n v="15"/>
    <n v="7.0999999999999994E-2"/>
    <n v="7.0999999999999994E-2"/>
    <n v="21"/>
    <n v="-0.192"/>
    <n v="0"/>
    <n v="18"/>
    <n v="5.8999999999999997E-2"/>
    <n v="-5.2999999999999999E-2"/>
    <n v="37"/>
    <n v="15"/>
    <n v="-23"/>
    <n v="0.99"/>
    <n v="-5.0000000000000001E-3"/>
    <n v="2.1999999999999999E-2"/>
  </r>
  <r>
    <x v="72"/>
    <x v="21"/>
    <d v="2012-08-01T00:00:00"/>
    <x v="0"/>
    <n v="180000"/>
    <n v="-9.5000000000000001E-2"/>
    <n v="0.13800000000000001"/>
    <n v="15"/>
    <n v="0"/>
    <n v="0.25"/>
    <n v="19"/>
    <n v="-9.5000000000000001E-2"/>
    <n v="0.188"/>
    <n v="14"/>
    <n v="-0.222"/>
    <n v="0"/>
    <n v="82"/>
    <n v="45"/>
    <n v="22"/>
    <n v="0.97399999999999998"/>
    <n v="-1.4999999999999999E-2"/>
    <n v="6.0000000000000001E-3"/>
  </r>
  <r>
    <x v="72"/>
    <x v="21"/>
    <d v="2012-09-01T00:00:00"/>
    <x v="0"/>
    <n v="178000"/>
    <n v="-1.4E-2"/>
    <n v="0.13100000000000001"/>
    <n v="16"/>
    <n v="6.7000000000000004E-2"/>
    <n v="0.14299999999999999"/>
    <n v="17"/>
    <n v="-0.105"/>
    <n v="0.13300000000000001"/>
    <n v="15"/>
    <n v="7.0999999999999994E-2"/>
    <n v="-6.3E-2"/>
    <n v="60"/>
    <n v="-22"/>
    <n v="6"/>
    <n v="0.95"/>
    <n v="-2.4E-2"/>
    <n v="-1.6E-2"/>
  </r>
  <r>
    <x v="72"/>
    <x v="21"/>
    <d v="2012-10-01T00:00:00"/>
    <x v="0"/>
    <n v="162000"/>
    <n v="-8.6999999999999994E-2"/>
    <n v="0.02"/>
    <n v="12"/>
    <n v="-0.25"/>
    <n v="-7.6999999999999999E-2"/>
    <n v="18"/>
    <n v="5.8999999999999997E-2"/>
    <n v="0.8"/>
    <n v="15"/>
    <n v="0"/>
    <n v="0.154"/>
    <n v="69"/>
    <n v="9"/>
    <n v="15"/>
    <n v="0.94499999999999995"/>
    <n v="-6.0000000000000001E-3"/>
    <n v="8.0000000000000002E-3"/>
  </r>
  <r>
    <x v="72"/>
    <x v="21"/>
    <d v="2012-11-01T00:00:00"/>
    <x v="0"/>
    <n v="200000"/>
    <n v="0.23400000000000001"/>
    <n v="0.254"/>
    <n v="9"/>
    <n v="-0.25"/>
    <n v="-0.1"/>
    <n v="27"/>
    <n v="0.5"/>
    <n v="1.25"/>
    <n v="23"/>
    <n v="0.53300000000000003"/>
    <n v="0.64300000000000002"/>
    <n v="58"/>
    <n v="-11"/>
    <n v="-2"/>
    <n v="0.93700000000000006"/>
    <n v="-8.0000000000000002E-3"/>
    <n v="7.0000000000000001E-3"/>
  </r>
  <r>
    <x v="72"/>
    <x v="21"/>
    <d v="2012-12-01T00:00:00"/>
    <x v="0"/>
    <n v="187000"/>
    <n v="-6.6000000000000003E-2"/>
    <n v="0.56299999999999994"/>
    <n v="12"/>
    <n v="0.33300000000000002"/>
    <n v="0.5"/>
    <n v="25"/>
    <n v="-7.3999999999999996E-2"/>
    <n v="1.2729999999999999"/>
    <n v="15"/>
    <n v="-0.34799999999999998"/>
    <n v="0"/>
    <n v="40"/>
    <n v="-18"/>
    <n v="-42"/>
    <n v="0.96699999999999997"/>
    <n v="0.03"/>
    <n v="1.9E-2"/>
  </r>
  <r>
    <x v="72"/>
    <x v="21"/>
    <d v="2013-01-01T00:00:00"/>
    <x v="1"/>
    <n v="200000"/>
    <n v="7.0000000000000007E-2"/>
    <n v="1.349"/>
    <n v="15"/>
    <n v="0.25"/>
    <n v="2.75"/>
    <n v="25"/>
    <n v="0"/>
    <n v="0.47099999999999997"/>
    <n v="16"/>
    <n v="6.7000000000000004E-2"/>
    <n v="-5.8999999999999997E-2"/>
    <n v="38"/>
    <n v="-3"/>
    <n v="6"/>
    <n v="0.97099999999999997"/>
    <n v="4.0000000000000001E-3"/>
    <n v="-1.0999999999999999E-2"/>
  </r>
  <r>
    <x v="72"/>
    <x v="21"/>
    <d v="2013-02-01T00:00:00"/>
    <x v="1"/>
    <n v="139000"/>
    <n v="-0.307"/>
    <n v="0.154"/>
    <n v="16"/>
    <n v="6.7000000000000004E-2"/>
    <n v="0.45500000000000002"/>
    <n v="14"/>
    <n v="-0.44"/>
    <n v="-0.3"/>
    <n v="11"/>
    <n v="-0.313"/>
    <n v="-0.38900000000000001"/>
    <n v="19"/>
    <n v="-19"/>
    <n v="-20"/>
    <n v="1.0109999999999999"/>
    <n v="3.9E-2"/>
    <n v="7.6999999999999999E-2"/>
  </r>
  <r>
    <x v="72"/>
    <x v="21"/>
    <d v="2013-03-01T00:00:00"/>
    <x v="1"/>
    <n v="170000"/>
    <n v="0.22700000000000001"/>
    <n v="0.318"/>
    <n v="17"/>
    <n v="6.3E-2"/>
    <n v="0.13300000000000001"/>
    <n v="18"/>
    <n v="0.28599999999999998"/>
    <n v="-0.1"/>
    <n v="9"/>
    <n v="-0.182"/>
    <n v="-0.1"/>
    <n v="35"/>
    <n v="16"/>
    <n v="-16"/>
    <n v="1.014"/>
    <n v="3.0000000000000001E-3"/>
    <n v="7.3999999999999996E-2"/>
  </r>
  <r>
    <x v="72"/>
    <x v="21"/>
    <d v="2013-04-01T00:00:00"/>
    <x v="1"/>
    <n v="166000"/>
    <n v="-2.4E-2"/>
    <n v="0.20100000000000001"/>
    <n v="20"/>
    <n v="0.17599999999999999"/>
    <n v="5.2999999999999999E-2"/>
    <n v="20"/>
    <n v="0.111"/>
    <n v="-0.13"/>
    <n v="5"/>
    <n v="-0.44400000000000001"/>
    <n v="-0.64300000000000002"/>
    <n v="22"/>
    <n v="-14"/>
    <n v="-14"/>
    <n v="1.0049999999999999"/>
    <n v="-8.9999999999999993E-3"/>
    <n v="4.5999999999999999E-2"/>
  </r>
  <r>
    <x v="72"/>
    <x v="21"/>
    <d v="2013-05-01T00:00:00"/>
    <x v="1"/>
    <n v="170000"/>
    <n v="2.4E-2"/>
    <n v="0.153"/>
    <n v="27"/>
    <n v="0.35"/>
    <n v="0.5"/>
    <n v="35"/>
    <n v="0.75"/>
    <n v="0.59099999999999997"/>
    <n v="15"/>
    <n v="2"/>
    <n v="-0.16700000000000001"/>
    <n v="40"/>
    <n v="19"/>
    <n v="14"/>
    <n v="0.996"/>
    <n v="-8.9999999999999993E-3"/>
    <n v="0"/>
  </r>
  <r>
    <x v="72"/>
    <x v="21"/>
    <d v="2013-06-01T00:00:00"/>
    <x v="1"/>
    <n v="175000"/>
    <n v="2.5999999999999999E-2"/>
    <n v="-6.7000000000000004E-2"/>
    <n v="28"/>
    <n v="3.6999999999999998E-2"/>
    <n v="1"/>
    <n v="41"/>
    <n v="0.17100000000000001"/>
    <n v="0.57699999999999996"/>
    <n v="14"/>
    <n v="-6.7000000000000004E-2"/>
    <n v="-0.17599999999999999"/>
    <n v="21"/>
    <n v="-19"/>
    <n v="-1"/>
    <n v="1.014"/>
    <n v="1.7999999999999999E-2"/>
    <n v="1.9E-2"/>
  </r>
  <r>
    <x v="72"/>
    <x v="21"/>
    <d v="2013-07-01T00:00:00"/>
    <x v="1"/>
    <n v="184000"/>
    <n v="5.2999999999999999E-2"/>
    <n v="-7.6999999999999999E-2"/>
    <n v="34"/>
    <n v="0.214"/>
    <n v="1.2669999999999999"/>
    <n v="48"/>
    <n v="0.17100000000000001"/>
    <n v="1.286"/>
    <n v="19"/>
    <n v="0.35699999999999998"/>
    <n v="5.6000000000000001E-2"/>
    <n v="8"/>
    <n v="-13"/>
    <n v="-29"/>
    <n v="1.0109999999999999"/>
    <n v="-3.0000000000000001E-3"/>
    <n v="2.1999999999999999E-2"/>
  </r>
  <r>
    <x v="72"/>
    <x v="21"/>
    <d v="2013-08-01T00:00:00"/>
    <x v="1"/>
    <n v="200000"/>
    <n v="8.7999999999999995E-2"/>
    <n v="0.111"/>
    <n v="35"/>
    <n v="2.9000000000000001E-2"/>
    <n v="1.333"/>
    <n v="38"/>
    <n v="-0.20799999999999999"/>
    <n v="1"/>
    <n v="16"/>
    <n v="-0.158"/>
    <n v="0.14299999999999999"/>
    <n v="8"/>
    <n v="0"/>
    <n v="-74"/>
    <n v="0.999"/>
    <n v="-1.2E-2"/>
    <n v="2.4E-2"/>
  </r>
  <r>
    <x v="72"/>
    <x v="21"/>
    <d v="2013-09-01T00:00:00"/>
    <x v="1"/>
    <n v="207000"/>
    <n v="3.3000000000000002E-2"/>
    <n v="0.16300000000000001"/>
    <n v="34"/>
    <n v="-2.9000000000000001E-2"/>
    <n v="1.125"/>
    <n v="35"/>
    <n v="-7.9000000000000001E-2"/>
    <n v="1.0589999999999999"/>
    <n v="20"/>
    <n v="0.25"/>
    <n v="0.33300000000000002"/>
    <n v="10"/>
    <n v="2"/>
    <n v="-50"/>
    <n v="0.99"/>
    <n v="-8.9999999999999993E-3"/>
    <n v="3.9E-2"/>
  </r>
  <r>
    <x v="72"/>
    <x v="21"/>
    <d v="2013-10-01T00:00:00"/>
    <x v="1"/>
    <n v="209000"/>
    <n v="1.2E-2"/>
    <n v="0.28899999999999998"/>
    <n v="26"/>
    <n v="-0.23499999999999999"/>
    <n v="1.167"/>
    <n v="32"/>
    <n v="-8.5999999999999993E-2"/>
    <n v="0.77800000000000002"/>
    <n v="21"/>
    <n v="0.05"/>
    <n v="0.4"/>
    <n v="14"/>
    <n v="4"/>
    <n v="-55"/>
    <n v="0.99299999999999999"/>
    <n v="3.0000000000000001E-3"/>
    <n v="4.8000000000000001E-2"/>
  </r>
  <r>
    <x v="72"/>
    <x v="21"/>
    <d v="2013-11-01T00:00:00"/>
    <x v="1"/>
    <n v="215000"/>
    <n v="2.8000000000000001E-2"/>
    <n v="7.3999999999999996E-2"/>
    <n v="18"/>
    <n v="-0.308"/>
    <n v="1"/>
    <n v="33"/>
    <n v="3.1E-2"/>
    <n v="0.222"/>
    <n v="26"/>
    <n v="0.23799999999999999"/>
    <n v="0.13"/>
    <n v="22"/>
    <n v="8"/>
    <n v="-37"/>
    <n v="0.995"/>
    <n v="2E-3"/>
    <n v="5.8000000000000003E-2"/>
  </r>
  <r>
    <x v="72"/>
    <x v="21"/>
    <d v="2013-12-01T00:00:00"/>
    <x v="1"/>
    <n v="213000"/>
    <n v="-8.0000000000000002E-3"/>
    <n v="0.14099999999999999"/>
    <n v="20"/>
    <n v="0.111"/>
    <n v="0.66700000000000004"/>
    <n v="27"/>
    <n v="-0.182"/>
    <n v="0.08"/>
    <n v="21"/>
    <n v="-0.192"/>
    <n v="0.4"/>
    <n v="32"/>
    <n v="11"/>
    <n v="-8"/>
    <n v="0.98299999999999998"/>
    <n v="-1.2E-2"/>
    <n v="1.6E-2"/>
  </r>
  <r>
    <x v="72"/>
    <x v="21"/>
    <d v="2014-01-01T00:00:00"/>
    <x v="2"/>
    <n v="230000"/>
    <n v="0.08"/>
    <n v="0.151"/>
    <n v="23"/>
    <n v="0.15"/>
    <n v="0.53300000000000003"/>
    <n v="25"/>
    <n v="-7.3999999999999996E-2"/>
    <n v="0"/>
    <n v="13"/>
    <n v="-0.38100000000000001"/>
    <n v="-0.188"/>
    <n v="67"/>
    <n v="35"/>
    <n v="30"/>
    <n v="0.97699999999999998"/>
    <n v="-6.0000000000000001E-3"/>
    <n v="6.0000000000000001E-3"/>
  </r>
  <r>
    <x v="72"/>
    <x v="21"/>
    <d v="2014-02-01T00:00:00"/>
    <x v="2"/>
    <n v="230000"/>
    <n v="0"/>
    <n v="0.66"/>
    <n v="33"/>
    <n v="0.435"/>
    <n v="1.0629999999999999"/>
    <n v="28"/>
    <n v="0.12"/>
    <n v="1"/>
    <n v="10"/>
    <n v="-0.23100000000000001"/>
    <n v="-9.0999999999999998E-2"/>
    <n v="58"/>
    <n v="-9"/>
    <n v="39"/>
    <n v="0.97"/>
    <n v="-6.0000000000000001E-3"/>
    <n v="-0.04"/>
  </r>
  <r>
    <x v="72"/>
    <x v="21"/>
    <d v="2014-03-01T00:00:00"/>
    <x v="2"/>
    <n v="249000"/>
    <n v="8.5000000000000006E-2"/>
    <n v="0.46700000000000003"/>
    <n v="36"/>
    <n v="9.0999999999999998E-2"/>
    <n v="1.1180000000000001"/>
    <n v="32"/>
    <n v="0.14299999999999999"/>
    <n v="0.77800000000000002"/>
    <n v="8"/>
    <n v="-0.2"/>
    <n v="-0.111"/>
    <n v="45"/>
    <n v="-14"/>
    <n v="10"/>
    <n v="0.97699999999999998"/>
    <n v="7.0000000000000001E-3"/>
    <n v="-3.6999999999999998E-2"/>
  </r>
  <r>
    <x v="72"/>
    <x v="21"/>
    <d v="2014-04-01T00:00:00"/>
    <x v="2"/>
    <n v="243000"/>
    <n v="-2.5999999999999999E-2"/>
    <n v="0.46400000000000002"/>
    <n v="38"/>
    <n v="5.6000000000000001E-2"/>
    <n v="0.9"/>
    <n v="33"/>
    <n v="3.1E-2"/>
    <n v="0.65"/>
    <n v="11"/>
    <n v="0.375"/>
    <n v="1.2"/>
    <n v="16"/>
    <n v="-29"/>
    <n v="-6"/>
    <n v="1.008"/>
    <n v="3.1E-2"/>
    <n v="3.0000000000000001E-3"/>
  </r>
  <r>
    <x v="72"/>
    <x v="21"/>
    <d v="2014-05-01T00:00:00"/>
    <x v="2"/>
    <n v="248000"/>
    <n v="0.02"/>
    <n v="0.45900000000000002"/>
    <n v="36"/>
    <n v="-5.2999999999999999E-2"/>
    <n v="0.33300000000000002"/>
    <n v="34"/>
    <n v="0.03"/>
    <n v="-2.9000000000000001E-2"/>
    <n v="11"/>
    <n v="0"/>
    <n v="-0.26700000000000002"/>
    <n v="9"/>
    <n v="-7"/>
    <n v="-31"/>
    <n v="1.028"/>
    <n v="1.9E-2"/>
    <n v="3.2000000000000001E-2"/>
  </r>
  <r>
    <x v="72"/>
    <x v="21"/>
    <d v="2014-06-01T00:00:00"/>
    <x v="2"/>
    <n v="246000"/>
    <n v="-8.0000000000000002E-3"/>
    <n v="0.41"/>
    <n v="31"/>
    <n v="-0.13900000000000001"/>
    <n v="0.107"/>
    <n v="36"/>
    <n v="5.8999999999999997E-2"/>
    <n v="-0.122"/>
    <n v="11"/>
    <n v="0"/>
    <n v="-0.214"/>
    <n v="9"/>
    <n v="0"/>
    <n v="-12"/>
    <n v="1.0349999999999999"/>
    <n v="7.0000000000000001E-3"/>
    <n v="2.1000000000000001E-2"/>
  </r>
  <r>
    <x v="72"/>
    <x v="21"/>
    <d v="2014-07-01T00:00:00"/>
    <x v="2"/>
    <n v="275000"/>
    <n v="0.11799999999999999"/>
    <n v="0.497"/>
    <n v="30"/>
    <n v="-3.2000000000000001E-2"/>
    <n v="-0.11799999999999999"/>
    <n v="35"/>
    <n v="-2.8000000000000001E-2"/>
    <n v="-0.27100000000000002"/>
    <n v="18"/>
    <n v="0.63600000000000001"/>
    <n v="-5.2999999999999999E-2"/>
    <n v="7"/>
    <n v="-3"/>
    <n v="-2"/>
    <n v="1.0049999999999999"/>
    <n v="-2.9000000000000001E-2"/>
    <n v="-6.0000000000000001E-3"/>
  </r>
  <r>
    <x v="72"/>
    <x v="21"/>
    <d v="2014-08-01T00:00:00"/>
    <x v="2"/>
    <n v="287000"/>
    <n v="4.2999999999999997E-2"/>
    <n v="0.434"/>
    <n v="24"/>
    <n v="-0.2"/>
    <n v="-0.314"/>
    <n v="31"/>
    <n v="-0.114"/>
    <n v="-0.184"/>
    <n v="21"/>
    <n v="0.16700000000000001"/>
    <n v="0.313"/>
    <n v="19"/>
    <n v="13"/>
    <n v="11"/>
    <n v="0.98899999999999999"/>
    <n v="-1.6E-2"/>
    <n v="-8.9999999999999993E-3"/>
  </r>
  <r>
    <x v="72"/>
    <x v="21"/>
    <d v="2014-09-01T00:00:00"/>
    <x v="2"/>
    <n v="273000"/>
    <n v="-4.8000000000000001E-2"/>
    <n v="0.32200000000000001"/>
    <n v="21"/>
    <n v="-0.125"/>
    <n v="-0.38200000000000001"/>
    <n v="27"/>
    <n v="-0.129"/>
    <n v="-0.22900000000000001"/>
    <n v="21"/>
    <n v="0"/>
    <n v="0.05"/>
    <n v="7"/>
    <n v="-12"/>
    <n v="-3"/>
    <n v="0.995"/>
    <n v="6.0000000000000001E-3"/>
    <n v="6.0000000000000001E-3"/>
  </r>
  <r>
    <x v="72"/>
    <x v="21"/>
    <d v="2014-10-01T00:00:00"/>
    <x v="2"/>
    <n v="266000"/>
    <n v="-2.5000000000000001E-2"/>
    <n v="0.27500000000000002"/>
    <n v="18"/>
    <n v="-0.14299999999999999"/>
    <n v="-0.308"/>
    <n v="30"/>
    <n v="0.111"/>
    <n v="-6.3E-2"/>
    <n v="20"/>
    <n v="-4.8000000000000001E-2"/>
    <n v="-4.8000000000000001E-2"/>
    <n v="22"/>
    <n v="15"/>
    <n v="8"/>
    <n v="0.99"/>
    <n v="-6.0000000000000001E-3"/>
    <n v="-3.0000000000000001E-3"/>
  </r>
  <r>
    <x v="72"/>
    <x v="21"/>
    <d v="2014-11-01T00:00:00"/>
    <x v="2"/>
    <n v="238000"/>
    <n v="-0.106"/>
    <n v="0.108"/>
    <n v="23"/>
    <n v="0.27800000000000002"/>
    <n v="0.27800000000000002"/>
    <n v="29"/>
    <n v="-3.3000000000000002E-2"/>
    <n v="-0.121"/>
    <n v="22"/>
    <n v="0.1"/>
    <n v="-0.154"/>
    <n v="14"/>
    <n v="-8"/>
    <n v="-8"/>
    <n v="0.96399999999999997"/>
    <n v="-2.5999999999999999E-2"/>
    <n v="-0.03"/>
  </r>
  <r>
    <x v="72"/>
    <x v="21"/>
    <d v="2014-12-01T00:00:00"/>
    <x v="2"/>
    <n v="253000"/>
    <n v="6.0999999999999999E-2"/>
    <n v="0.185"/>
    <n v="28"/>
    <n v="0.217"/>
    <n v="0.4"/>
    <n v="26"/>
    <n v="-0.10299999999999999"/>
    <n v="-3.6999999999999998E-2"/>
    <n v="11"/>
    <n v="-0.5"/>
    <n v="-0.47599999999999998"/>
    <n v="22"/>
    <n v="8"/>
    <n v="-10"/>
    <n v="0.97099999999999997"/>
    <n v="7.0000000000000001E-3"/>
    <n v="-1.2E-2"/>
  </r>
  <r>
    <x v="72"/>
    <x v="21"/>
    <d v="2015-01-01T00:00:00"/>
    <x v="3"/>
    <n v="249000"/>
    <n v="-1.4E-2"/>
    <n v="8.3000000000000004E-2"/>
    <n v="24"/>
    <n v="-0.14299999999999999"/>
    <n v="4.2999999999999997E-2"/>
    <n v="17"/>
    <n v="-0.34599999999999997"/>
    <n v="-0.32"/>
    <n v="11"/>
    <n v="0"/>
    <n v="-0.154"/>
    <n v="27"/>
    <n v="5"/>
    <n v="-40"/>
    <n v="0.96299999999999997"/>
    <n v="-7.0000000000000001E-3"/>
    <n v="-1.2999999999999999E-2"/>
  </r>
  <r>
    <x v="72"/>
    <x v="21"/>
    <d v="2015-02-01T00:00:00"/>
    <x v="3"/>
    <n v="250000"/>
    <n v="4.0000000000000001E-3"/>
    <n v="8.6999999999999994E-2"/>
    <n v="15"/>
    <n v="-0.375"/>
    <n v="-0.54500000000000004"/>
    <n v="15"/>
    <n v="-0.11799999999999999"/>
    <n v="-0.46400000000000002"/>
    <n v="12"/>
    <n v="9.0999999999999998E-2"/>
    <n v="0.2"/>
    <n v="46"/>
    <n v="19"/>
    <n v="-12"/>
    <n v="1.0009999999999999"/>
    <n v="3.7999999999999999E-2"/>
    <n v="3.1E-2"/>
  </r>
  <r>
    <x v="72"/>
    <x v="21"/>
    <d v="2015-03-01T00:00:00"/>
    <x v="3"/>
    <n v="275000"/>
    <n v="9.9000000000000005E-2"/>
    <n v="0.10100000000000001"/>
    <n v="14"/>
    <n v="-6.7000000000000004E-2"/>
    <n v="-0.61099999999999999"/>
    <n v="19"/>
    <n v="0.26700000000000002"/>
    <n v="-0.40600000000000003"/>
    <n v="9"/>
    <n v="-0.25"/>
    <n v="0.125"/>
    <n v="60"/>
    <n v="14"/>
    <n v="15"/>
    <n v="0.98099999999999998"/>
    <n v="-0.02"/>
    <n v="3.0000000000000001E-3"/>
  </r>
  <r>
    <x v="72"/>
    <x v="21"/>
    <d v="2015-04-01T00:00:00"/>
    <x v="3"/>
    <n v="305000"/>
    <n v="0.11"/>
    <n v="0.255"/>
    <n v="17"/>
    <n v="0.214"/>
    <n v="-0.55300000000000005"/>
    <n v="28"/>
    <n v="0.47399999999999998"/>
    <n v="-0.152"/>
    <n v="12"/>
    <n v="0.33300000000000002"/>
    <n v="9.0999999999999998E-2"/>
    <n v="19"/>
    <n v="-41"/>
    <n v="3"/>
    <n v="0.98699999999999999"/>
    <n v="7.0000000000000001E-3"/>
    <n v="-2.1000000000000001E-2"/>
  </r>
  <r>
    <x v="72"/>
    <x v="21"/>
    <d v="2015-05-01T00:00:00"/>
    <x v="3"/>
    <n v="295000"/>
    <n v="-3.3000000000000002E-2"/>
    <n v="0.19"/>
    <n v="25"/>
    <n v="0.47099999999999997"/>
    <n v="-0.30599999999999999"/>
    <n v="29"/>
    <n v="3.5999999999999997E-2"/>
    <n v="-0.14699999999999999"/>
    <n v="14"/>
    <n v="0.16700000000000001"/>
    <n v="0.27300000000000002"/>
    <n v="9"/>
    <n v="-10"/>
    <n v="0"/>
    <n v="0.996"/>
    <n v="8.9999999999999993E-3"/>
    <n v="-3.2000000000000001E-2"/>
  </r>
  <r>
    <x v="72"/>
    <x v="21"/>
    <d v="2015-06-01T00:00:00"/>
    <x v="3"/>
    <n v="326000"/>
    <n v="0.10299999999999999"/>
    <n v="0.32300000000000001"/>
    <n v="24"/>
    <n v="-0.04"/>
    <n v="-0.22600000000000001"/>
    <n v="29"/>
    <n v="0"/>
    <n v="-0.19400000000000001"/>
    <n v="12"/>
    <n v="-0.14299999999999999"/>
    <n v="9.0999999999999998E-2"/>
    <n v="7"/>
    <n v="-2"/>
    <n v="-2"/>
    <n v="1.0009999999999999"/>
    <n v="5.0000000000000001E-3"/>
    <n v="-3.4000000000000002E-2"/>
  </r>
  <r>
    <x v="72"/>
    <x v="21"/>
    <d v="2015-07-01T00:00:00"/>
    <x v="3"/>
    <n v="295000"/>
    <n v="-9.4E-2"/>
    <n v="7.2999999999999995E-2"/>
    <n v="26"/>
    <n v="8.3000000000000004E-2"/>
    <n v="-0.13300000000000001"/>
    <n v="27"/>
    <n v="-6.9000000000000006E-2"/>
    <n v="-0.22900000000000001"/>
    <n v="14"/>
    <n v="0.16700000000000001"/>
    <n v="-0.222"/>
    <n v="5"/>
    <n v="-2"/>
    <n v="-2"/>
    <n v="0.999"/>
    <n v="-2E-3"/>
    <n v="-6.0000000000000001E-3"/>
  </r>
  <r>
    <x v="72"/>
    <x v="21"/>
    <d v="2015-08-01T00:00:00"/>
    <x v="3"/>
    <n v="327000"/>
    <n v="0.108"/>
    <n v="0.14000000000000001"/>
    <n v="28"/>
    <n v="7.6999999999999999E-2"/>
    <n v="0.16700000000000001"/>
    <n v="30"/>
    <n v="0.111"/>
    <n v="-3.2000000000000001E-2"/>
    <n v="14"/>
    <n v="0"/>
    <n v="-0.33300000000000002"/>
    <n v="19"/>
    <n v="14"/>
    <n v="0"/>
    <n v="0.98299999999999998"/>
    <n v="-1.7000000000000001E-2"/>
    <n v="-7.0000000000000001E-3"/>
  </r>
  <r>
    <x v="72"/>
    <x v="21"/>
    <d v="2015-09-01T00:00:00"/>
    <x v="3"/>
    <n v="306000"/>
    <n v="-6.4000000000000001E-2"/>
    <n v="0.121"/>
    <n v="27"/>
    <n v="-3.5999999999999997E-2"/>
    <n v="0.28599999999999998"/>
    <n v="32"/>
    <n v="6.7000000000000004E-2"/>
    <n v="0.185"/>
    <n v="14"/>
    <n v="0"/>
    <n v="-0.33300000000000002"/>
    <n v="16"/>
    <n v="-4"/>
    <n v="9"/>
    <n v="0.97699999999999998"/>
    <n v="-5.0000000000000001E-3"/>
    <n v="-1.7999999999999999E-2"/>
  </r>
  <r>
    <x v="72"/>
    <x v="21"/>
    <d v="2015-10-01T00:00:00"/>
    <x v="3"/>
    <n v="306000"/>
    <n v="0"/>
    <n v="0.14899999999999999"/>
    <n v="27"/>
    <n v="0"/>
    <n v="0.5"/>
    <n v="31"/>
    <n v="-3.1E-2"/>
    <n v="3.3000000000000002E-2"/>
    <n v="16"/>
    <n v="0.14299999999999999"/>
    <n v="-0.2"/>
    <n v="30"/>
    <n v="15"/>
    <n v="8"/>
    <n v="0.96299999999999997"/>
    <n v="-1.4E-2"/>
    <n v="-2.7E-2"/>
  </r>
  <r>
    <x v="72"/>
    <x v="21"/>
    <d v="2015-11-01T00:00:00"/>
    <x v="3"/>
    <n v="292000"/>
    <n v="-4.7E-2"/>
    <n v="0.22500000000000001"/>
    <n v="20"/>
    <n v="-0.25900000000000001"/>
    <n v="-0.13"/>
    <n v="28"/>
    <n v="-9.7000000000000003E-2"/>
    <n v="-3.4000000000000002E-2"/>
    <n v="20"/>
    <n v="0.25"/>
    <n v="-9.0999999999999998E-2"/>
    <n v="25"/>
    <n v="-5"/>
    <n v="11"/>
    <n v="0.96599999999999997"/>
    <n v="2E-3"/>
    <n v="1E-3"/>
  </r>
  <r>
    <x v="72"/>
    <x v="21"/>
    <d v="2015-12-01T00:00:00"/>
    <x v="3"/>
    <n v="292000"/>
    <n v="0"/>
    <n v="0.154"/>
    <n v="17"/>
    <n v="-0.15"/>
    <n v="-0.39300000000000002"/>
    <n v="24"/>
    <n v="-0.14299999999999999"/>
    <n v="-7.6999999999999999E-2"/>
    <n v="15"/>
    <n v="-0.25"/>
    <n v="0.36399999999999999"/>
    <n v="38"/>
    <n v="13"/>
    <n v="16"/>
    <n v="0.96199999999999997"/>
    <n v="-4.0000000000000001E-3"/>
    <n v="-8.9999999999999993E-3"/>
  </r>
  <r>
    <x v="72"/>
    <x v="21"/>
    <d v="2016-01-01T00:00:00"/>
    <x v="4"/>
    <n v="360000"/>
    <n v="0.23499999999999999"/>
    <n v="0.44600000000000001"/>
    <n v="13"/>
    <n v="-0.23499999999999999"/>
    <n v="-0.45800000000000002"/>
    <n v="23"/>
    <n v="-4.2000000000000003E-2"/>
    <n v="0.35299999999999998"/>
    <n v="18"/>
    <n v="0.2"/>
    <n v="0.63600000000000001"/>
    <n v="38"/>
    <n v="0"/>
    <n v="11"/>
    <n v="0.97699999999999998"/>
    <n v="1.4999999999999999E-2"/>
    <n v="1.2999999999999999E-2"/>
  </r>
  <r>
    <x v="72"/>
    <x v="21"/>
    <d v="2016-02-01T00:00:00"/>
    <x v="4"/>
    <n v="311000"/>
    <n v="-0.13600000000000001"/>
    <n v="0.24399999999999999"/>
    <n v="14"/>
    <n v="7.6999999999999999E-2"/>
    <n v="-6.7000000000000004E-2"/>
    <n v="21"/>
    <n v="-8.6999999999999994E-2"/>
    <n v="0.4"/>
    <n v="15"/>
    <n v="-0.16700000000000001"/>
    <n v="0.25"/>
    <n v="44"/>
    <n v="6"/>
    <n v="-3"/>
    <n v="0.96599999999999997"/>
    <n v="-0.01"/>
    <n v="-3.5000000000000003E-2"/>
  </r>
  <r>
    <x v="72"/>
    <x v="21"/>
    <d v="2016-03-01T00:00:00"/>
    <x v="4"/>
    <n v="297000"/>
    <n v="-4.4999999999999998E-2"/>
    <n v="8.1000000000000003E-2"/>
    <n v="19"/>
    <n v="0.35699999999999998"/>
    <n v="0.35699999999999998"/>
    <n v="25"/>
    <n v="0.19"/>
    <n v="0.316"/>
    <n v="15"/>
    <n v="0"/>
    <n v="0.66700000000000004"/>
    <n v="33"/>
    <n v="-11"/>
    <n v="-27"/>
    <n v="0.97"/>
    <n v="4.0000000000000001E-3"/>
    <n v="-0.01"/>
  </r>
  <r>
    <x v="72"/>
    <x v="21"/>
    <d v="2016-04-01T00:00:00"/>
    <x v="4"/>
    <n v="309000"/>
    <n v="4.1000000000000002E-2"/>
    <n v="1.4E-2"/>
    <n v="23"/>
    <n v="0.21099999999999999"/>
    <n v="0.35299999999999998"/>
    <n v="27"/>
    <n v="0.08"/>
    <n v="-3.5999999999999997E-2"/>
    <n v="19"/>
    <n v="0.26700000000000002"/>
    <n v="0.58299999999999996"/>
    <n v="18"/>
    <n v="-15"/>
    <n v="-1"/>
    <n v="0.98399999999999999"/>
    <n v="1.2999999999999999E-2"/>
    <n v="-4.0000000000000001E-3"/>
  </r>
  <r>
    <x v="72"/>
    <x v="21"/>
    <d v="2016-05-01T00:00:00"/>
    <x v="4"/>
    <n v="320000"/>
    <n v="3.5000000000000003E-2"/>
    <n v="8.5000000000000006E-2"/>
    <n v="24"/>
    <n v="4.2999999999999997E-2"/>
    <n v="-0.04"/>
    <n v="34"/>
    <n v="0.25900000000000001"/>
    <n v="0.17199999999999999"/>
    <n v="20"/>
    <n v="5.2999999999999999E-2"/>
    <n v="0.42899999999999999"/>
    <n v="10"/>
    <n v="-9"/>
    <n v="1"/>
    <n v="0.996"/>
    <n v="1.2E-2"/>
    <n v="0"/>
  </r>
  <r>
    <x v="72"/>
    <x v="21"/>
    <d v="2016-06-01T00:00:00"/>
    <x v="4"/>
    <n v="325000"/>
    <n v="1.6E-2"/>
    <n v="-2E-3"/>
    <n v="23"/>
    <n v="-4.2000000000000003E-2"/>
    <n v="-4.2000000000000003E-2"/>
    <n v="31"/>
    <n v="-8.7999999999999995E-2"/>
    <n v="6.9000000000000006E-2"/>
    <n v="18"/>
    <n v="-0.1"/>
    <n v="0.5"/>
    <n v="14"/>
    <n v="5"/>
    <n v="7"/>
    <n v="0.997"/>
    <n v="1E-3"/>
    <n v="-4.0000000000000001E-3"/>
  </r>
  <r>
    <x v="72"/>
    <x v="21"/>
    <d v="2016-07-01T00:00:00"/>
    <x v="4"/>
    <n v="320000"/>
    <n v="-1.6E-2"/>
    <n v="8.4000000000000005E-2"/>
    <n v="23"/>
    <n v="0"/>
    <n v="-0.115"/>
    <n v="34"/>
    <n v="9.7000000000000003E-2"/>
    <n v="0.25900000000000001"/>
    <n v="22"/>
    <n v="0.222"/>
    <n v="0.57099999999999995"/>
    <n v="13"/>
    <n v="-1"/>
    <n v="8"/>
    <n v="0.997"/>
    <n v="0"/>
    <n v="-3.0000000000000001E-3"/>
  </r>
  <r>
    <x v="72"/>
    <x v="21"/>
    <d v="2016-08-01T00:00:00"/>
    <x v="4"/>
    <n v="320000"/>
    <n v="0"/>
    <n v="-2.1999999999999999E-2"/>
    <n v="27"/>
    <n v="0.17399999999999999"/>
    <n v="-3.5999999999999997E-2"/>
    <n v="29"/>
    <n v="-0.14699999999999999"/>
    <n v="-3.3000000000000002E-2"/>
    <n v="21"/>
    <n v="-4.4999999999999998E-2"/>
    <n v="0.5"/>
    <n v="35"/>
    <n v="22"/>
    <n v="16"/>
    <n v="0.98"/>
    <n v="-1.7000000000000001E-2"/>
    <n v="-2E-3"/>
  </r>
  <r>
    <x v="72"/>
    <x v="21"/>
    <d v="2016-09-01T00:00:00"/>
    <x v="4"/>
    <n v="312000"/>
    <n v="-2.4E-2"/>
    <n v="2.1000000000000001E-2"/>
    <n v="24"/>
    <n v="-0.111"/>
    <n v="-0.111"/>
    <n v="32"/>
    <n v="0.10299999999999999"/>
    <n v="0"/>
    <n v="25"/>
    <n v="0.19"/>
    <n v="0.78600000000000003"/>
    <n v="52"/>
    <n v="17"/>
    <n v="36"/>
    <n v="0.97499999999999998"/>
    <n v="-5.0000000000000001E-3"/>
    <n v="-3.0000000000000001E-3"/>
  </r>
  <r>
    <x v="72"/>
    <x v="21"/>
    <d v="2016-10-01T00:00:00"/>
    <x v="4"/>
    <n v="317000"/>
    <n v="1.6E-2"/>
    <n v="3.6999999999999998E-2"/>
    <n v="22"/>
    <n v="-8.3000000000000004E-2"/>
    <n v="-0.185"/>
    <n v="28"/>
    <n v="-0.125"/>
    <n v="-9.7000000000000003E-2"/>
    <n v="27"/>
    <n v="0.08"/>
    <n v="0.68799999999999994"/>
    <n v="24"/>
    <n v="-28"/>
    <n v="-6"/>
    <n v="0.96199999999999997"/>
    <n v="-1.2999999999999999E-2"/>
    <n v="-1E-3"/>
  </r>
  <r>
    <x v="72"/>
    <x v="21"/>
    <d v="2016-11-01T00:00:00"/>
    <x v="4"/>
    <n v="315000"/>
    <n v="-7.0000000000000001E-3"/>
    <n v="8.1000000000000003E-2"/>
    <n v="19"/>
    <n v="-0.13600000000000001"/>
    <n v="-0.05"/>
    <n v="27"/>
    <n v="-3.5999999999999997E-2"/>
    <n v="-3.5999999999999997E-2"/>
    <n v="20"/>
    <n v="-0.25900000000000001"/>
    <n v="0"/>
    <n v="12"/>
    <n v="-13"/>
    <n v="-14"/>
    <n v="0.97099999999999997"/>
    <n v="0.01"/>
    <n v="6.0000000000000001E-3"/>
  </r>
  <r>
    <x v="72"/>
    <x v="21"/>
    <d v="2016-12-01T00:00:00"/>
    <x v="4"/>
    <n v="354000"/>
    <n v="0.123"/>
    <n v="0.214"/>
    <n v="22"/>
    <n v="0.158"/>
    <n v="0.29399999999999998"/>
    <n v="18"/>
    <n v="-0.33300000000000002"/>
    <n v="-0.25"/>
    <n v="14"/>
    <n v="-0.3"/>
    <n v="-6.7000000000000004E-2"/>
    <n v="13"/>
    <n v="2"/>
    <n v="-25"/>
    <n v="0.97599999999999998"/>
    <n v="5.0000000000000001E-3"/>
    <n v="1.4999999999999999E-2"/>
  </r>
  <r>
    <x v="72"/>
    <x v="21"/>
    <d v="2017-01-01T00:00:00"/>
    <x v="5"/>
    <n v="363000"/>
    <n v="2.5000000000000001E-2"/>
    <n v="7.0000000000000001E-3"/>
    <n v="22"/>
    <n v="0"/>
    <n v="0.69199999999999995"/>
    <n v="15"/>
    <n v="-0.16700000000000001"/>
    <n v="-0.34799999999999998"/>
    <n v="12"/>
    <n v="-0.14299999999999999"/>
    <n v="-0.33300000000000002"/>
    <n v="53"/>
    <n v="40"/>
    <n v="15"/>
    <n v="0.98"/>
    <n v="4.0000000000000001E-3"/>
    <n v="3.0000000000000001E-3"/>
  </r>
  <r>
    <x v="72"/>
    <x v="21"/>
    <d v="2017-02-01T00:00:00"/>
    <x v="5"/>
    <n v="346000"/>
    <n v="-4.4999999999999998E-2"/>
    <n v="0.113"/>
    <n v="20"/>
    <n v="-9.0999999999999998E-2"/>
    <n v="0.42899999999999999"/>
    <n v="17"/>
    <n v="0.13300000000000001"/>
    <n v="-0.19"/>
    <n v="11"/>
    <n v="-8.3000000000000004E-2"/>
    <n v="-0.26700000000000002"/>
    <n v="75"/>
    <n v="22"/>
    <n v="31"/>
    <n v="0.96499999999999997"/>
    <n v="-1.4999999999999999E-2"/>
    <n v="-1E-3"/>
  </r>
  <r>
    <x v="72"/>
    <x v="21"/>
    <d v="2017-03-01T00:00:00"/>
    <x v="5"/>
    <n v="355000"/>
    <n v="2.5000000000000001E-2"/>
    <n v="0.19500000000000001"/>
    <n v="22"/>
    <n v="0.1"/>
    <n v="0.158"/>
    <n v="23"/>
    <n v="0.35299999999999998"/>
    <n v="-0.08"/>
    <n v="10"/>
    <n v="-9.0999999999999998E-2"/>
    <n v="-0.33300000000000002"/>
    <n v="55"/>
    <n v="-20"/>
    <n v="22"/>
    <n v="0.97399999999999998"/>
    <n v="8.9999999999999993E-3"/>
    <n v="4.0000000000000001E-3"/>
  </r>
  <r>
    <x v="72"/>
    <x v="21"/>
    <d v="2017-04-01T00:00:00"/>
    <x v="5"/>
    <n v="335000"/>
    <n v="-5.6000000000000001E-2"/>
    <n v="8.4000000000000005E-2"/>
    <n v="24"/>
    <n v="9.0999999999999998E-2"/>
    <n v="4.2999999999999997E-2"/>
    <n v="25"/>
    <n v="8.6999999999999994E-2"/>
    <n v="-7.3999999999999996E-2"/>
    <n v="13"/>
    <n v="0.3"/>
    <n v="-0.316"/>
    <n v="41"/>
    <n v="-14"/>
    <n v="23"/>
    <n v="0.98399999999999999"/>
    <n v="0.01"/>
    <n v="1E-3"/>
  </r>
  <r>
    <x v="72"/>
    <x v="21"/>
    <d v="2017-05-01T00:00:00"/>
    <x v="5"/>
    <n v="355000"/>
    <n v="0.06"/>
    <n v="0.11"/>
    <n v="26"/>
    <n v="8.3000000000000004E-2"/>
    <n v="8.3000000000000004E-2"/>
    <n v="25"/>
    <n v="0"/>
    <n v="-0.26500000000000001"/>
    <n v="14"/>
    <n v="7.6999999999999999E-2"/>
    <n v="-0.3"/>
    <n v="18"/>
    <n v="-23"/>
    <n v="9"/>
    <n v="0.99299999999999999"/>
    <n v="8.9999999999999993E-3"/>
    <n v="-3.0000000000000001E-3"/>
  </r>
  <r>
    <x v="72"/>
    <x v="21"/>
    <d v="2017-06-01T00:00:00"/>
    <x v="5"/>
    <n v="355000"/>
    <n v="0"/>
    <n v="9.1999999999999998E-2"/>
    <n v="20"/>
    <n v="-0.23100000000000001"/>
    <n v="-0.13"/>
    <n v="32"/>
    <n v="0.28000000000000003"/>
    <n v="3.2000000000000001E-2"/>
    <n v="18"/>
    <n v="0.28599999999999998"/>
    <n v="0"/>
    <n v="35"/>
    <n v="17"/>
    <n v="21"/>
    <n v="0.98899999999999999"/>
    <n v="-5.0000000000000001E-3"/>
    <n v="-8.9999999999999993E-3"/>
  </r>
  <r>
    <x v="72"/>
    <x v="21"/>
    <d v="2017-07-01T00:00:00"/>
    <x v="5"/>
    <n v="375000"/>
    <n v="5.6000000000000001E-2"/>
    <n v="0.17199999999999999"/>
    <n v="23"/>
    <n v="0.15"/>
    <n v="0"/>
    <n v="32"/>
    <n v="0"/>
    <n v="-5.8999999999999997E-2"/>
    <n v="18"/>
    <n v="0"/>
    <n v="-0.182"/>
    <n v="18"/>
    <n v="-17"/>
    <n v="5"/>
    <n v="0.98399999999999999"/>
    <n v="-5.0000000000000001E-3"/>
    <n v="-1.2999999999999999E-2"/>
  </r>
  <r>
    <x v="72"/>
    <x v="21"/>
    <d v="2017-08-01T00:00:00"/>
    <x v="5"/>
    <n v="370000"/>
    <n v="-1.2999999999999999E-2"/>
    <n v="0.157"/>
    <n v="25"/>
    <n v="8.6999999999999994E-2"/>
    <n v="-7.3999999999999996E-2"/>
    <n v="39"/>
    <n v="0.219"/>
    <n v="0.34499999999999997"/>
    <n v="22"/>
    <n v="0.222"/>
    <n v="4.8000000000000001E-2"/>
    <n v="30"/>
    <n v="12"/>
    <n v="-5"/>
    <n v="0.97399999999999998"/>
    <n v="-0.01"/>
    <n v="-7.0000000000000001E-3"/>
  </r>
  <r>
    <x v="72"/>
    <x v="21"/>
    <d v="2017-09-01T00:00:00"/>
    <x v="5"/>
    <n v="370000"/>
    <n v="0"/>
    <n v="0.184"/>
    <n v="29"/>
    <n v="0.16"/>
    <n v="0.20799999999999999"/>
    <n v="32"/>
    <n v="-0.17899999999999999"/>
    <n v="0"/>
    <n v="15"/>
    <n v="-0.318"/>
    <n v="-0.4"/>
    <n v="26"/>
    <n v="-4"/>
    <n v="-26"/>
    <n v="0.97799999999999998"/>
    <n v="4.0000000000000001E-3"/>
    <n v="3.0000000000000001E-3"/>
  </r>
  <r>
    <x v="72"/>
    <x v="21"/>
    <d v="2017-10-01T00:00:00"/>
    <x v="5"/>
    <n v="350000"/>
    <n v="-5.3999999999999999E-2"/>
    <n v="0.10299999999999999"/>
    <n v="29"/>
    <n v="0"/>
    <n v="0.318"/>
    <n v="34"/>
    <n v="6.3E-2"/>
    <n v="0.214"/>
    <n v="19"/>
    <n v="0.26700000000000002"/>
    <n v="-0.29599999999999999"/>
    <n v="30"/>
    <n v="4"/>
    <n v="6"/>
    <n v="0.97399999999999998"/>
    <n v="-4.0000000000000001E-3"/>
    <n v="1.2E-2"/>
  </r>
  <r>
    <x v="72"/>
    <x v="21"/>
    <d v="2017-11-01T00:00:00"/>
    <x v="5"/>
    <n v="328000"/>
    <n v="-6.4000000000000001E-2"/>
    <n v="0.04"/>
    <n v="24"/>
    <n v="-0.17199999999999999"/>
    <n v="0.26300000000000001"/>
    <n v="30"/>
    <n v="-0.11799999999999999"/>
    <n v="0.111"/>
    <n v="17"/>
    <n v="-0.105"/>
    <n v="-0.15"/>
    <n v="23"/>
    <n v="-7"/>
    <n v="12"/>
    <n v="0.97399999999999998"/>
    <n v="0"/>
    <n v="3.0000000000000001E-3"/>
  </r>
  <r>
    <x v="72"/>
    <x v="21"/>
    <d v="2017-12-01T00:00:00"/>
    <x v="5"/>
    <n v="328000"/>
    <n v="0"/>
    <n v="-7.2999999999999995E-2"/>
    <n v="26"/>
    <n v="8.3000000000000004E-2"/>
    <n v="0.182"/>
    <n v="26"/>
    <n v="-0.13300000000000001"/>
    <n v="0.44400000000000001"/>
    <n v="15"/>
    <n v="-0.11799999999999999"/>
    <n v="7.0999999999999994E-2"/>
    <n v="13"/>
    <n v="-10"/>
    <n v="0"/>
    <n v="0.96799999999999997"/>
    <n v="-6.0000000000000001E-3"/>
    <n v="-8.0000000000000002E-3"/>
  </r>
  <r>
    <x v="72"/>
    <x v="21"/>
    <d v="2018-01-01T00:00:00"/>
    <x v="6"/>
    <n v="318000"/>
    <n v="-3.1E-2"/>
    <n v="-0.124"/>
    <n v="20"/>
    <n v="-0.23100000000000001"/>
    <n v="-9.0999999999999998E-2"/>
    <n v="19"/>
    <n v="-0.26900000000000002"/>
    <n v="0.26700000000000002"/>
    <n v="10"/>
    <n v="-0.33300000000000002"/>
    <n v="-0.16700000000000001"/>
    <n v="15"/>
    <n v="2"/>
    <n v="-38"/>
    <n v="0.95499999999999996"/>
    <n v="-1.2999999999999999E-2"/>
    <n v="-2.5000000000000001E-2"/>
  </r>
  <r>
    <x v="72"/>
    <x v="21"/>
    <d v="2018-02-01T00:00:00"/>
    <x v="6"/>
    <n v="341000"/>
    <n v="7.3999999999999996E-2"/>
    <n v="-1.4999999999999999E-2"/>
    <n v="23"/>
    <n v="0.15"/>
    <n v="0.15"/>
    <n v="17"/>
    <n v="-0.105"/>
    <n v="0"/>
    <n v="11"/>
    <n v="0.1"/>
    <n v="0"/>
    <n v="21"/>
    <n v="6"/>
    <n v="-54"/>
    <n v="0.97"/>
    <n v="1.4999999999999999E-2"/>
    <n v="5.0000000000000001E-3"/>
  </r>
  <r>
    <x v="72"/>
    <x v="21"/>
    <d v="2018-03-01T00:00:00"/>
    <x v="6"/>
    <n v="362000"/>
    <n v="6.2E-2"/>
    <n v="0.02"/>
    <n v="21"/>
    <n v="-8.6999999999999994E-2"/>
    <n v="-4.4999999999999998E-2"/>
    <n v="26"/>
    <n v="0.52900000000000003"/>
    <n v="0.13"/>
    <n v="17"/>
    <n v="0.54500000000000004"/>
    <n v="0.7"/>
    <n v="64"/>
    <n v="43"/>
    <n v="9"/>
    <n v="0.98"/>
    <n v="0.01"/>
    <n v="7.0000000000000001E-3"/>
  </r>
  <r>
    <x v="72"/>
    <x v="21"/>
    <d v="2018-04-01T00:00:00"/>
    <x v="6"/>
    <n v="375000"/>
    <n v="3.5999999999999997E-2"/>
    <n v="0.11899999999999999"/>
    <n v="19"/>
    <n v="-9.5000000000000001E-2"/>
    <n v="-0.20799999999999999"/>
    <n v="35"/>
    <n v="0.34599999999999997"/>
    <n v="0.4"/>
    <n v="16"/>
    <n v="-5.8999999999999997E-2"/>
    <n v="0.23100000000000001"/>
    <n v="16"/>
    <n v="-49"/>
    <n v="-26"/>
    <n v="0.995"/>
    <n v="1.4E-2"/>
    <n v="0.01"/>
  </r>
  <r>
    <x v="73"/>
    <x v="21"/>
    <d v="2012-01-01T00:00:00"/>
    <x v="0"/>
    <n v="185000"/>
    <n v="6.6000000000000003E-2"/>
    <n v="0.16"/>
    <n v="31"/>
    <n v="-0.22500000000000001"/>
    <n v="0.63200000000000001"/>
    <n v="46"/>
    <n v="-6.0999999999999999E-2"/>
    <n v="0.35299999999999998"/>
    <n v="49"/>
    <n v="-0.16900000000000001"/>
    <n v="-0.155"/>
    <n v="56"/>
    <n v="-11"/>
    <n v="-12"/>
    <n v="0.96"/>
    <n v="-1E-3"/>
    <n v="1.7999999999999999E-2"/>
  </r>
  <r>
    <x v="73"/>
    <x v="21"/>
    <d v="2012-02-01T00:00:00"/>
    <x v="0"/>
    <n v="171000"/>
    <n v="-7.8E-2"/>
    <n v="6.6000000000000003E-2"/>
    <n v="44"/>
    <n v="0.41899999999999998"/>
    <n v="0.63"/>
    <n v="43"/>
    <n v="-6.5000000000000002E-2"/>
    <n v="0"/>
    <n v="42"/>
    <n v="-0.14299999999999999"/>
    <n v="-0.26300000000000001"/>
    <n v="72"/>
    <n v="16"/>
    <n v="-13"/>
    <n v="0.94499999999999995"/>
    <n v="-1.4999999999999999E-2"/>
    <n v="-0.01"/>
  </r>
  <r>
    <x v="73"/>
    <x v="21"/>
    <d v="2012-03-01T00:00:00"/>
    <x v="0"/>
    <n v="150000"/>
    <n v="-0.12"/>
    <n v="0.109"/>
    <n v="48"/>
    <n v="9.0999999999999998E-2"/>
    <n v="0.33300000000000002"/>
    <n v="62"/>
    <n v="0.442"/>
    <n v="5.0999999999999997E-2"/>
    <n v="45"/>
    <n v="7.0999999999999994E-2"/>
    <n v="-0.308"/>
    <n v="78"/>
    <n v="6"/>
    <n v="-8"/>
    <n v="0.94299999999999995"/>
    <n v="-2E-3"/>
    <n v="-4.0000000000000001E-3"/>
  </r>
  <r>
    <x v="73"/>
    <x v="21"/>
    <d v="2012-04-01T00:00:00"/>
    <x v="0"/>
    <n v="154000"/>
    <n v="2.7E-2"/>
    <n v="0.16200000000000001"/>
    <n v="55"/>
    <n v="0.14599999999999999"/>
    <n v="0.25"/>
    <n v="72"/>
    <n v="0.161"/>
    <n v="-0.04"/>
    <n v="44"/>
    <n v="-2.1999999999999999E-2"/>
    <n v="-0.33300000000000002"/>
    <n v="62"/>
    <n v="-16"/>
    <n v="-13"/>
    <n v="0.95099999999999996"/>
    <n v="8.0000000000000002E-3"/>
    <n v="-5.0000000000000001E-3"/>
  </r>
  <r>
    <x v="73"/>
    <x v="21"/>
    <d v="2012-05-01T00:00:00"/>
    <x v="0"/>
    <n v="175000"/>
    <n v="0.13600000000000001"/>
    <n v="0.32100000000000001"/>
    <n v="47"/>
    <n v="-0.14499999999999999"/>
    <n v="-2.1000000000000001E-2"/>
    <n v="80"/>
    <n v="0.111"/>
    <n v="5.2999999999999999E-2"/>
    <n v="43"/>
    <n v="-2.3E-2"/>
    <n v="-0.30599999999999999"/>
    <n v="35"/>
    <n v="-27"/>
    <n v="-13"/>
    <n v="0.97299999999999998"/>
    <n v="2.1999999999999999E-2"/>
    <n v="1.4999999999999999E-2"/>
  </r>
  <r>
    <x v="73"/>
    <x v="21"/>
    <d v="2012-06-01T00:00:00"/>
    <x v="0"/>
    <n v="184000"/>
    <n v="0.05"/>
    <n v="0.14799999999999999"/>
    <n v="54"/>
    <n v="0.14899999999999999"/>
    <n v="5.8999999999999997E-2"/>
    <n v="81"/>
    <n v="1.2999999999999999E-2"/>
    <n v="0.125"/>
    <n v="48"/>
    <n v="0.11600000000000001"/>
    <n v="-0.17199999999999999"/>
    <n v="24"/>
    <n v="-11"/>
    <n v="-18"/>
    <n v="0.97599999999999998"/>
    <n v="3.0000000000000001E-3"/>
    <n v="6.0000000000000001E-3"/>
  </r>
  <r>
    <x v="73"/>
    <x v="21"/>
    <d v="2012-07-01T00:00:00"/>
    <x v="0"/>
    <n v="195000"/>
    <n v="5.8999999999999997E-2"/>
    <n v="8.6999999999999994E-2"/>
    <n v="60"/>
    <n v="0.111"/>
    <n v="5.2999999999999999E-2"/>
    <n v="78"/>
    <n v="-3.6999999999999998E-2"/>
    <n v="5.3999999999999999E-2"/>
    <n v="50"/>
    <n v="4.2000000000000003E-2"/>
    <n v="-0.27500000000000002"/>
    <n v="24"/>
    <n v="0"/>
    <n v="-34"/>
    <n v="0.97599999999999998"/>
    <n v="0"/>
    <n v="8.0000000000000002E-3"/>
  </r>
  <r>
    <x v="73"/>
    <x v="21"/>
    <d v="2012-08-01T00:00:00"/>
    <x v="0"/>
    <n v="185000"/>
    <n v="-4.9000000000000002E-2"/>
    <n v="-5.0000000000000001E-3"/>
    <n v="64"/>
    <n v="6.7000000000000004E-2"/>
    <n v="0.14299999999999999"/>
    <n v="72"/>
    <n v="-7.6999999999999999E-2"/>
    <n v="2.9000000000000001E-2"/>
    <n v="40"/>
    <n v="-0.2"/>
    <n v="-0.38500000000000001"/>
    <n v="21"/>
    <n v="-4"/>
    <n v="-23"/>
    <n v="0.97399999999999998"/>
    <n v="-2E-3"/>
    <n v="1.6E-2"/>
  </r>
  <r>
    <x v="73"/>
    <x v="21"/>
    <d v="2012-09-01T00:00:00"/>
    <x v="0"/>
    <n v="195000"/>
    <n v="5.0999999999999997E-2"/>
    <n v="4.2999999999999997E-2"/>
    <n v="60"/>
    <n v="-6.3E-2"/>
    <n v="0.25"/>
    <n v="53"/>
    <n v="-0.26400000000000001"/>
    <n v="-0.254"/>
    <n v="34"/>
    <n v="-0.15"/>
    <n v="-0.50700000000000001"/>
    <n v="20"/>
    <n v="-1"/>
    <n v="-34"/>
    <n v="0.97"/>
    <n v="-4.0000000000000001E-3"/>
    <n v="8.9999999999999993E-3"/>
  </r>
  <r>
    <x v="73"/>
    <x v="21"/>
    <d v="2012-10-01T00:00:00"/>
    <x v="0"/>
    <n v="190000"/>
    <n v="-2.3E-2"/>
    <n v="8.5999999999999993E-2"/>
    <n v="49"/>
    <n v="-0.183"/>
    <n v="6.5000000000000002E-2"/>
    <n v="48"/>
    <n v="-9.4E-2"/>
    <n v="-0.21299999999999999"/>
    <n v="34"/>
    <n v="0"/>
    <n v="-0.443"/>
    <n v="25"/>
    <n v="5"/>
    <n v="-22"/>
    <n v="0.97099999999999997"/>
    <n v="1E-3"/>
    <n v="1.9E-2"/>
  </r>
  <r>
    <x v="73"/>
    <x v="21"/>
    <d v="2012-11-01T00:00:00"/>
    <x v="0"/>
    <n v="215000"/>
    <n v="0.13300000000000001"/>
    <n v="0.23"/>
    <n v="44"/>
    <n v="-0.10199999999999999"/>
    <n v="4.8000000000000001E-2"/>
    <n v="56"/>
    <n v="0.16700000000000001"/>
    <n v="-8.2000000000000003E-2"/>
    <n v="37"/>
    <n v="8.7999999999999995E-2"/>
    <n v="-0.439"/>
    <n v="36"/>
    <n v="12"/>
    <n v="-24"/>
    <n v="0.97399999999999998"/>
    <n v="4.0000000000000001E-3"/>
    <n v="1.6E-2"/>
  </r>
  <r>
    <x v="73"/>
    <x v="21"/>
    <d v="2012-12-01T00:00:00"/>
    <x v="0"/>
    <n v="214000"/>
    <n v="-6.0000000000000001E-3"/>
    <n v="0.23300000000000001"/>
    <n v="45"/>
    <n v="2.3E-2"/>
    <n v="0.125"/>
    <n v="54"/>
    <n v="-3.5999999999999997E-2"/>
    <n v="0.10199999999999999"/>
    <n v="25"/>
    <n v="-0.32400000000000001"/>
    <n v="-0.57599999999999996"/>
    <n v="38"/>
    <n v="2"/>
    <n v="-29"/>
    <n v="0.98199999999999998"/>
    <n v="7.0000000000000001E-3"/>
    <n v="2.1000000000000001E-2"/>
  </r>
  <r>
    <x v="73"/>
    <x v="21"/>
    <d v="2013-01-01T00:00:00"/>
    <x v="1"/>
    <n v="213000"/>
    <n v="-5.0000000000000001E-3"/>
    <n v="0.151"/>
    <n v="46"/>
    <n v="2.1999999999999999E-2"/>
    <n v="0.48399999999999999"/>
    <n v="48"/>
    <n v="-0.111"/>
    <n v="4.2999999999999997E-2"/>
    <n v="23"/>
    <n v="-0.08"/>
    <n v="-0.53100000000000003"/>
    <n v="38"/>
    <n v="1"/>
    <n v="-18"/>
    <n v="0.98499999999999999"/>
    <n v="3.0000000000000001E-3"/>
    <n v="2.5000000000000001E-2"/>
  </r>
  <r>
    <x v="73"/>
    <x v="21"/>
    <d v="2013-02-01T00:00:00"/>
    <x v="1"/>
    <n v="205000"/>
    <n v="-3.7999999999999999E-2"/>
    <n v="0.20200000000000001"/>
    <n v="43"/>
    <n v="-6.5000000000000002E-2"/>
    <n v="-2.3E-2"/>
    <n v="39"/>
    <n v="-0.188"/>
    <n v="-9.2999999999999999E-2"/>
    <n v="22"/>
    <n v="-4.2999999999999997E-2"/>
    <n v="-0.47599999999999998"/>
    <n v="23"/>
    <n v="-15"/>
    <n v="-49"/>
    <n v="0.997"/>
    <n v="1.2E-2"/>
    <n v="5.2999999999999999E-2"/>
  </r>
  <r>
    <x v="73"/>
    <x v="21"/>
    <d v="2013-03-01T00:00:00"/>
    <x v="1"/>
    <n v="209000"/>
    <n v="1.7000000000000001E-2"/>
    <n v="0.39"/>
    <n v="44"/>
    <n v="2.3E-2"/>
    <n v="-8.3000000000000004E-2"/>
    <n v="53"/>
    <n v="0.35899999999999999"/>
    <n v="-0.14499999999999999"/>
    <n v="20"/>
    <n v="-9.0999999999999998E-2"/>
    <n v="-0.55600000000000005"/>
    <n v="26"/>
    <n v="3"/>
    <n v="-52"/>
    <n v="1.0009999999999999"/>
    <n v="3.0000000000000001E-3"/>
    <n v="5.7000000000000002E-2"/>
  </r>
  <r>
    <x v="73"/>
    <x v="21"/>
    <d v="2013-04-01T00:00:00"/>
    <x v="1"/>
    <n v="205000"/>
    <n v="-1.7000000000000001E-2"/>
    <n v="0.33100000000000002"/>
    <n v="54"/>
    <n v="0.22700000000000001"/>
    <n v="-1.7999999999999999E-2"/>
    <n v="61"/>
    <n v="0.151"/>
    <n v="-0.153"/>
    <n v="14"/>
    <n v="-0.3"/>
    <n v="-0.68200000000000005"/>
    <n v="12"/>
    <n v="-14"/>
    <n v="-50"/>
    <n v="1.002"/>
    <n v="1E-3"/>
    <n v="5.0999999999999997E-2"/>
  </r>
  <r>
    <x v="73"/>
    <x v="21"/>
    <d v="2013-05-01T00:00:00"/>
    <x v="1"/>
    <n v="185000"/>
    <n v="-9.8000000000000004E-2"/>
    <n v="5.7000000000000002E-2"/>
    <n v="65"/>
    <n v="0.20399999999999999"/>
    <n v="0.38300000000000001"/>
    <n v="81"/>
    <n v="0.32800000000000001"/>
    <n v="1.2999999999999999E-2"/>
    <n v="29"/>
    <n v="1.071"/>
    <n v="-0.32600000000000001"/>
    <n v="10"/>
    <n v="-2"/>
    <n v="-25"/>
    <n v="1.0029999999999999"/>
    <n v="1E-3"/>
    <n v="0.03"/>
  </r>
  <r>
    <x v="73"/>
    <x v="21"/>
    <d v="2013-06-01T00:00:00"/>
    <x v="1"/>
    <n v="203000"/>
    <n v="9.5000000000000001E-2"/>
    <n v="0.10199999999999999"/>
    <n v="70"/>
    <n v="7.6999999999999999E-2"/>
    <n v="0.29599999999999999"/>
    <n v="95"/>
    <n v="0.17299999999999999"/>
    <n v="0.17299999999999999"/>
    <n v="31"/>
    <n v="6.9000000000000006E-2"/>
    <n v="-0.35399999999999998"/>
    <n v="7"/>
    <n v="-3"/>
    <n v="-17"/>
    <n v="1.0089999999999999"/>
    <n v="6.0000000000000001E-3"/>
    <n v="3.3000000000000002E-2"/>
  </r>
  <r>
    <x v="73"/>
    <x v="21"/>
    <d v="2013-07-01T00:00:00"/>
    <x v="1"/>
    <n v="205000"/>
    <n v="1.2E-2"/>
    <n v="5.3999999999999999E-2"/>
    <n v="80"/>
    <n v="0.14299999999999999"/>
    <n v="0.33300000000000002"/>
    <n v="106"/>
    <n v="0.11600000000000001"/>
    <n v="0.35899999999999999"/>
    <n v="39"/>
    <n v="0.25800000000000001"/>
    <n v="-0.22"/>
    <n v="8"/>
    <n v="1"/>
    <n v="-16"/>
    <n v="1.0089999999999999"/>
    <n v="0"/>
    <n v="3.3000000000000002E-2"/>
  </r>
  <r>
    <x v="73"/>
    <x v="21"/>
    <d v="2013-08-01T00:00:00"/>
    <x v="1"/>
    <n v="217000"/>
    <n v="5.8999999999999997E-2"/>
    <n v="0.17299999999999999"/>
    <n v="81"/>
    <n v="1.2999999999999999E-2"/>
    <n v="0.26600000000000001"/>
    <n v="93"/>
    <n v="-0.123"/>
    <n v="0.29199999999999998"/>
    <n v="40"/>
    <n v="2.5999999999999999E-2"/>
    <n v="0"/>
    <n v="8"/>
    <n v="-1"/>
    <n v="-13"/>
    <n v="1.0009999999999999"/>
    <n v="-8.0000000000000002E-3"/>
    <n v="2.7E-2"/>
  </r>
  <r>
    <x v="73"/>
    <x v="21"/>
    <d v="2013-09-01T00:00:00"/>
    <x v="1"/>
    <n v="216000"/>
    <n v="-3.0000000000000001E-3"/>
    <n v="0.112"/>
    <n v="74"/>
    <n v="-8.5999999999999993E-2"/>
    <n v="0.23300000000000001"/>
    <n v="88"/>
    <n v="-5.3999999999999999E-2"/>
    <n v="0.66"/>
    <n v="51"/>
    <n v="0.27500000000000002"/>
    <n v="0.5"/>
    <n v="9"/>
    <n v="2"/>
    <n v="-11"/>
    <n v="0.998"/>
    <n v="-3.0000000000000001E-3"/>
    <n v="2.8000000000000001E-2"/>
  </r>
  <r>
    <x v="73"/>
    <x v="21"/>
    <d v="2013-10-01T00:00:00"/>
    <x v="1"/>
    <n v="231000"/>
    <n v="6.6000000000000003E-2"/>
    <n v="0.21299999999999999"/>
    <n v="62"/>
    <n v="-0.16200000000000001"/>
    <n v="0.26500000000000001"/>
    <n v="84"/>
    <n v="-4.4999999999999998E-2"/>
    <n v="0.75"/>
    <n v="44"/>
    <n v="-0.13700000000000001"/>
    <n v="0.29399999999999998"/>
    <n v="12"/>
    <n v="3"/>
    <n v="-13"/>
    <n v="0.99299999999999999"/>
    <n v="-5.0000000000000001E-3"/>
    <n v="2.1999999999999999E-2"/>
  </r>
  <r>
    <x v="73"/>
    <x v="21"/>
    <d v="2013-11-01T00:00:00"/>
    <x v="1"/>
    <n v="245000"/>
    <n v="6.3E-2"/>
    <n v="0.13800000000000001"/>
    <n v="49"/>
    <n v="-0.21"/>
    <n v="0.114"/>
    <n v="80"/>
    <n v="-4.8000000000000001E-2"/>
    <n v="0.42899999999999999"/>
    <n v="45"/>
    <n v="2.3E-2"/>
    <n v="0.216"/>
    <n v="18"/>
    <n v="6"/>
    <n v="-18"/>
    <n v="0.98399999999999999"/>
    <n v="-8.9999999999999993E-3"/>
    <n v="0.01"/>
  </r>
  <r>
    <x v="73"/>
    <x v="21"/>
    <d v="2013-12-01T00:00:00"/>
    <x v="1"/>
    <n v="242000"/>
    <n v="-1.4E-2"/>
    <n v="0.129"/>
    <n v="54"/>
    <n v="0.10199999999999999"/>
    <n v="0.2"/>
    <n v="63"/>
    <n v="-0.21299999999999999"/>
    <n v="0.16700000000000001"/>
    <n v="40"/>
    <n v="-0.111"/>
    <n v="0.6"/>
    <n v="25"/>
    <n v="7"/>
    <n v="-13"/>
    <n v="0.97099999999999997"/>
    <n v="-1.4E-2"/>
    <n v="-1.0999999999999999E-2"/>
  </r>
  <r>
    <x v="73"/>
    <x v="21"/>
    <d v="2014-01-01T00:00:00"/>
    <x v="2"/>
    <n v="250000"/>
    <n v="3.5000000000000003E-2"/>
    <n v="0.17399999999999999"/>
    <n v="57"/>
    <n v="5.6000000000000001E-2"/>
    <n v="0.23899999999999999"/>
    <n v="58"/>
    <n v="-7.9000000000000001E-2"/>
    <n v="0.20799999999999999"/>
    <n v="33"/>
    <n v="-0.17499999999999999"/>
    <n v="0.435"/>
    <n v="29"/>
    <n v="4"/>
    <n v="-9"/>
    <n v="0.96599999999999997"/>
    <n v="-4.0000000000000001E-3"/>
    <n v="-1.9E-2"/>
  </r>
  <r>
    <x v="73"/>
    <x v="21"/>
    <d v="2014-02-01T00:00:00"/>
    <x v="2"/>
    <n v="250000"/>
    <n v="0"/>
    <n v="0.22"/>
    <n v="71"/>
    <n v="0.246"/>
    <n v="0.65100000000000002"/>
    <n v="63"/>
    <n v="8.5999999999999993E-2"/>
    <n v="0.61499999999999999"/>
    <n v="26"/>
    <n v="-0.21199999999999999"/>
    <n v="0.182"/>
    <n v="42"/>
    <n v="13"/>
    <n v="19"/>
    <n v="0.96899999999999997"/>
    <n v="3.0000000000000001E-3"/>
    <n v="-2.9000000000000001E-2"/>
  </r>
  <r>
    <x v="73"/>
    <x v="21"/>
    <d v="2014-03-01T00:00:00"/>
    <x v="2"/>
    <n v="250000"/>
    <n v="0"/>
    <n v="0.19900000000000001"/>
    <n v="76"/>
    <n v="7.0000000000000007E-2"/>
    <n v="0.72699999999999998"/>
    <n v="73"/>
    <n v="0.159"/>
    <n v="0.377"/>
    <n v="23"/>
    <n v="-0.115"/>
    <n v="0.15"/>
    <n v="43"/>
    <n v="1"/>
    <n v="17"/>
    <n v="0.97699999999999998"/>
    <n v="8.0000000000000002E-3"/>
    <n v="-2.4E-2"/>
  </r>
  <r>
    <x v="73"/>
    <x v="21"/>
    <d v="2014-04-01T00:00:00"/>
    <x v="2"/>
    <n v="250000"/>
    <n v="0"/>
    <n v="0.22"/>
    <n v="78"/>
    <n v="2.5999999999999999E-2"/>
    <n v="0.44400000000000001"/>
    <n v="78"/>
    <n v="6.8000000000000005E-2"/>
    <n v="0.27900000000000003"/>
    <n v="26"/>
    <n v="0.13"/>
    <n v="0.85699999999999998"/>
    <n v="17"/>
    <n v="-27"/>
    <n v="5"/>
    <n v="0.998"/>
    <n v="2.1000000000000001E-2"/>
    <n v="-4.0000000000000001E-3"/>
  </r>
  <r>
    <x v="73"/>
    <x v="21"/>
    <d v="2014-05-01T00:00:00"/>
    <x v="2"/>
    <n v="259000"/>
    <n v="3.4000000000000002E-2"/>
    <n v="0.39700000000000002"/>
    <n v="80"/>
    <n v="2.5999999999999999E-2"/>
    <n v="0.23100000000000001"/>
    <n v="92"/>
    <n v="0.17899999999999999"/>
    <n v="0.13600000000000001"/>
    <n v="31"/>
    <n v="0.192"/>
    <n v="6.9000000000000006E-2"/>
    <n v="8"/>
    <n v="-9"/>
    <n v="-2"/>
    <n v="1.0149999999999999"/>
    <n v="1.7000000000000001E-2"/>
    <n v="1.2E-2"/>
  </r>
  <r>
    <x v="73"/>
    <x v="21"/>
    <d v="2014-06-01T00:00:00"/>
    <x v="2"/>
    <n v="280000"/>
    <n v="8.3000000000000004E-2"/>
    <n v="0.38300000000000001"/>
    <n v="75"/>
    <n v="-6.3E-2"/>
    <n v="7.0999999999999994E-2"/>
    <n v="106"/>
    <n v="0.152"/>
    <n v="0.11600000000000001"/>
    <n v="43"/>
    <n v="0.38700000000000001"/>
    <n v="0.38700000000000001"/>
    <n v="6"/>
    <n v="-2"/>
    <n v="-1"/>
    <n v="1.024"/>
    <n v="8.9999999999999993E-3"/>
    <n v="1.4999999999999999E-2"/>
  </r>
  <r>
    <x v="73"/>
    <x v="21"/>
    <d v="2014-07-01T00:00:00"/>
    <x v="2"/>
    <n v="285000"/>
    <n v="1.7999999999999999E-2"/>
    <n v="0.39"/>
    <n v="77"/>
    <n v="2.7E-2"/>
    <n v="-3.7999999999999999E-2"/>
    <n v="109"/>
    <n v="2.8000000000000001E-2"/>
    <n v="2.8000000000000001E-2"/>
    <n v="54"/>
    <n v="0.25600000000000001"/>
    <n v="0.38500000000000001"/>
    <n v="6"/>
    <n v="0"/>
    <n v="-2"/>
    <n v="1.0069999999999999"/>
    <n v="-1.7000000000000001E-2"/>
    <n v="-3.0000000000000001E-3"/>
  </r>
  <r>
    <x v="73"/>
    <x v="21"/>
    <d v="2014-08-01T00:00:00"/>
    <x v="2"/>
    <n v="280000"/>
    <n v="-1.7000000000000001E-2"/>
    <n v="0.28999999999999998"/>
    <n v="68"/>
    <n v="-0.11700000000000001"/>
    <n v="-0.16"/>
    <n v="94"/>
    <n v="-0.13800000000000001"/>
    <n v="1.0999999999999999E-2"/>
    <n v="58"/>
    <n v="7.3999999999999996E-2"/>
    <n v="0.45"/>
    <n v="7"/>
    <n v="1"/>
    <n v="-1"/>
    <n v="0.996"/>
    <n v="-1.0999999999999999E-2"/>
    <n v="-5.0000000000000001E-3"/>
  </r>
  <r>
    <x v="73"/>
    <x v="21"/>
    <d v="2014-09-01T00:00:00"/>
    <x v="2"/>
    <n v="273000"/>
    <n v="-2.5999999999999999E-2"/>
    <n v="0.26100000000000001"/>
    <n v="62"/>
    <n v="-8.7999999999999995E-2"/>
    <n v="-0.16200000000000001"/>
    <n v="76"/>
    <n v="-0.191"/>
    <n v="-0.13600000000000001"/>
    <n v="52"/>
    <n v="-0.10299999999999999"/>
    <n v="0.02"/>
    <n v="12"/>
    <n v="5"/>
    <n v="3"/>
    <n v="0.99199999999999999"/>
    <n v="-3.0000000000000001E-3"/>
    <n v="-6.0000000000000001E-3"/>
  </r>
  <r>
    <x v="73"/>
    <x v="21"/>
    <d v="2014-10-01T00:00:00"/>
    <x v="2"/>
    <n v="278000"/>
    <n v="1.9E-2"/>
    <n v="0.20599999999999999"/>
    <n v="57"/>
    <n v="-8.1000000000000003E-2"/>
    <n v="-8.1000000000000003E-2"/>
    <n v="72"/>
    <n v="-5.2999999999999999E-2"/>
    <n v="-0.14299999999999999"/>
    <n v="53"/>
    <n v="1.9E-2"/>
    <n v="0.20499999999999999"/>
    <n v="20"/>
    <n v="8"/>
    <n v="8"/>
    <n v="0.99"/>
    <n v="-2E-3"/>
    <n v="-3.0000000000000001E-3"/>
  </r>
  <r>
    <x v="73"/>
    <x v="21"/>
    <d v="2014-11-01T00:00:00"/>
    <x v="2"/>
    <n v="273000"/>
    <n v="-0.02"/>
    <n v="0.112"/>
    <n v="67"/>
    <n v="0.17499999999999999"/>
    <n v="0.36699999999999999"/>
    <n v="77"/>
    <n v="6.9000000000000006E-2"/>
    <n v="-3.7999999999999999E-2"/>
    <n v="53"/>
    <n v="0"/>
    <n v="0.17799999999999999"/>
    <n v="21"/>
    <n v="2"/>
    <n v="3"/>
    <n v="0.97199999999999998"/>
    <n v="-1.7999999999999999E-2"/>
    <n v="-1.2E-2"/>
  </r>
  <r>
    <x v="73"/>
    <x v="21"/>
    <d v="2014-12-01T00:00:00"/>
    <x v="2"/>
    <n v="273000"/>
    <n v="2E-3"/>
    <n v="0.13"/>
    <n v="74"/>
    <n v="0.104"/>
    <n v="0.37"/>
    <n v="67"/>
    <n v="-0.13"/>
    <n v="6.3E-2"/>
    <n v="35"/>
    <n v="-0.34"/>
    <n v="-0.125"/>
    <n v="29"/>
    <n v="8"/>
    <n v="4"/>
    <n v="0.96899999999999997"/>
    <n v="-4.0000000000000001E-3"/>
    <n v="-2E-3"/>
  </r>
  <r>
    <x v="73"/>
    <x v="21"/>
    <d v="2015-01-01T00:00:00"/>
    <x v="3"/>
    <n v="256000"/>
    <n v="-6.2E-2"/>
    <n v="2.4E-2"/>
    <n v="64"/>
    <n v="-0.13500000000000001"/>
    <n v="0.123"/>
    <n v="60"/>
    <n v="-0.104"/>
    <n v="3.4000000000000002E-2"/>
    <n v="34"/>
    <n v="-2.9000000000000001E-2"/>
    <n v="0.03"/>
    <n v="30"/>
    <n v="1"/>
    <n v="1"/>
    <n v="0.96599999999999997"/>
    <n v="-3.0000000000000001E-3"/>
    <n v="0"/>
  </r>
  <r>
    <x v="73"/>
    <x v="21"/>
    <d v="2015-02-01T00:00:00"/>
    <x v="3"/>
    <n v="298000"/>
    <n v="0.16400000000000001"/>
    <n v="0.192"/>
    <n v="53"/>
    <n v="-0.17199999999999999"/>
    <n v="-0.254"/>
    <n v="45"/>
    <n v="-0.25"/>
    <n v="-0.28599999999999998"/>
    <n v="29"/>
    <n v="-0.14699999999999999"/>
    <n v="0.115"/>
    <n v="36"/>
    <n v="7"/>
    <n v="-6"/>
    <n v="0.98599999999999999"/>
    <n v="0.02"/>
    <n v="1.7000000000000001E-2"/>
  </r>
  <r>
    <x v="73"/>
    <x v="21"/>
    <d v="2015-03-01T00:00:00"/>
    <x v="3"/>
    <n v="305000"/>
    <n v="2.3E-2"/>
    <n v="0.22"/>
    <n v="53"/>
    <n v="0"/>
    <n v="-0.30299999999999999"/>
    <n v="61"/>
    <n v="0.35599999999999998"/>
    <n v="-0.16400000000000001"/>
    <n v="28"/>
    <n v="-3.4000000000000002E-2"/>
    <n v="0.217"/>
    <n v="25"/>
    <n v="-11"/>
    <n v="-18"/>
    <n v="0.99399999999999999"/>
    <n v="8.0000000000000002E-3"/>
    <n v="1.7000000000000001E-2"/>
  </r>
  <r>
    <x v="73"/>
    <x v="21"/>
    <d v="2015-04-01T00:00:00"/>
    <x v="3"/>
    <n v="300000"/>
    <n v="-1.6E-2"/>
    <n v="0.2"/>
    <n v="66"/>
    <n v="0.245"/>
    <n v="-0.154"/>
    <n v="73"/>
    <n v="0.19700000000000001"/>
    <n v="-6.4000000000000001E-2"/>
    <n v="32"/>
    <n v="0.14299999999999999"/>
    <n v="0.23100000000000001"/>
    <n v="20"/>
    <n v="-5"/>
    <n v="4"/>
    <n v="0.99299999999999999"/>
    <n v="-1E-3"/>
    <n v="-5.0000000000000001E-3"/>
  </r>
  <r>
    <x v="73"/>
    <x v="21"/>
    <d v="2015-05-01T00:00:00"/>
    <x v="3"/>
    <n v="291000"/>
    <n v="-0.03"/>
    <n v="0.126"/>
    <n v="66"/>
    <n v="0"/>
    <n v="-0.17499999999999999"/>
    <n v="88"/>
    <n v="0.20499999999999999"/>
    <n v="-4.2999999999999997E-2"/>
    <n v="46"/>
    <n v="0.438"/>
    <n v="0.48399999999999999"/>
    <n v="12"/>
    <n v="-8"/>
    <n v="4"/>
    <n v="0.999"/>
    <n v="6.0000000000000001E-3"/>
    <n v="-1.6E-2"/>
  </r>
  <r>
    <x v="73"/>
    <x v="21"/>
    <d v="2015-06-01T00:00:00"/>
    <x v="3"/>
    <n v="295000"/>
    <n v="1.4E-2"/>
    <n v="5.3999999999999999E-2"/>
    <n v="65"/>
    <n v="-1.4999999999999999E-2"/>
    <n v="-0.13300000000000001"/>
    <n v="85"/>
    <n v="-3.4000000000000002E-2"/>
    <n v="-0.19800000000000001"/>
    <n v="34"/>
    <n v="-0.26100000000000001"/>
    <n v="-0.20899999999999999"/>
    <n v="13"/>
    <n v="1"/>
    <n v="7"/>
    <n v="0.996"/>
    <n v="-4.0000000000000001E-3"/>
    <n v="-2.8000000000000001E-2"/>
  </r>
  <r>
    <x v="73"/>
    <x v="21"/>
    <d v="2015-07-01T00:00:00"/>
    <x v="3"/>
    <n v="295000"/>
    <n v="0"/>
    <n v="3.5000000000000003E-2"/>
    <n v="71"/>
    <n v="9.1999999999999998E-2"/>
    <n v="-7.8E-2"/>
    <n v="81"/>
    <n v="-4.7E-2"/>
    <n v="-0.25700000000000001"/>
    <n v="29"/>
    <n v="-0.14699999999999999"/>
    <n v="-0.46300000000000002"/>
    <n v="13"/>
    <n v="0"/>
    <n v="7"/>
    <n v="0.997"/>
    <n v="1E-3"/>
    <n v="-0.01"/>
  </r>
  <r>
    <x v="73"/>
    <x v="21"/>
    <d v="2015-08-01T00:00:00"/>
    <x v="3"/>
    <n v="296000"/>
    <n v="3.0000000000000001E-3"/>
    <n v="5.7000000000000002E-2"/>
    <n v="81"/>
    <n v="0.14099999999999999"/>
    <n v="0.191"/>
    <n v="83"/>
    <n v="2.5000000000000001E-2"/>
    <n v="-0.11700000000000001"/>
    <n v="35"/>
    <n v="0.20699999999999999"/>
    <n v="-0.39700000000000002"/>
    <n v="16"/>
    <n v="3"/>
    <n v="9"/>
    <n v="0.98299999999999998"/>
    <n v="-1.4E-2"/>
    <n v="-1.2E-2"/>
  </r>
  <r>
    <x v="73"/>
    <x v="21"/>
    <d v="2015-09-01T00:00:00"/>
    <x v="3"/>
    <n v="287000"/>
    <n v="-0.03"/>
    <n v="5.2999999999999999E-2"/>
    <n v="82"/>
    <n v="1.2E-2"/>
    <n v="0.32300000000000001"/>
    <n v="82"/>
    <n v="-1.2E-2"/>
    <n v="7.9000000000000001E-2"/>
    <n v="35"/>
    <n v="0"/>
    <n v="-0.32700000000000001"/>
    <n v="17"/>
    <n v="1"/>
    <n v="5"/>
    <n v="0.98199999999999998"/>
    <n v="-1E-3"/>
    <n v="-0.01"/>
  </r>
  <r>
    <x v="73"/>
    <x v="21"/>
    <d v="2015-10-01T00:00:00"/>
    <x v="3"/>
    <n v="290000"/>
    <n v="0.01"/>
    <n v="4.2999999999999997E-2"/>
    <n v="67"/>
    <n v="-0.183"/>
    <n v="0.17499999999999999"/>
    <n v="85"/>
    <n v="3.6999999999999998E-2"/>
    <n v="0.18099999999999999"/>
    <n v="39"/>
    <n v="0.114"/>
    <n v="-0.26400000000000001"/>
    <n v="17"/>
    <n v="0"/>
    <n v="-3"/>
    <n v="0.97599999999999998"/>
    <n v="-6.0000000000000001E-3"/>
    <n v="-1.4E-2"/>
  </r>
  <r>
    <x v="73"/>
    <x v="21"/>
    <d v="2015-11-01T00:00:00"/>
    <x v="3"/>
    <n v="288000"/>
    <n v="-6.0000000000000001E-3"/>
    <n v="5.8000000000000003E-2"/>
    <n v="56"/>
    <n v="-0.16400000000000001"/>
    <n v="-0.16400000000000001"/>
    <n v="74"/>
    <n v="-0.129"/>
    <n v="-3.9E-2"/>
    <n v="47"/>
    <n v="0.20499999999999999"/>
    <n v="-0.113"/>
    <n v="20"/>
    <n v="3"/>
    <n v="-1"/>
    <n v="0.98"/>
    <n v="4.0000000000000001E-3"/>
    <n v="8.0000000000000002E-3"/>
  </r>
  <r>
    <x v="73"/>
    <x v="21"/>
    <d v="2015-12-01T00:00:00"/>
    <x v="3"/>
    <n v="307000"/>
    <n v="6.5000000000000002E-2"/>
    <n v="0.125"/>
    <n v="52"/>
    <n v="-7.0999999999999994E-2"/>
    <n v="-0.29699999999999999"/>
    <n v="71"/>
    <n v="-4.1000000000000002E-2"/>
    <n v="0.06"/>
    <n v="41"/>
    <n v="-0.128"/>
    <n v="0.17100000000000001"/>
    <n v="33"/>
    <n v="13"/>
    <n v="4"/>
    <n v="0.97"/>
    <n v="-0.01"/>
    <n v="1E-3"/>
  </r>
  <r>
    <x v="73"/>
    <x v="21"/>
    <d v="2016-01-01T00:00:00"/>
    <x v="4"/>
    <n v="314000"/>
    <n v="0.02"/>
    <n v="0.22500000000000001"/>
    <n v="56"/>
    <n v="7.6999999999999999E-2"/>
    <n v="-0.125"/>
    <n v="61"/>
    <n v="-0.14099999999999999"/>
    <n v="1.7000000000000001E-2"/>
    <n v="41"/>
    <n v="0"/>
    <n v="0.20599999999999999"/>
    <n v="42"/>
    <n v="9"/>
    <n v="12"/>
    <n v="0.97499999999999998"/>
    <n v="5.0000000000000001E-3"/>
    <n v="0.01"/>
  </r>
  <r>
    <x v="73"/>
    <x v="21"/>
    <d v="2016-02-01T00:00:00"/>
    <x v="4"/>
    <n v="307000"/>
    <n v="-2.1000000000000001E-2"/>
    <n v="0.03"/>
    <n v="57"/>
    <n v="1.7999999999999999E-2"/>
    <n v="7.4999999999999997E-2"/>
    <n v="58"/>
    <n v="-4.9000000000000002E-2"/>
    <n v="0.28899999999999998"/>
    <n v="36"/>
    <n v="-0.122"/>
    <n v="0.24099999999999999"/>
    <n v="34"/>
    <n v="-8"/>
    <n v="-2"/>
    <n v="0.97299999999999998"/>
    <n v="-2E-3"/>
    <n v="-1.2999999999999999E-2"/>
  </r>
  <r>
    <x v="73"/>
    <x v="21"/>
    <d v="2016-03-01T00:00:00"/>
    <x v="4"/>
    <n v="306000"/>
    <n v="-3.0000000000000001E-3"/>
    <n v="3.0000000000000001E-3"/>
    <n v="58"/>
    <n v="1.7999999999999999E-2"/>
    <n v="9.4E-2"/>
    <n v="61"/>
    <n v="5.1999999999999998E-2"/>
    <n v="0"/>
    <n v="35"/>
    <n v="-2.8000000000000001E-2"/>
    <n v="0.25"/>
    <n v="30"/>
    <n v="-4"/>
    <n v="5"/>
    <n v="0.97599999999999998"/>
    <n v="3.0000000000000001E-3"/>
    <n v="-1.7999999999999999E-2"/>
  </r>
  <r>
    <x v="73"/>
    <x v="21"/>
    <d v="2016-04-01T00:00:00"/>
    <x v="4"/>
    <n v="323000"/>
    <n v="5.5E-2"/>
    <n v="7.6999999999999999E-2"/>
    <n v="62"/>
    <n v="6.9000000000000006E-2"/>
    <n v="-6.0999999999999999E-2"/>
    <n v="69"/>
    <n v="0.13100000000000001"/>
    <n v="-5.5E-2"/>
    <n v="43"/>
    <n v="0.22900000000000001"/>
    <n v="0.34399999999999997"/>
    <n v="14"/>
    <n v="-16"/>
    <n v="-6"/>
    <n v="0.98099999999999998"/>
    <n v="5.0000000000000001E-3"/>
    <n v="-1.2E-2"/>
  </r>
  <r>
    <x v="73"/>
    <x v="21"/>
    <d v="2016-05-01T00:00:00"/>
    <x v="4"/>
    <n v="330000"/>
    <n v="2.3E-2"/>
    <n v="0.13600000000000001"/>
    <n v="60"/>
    <n v="-3.2000000000000001E-2"/>
    <n v="-9.0999999999999998E-2"/>
    <n v="77"/>
    <n v="0.11600000000000001"/>
    <n v="-0.125"/>
    <n v="36"/>
    <n v="-0.16300000000000001"/>
    <n v="-0.217"/>
    <n v="10"/>
    <n v="-5"/>
    <n v="-3"/>
    <n v="0.98799999999999999"/>
    <n v="7.0000000000000001E-3"/>
    <n v="-1.2E-2"/>
  </r>
  <r>
    <x v="73"/>
    <x v="21"/>
    <d v="2016-06-01T00:00:00"/>
    <x v="4"/>
    <n v="334000"/>
    <n v="1.0999999999999999E-2"/>
    <n v="0.13300000000000001"/>
    <n v="61"/>
    <n v="1.7000000000000001E-2"/>
    <n v="-6.2E-2"/>
    <n v="82"/>
    <n v="6.5000000000000002E-2"/>
    <n v="-3.5000000000000003E-2"/>
    <n v="40"/>
    <n v="0.111"/>
    <n v="0.17599999999999999"/>
    <n v="7"/>
    <n v="-3"/>
    <n v="-7"/>
    <n v="0.99399999999999999"/>
    <n v="6.0000000000000001E-3"/>
    <n v="-2E-3"/>
  </r>
  <r>
    <x v="73"/>
    <x v="21"/>
    <d v="2016-07-01T00:00:00"/>
    <x v="4"/>
    <n v="330000"/>
    <n v="-1.2999999999999999E-2"/>
    <n v="0.11799999999999999"/>
    <n v="63"/>
    <n v="3.3000000000000002E-2"/>
    <n v="-0.113"/>
    <n v="90"/>
    <n v="9.8000000000000004E-2"/>
    <n v="0.111"/>
    <n v="48"/>
    <n v="0.2"/>
    <n v="0.65500000000000003"/>
    <n v="9"/>
    <n v="3"/>
    <n v="-4"/>
    <n v="0.99299999999999999"/>
    <n v="-1E-3"/>
    <n v="-4.0000000000000001E-3"/>
  </r>
  <r>
    <x v="73"/>
    <x v="21"/>
    <d v="2016-08-01T00:00:00"/>
    <x v="4"/>
    <n v="323000"/>
    <n v="-2.1000000000000001E-2"/>
    <n v="9.0999999999999998E-2"/>
    <n v="76"/>
    <n v="0.20599999999999999"/>
    <n v="-6.2E-2"/>
    <n v="96"/>
    <n v="6.7000000000000004E-2"/>
    <n v="0.157"/>
    <n v="56"/>
    <n v="0.16700000000000001"/>
    <n v="0.6"/>
    <n v="21"/>
    <n v="12"/>
    <n v="5"/>
    <n v="0.97899999999999998"/>
    <n v="-1.4E-2"/>
    <n v="-4.0000000000000001E-3"/>
  </r>
  <r>
    <x v="73"/>
    <x v="21"/>
    <d v="2016-09-01T00:00:00"/>
    <x v="4"/>
    <n v="313000"/>
    <n v="-3.3000000000000002E-2"/>
    <n v="8.7999999999999995E-2"/>
    <n v="72"/>
    <n v="-5.2999999999999999E-2"/>
    <n v="-0.122"/>
    <n v="95"/>
    <n v="-0.01"/>
    <n v="0.159"/>
    <n v="57"/>
    <n v="1.7999999999999999E-2"/>
    <n v="0.629"/>
    <n v="21"/>
    <n v="0"/>
    <n v="4"/>
    <n v="0.97299999999999998"/>
    <n v="-6.0000000000000001E-3"/>
    <n v="-8.9999999999999993E-3"/>
  </r>
  <r>
    <x v="73"/>
    <x v="21"/>
    <d v="2016-10-01T00:00:00"/>
    <x v="4"/>
    <n v="310000"/>
    <n v="-8.9999999999999993E-3"/>
    <n v="6.8000000000000005E-2"/>
    <n v="67"/>
    <n v="-6.9000000000000006E-2"/>
    <n v="0"/>
    <n v="80"/>
    <n v="-0.158"/>
    <n v="-5.8999999999999997E-2"/>
    <n v="52"/>
    <n v="-8.7999999999999995E-2"/>
    <n v="0.33300000000000002"/>
    <n v="16"/>
    <n v="-5"/>
    <n v="-1"/>
    <n v="0.96899999999999997"/>
    <n v="-4.0000000000000001E-3"/>
    <n v="-7.0000000000000001E-3"/>
  </r>
  <r>
    <x v="73"/>
    <x v="21"/>
    <d v="2016-11-01T00:00:00"/>
    <x v="4"/>
    <n v="320000"/>
    <n v="3.1E-2"/>
    <n v="0.108"/>
    <n v="62"/>
    <n v="-7.4999999999999997E-2"/>
    <n v="0.107"/>
    <n v="71"/>
    <n v="-0.113"/>
    <n v="-4.1000000000000002E-2"/>
    <n v="47"/>
    <n v="-9.6000000000000002E-2"/>
    <n v="0"/>
    <n v="14"/>
    <n v="-3"/>
    <n v="-7"/>
    <n v="0.97799999999999998"/>
    <n v="8.9999999999999993E-3"/>
    <n v="-2E-3"/>
  </r>
  <r>
    <x v="73"/>
    <x v="21"/>
    <d v="2016-12-01T00:00:00"/>
    <x v="4"/>
    <n v="330000"/>
    <n v="3.1E-2"/>
    <n v="7.1999999999999995E-2"/>
    <n v="64"/>
    <n v="3.2000000000000001E-2"/>
    <n v="0.23100000000000001"/>
    <n v="56"/>
    <n v="-0.21099999999999999"/>
    <n v="-0.21099999999999999"/>
    <n v="42"/>
    <n v="-0.106"/>
    <n v="2.4E-2"/>
    <n v="20"/>
    <n v="6"/>
    <n v="-13"/>
    <n v="0.97599999999999998"/>
    <n v="-2E-3"/>
    <n v="6.0000000000000001E-3"/>
  </r>
  <r>
    <x v="73"/>
    <x v="21"/>
    <d v="2017-01-01T00:00:00"/>
    <x v="5"/>
    <n v="319000"/>
    <n v="-3.2000000000000001E-2"/>
    <n v="1.7999999999999999E-2"/>
    <n v="59"/>
    <n v="-7.8E-2"/>
    <n v="5.3999999999999999E-2"/>
    <n v="66"/>
    <n v="0.17899999999999999"/>
    <n v="8.2000000000000003E-2"/>
    <n v="40"/>
    <n v="-4.8000000000000001E-2"/>
    <n v="-2.4E-2"/>
    <n v="35"/>
    <n v="15"/>
    <n v="-7"/>
    <n v="0.97"/>
    <n v="-6.0000000000000001E-3"/>
    <n v="-5.0000000000000001E-3"/>
  </r>
  <r>
    <x v="73"/>
    <x v="21"/>
    <d v="2017-02-01T00:00:00"/>
    <x v="5"/>
    <n v="333000"/>
    <n v="4.2000000000000003E-2"/>
    <n v="8.3000000000000004E-2"/>
    <n v="64"/>
    <n v="8.5000000000000006E-2"/>
    <n v="0.123"/>
    <n v="72"/>
    <n v="9.0999999999999998E-2"/>
    <n v="0.24099999999999999"/>
    <n v="39"/>
    <n v="-2.5000000000000001E-2"/>
    <n v="8.3000000000000004E-2"/>
    <n v="49"/>
    <n v="15"/>
    <n v="15"/>
    <n v="0.97"/>
    <n v="0"/>
    <n v="-3.0000000000000001E-3"/>
  </r>
  <r>
    <x v="73"/>
    <x v="21"/>
    <d v="2017-03-01T00:00:00"/>
    <x v="5"/>
    <n v="335000"/>
    <n v="8.0000000000000002E-3"/>
    <n v="9.5000000000000001E-2"/>
    <n v="74"/>
    <n v="0.156"/>
    <n v="0.27600000000000002"/>
    <n v="84"/>
    <n v="0.16700000000000001"/>
    <n v="0.377"/>
    <n v="34"/>
    <n v="-0.128"/>
    <n v="-2.9000000000000001E-2"/>
    <n v="38"/>
    <n v="-11"/>
    <n v="8"/>
    <n v="0.98"/>
    <n v="0.01"/>
    <n v="4.0000000000000001E-3"/>
  </r>
  <r>
    <x v="73"/>
    <x v="21"/>
    <d v="2017-04-01T00:00:00"/>
    <x v="5"/>
    <n v="350000"/>
    <n v="4.4999999999999998E-2"/>
    <n v="8.4000000000000005E-2"/>
    <n v="82"/>
    <n v="0.108"/>
    <n v="0.32300000000000001"/>
    <n v="85"/>
    <n v="1.2E-2"/>
    <n v="0.23200000000000001"/>
    <n v="38"/>
    <n v="0.11799999999999999"/>
    <n v="-0.11600000000000001"/>
    <n v="22"/>
    <n v="-16"/>
    <n v="8"/>
    <n v="0.98699999999999999"/>
    <n v="7.0000000000000001E-3"/>
    <n v="6.0000000000000001E-3"/>
  </r>
  <r>
    <x v="73"/>
    <x v="21"/>
    <d v="2017-05-01T00:00:00"/>
    <x v="5"/>
    <n v="355000"/>
    <n v="1.4E-2"/>
    <n v="7.3999999999999996E-2"/>
    <n v="83"/>
    <n v="1.2E-2"/>
    <n v="0.38300000000000001"/>
    <n v="86"/>
    <n v="1.2E-2"/>
    <n v="0.11700000000000001"/>
    <n v="37"/>
    <n v="-2.5999999999999999E-2"/>
    <n v="2.8000000000000001E-2"/>
    <n v="12"/>
    <n v="-10"/>
    <n v="3"/>
    <n v="0.99099999999999999"/>
    <n v="4.0000000000000001E-3"/>
    <n v="3.0000000000000001E-3"/>
  </r>
  <r>
    <x v="73"/>
    <x v="21"/>
    <d v="2017-06-01T00:00:00"/>
    <x v="5"/>
    <n v="360000"/>
    <n v="1.4E-2"/>
    <n v="7.6999999999999999E-2"/>
    <n v="72"/>
    <n v="-0.13300000000000001"/>
    <n v="0.18"/>
    <n v="95"/>
    <n v="0.105"/>
    <n v="0.159"/>
    <n v="41"/>
    <n v="0.108"/>
    <n v="2.5000000000000001E-2"/>
    <n v="14"/>
    <n v="2"/>
    <n v="7"/>
    <n v="0.99099999999999999"/>
    <n v="0"/>
    <n v="-3.0000000000000001E-3"/>
  </r>
  <r>
    <x v="73"/>
    <x v="21"/>
    <d v="2017-07-01T00:00:00"/>
    <x v="5"/>
    <n v="376000"/>
    <n v="4.3999999999999997E-2"/>
    <n v="0.14000000000000001"/>
    <n v="83"/>
    <n v="0.153"/>
    <n v="0.317"/>
    <n v="90"/>
    <n v="-5.2999999999999999E-2"/>
    <n v="0"/>
    <n v="44"/>
    <n v="7.2999999999999995E-2"/>
    <n v="-8.3000000000000004E-2"/>
    <n v="14"/>
    <n v="1"/>
    <n v="5"/>
    <n v="0.98899999999999999"/>
    <n v="-2E-3"/>
    <n v="-4.0000000000000001E-3"/>
  </r>
  <r>
    <x v="73"/>
    <x v="21"/>
    <d v="2017-08-01T00:00:00"/>
    <x v="5"/>
    <n v="371000"/>
    <n v="-1.2999999999999999E-2"/>
    <n v="0.14899999999999999"/>
    <n v="80"/>
    <n v="-3.5999999999999997E-2"/>
    <n v="5.2999999999999999E-2"/>
    <n v="92"/>
    <n v="2.1999999999999999E-2"/>
    <n v="-4.2000000000000003E-2"/>
    <n v="50"/>
    <n v="0.13600000000000001"/>
    <n v="-0.107"/>
    <n v="20"/>
    <n v="6"/>
    <n v="-1"/>
    <n v="0.98599999999999999"/>
    <n v="-4.0000000000000001E-3"/>
    <n v="7.0000000000000001E-3"/>
  </r>
  <r>
    <x v="73"/>
    <x v="21"/>
    <d v="2017-09-01T00:00:00"/>
    <x v="5"/>
    <n v="370000"/>
    <n v="-3.0000000000000001E-3"/>
    <n v="0.184"/>
    <n v="76"/>
    <n v="-0.05"/>
    <n v="5.6000000000000001E-2"/>
    <n v="88"/>
    <n v="-4.2999999999999997E-2"/>
    <n v="-7.3999999999999996E-2"/>
    <n v="56"/>
    <n v="0.12"/>
    <n v="-1.7999999999999999E-2"/>
    <n v="20"/>
    <n v="0"/>
    <n v="-1"/>
    <n v="0.98599999999999999"/>
    <n v="0"/>
    <n v="1.2999999999999999E-2"/>
  </r>
  <r>
    <x v="73"/>
    <x v="21"/>
    <d v="2017-10-01T00:00:00"/>
    <x v="5"/>
    <n v="352000"/>
    <n v="-4.9000000000000002E-2"/>
    <n v="0.13600000000000001"/>
    <n v="62"/>
    <n v="-0.184"/>
    <n v="-7.4999999999999997E-2"/>
    <n v="89"/>
    <n v="1.0999999999999999E-2"/>
    <n v="0.113"/>
    <n v="57"/>
    <n v="1.7999999999999999E-2"/>
    <n v="9.6000000000000002E-2"/>
    <n v="25"/>
    <n v="5"/>
    <n v="9"/>
    <n v="0.98499999999999999"/>
    <n v="-1E-3"/>
    <n v="1.6E-2"/>
  </r>
  <r>
    <x v="73"/>
    <x v="21"/>
    <d v="2017-11-01T00:00:00"/>
    <x v="5"/>
    <n v="325000"/>
    <n v="-7.6999999999999999E-2"/>
    <n v="1.7000000000000001E-2"/>
    <n v="55"/>
    <n v="-0.113"/>
    <n v="-0.113"/>
    <n v="83"/>
    <n v="-6.7000000000000004E-2"/>
    <n v="0.16900000000000001"/>
    <n v="57"/>
    <n v="0"/>
    <n v="0.21299999999999999"/>
    <n v="24"/>
    <n v="-1"/>
    <n v="11"/>
    <n v="0.98099999999999998"/>
    <n v="-5.0000000000000001E-3"/>
    <n v="2E-3"/>
  </r>
  <r>
    <x v="73"/>
    <x v="21"/>
    <d v="2017-12-01T00:00:00"/>
    <x v="5"/>
    <n v="317000"/>
    <n v="-2.5000000000000001E-2"/>
    <n v="-3.7999999999999999E-2"/>
    <n v="61"/>
    <n v="0.109"/>
    <n v="-4.7E-2"/>
    <n v="61"/>
    <n v="-0.26500000000000001"/>
    <n v="8.8999999999999996E-2"/>
    <n v="43"/>
    <n v="-0.246"/>
    <n v="2.4E-2"/>
    <n v="18"/>
    <n v="-6"/>
    <n v="-2"/>
    <n v="0.97199999999999998"/>
    <n v="-8.9999999999999993E-3"/>
    <n v="-4.0000000000000001E-3"/>
  </r>
  <r>
    <x v="73"/>
    <x v="21"/>
    <d v="2018-01-01T00:00:00"/>
    <x v="6"/>
    <n v="305000"/>
    <n v="-3.7999999999999999E-2"/>
    <n v="-4.3999999999999997E-2"/>
    <n v="57"/>
    <n v="-6.6000000000000003E-2"/>
    <n v="-3.4000000000000002E-2"/>
    <n v="44"/>
    <n v="-0.27900000000000003"/>
    <n v="-0.33300000000000002"/>
    <n v="34"/>
    <n v="-0.20899999999999999"/>
    <n v="-0.15"/>
    <n v="25"/>
    <n v="7"/>
    <n v="-10"/>
    <n v="0.96"/>
    <n v="-1.2E-2"/>
    <n v="-1.0999999999999999E-2"/>
  </r>
  <r>
    <x v="73"/>
    <x v="21"/>
    <d v="2018-02-01T00:00:00"/>
    <x v="6"/>
    <n v="319000"/>
    <n v="4.5999999999999999E-2"/>
    <n v="-4.1000000000000002E-2"/>
    <n v="56"/>
    <n v="-1.7999999999999999E-2"/>
    <n v="-0.125"/>
    <n v="42"/>
    <n v="-4.4999999999999998E-2"/>
    <n v="-0.41699999999999998"/>
    <n v="28"/>
    <n v="-0.17599999999999999"/>
    <n v="-0.28199999999999997"/>
    <n v="43"/>
    <n v="18"/>
    <n v="-6"/>
    <n v="0.96699999999999997"/>
    <n v="7.0000000000000001E-3"/>
    <n v="-4.0000000000000001E-3"/>
  </r>
  <r>
    <x v="73"/>
    <x v="21"/>
    <d v="2018-03-01T00:00:00"/>
    <x v="6"/>
    <n v="332000"/>
    <n v="4.1000000000000002E-2"/>
    <n v="-8.9999999999999993E-3"/>
    <n v="63"/>
    <n v="0.125"/>
    <n v="-0.14899999999999999"/>
    <n v="68"/>
    <n v="0.61899999999999999"/>
    <n v="-0.19"/>
    <n v="35"/>
    <n v="0.25"/>
    <n v="2.9000000000000001E-2"/>
    <n v="55"/>
    <n v="12"/>
    <n v="17"/>
    <n v="0.97299999999999998"/>
    <n v="6.0000000000000001E-3"/>
    <n v="-7.0000000000000001E-3"/>
  </r>
  <r>
    <x v="73"/>
    <x v="21"/>
    <d v="2018-04-01T00:00:00"/>
    <x v="6"/>
    <n v="341000"/>
    <n v="2.5999999999999999E-2"/>
    <n v="-2.7E-2"/>
    <n v="62"/>
    <n v="-1.6E-2"/>
    <n v="-0.24399999999999999"/>
    <n v="89"/>
    <n v="0.309"/>
    <n v="4.7E-2"/>
    <n v="38"/>
    <n v="8.5999999999999993E-2"/>
    <n v="0"/>
    <n v="21"/>
    <n v="-34"/>
    <n v="-1"/>
    <n v="0.98699999999999999"/>
    <n v="1.4E-2"/>
    <n v="0"/>
  </r>
  <r>
    <x v="74"/>
    <x v="21"/>
    <d v="2012-01-01T00:00:00"/>
    <x v="0"/>
    <n v="250000"/>
    <n v="2E-3"/>
    <n v="-0.13400000000000001"/>
    <n v="15"/>
    <n v="-0.16700000000000001"/>
    <n v="0.25"/>
    <n v="12"/>
    <n v="-0.25"/>
    <n v="0.5"/>
    <n v="8"/>
    <n v="-0.38500000000000001"/>
    <n v="-0.55600000000000005"/>
    <n v="44"/>
    <n v="1"/>
    <n v="-40"/>
    <n v="0.97299999999999998"/>
    <n v="-1.6E-2"/>
    <n v="-2.7E-2"/>
  </r>
  <r>
    <x v="74"/>
    <x v="21"/>
    <d v="2012-02-01T00:00:00"/>
    <x v="0"/>
    <n v="258000"/>
    <n v="3.2000000000000001E-2"/>
    <n v="3.2000000000000001E-2"/>
    <n v="13"/>
    <n v="-0.13300000000000001"/>
    <n v="0.182"/>
    <n v="13"/>
    <n v="8.3000000000000004E-2"/>
    <n v="0.44400000000000001"/>
    <n v="8"/>
    <n v="0"/>
    <n v="-0.42899999999999999"/>
    <n v="44"/>
    <n v="0"/>
    <n v="-60"/>
    <n v="0.96599999999999997"/>
    <n v="-6.0000000000000001E-3"/>
    <n v="-6.0000000000000001E-3"/>
  </r>
  <r>
    <x v="74"/>
    <x v="21"/>
    <d v="2012-03-01T00:00:00"/>
    <x v="0"/>
    <n v="265000"/>
    <n v="2.7E-2"/>
    <n v="0.27700000000000002"/>
    <n v="15"/>
    <n v="0.154"/>
    <n v="0.5"/>
    <n v="21"/>
    <n v="0.61499999999999999"/>
    <n v="0.23499999999999999"/>
    <n v="14"/>
    <n v="0.75"/>
    <n v="-0.222"/>
    <n v="88"/>
    <n v="44"/>
    <n v="-30"/>
    <n v="0.96899999999999997"/>
    <n v="3.0000000000000001E-3"/>
    <n v="1.0999999999999999E-2"/>
  </r>
  <r>
    <x v="74"/>
    <x v="21"/>
    <d v="2012-04-01T00:00:00"/>
    <x v="0"/>
    <n v="268000"/>
    <n v="1.0999999999999999E-2"/>
    <n v="0.187"/>
    <n v="18"/>
    <n v="0.2"/>
    <n v="0.5"/>
    <n v="22"/>
    <n v="4.8000000000000001E-2"/>
    <n v="0"/>
    <n v="11"/>
    <n v="-0.214"/>
    <n v="-0.45"/>
    <n v="30"/>
    <n v="-58"/>
    <n v="-82"/>
    <n v="0.98099999999999998"/>
    <n v="1.2E-2"/>
    <n v="2.3E-2"/>
  </r>
  <r>
    <x v="74"/>
    <x v="21"/>
    <d v="2012-05-01T00:00:00"/>
    <x v="0"/>
    <n v="271000"/>
    <n v="0.01"/>
    <n v="0.121"/>
    <n v="21"/>
    <n v="0.16700000000000001"/>
    <n v="0.4"/>
    <n v="22"/>
    <n v="0"/>
    <n v="4.8000000000000001E-2"/>
    <n v="11"/>
    <n v="0"/>
    <n v="-0.313"/>
    <n v="34"/>
    <n v="4"/>
    <n v="-29"/>
    <n v="0.97699999999999998"/>
    <n v="-4.0000000000000001E-3"/>
    <n v="1.2E-2"/>
  </r>
  <r>
    <x v="74"/>
    <x v="21"/>
    <d v="2012-06-01T00:00:00"/>
    <x v="0"/>
    <n v="271000"/>
    <n v="0"/>
    <n v="0.18"/>
    <n v="19"/>
    <n v="-9.5000000000000001E-2"/>
    <n v="0.11799999999999999"/>
    <n v="19"/>
    <n v="-0.13600000000000001"/>
    <n v="5.6000000000000001E-2"/>
    <n v="9"/>
    <n v="-0.182"/>
    <n v="-0.5"/>
    <n v="31"/>
    <n v="-3"/>
    <n v="-32"/>
    <n v="0.97099999999999997"/>
    <n v="-6.0000000000000001E-3"/>
    <n v="5.0000000000000001E-3"/>
  </r>
  <r>
    <x v="74"/>
    <x v="21"/>
    <d v="2012-07-01T00:00:00"/>
    <x v="0"/>
    <n v="282000"/>
    <n v="4.1000000000000002E-2"/>
    <n v="0.22600000000000001"/>
    <n v="19"/>
    <n v="0"/>
    <n v="0.11799999999999999"/>
    <n v="20"/>
    <n v="5.2999999999999999E-2"/>
    <n v="0.17599999999999999"/>
    <n v="9"/>
    <n v="0"/>
    <n v="-0.52600000000000002"/>
    <n v="31"/>
    <n v="0"/>
    <n v="-32"/>
    <n v="0.96899999999999997"/>
    <n v="-2E-3"/>
    <n v="-2E-3"/>
  </r>
  <r>
    <x v="74"/>
    <x v="21"/>
    <d v="2012-08-01T00:00:00"/>
    <x v="0"/>
    <n v="273000"/>
    <n v="-3.4000000000000002E-2"/>
    <n v="8.1000000000000003E-2"/>
    <n v="14"/>
    <n v="-0.26300000000000001"/>
    <n v="0.16700000000000001"/>
    <n v="19"/>
    <n v="-0.05"/>
    <n v="-0.13600000000000001"/>
    <n v="11"/>
    <n v="0.222"/>
    <n v="-0.313"/>
    <n v="30"/>
    <n v="-2"/>
    <n v="-30"/>
    <n v="0.97399999999999998"/>
    <n v="5.0000000000000001E-3"/>
    <n v="3.0000000000000001E-3"/>
  </r>
  <r>
    <x v="74"/>
    <x v="21"/>
    <d v="2012-09-01T00:00:00"/>
    <x v="0"/>
    <n v="265000"/>
    <n v="-2.8000000000000001E-2"/>
    <n v="-2.1000000000000001E-2"/>
    <n v="15"/>
    <n v="7.0999999999999994E-2"/>
    <n v="7.0999999999999994E-2"/>
    <n v="22"/>
    <n v="0.158"/>
    <n v="4.8000000000000001E-2"/>
    <n v="12"/>
    <n v="9.0999999999999998E-2"/>
    <n v="-0.14299999999999999"/>
    <n v="20"/>
    <n v="-10"/>
    <n v="-17"/>
    <n v="0.97899999999999998"/>
    <n v="5.0000000000000001E-3"/>
    <n v="-6.0000000000000001E-3"/>
  </r>
  <r>
    <x v="74"/>
    <x v="21"/>
    <d v="2012-10-01T00:00:00"/>
    <x v="0"/>
    <n v="257000"/>
    <n v="-0.03"/>
    <n v="4.0000000000000001E-3"/>
    <n v="16"/>
    <n v="6.7000000000000004E-2"/>
    <n v="6.7000000000000004E-2"/>
    <n v="21"/>
    <n v="-4.4999999999999998E-2"/>
    <n v="-4.4999999999999998E-2"/>
    <n v="9"/>
    <n v="-0.25"/>
    <n v="-0.47099999999999997"/>
    <n v="32"/>
    <n v="12"/>
    <n v="1"/>
    <n v="0.97199999999999998"/>
    <n v="-7.0000000000000001E-3"/>
    <n v="-1.7999999999999999E-2"/>
  </r>
  <r>
    <x v="74"/>
    <x v="21"/>
    <d v="2012-11-01T00:00:00"/>
    <x v="0"/>
    <n v="294000"/>
    <n v="0.14399999999999999"/>
    <n v="0.157"/>
    <n v="22"/>
    <n v="0.375"/>
    <n v="0.1"/>
    <n v="18"/>
    <n v="-0.14299999999999999"/>
    <n v="-0.14299999999999999"/>
    <n v="8"/>
    <n v="-0.111"/>
    <n v="-0.5"/>
    <n v="34"/>
    <n v="2"/>
    <n v="-3"/>
    <n v="0.97399999999999998"/>
    <n v="2E-3"/>
    <n v="-1.7000000000000001E-2"/>
  </r>
  <r>
    <x v="74"/>
    <x v="21"/>
    <d v="2012-12-01T00:00:00"/>
    <x v="0"/>
    <n v="289000"/>
    <n v="-1.7000000000000001E-2"/>
    <n v="0.158"/>
    <n v="19"/>
    <n v="-0.13600000000000001"/>
    <n v="5.6000000000000001E-2"/>
    <n v="10"/>
    <n v="-0.44400000000000001"/>
    <n v="-0.375"/>
    <n v="8"/>
    <n v="0"/>
    <n v="-0.38500000000000001"/>
    <n v="36"/>
    <n v="2"/>
    <n v="-8"/>
    <n v="0.98499999999999999"/>
    <n v="1.0999999999999999E-2"/>
    <n v="-3.0000000000000001E-3"/>
  </r>
  <r>
    <x v="74"/>
    <x v="21"/>
    <d v="2013-01-01T00:00:00"/>
    <x v="1"/>
    <n v="293000"/>
    <n v="1.2999999999999999E-2"/>
    <n v="0.17100000000000001"/>
    <n v="14"/>
    <n v="-0.26300000000000001"/>
    <n v="-6.7000000000000004E-2"/>
    <n v="11"/>
    <n v="0.1"/>
    <n v="-8.3000000000000004E-2"/>
    <n v="8"/>
    <n v="0"/>
    <n v="0"/>
    <n v="6"/>
    <n v="-30"/>
    <n v="-38"/>
    <n v="1.008"/>
    <n v="2.3E-2"/>
    <n v="3.5999999999999997E-2"/>
  </r>
  <r>
    <x v="74"/>
    <x v="21"/>
    <d v="2013-02-01T00:00:00"/>
    <x v="1"/>
    <n v="297000"/>
    <n v="1.2999999999999999E-2"/>
    <n v="0.14899999999999999"/>
    <n v="9"/>
    <n v="-0.35699999999999998"/>
    <n v="-0.308"/>
    <n v="11"/>
    <n v="0"/>
    <n v="-0.154"/>
    <n v="7"/>
    <n v="-0.125"/>
    <n v="-0.125"/>
    <n v="4"/>
    <n v="-2"/>
    <n v="-40"/>
    <n v="1.006"/>
    <n v="-3.0000000000000001E-3"/>
    <n v="3.9E-2"/>
  </r>
  <r>
    <x v="74"/>
    <x v="21"/>
    <d v="2013-03-01T00:00:00"/>
    <x v="1"/>
    <n v="343000"/>
    <n v="0.155"/>
    <n v="0.29199999999999998"/>
    <n v="14"/>
    <n v="0.55600000000000005"/>
    <n v="-6.7000000000000004E-2"/>
    <n v="23"/>
    <n v="1.091"/>
    <n v="9.5000000000000001E-2"/>
    <n v="6"/>
    <n v="-0.14299999999999999"/>
    <n v="-0.57099999999999995"/>
    <n v="6"/>
    <n v="2"/>
    <n v="-83"/>
    <n v="1"/>
    <n v="-6.0000000000000001E-3"/>
    <n v="3.1E-2"/>
  </r>
  <r>
    <x v="74"/>
    <x v="21"/>
    <d v="2013-04-01T00:00:00"/>
    <x v="1"/>
    <n v="335000"/>
    <n v="-2.1999999999999999E-2"/>
    <n v="0.25"/>
    <n v="19"/>
    <n v="0.35699999999999998"/>
    <n v="5.6000000000000001E-2"/>
    <n v="28"/>
    <n v="0.217"/>
    <n v="0.27300000000000002"/>
    <n v="7"/>
    <n v="0.16700000000000001"/>
    <n v="-0.36399999999999999"/>
    <n v="19"/>
    <n v="13"/>
    <n v="-12"/>
    <n v="0.99199999999999999"/>
    <n v="-7.0000000000000001E-3"/>
    <n v="1.0999999999999999E-2"/>
  </r>
  <r>
    <x v="74"/>
    <x v="21"/>
    <d v="2013-05-01T00:00:00"/>
    <x v="1"/>
    <n v="335000"/>
    <n v="0"/>
    <n v="0.23699999999999999"/>
    <n v="29"/>
    <n v="0.52600000000000002"/>
    <n v="0.38100000000000001"/>
    <n v="33"/>
    <n v="0.17899999999999999"/>
    <n v="0.5"/>
    <n v="6"/>
    <n v="-0.14299999999999999"/>
    <n v="-0.45500000000000002"/>
    <n v="6"/>
    <n v="-13"/>
    <n v="-28"/>
    <n v="1.006"/>
    <n v="1.4E-2"/>
    <n v="2.8000000000000001E-2"/>
  </r>
  <r>
    <x v="74"/>
    <x v="21"/>
    <d v="2013-06-01T00:00:00"/>
    <x v="1"/>
    <n v="339000"/>
    <n v="1.2E-2"/>
    <n v="0.252"/>
    <n v="29"/>
    <n v="0"/>
    <n v="0.52600000000000002"/>
    <n v="30"/>
    <n v="-9.0999999999999998E-2"/>
    <n v="0.57899999999999996"/>
    <n v="10"/>
    <n v="0.66700000000000004"/>
    <n v="0.111"/>
    <n v="7"/>
    <n v="1"/>
    <n v="-25"/>
    <n v="1.0129999999999999"/>
    <n v="7.0000000000000001E-3"/>
    <n v="4.2000000000000003E-2"/>
  </r>
  <r>
    <x v="74"/>
    <x v="21"/>
    <d v="2013-07-01T00:00:00"/>
    <x v="1"/>
    <n v="334000"/>
    <n v="-1.4999999999999999E-2"/>
    <n v="0.184"/>
    <n v="28"/>
    <n v="-3.4000000000000002E-2"/>
    <n v="0.47399999999999998"/>
    <n v="25"/>
    <n v="-0.16700000000000001"/>
    <n v="0.25"/>
    <n v="10"/>
    <n v="0"/>
    <n v="0.111"/>
    <n v="7"/>
    <n v="1"/>
    <n v="-24"/>
    <n v="1.0209999999999999"/>
    <n v="7.0000000000000001E-3"/>
    <n v="5.0999999999999997E-2"/>
  </r>
  <r>
    <x v="74"/>
    <x v="21"/>
    <d v="2013-08-01T00:00:00"/>
    <x v="1"/>
    <n v="350000"/>
    <n v="4.9000000000000002E-2"/>
    <n v="0.28499999999999998"/>
    <n v="24"/>
    <n v="-0.14299999999999999"/>
    <n v="0.71399999999999997"/>
    <n v="24"/>
    <n v="-0.04"/>
    <n v="0.26300000000000001"/>
    <n v="7"/>
    <n v="-0.3"/>
    <n v="-0.36399999999999999"/>
    <n v="11"/>
    <n v="4"/>
    <n v="-19"/>
    <n v="1.012"/>
    <n v="-8.0000000000000002E-3"/>
    <n v="3.7999999999999999E-2"/>
  </r>
  <r>
    <x v="74"/>
    <x v="21"/>
    <d v="2013-09-01T00:00:00"/>
    <x v="1"/>
    <n v="353000"/>
    <n v="6.0000000000000001E-3"/>
    <n v="0.33"/>
    <n v="23"/>
    <n v="-4.2000000000000003E-2"/>
    <n v="0.53300000000000003"/>
    <n v="22"/>
    <n v="-8.3000000000000004E-2"/>
    <n v="0"/>
    <n v="7"/>
    <n v="0"/>
    <n v="-0.41699999999999998"/>
    <n v="11"/>
    <n v="0"/>
    <n v="-10"/>
    <n v="1.004"/>
    <n v="-8.9999999999999993E-3"/>
    <n v="2.4E-2"/>
  </r>
  <r>
    <x v="74"/>
    <x v="21"/>
    <d v="2013-10-01T00:00:00"/>
    <x v="1"/>
    <n v="353000"/>
    <n v="0"/>
    <n v="0.372"/>
    <n v="21"/>
    <n v="-8.6999999999999994E-2"/>
    <n v="0.313"/>
    <n v="22"/>
    <n v="0"/>
    <n v="4.8000000000000001E-2"/>
    <n v="6"/>
    <n v="-0.14299999999999999"/>
    <n v="-0.33300000000000002"/>
    <n v="7"/>
    <n v="-4"/>
    <n v="-25"/>
    <n v="0.997"/>
    <n v="-7.0000000000000001E-3"/>
    <n v="2.5000000000000001E-2"/>
  </r>
  <r>
    <x v="74"/>
    <x v="21"/>
    <d v="2013-11-01T00:00:00"/>
    <x v="1"/>
    <n v="342000"/>
    <n v="-0.03"/>
    <n v="0.16300000000000001"/>
    <n v="18"/>
    <n v="-0.14299999999999999"/>
    <n v="-0.182"/>
    <n v="19"/>
    <n v="-0.13600000000000001"/>
    <n v="5.6000000000000001E-2"/>
    <n v="6"/>
    <n v="0"/>
    <n v="-0.25"/>
    <n v="10"/>
    <n v="3"/>
    <n v="-24"/>
    <n v="1.0069999999999999"/>
    <n v="8.9999999999999993E-3"/>
    <n v="3.2000000000000001E-2"/>
  </r>
  <r>
    <x v="74"/>
    <x v="21"/>
    <d v="2013-12-01T00:00:00"/>
    <x v="1"/>
    <n v="341000"/>
    <n v="-2E-3"/>
    <n v="0.18"/>
    <n v="16"/>
    <n v="-0.111"/>
    <n v="-0.158"/>
    <n v="12"/>
    <n v="-0.36799999999999999"/>
    <n v="0.2"/>
    <n v="4"/>
    <n v="-0.33300000000000002"/>
    <n v="-0.5"/>
    <n v="12"/>
    <n v="2"/>
    <n v="-25"/>
    <n v="0.996"/>
    <n v="-1.0999999999999999E-2"/>
    <n v="0.01"/>
  </r>
  <r>
    <x v="74"/>
    <x v="21"/>
    <d v="2014-01-01T00:00:00"/>
    <x v="2"/>
    <n v="353000"/>
    <n v="3.4000000000000002E-2"/>
    <n v="0.20399999999999999"/>
    <n v="14"/>
    <n v="-0.125"/>
    <n v="0"/>
    <n v="8"/>
    <n v="-0.33300000000000002"/>
    <n v="-0.27300000000000002"/>
    <n v="2"/>
    <n v="-0.5"/>
    <n v="-0.75"/>
    <n v="13"/>
    <n v="2"/>
    <n v="7"/>
    <n v="0.99"/>
    <n v="-6.0000000000000001E-3"/>
    <n v="-1.9E-2"/>
  </r>
  <r>
    <x v="74"/>
    <x v="21"/>
    <d v="2014-02-01T00:00:00"/>
    <x v="2"/>
    <n v="350000"/>
    <n v="-7.0000000000000001E-3"/>
    <n v="0.18"/>
    <n v="9"/>
    <n v="-0.35699999999999998"/>
    <n v="0"/>
    <n v="9"/>
    <n v="0.125"/>
    <n v="-0.182"/>
    <n v="4"/>
    <n v="1"/>
    <n v="-0.42899999999999999"/>
    <n v="22"/>
    <n v="9"/>
    <n v="18"/>
    <n v="0.98399999999999999"/>
    <n v="-6.0000000000000001E-3"/>
    <n v="-2.1999999999999999E-2"/>
  </r>
  <r>
    <x v="74"/>
    <x v="21"/>
    <d v="2014-03-01T00:00:00"/>
    <x v="2"/>
    <n v="351000"/>
    <n v="4.0000000000000001E-3"/>
    <n v="2.5999999999999999E-2"/>
    <n v="8"/>
    <n v="-0.111"/>
    <n v="-0.42899999999999999"/>
    <n v="16"/>
    <n v="0.77800000000000002"/>
    <n v="-0.30399999999999999"/>
    <n v="8"/>
    <n v="1"/>
    <n v="0.33300000000000002"/>
    <n v="20"/>
    <n v="-2"/>
    <n v="15"/>
    <n v="1.032"/>
    <n v="4.9000000000000002E-2"/>
    <n v="3.3000000000000002E-2"/>
  </r>
  <r>
    <x v="74"/>
    <x v="21"/>
    <d v="2014-04-01T00:00:00"/>
    <x v="2"/>
    <n v="344000"/>
    <n v="-2.1000000000000001E-2"/>
    <n v="2.5999999999999999E-2"/>
    <n v="12"/>
    <n v="0.5"/>
    <n v="-0.36799999999999999"/>
    <n v="20"/>
    <n v="0.25"/>
    <n v="-0.28599999999999998"/>
    <n v="7"/>
    <n v="-0.125"/>
    <n v="0"/>
    <n v="10"/>
    <n v="-10"/>
    <n v="-9"/>
    <n v="1.028"/>
    <n v="-5.0000000000000001E-3"/>
    <n v="3.5000000000000003E-2"/>
  </r>
  <r>
    <x v="74"/>
    <x v="21"/>
    <d v="2014-05-01T00:00:00"/>
    <x v="2"/>
    <n v="340000"/>
    <n v="-1.0999999999999999E-2"/>
    <n v="1.4999999999999999E-2"/>
    <n v="17"/>
    <n v="0.41699999999999998"/>
    <n v="-0.41399999999999998"/>
    <n v="31"/>
    <n v="0.55000000000000004"/>
    <n v="-6.0999999999999999E-2"/>
    <n v="8"/>
    <n v="0.14299999999999999"/>
    <n v="0.33300000000000002"/>
    <n v="7"/>
    <n v="-3"/>
    <n v="1"/>
    <n v="1.0189999999999999"/>
    <n v="-8.9999999999999993E-3"/>
    <n v="1.2999999999999999E-2"/>
  </r>
  <r>
    <x v="74"/>
    <x v="21"/>
    <d v="2014-06-01T00:00:00"/>
    <x v="2"/>
    <n v="348000"/>
    <n v="2.1999999999999999E-2"/>
    <n v="2.5000000000000001E-2"/>
    <n v="22"/>
    <n v="0.29399999999999998"/>
    <n v="-0.24099999999999999"/>
    <n v="28"/>
    <n v="-9.7000000000000003E-2"/>
    <n v="-6.7000000000000004E-2"/>
    <n v="10"/>
    <n v="0.25"/>
    <n v="0"/>
    <n v="7"/>
    <n v="-1"/>
    <n v="0"/>
    <n v="0.999"/>
    <n v="-0.02"/>
    <n v="-1.4E-2"/>
  </r>
  <r>
    <x v="74"/>
    <x v="21"/>
    <d v="2014-07-01T00:00:00"/>
    <x v="2"/>
    <n v="360000"/>
    <n v="3.5999999999999997E-2"/>
    <n v="7.8E-2"/>
    <n v="21"/>
    <n v="-4.4999999999999998E-2"/>
    <n v="-0.25"/>
    <n v="30"/>
    <n v="7.0999999999999994E-2"/>
    <n v="0.2"/>
    <n v="13"/>
    <n v="0.3"/>
    <n v="0.3"/>
    <n v="7"/>
    <n v="1"/>
    <n v="0"/>
    <n v="0.99199999999999999"/>
    <n v="-7.0000000000000001E-3"/>
    <n v="-2.8000000000000001E-2"/>
  </r>
  <r>
    <x v="74"/>
    <x v="21"/>
    <d v="2014-08-01T00:00:00"/>
    <x v="2"/>
    <n v="428000"/>
    <n v="0.189"/>
    <n v="0.222"/>
    <n v="17"/>
    <n v="-0.19"/>
    <n v="-0.29199999999999998"/>
    <n v="24"/>
    <n v="-0.2"/>
    <n v="0"/>
    <n v="16"/>
    <n v="0.23100000000000001"/>
    <n v="1.286"/>
    <n v="6"/>
    <n v="-1"/>
    <n v="-5"/>
    <n v="0.98299999999999998"/>
    <n v="-8.9999999999999993E-3"/>
    <n v="-2.9000000000000001E-2"/>
  </r>
  <r>
    <x v="74"/>
    <x v="21"/>
    <d v="2014-09-01T00:00:00"/>
    <x v="2"/>
    <n v="406000"/>
    <n v="-5.0999999999999997E-2"/>
    <n v="0.152"/>
    <n v="16"/>
    <n v="-5.8999999999999997E-2"/>
    <n v="-0.30399999999999999"/>
    <n v="23"/>
    <n v="-4.2000000000000003E-2"/>
    <n v="4.4999999999999998E-2"/>
    <n v="13"/>
    <n v="-0.188"/>
    <n v="0.85699999999999998"/>
    <n v="7"/>
    <n v="1"/>
    <n v="-4"/>
    <n v="0.98899999999999999"/>
    <n v="6.0000000000000001E-3"/>
    <n v="-1.4999999999999999E-2"/>
  </r>
  <r>
    <x v="74"/>
    <x v="21"/>
    <d v="2014-10-01T00:00:00"/>
    <x v="2"/>
    <n v="375000"/>
    <n v="-7.6999999999999999E-2"/>
    <n v="6.4000000000000001E-2"/>
    <n v="17"/>
    <n v="6.3E-2"/>
    <n v="-0.19"/>
    <n v="25"/>
    <n v="8.6999999999999994E-2"/>
    <n v="0.13600000000000001"/>
    <n v="17"/>
    <n v="0.308"/>
    <n v="1.833"/>
    <n v="30"/>
    <n v="24"/>
    <n v="23"/>
    <n v="0.99"/>
    <n v="1E-3"/>
    <n v="-7.0000000000000001E-3"/>
  </r>
  <r>
    <x v="74"/>
    <x v="21"/>
    <d v="2014-11-01T00:00:00"/>
    <x v="2"/>
    <n v="406000"/>
    <n v="8.3000000000000004E-2"/>
    <n v="0.189"/>
    <n v="18"/>
    <n v="5.8999999999999997E-2"/>
    <n v="0"/>
    <n v="19"/>
    <n v="-0.24"/>
    <n v="0"/>
    <n v="16"/>
    <n v="-5.8999999999999997E-2"/>
    <n v="1.667"/>
    <n v="19"/>
    <n v="-11"/>
    <n v="9"/>
    <n v="1"/>
    <n v="0.01"/>
    <n v="-6.0000000000000001E-3"/>
  </r>
  <r>
    <x v="74"/>
    <x v="21"/>
    <d v="2014-12-01T00:00:00"/>
    <x v="2"/>
    <n v="419000"/>
    <n v="0.03"/>
    <n v="0.22700000000000001"/>
    <n v="16"/>
    <n v="-0.111"/>
    <n v="0"/>
    <n v="17"/>
    <n v="-0.105"/>
    <n v="0.41699999999999998"/>
    <n v="17"/>
    <n v="6.3E-2"/>
    <n v="3.25"/>
    <n v="20"/>
    <n v="1"/>
    <n v="9"/>
    <n v="0.98899999999999999"/>
    <n v="-1.0999999999999999E-2"/>
    <n v="-7.0000000000000001E-3"/>
  </r>
  <r>
    <x v="74"/>
    <x v="21"/>
    <d v="2015-01-01T00:00:00"/>
    <x v="3"/>
    <n v="431000"/>
    <n v="0.03"/>
    <n v="0.223"/>
    <n v="10"/>
    <n v="-0.375"/>
    <n v="-0.28599999999999998"/>
    <n v="9"/>
    <n v="-0.47099999999999997"/>
    <n v="0.125"/>
    <n v="15"/>
    <n v="-0.11799999999999999"/>
    <n v="6.5"/>
    <n v="5"/>
    <n v="-15"/>
    <n v="-8"/>
    <n v="0.98899999999999999"/>
    <n v="0"/>
    <n v="-1E-3"/>
  </r>
  <r>
    <x v="74"/>
    <x v="21"/>
    <d v="2015-02-01T00:00:00"/>
    <x v="3"/>
    <n v="417000"/>
    <n v="-3.3000000000000002E-2"/>
    <n v="0.191"/>
    <n v="11"/>
    <n v="0.1"/>
    <n v="0.222"/>
    <n v="7"/>
    <n v="-0.222"/>
    <n v="-0.222"/>
    <n v="9"/>
    <n v="-0.4"/>
    <n v="1.25"/>
    <n v="41"/>
    <n v="36"/>
    <n v="20"/>
    <n v="0.97299999999999998"/>
    <n v="-1.6E-2"/>
    <n v="-0.01"/>
  </r>
  <r>
    <x v="74"/>
    <x v="21"/>
    <d v="2015-03-01T00:00:00"/>
    <x v="3"/>
    <n v="320000"/>
    <n v="-0.23300000000000001"/>
    <n v="-8.8999999999999996E-2"/>
    <n v="11"/>
    <n v="0"/>
    <n v="0.375"/>
    <n v="6"/>
    <n v="-0.14299999999999999"/>
    <n v="-0.625"/>
    <n v="6"/>
    <n v="-0.33300000000000002"/>
    <n v="-0.25"/>
    <n v="93"/>
    <n v="52"/>
    <n v="73"/>
    <n v="0.96599999999999997"/>
    <n v="-7.0000000000000001E-3"/>
    <n v="-6.6000000000000003E-2"/>
  </r>
  <r>
    <x v="74"/>
    <x v="21"/>
    <d v="2015-04-01T00:00:00"/>
    <x v="3"/>
    <n v="355000"/>
    <n v="0.109"/>
    <n v="3.3000000000000002E-2"/>
    <n v="17"/>
    <n v="0.54500000000000004"/>
    <n v="0.41699999999999998"/>
    <n v="7"/>
    <n v="0.16700000000000001"/>
    <n v="-0.65"/>
    <n v="5"/>
    <n v="-0.16700000000000001"/>
    <n v="-0.28599999999999998"/>
    <n v="93"/>
    <n v="0"/>
    <n v="83"/>
    <n v="0.96899999999999997"/>
    <n v="3.0000000000000001E-3"/>
    <n v="-5.8999999999999997E-2"/>
  </r>
  <r>
    <x v="74"/>
    <x v="21"/>
    <d v="2015-05-01T00:00:00"/>
    <x v="3"/>
    <n v="400000"/>
    <n v="0.127"/>
    <n v="0.17599999999999999"/>
    <n v="15"/>
    <n v="-0.11799999999999999"/>
    <n v="-0.11799999999999999"/>
    <n v="12"/>
    <n v="0.71399999999999997"/>
    <n v="-0.61299999999999999"/>
    <n v="5"/>
    <n v="0"/>
    <n v="-0.375"/>
    <n v="91"/>
    <n v="-2"/>
    <n v="84"/>
    <n v="0.97599999999999998"/>
    <n v="7.0000000000000001E-3"/>
    <n v="-4.2999999999999997E-2"/>
  </r>
  <r>
    <x v="74"/>
    <x v="21"/>
    <d v="2015-06-01T00:00:00"/>
    <x v="3"/>
    <n v="378000"/>
    <n v="-5.6000000000000001E-2"/>
    <n v="8.5999999999999993E-2"/>
    <n v="12"/>
    <n v="-0.2"/>
    <n v="-0.45500000000000002"/>
    <n v="16"/>
    <n v="0.33300000000000002"/>
    <n v="-0.42899999999999999"/>
    <n v="4"/>
    <n v="-0.2"/>
    <n v="-0.6"/>
    <n v="37"/>
    <n v="-55"/>
    <n v="30"/>
    <n v="0.98599999999999999"/>
    <n v="0.01"/>
    <n v="-1.2999999999999999E-2"/>
  </r>
  <r>
    <x v="74"/>
    <x v="21"/>
    <d v="2015-07-01T00:00:00"/>
    <x v="3"/>
    <n v="404000"/>
    <n v="7.0999999999999994E-2"/>
    <n v="0.123"/>
    <n v="16"/>
    <n v="0.33300000000000002"/>
    <n v="-0.23799999999999999"/>
    <n v="18"/>
    <n v="0.125"/>
    <n v="-0.4"/>
    <n v="8"/>
    <n v="1"/>
    <n v="-0.38500000000000001"/>
    <n v="13"/>
    <n v="-24"/>
    <n v="6"/>
    <n v="0.99"/>
    <n v="4.0000000000000001E-3"/>
    <n v="-3.0000000000000001E-3"/>
  </r>
  <r>
    <x v="74"/>
    <x v="21"/>
    <d v="2015-08-01T00:00:00"/>
    <x v="3"/>
    <n v="380000"/>
    <n v="-0.06"/>
    <n v="-0.112"/>
    <n v="15"/>
    <n v="-6.3E-2"/>
    <n v="-0.11799999999999999"/>
    <n v="15"/>
    <n v="-0.16700000000000001"/>
    <n v="-0.375"/>
    <n v="9"/>
    <n v="0.125"/>
    <n v="-0.438"/>
    <n v="7"/>
    <n v="-6"/>
    <n v="1"/>
    <n v="0.98399999999999999"/>
    <n v="-6.0000000000000001E-3"/>
    <n v="1E-3"/>
  </r>
  <r>
    <x v="74"/>
    <x v="21"/>
    <d v="2015-09-01T00:00:00"/>
    <x v="3"/>
    <n v="380000"/>
    <n v="0"/>
    <n v="-6.5000000000000002E-2"/>
    <n v="15"/>
    <n v="0"/>
    <n v="-6.3E-2"/>
    <n v="18"/>
    <n v="0.2"/>
    <n v="-0.217"/>
    <n v="12"/>
    <n v="0.33300000000000002"/>
    <n v="-7.6999999999999999E-2"/>
    <n v="7"/>
    <n v="0"/>
    <n v="1"/>
    <n v="0.97899999999999998"/>
    <n v="-5.0000000000000001E-3"/>
    <n v="-0.01"/>
  </r>
  <r>
    <x v="74"/>
    <x v="21"/>
    <d v="2015-10-01T00:00:00"/>
    <x v="3"/>
    <n v="380000"/>
    <n v="0"/>
    <n v="1.2999999999999999E-2"/>
    <n v="12"/>
    <n v="-0.2"/>
    <n v="-0.29399999999999998"/>
    <n v="24"/>
    <n v="0.33300000000000002"/>
    <n v="-0.04"/>
    <n v="14"/>
    <n v="0.16700000000000001"/>
    <n v="-0.17599999999999999"/>
    <n v="5"/>
    <n v="-3"/>
    <n v="-26"/>
    <n v="0.99299999999999999"/>
    <n v="1.4E-2"/>
    <n v="3.0000000000000001E-3"/>
  </r>
  <r>
    <x v="74"/>
    <x v="21"/>
    <d v="2015-11-01T00:00:00"/>
    <x v="3"/>
    <n v="385000"/>
    <n v="1.2999999999999999E-2"/>
    <n v="-5.1999999999999998E-2"/>
    <n v="12"/>
    <n v="0"/>
    <n v="-0.33300000000000002"/>
    <n v="25"/>
    <n v="4.2000000000000003E-2"/>
    <n v="0.316"/>
    <n v="12"/>
    <n v="-0.14299999999999999"/>
    <n v="-0.25"/>
    <n v="5"/>
    <n v="1"/>
    <n v="-14"/>
    <n v="0.99099999999999999"/>
    <n v="-2E-3"/>
    <n v="-8.9999999999999993E-3"/>
  </r>
  <r>
    <x v="74"/>
    <x v="21"/>
    <d v="2015-12-01T00:00:00"/>
    <x v="3"/>
    <n v="437000"/>
    <n v="0.13400000000000001"/>
    <n v="4.3999999999999997E-2"/>
    <n v="22"/>
    <n v="0.83299999999999996"/>
    <n v="0.375"/>
    <n v="24"/>
    <n v="-0.04"/>
    <n v="0.41199999999999998"/>
    <n v="11"/>
    <n v="-8.3000000000000004E-2"/>
    <n v="-0.35299999999999998"/>
    <n v="5"/>
    <n v="0"/>
    <n v="-15"/>
    <n v="0.99199999999999999"/>
    <n v="1E-3"/>
    <n v="3.0000000000000001E-3"/>
  </r>
  <r>
    <x v="74"/>
    <x v="21"/>
    <d v="2016-01-01T00:00:00"/>
    <x v="4"/>
    <n v="414000"/>
    <n v="-5.1999999999999998E-2"/>
    <n v="-3.9E-2"/>
    <n v="18"/>
    <n v="-0.182"/>
    <n v="0.8"/>
    <n v="19"/>
    <n v="-0.20799999999999999"/>
    <n v="1.111"/>
    <n v="8"/>
    <n v="-0.27300000000000002"/>
    <n v="-0.46700000000000003"/>
    <n v="7"/>
    <n v="2"/>
    <n v="2"/>
    <n v="0.98199999999999998"/>
    <n v="-0.01"/>
    <n v="-7.0000000000000001E-3"/>
  </r>
  <r>
    <x v="74"/>
    <x v="21"/>
    <d v="2016-02-01T00:00:00"/>
    <x v="4"/>
    <n v="424000"/>
    <n v="2.1999999999999999E-2"/>
    <n v="1.6E-2"/>
    <n v="21"/>
    <n v="0.16700000000000001"/>
    <n v="0.90900000000000003"/>
    <n v="19"/>
    <n v="0"/>
    <n v="1.714"/>
    <n v="8"/>
    <n v="0"/>
    <n v="-0.111"/>
    <n v="9"/>
    <n v="2"/>
    <n v="-33"/>
    <n v="0.98699999999999999"/>
    <n v="5.0000000000000001E-3"/>
    <n v="1.4E-2"/>
  </r>
  <r>
    <x v="74"/>
    <x v="21"/>
    <d v="2016-03-01T00:00:00"/>
    <x v="4"/>
    <n v="450000"/>
    <n v="6.3E-2"/>
    <n v="0.40600000000000003"/>
    <n v="14"/>
    <n v="-0.33300000000000002"/>
    <n v="0.27300000000000002"/>
    <n v="17"/>
    <n v="-0.105"/>
    <n v="1.833"/>
    <n v="5"/>
    <n v="-0.375"/>
    <n v="-0.16700000000000001"/>
    <n v="25"/>
    <n v="17"/>
    <n v="-68"/>
    <n v="0.99099999999999999"/>
    <n v="4.0000000000000001E-3"/>
    <n v="2.5000000000000001E-2"/>
  </r>
  <r>
    <x v="74"/>
    <x v="21"/>
    <d v="2016-04-01T00:00:00"/>
    <x v="4"/>
    <n v="430000"/>
    <n v="-4.3999999999999997E-2"/>
    <n v="0.21099999999999999"/>
    <n v="18"/>
    <n v="0.28599999999999998"/>
    <n v="5.8999999999999997E-2"/>
    <n v="22"/>
    <n v="0.29399999999999998"/>
    <n v="2.1429999999999998"/>
    <n v="7"/>
    <n v="0.4"/>
    <n v="0.4"/>
    <n v="19"/>
    <n v="-6"/>
    <n v="-74"/>
    <n v="0.998"/>
    <n v="7.0000000000000001E-3"/>
    <n v="2.9000000000000001E-2"/>
  </r>
  <r>
    <x v="74"/>
    <x v="21"/>
    <d v="2016-05-01T00:00:00"/>
    <x v="4"/>
    <n v="415000"/>
    <n v="-3.5000000000000003E-2"/>
    <n v="3.6999999999999998E-2"/>
    <n v="19"/>
    <n v="5.6000000000000001E-2"/>
    <n v="0.26700000000000002"/>
    <n v="27"/>
    <n v="0.22700000000000001"/>
    <n v="1.25"/>
    <n v="11"/>
    <n v="0.57099999999999995"/>
    <n v="1.2"/>
    <n v="15"/>
    <n v="-5"/>
    <n v="-77"/>
    <n v="1.004"/>
    <n v="6.0000000000000001E-3"/>
    <n v="2.8000000000000001E-2"/>
  </r>
  <r>
    <x v="74"/>
    <x v="21"/>
    <d v="2016-06-01T00:00:00"/>
    <x v="4"/>
    <n v="405000"/>
    <n v="-2.4E-2"/>
    <n v="7.2999999999999995E-2"/>
    <n v="21"/>
    <n v="0.105"/>
    <n v="0.75"/>
    <n v="26"/>
    <n v="-3.6999999999999998E-2"/>
    <n v="0.625"/>
    <n v="12"/>
    <n v="9.0999999999999998E-2"/>
    <n v="2"/>
    <n v="6"/>
    <n v="-9"/>
    <n v="-31"/>
    <n v="0.99299999999999999"/>
    <n v="-1.0999999999999999E-2"/>
    <n v="8.0000000000000002E-3"/>
  </r>
  <r>
    <x v="74"/>
    <x v="21"/>
    <d v="2016-07-01T00:00:00"/>
    <x v="4"/>
    <n v="425000"/>
    <n v="4.9000000000000002E-2"/>
    <n v="5.1999999999999998E-2"/>
    <n v="18"/>
    <n v="-0.14299999999999999"/>
    <n v="0.125"/>
    <n v="22"/>
    <n v="-0.154"/>
    <n v="0.222"/>
    <n v="14"/>
    <n v="0.16700000000000001"/>
    <n v="0.75"/>
    <n v="6"/>
    <n v="-1"/>
    <n v="-7"/>
    <n v="0.98699999999999999"/>
    <n v="-6.0000000000000001E-3"/>
    <n v="-2E-3"/>
  </r>
  <r>
    <x v="74"/>
    <x v="21"/>
    <d v="2016-08-01T00:00:00"/>
    <x v="4"/>
    <n v="420000"/>
    <n v="-1.2E-2"/>
    <n v="0.105"/>
    <n v="15"/>
    <n v="-0.16700000000000001"/>
    <n v="0"/>
    <n v="16"/>
    <n v="-0.27300000000000002"/>
    <n v="6.7000000000000004E-2"/>
    <n v="13"/>
    <n v="-7.0999999999999994E-2"/>
    <n v="0.44400000000000001"/>
    <n v="7"/>
    <n v="2"/>
    <n v="0"/>
    <n v="0.96499999999999997"/>
    <n v="-2.1999999999999999E-2"/>
    <n v="-1.7999999999999999E-2"/>
  </r>
  <r>
    <x v="74"/>
    <x v="21"/>
    <d v="2016-09-01T00:00:00"/>
    <x v="4"/>
    <n v="406000"/>
    <n v="-3.5000000000000003E-2"/>
    <n v="6.7000000000000004E-2"/>
    <n v="10"/>
    <n v="-0.33300000000000002"/>
    <n v="-0.33300000000000002"/>
    <n v="19"/>
    <n v="0.188"/>
    <n v="5.6000000000000001E-2"/>
    <n v="15"/>
    <n v="0.154"/>
    <n v="0.25"/>
    <n v="16"/>
    <n v="9"/>
    <n v="9"/>
    <n v="0.96099999999999997"/>
    <n v="-4.0000000000000001E-3"/>
    <n v="-1.7999999999999999E-2"/>
  </r>
  <r>
    <x v="74"/>
    <x v="21"/>
    <d v="2016-10-01T00:00:00"/>
    <x v="4"/>
    <n v="450000"/>
    <n v="0.11"/>
    <n v="0.184"/>
    <n v="13"/>
    <n v="0.3"/>
    <n v="8.3000000000000004E-2"/>
    <n v="23"/>
    <n v="0.21099999999999999"/>
    <n v="-4.2000000000000003E-2"/>
    <n v="14"/>
    <n v="-6.7000000000000004E-2"/>
    <n v="0"/>
    <n v="41"/>
    <n v="26"/>
    <n v="37"/>
    <n v="0.96399999999999997"/>
    <n v="3.0000000000000001E-3"/>
    <n v="-2.8000000000000001E-2"/>
  </r>
  <r>
    <x v="74"/>
    <x v="21"/>
    <d v="2016-11-01T00:00:00"/>
    <x v="4"/>
    <n v="498000"/>
    <n v="0.106"/>
    <n v="0.29199999999999998"/>
    <n v="16"/>
    <n v="0.23100000000000001"/>
    <n v="0.33300000000000002"/>
    <n v="26"/>
    <n v="0.13"/>
    <n v="0.04"/>
    <n v="16"/>
    <n v="0.14299999999999999"/>
    <n v="0.33300000000000002"/>
    <n v="34"/>
    <n v="-8"/>
    <n v="29"/>
    <n v="0.97699999999999998"/>
    <n v="1.2999999999999999E-2"/>
    <n v="-1.2999999999999999E-2"/>
  </r>
  <r>
    <x v="74"/>
    <x v="21"/>
    <d v="2016-12-01T00:00:00"/>
    <x v="4"/>
    <n v="468000"/>
    <n v="-5.8000000000000003E-2"/>
    <n v="7.2999999999999995E-2"/>
    <n v="18"/>
    <n v="0.125"/>
    <n v="-0.182"/>
    <n v="19"/>
    <n v="-0.26900000000000002"/>
    <n v="-0.20799999999999999"/>
    <n v="15"/>
    <n v="-6.3E-2"/>
    <n v="0.36399999999999999"/>
    <n v="40"/>
    <n v="7"/>
    <n v="35"/>
    <n v="0.98099999999999998"/>
    <n v="3.0000000000000001E-3"/>
    <n v="-1.0999999999999999E-2"/>
  </r>
  <r>
    <x v="74"/>
    <x v="21"/>
    <d v="2017-01-01T00:00:00"/>
    <x v="5"/>
    <n v="467000"/>
    <n v="-3.0000000000000001E-3"/>
    <n v="0.127"/>
    <n v="11"/>
    <n v="-0.38900000000000001"/>
    <n v="-0.38900000000000001"/>
    <n v="13"/>
    <n v="-0.316"/>
    <n v="-0.316"/>
    <n v="16"/>
    <n v="6.7000000000000004E-2"/>
    <n v="1"/>
    <n v="28"/>
    <n v="-12"/>
    <n v="21"/>
    <n v="0.98199999999999998"/>
    <n v="1E-3"/>
    <n v="0"/>
  </r>
  <r>
    <x v="74"/>
    <x v="21"/>
    <d v="2017-02-01T00:00:00"/>
    <x v="5"/>
    <n v="420000"/>
    <n v="-0.10100000000000001"/>
    <n v="-8.0000000000000002E-3"/>
    <n v="7"/>
    <n v="-0.36399999999999999"/>
    <n v="-0.66700000000000004"/>
    <n v="10"/>
    <n v="-0.23100000000000001"/>
    <n v="-0.47399999999999998"/>
    <n v="18"/>
    <n v="0.125"/>
    <n v="1.25"/>
    <n v="46"/>
    <n v="18"/>
    <n v="37"/>
    <n v="0.996"/>
    <n v="1.4E-2"/>
    <n v="8.9999999999999993E-3"/>
  </r>
  <r>
    <x v="74"/>
    <x v="21"/>
    <d v="2017-03-01T00:00:00"/>
    <x v="5"/>
    <n v="420000"/>
    <n v="0"/>
    <n v="-6.7000000000000004E-2"/>
    <n v="9"/>
    <n v="0.28599999999999998"/>
    <n v="-0.35699999999999998"/>
    <n v="18"/>
    <n v="0.8"/>
    <n v="5.8999999999999997E-2"/>
    <n v="21"/>
    <n v="0.16700000000000001"/>
    <n v="3.2"/>
    <n v="30"/>
    <n v="-16"/>
    <n v="5"/>
    <n v="0.998"/>
    <n v="2E-3"/>
    <n v="7.0000000000000001E-3"/>
  </r>
  <r>
    <x v="74"/>
    <x v="21"/>
    <d v="2017-04-01T00:00:00"/>
    <x v="5"/>
    <n v="400000"/>
    <n v="-4.8000000000000001E-2"/>
    <n v="-7.0000000000000007E-2"/>
    <n v="14"/>
    <n v="0.55600000000000005"/>
    <n v="-0.222"/>
    <n v="19"/>
    <n v="5.6000000000000001E-2"/>
    <n v="-0.13600000000000001"/>
    <n v="20"/>
    <n v="-4.8000000000000001E-2"/>
    <n v="1.857"/>
    <n v="20"/>
    <n v="-10"/>
    <n v="1"/>
    <n v="0.98799999999999999"/>
    <n v="-0.01"/>
    <n v="-0.01"/>
  </r>
  <r>
    <x v="74"/>
    <x v="21"/>
    <d v="2017-05-01T00:00:00"/>
    <x v="5"/>
    <n v="370000"/>
    <n v="-7.4999999999999997E-2"/>
    <n v="-0.108"/>
    <n v="17"/>
    <n v="0.214"/>
    <n v="-0.105"/>
    <n v="34"/>
    <n v="0.78900000000000003"/>
    <n v="0.25900000000000001"/>
    <n v="26"/>
    <n v="0.3"/>
    <n v="1.3640000000000001"/>
    <n v="40"/>
    <n v="20"/>
    <n v="26"/>
    <n v="0.98499999999999999"/>
    <n v="-3.0000000000000001E-3"/>
    <n v="-1.9E-2"/>
  </r>
  <r>
    <x v="74"/>
    <x v="21"/>
    <d v="2017-06-01T00:00:00"/>
    <x v="5"/>
    <n v="370000"/>
    <n v="0"/>
    <n v="-8.5999999999999993E-2"/>
    <n v="19"/>
    <n v="0.11799999999999999"/>
    <n v="-9.5000000000000001E-2"/>
    <n v="33"/>
    <n v="-2.9000000000000001E-2"/>
    <n v="0.26900000000000002"/>
    <n v="19"/>
    <n v="-0.26900000000000002"/>
    <n v="0.58299999999999996"/>
    <n v="20"/>
    <n v="-20"/>
    <n v="14"/>
    <n v="0.996"/>
    <n v="1.0999999999999999E-2"/>
    <n v="2E-3"/>
  </r>
  <r>
    <x v="74"/>
    <x v="21"/>
    <d v="2017-07-01T00:00:00"/>
    <x v="5"/>
    <n v="385000"/>
    <n v="4.1000000000000002E-2"/>
    <n v="-9.4E-2"/>
    <n v="29"/>
    <n v="0.52600000000000002"/>
    <n v="0.61099999999999999"/>
    <n v="37"/>
    <n v="0.121"/>
    <n v="0.68200000000000005"/>
    <n v="22"/>
    <n v="0.158"/>
    <n v="0.57099999999999995"/>
    <n v="24"/>
    <n v="4"/>
    <n v="19"/>
    <n v="0.99199999999999999"/>
    <n v="-4.0000000000000001E-3"/>
    <n v="4.0000000000000001E-3"/>
  </r>
  <r>
    <x v="74"/>
    <x v="21"/>
    <d v="2017-08-01T00:00:00"/>
    <x v="5"/>
    <n v="418000"/>
    <n v="8.5000000000000006E-2"/>
    <n v="-5.0000000000000001E-3"/>
    <n v="32"/>
    <n v="0.10299999999999999"/>
    <n v="1.133"/>
    <n v="29"/>
    <n v="-0.216"/>
    <n v="0.81299999999999994"/>
    <n v="18"/>
    <n v="-0.182"/>
    <n v="0.38500000000000001"/>
    <n v="14"/>
    <n v="-11"/>
    <n v="7"/>
    <n v="0.99199999999999999"/>
    <n v="0"/>
    <n v="2.5999999999999999E-2"/>
  </r>
  <r>
    <x v="74"/>
    <x v="21"/>
    <d v="2017-09-01T00:00:00"/>
    <x v="5"/>
    <n v="433000"/>
    <n v="3.5999999999999997E-2"/>
    <n v="6.8000000000000005E-2"/>
    <n v="31"/>
    <n v="-3.1E-2"/>
    <n v="2.1"/>
    <n v="28"/>
    <n v="-3.4000000000000002E-2"/>
    <n v="0.47399999999999998"/>
    <n v="17"/>
    <n v="-5.6000000000000001E-2"/>
    <n v="0.13300000000000001"/>
    <n v="21"/>
    <n v="8"/>
    <n v="6"/>
    <n v="0.98299999999999998"/>
    <n v="-8.0000000000000002E-3"/>
    <n v="2.1999999999999999E-2"/>
  </r>
  <r>
    <x v="74"/>
    <x v="21"/>
    <d v="2017-10-01T00:00:00"/>
    <x v="5"/>
    <n v="455000"/>
    <n v="5.0999999999999997E-2"/>
    <n v="1.0999999999999999E-2"/>
    <n v="20"/>
    <n v="-0.35499999999999998"/>
    <n v="0.53800000000000003"/>
    <n v="24"/>
    <n v="-0.14299999999999999"/>
    <n v="4.2999999999999997E-2"/>
    <n v="15"/>
    <n v="-0.11799999999999999"/>
    <n v="7.0999999999999994E-2"/>
    <n v="28"/>
    <n v="7"/>
    <n v="-13"/>
    <n v="0.98699999999999999"/>
    <n v="4.0000000000000001E-3"/>
    <n v="2.3E-2"/>
  </r>
  <r>
    <x v="74"/>
    <x v="21"/>
    <d v="2017-11-01T00:00:00"/>
    <x v="5"/>
    <n v="498000"/>
    <n v="9.5000000000000001E-2"/>
    <n v="2E-3"/>
    <n v="20"/>
    <n v="0"/>
    <n v="0.25"/>
    <n v="25"/>
    <n v="4.2000000000000003E-2"/>
    <n v="-3.7999999999999999E-2"/>
    <n v="19"/>
    <n v="0.26700000000000002"/>
    <n v="0.188"/>
    <n v="46"/>
    <n v="18"/>
    <n v="13"/>
    <n v="0.99"/>
    <n v="2E-3"/>
    <n v="1.2E-2"/>
  </r>
  <r>
    <x v="74"/>
    <x v="21"/>
    <d v="2017-12-01T00:00:00"/>
    <x v="5"/>
    <n v="450000"/>
    <n v="-9.8000000000000004E-2"/>
    <n v="-0.04"/>
    <n v="20"/>
    <n v="0"/>
    <n v="0.111"/>
    <n v="22"/>
    <n v="-0.12"/>
    <n v="0.158"/>
    <n v="13"/>
    <n v="-0.316"/>
    <n v="-0.13300000000000001"/>
    <n v="26"/>
    <n v="-20"/>
    <n v="-14"/>
    <n v="0.99399999999999999"/>
    <n v="4.0000000000000001E-3"/>
    <n v="1.2999999999999999E-2"/>
  </r>
  <r>
    <x v="74"/>
    <x v="21"/>
    <d v="2018-01-01T00:00:00"/>
    <x v="6"/>
    <n v="450000"/>
    <n v="0"/>
    <n v="-3.6999999999999998E-2"/>
    <n v="20"/>
    <n v="0"/>
    <n v="0.81799999999999995"/>
    <n v="23"/>
    <n v="4.4999999999999998E-2"/>
    <n v="0.76900000000000002"/>
    <n v="11"/>
    <n v="-0.154"/>
    <n v="-0.313"/>
    <n v="22"/>
    <n v="-4"/>
    <n v="-6"/>
    <n v="0.99199999999999999"/>
    <n v="-2E-3"/>
    <n v="0.01"/>
  </r>
  <r>
    <x v="74"/>
    <x v="21"/>
    <d v="2018-02-01T00:00:00"/>
    <x v="6"/>
    <n v="420000"/>
    <n v="-6.6000000000000003E-2"/>
    <n v="0"/>
    <n v="18"/>
    <n v="-0.1"/>
    <n v="1.571"/>
    <n v="18"/>
    <n v="-0.217"/>
    <n v="0.8"/>
    <n v="14"/>
    <n v="0.27300000000000002"/>
    <n v="-0.222"/>
    <n v="24"/>
    <n v="2"/>
    <n v="-22"/>
    <n v="0.96799999999999997"/>
    <n v="-2.4E-2"/>
    <n v="-2.8000000000000001E-2"/>
  </r>
  <r>
    <x v="74"/>
    <x v="21"/>
    <d v="2018-03-01T00:00:00"/>
    <x v="6"/>
    <n v="415000"/>
    <n v="-1.2E-2"/>
    <n v="-1.2E-2"/>
    <n v="15"/>
    <n v="-0.16700000000000001"/>
    <n v="0.66700000000000004"/>
    <n v="19"/>
    <n v="5.6000000000000001E-2"/>
    <n v="5.6000000000000001E-2"/>
    <n v="8"/>
    <n v="-0.42899999999999999"/>
    <n v="-0.61899999999999999"/>
    <n v="28"/>
    <n v="4"/>
    <n v="-2"/>
    <n v="0.96199999999999997"/>
    <n v="-7.0000000000000001E-3"/>
    <n v="-3.5999999999999997E-2"/>
  </r>
  <r>
    <x v="74"/>
    <x v="21"/>
    <d v="2018-04-01T00:00:00"/>
    <x v="6"/>
    <n v="429000"/>
    <n v="3.4000000000000002E-2"/>
    <n v="7.2999999999999995E-2"/>
    <n v="17"/>
    <n v="0.13300000000000001"/>
    <n v="0.214"/>
    <n v="24"/>
    <n v="0.26300000000000001"/>
    <n v="0.26300000000000001"/>
    <n v="12"/>
    <n v="0.5"/>
    <n v="-0.4"/>
    <n v="39"/>
    <n v="11"/>
    <n v="19"/>
    <n v="0.95699999999999996"/>
    <n v="-4.0000000000000001E-3"/>
    <n v="-0.03"/>
  </r>
  <r>
    <x v="75"/>
    <x v="24"/>
    <d v="2012-01-01T00:00:00"/>
    <x v="0"/>
    <n v="531000"/>
    <n v="-5.1999999999999998E-2"/>
    <n v="0.14199999999999999"/>
    <n v="29"/>
    <n v="7.3999999999999996E-2"/>
    <n v="-0.27500000000000002"/>
    <n v="50"/>
    <n v="0"/>
    <n v="-0.02"/>
    <n v="54"/>
    <n v="-0.1"/>
    <n v="-0.35699999999999998"/>
    <n v="37"/>
    <n v="9"/>
    <n v="-69"/>
    <n v="0.95099999999999996"/>
    <n v="-7.0000000000000001E-3"/>
    <n v="0.01"/>
  </r>
  <r>
    <x v="75"/>
    <x v="24"/>
    <d v="2012-02-01T00:00:00"/>
    <x v="0"/>
    <n v="560000"/>
    <n v="5.5E-2"/>
    <n v="0.23599999999999999"/>
    <n v="37"/>
    <n v="0.27600000000000002"/>
    <n v="5.7000000000000002E-2"/>
    <n v="56"/>
    <n v="0.12"/>
    <n v="9.8000000000000004E-2"/>
    <n v="63"/>
    <n v="0.16700000000000001"/>
    <n v="-0.25"/>
    <n v="21"/>
    <n v="-16"/>
    <n v="-78"/>
    <n v="0.95599999999999996"/>
    <n v="5.0000000000000001E-3"/>
    <n v="0.02"/>
  </r>
  <r>
    <x v="75"/>
    <x v="24"/>
    <d v="2012-03-01T00:00:00"/>
    <x v="0"/>
    <n v="689000"/>
    <n v="0.23"/>
    <n v="0.48199999999999998"/>
    <n v="45"/>
    <n v="0.216"/>
    <n v="0.36399999999999999"/>
    <n v="90"/>
    <n v="0.60699999999999998"/>
    <n v="0.216"/>
    <n v="75"/>
    <n v="0.19"/>
    <n v="-0.17599999999999999"/>
    <n v="42"/>
    <n v="21"/>
    <n v="-57"/>
    <n v="0.95899999999999996"/>
    <n v="3.0000000000000001E-3"/>
    <n v="0.02"/>
  </r>
  <r>
    <x v="75"/>
    <x v="24"/>
    <d v="2012-04-01T00:00:00"/>
    <x v="0"/>
    <n v="655000"/>
    <n v="-4.9000000000000002E-2"/>
    <n v="0.38800000000000001"/>
    <n v="51"/>
    <n v="0.13300000000000001"/>
    <n v="0.64500000000000002"/>
    <n v="97"/>
    <n v="7.8E-2"/>
    <n v="0.311"/>
    <n v="79"/>
    <n v="5.2999999999999999E-2"/>
    <n v="-8.1000000000000003E-2"/>
    <n v="36"/>
    <n v="-7"/>
    <n v="-119"/>
    <n v="0.96599999999999997"/>
    <n v="7.0000000000000001E-3"/>
    <n v="2.9000000000000001E-2"/>
  </r>
  <r>
    <x v="75"/>
    <x v="24"/>
    <d v="2012-05-01T00:00:00"/>
    <x v="0"/>
    <n v="574000"/>
    <n v="-0.124"/>
    <n v="0.21199999999999999"/>
    <n v="60"/>
    <n v="0.17599999999999999"/>
    <n v="0"/>
    <n v="111"/>
    <n v="0.14399999999999999"/>
    <n v="0.30599999999999999"/>
    <n v="88"/>
    <n v="0.114"/>
    <n v="4.8000000000000001E-2"/>
    <n v="42"/>
    <n v="7"/>
    <n v="-41"/>
    <n v="0.96499999999999997"/>
    <n v="0"/>
    <n v="1.6E-2"/>
  </r>
  <r>
    <x v="75"/>
    <x v="24"/>
    <d v="2012-06-01T00:00:00"/>
    <x v="0"/>
    <n v="565000"/>
    <n v="-1.4999999999999999E-2"/>
    <n v="7.5999999999999998E-2"/>
    <n v="69"/>
    <n v="0.15"/>
    <n v="0"/>
    <n v="97"/>
    <n v="-0.126"/>
    <n v="0.10199999999999999"/>
    <n v="82"/>
    <n v="-6.8000000000000005E-2"/>
    <n v="-8.8999999999999996E-2"/>
    <n v="35"/>
    <n v="-7"/>
    <n v="-8"/>
    <n v="0.96799999999999997"/>
    <n v="3.0000000000000001E-3"/>
    <n v="1.4999999999999999E-2"/>
  </r>
  <r>
    <x v="75"/>
    <x v="24"/>
    <d v="2012-07-01T00:00:00"/>
    <x v="0"/>
    <n v="601000"/>
    <n v="6.4000000000000001E-2"/>
    <n v="0.14499999999999999"/>
    <n v="82"/>
    <n v="0.188"/>
    <n v="0.123"/>
    <n v="80"/>
    <n v="-0.17499999999999999"/>
    <n v="-4.8000000000000001E-2"/>
    <n v="63"/>
    <n v="-0.23200000000000001"/>
    <n v="-0.26700000000000002"/>
    <n v="37"/>
    <n v="2"/>
    <n v="0"/>
    <n v="0.96799999999999997"/>
    <n v="-1E-3"/>
    <n v="1.0999999999999999E-2"/>
  </r>
  <r>
    <x v="75"/>
    <x v="24"/>
    <d v="2012-08-01T00:00:00"/>
    <x v="0"/>
    <n v="628000"/>
    <n v="4.4999999999999998E-2"/>
    <n v="0.16300000000000001"/>
    <n v="78"/>
    <n v="-4.9000000000000002E-2"/>
    <n v="0.34499999999999997"/>
    <n v="61"/>
    <n v="-0.23799999999999999"/>
    <n v="-0.23799999999999999"/>
    <n v="64"/>
    <n v="1.6E-2"/>
    <n v="-8.5999999999999993E-2"/>
    <n v="39"/>
    <n v="2"/>
    <n v="11"/>
    <n v="0.97699999999999998"/>
    <n v="0.01"/>
    <n v="1.9E-2"/>
  </r>
  <r>
    <x v="75"/>
    <x v="24"/>
    <d v="2012-09-01T00:00:00"/>
    <x v="0"/>
    <n v="594000"/>
    <n v="-5.5E-2"/>
    <n v="0.20499999999999999"/>
    <n v="64"/>
    <n v="-0.17899999999999999"/>
    <n v="0.123"/>
    <n v="48"/>
    <n v="-0.21299999999999999"/>
    <n v="-0.23799999999999999"/>
    <n v="66"/>
    <n v="3.1E-2"/>
    <n v="-4.2999999999999997E-2"/>
    <n v="43"/>
    <n v="4"/>
    <n v="4"/>
    <n v="0.98099999999999998"/>
    <n v="3.0000000000000001E-3"/>
    <n v="2.1000000000000001E-2"/>
  </r>
  <r>
    <x v="75"/>
    <x v="24"/>
    <d v="2012-10-01T00:00:00"/>
    <x v="0"/>
    <n v="559000"/>
    <n v="-5.8000000000000003E-2"/>
    <n v="0.26300000000000001"/>
    <n v="46"/>
    <n v="-0.28100000000000003"/>
    <n v="-2.1000000000000001E-2"/>
    <n v="53"/>
    <n v="0.104"/>
    <n v="-0.14499999999999999"/>
    <n v="65"/>
    <n v="-1.4999999999999999E-2"/>
    <n v="-9.7000000000000003E-2"/>
    <n v="63"/>
    <n v="21"/>
    <n v="30"/>
    <n v="0.97899999999999998"/>
    <n v="-1E-3"/>
    <n v="1.7999999999999999E-2"/>
  </r>
  <r>
    <x v="75"/>
    <x v="24"/>
    <d v="2012-11-01T00:00:00"/>
    <x v="0"/>
    <n v="615000"/>
    <n v="0.1"/>
    <n v="0.21099999999999999"/>
    <n v="33"/>
    <n v="-0.28299999999999997"/>
    <n v="-0.108"/>
    <n v="44"/>
    <n v="-0.17"/>
    <n v="-0.30199999999999999"/>
    <n v="64"/>
    <n v="-1.4999999999999999E-2"/>
    <n v="-5.8999999999999997E-2"/>
    <n v="67"/>
    <n v="4"/>
    <n v="18"/>
    <n v="0.97299999999999998"/>
    <n v="-7.0000000000000001E-3"/>
    <n v="1.2E-2"/>
  </r>
  <r>
    <x v="75"/>
    <x v="24"/>
    <d v="2012-12-01T00:00:00"/>
    <x v="0"/>
    <n v="685000"/>
    <n v="0.114"/>
    <n v="0.223"/>
    <n v="39"/>
    <n v="0.182"/>
    <n v="0.44400000000000001"/>
    <n v="41"/>
    <n v="-6.8000000000000005E-2"/>
    <n v="-0.18"/>
    <n v="48"/>
    <n v="-0.25"/>
    <n v="-0.2"/>
    <n v="73"/>
    <n v="7"/>
    <n v="45"/>
    <n v="0.96299999999999997"/>
    <n v="-8.9999999999999993E-3"/>
    <n v="6.0000000000000001E-3"/>
  </r>
  <r>
    <x v="75"/>
    <x v="24"/>
    <d v="2013-01-01T00:00:00"/>
    <x v="1"/>
    <n v="646000"/>
    <n v="-5.8000000000000003E-2"/>
    <n v="0.216"/>
    <n v="40"/>
    <n v="2.5999999999999999E-2"/>
    <n v="0.379"/>
    <n v="45"/>
    <n v="9.8000000000000004E-2"/>
    <n v="-0.1"/>
    <n v="47"/>
    <n v="-2.1000000000000001E-2"/>
    <n v="-0.13"/>
    <n v="75"/>
    <n v="2"/>
    <n v="38"/>
    <n v="0.97"/>
    <n v="7.0000000000000001E-3"/>
    <n v="1.9E-2"/>
  </r>
  <r>
    <x v="75"/>
    <x v="24"/>
    <d v="2013-02-01T00:00:00"/>
    <x v="1"/>
    <n v="647000"/>
    <n v="2E-3"/>
    <n v="0.155"/>
    <n v="41"/>
    <n v="2.5000000000000001E-2"/>
    <n v="0.108"/>
    <n v="50"/>
    <n v="0.111"/>
    <n v="-0.107"/>
    <n v="45"/>
    <n v="-4.2999999999999997E-2"/>
    <n v="-0.28599999999999998"/>
    <n v="82"/>
    <n v="7"/>
    <n v="61"/>
    <n v="0.96499999999999997"/>
    <n v="-5.0000000000000001E-3"/>
    <n v="8.9999999999999993E-3"/>
  </r>
  <r>
    <x v="75"/>
    <x v="24"/>
    <d v="2013-03-01T00:00:00"/>
    <x v="1"/>
    <n v="720000"/>
    <n v="0.112"/>
    <n v="4.3999999999999997E-2"/>
    <n v="39"/>
    <n v="-4.9000000000000002E-2"/>
    <n v="-0.13300000000000001"/>
    <n v="84"/>
    <n v="0.68"/>
    <n v="-6.7000000000000004E-2"/>
    <n v="54"/>
    <n v="0.2"/>
    <n v="-0.28000000000000003"/>
    <n v="43"/>
    <n v="-39"/>
    <n v="1"/>
    <n v="0.97799999999999998"/>
    <n v="1.2999999999999999E-2"/>
    <n v="1.9E-2"/>
  </r>
  <r>
    <x v="75"/>
    <x v="24"/>
    <d v="2013-04-01T00:00:00"/>
    <x v="1"/>
    <n v="750000"/>
    <n v="4.2000000000000003E-2"/>
    <n v="0.14499999999999999"/>
    <n v="56"/>
    <n v="0.436"/>
    <n v="9.8000000000000004E-2"/>
    <n v="102"/>
    <n v="0.214"/>
    <n v="5.1999999999999998E-2"/>
    <n v="67"/>
    <n v="0.24099999999999999"/>
    <n v="-0.152"/>
    <n v="22"/>
    <n v="-22"/>
    <n v="-14"/>
    <n v="0.97399999999999998"/>
    <n v="-4.0000000000000001E-3"/>
    <n v="8.0000000000000002E-3"/>
  </r>
  <r>
    <x v="75"/>
    <x v="24"/>
    <d v="2013-05-01T00:00:00"/>
    <x v="1"/>
    <n v="732000"/>
    <n v="-2.4E-2"/>
    <n v="0.27600000000000002"/>
    <n v="70"/>
    <n v="0.25"/>
    <n v="0.16700000000000001"/>
    <n v="116"/>
    <n v="0.13700000000000001"/>
    <n v="4.4999999999999998E-2"/>
    <n v="60"/>
    <n v="-0.104"/>
    <n v="-0.318"/>
    <n v="18"/>
    <n v="-4"/>
    <n v="-24"/>
    <n v="0.97599999999999998"/>
    <n v="2E-3"/>
    <n v="0.01"/>
  </r>
  <r>
    <x v="75"/>
    <x v="24"/>
    <d v="2013-06-01T00:00:00"/>
    <x v="1"/>
    <n v="711000"/>
    <n v="-0.03"/>
    <n v="0.25800000000000001"/>
    <n v="78"/>
    <n v="0.114"/>
    <n v="0.13"/>
    <n v="91"/>
    <n v="-0.216"/>
    <n v="-6.2E-2"/>
    <n v="63"/>
    <n v="0.05"/>
    <n v="-0.23200000000000001"/>
    <n v="19"/>
    <n v="1"/>
    <n v="-16"/>
    <n v="0.97399999999999998"/>
    <n v="-2E-3"/>
    <n v="6.0000000000000001E-3"/>
  </r>
  <r>
    <x v="75"/>
    <x v="24"/>
    <d v="2013-07-01T00:00:00"/>
    <x v="1"/>
    <n v="700000"/>
    <n v="-1.4999999999999999E-2"/>
    <n v="0.16500000000000001"/>
    <n v="71"/>
    <n v="-0.09"/>
    <n v="-0.13400000000000001"/>
    <n v="85"/>
    <n v="-6.6000000000000003E-2"/>
    <n v="6.3E-2"/>
    <n v="71"/>
    <n v="0.127"/>
    <n v="0.127"/>
    <n v="22"/>
    <n v="3"/>
    <n v="-16"/>
    <n v="0.97599999999999998"/>
    <n v="2E-3"/>
    <n v="8.9999999999999993E-3"/>
  </r>
  <r>
    <x v="75"/>
    <x v="24"/>
    <d v="2013-08-01T00:00:00"/>
    <x v="1"/>
    <n v="694000"/>
    <n v="-8.9999999999999993E-3"/>
    <n v="0.105"/>
    <n v="60"/>
    <n v="-0.155"/>
    <n v="-0.23100000000000001"/>
    <n v="80"/>
    <n v="-5.8999999999999997E-2"/>
    <n v="0.311"/>
    <n v="79"/>
    <n v="0.113"/>
    <n v="0.23400000000000001"/>
    <n v="20"/>
    <n v="-2"/>
    <n v="-19"/>
    <n v="0.97499999999999998"/>
    <n v="-2E-3"/>
    <n v="-3.0000000000000001E-3"/>
  </r>
  <r>
    <x v="75"/>
    <x v="24"/>
    <d v="2013-09-01T00:00:00"/>
    <x v="1"/>
    <n v="645000"/>
    <n v="-7.0000000000000007E-2"/>
    <n v="8.6999999999999994E-2"/>
    <n v="58"/>
    <n v="-3.3000000000000002E-2"/>
    <n v="-9.4E-2"/>
    <n v="84"/>
    <n v="0.05"/>
    <n v="0.75"/>
    <n v="73"/>
    <n v="-7.5999999999999998E-2"/>
    <n v="0.106"/>
    <n v="30"/>
    <n v="10"/>
    <n v="-13"/>
    <n v="0.97799999999999998"/>
    <n v="4.0000000000000001E-3"/>
    <n v="-3.0000000000000001E-3"/>
  </r>
  <r>
    <x v="75"/>
    <x v="24"/>
    <d v="2013-10-01T00:00:00"/>
    <x v="1"/>
    <n v="600000"/>
    <n v="-7.0000000000000007E-2"/>
    <n v="7.2999999999999995E-2"/>
    <n v="63"/>
    <n v="8.5999999999999993E-2"/>
    <n v="0.37"/>
    <n v="64"/>
    <n v="-0.23799999999999999"/>
    <n v="0.20799999999999999"/>
    <n v="58"/>
    <n v="-0.20499999999999999"/>
    <n v="-0.108"/>
    <n v="30"/>
    <n v="1"/>
    <n v="-33"/>
    <n v="0.97599999999999998"/>
    <n v="-2E-3"/>
    <n v="-3.0000000000000001E-3"/>
  </r>
  <r>
    <x v="75"/>
    <x v="24"/>
    <d v="2013-11-01T00:00:00"/>
    <x v="1"/>
    <n v="640000"/>
    <n v="6.7000000000000004E-2"/>
    <n v="4.1000000000000002E-2"/>
    <n v="68"/>
    <n v="7.9000000000000001E-2"/>
    <n v="1.0609999999999999"/>
    <n v="45"/>
    <n v="-0.29699999999999999"/>
    <n v="2.3E-2"/>
    <n v="49"/>
    <n v="-0.155"/>
    <n v="-0.23400000000000001"/>
    <n v="41"/>
    <n v="11"/>
    <n v="-26"/>
    <n v="0.97199999999999998"/>
    <n v="-4.0000000000000001E-3"/>
    <n v="0"/>
  </r>
  <r>
    <x v="75"/>
    <x v="24"/>
    <d v="2013-12-01T00:00:00"/>
    <x v="1"/>
    <n v="689000"/>
    <n v="7.6999999999999999E-2"/>
    <n v="6.0000000000000001E-3"/>
    <n v="54"/>
    <n v="-0.20599999999999999"/>
    <n v="0.38500000000000001"/>
    <n v="32"/>
    <n v="-0.28899999999999998"/>
    <n v="-0.22"/>
    <n v="40"/>
    <n v="-0.184"/>
    <n v="-0.16700000000000001"/>
    <n v="60"/>
    <n v="19"/>
    <n v="-13"/>
    <n v="0.95799999999999996"/>
    <n v="-1.4999999999999999E-2"/>
    <n v="-6.0000000000000001E-3"/>
  </r>
  <r>
    <x v="75"/>
    <x v="24"/>
    <d v="2014-01-01T00:00:00"/>
    <x v="2"/>
    <n v="679000"/>
    <n v="-1.4999999999999999E-2"/>
    <n v="5.1999999999999998E-2"/>
    <n v="44"/>
    <n v="-0.185"/>
    <n v="0.1"/>
    <n v="29"/>
    <n v="-9.4E-2"/>
    <n v="-0.35599999999999998"/>
    <n v="31"/>
    <n v="-0.22500000000000001"/>
    <n v="-0.34"/>
    <n v="77"/>
    <n v="17"/>
    <n v="2"/>
    <n v="0.96"/>
    <n v="2E-3"/>
    <n v="-0.01"/>
  </r>
  <r>
    <x v="75"/>
    <x v="24"/>
    <d v="2014-02-01T00:00:00"/>
    <x v="2"/>
    <n v="508000"/>
    <n v="-0.253"/>
    <n v="-0.216"/>
    <n v="36"/>
    <n v="-0.182"/>
    <n v="-0.122"/>
    <n v="46"/>
    <n v="0.58599999999999997"/>
    <n v="-0.08"/>
    <n v="37"/>
    <n v="0.19400000000000001"/>
    <n v="-0.17799999999999999"/>
    <n v="79"/>
    <n v="3"/>
    <n v="-3"/>
    <n v="0.96599999999999997"/>
    <n v="6.0000000000000001E-3"/>
    <n v="1E-3"/>
  </r>
  <r>
    <x v="75"/>
    <x v="24"/>
    <d v="2014-03-01T00:00:00"/>
    <x v="2"/>
    <n v="569000"/>
    <n v="0.121"/>
    <n v="-0.20899999999999999"/>
    <n v="43"/>
    <n v="0.19400000000000001"/>
    <n v="0.10299999999999999"/>
    <n v="58"/>
    <n v="0.26100000000000001"/>
    <n v="-0.31"/>
    <n v="39"/>
    <n v="5.3999999999999999E-2"/>
    <n v="-0.27800000000000002"/>
    <n v="13"/>
    <n v="-66"/>
    <n v="-30"/>
    <n v="0.98799999999999999"/>
    <n v="2.3E-2"/>
    <n v="1.0999999999999999E-2"/>
  </r>
  <r>
    <x v="75"/>
    <x v="24"/>
    <d v="2014-04-01T00:00:00"/>
    <x v="2"/>
    <n v="590000"/>
    <n v="3.6999999999999998E-2"/>
    <n v="-0.21299999999999999"/>
    <n v="43"/>
    <n v="0"/>
    <n v="-0.23200000000000001"/>
    <n v="67"/>
    <n v="0.155"/>
    <n v="-0.34300000000000003"/>
    <n v="39"/>
    <n v="0"/>
    <n v="-0.41799999999999998"/>
    <n v="8"/>
    <n v="-5"/>
    <n v="-14"/>
    <n v="0.98499999999999999"/>
    <n v="-3.0000000000000001E-3"/>
    <n v="1.0999999999999999E-2"/>
  </r>
  <r>
    <x v="75"/>
    <x v="24"/>
    <d v="2014-05-01T00:00:00"/>
    <x v="2"/>
    <n v="652000"/>
    <n v="0.105"/>
    <n v="-0.109"/>
    <n v="49"/>
    <n v="0.14000000000000001"/>
    <n v="-0.3"/>
    <n v="73"/>
    <n v="0.09"/>
    <n v="-0.371"/>
    <n v="47"/>
    <n v="0.20499999999999999"/>
    <n v="-0.217"/>
    <n v="8"/>
    <n v="0"/>
    <n v="-10"/>
    <n v="0.98599999999999999"/>
    <n v="1E-3"/>
    <n v="1.0999999999999999E-2"/>
  </r>
  <r>
    <x v="75"/>
    <x v="24"/>
    <d v="2014-06-01T00:00:00"/>
    <x v="2"/>
    <n v="700000"/>
    <n v="7.2999999999999995E-2"/>
    <n v="-1.4999999999999999E-2"/>
    <n v="51"/>
    <n v="4.1000000000000002E-2"/>
    <n v="-0.34599999999999997"/>
    <n v="89"/>
    <n v="0.219"/>
    <n v="-2.1999999999999999E-2"/>
    <n v="54"/>
    <n v="0.14899999999999999"/>
    <n v="-0.14299999999999999"/>
    <n v="9"/>
    <n v="1"/>
    <n v="-10"/>
    <n v="0.97899999999999998"/>
    <n v="-7.0000000000000001E-3"/>
    <n v="5.0000000000000001E-3"/>
  </r>
  <r>
    <x v="75"/>
    <x v="24"/>
    <d v="2014-07-01T00:00:00"/>
    <x v="2"/>
    <n v="868000"/>
    <n v="0.24099999999999999"/>
    <n v="0.24099999999999999"/>
    <n v="58"/>
    <n v="0.13700000000000001"/>
    <n v="-0.183"/>
    <n v="91"/>
    <n v="2.1999999999999999E-2"/>
    <n v="7.0999999999999994E-2"/>
    <n v="60"/>
    <n v="0.111"/>
    <n v="-0.155"/>
    <n v="14"/>
    <n v="5"/>
    <n v="-8"/>
    <n v="0.97899999999999998"/>
    <n v="0"/>
    <n v="2E-3"/>
  </r>
  <r>
    <x v="75"/>
    <x v="24"/>
    <d v="2014-08-01T00:00:00"/>
    <x v="2"/>
    <n v="837000"/>
    <n v="-3.5999999999999997E-2"/>
    <n v="0.20599999999999999"/>
    <n v="57"/>
    <n v="-1.7000000000000001E-2"/>
    <n v="-0.05"/>
    <n v="71"/>
    <n v="-0.22"/>
    <n v="-0.113"/>
    <n v="49"/>
    <n v="-0.183"/>
    <n v="-0.38"/>
    <n v="17"/>
    <n v="3"/>
    <n v="-4"/>
    <n v="0.97799999999999998"/>
    <n v="0"/>
    <n v="4.0000000000000001E-3"/>
  </r>
  <r>
    <x v="75"/>
    <x v="24"/>
    <d v="2014-09-01T00:00:00"/>
    <x v="2"/>
    <n v="744000"/>
    <n v="-0.111"/>
    <n v="0.152"/>
    <n v="55"/>
    <n v="-3.5000000000000003E-2"/>
    <n v="-5.1999999999999998E-2"/>
    <n v="49"/>
    <n v="-0.31"/>
    <n v="-0.41699999999999998"/>
    <n v="44"/>
    <n v="-0.10199999999999999"/>
    <n v="-0.39700000000000002"/>
    <n v="22"/>
    <n v="6"/>
    <n v="-8"/>
    <n v="0.97399999999999998"/>
    <n v="-4.0000000000000001E-3"/>
    <n v="-4.0000000000000001E-3"/>
  </r>
  <r>
    <x v="75"/>
    <x v="24"/>
    <d v="2014-10-01T00:00:00"/>
    <x v="2"/>
    <n v="613000"/>
    <n v="-0.17599999999999999"/>
    <n v="2.1999999999999999E-2"/>
    <n v="50"/>
    <n v="-9.0999999999999998E-2"/>
    <n v="-0.20599999999999999"/>
    <n v="46"/>
    <n v="-6.0999999999999999E-2"/>
    <n v="-0.28100000000000003"/>
    <n v="38"/>
    <n v="-0.13600000000000001"/>
    <n v="-0.34499999999999997"/>
    <n v="41"/>
    <n v="19"/>
    <n v="11"/>
    <n v="0.96699999999999997"/>
    <n v="-7.0000000000000001E-3"/>
    <n v="-8.9999999999999993E-3"/>
  </r>
  <r>
    <x v="75"/>
    <x v="24"/>
    <d v="2014-11-01T00:00:00"/>
    <x v="2"/>
    <n v="680000"/>
    <n v="0.109"/>
    <n v="6.2E-2"/>
    <n v="45"/>
    <n v="-0.1"/>
    <n v="-0.33800000000000002"/>
    <n v="52"/>
    <n v="0.13"/>
    <n v="0.156"/>
    <n v="40"/>
    <n v="5.2999999999999999E-2"/>
    <n v="-0.184"/>
    <n v="55"/>
    <n v="14"/>
    <n v="14"/>
    <n v="0.96"/>
    <n v="-7.0000000000000001E-3"/>
    <n v="-1.2E-2"/>
  </r>
  <r>
    <x v="75"/>
    <x v="24"/>
    <d v="2014-12-01T00:00:00"/>
    <x v="2"/>
    <n v="650000"/>
    <n v="-4.3999999999999997E-2"/>
    <n v="-5.7000000000000002E-2"/>
    <n v="42"/>
    <n v="-6.7000000000000004E-2"/>
    <n v="-0.222"/>
    <n v="43"/>
    <n v="-0.17299999999999999"/>
    <n v="0.34399999999999997"/>
    <n v="37"/>
    <n v="-7.4999999999999997E-2"/>
    <n v="-7.4999999999999997E-2"/>
    <n v="50"/>
    <n v="-6"/>
    <n v="-11"/>
    <n v="0.96199999999999997"/>
    <n v="1E-3"/>
    <n v="4.0000000000000001E-3"/>
  </r>
  <r>
    <x v="75"/>
    <x v="24"/>
    <d v="2015-01-01T00:00:00"/>
    <x v="3"/>
    <n v="639000"/>
    <n v="-1.7000000000000001E-2"/>
    <n v="-0.06"/>
    <n v="34"/>
    <n v="-0.19"/>
    <n v="-0.22700000000000001"/>
    <n v="40"/>
    <n v="-7.0000000000000007E-2"/>
    <n v="0.379"/>
    <n v="38"/>
    <n v="2.7E-2"/>
    <n v="0.22600000000000001"/>
    <n v="40"/>
    <n v="-10"/>
    <n v="-37"/>
    <n v="0.96299999999999997"/>
    <n v="1E-3"/>
    <n v="3.0000000000000001E-3"/>
  </r>
  <r>
    <x v="75"/>
    <x v="24"/>
    <d v="2015-02-01T00:00:00"/>
    <x v="3"/>
    <n v="675000"/>
    <n v="5.7000000000000002E-2"/>
    <n v="0.33"/>
    <n v="30"/>
    <n v="-0.11799999999999999"/>
    <n v="-0.16700000000000001"/>
    <n v="45"/>
    <n v="0.125"/>
    <n v="-2.1999999999999999E-2"/>
    <n v="42"/>
    <n v="0.105"/>
    <n v="0.13500000000000001"/>
    <n v="42"/>
    <n v="3"/>
    <n v="-37"/>
    <n v="0.96199999999999997"/>
    <n v="-1E-3"/>
    <n v="-4.0000000000000001E-3"/>
  </r>
  <r>
    <x v="75"/>
    <x v="24"/>
    <d v="2015-03-01T00:00:00"/>
    <x v="3"/>
    <n v="855000"/>
    <n v="0.26700000000000002"/>
    <n v="0.503"/>
    <n v="34"/>
    <n v="0.13300000000000001"/>
    <n v="-0.20899999999999999"/>
    <n v="55"/>
    <n v="0.222"/>
    <n v="-5.1999999999999998E-2"/>
    <n v="40"/>
    <n v="-4.8000000000000001E-2"/>
    <n v="2.5999999999999999E-2"/>
    <n v="40"/>
    <n v="-3"/>
    <n v="27"/>
    <n v="0.95399999999999996"/>
    <n v="-8.0000000000000002E-3"/>
    <n v="-3.4000000000000002E-2"/>
  </r>
  <r>
    <x v="75"/>
    <x v="24"/>
    <d v="2015-04-01T00:00:00"/>
    <x v="3"/>
    <n v="940000"/>
    <n v="9.9000000000000005E-2"/>
    <n v="0.59299999999999997"/>
    <n v="42"/>
    <n v="0.23499999999999999"/>
    <n v="-2.3E-2"/>
    <n v="74"/>
    <n v="0.34499999999999997"/>
    <n v="0.104"/>
    <n v="52"/>
    <n v="0.3"/>
    <n v="0.33300000000000002"/>
    <n v="26"/>
    <n v="-14"/>
    <n v="18"/>
    <n v="0.95499999999999996"/>
    <n v="1E-3"/>
    <n v="-0.03"/>
  </r>
  <r>
    <x v="75"/>
    <x v="24"/>
    <d v="2015-05-01T00:00:00"/>
    <x v="3"/>
    <n v="955000"/>
    <n v="1.6E-2"/>
    <n v="0.46400000000000002"/>
    <n v="49"/>
    <n v="0.16700000000000001"/>
    <n v="0"/>
    <n v="73"/>
    <n v="-1.4E-2"/>
    <n v="0"/>
    <n v="59"/>
    <n v="0.13500000000000001"/>
    <n v="0.255"/>
    <n v="18"/>
    <n v="-8"/>
    <n v="10"/>
    <n v="0.95499999999999996"/>
    <n v="0"/>
    <n v="-3.1E-2"/>
  </r>
  <r>
    <x v="75"/>
    <x v="24"/>
    <d v="2015-06-01T00:00:00"/>
    <x v="3"/>
    <n v="1000000"/>
    <n v="4.7E-2"/>
    <n v="0.42899999999999999"/>
    <n v="45"/>
    <n v="-8.2000000000000003E-2"/>
    <n v="-0.11799999999999999"/>
    <n v="89"/>
    <n v="0.219"/>
    <n v="0"/>
    <n v="75"/>
    <n v="0.27100000000000002"/>
    <n v="0.38900000000000001"/>
    <n v="25"/>
    <n v="7"/>
    <n v="16"/>
    <n v="0.96799999999999997"/>
    <n v="1.2E-2"/>
    <n v="-1.0999999999999999E-2"/>
  </r>
  <r>
    <x v="75"/>
    <x v="24"/>
    <d v="2015-07-01T00:00:00"/>
    <x v="3"/>
    <n v="900000"/>
    <n v="-0.1"/>
    <n v="3.5999999999999997E-2"/>
    <n v="43"/>
    <n v="-4.3999999999999997E-2"/>
    <n v="-0.25900000000000001"/>
    <n v="78"/>
    <n v="-0.124"/>
    <n v="-0.14299999999999999"/>
    <n v="74"/>
    <n v="-1.2999999999999999E-2"/>
    <n v="0.23300000000000001"/>
    <n v="24"/>
    <n v="-1"/>
    <n v="10"/>
    <n v="0.98199999999999998"/>
    <n v="1.4999999999999999E-2"/>
    <n v="4.0000000000000001E-3"/>
  </r>
  <r>
    <x v="75"/>
    <x v="24"/>
    <d v="2015-08-01T00:00:00"/>
    <x v="3"/>
    <n v="810000"/>
    <n v="-0.10100000000000001"/>
    <n v="-3.3000000000000002E-2"/>
    <n v="46"/>
    <n v="7.0000000000000007E-2"/>
    <n v="-0.193"/>
    <n v="72"/>
    <n v="-7.6999999999999999E-2"/>
    <n v="1.4E-2"/>
    <n v="79"/>
    <n v="6.8000000000000005E-2"/>
    <n v="0.61199999999999999"/>
    <n v="15"/>
    <n v="-10"/>
    <n v="-2"/>
    <n v="0.98599999999999999"/>
    <n v="4.0000000000000001E-3"/>
    <n v="8.0000000000000002E-3"/>
  </r>
  <r>
    <x v="75"/>
    <x v="24"/>
    <d v="2015-09-01T00:00:00"/>
    <x v="3"/>
    <n v="794000"/>
    <n v="-0.02"/>
    <n v="6.7000000000000004E-2"/>
    <n v="44"/>
    <n v="-4.2999999999999997E-2"/>
    <n v="-0.2"/>
    <n v="54"/>
    <n v="-0.25"/>
    <n v="0.10199999999999999"/>
    <n v="72"/>
    <n v="-8.8999999999999996E-2"/>
    <n v="0.63600000000000001"/>
    <n v="20"/>
    <n v="5"/>
    <n v="-3"/>
    <n v="0.97399999999999998"/>
    <n v="-1.2999999999999999E-2"/>
    <n v="-1E-3"/>
  </r>
  <r>
    <x v="75"/>
    <x v="24"/>
    <d v="2015-10-01T00:00:00"/>
    <x v="3"/>
    <n v="828000"/>
    <n v="4.2999999999999997E-2"/>
    <n v="0.35"/>
    <n v="42"/>
    <n v="-4.4999999999999998E-2"/>
    <n v="-0.16"/>
    <n v="50"/>
    <n v="-7.3999999999999996E-2"/>
    <n v="8.6999999999999994E-2"/>
    <n v="68"/>
    <n v="-5.6000000000000001E-2"/>
    <n v="0.78900000000000003"/>
    <n v="34"/>
    <n v="15"/>
    <n v="-7"/>
    <n v="0.96099999999999997"/>
    <n v="-1.2999999999999999E-2"/>
    <n v="-6.0000000000000001E-3"/>
  </r>
  <r>
    <x v="75"/>
    <x v="24"/>
    <d v="2015-11-01T00:00:00"/>
    <x v="3"/>
    <n v="1029000"/>
    <n v="0.24399999999999999"/>
    <n v="0.51300000000000001"/>
    <n v="33"/>
    <n v="-0.214"/>
    <n v="-0.26700000000000002"/>
    <n v="50"/>
    <n v="0"/>
    <n v="-3.7999999999999999E-2"/>
    <n v="55"/>
    <n v="-0.191"/>
    <n v="0.375"/>
    <n v="49"/>
    <n v="15"/>
    <n v="-6"/>
    <n v="0.95599999999999996"/>
    <n v="-5.0000000000000001E-3"/>
    <n v="-4.0000000000000001E-3"/>
  </r>
  <r>
    <x v="75"/>
    <x v="24"/>
    <d v="2015-12-01T00:00:00"/>
    <x v="3"/>
    <n v="1009000"/>
    <n v="-0.02"/>
    <n v="0.55200000000000005"/>
    <n v="40"/>
    <n v="0.21199999999999999"/>
    <n v="-4.8000000000000001E-2"/>
    <n v="47"/>
    <n v="-0.06"/>
    <n v="9.2999999999999999E-2"/>
    <n v="57"/>
    <n v="3.5999999999999997E-2"/>
    <n v="0.54100000000000004"/>
    <n v="47"/>
    <n v="-2"/>
    <n v="-3"/>
    <n v="0.96199999999999997"/>
    <n v="6.0000000000000001E-3"/>
    <n v="0"/>
  </r>
  <r>
    <x v="75"/>
    <x v="24"/>
    <d v="2016-01-01T00:00:00"/>
    <x v="4"/>
    <n v="900000"/>
    <n v="-0.108"/>
    <n v="0.40899999999999997"/>
    <n v="39"/>
    <n v="-2.5000000000000001E-2"/>
    <n v="0.14699999999999999"/>
    <n v="50"/>
    <n v="6.4000000000000001E-2"/>
    <n v="0.25"/>
    <n v="56"/>
    <n v="-1.7999999999999999E-2"/>
    <n v="0.47399999999999998"/>
    <n v="90"/>
    <n v="43"/>
    <n v="51"/>
    <n v="0.96599999999999997"/>
    <n v="4.0000000000000001E-3"/>
    <n v="3.0000000000000001E-3"/>
  </r>
  <r>
    <x v="75"/>
    <x v="24"/>
    <d v="2016-02-01T00:00:00"/>
    <x v="4"/>
    <n v="830000"/>
    <n v="-7.8E-2"/>
    <n v="0.23"/>
    <n v="44"/>
    <n v="0.128"/>
    <n v="0.46700000000000003"/>
    <n v="54"/>
    <n v="0.08"/>
    <n v="0.2"/>
    <n v="61"/>
    <n v="8.8999999999999996E-2"/>
    <n v="0.45200000000000001"/>
    <n v="53"/>
    <n v="-37"/>
    <n v="11"/>
    <n v="0.97299999999999998"/>
    <n v="7.0000000000000001E-3"/>
    <n v="1.0999999999999999E-2"/>
  </r>
  <r>
    <x v="75"/>
    <x v="24"/>
    <d v="2016-03-01T00:00:00"/>
    <x v="4"/>
    <n v="800000"/>
    <n v="-3.5999999999999997E-2"/>
    <n v="-6.4000000000000001E-2"/>
    <n v="43"/>
    <n v="-2.3E-2"/>
    <n v="0.26500000000000001"/>
    <n v="64"/>
    <n v="0.185"/>
    <n v="0.16400000000000001"/>
    <n v="60"/>
    <n v="-1.6E-2"/>
    <n v="0.5"/>
    <n v="75"/>
    <n v="22"/>
    <n v="35"/>
    <n v="0.97399999999999998"/>
    <n v="2E-3"/>
    <n v="0.02"/>
  </r>
  <r>
    <x v="75"/>
    <x v="24"/>
    <d v="2016-04-01T00:00:00"/>
    <x v="4"/>
    <n v="810000"/>
    <n v="1.2999999999999999E-2"/>
    <n v="-0.13800000000000001"/>
    <n v="42"/>
    <n v="-2.3E-2"/>
    <n v="0"/>
    <n v="64"/>
    <n v="0"/>
    <n v="-0.13500000000000001"/>
    <n v="61"/>
    <n v="1.7000000000000001E-2"/>
    <n v="0.17299999999999999"/>
    <n v="41"/>
    <n v="-34"/>
    <n v="15"/>
    <n v="0.98"/>
    <n v="5.0000000000000001E-3"/>
    <n v="2.4E-2"/>
  </r>
  <r>
    <x v="75"/>
    <x v="24"/>
    <d v="2016-05-01T00:00:00"/>
    <x v="4"/>
    <n v="774000"/>
    <n v="-4.4999999999999998E-2"/>
    <n v="-0.19"/>
    <n v="49"/>
    <n v="0.16700000000000001"/>
    <n v="0"/>
    <n v="72"/>
    <n v="0.125"/>
    <n v="-1.4E-2"/>
    <n v="71"/>
    <n v="0.16400000000000001"/>
    <n v="0.20300000000000001"/>
    <n v="43"/>
    <n v="2"/>
    <n v="25"/>
    <n v="0.97299999999999998"/>
    <n v="-6.0000000000000001E-3"/>
    <n v="1.7999999999999999E-2"/>
  </r>
  <r>
    <x v="75"/>
    <x v="24"/>
    <d v="2016-06-01T00:00:00"/>
    <x v="4"/>
    <n v="805000"/>
    <n v="0.04"/>
    <n v="-0.19600000000000001"/>
    <n v="46"/>
    <n v="-6.0999999999999999E-2"/>
    <n v="2.1999999999999999E-2"/>
    <n v="78"/>
    <n v="8.3000000000000004E-2"/>
    <n v="-0.124"/>
    <n v="70"/>
    <n v="-1.4E-2"/>
    <n v="-6.7000000000000004E-2"/>
    <n v="32"/>
    <n v="-12"/>
    <n v="7"/>
    <n v="0.97399999999999998"/>
    <n v="0"/>
    <n v="6.0000000000000001E-3"/>
  </r>
  <r>
    <x v="75"/>
    <x v="24"/>
    <d v="2016-07-01T00:00:00"/>
    <x v="4"/>
    <n v="789000"/>
    <n v="-1.9E-2"/>
    <n v="-0.123"/>
    <n v="53"/>
    <n v="0.152"/>
    <n v="0.23300000000000001"/>
    <n v="83"/>
    <n v="6.4000000000000001E-2"/>
    <n v="6.4000000000000001E-2"/>
    <n v="71"/>
    <n v="1.4E-2"/>
    <n v="-4.1000000000000002E-2"/>
    <n v="38"/>
    <n v="7"/>
    <n v="14"/>
    <n v="0.96799999999999997"/>
    <n v="-6.0000000000000001E-3"/>
    <n v="-1.4999999999999999E-2"/>
  </r>
  <r>
    <x v="75"/>
    <x v="24"/>
    <d v="2016-08-01T00:00:00"/>
    <x v="4"/>
    <n v="822000"/>
    <n v="4.2000000000000003E-2"/>
    <n v="1.4999999999999999E-2"/>
    <n v="51"/>
    <n v="-3.7999999999999999E-2"/>
    <n v="0.109"/>
    <n v="69"/>
    <n v="-0.16900000000000001"/>
    <n v="-4.2000000000000003E-2"/>
    <n v="70"/>
    <n v="-1.4E-2"/>
    <n v="-0.114"/>
    <n v="37"/>
    <n v="-1"/>
    <n v="23"/>
    <n v="0.97099999999999997"/>
    <n v="3.0000000000000001E-3"/>
    <n v="-1.4999999999999999E-2"/>
  </r>
  <r>
    <x v="75"/>
    <x v="24"/>
    <d v="2016-09-01T00:00:00"/>
    <x v="4"/>
    <n v="820000"/>
    <n v="-2E-3"/>
    <n v="3.3000000000000002E-2"/>
    <n v="44"/>
    <n v="-0.13700000000000001"/>
    <n v="0"/>
    <n v="65"/>
    <n v="-5.8000000000000003E-2"/>
    <n v="0.20399999999999999"/>
    <n v="68"/>
    <n v="-2.9000000000000001E-2"/>
    <n v="-5.6000000000000001E-2"/>
    <n v="43"/>
    <n v="6"/>
    <n v="24"/>
    <n v="0.96899999999999997"/>
    <n v="-2E-3"/>
    <n v="-5.0000000000000001E-3"/>
  </r>
  <r>
    <x v="75"/>
    <x v="24"/>
    <d v="2016-10-01T00:00:00"/>
    <x v="4"/>
    <n v="795000"/>
    <n v="-0.03"/>
    <n v="-3.9E-2"/>
    <n v="41"/>
    <n v="-6.8000000000000005E-2"/>
    <n v="-2.4E-2"/>
    <n v="52"/>
    <n v="-0.2"/>
    <n v="0.04"/>
    <n v="54"/>
    <n v="-0.20599999999999999"/>
    <n v="-0.20599999999999999"/>
    <n v="49"/>
    <n v="6"/>
    <n v="15"/>
    <n v="0.96599999999999997"/>
    <n v="-3.0000000000000001E-3"/>
    <n v="5.0000000000000001E-3"/>
  </r>
  <r>
    <x v="75"/>
    <x v="24"/>
    <d v="2016-11-01T00:00:00"/>
    <x v="4"/>
    <n v="790000"/>
    <n v="-7.0000000000000001E-3"/>
    <n v="-0.23300000000000001"/>
    <n v="39"/>
    <n v="-4.9000000000000002E-2"/>
    <n v="0.182"/>
    <n v="52"/>
    <n v="0"/>
    <n v="0.04"/>
    <n v="47"/>
    <n v="-0.13"/>
    <n v="-0.14499999999999999"/>
    <n v="59"/>
    <n v="10"/>
    <n v="10"/>
    <n v="0.95899999999999996"/>
    <n v="-7.0000000000000001E-3"/>
    <n v="3.0000000000000001E-3"/>
  </r>
  <r>
    <x v="75"/>
    <x v="24"/>
    <d v="2016-12-01T00:00:00"/>
    <x v="4"/>
    <n v="873000"/>
    <n v="0.105"/>
    <n v="-0.13500000000000001"/>
    <n v="47"/>
    <n v="0.20499999999999999"/>
    <n v="0.17499999999999999"/>
    <n v="34"/>
    <n v="-0.34599999999999997"/>
    <n v="-0.27700000000000002"/>
    <n v="44"/>
    <n v="-6.4000000000000001E-2"/>
    <n v="-0.22800000000000001"/>
    <n v="59"/>
    <n v="0"/>
    <n v="12"/>
    <n v="0.96099999999999997"/>
    <n v="2E-3"/>
    <n v="-1E-3"/>
  </r>
  <r>
    <x v="75"/>
    <x v="24"/>
    <d v="2017-01-01T00:00:00"/>
    <x v="5"/>
    <n v="820000"/>
    <n v="-0.06"/>
    <n v="-8.8999999999999996E-2"/>
    <n v="38"/>
    <n v="-0.191"/>
    <n v="-2.5999999999999999E-2"/>
    <n v="39"/>
    <n v="0.14699999999999999"/>
    <n v="-0.22"/>
    <n v="53"/>
    <n v="0.20499999999999999"/>
    <n v="-5.3999999999999999E-2"/>
    <n v="59"/>
    <n v="0"/>
    <n v="-31"/>
    <n v="0.96399999999999997"/>
    <n v="3.0000000000000001E-3"/>
    <n v="-2E-3"/>
  </r>
  <r>
    <x v="75"/>
    <x v="24"/>
    <d v="2017-02-01T00:00:00"/>
    <x v="5"/>
    <n v="873000"/>
    <n v="6.4000000000000001E-2"/>
    <n v="5.0999999999999997E-2"/>
    <n v="31"/>
    <n v="-0.184"/>
    <n v="-0.29499999999999998"/>
    <n v="42"/>
    <n v="7.6999999999999999E-2"/>
    <n v="-0.222"/>
    <n v="60"/>
    <n v="0.13200000000000001"/>
    <n v="-1.6E-2"/>
    <n v="53"/>
    <n v="-6"/>
    <n v="0"/>
    <n v="0.96899999999999997"/>
    <n v="5.0000000000000001E-3"/>
    <n v="-4.0000000000000001E-3"/>
  </r>
  <r>
    <x v="75"/>
    <x v="24"/>
    <d v="2017-03-01T00:00:00"/>
    <x v="5"/>
    <n v="820000"/>
    <n v="-0.06"/>
    <n v="2.5000000000000001E-2"/>
    <n v="29"/>
    <n v="-6.5000000000000002E-2"/>
    <n v="-0.32600000000000001"/>
    <n v="71"/>
    <n v="0.69"/>
    <n v="0.109"/>
    <n v="82"/>
    <n v="0.36699999999999999"/>
    <n v="0.36699999999999999"/>
    <n v="60"/>
    <n v="7"/>
    <n v="-15"/>
    <n v="0.97099999999999997"/>
    <n v="2E-3"/>
    <n v="-3.0000000000000001E-3"/>
  </r>
  <r>
    <x v="75"/>
    <x v="24"/>
    <d v="2017-04-01T00:00:00"/>
    <x v="5"/>
    <n v="971000"/>
    <n v="0.184"/>
    <n v="0.19800000000000001"/>
    <n v="30"/>
    <n v="3.4000000000000002E-2"/>
    <n v="-0.28599999999999998"/>
    <n v="85"/>
    <n v="0.19700000000000001"/>
    <n v="0.32800000000000001"/>
    <n v="86"/>
    <n v="4.9000000000000002E-2"/>
    <n v="0.41"/>
    <n v="52"/>
    <n v="-9"/>
    <n v="11"/>
    <n v="0.97499999999999998"/>
    <n v="4.0000000000000001E-3"/>
    <n v="-5.0000000000000001E-3"/>
  </r>
  <r>
    <x v="75"/>
    <x v="24"/>
    <d v="2017-05-01T00:00:00"/>
    <x v="5"/>
    <n v="881000"/>
    <n v="-9.1999999999999998E-2"/>
    <n v="0.13800000000000001"/>
    <n v="41"/>
    <n v="0.36699999999999999"/>
    <n v="-0.16300000000000001"/>
    <n v="101"/>
    <n v="0.188"/>
    <n v="0.40300000000000002"/>
    <n v="87"/>
    <n v="1.2E-2"/>
    <n v="0.22500000000000001"/>
    <n v="44"/>
    <n v="-8"/>
    <n v="1"/>
    <n v="0.96699999999999997"/>
    <n v="-8.0000000000000002E-3"/>
    <n v="-6.0000000000000001E-3"/>
  </r>
  <r>
    <x v="75"/>
    <x v="24"/>
    <d v="2017-06-01T00:00:00"/>
    <x v="5"/>
    <n v="800000"/>
    <n v="-9.1999999999999998E-2"/>
    <n v="-6.0000000000000001E-3"/>
    <n v="51"/>
    <n v="0.24399999999999999"/>
    <n v="0.109"/>
    <n v="89"/>
    <n v="-0.11899999999999999"/>
    <n v="0.14099999999999999"/>
    <n v="89"/>
    <n v="2.3E-2"/>
    <n v="0.27100000000000002"/>
    <n v="27"/>
    <n v="-17"/>
    <n v="-5"/>
    <n v="0.96399999999999997"/>
    <n v="-3.0000000000000001E-3"/>
    <n v="-8.9999999999999993E-3"/>
  </r>
  <r>
    <x v="75"/>
    <x v="24"/>
    <d v="2017-07-01T00:00:00"/>
    <x v="5"/>
    <n v="805000"/>
    <n v="6.0000000000000001E-3"/>
    <n v="0.02"/>
    <n v="62"/>
    <n v="0.216"/>
    <n v="0.17"/>
    <n v="72"/>
    <n v="-0.191"/>
    <n v="-0.13300000000000001"/>
    <n v="85"/>
    <n v="-4.4999999999999998E-2"/>
    <n v="0.19700000000000001"/>
    <n v="27"/>
    <n v="0"/>
    <n v="-12"/>
    <n v="0.96499999999999997"/>
    <n v="0"/>
    <n v="-3.0000000000000001E-3"/>
  </r>
  <r>
    <x v="75"/>
    <x v="24"/>
    <d v="2017-08-01T00:00:00"/>
    <x v="5"/>
    <n v="878000"/>
    <n v="0.09"/>
    <n v="6.8000000000000005E-2"/>
    <n v="59"/>
    <n v="-4.8000000000000001E-2"/>
    <n v="0.157"/>
    <n v="57"/>
    <n v="-0.20799999999999999"/>
    <n v="-0.17399999999999999"/>
    <n v="82"/>
    <n v="-3.5000000000000003E-2"/>
    <n v="0.17100000000000001"/>
    <n v="39"/>
    <n v="13"/>
    <n v="2"/>
    <n v="0.96099999999999997"/>
    <n v="-3.0000000000000001E-3"/>
    <n v="-0.01"/>
  </r>
  <r>
    <x v="75"/>
    <x v="24"/>
    <d v="2017-09-01T00:00:00"/>
    <x v="5"/>
    <n v="890000"/>
    <n v="1.4E-2"/>
    <n v="8.5000000000000006E-2"/>
    <n v="49"/>
    <n v="-0.16900000000000001"/>
    <n v="0.114"/>
    <n v="56"/>
    <n v="-1.7999999999999999E-2"/>
    <n v="-0.13800000000000001"/>
    <n v="81"/>
    <n v="-1.2E-2"/>
    <n v="0.191"/>
    <n v="73"/>
    <n v="34"/>
    <n v="30"/>
    <n v="0.95699999999999996"/>
    <n v="-4.0000000000000001E-3"/>
    <n v="-1.2E-2"/>
  </r>
  <r>
    <x v="75"/>
    <x v="24"/>
    <d v="2017-10-01T00:00:00"/>
    <x v="5"/>
    <n v="908000"/>
    <n v="0.02"/>
    <n v="0.14199999999999999"/>
    <n v="44"/>
    <n v="-0.10199999999999999"/>
    <n v="7.2999999999999995E-2"/>
    <n v="58"/>
    <n v="3.5999999999999997E-2"/>
    <n v="0.115"/>
    <n v="71"/>
    <n v="-0.123"/>
    <n v="0.315"/>
    <n v="91"/>
    <n v="18"/>
    <n v="42"/>
    <n v="0.95199999999999996"/>
    <n v="-5.0000000000000001E-3"/>
    <n v="-1.4E-2"/>
  </r>
  <r>
    <x v="75"/>
    <x v="24"/>
    <d v="2017-11-01T00:00:00"/>
    <x v="5"/>
    <n v="854000"/>
    <n v="-0.06"/>
    <n v="8.1000000000000003E-2"/>
    <n v="39"/>
    <n v="-0.114"/>
    <n v="0"/>
    <n v="52"/>
    <n v="-0.10299999999999999"/>
    <n v="0"/>
    <n v="54"/>
    <n v="-0.23899999999999999"/>
    <n v="0.14899999999999999"/>
    <n v="92"/>
    <n v="2"/>
    <n v="33"/>
    <n v="0.95899999999999996"/>
    <n v="7.0000000000000001E-3"/>
    <n v="0"/>
  </r>
  <r>
    <x v="75"/>
    <x v="24"/>
    <d v="2017-12-01T00:00:00"/>
    <x v="5"/>
    <n v="850000"/>
    <n v="-4.0000000000000001E-3"/>
    <n v="-2.5999999999999999E-2"/>
    <n v="47"/>
    <n v="0.20499999999999999"/>
    <n v="0"/>
    <n v="31"/>
    <n v="-0.40400000000000003"/>
    <n v="-8.7999999999999995E-2"/>
    <n v="46"/>
    <n v="-0.14799999999999999"/>
    <n v="4.4999999999999998E-2"/>
    <n v="84"/>
    <n v="-8"/>
    <n v="25"/>
    <n v="0.95799999999999996"/>
    <n v="-1E-3"/>
    <n v="-3.0000000000000001E-3"/>
  </r>
  <r>
    <x v="75"/>
    <x v="24"/>
    <d v="2018-01-01T00:00:00"/>
    <x v="6"/>
    <n v="836000"/>
    <n v="-1.6E-2"/>
    <n v="0.02"/>
    <n v="40"/>
    <n v="-0.14899999999999999"/>
    <n v="5.2999999999999999E-2"/>
    <n v="24"/>
    <n v="-0.22600000000000001"/>
    <n v="-0.38500000000000001"/>
    <n v="46"/>
    <n v="0"/>
    <n v="-0.13200000000000001"/>
    <n v="110"/>
    <n v="26"/>
    <n v="51"/>
    <n v="0.95499999999999996"/>
    <n v="-3.0000000000000001E-3"/>
    <n v="-8.9999999999999993E-3"/>
  </r>
  <r>
    <x v="75"/>
    <x v="24"/>
    <d v="2018-02-01T00:00:00"/>
    <x v="6"/>
    <n v="899000"/>
    <n v="7.4999999999999997E-2"/>
    <n v="0.03"/>
    <n v="41"/>
    <n v="2.5000000000000001E-2"/>
    <n v="0.32300000000000001"/>
    <n v="45"/>
    <n v="0.875"/>
    <n v="7.0999999999999994E-2"/>
    <n v="48"/>
    <n v="4.2999999999999997E-2"/>
    <n v="-0.2"/>
    <n v="110"/>
    <n v="0"/>
    <n v="57"/>
    <n v="0.95399999999999996"/>
    <n v="-1E-3"/>
    <n v="-1.6E-2"/>
  </r>
  <r>
    <x v="75"/>
    <x v="24"/>
    <d v="2018-03-01T00:00:00"/>
    <x v="6"/>
    <n v="900000"/>
    <n v="1E-3"/>
    <n v="9.8000000000000004E-2"/>
    <n v="45"/>
    <n v="9.8000000000000004E-2"/>
    <n v="0.55200000000000005"/>
    <n v="75"/>
    <n v="0.66700000000000004"/>
    <n v="5.6000000000000001E-2"/>
    <n v="46"/>
    <n v="-4.2000000000000003E-2"/>
    <n v="-0.439"/>
    <n v="97"/>
    <n v="-13"/>
    <n v="37"/>
    <n v="0.96599999999999997"/>
    <n v="1.2999999999999999E-2"/>
    <n v="-5.0000000000000001E-3"/>
  </r>
  <r>
    <x v="75"/>
    <x v="24"/>
    <d v="2018-04-01T00:00:00"/>
    <x v="6"/>
    <n v="963000"/>
    <n v="6.9000000000000006E-2"/>
    <n v="-8.0000000000000002E-3"/>
    <n v="62"/>
    <n v="0.378"/>
    <n v="1.0669999999999999"/>
    <n v="91"/>
    <n v="0.21299999999999999"/>
    <n v="7.0999999999999994E-2"/>
    <n v="52"/>
    <n v="0.13"/>
    <n v="-0.39500000000000002"/>
    <n v="32"/>
    <n v="-65"/>
    <n v="-20"/>
    <n v="0.97199999999999998"/>
    <n v="6.0000000000000001E-3"/>
    <n v="-3.0000000000000001E-3"/>
  </r>
  <r>
    <x v="76"/>
    <x v="12"/>
    <d v="2012-02-01T00:00:00"/>
    <x v="0"/>
    <n v="219000"/>
    <m/>
    <n v="-0.253"/>
    <n v="1"/>
    <m/>
    <n v="0"/>
    <n v="6"/>
    <m/>
    <n v="0.5"/>
    <n v="5"/>
    <m/>
    <n v="-0.16700000000000001"/>
    <n v="67"/>
    <m/>
    <n v="-20"/>
    <n v="0.97399999999999998"/>
    <m/>
    <n v="-1.9E-2"/>
  </r>
  <r>
    <x v="76"/>
    <x v="12"/>
    <d v="2012-03-01T00:00:00"/>
    <x v="0"/>
    <n v="198000"/>
    <n v="-9.6000000000000002E-2"/>
    <n v="-0.32400000000000001"/>
    <n v="3"/>
    <n v="2"/>
    <n v="2"/>
    <n v="6"/>
    <n v="0"/>
    <n v="0.5"/>
    <n v="2"/>
    <n v="-0.6"/>
    <n v="-0.66700000000000004"/>
    <n v="13"/>
    <n v="-54"/>
    <n v="-74"/>
    <n v="0.96199999999999997"/>
    <n v="-1.0999999999999999E-2"/>
    <n v="-3.1E-2"/>
  </r>
  <r>
    <x v="76"/>
    <x v="12"/>
    <d v="2012-04-01T00:00:00"/>
    <x v="0"/>
    <n v="209000"/>
    <n v="5.2999999999999999E-2"/>
    <m/>
    <n v="4"/>
    <n v="0.33300000000000002"/>
    <m/>
    <n v="5"/>
    <n v="-0.16700000000000001"/>
    <m/>
    <n v="1"/>
    <n v="-0.5"/>
    <m/>
    <n v="40"/>
    <n v="27"/>
    <m/>
    <n v="0.96599999999999997"/>
    <n v="3.0000000000000001E-3"/>
    <m/>
  </r>
  <r>
    <x v="76"/>
    <x v="12"/>
    <d v="2012-05-01T00:00:00"/>
    <x v="0"/>
    <n v="167000"/>
    <n v="-0.19800000000000001"/>
    <n v="-0.21099999999999999"/>
    <n v="7"/>
    <n v="0.75"/>
    <n v="1.333"/>
    <n v="2"/>
    <n v="-0.6"/>
    <n v="-0.75"/>
    <m/>
    <m/>
    <m/>
    <n v="13"/>
    <n v="-27"/>
    <n v="-53"/>
    <n v="0.96799999999999997"/>
    <n v="3.0000000000000001E-3"/>
    <n v="-5.0000000000000001E-3"/>
  </r>
  <r>
    <x v="76"/>
    <x v="12"/>
    <d v="2012-06-01T00:00:00"/>
    <x v="0"/>
    <n v="166000"/>
    <n v="-8.0000000000000002E-3"/>
    <n v="-0.247"/>
    <n v="6"/>
    <n v="-0.14299999999999999"/>
    <n v="0.5"/>
    <n v="4"/>
    <n v="1"/>
    <n v="-0.55600000000000005"/>
    <n v="3"/>
    <m/>
    <n v="-0.5"/>
    <n v="61"/>
    <n v="48"/>
    <n v="7"/>
    <n v="0.98099999999999998"/>
    <n v="1.2999999999999999E-2"/>
    <n v="1.0999999999999999E-2"/>
  </r>
  <r>
    <x v="76"/>
    <x v="12"/>
    <d v="2012-07-01T00:00:00"/>
    <x v="0"/>
    <n v="165000"/>
    <n v="-8.0000000000000002E-3"/>
    <n v="-0.224"/>
    <n v="5"/>
    <n v="-0.16700000000000001"/>
    <n v="-0.28599999999999998"/>
    <n v="5"/>
    <n v="0.25"/>
    <n v="-0.16700000000000001"/>
    <n v="3"/>
    <n v="0"/>
    <n v="-0.25"/>
    <n v="28"/>
    <n v="-33"/>
    <n v="-26"/>
    <n v="0.98299999999999998"/>
    <n v="1E-3"/>
    <n v="-4.0000000000000001E-3"/>
  </r>
  <r>
    <x v="76"/>
    <x v="12"/>
    <d v="2012-08-01T00:00:00"/>
    <x v="0"/>
    <n v="199000"/>
    <n v="0.20799999999999999"/>
    <n v="0.19400000000000001"/>
    <n v="4"/>
    <n v="-0.2"/>
    <n v="-0.33300000000000002"/>
    <n v="10"/>
    <n v="1"/>
    <n v="1"/>
    <n v="5"/>
    <n v="0.66700000000000004"/>
    <n v="0.25"/>
    <n v="14"/>
    <n v="-14"/>
    <n v="-22"/>
    <n v="1.016"/>
    <n v="3.4000000000000002E-2"/>
    <n v="2.9000000000000001E-2"/>
  </r>
  <r>
    <x v="76"/>
    <x v="12"/>
    <d v="2012-09-01T00:00:00"/>
    <x v="0"/>
    <n v="229000"/>
    <n v="0.15"/>
    <n v="0.495"/>
    <n v="4"/>
    <n v="0"/>
    <n v="-0.2"/>
    <n v="10"/>
    <n v="0"/>
    <n v="2.3330000000000002"/>
    <n v="7"/>
    <n v="0.4"/>
    <n v="0.75"/>
    <n v="5"/>
    <n v="-10"/>
    <n v="-58"/>
    <n v="1.0049999999999999"/>
    <n v="-1.2E-2"/>
    <n v="1.2999999999999999E-2"/>
  </r>
  <r>
    <x v="76"/>
    <x v="12"/>
    <d v="2012-10-01T00:00:00"/>
    <x v="0"/>
    <n v="216000"/>
    <n v="-5.8000000000000003E-2"/>
    <n v="0.42299999999999999"/>
    <n v="5"/>
    <n v="0.25"/>
    <n v="1.5"/>
    <n v="9"/>
    <n v="-0.1"/>
    <n v="2"/>
    <n v="7"/>
    <n v="0"/>
    <n v="0.75"/>
    <n v="5"/>
    <n v="1"/>
    <n v="-127"/>
    <n v="0.996"/>
    <n v="-8.9999999999999993E-3"/>
    <n v="2.7E-2"/>
  </r>
  <r>
    <x v="76"/>
    <x v="12"/>
    <d v="2012-11-01T00:00:00"/>
    <x v="0"/>
    <n v="190000"/>
    <n v="-0.11799999999999999"/>
    <m/>
    <n v="3"/>
    <n v="-0.4"/>
    <m/>
    <n v="6"/>
    <n v="-0.33300000000000002"/>
    <m/>
    <n v="4"/>
    <n v="-0.42899999999999999"/>
    <m/>
    <n v="11"/>
    <n v="6"/>
    <m/>
    <n v="0.96299999999999997"/>
    <n v="-3.3000000000000002E-2"/>
    <m/>
  </r>
  <r>
    <x v="76"/>
    <x v="12"/>
    <d v="2012-12-01T00:00:00"/>
    <x v="0"/>
    <n v="190000"/>
    <n v="0"/>
    <m/>
    <n v="5"/>
    <n v="0.66700000000000004"/>
    <m/>
    <n v="3"/>
    <n v="-0.5"/>
    <m/>
    <n v="2"/>
    <n v="-0.5"/>
    <m/>
    <n v="30"/>
    <n v="19"/>
    <m/>
    <n v="0.98"/>
    <n v="1.7000000000000001E-2"/>
    <m/>
  </r>
  <r>
    <x v="76"/>
    <x v="12"/>
    <d v="2013-01-01T00:00:00"/>
    <x v="1"/>
    <n v="164000"/>
    <n v="-0.13700000000000001"/>
    <m/>
    <n v="7"/>
    <n v="0.4"/>
    <m/>
    <n v="3"/>
    <n v="0"/>
    <m/>
    <n v="2"/>
    <n v="0"/>
    <m/>
    <n v="42"/>
    <n v="12"/>
    <m/>
    <n v="0.98499999999999999"/>
    <n v="6.0000000000000001E-3"/>
    <m/>
  </r>
  <r>
    <x v="76"/>
    <x v="12"/>
    <d v="2013-02-01T00:00:00"/>
    <x v="1"/>
    <n v="161000"/>
    <n v="-1.6E-2"/>
    <n v="-0.26300000000000001"/>
    <n v="7"/>
    <n v="0"/>
    <n v="6"/>
    <n v="5"/>
    <n v="0.66700000000000004"/>
    <n v="-0.16700000000000001"/>
    <n v="3"/>
    <n v="0.5"/>
    <n v="-0.4"/>
    <n v="42"/>
    <n v="0"/>
    <n v="-25"/>
    <n v="0.98799999999999999"/>
    <n v="2E-3"/>
    <n v="1.4E-2"/>
  </r>
  <r>
    <x v="76"/>
    <x v="12"/>
    <d v="2013-03-01T00:00:00"/>
    <x v="1"/>
    <n v="164000"/>
    <n v="1.6E-2"/>
    <n v="-0.17199999999999999"/>
    <n v="7"/>
    <n v="0"/>
    <n v="1.333"/>
    <n v="7"/>
    <n v="0.4"/>
    <n v="0.16700000000000001"/>
    <n v="1"/>
    <n v="-0.66700000000000004"/>
    <n v="-0.5"/>
    <n v="13"/>
    <n v="-29"/>
    <n v="0"/>
    <n v="1.008"/>
    <n v="2.1000000000000001E-2"/>
    <n v="4.5999999999999999E-2"/>
  </r>
  <r>
    <x v="76"/>
    <x v="12"/>
    <d v="2013-04-01T00:00:00"/>
    <x v="1"/>
    <n v="240000"/>
    <n v="0.46"/>
    <n v="0.14899999999999999"/>
    <n v="8"/>
    <n v="0.14299999999999999"/>
    <n v="1"/>
    <n v="10"/>
    <n v="0.42899999999999999"/>
    <n v="1"/>
    <n v="2"/>
    <n v="1"/>
    <n v="1"/>
    <n v="6"/>
    <n v="-8"/>
    <n v="-35"/>
    <n v="1.014"/>
    <n v="6.0000000000000001E-3"/>
    <n v="4.9000000000000002E-2"/>
  </r>
  <r>
    <x v="76"/>
    <x v="12"/>
    <d v="2013-05-01T00:00:00"/>
    <x v="1"/>
    <n v="241000"/>
    <n v="4.0000000000000001E-3"/>
    <n v="0.438"/>
    <n v="9"/>
    <n v="0.125"/>
    <n v="0.28599999999999998"/>
    <n v="8"/>
    <n v="-0.2"/>
    <n v="3"/>
    <n v="2"/>
    <n v="0"/>
    <m/>
    <n v="4"/>
    <n v="-2"/>
    <n v="-9"/>
    <n v="1.0169999999999999"/>
    <n v="3.0000000000000001E-3"/>
    <n v="4.9000000000000002E-2"/>
  </r>
  <r>
    <x v="76"/>
    <x v="12"/>
    <d v="2013-06-01T00:00:00"/>
    <x v="1"/>
    <n v="244000"/>
    <n v="1.4999999999999999E-2"/>
    <n v="0.47099999999999997"/>
    <n v="9"/>
    <n v="0"/>
    <n v="0.5"/>
    <n v="10"/>
    <n v="0.25"/>
    <n v="1.5"/>
    <n v="3"/>
    <n v="0.5"/>
    <n v="0"/>
    <n v="5"/>
    <n v="1"/>
    <n v="-56"/>
    <n v="1.0049999999999999"/>
    <n v="-1.2999999999999999E-2"/>
    <n v="2.3E-2"/>
  </r>
  <r>
    <x v="76"/>
    <x v="12"/>
    <d v="2013-07-01T00:00:00"/>
    <x v="1"/>
    <n v="247000"/>
    <n v="1.4E-2"/>
    <n v="0.503"/>
    <n v="6"/>
    <n v="-0.33300000000000002"/>
    <n v="0.2"/>
    <n v="10"/>
    <n v="0"/>
    <n v="1"/>
    <n v="4"/>
    <n v="0.33300000000000002"/>
    <n v="0.33300000000000002"/>
    <n v="5"/>
    <n v="-1"/>
    <n v="-24"/>
    <n v="0.997"/>
    <n v="-8.0000000000000002E-3"/>
    <n v="1.4E-2"/>
  </r>
  <r>
    <x v="76"/>
    <x v="12"/>
    <d v="2013-08-01T00:00:00"/>
    <x v="1"/>
    <n v="251000"/>
    <n v="1.4999999999999999E-2"/>
    <n v="0.26300000000000001"/>
    <n v="8"/>
    <n v="0.33300000000000002"/>
    <n v="1"/>
    <n v="13"/>
    <n v="0.3"/>
    <n v="0.3"/>
    <n v="5"/>
    <n v="0.25"/>
    <n v="0"/>
    <n v="10"/>
    <n v="5"/>
    <n v="-5"/>
    <n v="0.97099999999999997"/>
    <n v="-2.5999999999999999E-2"/>
    <n v="-4.4999999999999998E-2"/>
  </r>
  <r>
    <x v="76"/>
    <x v="12"/>
    <d v="2013-09-01T00:00:00"/>
    <x v="1"/>
    <n v="235000"/>
    <n v="-6.3E-2"/>
    <n v="2.8000000000000001E-2"/>
    <n v="8"/>
    <n v="0"/>
    <n v="1"/>
    <n v="11"/>
    <n v="-0.154"/>
    <n v="0.1"/>
    <n v="3"/>
    <n v="-0.4"/>
    <n v="-0.57099999999999995"/>
    <n v="10"/>
    <n v="1"/>
    <n v="6"/>
    <n v="0.96899999999999997"/>
    <n v="-2E-3"/>
    <n v="-3.5999999999999997E-2"/>
  </r>
  <r>
    <x v="76"/>
    <x v="12"/>
    <d v="2013-10-01T00:00:00"/>
    <x v="1"/>
    <n v="217000"/>
    <n v="-7.8E-2"/>
    <n v="6.0000000000000001E-3"/>
    <n v="11"/>
    <n v="0.375"/>
    <n v="1.2"/>
    <n v="9"/>
    <n v="-0.182"/>
    <n v="0"/>
    <n v="4"/>
    <n v="0.33300000000000002"/>
    <n v="-0.42899999999999999"/>
    <n v="20"/>
    <n v="10"/>
    <n v="15"/>
    <n v="0.98199999999999998"/>
    <n v="1.2999999999999999E-2"/>
    <n v="-1.4E-2"/>
  </r>
  <r>
    <x v="76"/>
    <x v="12"/>
    <d v="2013-11-01T00:00:00"/>
    <x v="1"/>
    <n v="217000"/>
    <n v="3.0000000000000001E-3"/>
    <n v="0.14399999999999999"/>
    <n v="8"/>
    <n v="-0.27300000000000002"/>
    <n v="1.667"/>
    <n v="6"/>
    <n v="-0.33300000000000002"/>
    <n v="0"/>
    <n v="4"/>
    <n v="0"/>
    <n v="0"/>
    <n v="22"/>
    <n v="2"/>
    <n v="11"/>
    <n v="0.998"/>
    <n v="1.6E-2"/>
    <n v="3.5000000000000003E-2"/>
  </r>
  <r>
    <x v="76"/>
    <x v="12"/>
    <d v="2013-12-01T00:00:00"/>
    <x v="1"/>
    <n v="216000"/>
    <n v="-6.0000000000000001E-3"/>
    <n v="0.13800000000000001"/>
    <n v="6"/>
    <n v="-0.25"/>
    <n v="0.2"/>
    <n v="7"/>
    <n v="0.16700000000000001"/>
    <n v="1.333"/>
    <n v="5"/>
    <n v="0.25"/>
    <n v="1.5"/>
    <n v="29"/>
    <n v="7"/>
    <n v="-2"/>
    <n v="0.99199999999999999"/>
    <n v="-6.0000000000000001E-3"/>
    <n v="1.2E-2"/>
  </r>
  <r>
    <x v="76"/>
    <x v="12"/>
    <d v="2014-01-01T00:00:00"/>
    <x v="2"/>
    <n v="193000"/>
    <n v="-0.11"/>
    <n v="0.17399999999999999"/>
    <n v="4"/>
    <n v="-0.33300000000000002"/>
    <n v="-0.42899999999999999"/>
    <n v="6"/>
    <n v="-0.14299999999999999"/>
    <n v="1"/>
    <n v="3"/>
    <n v="-0.4"/>
    <n v="0.5"/>
    <n v="23"/>
    <n v="-6"/>
    <n v="-19"/>
    <n v="0.997"/>
    <n v="5.0000000000000001E-3"/>
    <n v="1.2E-2"/>
  </r>
  <r>
    <x v="76"/>
    <x v="12"/>
    <d v="2014-02-01T00:00:00"/>
    <x v="2"/>
    <n v="193000"/>
    <n v="0"/>
    <n v="0.192"/>
    <n v="4"/>
    <n v="0"/>
    <n v="-0.42899999999999999"/>
    <n v="6"/>
    <n v="0"/>
    <n v="0.2"/>
    <n v="3"/>
    <n v="0"/>
    <n v="0"/>
    <n v="9"/>
    <n v="-15"/>
    <n v="-34"/>
    <n v="0.99399999999999999"/>
    <n v="-4.0000000000000001E-3"/>
    <n v="6.0000000000000001E-3"/>
  </r>
  <r>
    <x v="76"/>
    <x v="12"/>
    <d v="2014-03-01T00:00:00"/>
    <x v="2"/>
    <n v="220000"/>
    <n v="0.14299999999999999"/>
    <n v="0.34100000000000003"/>
    <n v="5"/>
    <n v="0.25"/>
    <n v="-0.28599999999999998"/>
    <n v="7"/>
    <n v="0.16700000000000001"/>
    <n v="0"/>
    <n v="3"/>
    <n v="0"/>
    <n v="2"/>
    <n v="6"/>
    <n v="-3"/>
    <n v="-7"/>
    <n v="0.99199999999999999"/>
    <n v="-2E-3"/>
    <n v="-1.7000000000000001E-2"/>
  </r>
  <r>
    <x v="76"/>
    <x v="12"/>
    <d v="2014-04-01T00:00:00"/>
    <x v="2"/>
    <n v="223000"/>
    <n v="1.0999999999999999E-2"/>
    <n v="-7.0999999999999994E-2"/>
    <n v="6"/>
    <n v="0.2"/>
    <n v="-0.25"/>
    <n v="10"/>
    <n v="0.42899999999999999"/>
    <n v="0"/>
    <n v="4"/>
    <n v="0.33300000000000002"/>
    <n v="1"/>
    <n v="21"/>
    <n v="15"/>
    <n v="16"/>
    <n v="0.98399999999999999"/>
    <n v="-8.0000000000000002E-3"/>
    <n v="-0.03"/>
  </r>
  <r>
    <x v="76"/>
    <x v="12"/>
    <d v="2014-05-01T00:00:00"/>
    <x v="2"/>
    <n v="253000"/>
    <n v="0.13500000000000001"/>
    <n v="0.05"/>
    <n v="8"/>
    <n v="0.33300000000000002"/>
    <n v="-0.111"/>
    <n v="12"/>
    <n v="0.2"/>
    <n v="0.5"/>
    <n v="4"/>
    <n v="0"/>
    <n v="1"/>
    <n v="20"/>
    <n v="-2"/>
    <n v="16"/>
    <n v="0.98199999999999998"/>
    <n v="-2E-3"/>
    <n v="-3.5000000000000003E-2"/>
  </r>
  <r>
    <x v="76"/>
    <x v="12"/>
    <d v="2014-06-01T00:00:00"/>
    <x v="2"/>
    <n v="250000"/>
    <n v="-1.2E-2"/>
    <n v="2.3E-2"/>
    <n v="12"/>
    <n v="0.5"/>
    <n v="0.33300000000000002"/>
    <n v="10"/>
    <n v="-0.16700000000000001"/>
    <n v="0"/>
    <n v="2"/>
    <n v="-0.5"/>
    <n v="-0.33300000000000002"/>
    <n v="19"/>
    <n v="-1"/>
    <n v="14"/>
    <n v="0.98499999999999999"/>
    <n v="3.0000000000000001E-3"/>
    <n v="-0.02"/>
  </r>
  <r>
    <x v="76"/>
    <x v="12"/>
    <d v="2014-07-01T00:00:00"/>
    <x v="2"/>
    <n v="270000"/>
    <n v="8.2000000000000003E-2"/>
    <n v="9.0999999999999998E-2"/>
    <n v="11"/>
    <n v="-8.3000000000000004E-2"/>
    <n v="0.83299999999999996"/>
    <n v="6"/>
    <n v="-0.4"/>
    <n v="-0.4"/>
    <m/>
    <m/>
    <m/>
    <n v="15"/>
    <n v="-4"/>
    <n v="11"/>
    <n v="0.97099999999999997"/>
    <n v="-1.4E-2"/>
    <n v="-2.5999999999999999E-2"/>
  </r>
  <r>
    <x v="76"/>
    <x v="12"/>
    <d v="2014-08-01T00:00:00"/>
    <x v="2"/>
    <n v="269000"/>
    <n v="-4.0000000000000001E-3"/>
    <n v="7.0999999999999994E-2"/>
    <n v="10"/>
    <n v="-9.0999999999999998E-2"/>
    <n v="0.25"/>
    <n v="2"/>
    <n v="-0.66700000000000004"/>
    <n v="-0.84599999999999997"/>
    <m/>
    <m/>
    <m/>
    <n v="17"/>
    <n v="2"/>
    <n v="8"/>
    <n v="0.97599999999999998"/>
    <n v="5.0000000000000001E-3"/>
    <n v="5.0000000000000001E-3"/>
  </r>
  <r>
    <x v="76"/>
    <x v="12"/>
    <d v="2014-09-01T00:00:00"/>
    <x v="2"/>
    <n v="294000"/>
    <n v="9.5000000000000001E-2"/>
    <n v="0.252"/>
    <n v="4"/>
    <n v="-0.6"/>
    <n v="-0.5"/>
    <n v="1"/>
    <n v="-0.5"/>
    <n v="-0.90900000000000003"/>
    <n v="1"/>
    <m/>
    <n v="-0.66700000000000004"/>
    <n v="18"/>
    <n v="1"/>
    <n v="8"/>
    <n v="0.96"/>
    <n v="-1.6E-2"/>
    <n v="-8.9999999999999993E-3"/>
  </r>
  <r>
    <x v="76"/>
    <x v="12"/>
    <d v="2014-10-01T00:00:00"/>
    <x v="2"/>
    <n v="274000"/>
    <n v="-6.9000000000000006E-2"/>
    <n v="0.26300000000000001"/>
    <n v="3"/>
    <n v="-0.25"/>
    <n v="-0.72699999999999998"/>
    <n v="2"/>
    <n v="1"/>
    <n v="-0.77800000000000002"/>
    <n v="1"/>
    <n v="0"/>
    <n v="-0.75"/>
    <n v="8"/>
    <n v="-10"/>
    <n v="-12"/>
    <n v="0.98499999999999999"/>
    <n v="2.5000000000000001E-2"/>
    <n v="2E-3"/>
  </r>
  <r>
    <x v="76"/>
    <x v="12"/>
    <d v="2014-11-01T00:00:00"/>
    <x v="2"/>
    <n v="274000"/>
    <n v="0"/>
    <n v="0.26"/>
    <n v="1"/>
    <n v="-0.66700000000000004"/>
    <n v="-0.875"/>
    <n v="4"/>
    <n v="1"/>
    <n v="-0.33300000000000002"/>
    <n v="3"/>
    <n v="2"/>
    <n v="-0.25"/>
    <n v="8"/>
    <n v="0"/>
    <n v="-14"/>
    <n v="0.96099999999999997"/>
    <n v="-2.3E-2"/>
    <n v="-3.6999999999999998E-2"/>
  </r>
  <r>
    <x v="76"/>
    <x v="12"/>
    <d v="2014-12-01T00:00:00"/>
    <x v="2"/>
    <n v="274000"/>
    <n v="0"/>
    <n v="0.26700000000000002"/>
    <n v="1"/>
    <n v="0"/>
    <n v="-0.83299999999999996"/>
    <n v="5"/>
    <n v="0.25"/>
    <n v="-0.28599999999999998"/>
    <n v="1"/>
    <n v="-0.66700000000000004"/>
    <n v="-0.8"/>
    <n v="8"/>
    <n v="0"/>
    <n v="-21"/>
    <n v="0.96099999999999997"/>
    <n v="0"/>
    <n v="-3.1E-2"/>
  </r>
  <r>
    <x v="76"/>
    <x v="12"/>
    <d v="2015-01-01T00:00:00"/>
    <x v="3"/>
    <n v="233000"/>
    <n v="-0.15"/>
    <n v="0.21"/>
    <n v="3"/>
    <n v="2"/>
    <n v="-0.25"/>
    <n v="6"/>
    <n v="0.2"/>
    <n v="0"/>
    <n v="1"/>
    <n v="0"/>
    <n v="-0.66700000000000004"/>
    <n v="37"/>
    <n v="29"/>
    <n v="14"/>
    <n v="0.99"/>
    <n v="2.9000000000000001E-2"/>
    <n v="-7.0000000000000001E-3"/>
  </r>
  <r>
    <x v="76"/>
    <x v="12"/>
    <d v="2015-02-01T00:00:00"/>
    <x v="3"/>
    <n v="234000"/>
    <n v="4.0000000000000001E-3"/>
    <n v="0.216"/>
    <n v="6"/>
    <n v="1"/>
    <n v="0.5"/>
    <n v="5"/>
    <n v="-0.16700000000000001"/>
    <n v="-0.16700000000000001"/>
    <n v="1"/>
    <n v="0"/>
    <n v="-0.66700000000000004"/>
    <n v="37"/>
    <n v="0"/>
    <n v="29"/>
    <n v="0.98599999999999999"/>
    <n v="-5.0000000000000001E-3"/>
    <n v="-8.0000000000000002E-3"/>
  </r>
  <r>
    <x v="76"/>
    <x v="12"/>
    <d v="2015-03-01T00:00:00"/>
    <x v="3"/>
    <n v="235000"/>
    <n v="4.0000000000000001E-3"/>
    <n v="6.8000000000000005E-2"/>
    <n v="7"/>
    <n v="0.16700000000000001"/>
    <n v="0.4"/>
    <n v="4"/>
    <n v="-0.2"/>
    <n v="-0.42899999999999999"/>
    <n v="1"/>
    <n v="0"/>
    <n v="-0.66700000000000004"/>
    <n v="31"/>
    <n v="-6"/>
    <n v="25"/>
    <n v="0.97599999999999998"/>
    <n v="-0.01"/>
    <n v="-1.6E-2"/>
  </r>
  <r>
    <x v="76"/>
    <x v="12"/>
    <d v="2015-04-01T00:00:00"/>
    <x v="3"/>
    <n v="233000"/>
    <n v="-1.0999999999999999E-2"/>
    <n v="4.4999999999999998E-2"/>
    <n v="6"/>
    <n v="-0.14299999999999999"/>
    <n v="0"/>
    <n v="7"/>
    <n v="0.75"/>
    <n v="-0.3"/>
    <n v="4"/>
    <n v="3"/>
    <n v="0"/>
    <n v="9"/>
    <n v="-22"/>
    <n v="-12"/>
    <n v="0.98799999999999999"/>
    <n v="1.2E-2"/>
    <n v="4.0000000000000001E-3"/>
  </r>
  <r>
    <x v="76"/>
    <x v="12"/>
    <d v="2015-05-01T00:00:00"/>
    <x v="3"/>
    <n v="235000"/>
    <n v="1.2E-2"/>
    <n v="-6.8000000000000005E-2"/>
    <n v="4"/>
    <n v="-0.33300000000000002"/>
    <n v="-0.5"/>
    <n v="8"/>
    <n v="0.14299999999999999"/>
    <n v="-0.33300000000000002"/>
    <n v="5"/>
    <n v="0.25"/>
    <n v="0.25"/>
    <n v="3"/>
    <n v="-6"/>
    <n v="-17"/>
    <n v="1.002"/>
    <n v="1.4999999999999999E-2"/>
    <n v="0.02"/>
  </r>
  <r>
    <x v="76"/>
    <x v="12"/>
    <d v="2015-06-01T00:00:00"/>
    <x v="3"/>
    <n v="215000"/>
    <n v="-8.8999999999999996E-2"/>
    <n v="-0.14000000000000001"/>
    <n v="4"/>
    <n v="0"/>
    <n v="-0.66700000000000004"/>
    <n v="9"/>
    <n v="0.125"/>
    <n v="-0.1"/>
    <n v="3"/>
    <n v="-0.4"/>
    <n v="0.5"/>
    <n v="3"/>
    <n v="0"/>
    <n v="-16"/>
    <n v="0.97299999999999998"/>
    <n v="-2.9000000000000001E-2"/>
    <n v="-1.2E-2"/>
  </r>
  <r>
    <x v="76"/>
    <x v="12"/>
    <d v="2015-07-01T00:00:00"/>
    <x v="3"/>
    <n v="245000"/>
    <n v="0.14199999999999999"/>
    <n v="-9.1999999999999998E-2"/>
    <n v="4"/>
    <n v="0"/>
    <n v="-0.63600000000000001"/>
    <n v="8"/>
    <n v="-0.111"/>
    <n v="0.33300000000000002"/>
    <n v="3"/>
    <n v="0"/>
    <m/>
    <n v="33"/>
    <n v="30"/>
    <n v="18"/>
    <n v="0.96299999999999997"/>
    <n v="-0.01"/>
    <n v="-8.0000000000000002E-3"/>
  </r>
  <r>
    <x v="76"/>
    <x v="12"/>
    <d v="2015-08-01T00:00:00"/>
    <x v="3"/>
    <n v="245000"/>
    <n v="0"/>
    <n v="-8.8999999999999996E-2"/>
    <n v="7"/>
    <n v="0.75"/>
    <n v="-0.3"/>
    <n v="8"/>
    <n v="0"/>
    <n v="3"/>
    <n v="2"/>
    <n v="-0.33300000000000002"/>
    <m/>
    <n v="29"/>
    <n v="-4"/>
    <n v="12"/>
    <n v="0.95299999999999996"/>
    <n v="-0.01"/>
    <n v="-2.3E-2"/>
  </r>
  <r>
    <x v="76"/>
    <x v="12"/>
    <d v="2015-09-01T00:00:00"/>
    <x v="3"/>
    <n v="250000"/>
    <n v="1.7999999999999999E-2"/>
    <n v="-0.153"/>
    <n v="8"/>
    <n v="0.14299999999999999"/>
    <n v="1"/>
    <n v="10"/>
    <n v="0.25"/>
    <n v="9"/>
    <n v="2"/>
    <n v="0"/>
    <n v="1"/>
    <n v="15"/>
    <n v="-15"/>
    <n v="-3"/>
    <n v="1.016"/>
    <n v="6.3E-2"/>
    <n v="5.6000000000000001E-2"/>
  </r>
  <r>
    <x v="76"/>
    <x v="12"/>
    <d v="2015-10-01T00:00:00"/>
    <x v="3"/>
    <n v="248000"/>
    <n v="-6.0000000000000001E-3"/>
    <n v="-9.5000000000000001E-2"/>
    <n v="8"/>
    <n v="0"/>
    <n v="1.667"/>
    <n v="8"/>
    <n v="-0.2"/>
    <n v="3"/>
    <n v="4"/>
    <n v="1"/>
    <n v="3"/>
    <n v="7"/>
    <n v="-8"/>
    <n v="-2"/>
    <n v="1.014"/>
    <n v="-2E-3"/>
    <n v="2.9000000000000001E-2"/>
  </r>
  <r>
    <x v="76"/>
    <x v="12"/>
    <d v="2015-11-01T00:00:00"/>
    <x v="3"/>
    <n v="241000"/>
    <n v="-0.03"/>
    <n v="-0.122"/>
    <n v="4"/>
    <n v="-0.5"/>
    <n v="3"/>
    <n v="7"/>
    <n v="-0.125"/>
    <n v="0.75"/>
    <n v="3"/>
    <n v="-0.25"/>
    <n v="0"/>
    <n v="7"/>
    <n v="0"/>
    <n v="-2"/>
    <n v="1.0660000000000001"/>
    <n v="5.2999999999999999E-2"/>
    <n v="0.105"/>
  </r>
  <r>
    <x v="76"/>
    <x v="12"/>
    <d v="2015-12-01T00:00:00"/>
    <x v="3"/>
    <n v="241000"/>
    <n v="0"/>
    <n v="-0.122"/>
    <n v="2"/>
    <n v="-0.5"/>
    <n v="1"/>
    <n v="4"/>
    <n v="-0.42899999999999999"/>
    <n v="-0.2"/>
    <n v="3"/>
    <n v="0"/>
    <n v="2"/>
    <n v="23"/>
    <n v="16"/>
    <n v="15"/>
    <n v="1.004"/>
    <n v="-6.2E-2"/>
    <n v="4.2999999999999997E-2"/>
  </r>
  <r>
    <x v="76"/>
    <x v="12"/>
    <d v="2016-01-01T00:00:00"/>
    <x v="4"/>
    <n v="246000"/>
    <n v="2.1000000000000001E-2"/>
    <n v="5.3999999999999999E-2"/>
    <n v="1"/>
    <n v="-0.5"/>
    <n v="-0.66700000000000004"/>
    <n v="3"/>
    <n v="-0.25"/>
    <n v="-0.5"/>
    <n v="3"/>
    <n v="0"/>
    <n v="2"/>
    <n v="6"/>
    <n v="-17"/>
    <n v="-31"/>
    <n v="0.97399999999999998"/>
    <n v="-0.03"/>
    <n v="-1.7000000000000001E-2"/>
  </r>
  <r>
    <x v="76"/>
    <x v="12"/>
    <d v="2016-02-01T00:00:00"/>
    <x v="4"/>
    <n v="246000"/>
    <n v="0"/>
    <n v="4.9000000000000002E-2"/>
    <n v="1"/>
    <n v="0"/>
    <n v="-0.83299999999999996"/>
    <n v="4"/>
    <n v="0.33300000000000002"/>
    <n v="-0.2"/>
    <n v="3"/>
    <n v="0"/>
    <n v="2"/>
    <n v="6"/>
    <n v="0"/>
    <n v="-31"/>
    <n v="0.97399999999999998"/>
    <n v="0"/>
    <n v="-1.2E-2"/>
  </r>
  <r>
    <x v="76"/>
    <x v="12"/>
    <d v="2016-03-01T00:00:00"/>
    <x v="4"/>
    <n v="302000"/>
    <n v="0.23"/>
    <n v="0.28499999999999998"/>
    <n v="3"/>
    <n v="2"/>
    <n v="-0.57099999999999995"/>
    <n v="7"/>
    <n v="0.75"/>
    <n v="0.75"/>
    <n v="3"/>
    <n v="0"/>
    <n v="2"/>
    <n v="4"/>
    <n v="-2"/>
    <n v="-27"/>
    <n v="0.999"/>
    <n v="2.5000000000000001E-2"/>
    <n v="2.3E-2"/>
  </r>
  <r>
    <x v="76"/>
    <x v="12"/>
    <d v="2016-04-01T00:00:00"/>
    <x v="4"/>
    <n v="294000"/>
    <n v="-2.8000000000000001E-2"/>
    <n v="0.26200000000000001"/>
    <n v="4"/>
    <n v="0.33300000000000002"/>
    <n v="-0.33300000000000002"/>
    <n v="7"/>
    <n v="0"/>
    <n v="0"/>
    <n v="2"/>
    <n v="-0.33300000000000002"/>
    <n v="-0.5"/>
    <n v="4"/>
    <n v="0"/>
    <n v="-5"/>
    <n v="1.0049999999999999"/>
    <n v="6.0000000000000001E-3"/>
    <n v="1.7999999999999999E-2"/>
  </r>
  <r>
    <x v="76"/>
    <x v="12"/>
    <d v="2016-05-01T00:00:00"/>
    <x v="4"/>
    <n v="285000"/>
    <n v="-2.9000000000000001E-2"/>
    <n v="0.21099999999999999"/>
    <n v="9"/>
    <n v="1.25"/>
    <n v="1.25"/>
    <n v="9"/>
    <n v="0.28599999999999998"/>
    <n v="0.125"/>
    <n v="3"/>
    <n v="0.5"/>
    <n v="-0.4"/>
    <n v="10"/>
    <n v="6"/>
    <n v="7"/>
    <n v="0.98599999999999999"/>
    <n v="-0.02"/>
    <n v="-1.7000000000000001E-2"/>
  </r>
  <r>
    <x v="76"/>
    <x v="12"/>
    <d v="2016-06-01T00:00:00"/>
    <x v="4"/>
    <n v="275000"/>
    <n v="-3.5000000000000003E-2"/>
    <n v="0.28199999999999997"/>
    <n v="7"/>
    <n v="-0.222"/>
    <n v="0.75"/>
    <n v="5"/>
    <n v="-0.44400000000000001"/>
    <n v="-0.44400000000000001"/>
    <n v="2"/>
    <n v="-0.33300000000000002"/>
    <n v="-0.33300000000000002"/>
    <n v="17"/>
    <n v="7"/>
    <n v="14"/>
    <n v="0.97799999999999998"/>
    <n v="-7.0000000000000001E-3"/>
    <n v="5.0000000000000001E-3"/>
  </r>
  <r>
    <x v="76"/>
    <x v="12"/>
    <d v="2016-07-01T00:00:00"/>
    <x v="4"/>
    <n v="295000"/>
    <n v="7.1999999999999995E-2"/>
    <n v="0.20300000000000001"/>
    <n v="6"/>
    <n v="-0.14299999999999999"/>
    <n v="0.5"/>
    <n v="6"/>
    <n v="0.2"/>
    <n v="-0.25"/>
    <n v="2"/>
    <n v="0"/>
    <n v="-0.33300000000000002"/>
    <n v="24"/>
    <n v="7"/>
    <n v="-9"/>
    <n v="0.97199999999999998"/>
    <n v="-6.0000000000000001E-3"/>
    <n v="8.9999999999999993E-3"/>
  </r>
  <r>
    <x v="76"/>
    <x v="12"/>
    <d v="2016-08-01T00:00:00"/>
    <x v="4"/>
    <n v="309000"/>
    <n v="4.9000000000000002E-2"/>
    <n v="0.26200000000000001"/>
    <n v="2"/>
    <n v="-0.66700000000000004"/>
    <n v="-0.71399999999999997"/>
    <n v="3"/>
    <n v="-0.5"/>
    <n v="-0.625"/>
    <n v="3"/>
    <n v="0.5"/>
    <n v="0.5"/>
    <n v="20"/>
    <n v="-5"/>
    <n v="-10"/>
    <n v="0.98499999999999999"/>
    <n v="1.2999999999999999E-2"/>
    <n v="3.3000000000000002E-2"/>
  </r>
  <r>
    <x v="76"/>
    <x v="12"/>
    <d v="2016-09-01T00:00:00"/>
    <x v="4"/>
    <n v="315000"/>
    <n v="1.7000000000000001E-2"/>
    <n v="0.26100000000000001"/>
    <n v="3"/>
    <n v="0.5"/>
    <n v="-0.625"/>
    <n v="6"/>
    <n v="1"/>
    <n v="-0.4"/>
    <n v="4"/>
    <n v="0.33300000000000002"/>
    <n v="1"/>
    <n v="5"/>
    <n v="-15"/>
    <n v="-10"/>
    <n v="1.004"/>
    <n v="1.9E-2"/>
    <n v="-1.0999999999999999E-2"/>
  </r>
  <r>
    <x v="76"/>
    <x v="12"/>
    <d v="2016-10-01T00:00:00"/>
    <x v="4"/>
    <n v="286000"/>
    <n v="-9.1999999999999998E-2"/>
    <n v="0.152"/>
    <n v="4"/>
    <n v="0.33300000000000002"/>
    <n v="-0.5"/>
    <n v="5"/>
    <n v="-0.16700000000000001"/>
    <n v="-0.375"/>
    <n v="5"/>
    <n v="0.25"/>
    <n v="0.25"/>
    <n v="5"/>
    <n v="-1"/>
    <n v="-2"/>
    <n v="1.0329999999999999"/>
    <n v="2.8000000000000001E-2"/>
    <n v="1.9E-2"/>
  </r>
  <r>
    <x v="76"/>
    <x v="12"/>
    <d v="2016-11-01T00:00:00"/>
    <x v="4"/>
    <n v="289000"/>
    <n v="1.0999999999999999E-2"/>
    <n v="0.20100000000000001"/>
    <n v="4"/>
    <n v="0"/>
    <n v="0"/>
    <n v="6"/>
    <n v="0.2"/>
    <n v="-0.14299999999999999"/>
    <n v="4"/>
    <n v="-0.2"/>
    <n v="0.33300000000000002"/>
    <n v="5"/>
    <n v="0"/>
    <n v="-2"/>
    <n v="1.0209999999999999"/>
    <n v="-1.2E-2"/>
    <n v="-4.5999999999999999E-2"/>
  </r>
  <r>
    <x v="76"/>
    <x v="12"/>
    <d v="2016-12-01T00:00:00"/>
    <x v="4"/>
    <n v="268000"/>
    <n v="-7.3999999999999996E-2"/>
    <n v="0.112"/>
    <n v="5"/>
    <n v="0.25"/>
    <n v="1.5"/>
    <n v="7"/>
    <n v="0.16700000000000001"/>
    <n v="0.75"/>
    <n v="7"/>
    <n v="0.75"/>
    <n v="1.333"/>
    <n v="51"/>
    <n v="47"/>
    <n v="29"/>
    <n v="1.002"/>
    <n v="-1.9E-2"/>
    <n v="-3.0000000000000001E-3"/>
  </r>
  <r>
    <x v="76"/>
    <x v="12"/>
    <d v="2017-01-01T00:00:00"/>
    <x v="5"/>
    <n v="299000"/>
    <n v="0.11799999999999999"/>
    <n v="0.218"/>
    <n v="3"/>
    <n v="-0.4"/>
    <n v="2"/>
    <n v="7"/>
    <n v="0"/>
    <n v="1.333"/>
    <n v="4"/>
    <n v="-0.42899999999999999"/>
    <n v="0.33300000000000002"/>
    <n v="51"/>
    <n v="0"/>
    <n v="45"/>
    <n v="0.96899999999999997"/>
    <n v="-3.2000000000000001E-2"/>
    <n v="-4.0000000000000001E-3"/>
  </r>
  <r>
    <x v="76"/>
    <x v="12"/>
    <d v="2017-02-01T00:00:00"/>
    <x v="5"/>
    <n v="299000"/>
    <n v="0"/>
    <n v="0.218"/>
    <n v="5"/>
    <n v="0.66700000000000004"/>
    <n v="4"/>
    <n v="9"/>
    <n v="0.28599999999999998"/>
    <n v="1.25"/>
    <n v="4"/>
    <n v="0"/>
    <n v="0.33300000000000002"/>
    <n v="60"/>
    <n v="9"/>
    <n v="54"/>
    <n v="0.98099999999999998"/>
    <n v="1.2E-2"/>
    <n v="7.0000000000000001E-3"/>
  </r>
  <r>
    <x v="76"/>
    <x v="12"/>
    <d v="2017-03-01T00:00:00"/>
    <x v="5"/>
    <n v="318000"/>
    <n v="6.2E-2"/>
    <n v="5.0999999999999997E-2"/>
    <n v="5"/>
    <n v="0"/>
    <n v="0.66700000000000004"/>
    <n v="8"/>
    <n v="-0.111"/>
    <n v="0.14299999999999999"/>
    <n v="7"/>
    <n v="0.75"/>
    <n v="1.333"/>
    <n v="39"/>
    <n v="-21"/>
    <n v="35"/>
    <n v="0.97799999999999998"/>
    <n v="-3.0000000000000001E-3"/>
    <n v="-2.1000000000000001E-2"/>
  </r>
  <r>
    <x v="76"/>
    <x v="12"/>
    <d v="2017-04-01T00:00:00"/>
    <x v="5"/>
    <n v="318000"/>
    <n v="0"/>
    <n v="8.2000000000000003E-2"/>
    <n v="7"/>
    <n v="0.4"/>
    <n v="0.75"/>
    <n v="10"/>
    <n v="0.25"/>
    <n v="0.42899999999999999"/>
    <n v="5"/>
    <n v="-0.28599999999999998"/>
    <n v="1.5"/>
    <n v="24"/>
    <n v="-15"/>
    <n v="20"/>
    <n v="0.98"/>
    <n v="2E-3"/>
    <n v="-2.5999999999999999E-2"/>
  </r>
  <r>
    <x v="76"/>
    <x v="12"/>
    <d v="2017-05-01T00:00:00"/>
    <x v="5"/>
    <n v="291000"/>
    <n v="-8.4000000000000005E-2"/>
    <n v="0.02"/>
    <n v="10"/>
    <n v="0.42899999999999999"/>
    <n v="0.111"/>
    <n v="9"/>
    <n v="-0.1"/>
    <n v="0"/>
    <n v="5"/>
    <n v="0"/>
    <n v="0.66700000000000004"/>
    <n v="20"/>
    <n v="-4"/>
    <n v="10"/>
    <n v="0.97899999999999998"/>
    <n v="0"/>
    <n v="-6.0000000000000001E-3"/>
  </r>
  <r>
    <x v="76"/>
    <x v="12"/>
    <d v="2017-06-01T00:00:00"/>
    <x v="5"/>
    <n v="298000"/>
    <n v="2.5999999999999999E-2"/>
    <n v="8.5000000000000006E-2"/>
    <n v="10"/>
    <n v="0"/>
    <n v="0.42899999999999999"/>
    <n v="9"/>
    <n v="0"/>
    <n v="0.8"/>
    <n v="4"/>
    <n v="-0.2"/>
    <n v="1"/>
    <n v="7"/>
    <n v="-13"/>
    <n v="-10"/>
    <n v="0.98699999999999999"/>
    <n v="7.0000000000000001E-3"/>
    <n v="8.0000000000000002E-3"/>
  </r>
  <r>
    <x v="76"/>
    <x v="12"/>
    <d v="2017-07-01T00:00:00"/>
    <x v="5"/>
    <n v="315000"/>
    <n v="5.6000000000000001E-2"/>
    <n v="6.9000000000000006E-2"/>
    <n v="11"/>
    <n v="0.1"/>
    <n v="0.83299999999999996"/>
    <n v="9"/>
    <n v="0"/>
    <n v="0.5"/>
    <n v="5"/>
    <n v="0.25"/>
    <n v="1.5"/>
    <n v="9"/>
    <n v="2"/>
    <n v="-16"/>
    <n v="0.97499999999999998"/>
    <n v="-1.2E-2"/>
    <n v="3.0000000000000001E-3"/>
  </r>
  <r>
    <x v="76"/>
    <x v="12"/>
    <d v="2017-08-01T00:00:00"/>
    <x v="5"/>
    <n v="329000"/>
    <n v="4.3999999999999997E-2"/>
    <n v="6.4000000000000001E-2"/>
    <n v="7"/>
    <n v="-0.36399999999999999"/>
    <n v="2.5"/>
    <n v="7"/>
    <n v="-0.222"/>
    <n v="1.333"/>
    <n v="3"/>
    <n v="-0.4"/>
    <n v="0"/>
    <n v="10"/>
    <n v="2"/>
    <n v="-10"/>
    <n v="0.97099999999999997"/>
    <n v="-4.0000000000000001E-3"/>
    <n v="-1.4E-2"/>
  </r>
  <r>
    <x v="76"/>
    <x v="12"/>
    <d v="2017-09-01T00:00:00"/>
    <x v="5"/>
    <n v="329000"/>
    <n v="0"/>
    <n v="4.5999999999999999E-2"/>
    <n v="5"/>
    <n v="-0.28599999999999998"/>
    <n v="0.66700000000000004"/>
    <n v="4"/>
    <n v="-0.42899999999999999"/>
    <n v="-0.33300000000000002"/>
    <n v="3"/>
    <n v="0"/>
    <n v="-0.25"/>
    <n v="10"/>
    <n v="0"/>
    <n v="5"/>
    <n v="0.95399999999999996"/>
    <n v="-1.7000000000000001E-2"/>
    <n v="-0.05"/>
  </r>
  <r>
    <x v="76"/>
    <x v="12"/>
    <d v="2017-10-01T00:00:00"/>
    <x v="5"/>
    <n v="297000"/>
    <n v="-9.7000000000000003E-2"/>
    <n v="4.1000000000000002E-2"/>
    <n v="2"/>
    <n v="-0.6"/>
    <n v="-0.5"/>
    <n v="2"/>
    <n v="-0.5"/>
    <n v="-0.6"/>
    <n v="3"/>
    <n v="0"/>
    <n v="-0.4"/>
    <n v="89"/>
    <n v="79"/>
    <n v="84"/>
    <n v="0.97399999999999998"/>
    <n v="1.9E-2"/>
    <n v="-5.8999999999999997E-2"/>
  </r>
  <r>
    <x v="76"/>
    <x v="12"/>
    <d v="2017-12-01T00:00:00"/>
    <x v="5"/>
    <n v="354000"/>
    <m/>
    <n v="0.32300000000000001"/>
    <n v="1"/>
    <m/>
    <n v="-0.8"/>
    <n v="5"/>
    <m/>
    <n v="-0.28599999999999998"/>
    <n v="4"/>
    <m/>
    <n v="-0.42899999999999999"/>
    <n v="23"/>
    <m/>
    <n v="-28"/>
    <n v="1.0109999999999999"/>
    <m/>
    <n v="0.01"/>
  </r>
  <r>
    <x v="76"/>
    <x v="12"/>
    <d v="2018-01-01T00:00:00"/>
    <x v="6"/>
    <n v="280000"/>
    <n v="-0.20899999999999999"/>
    <n v="-6.4000000000000001E-2"/>
    <n v="3"/>
    <n v="2"/>
    <n v="0"/>
    <n v="4"/>
    <n v="-0.2"/>
    <n v="-0.42899999999999999"/>
    <n v="3"/>
    <n v="-0.25"/>
    <n v="-0.25"/>
    <n v="23"/>
    <n v="0"/>
    <n v="-28"/>
    <n v="0.94299999999999995"/>
    <n v="-6.8000000000000005E-2"/>
    <n v="-2.5999999999999999E-2"/>
  </r>
  <r>
    <x v="76"/>
    <x v="12"/>
    <d v="2018-02-01T00:00:00"/>
    <x v="6"/>
    <n v="285000"/>
    <n v="1.7999999999999999E-2"/>
    <n v="-4.7E-2"/>
    <n v="6"/>
    <n v="1"/>
    <n v="0.2"/>
    <n v="8"/>
    <n v="1"/>
    <n v="-0.111"/>
    <n v="4"/>
    <n v="0.33300000000000002"/>
    <n v="0"/>
    <n v="29"/>
    <n v="6"/>
    <n v="-31"/>
    <n v="0.96799999999999997"/>
    <n v="2.4E-2"/>
    <n v="-1.2999999999999999E-2"/>
  </r>
  <r>
    <x v="76"/>
    <x v="12"/>
    <d v="2018-03-01T00:00:00"/>
    <x v="6"/>
    <n v="280000"/>
    <n v="-1.7999999999999999E-2"/>
    <n v="-0.11799999999999999"/>
    <n v="7"/>
    <n v="0.16700000000000001"/>
    <n v="0.4"/>
    <n v="7"/>
    <n v="-0.125"/>
    <n v="-0.125"/>
    <n v="4"/>
    <n v="0"/>
    <n v="-0.42899999999999999"/>
    <n v="35"/>
    <n v="6"/>
    <n v="-4"/>
    <n v="0.96299999999999997"/>
    <n v="-5.0000000000000001E-3"/>
    <n v="-1.4999999999999999E-2"/>
  </r>
  <r>
    <x v="76"/>
    <x v="12"/>
    <d v="2018-04-01T00:00:00"/>
    <x v="6"/>
    <n v="270000"/>
    <n v="-3.5999999999999997E-2"/>
    <n v="-0.15"/>
    <n v="6"/>
    <n v="-0.14299999999999999"/>
    <n v="-0.14299999999999999"/>
    <n v="13"/>
    <n v="0.85699999999999998"/>
    <n v="0.3"/>
    <n v="5"/>
    <n v="0.25"/>
    <n v="0"/>
    <n v="32"/>
    <n v="-4"/>
    <n v="8"/>
    <n v="0.97"/>
    <n v="7.0000000000000001E-3"/>
    <n v="-0.01"/>
  </r>
  <r>
    <x v="77"/>
    <x v="10"/>
    <d v="2012-01-01T00:00:00"/>
    <x v="0"/>
    <n v="250000"/>
    <n v="-1.9E-2"/>
    <n v="-3.3000000000000002E-2"/>
    <n v="59"/>
    <n v="3.5000000000000003E-2"/>
    <n v="0.22900000000000001"/>
    <n v="71"/>
    <n v="0.224"/>
    <n v="1.4E-2"/>
    <n v="58"/>
    <n v="-4.9000000000000002E-2"/>
    <n v="-0.216"/>
    <n v="60"/>
    <n v="5"/>
    <n v="-15"/>
    <n v="0.97699999999999998"/>
    <n v="3.0000000000000001E-3"/>
    <n v="2.1000000000000001E-2"/>
  </r>
  <r>
    <x v="77"/>
    <x v="10"/>
    <d v="2012-02-01T00:00:00"/>
    <x v="0"/>
    <n v="251000"/>
    <n v="4.0000000000000001E-3"/>
    <n v="-4.2999999999999997E-2"/>
    <n v="72"/>
    <n v="0.22"/>
    <n v="0.46899999999999997"/>
    <n v="73"/>
    <n v="2.8000000000000001E-2"/>
    <n v="-0.18"/>
    <n v="51"/>
    <n v="-0.121"/>
    <n v="-0.4"/>
    <n v="42"/>
    <n v="-18"/>
    <n v="-8"/>
    <n v="0.98099999999999998"/>
    <n v="4.0000000000000001E-3"/>
    <n v="1.0999999999999999E-2"/>
  </r>
  <r>
    <x v="77"/>
    <x v="10"/>
    <d v="2012-03-01T00:00:00"/>
    <x v="0"/>
    <n v="250000"/>
    <n v="-3.0000000000000001E-3"/>
    <n v="-4.2000000000000003E-2"/>
    <n v="76"/>
    <n v="5.6000000000000001E-2"/>
    <n v="0.31"/>
    <n v="90"/>
    <n v="0.23300000000000001"/>
    <n v="-0.17399999999999999"/>
    <n v="43"/>
    <n v="-0.157"/>
    <n v="-0.53800000000000003"/>
    <n v="35"/>
    <n v="-7"/>
    <n v="-9"/>
    <n v="0.97699999999999998"/>
    <n v="-3.0000000000000001E-3"/>
    <n v="1.2E-2"/>
  </r>
  <r>
    <x v="77"/>
    <x v="10"/>
    <d v="2012-04-01T00:00:00"/>
    <x v="0"/>
    <n v="250000"/>
    <n v="-3.0000000000000001E-3"/>
    <n v="-0.04"/>
    <n v="92"/>
    <n v="0.21099999999999999"/>
    <n v="0.438"/>
    <n v="108"/>
    <n v="0.2"/>
    <n v="-8.5000000000000006E-2"/>
    <n v="50"/>
    <n v="0.16300000000000001"/>
    <n v="-0.53700000000000003"/>
    <n v="24"/>
    <n v="-11"/>
    <n v="-20"/>
    <n v="0.97899999999999998"/>
    <n v="2E-3"/>
    <n v="8.0000000000000002E-3"/>
  </r>
  <r>
    <x v="77"/>
    <x v="10"/>
    <d v="2012-05-01T00:00:00"/>
    <x v="0"/>
    <n v="259000"/>
    <n v="3.7999999999999999E-2"/>
    <n v="-4.0000000000000001E-3"/>
    <n v="101"/>
    <n v="9.8000000000000004E-2"/>
    <n v="0.36499999999999999"/>
    <n v="117"/>
    <n v="8.3000000000000004E-2"/>
    <n v="9.2999999999999999E-2"/>
    <n v="57"/>
    <n v="0.14000000000000001"/>
    <n v="-0.41799999999999998"/>
    <n v="18"/>
    <n v="-6"/>
    <n v="-19"/>
    <n v="0.98"/>
    <n v="1E-3"/>
    <n v="0.01"/>
  </r>
  <r>
    <x v="77"/>
    <x v="10"/>
    <d v="2012-06-01T00:00:00"/>
    <x v="0"/>
    <n v="261000"/>
    <n v="6.0000000000000001E-3"/>
    <n v="-6.0000000000000001E-3"/>
    <n v="102"/>
    <n v="0.01"/>
    <n v="0.45700000000000002"/>
    <n v="135"/>
    <n v="0.154"/>
    <n v="0.25"/>
    <n v="72"/>
    <n v="0.26300000000000001"/>
    <n v="-0.34499999999999997"/>
    <n v="12"/>
    <n v="-6"/>
    <n v="-20"/>
    <n v="0.98499999999999999"/>
    <n v="5.0000000000000001E-3"/>
    <n v="1.0999999999999999E-2"/>
  </r>
  <r>
    <x v="77"/>
    <x v="10"/>
    <d v="2012-07-01T00:00:00"/>
    <x v="0"/>
    <n v="267000"/>
    <n v="2.5000000000000001E-2"/>
    <n v="-1.0999999999999999E-2"/>
    <n v="98"/>
    <n v="-3.9E-2"/>
    <n v="0.28899999999999998"/>
    <n v="126"/>
    <n v="-6.7000000000000004E-2"/>
    <n v="0.27300000000000002"/>
    <n v="74"/>
    <n v="2.8000000000000001E-2"/>
    <n v="-0.23699999999999999"/>
    <n v="16"/>
    <n v="4"/>
    <n v="-24"/>
    <n v="0.98499999999999999"/>
    <n v="-1E-3"/>
    <n v="1.2E-2"/>
  </r>
  <r>
    <x v="77"/>
    <x v="10"/>
    <d v="2012-08-01T00:00:00"/>
    <x v="0"/>
    <n v="269000"/>
    <n v="6.0000000000000001E-3"/>
    <n v="7.2999999999999995E-2"/>
    <n v="88"/>
    <n v="-0.10199999999999999"/>
    <n v="2.3E-2"/>
    <n v="112"/>
    <n v="-0.111"/>
    <n v="5.7000000000000002E-2"/>
    <n v="66"/>
    <n v="-0.108"/>
    <n v="-0.28999999999999998"/>
    <n v="15"/>
    <n v="-1"/>
    <n v="-39"/>
    <n v="0.98599999999999999"/>
    <n v="1E-3"/>
    <n v="1.0999999999999999E-2"/>
  </r>
  <r>
    <x v="77"/>
    <x v="10"/>
    <d v="2012-09-01T00:00:00"/>
    <x v="0"/>
    <n v="265000"/>
    <n v="-1.2999999999999999E-2"/>
    <n v="6.8000000000000005E-2"/>
    <n v="87"/>
    <n v="-1.0999999999999999E-2"/>
    <n v="1.2E-2"/>
    <n v="79"/>
    <n v="-0.29499999999999998"/>
    <n v="-0.10199999999999999"/>
    <n v="45"/>
    <n v="-0.318"/>
    <n v="-0.45800000000000002"/>
    <n v="24"/>
    <n v="9"/>
    <n v="-34"/>
    <n v="0.98099999999999998"/>
    <n v="-5.0000000000000001E-3"/>
    <n v="8.0000000000000002E-3"/>
  </r>
  <r>
    <x v="77"/>
    <x v="10"/>
    <d v="2012-10-01T00:00:00"/>
    <x v="0"/>
    <n v="270000"/>
    <n v="1.9E-2"/>
    <n v="5.8999999999999997E-2"/>
    <n v="91"/>
    <n v="4.5999999999999999E-2"/>
    <n v="0.247"/>
    <n v="62"/>
    <n v="-0.215"/>
    <n v="-0.127"/>
    <n v="43"/>
    <n v="-4.3999999999999997E-2"/>
    <n v="-0.442"/>
    <n v="30"/>
    <n v="6"/>
    <n v="-19"/>
    <n v="0.97899999999999998"/>
    <n v="-2E-3"/>
    <n v="7.0000000000000001E-3"/>
  </r>
  <r>
    <x v="77"/>
    <x v="10"/>
    <d v="2012-11-01T00:00:00"/>
    <x v="0"/>
    <n v="270000"/>
    <n v="-2E-3"/>
    <n v="3.9E-2"/>
    <n v="90"/>
    <n v="-1.0999999999999999E-2"/>
    <n v="0.73099999999999998"/>
    <n v="62"/>
    <n v="0"/>
    <n v="-4.5999999999999999E-2"/>
    <n v="44"/>
    <n v="2.3E-2"/>
    <n v="-0.39700000000000002"/>
    <n v="49"/>
    <n v="20"/>
    <n v="-12"/>
    <n v="0.98"/>
    <n v="0"/>
    <n v="1.4E-2"/>
  </r>
  <r>
    <x v="77"/>
    <x v="10"/>
    <d v="2012-12-01T00:00:00"/>
    <x v="0"/>
    <n v="277000"/>
    <n v="2.5999999999999999E-2"/>
    <n v="8.5000000000000006E-2"/>
    <n v="74"/>
    <n v="-0.17799999999999999"/>
    <n v="0.29799999999999999"/>
    <n v="64"/>
    <n v="3.2000000000000001E-2"/>
    <n v="0.10299999999999999"/>
    <n v="41"/>
    <n v="-6.8000000000000005E-2"/>
    <n v="-0.32800000000000001"/>
    <n v="40"/>
    <n v="-9"/>
    <n v="-15"/>
    <n v="0.98099999999999998"/>
    <n v="1E-3"/>
    <n v="7.0000000000000001E-3"/>
  </r>
  <r>
    <x v="77"/>
    <x v="10"/>
    <d v="2013-01-01T00:00:00"/>
    <x v="1"/>
    <n v="275000"/>
    <n v="-5.0000000000000001E-3"/>
    <n v="0.1"/>
    <n v="56"/>
    <n v="-0.24299999999999999"/>
    <n v="-5.0999999999999997E-2"/>
    <n v="71"/>
    <n v="0.109"/>
    <n v="0"/>
    <n v="37"/>
    <n v="-9.8000000000000004E-2"/>
    <n v="-0.36199999999999999"/>
    <n v="22"/>
    <n v="-18"/>
    <n v="-38"/>
    <n v="0.98199999999999998"/>
    <n v="1E-3"/>
    <n v="5.0000000000000001E-3"/>
  </r>
  <r>
    <x v="77"/>
    <x v="10"/>
    <d v="2013-02-01T00:00:00"/>
    <x v="1"/>
    <n v="280000"/>
    <n v="1.7999999999999999E-2"/>
    <n v="0.115"/>
    <n v="61"/>
    <n v="8.8999999999999996E-2"/>
    <n v="-0.153"/>
    <n v="80"/>
    <n v="0.127"/>
    <n v="9.6000000000000002E-2"/>
    <n v="27"/>
    <n v="-0.27"/>
    <n v="-0.47099999999999997"/>
    <n v="19"/>
    <n v="-3"/>
    <n v="-23"/>
    <n v="0.98199999999999998"/>
    <n v="0"/>
    <n v="1E-3"/>
  </r>
  <r>
    <x v="77"/>
    <x v="10"/>
    <d v="2013-03-01T00:00:00"/>
    <x v="1"/>
    <n v="285000"/>
    <n v="1.7999999999999999E-2"/>
    <n v="0.13900000000000001"/>
    <n v="75"/>
    <n v="0.23"/>
    <n v="-1.2999999999999999E-2"/>
    <n v="99"/>
    <n v="0.23799999999999999"/>
    <n v="0.1"/>
    <n v="28"/>
    <n v="3.6999999999999998E-2"/>
    <n v="-0.34899999999999998"/>
    <n v="13"/>
    <n v="-6"/>
    <n v="-22"/>
    <n v="0.98299999999999998"/>
    <n v="1E-3"/>
    <n v="6.0000000000000001E-3"/>
  </r>
  <r>
    <x v="77"/>
    <x v="10"/>
    <d v="2013-04-01T00:00:00"/>
    <x v="1"/>
    <n v="295000"/>
    <n v="3.5000000000000003E-2"/>
    <n v="0.182"/>
    <n v="101"/>
    <n v="0.34699999999999998"/>
    <n v="9.8000000000000004E-2"/>
    <n v="110"/>
    <n v="0.111"/>
    <n v="1.9E-2"/>
    <n v="36"/>
    <n v="0.28599999999999998"/>
    <n v="-0.28000000000000003"/>
    <n v="13"/>
    <n v="0"/>
    <n v="-11"/>
    <n v="0.99099999999999999"/>
    <n v="8.0000000000000002E-3"/>
    <n v="1.2E-2"/>
  </r>
  <r>
    <x v="77"/>
    <x v="10"/>
    <d v="2013-05-01T00:00:00"/>
    <x v="1"/>
    <n v="302000"/>
    <n v="2.4E-2"/>
    <n v="0.16600000000000001"/>
    <n v="110"/>
    <n v="8.8999999999999996E-2"/>
    <n v="8.8999999999999996E-2"/>
    <n v="110"/>
    <n v="0"/>
    <n v="-0.06"/>
    <n v="32"/>
    <n v="-0.111"/>
    <n v="-0.439"/>
    <n v="9"/>
    <n v="-4"/>
    <n v="-9"/>
    <n v="0.998"/>
    <n v="7.0000000000000001E-3"/>
    <n v="1.7999999999999999E-2"/>
  </r>
  <r>
    <x v="77"/>
    <x v="10"/>
    <d v="2013-06-01T00:00:00"/>
    <x v="1"/>
    <n v="310000"/>
    <n v="2.7E-2"/>
    <n v="0.19"/>
    <n v="106"/>
    <n v="-3.5999999999999997E-2"/>
    <n v="3.9E-2"/>
    <n v="116"/>
    <n v="5.5E-2"/>
    <n v="-0.14099999999999999"/>
    <n v="44"/>
    <n v="0.375"/>
    <n v="-0.38900000000000001"/>
    <n v="8"/>
    <n v="-1"/>
    <n v="-4"/>
    <n v="1.002"/>
    <n v="4.0000000000000001E-3"/>
    <n v="1.7000000000000001E-2"/>
  </r>
  <r>
    <x v="77"/>
    <x v="10"/>
    <d v="2013-07-01T00:00:00"/>
    <x v="1"/>
    <n v="321000"/>
    <n v="3.5000000000000003E-2"/>
    <n v="0.20100000000000001"/>
    <n v="102"/>
    <n v="-3.7999999999999999E-2"/>
    <n v="4.1000000000000002E-2"/>
    <n v="123"/>
    <n v="0.06"/>
    <n v="-2.4E-2"/>
    <n v="37"/>
    <n v="-0.159"/>
    <n v="-0.5"/>
    <n v="8"/>
    <n v="-1"/>
    <n v="-8"/>
    <n v="0.999"/>
    <n v="-2E-3"/>
    <n v="1.4999999999999999E-2"/>
  </r>
  <r>
    <x v="77"/>
    <x v="10"/>
    <d v="2013-08-01T00:00:00"/>
    <x v="1"/>
    <n v="320000"/>
    <n v="-2E-3"/>
    <n v="0.192"/>
    <n v="111"/>
    <n v="8.7999999999999995E-2"/>
    <n v="0.26100000000000001"/>
    <n v="116"/>
    <n v="-5.7000000000000002E-2"/>
    <n v="3.5999999999999997E-2"/>
    <n v="43"/>
    <n v="0.16200000000000001"/>
    <n v="-0.34799999999999998"/>
    <n v="9"/>
    <n v="2"/>
    <n v="-6"/>
    <n v="0.99299999999999999"/>
    <n v="-7.0000000000000001E-3"/>
    <n v="7.0000000000000001E-3"/>
  </r>
  <r>
    <x v="77"/>
    <x v="10"/>
    <d v="2013-09-01T00:00:00"/>
    <x v="1"/>
    <n v="315000"/>
    <n v="-1.4999999999999999E-2"/>
    <n v="0.19"/>
    <n v="101"/>
    <n v="-0.09"/>
    <n v="0.161"/>
    <n v="99"/>
    <n v="-0.14699999999999999"/>
    <n v="0.253"/>
    <n v="42"/>
    <n v="-2.3E-2"/>
    <n v="-6.7000000000000004E-2"/>
    <n v="9"/>
    <n v="0"/>
    <n v="-15"/>
    <n v="0.98899999999999999"/>
    <n v="-3.0000000000000001E-3"/>
    <n v="8.9999999999999993E-3"/>
  </r>
  <r>
    <x v="77"/>
    <x v="10"/>
    <d v="2013-10-01T00:00:00"/>
    <x v="1"/>
    <n v="308000"/>
    <n v="-2.4E-2"/>
    <n v="0.14000000000000001"/>
    <n v="98"/>
    <n v="-0.03"/>
    <n v="7.6999999999999999E-2"/>
    <n v="76"/>
    <n v="-0.23200000000000001"/>
    <n v="0.22600000000000001"/>
    <n v="35"/>
    <n v="-0.16700000000000001"/>
    <n v="-0.186"/>
    <n v="12"/>
    <n v="3"/>
    <n v="-18"/>
    <n v="0.98799999999999999"/>
    <n v="-1E-3"/>
    <n v="8.9999999999999993E-3"/>
  </r>
  <r>
    <x v="77"/>
    <x v="10"/>
    <d v="2013-11-01T00:00:00"/>
    <x v="1"/>
    <n v="305000"/>
    <n v="-8.9999999999999993E-3"/>
    <n v="0.13200000000000001"/>
    <n v="67"/>
    <n v="-0.316"/>
    <n v="-0.25600000000000001"/>
    <n v="77"/>
    <n v="1.2999999999999999E-2"/>
    <n v="0.24199999999999999"/>
    <n v="33"/>
    <n v="-5.7000000000000002E-2"/>
    <n v="-0.25"/>
    <n v="27"/>
    <n v="15"/>
    <n v="-23"/>
    <n v="0.98299999999999998"/>
    <n v="-5.0000000000000001E-3"/>
    <n v="4.0000000000000001E-3"/>
  </r>
  <r>
    <x v="77"/>
    <x v="10"/>
    <d v="2013-12-01T00:00:00"/>
    <x v="1"/>
    <n v="300000"/>
    <n v="-1.6E-2"/>
    <n v="8.5000000000000006E-2"/>
    <n v="77"/>
    <n v="0.14899999999999999"/>
    <n v="4.1000000000000002E-2"/>
    <n v="61"/>
    <n v="-0.20799999999999999"/>
    <n v="-4.7E-2"/>
    <n v="24"/>
    <n v="-0.27300000000000002"/>
    <n v="-0.41499999999999998"/>
    <n v="15"/>
    <n v="-12"/>
    <n v="-25"/>
    <n v="0.98699999999999999"/>
    <n v="4.0000000000000001E-3"/>
    <n v="6.0000000000000001E-3"/>
  </r>
  <r>
    <x v="77"/>
    <x v="10"/>
    <d v="2014-01-01T00:00:00"/>
    <x v="2"/>
    <n v="294000"/>
    <n v="-0.02"/>
    <n v="6.9000000000000006E-2"/>
    <n v="56"/>
    <n v="-0.27300000000000002"/>
    <n v="0"/>
    <n v="60"/>
    <n v="-1.6E-2"/>
    <n v="-0.155"/>
    <n v="26"/>
    <n v="8.3000000000000004E-2"/>
    <n v="-0.29699999999999999"/>
    <n v="17"/>
    <n v="2"/>
    <n v="-5"/>
    <n v="0.98399999999999999"/>
    <n v="-3.0000000000000001E-3"/>
    <n v="2E-3"/>
  </r>
  <r>
    <x v="77"/>
    <x v="10"/>
    <d v="2014-02-01T00:00:00"/>
    <x v="2"/>
    <n v="291000"/>
    <n v="-0.01"/>
    <n v="0.04"/>
    <n v="60"/>
    <n v="7.0999999999999994E-2"/>
    <n v="-1.6E-2"/>
    <n v="53"/>
    <n v="-0.11700000000000001"/>
    <n v="-0.33800000000000002"/>
    <n v="21"/>
    <n v="-0.192"/>
    <n v="-0.222"/>
    <n v="21"/>
    <n v="4"/>
    <n v="2"/>
    <n v="0.97499999999999998"/>
    <n v="-8.9999999999999993E-3"/>
    <n v="-7.0000000000000001E-3"/>
  </r>
  <r>
    <x v="77"/>
    <x v="10"/>
    <d v="2014-03-01T00:00:00"/>
    <x v="2"/>
    <n v="300000"/>
    <n v="3.1E-2"/>
    <n v="5.1999999999999998E-2"/>
    <n v="59"/>
    <n v="-1.7000000000000001E-2"/>
    <n v="-0.21299999999999999"/>
    <n v="80"/>
    <n v="0.50900000000000001"/>
    <n v="-0.192"/>
    <n v="24"/>
    <n v="0.14299999999999999"/>
    <n v="-0.14299999999999999"/>
    <n v="23"/>
    <n v="2"/>
    <n v="10"/>
    <n v="0.97499999999999998"/>
    <n v="0"/>
    <n v="-8.0000000000000002E-3"/>
  </r>
  <r>
    <x v="77"/>
    <x v="10"/>
    <d v="2014-04-01T00:00:00"/>
    <x v="2"/>
    <n v="325000"/>
    <n v="8.4000000000000005E-2"/>
    <n v="0.10199999999999999"/>
    <n v="75"/>
    <n v="0.27100000000000002"/>
    <n v="-0.25700000000000001"/>
    <n v="88"/>
    <n v="0.1"/>
    <n v="-0.2"/>
    <n v="25"/>
    <n v="4.2000000000000003E-2"/>
    <n v="-0.30599999999999999"/>
    <n v="11"/>
    <n v="-12"/>
    <n v="-2"/>
    <n v="0.98399999999999999"/>
    <n v="8.9999999999999993E-3"/>
    <n v="-7.0000000000000001E-3"/>
  </r>
  <r>
    <x v="77"/>
    <x v="10"/>
    <d v="2014-05-01T00:00:00"/>
    <x v="2"/>
    <n v="325000"/>
    <n v="0"/>
    <n v="7.5999999999999998E-2"/>
    <n v="92"/>
    <n v="0.22700000000000001"/>
    <n v="-0.16400000000000001"/>
    <n v="113"/>
    <n v="0.28399999999999997"/>
    <n v="2.7E-2"/>
    <n v="37"/>
    <n v="0.48"/>
    <n v="0.156"/>
    <n v="8"/>
    <n v="-3"/>
    <n v="-1"/>
    <n v="0.999"/>
    <n v="1.4999999999999999E-2"/>
    <n v="1E-3"/>
  </r>
  <r>
    <x v="77"/>
    <x v="10"/>
    <d v="2014-06-01T00:00:00"/>
    <x v="2"/>
    <n v="321000"/>
    <n v="-1.2E-2"/>
    <n v="3.5000000000000003E-2"/>
    <n v="93"/>
    <n v="1.0999999999999999E-2"/>
    <n v="-0.123"/>
    <n v="115"/>
    <n v="1.7999999999999999E-2"/>
    <n v="-8.9999999999999993E-3"/>
    <n v="42"/>
    <n v="0.13500000000000001"/>
    <n v="-4.4999999999999998E-2"/>
    <n v="6"/>
    <n v="-2"/>
    <n v="-2"/>
    <n v="1.0029999999999999"/>
    <n v="4.0000000000000001E-3"/>
    <n v="1E-3"/>
  </r>
  <r>
    <x v="77"/>
    <x v="10"/>
    <d v="2014-07-01T00:00:00"/>
    <x v="2"/>
    <n v="304000"/>
    <n v="-5.5E-2"/>
    <n v="-5.3999999999999999E-2"/>
    <n v="92"/>
    <n v="-1.0999999999999999E-2"/>
    <n v="-9.8000000000000004E-2"/>
    <n v="106"/>
    <n v="-7.8E-2"/>
    <n v="-0.13800000000000001"/>
    <n v="35"/>
    <n v="-0.16700000000000001"/>
    <n v="-5.3999999999999999E-2"/>
    <n v="8"/>
    <n v="2"/>
    <n v="1"/>
    <n v="1.0029999999999999"/>
    <n v="1E-3"/>
    <n v="4.0000000000000001E-3"/>
  </r>
  <r>
    <x v="77"/>
    <x v="10"/>
    <d v="2014-08-01T00:00:00"/>
    <x v="2"/>
    <n v="301000"/>
    <n v="-0.01"/>
    <n v="-6.0999999999999999E-2"/>
    <n v="80"/>
    <n v="-0.13"/>
    <n v="-0.27900000000000003"/>
    <n v="89"/>
    <n v="-0.16"/>
    <n v="-0.23300000000000001"/>
    <n v="40"/>
    <n v="0.14299999999999999"/>
    <n v="-7.0000000000000007E-2"/>
    <n v="13"/>
    <n v="5"/>
    <n v="4"/>
    <n v="0.999"/>
    <n v="-4.0000000000000001E-3"/>
    <n v="6.0000000000000001E-3"/>
  </r>
  <r>
    <x v="77"/>
    <x v="10"/>
    <d v="2014-09-01T00:00:00"/>
    <x v="2"/>
    <n v="305000"/>
    <n v="1.4999999999999999E-2"/>
    <n v="-3.3000000000000002E-2"/>
    <n v="75"/>
    <n v="-6.3E-2"/>
    <n v="-0.25700000000000001"/>
    <n v="74"/>
    <n v="-0.16900000000000001"/>
    <n v="-0.253"/>
    <n v="40"/>
    <n v="0"/>
    <n v="-4.8000000000000001E-2"/>
    <n v="14"/>
    <n v="1"/>
    <n v="5"/>
    <n v="0.99"/>
    <n v="-8.9999999999999993E-3"/>
    <n v="1E-3"/>
  </r>
  <r>
    <x v="77"/>
    <x v="10"/>
    <d v="2014-10-01T00:00:00"/>
    <x v="2"/>
    <n v="345000"/>
    <n v="0.13100000000000001"/>
    <n v="0.121"/>
    <n v="68"/>
    <n v="-9.2999999999999999E-2"/>
    <n v="-0.30599999999999999"/>
    <n v="82"/>
    <n v="0.108"/>
    <n v="7.9000000000000001E-2"/>
    <n v="44"/>
    <n v="0.1"/>
    <n v="0.25700000000000001"/>
    <n v="20"/>
    <n v="6"/>
    <n v="8"/>
    <n v="0.98199999999999998"/>
    <n v="-8.9999999999999993E-3"/>
    <n v="-7.0000000000000001E-3"/>
  </r>
  <r>
    <x v="77"/>
    <x v="10"/>
    <d v="2014-11-01T00:00:00"/>
    <x v="2"/>
    <n v="345000"/>
    <n v="0"/>
    <n v="0.13100000000000001"/>
    <n v="59"/>
    <n v="-0.13200000000000001"/>
    <n v="-0.11899999999999999"/>
    <n v="79"/>
    <n v="-3.6999999999999998E-2"/>
    <n v="2.5999999999999999E-2"/>
    <n v="39"/>
    <n v="-0.114"/>
    <n v="0.182"/>
    <n v="14"/>
    <n v="-6"/>
    <n v="-13"/>
    <n v="0.98"/>
    <n v="-2E-3"/>
    <n v="-3.0000000000000001E-3"/>
  </r>
  <r>
    <x v="77"/>
    <x v="10"/>
    <d v="2014-12-01T00:00:00"/>
    <x v="2"/>
    <n v="336000"/>
    <n v="-2.5999999999999999E-2"/>
    <n v="0.12"/>
    <n v="65"/>
    <n v="0.10199999999999999"/>
    <n v="-0.156"/>
    <n v="66"/>
    <n v="-0.16500000000000001"/>
    <n v="8.2000000000000003E-2"/>
    <n v="35"/>
    <n v="-0.10299999999999999"/>
    <n v="0.45800000000000002"/>
    <n v="15"/>
    <n v="2"/>
    <n v="0"/>
    <n v="0.98199999999999998"/>
    <n v="2E-3"/>
    <n v="-5.0000000000000001E-3"/>
  </r>
  <r>
    <x v="77"/>
    <x v="10"/>
    <d v="2015-01-01T00:00:00"/>
    <x v="3"/>
    <n v="342000"/>
    <n v="1.6E-2"/>
    <n v="0.16200000000000001"/>
    <n v="58"/>
    <n v="-0.108"/>
    <n v="3.5999999999999997E-2"/>
    <n v="56"/>
    <n v="-0.152"/>
    <n v="-6.7000000000000004E-2"/>
    <n v="29"/>
    <n v="-0.17100000000000001"/>
    <n v="0.115"/>
    <n v="24"/>
    <n v="9"/>
    <n v="7"/>
    <n v="0.98399999999999999"/>
    <n v="2E-3"/>
    <n v="0"/>
  </r>
  <r>
    <x v="77"/>
    <x v="10"/>
    <d v="2015-02-01T00:00:00"/>
    <x v="3"/>
    <n v="344000"/>
    <n v="7.0000000000000001E-3"/>
    <n v="0.182"/>
    <n v="60"/>
    <n v="3.4000000000000002E-2"/>
    <n v="0"/>
    <n v="59"/>
    <n v="5.3999999999999999E-2"/>
    <n v="0.113"/>
    <n v="30"/>
    <n v="3.4000000000000002E-2"/>
    <n v="0.42899999999999999"/>
    <n v="33"/>
    <n v="9"/>
    <n v="12"/>
    <n v="0.98099999999999998"/>
    <n v="-3.0000000000000001E-3"/>
    <n v="6.0000000000000001E-3"/>
  </r>
  <r>
    <x v="77"/>
    <x v="10"/>
    <d v="2015-03-01T00:00:00"/>
    <x v="3"/>
    <n v="343000"/>
    <n v="-3.0000000000000001E-3"/>
    <n v="0.14399999999999999"/>
    <n v="57"/>
    <n v="-0.05"/>
    <n v="-3.4000000000000002E-2"/>
    <n v="80"/>
    <n v="0.35599999999999998"/>
    <n v="0"/>
    <n v="30"/>
    <n v="0"/>
    <n v="0.25"/>
    <n v="27"/>
    <n v="-7"/>
    <n v="4"/>
    <n v="0.97899999999999998"/>
    <n v="-2E-3"/>
    <n v="4.0000000000000001E-3"/>
  </r>
  <r>
    <x v="77"/>
    <x v="10"/>
    <d v="2015-04-01T00:00:00"/>
    <x v="3"/>
    <n v="355000"/>
    <n v="3.5000000000000003E-2"/>
    <n v="9.1999999999999998E-2"/>
    <n v="77"/>
    <n v="0.35099999999999998"/>
    <n v="2.7E-2"/>
    <n v="98"/>
    <n v="0.22500000000000001"/>
    <n v="0.114"/>
    <n v="32"/>
    <n v="6.7000000000000004E-2"/>
    <n v="0.28000000000000003"/>
    <n v="19"/>
    <n v="-8"/>
    <n v="8"/>
    <n v="0.97499999999999998"/>
    <n v="-4.0000000000000001E-3"/>
    <n v="-8.9999999999999993E-3"/>
  </r>
  <r>
    <x v="77"/>
    <x v="10"/>
    <d v="2015-05-01T00:00:00"/>
    <x v="3"/>
    <n v="353000"/>
    <n v="-4.0000000000000001E-3"/>
    <n v="8.7999999999999995E-2"/>
    <n v="94"/>
    <n v="0.221"/>
    <n v="2.1999999999999999E-2"/>
    <n v="111"/>
    <n v="0.13300000000000001"/>
    <n v="-1.7999999999999999E-2"/>
    <n v="35"/>
    <n v="9.4E-2"/>
    <n v="-5.3999999999999999E-2"/>
    <n v="12"/>
    <n v="-7"/>
    <n v="4"/>
    <n v="0.98499999999999999"/>
    <n v="0.01"/>
    <n v="-1.4E-2"/>
  </r>
  <r>
    <x v="77"/>
    <x v="10"/>
    <d v="2015-06-01T00:00:00"/>
    <x v="3"/>
    <n v="366000"/>
    <n v="3.5999999999999997E-2"/>
    <n v="0.14000000000000001"/>
    <n v="105"/>
    <n v="0.11700000000000001"/>
    <n v="0.129"/>
    <n v="119"/>
    <n v="7.1999999999999995E-2"/>
    <n v="3.5000000000000003E-2"/>
    <n v="39"/>
    <n v="0.114"/>
    <n v="-7.0999999999999994E-2"/>
    <n v="11"/>
    <n v="-2"/>
    <n v="5"/>
    <n v="0.99199999999999999"/>
    <n v="7.0000000000000001E-3"/>
    <n v="-0.01"/>
  </r>
  <r>
    <x v="77"/>
    <x v="10"/>
    <d v="2015-07-01T00:00:00"/>
    <x v="3"/>
    <n v="358000"/>
    <n v="-2.3E-2"/>
    <n v="0.17799999999999999"/>
    <n v="105"/>
    <n v="0"/>
    <n v="0.14099999999999999"/>
    <n v="119"/>
    <n v="0"/>
    <n v="0.123"/>
    <n v="47"/>
    <n v="0.20499999999999999"/>
    <n v="0.34300000000000003"/>
    <n v="10"/>
    <n v="-1"/>
    <n v="2"/>
    <n v="0.998"/>
    <n v="6.0000000000000001E-3"/>
    <n v="-5.0000000000000001E-3"/>
  </r>
  <r>
    <x v="77"/>
    <x v="10"/>
    <d v="2015-08-01T00:00:00"/>
    <x v="3"/>
    <n v="355000"/>
    <n v="-7.0000000000000001E-3"/>
    <n v="0.18099999999999999"/>
    <n v="101"/>
    <n v="-3.7999999999999999E-2"/>
    <n v="0.26300000000000001"/>
    <n v="113"/>
    <n v="-0.05"/>
    <n v="0.27"/>
    <n v="47"/>
    <n v="0"/>
    <n v="0.17499999999999999"/>
    <n v="13"/>
    <n v="3"/>
    <n v="0"/>
    <n v="0.995"/>
    <n v="-3.0000000000000001E-3"/>
    <n v="-4.0000000000000001E-3"/>
  </r>
  <r>
    <x v="77"/>
    <x v="10"/>
    <d v="2015-09-01T00:00:00"/>
    <x v="3"/>
    <n v="342000"/>
    <n v="-3.6999999999999998E-2"/>
    <n v="0.121"/>
    <n v="86"/>
    <n v="-0.14899999999999999"/>
    <n v="0.14699999999999999"/>
    <n v="99"/>
    <n v="-0.124"/>
    <n v="0.33800000000000002"/>
    <n v="54"/>
    <n v="0.14899999999999999"/>
    <n v="0.35"/>
    <n v="14"/>
    <n v="1"/>
    <n v="-1"/>
    <n v="0.99399999999999999"/>
    <n v="-1E-3"/>
    <n v="4.0000000000000001E-3"/>
  </r>
  <r>
    <x v="77"/>
    <x v="10"/>
    <d v="2015-10-01T00:00:00"/>
    <x v="3"/>
    <n v="340000"/>
    <n v="-6.0000000000000001E-3"/>
    <n v="-1.4E-2"/>
    <n v="73"/>
    <n v="-0.151"/>
    <n v="7.3999999999999996E-2"/>
    <n v="95"/>
    <n v="-0.04"/>
    <n v="0.159"/>
    <n v="52"/>
    <n v="-3.6999999999999998E-2"/>
    <n v="0.182"/>
    <n v="25"/>
    <n v="12"/>
    <n v="6"/>
    <n v="0.99299999999999999"/>
    <n v="-2E-3"/>
    <n v="1.0999999999999999E-2"/>
  </r>
  <r>
    <x v="77"/>
    <x v="10"/>
    <d v="2015-11-01T00:00:00"/>
    <x v="3"/>
    <n v="345000"/>
    <n v="1.2999999999999999E-2"/>
    <n v="-1E-3"/>
    <n v="64"/>
    <n v="-0.123"/>
    <n v="8.5000000000000006E-2"/>
    <n v="74"/>
    <n v="-0.221"/>
    <n v="-6.3E-2"/>
    <n v="43"/>
    <n v="-0.17299999999999999"/>
    <n v="0.10299999999999999"/>
    <n v="24"/>
    <n v="-1"/>
    <n v="11"/>
    <n v="0.98899999999999999"/>
    <n v="-3.0000000000000001E-3"/>
    <n v="8.9999999999999993E-3"/>
  </r>
  <r>
    <x v="77"/>
    <x v="10"/>
    <d v="2015-12-01T00:00:00"/>
    <x v="3"/>
    <n v="345000"/>
    <n v="1E-3"/>
    <n v="2.7E-2"/>
    <n v="61"/>
    <n v="-4.7E-2"/>
    <n v="-6.2E-2"/>
    <n v="60"/>
    <n v="-0.189"/>
    <n v="-9.0999999999999998E-2"/>
    <n v="36"/>
    <n v="-0.16300000000000001"/>
    <n v="2.9000000000000001E-2"/>
    <n v="25"/>
    <n v="1"/>
    <n v="10"/>
    <n v="0.98499999999999999"/>
    <n v="-4.0000000000000001E-3"/>
    <n v="3.0000000000000001E-3"/>
  </r>
  <r>
    <x v="77"/>
    <x v="10"/>
    <d v="2016-01-01T00:00:00"/>
    <x v="4"/>
    <n v="357000"/>
    <n v="3.3000000000000002E-2"/>
    <n v="4.3999999999999997E-2"/>
    <n v="57"/>
    <n v="-6.6000000000000003E-2"/>
    <n v="-1.7000000000000001E-2"/>
    <n v="50"/>
    <n v="-0.16700000000000001"/>
    <n v="-0.107"/>
    <n v="29"/>
    <n v="-0.19400000000000001"/>
    <n v="0"/>
    <n v="29"/>
    <n v="4"/>
    <n v="5"/>
    <n v="0.98599999999999999"/>
    <n v="0"/>
    <n v="1E-3"/>
  </r>
  <r>
    <x v="77"/>
    <x v="10"/>
    <d v="2016-02-01T00:00:00"/>
    <x v="4"/>
    <n v="375000"/>
    <n v="5.1999999999999998E-2"/>
    <n v="0.09"/>
    <n v="61"/>
    <n v="7.0000000000000007E-2"/>
    <n v="1.7000000000000001E-2"/>
    <n v="64"/>
    <n v="0.28000000000000003"/>
    <n v="8.5000000000000006E-2"/>
    <n v="37"/>
    <n v="0.27600000000000002"/>
    <n v="0.23300000000000001"/>
    <n v="38"/>
    <n v="9"/>
    <n v="5"/>
    <n v="0.98799999999999999"/>
    <n v="3.0000000000000001E-3"/>
    <n v="8.0000000000000002E-3"/>
  </r>
  <r>
    <x v="77"/>
    <x v="10"/>
    <d v="2016-03-01T00:00:00"/>
    <x v="4"/>
    <n v="410000"/>
    <n v="9.2999999999999999E-2"/>
    <n v="0.19500000000000001"/>
    <n v="66"/>
    <n v="8.2000000000000003E-2"/>
    <n v="0.158"/>
    <n v="102"/>
    <n v="0.59399999999999997"/>
    <n v="0.27500000000000002"/>
    <n v="44"/>
    <n v="0.189"/>
    <n v="0.46700000000000003"/>
    <n v="34"/>
    <n v="-4"/>
    <n v="8"/>
    <n v="0.98899999999999999"/>
    <n v="0"/>
    <n v="0.01"/>
  </r>
  <r>
    <x v="77"/>
    <x v="10"/>
    <d v="2016-04-01T00:00:00"/>
    <x v="4"/>
    <n v="410000"/>
    <n v="0"/>
    <n v="0.155"/>
    <n v="85"/>
    <n v="0.28799999999999998"/>
    <n v="0.104"/>
    <n v="116"/>
    <n v="0.13700000000000001"/>
    <n v="0.184"/>
    <n v="53"/>
    <n v="0.20499999999999999"/>
    <n v="0.65600000000000003"/>
    <n v="9"/>
    <n v="-25"/>
    <n v="-10"/>
    <n v="0.996"/>
    <n v="8.0000000000000002E-3"/>
    <n v="2.1000000000000001E-2"/>
  </r>
  <r>
    <x v="77"/>
    <x v="10"/>
    <d v="2016-05-01T00:00:00"/>
    <x v="4"/>
    <n v="413000"/>
    <n v="7.0000000000000001E-3"/>
    <n v="0.16800000000000001"/>
    <n v="87"/>
    <n v="2.4E-2"/>
    <n v="-7.3999999999999996E-2"/>
    <n v="141"/>
    <n v="0.216"/>
    <n v="0.27"/>
    <n v="61"/>
    <n v="0.151"/>
    <n v="0.74299999999999999"/>
    <n v="7"/>
    <n v="-2"/>
    <n v="-5"/>
    <n v="0.998"/>
    <n v="1E-3"/>
    <n v="1.2999999999999999E-2"/>
  </r>
  <r>
    <x v="77"/>
    <x v="10"/>
    <d v="2016-06-01T00:00:00"/>
    <x v="4"/>
    <n v="400000"/>
    <n v="-3.2000000000000001E-2"/>
    <n v="9.2999999999999999E-2"/>
    <n v="103"/>
    <n v="0.184"/>
    <n v="-1.9E-2"/>
    <n v="138"/>
    <n v="-2.1000000000000001E-2"/>
    <n v="0.16"/>
    <n v="71"/>
    <n v="0.16400000000000001"/>
    <n v="0.82099999999999995"/>
    <n v="8"/>
    <n v="1"/>
    <n v="-3"/>
    <n v="1"/>
    <n v="2E-3"/>
    <n v="8.0000000000000002E-3"/>
  </r>
  <r>
    <x v="77"/>
    <x v="10"/>
    <d v="2016-07-01T00:00:00"/>
    <x v="4"/>
    <n v="400000"/>
    <n v="0"/>
    <n v="0.11899999999999999"/>
    <n v="107"/>
    <n v="3.9E-2"/>
    <n v="1.9E-2"/>
    <n v="131"/>
    <n v="-5.0999999999999997E-2"/>
    <n v="0.10100000000000001"/>
    <n v="63"/>
    <n v="-0.113"/>
    <n v="0.34"/>
    <n v="16"/>
    <n v="8"/>
    <n v="6"/>
    <n v="0.99399999999999999"/>
    <n v="-5.0000000000000001E-3"/>
    <n v="-4.0000000000000001E-3"/>
  </r>
  <r>
    <x v="77"/>
    <x v="10"/>
    <d v="2016-08-01T00:00:00"/>
    <x v="4"/>
    <n v="408000"/>
    <n v="1.9E-2"/>
    <n v="0.14799999999999999"/>
    <n v="114"/>
    <n v="6.5000000000000002E-2"/>
    <n v="0.129"/>
    <n v="106"/>
    <n v="-0.191"/>
    <n v="-6.2E-2"/>
    <n v="55"/>
    <n v="-0.127"/>
    <n v="0.17"/>
    <n v="21"/>
    <n v="5"/>
    <n v="8"/>
    <n v="0.99299999999999999"/>
    <n v="-1E-3"/>
    <n v="-2E-3"/>
  </r>
  <r>
    <x v="77"/>
    <x v="10"/>
    <d v="2016-09-01T00:00:00"/>
    <x v="4"/>
    <n v="393000"/>
    <n v="-3.6999999999999998E-2"/>
    <n v="0.14799999999999999"/>
    <n v="104"/>
    <n v="-8.7999999999999995E-2"/>
    <n v="0.20899999999999999"/>
    <n v="90"/>
    <n v="-0.151"/>
    <n v="-9.0999999999999998E-2"/>
    <n v="48"/>
    <n v="-0.127"/>
    <n v="-0.111"/>
    <n v="25"/>
    <n v="4"/>
    <n v="11"/>
    <n v="0.98799999999999999"/>
    <n v="-5.0000000000000001E-3"/>
    <n v="-6.0000000000000001E-3"/>
  </r>
  <r>
    <x v="77"/>
    <x v="10"/>
    <d v="2016-10-01T00:00:00"/>
    <x v="4"/>
    <n v="374000"/>
    <n v="-4.7E-2"/>
    <n v="0.1"/>
    <n v="99"/>
    <n v="-4.8000000000000001E-2"/>
    <n v="0.35599999999999998"/>
    <n v="83"/>
    <n v="-7.8E-2"/>
    <n v="-0.126"/>
    <n v="36"/>
    <n v="-0.25"/>
    <n v="-0.308"/>
    <n v="25"/>
    <n v="1"/>
    <n v="0"/>
    <n v="0.98699999999999999"/>
    <n v="-2E-3"/>
    <n v="-6.0000000000000001E-3"/>
  </r>
  <r>
    <x v="77"/>
    <x v="10"/>
    <d v="2016-11-01T00:00:00"/>
    <x v="4"/>
    <n v="373000"/>
    <n v="-3.0000000000000001E-3"/>
    <n v="8.3000000000000004E-2"/>
    <n v="82"/>
    <n v="-0.17199999999999999"/>
    <n v="0.28100000000000003"/>
    <n v="78"/>
    <n v="-0.06"/>
    <n v="5.3999999999999999E-2"/>
    <n v="42"/>
    <n v="0.16700000000000001"/>
    <n v="-2.3E-2"/>
    <n v="20"/>
    <n v="-5"/>
    <n v="-4"/>
    <n v="0.98399999999999999"/>
    <n v="-3.0000000000000001E-3"/>
    <n v="-5.0000000000000001E-3"/>
  </r>
  <r>
    <x v="77"/>
    <x v="10"/>
    <d v="2016-12-01T00:00:00"/>
    <x v="4"/>
    <n v="374000"/>
    <n v="1E-3"/>
    <n v="8.3000000000000004E-2"/>
    <n v="68"/>
    <n v="-0.17100000000000001"/>
    <n v="0.115"/>
    <n v="65"/>
    <n v="-0.16700000000000001"/>
    <n v="8.3000000000000004E-2"/>
    <n v="41"/>
    <n v="-2.4E-2"/>
    <n v="0.13900000000000001"/>
    <n v="17"/>
    <n v="-4"/>
    <n v="-9"/>
    <n v="0.98599999999999999"/>
    <n v="3.0000000000000001E-3"/>
    <n v="1E-3"/>
  </r>
  <r>
    <x v="77"/>
    <x v="10"/>
    <d v="2017-01-01T00:00:00"/>
    <x v="5"/>
    <n v="375000"/>
    <n v="4.0000000000000001E-3"/>
    <n v="5.1999999999999998E-2"/>
    <n v="51"/>
    <n v="-0.25"/>
    <n v="-0.105"/>
    <n v="58"/>
    <n v="-0.108"/>
    <n v="0.16"/>
    <n v="29"/>
    <n v="-0.29299999999999998"/>
    <n v="0"/>
    <n v="11"/>
    <n v="-6"/>
    <n v="-18"/>
    <n v="0.98599999999999999"/>
    <n v="-1E-3"/>
    <n v="0"/>
  </r>
  <r>
    <x v="77"/>
    <x v="10"/>
    <d v="2017-02-01T00:00:00"/>
    <x v="5"/>
    <n v="374000"/>
    <n v="-3.0000000000000001E-3"/>
    <n v="-3.0000000000000001E-3"/>
    <n v="60"/>
    <n v="0.17599999999999999"/>
    <n v="-1.6E-2"/>
    <n v="56"/>
    <n v="-3.4000000000000002E-2"/>
    <n v="-0.125"/>
    <n v="31"/>
    <n v="6.9000000000000006E-2"/>
    <n v="-0.16200000000000001"/>
    <n v="16"/>
    <n v="5"/>
    <n v="-22"/>
    <n v="0.98799999999999999"/>
    <n v="3.0000000000000001E-3"/>
    <n v="0"/>
  </r>
  <r>
    <x v="77"/>
    <x v="10"/>
    <d v="2017-03-01T00:00:00"/>
    <x v="5"/>
    <n v="392000"/>
    <n v="4.8000000000000001E-2"/>
    <n v="-4.3999999999999997E-2"/>
    <n v="65"/>
    <n v="8.3000000000000004E-2"/>
    <n v="-1.4999999999999999E-2"/>
    <n v="67"/>
    <n v="0.19600000000000001"/>
    <n v="-0.34300000000000003"/>
    <n v="28"/>
    <n v="-9.7000000000000003E-2"/>
    <n v="-0.36399999999999999"/>
    <n v="23"/>
    <n v="7"/>
    <n v="-11"/>
    <n v="0.98699999999999999"/>
    <n v="-1E-3"/>
    <n v="-1E-3"/>
  </r>
  <r>
    <x v="77"/>
    <x v="10"/>
    <d v="2017-04-01T00:00:00"/>
    <x v="5"/>
    <n v="392000"/>
    <n v="0"/>
    <n v="-4.3999999999999997E-2"/>
    <n v="75"/>
    <n v="0.154"/>
    <n v="-0.11799999999999999"/>
    <n v="104"/>
    <n v="0.55200000000000005"/>
    <n v="-0.10299999999999999"/>
    <n v="47"/>
    <n v="0.67900000000000005"/>
    <n v="-0.113"/>
    <n v="13"/>
    <n v="-11"/>
    <n v="4"/>
    <n v="0.99299999999999999"/>
    <n v="6.0000000000000001E-3"/>
    <n v="-3.0000000000000001E-3"/>
  </r>
  <r>
    <x v="77"/>
    <x v="10"/>
    <d v="2017-05-01T00:00:00"/>
    <x v="5"/>
    <n v="396000"/>
    <n v="0.01"/>
    <n v="-4.1000000000000002E-2"/>
    <n v="83"/>
    <n v="0.107"/>
    <n v="-4.5999999999999999E-2"/>
    <n v="119"/>
    <n v="0.14399999999999999"/>
    <n v="-0.156"/>
    <n v="47"/>
    <n v="0"/>
    <n v="-0.23"/>
    <n v="7"/>
    <n v="-6"/>
    <n v="0"/>
    <n v="0.998"/>
    <n v="5.0000000000000001E-3"/>
    <n v="0"/>
  </r>
  <r>
    <x v="77"/>
    <x v="10"/>
    <d v="2017-06-01T00:00:00"/>
    <x v="5"/>
    <n v="380000"/>
    <n v="-0.04"/>
    <n v="-0.05"/>
    <n v="89"/>
    <n v="7.1999999999999995E-2"/>
    <n v="-0.13600000000000001"/>
    <n v="128"/>
    <n v="7.5999999999999998E-2"/>
    <n v="-7.1999999999999995E-2"/>
    <n v="52"/>
    <n v="0.106"/>
    <n v="-0.26800000000000002"/>
    <n v="9"/>
    <n v="2"/>
    <n v="1"/>
    <n v="0.996"/>
    <n v="-2E-3"/>
    <n v="-4.0000000000000001E-3"/>
  </r>
  <r>
    <x v="77"/>
    <x v="10"/>
    <d v="2017-07-01T00:00:00"/>
    <x v="5"/>
    <n v="392000"/>
    <n v="3.2000000000000001E-2"/>
    <n v="-0.02"/>
    <n v="91"/>
    <n v="2.1999999999999999E-2"/>
    <n v="-0.15"/>
    <n v="109"/>
    <n v="-0.14799999999999999"/>
    <n v="-0.16800000000000001"/>
    <n v="58"/>
    <n v="0.115"/>
    <n v="-7.9000000000000001E-2"/>
    <n v="11"/>
    <n v="2"/>
    <n v="-5"/>
    <n v="0.99099999999999999"/>
    <n v="-5.0000000000000001E-3"/>
    <n v="-4.0000000000000001E-3"/>
  </r>
  <r>
    <x v="77"/>
    <x v="10"/>
    <d v="2017-08-01T00:00:00"/>
    <x v="5"/>
    <n v="393000"/>
    <n v="2E-3"/>
    <n v="-3.5999999999999997E-2"/>
    <n v="88"/>
    <n v="-3.3000000000000002E-2"/>
    <n v="-0.22800000000000001"/>
    <n v="98"/>
    <n v="-0.10100000000000001"/>
    <n v="-7.4999999999999997E-2"/>
    <n v="45"/>
    <n v="-0.224"/>
    <n v="-0.182"/>
    <n v="14"/>
    <n v="3"/>
    <n v="-7"/>
    <n v="0.98399999999999999"/>
    <n v="-7.0000000000000001E-3"/>
    <n v="-8.9999999999999993E-3"/>
  </r>
  <r>
    <x v="77"/>
    <x v="10"/>
    <d v="2017-09-01T00:00:00"/>
    <x v="5"/>
    <n v="400000"/>
    <n v="1.7999999999999999E-2"/>
    <n v="1.9E-2"/>
    <n v="85"/>
    <n v="-3.4000000000000002E-2"/>
    <n v="-0.183"/>
    <n v="77"/>
    <n v="-0.214"/>
    <n v="-0.14399999999999999"/>
    <n v="39"/>
    <n v="-0.13300000000000001"/>
    <n v="-0.188"/>
    <n v="15"/>
    <n v="1"/>
    <n v="-10"/>
    <n v="0.98299999999999998"/>
    <n v="-1E-3"/>
    <n v="-5.0000000000000001E-3"/>
  </r>
  <r>
    <x v="77"/>
    <x v="10"/>
    <d v="2017-10-01T00:00:00"/>
    <x v="5"/>
    <n v="386000"/>
    <n v="-3.5000000000000003E-2"/>
    <n v="3.2000000000000001E-2"/>
    <n v="77"/>
    <n v="-9.4E-2"/>
    <n v="-0.222"/>
    <n v="65"/>
    <n v="-0.156"/>
    <n v="-0.217"/>
    <n v="34"/>
    <n v="-0.128"/>
    <n v="-5.6000000000000001E-2"/>
    <n v="21"/>
    <n v="6"/>
    <n v="-4"/>
    <n v="0.98199999999999998"/>
    <n v="-1E-3"/>
    <n v="-4.0000000000000001E-3"/>
  </r>
  <r>
    <x v="77"/>
    <x v="10"/>
    <d v="2017-11-01T00:00:00"/>
    <x v="5"/>
    <n v="399000"/>
    <n v="3.3000000000000002E-2"/>
    <n v="6.9000000000000006E-2"/>
    <n v="66"/>
    <n v="-0.14299999999999999"/>
    <n v="-0.19500000000000001"/>
    <n v="63"/>
    <n v="-3.1E-2"/>
    <n v="-0.192"/>
    <n v="37"/>
    <n v="8.7999999999999995E-2"/>
    <n v="-0.11899999999999999"/>
    <n v="32"/>
    <n v="11"/>
    <n v="12"/>
    <n v="0.98"/>
    <n v="-3.0000000000000001E-3"/>
    <n v="-4.0000000000000001E-3"/>
  </r>
  <r>
    <x v="77"/>
    <x v="10"/>
    <d v="2017-12-01T00:00:00"/>
    <x v="5"/>
    <n v="393000"/>
    <n v="-1.6E-2"/>
    <n v="5.0999999999999997E-2"/>
    <n v="62"/>
    <n v="-6.0999999999999999E-2"/>
    <n v="-8.7999999999999995E-2"/>
    <n v="57"/>
    <n v="-9.5000000000000001E-2"/>
    <n v="-0.123"/>
    <n v="27"/>
    <n v="-0.27"/>
    <n v="-0.34100000000000003"/>
    <n v="33"/>
    <n v="1"/>
    <n v="16"/>
    <n v="0.98099999999999998"/>
    <n v="2E-3"/>
    <n v="-5.0000000000000001E-3"/>
  </r>
  <r>
    <x v="77"/>
    <x v="10"/>
    <d v="2018-01-01T00:00:00"/>
    <x v="6"/>
    <n v="400000"/>
    <n v="1.9E-2"/>
    <n v="6.7000000000000004E-2"/>
    <n v="57"/>
    <n v="-8.1000000000000003E-2"/>
    <n v="0.11799999999999999"/>
    <n v="63"/>
    <n v="0.105"/>
    <n v="8.5999999999999993E-2"/>
    <n v="35"/>
    <n v="0.29599999999999999"/>
    <n v="0.20699999999999999"/>
    <n v="23"/>
    <n v="-10"/>
    <n v="12"/>
    <n v="0.98699999999999999"/>
    <n v="6.0000000000000001E-3"/>
    <n v="2E-3"/>
  </r>
  <r>
    <x v="77"/>
    <x v="10"/>
    <d v="2018-02-01T00:00:00"/>
    <x v="6"/>
    <n v="397000"/>
    <n v="-7.0000000000000001E-3"/>
    <n v="6.2E-2"/>
    <n v="60"/>
    <n v="5.2999999999999999E-2"/>
    <n v="0"/>
    <n v="60"/>
    <n v="-4.8000000000000001E-2"/>
    <n v="7.0999999999999994E-2"/>
    <n v="34"/>
    <n v="-2.9000000000000001E-2"/>
    <n v="9.7000000000000003E-2"/>
    <n v="17"/>
    <n v="-6"/>
    <n v="1"/>
    <n v="0.99"/>
    <n v="3.0000000000000001E-3"/>
    <n v="2E-3"/>
  </r>
  <r>
    <x v="77"/>
    <x v="10"/>
    <d v="2018-03-01T00:00:00"/>
    <x v="6"/>
    <n v="400000"/>
    <n v="8.0000000000000002E-3"/>
    <n v="0.02"/>
    <n v="62"/>
    <n v="3.3000000000000002E-2"/>
    <n v="-4.5999999999999999E-2"/>
    <n v="83"/>
    <n v="0.38300000000000001"/>
    <n v="0.23899999999999999"/>
    <n v="40"/>
    <n v="0.17599999999999999"/>
    <n v="0.42899999999999999"/>
    <n v="20"/>
    <n v="3"/>
    <n v="-3"/>
    <n v="0.98899999999999999"/>
    <n v="0"/>
    <n v="2E-3"/>
  </r>
  <r>
    <x v="77"/>
    <x v="10"/>
    <d v="2018-04-01T00:00:00"/>
    <x v="6"/>
    <n v="409000"/>
    <n v="2.3E-2"/>
    <n v="4.2999999999999997E-2"/>
    <n v="69"/>
    <n v="0.113"/>
    <n v="-0.08"/>
    <n v="107"/>
    <n v="0.28899999999999998"/>
    <n v="2.9000000000000001E-2"/>
    <n v="53"/>
    <n v="0.32500000000000001"/>
    <n v="0.128"/>
    <n v="21"/>
    <n v="1"/>
    <n v="9"/>
    <n v="0.98599999999999999"/>
    <n v="-4.0000000000000001E-3"/>
    <n v="-7.0000000000000001E-3"/>
  </r>
  <r>
    <x v="78"/>
    <x v="12"/>
    <d v="2012-01-01T00:00:00"/>
    <x v="0"/>
    <n v="173000"/>
    <n v="-9.1999999999999998E-2"/>
    <n v="-0.30599999999999999"/>
    <n v="7"/>
    <n v="-0.41699999999999998"/>
    <n v="0.16700000000000001"/>
    <n v="9"/>
    <n v="-0.1"/>
    <n v="0.8"/>
    <n v="6"/>
    <n v="-0.53800000000000003"/>
    <n v="-0.25"/>
    <n v="141"/>
    <n v="5"/>
    <n v="113"/>
    <n v="0.92200000000000004"/>
    <n v="4.0000000000000001E-3"/>
    <n v="-6.3E-2"/>
  </r>
  <r>
    <x v="78"/>
    <x v="12"/>
    <d v="2012-02-01T00:00:00"/>
    <x v="0"/>
    <n v="190000"/>
    <n v="0.10100000000000001"/>
    <n v="-7.6999999999999999E-2"/>
    <n v="13"/>
    <n v="0.85699999999999998"/>
    <n v="1.6"/>
    <n v="10"/>
    <n v="0.111"/>
    <n v="0.42899999999999999"/>
    <n v="7"/>
    <n v="0.16700000000000001"/>
    <n v="-0.41699999999999998"/>
    <n v="87"/>
    <n v="-54"/>
    <n v="4"/>
    <n v="0.96399999999999997"/>
    <n v="4.2000000000000003E-2"/>
    <n v="-1.6E-2"/>
  </r>
  <r>
    <x v="78"/>
    <x v="12"/>
    <d v="2012-03-01T00:00:00"/>
    <x v="0"/>
    <n v="190000"/>
    <n v="-1E-3"/>
    <n v="-5.6000000000000001E-2"/>
    <n v="14"/>
    <n v="7.6999999999999999E-2"/>
    <n v="1.333"/>
    <n v="10"/>
    <n v="0"/>
    <n v="0"/>
    <n v="7"/>
    <n v="0"/>
    <n v="-0.41699999999999998"/>
    <n v="61"/>
    <n v="-27"/>
    <n v="14"/>
    <n v="0.96399999999999997"/>
    <n v="-1E-3"/>
    <n v="-1.9E-2"/>
  </r>
  <r>
    <x v="78"/>
    <x v="12"/>
    <d v="2012-04-01T00:00:00"/>
    <x v="0"/>
    <n v="190000"/>
    <n v="0"/>
    <n v="-0.14199999999999999"/>
    <n v="14"/>
    <n v="0"/>
    <n v="0.55600000000000005"/>
    <n v="8"/>
    <n v="-0.2"/>
    <n v="-0.33300000000000002"/>
    <n v="6"/>
    <n v="-0.14299999999999999"/>
    <n v="-0.4"/>
    <n v="72"/>
    <n v="11"/>
    <n v="51"/>
    <n v="0.97199999999999998"/>
    <n v="8.0000000000000002E-3"/>
    <n v="8.9999999999999993E-3"/>
  </r>
  <r>
    <x v="78"/>
    <x v="12"/>
    <d v="2012-05-01T00:00:00"/>
    <x v="0"/>
    <n v="182000"/>
    <n v="-4.1000000000000002E-2"/>
    <n v="-0.26200000000000001"/>
    <n v="7"/>
    <n v="-0.5"/>
    <n v="-0.125"/>
    <n v="6"/>
    <n v="-0.25"/>
    <n v="-0.68400000000000005"/>
    <n v="7"/>
    <n v="0.16700000000000001"/>
    <n v="-0.58799999999999997"/>
    <n v="91"/>
    <n v="20"/>
    <n v="75"/>
    <n v="0.98099999999999998"/>
    <n v="8.9999999999999993E-3"/>
    <n v="2.7E-2"/>
  </r>
  <r>
    <x v="78"/>
    <x v="12"/>
    <d v="2012-06-01T00:00:00"/>
    <x v="0"/>
    <n v="249000"/>
    <n v="0.36799999999999999"/>
    <n v="3.7999999999999999E-2"/>
    <n v="5"/>
    <n v="-0.28599999999999998"/>
    <n v="-0.54500000000000004"/>
    <n v="5"/>
    <n v="-0.16700000000000001"/>
    <n v="-0.73699999999999999"/>
    <n v="5"/>
    <n v="-0.28599999999999998"/>
    <n v="-0.68799999999999994"/>
    <n v="91"/>
    <n v="0"/>
    <n v="69"/>
    <n v="0.96799999999999997"/>
    <n v="-1.2999999999999999E-2"/>
    <n v="2.7E-2"/>
  </r>
  <r>
    <x v="78"/>
    <x v="12"/>
    <d v="2012-07-01T00:00:00"/>
    <x v="0"/>
    <n v="230000"/>
    <n v="-7.8E-2"/>
    <n v="-6.7000000000000004E-2"/>
    <n v="4"/>
    <n v="-0.2"/>
    <n v="-0.55600000000000005"/>
    <n v="9"/>
    <n v="0.8"/>
    <n v="-0.52600000000000002"/>
    <n v="5"/>
    <n v="0"/>
    <n v="-0.68799999999999994"/>
    <n v="61"/>
    <n v="-31"/>
    <n v="32"/>
    <n v="0.94099999999999995"/>
    <n v="-2.7E-2"/>
    <n v="-8.9999999999999993E-3"/>
  </r>
  <r>
    <x v="78"/>
    <x v="12"/>
    <d v="2012-08-01T00:00:00"/>
    <x v="0"/>
    <n v="253000"/>
    <n v="0.1"/>
    <n v="0.10299999999999999"/>
    <n v="8"/>
    <n v="1"/>
    <n v="-0.27300000000000002"/>
    <n v="10"/>
    <n v="0.111"/>
    <n v="-9.0999999999999998E-2"/>
    <n v="6"/>
    <n v="0.2"/>
    <n v="-0.64700000000000002"/>
    <n v="20"/>
    <n v="-41"/>
    <n v="-26"/>
    <n v="0.93300000000000005"/>
    <n v="-7.0000000000000001E-3"/>
    <n v="-1.7999999999999999E-2"/>
  </r>
  <r>
    <x v="78"/>
    <x v="12"/>
    <d v="2012-09-01T00:00:00"/>
    <x v="0"/>
    <n v="250000"/>
    <n v="-0.01"/>
    <n v="0.109"/>
    <n v="9"/>
    <n v="0.125"/>
    <n v="0.5"/>
    <n v="9"/>
    <n v="-0.1"/>
    <n v="0"/>
    <n v="4"/>
    <n v="-0.33300000000000002"/>
    <n v="-0.73299999999999998"/>
    <n v="45"/>
    <n v="25"/>
    <n v="11"/>
    <n v="0.94099999999999995"/>
    <n v="8.0000000000000002E-3"/>
    <n v="-2.1000000000000001E-2"/>
  </r>
  <r>
    <x v="78"/>
    <x v="12"/>
    <d v="2012-10-01T00:00:00"/>
    <x v="0"/>
    <n v="253000"/>
    <n v="0.01"/>
    <n v="0.13900000000000001"/>
    <n v="12"/>
    <n v="0.33300000000000002"/>
    <n v="9.0999999999999998E-2"/>
    <n v="10"/>
    <n v="0.111"/>
    <n v="0"/>
    <n v="7"/>
    <n v="0.75"/>
    <n v="-0.46200000000000002"/>
    <n v="45"/>
    <n v="0"/>
    <n v="-30"/>
    <n v="0.95699999999999996"/>
    <n v="1.6E-2"/>
    <n v="2.5999999999999999E-2"/>
  </r>
  <r>
    <x v="78"/>
    <x v="12"/>
    <d v="2012-11-01T00:00:00"/>
    <x v="0"/>
    <n v="221000"/>
    <n v="-0.125"/>
    <n v="9.0999999999999998E-2"/>
    <n v="8"/>
    <n v="-0.33300000000000002"/>
    <n v="-0.2"/>
    <n v="9"/>
    <n v="-0.1"/>
    <n v="-0.1"/>
    <n v="4"/>
    <n v="-0.42899999999999999"/>
    <n v="-0.69199999999999995"/>
    <n v="39"/>
    <n v="-6"/>
    <n v="-97"/>
    <n v="0.97"/>
    <n v="1.2999999999999999E-2"/>
    <n v="6.5000000000000002E-2"/>
  </r>
  <r>
    <x v="78"/>
    <x v="12"/>
    <d v="2012-12-01T00:00:00"/>
    <x v="0"/>
    <n v="212000"/>
    <n v="-4.1000000000000002E-2"/>
    <n v="0.11600000000000001"/>
    <n v="11"/>
    <n v="0.375"/>
    <n v="-8.3000000000000004E-2"/>
    <n v="10"/>
    <n v="0.111"/>
    <n v="0"/>
    <n v="1"/>
    <n v="-0.75"/>
    <n v="-0.92300000000000004"/>
    <n v="10"/>
    <n v="-29"/>
    <n v="-126"/>
    <n v="0.96899999999999997"/>
    <n v="0"/>
    <n v="5.0999999999999997E-2"/>
  </r>
  <r>
    <x v="78"/>
    <x v="12"/>
    <d v="2013-01-01T00:00:00"/>
    <x v="1"/>
    <n v="207000"/>
    <n v="-2.1999999999999999E-2"/>
    <n v="0.20100000000000001"/>
    <n v="10"/>
    <n v="-9.0999999999999998E-2"/>
    <n v="0.42899999999999999"/>
    <n v="11"/>
    <n v="0.1"/>
    <n v="0.222"/>
    <n v="2"/>
    <n v="1"/>
    <n v="-0.66700000000000004"/>
    <n v="10"/>
    <n v="0"/>
    <n v="-131"/>
    <n v="0.96299999999999997"/>
    <n v="-6.0000000000000001E-3"/>
    <n v="4.1000000000000002E-2"/>
  </r>
  <r>
    <x v="78"/>
    <x v="12"/>
    <d v="2013-02-01T00:00:00"/>
    <x v="1"/>
    <n v="238000"/>
    <n v="0.14699999999999999"/>
    <n v="0.251"/>
    <n v="14"/>
    <n v="0.4"/>
    <n v="7.6999999999999999E-2"/>
    <n v="10"/>
    <n v="-9.0999999999999998E-2"/>
    <n v="0"/>
    <n v="1"/>
    <n v="-0.5"/>
    <n v="-0.85699999999999998"/>
    <n v="7"/>
    <n v="-3"/>
    <n v="-80"/>
    <n v="0.97"/>
    <n v="7.0000000000000001E-3"/>
    <n v="6.0000000000000001E-3"/>
  </r>
  <r>
    <x v="78"/>
    <x v="12"/>
    <d v="2013-03-01T00:00:00"/>
    <x v="1"/>
    <n v="246000"/>
    <n v="3.5000000000000003E-2"/>
    <n v="0.29599999999999999"/>
    <n v="11"/>
    <n v="-0.214"/>
    <n v="-0.214"/>
    <n v="10"/>
    <n v="0"/>
    <n v="0"/>
    <n v="2"/>
    <n v="1"/>
    <n v="-0.71399999999999997"/>
    <n v="8"/>
    <n v="1"/>
    <n v="-53"/>
    <n v="0.98299999999999998"/>
    <n v="1.2999999999999999E-2"/>
    <n v="0.02"/>
  </r>
  <r>
    <x v="78"/>
    <x v="12"/>
    <d v="2013-04-01T00:00:00"/>
    <x v="1"/>
    <n v="254000"/>
    <n v="3.3000000000000002E-2"/>
    <n v="0.33900000000000002"/>
    <n v="8"/>
    <n v="-0.27300000000000002"/>
    <n v="-0.42899999999999999"/>
    <n v="6"/>
    <n v="-0.4"/>
    <n v="-0.25"/>
    <m/>
    <m/>
    <m/>
    <n v="3"/>
    <n v="-5"/>
    <n v="-69"/>
    <n v="0.99199999999999999"/>
    <n v="8.9999999999999993E-3"/>
    <n v="2.1000000000000001E-2"/>
  </r>
  <r>
    <x v="78"/>
    <x v="12"/>
    <d v="2013-05-01T00:00:00"/>
    <x v="1"/>
    <n v="260000"/>
    <n v="2.4E-2"/>
    <n v="0.42899999999999999"/>
    <n v="5"/>
    <n v="-0.375"/>
    <n v="-0.28599999999999998"/>
    <n v="7"/>
    <n v="0.16700000000000001"/>
    <n v="0.16700000000000001"/>
    <n v="1"/>
    <m/>
    <n v="-0.85699999999999998"/>
    <n v="10"/>
    <n v="7"/>
    <n v="-81"/>
    <n v="1.01"/>
    <n v="1.7000000000000001E-2"/>
    <n v="2.9000000000000001E-2"/>
  </r>
  <r>
    <x v="78"/>
    <x v="12"/>
    <d v="2013-06-01T00:00:00"/>
    <x v="1"/>
    <n v="262000"/>
    <n v="8.0000000000000002E-3"/>
    <n v="5.1999999999999998E-2"/>
    <n v="5"/>
    <n v="0"/>
    <n v="0"/>
    <n v="7"/>
    <n v="0"/>
    <n v="0.4"/>
    <n v="2"/>
    <n v="1"/>
    <n v="-0.6"/>
    <n v="4"/>
    <n v="-6"/>
    <n v="-87"/>
    <n v="1.0009999999999999"/>
    <n v="-8.9999999999999993E-3"/>
    <n v="3.3000000000000002E-2"/>
  </r>
  <r>
    <x v="78"/>
    <x v="12"/>
    <d v="2013-07-01T00:00:00"/>
    <x v="1"/>
    <n v="275000"/>
    <n v="0.05"/>
    <n v="0.19800000000000001"/>
    <n v="7"/>
    <n v="0.4"/>
    <n v="0.75"/>
    <n v="11"/>
    <n v="0.57099999999999995"/>
    <n v="0.222"/>
    <n v="4"/>
    <n v="1"/>
    <n v="-0.2"/>
    <n v="4"/>
    <n v="0"/>
    <n v="-57"/>
    <n v="1.0029999999999999"/>
    <n v="2E-3"/>
    <n v="6.2E-2"/>
  </r>
  <r>
    <x v="78"/>
    <x v="12"/>
    <d v="2013-08-01T00:00:00"/>
    <x v="1"/>
    <n v="264000"/>
    <n v="-4.2000000000000003E-2"/>
    <n v="4.3999999999999997E-2"/>
    <n v="6"/>
    <n v="-0.14299999999999999"/>
    <n v="-0.25"/>
    <n v="16"/>
    <n v="0.45500000000000002"/>
    <n v="0.6"/>
    <n v="8"/>
    <n v="1"/>
    <n v="0.33300000000000002"/>
    <n v="5"/>
    <n v="1"/>
    <n v="-16"/>
    <n v="0.99"/>
    <n v="-1.2999999999999999E-2"/>
    <n v="5.6000000000000001E-2"/>
  </r>
  <r>
    <x v="78"/>
    <x v="12"/>
    <d v="2013-09-01T00:00:00"/>
    <x v="1"/>
    <n v="278000"/>
    <n v="5.5E-2"/>
    <n v="0.112"/>
    <n v="7"/>
    <n v="0.16700000000000001"/>
    <n v="-0.222"/>
    <n v="18"/>
    <n v="0.125"/>
    <n v="1"/>
    <n v="6"/>
    <n v="-0.25"/>
    <n v="0.5"/>
    <n v="3"/>
    <n v="-2"/>
    <n v="-42"/>
    <n v="1.004"/>
    <n v="1.4E-2"/>
    <n v="6.3E-2"/>
  </r>
  <r>
    <x v="78"/>
    <x v="12"/>
    <d v="2013-10-01T00:00:00"/>
    <x v="1"/>
    <n v="256000"/>
    <n v="-8.1000000000000003E-2"/>
    <n v="1.2E-2"/>
    <n v="10"/>
    <n v="0.42899999999999999"/>
    <n v="-0.16700000000000001"/>
    <n v="13"/>
    <n v="-0.27800000000000002"/>
    <n v="0.3"/>
    <n v="8"/>
    <n v="0.33300000000000002"/>
    <n v="0.14299999999999999"/>
    <n v="5"/>
    <n v="2"/>
    <n v="-40"/>
    <n v="0.99299999999999999"/>
    <n v="-1.0999999999999999E-2"/>
    <n v="3.5999999999999997E-2"/>
  </r>
  <r>
    <x v="78"/>
    <x v="12"/>
    <d v="2013-11-01T00:00:00"/>
    <x v="1"/>
    <n v="250000"/>
    <n v="-2.3E-2"/>
    <n v="0.129"/>
    <n v="10"/>
    <n v="0"/>
    <n v="0.25"/>
    <n v="9"/>
    <n v="-0.308"/>
    <n v="0"/>
    <n v="6"/>
    <n v="-0.25"/>
    <n v="0.5"/>
    <n v="6"/>
    <n v="1"/>
    <n v="-33"/>
    <n v="0.998"/>
    <n v="5.0000000000000001E-3"/>
    <n v="2.8000000000000001E-2"/>
  </r>
  <r>
    <x v="78"/>
    <x v="12"/>
    <d v="2013-12-01T00:00:00"/>
    <x v="1"/>
    <n v="250000"/>
    <n v="2E-3"/>
    <n v="0.18"/>
    <n v="12"/>
    <n v="0.2"/>
    <n v="9.0999999999999998E-2"/>
    <n v="6"/>
    <n v="-0.33300000000000002"/>
    <n v="-0.4"/>
    <n v="2"/>
    <n v="-0.66700000000000004"/>
    <n v="1"/>
    <n v="14"/>
    <n v="8"/>
    <n v="4"/>
    <n v="0.97399999999999998"/>
    <n v="-2.3E-2"/>
    <n v="5.0000000000000001E-3"/>
  </r>
  <r>
    <x v="78"/>
    <x v="12"/>
    <d v="2014-01-01T00:00:00"/>
    <x v="2"/>
    <n v="260000"/>
    <n v="0.04"/>
    <n v="0.255"/>
    <n v="9"/>
    <n v="-0.25"/>
    <n v="-0.1"/>
    <n v="7"/>
    <n v="0.16700000000000001"/>
    <n v="-0.36399999999999999"/>
    <n v="3"/>
    <n v="0.5"/>
    <n v="0.5"/>
    <n v="26"/>
    <n v="12"/>
    <n v="16"/>
    <n v="0.97599999999999998"/>
    <n v="1E-3"/>
    <n v="1.2E-2"/>
  </r>
  <r>
    <x v="78"/>
    <x v="12"/>
    <d v="2014-02-01T00:00:00"/>
    <x v="2"/>
    <n v="308000"/>
    <n v="0.185"/>
    <n v="0.29599999999999999"/>
    <n v="9"/>
    <n v="0"/>
    <n v="-0.35699999999999998"/>
    <n v="9"/>
    <n v="0.28599999999999998"/>
    <n v="-0.1"/>
    <n v="5"/>
    <n v="0.66700000000000004"/>
    <n v="4"/>
    <n v="26"/>
    <n v="0"/>
    <n v="19"/>
    <n v="0.97799999999999998"/>
    <n v="2E-3"/>
    <n v="8.0000000000000002E-3"/>
  </r>
  <r>
    <x v="78"/>
    <x v="12"/>
    <d v="2014-03-01T00:00:00"/>
    <x v="2"/>
    <n v="273000"/>
    <n v="-0.11600000000000001"/>
    <n v="0.108"/>
    <n v="8"/>
    <n v="-0.111"/>
    <n v="-0.27300000000000002"/>
    <n v="16"/>
    <n v="0.77800000000000002"/>
    <n v="0.6"/>
    <n v="4"/>
    <n v="-0.2"/>
    <n v="1"/>
    <n v="22"/>
    <n v="-4"/>
    <n v="14"/>
    <n v="0.99"/>
    <n v="1.2E-2"/>
    <n v="7.0000000000000001E-3"/>
  </r>
  <r>
    <x v="78"/>
    <x v="12"/>
    <d v="2014-04-01T00:00:00"/>
    <x v="2"/>
    <n v="263000"/>
    <n v="-3.5000000000000003E-2"/>
    <n v="3.5000000000000003E-2"/>
    <n v="14"/>
    <n v="0.75"/>
    <n v="0.75"/>
    <n v="20"/>
    <n v="0.25"/>
    <n v="2.3330000000000002"/>
    <n v="5"/>
    <n v="0.25"/>
    <m/>
    <n v="13"/>
    <n v="-9"/>
    <n v="10"/>
    <n v="1.006"/>
    <n v="1.7000000000000001E-2"/>
    <n v="1.4E-2"/>
  </r>
  <r>
    <x v="78"/>
    <x v="12"/>
    <d v="2014-05-01T00:00:00"/>
    <x v="2"/>
    <n v="267000"/>
    <n v="1.4999999999999999E-2"/>
    <n v="2.5999999999999999E-2"/>
    <n v="18"/>
    <n v="0.28599999999999998"/>
    <n v="2.6"/>
    <n v="19"/>
    <n v="-0.05"/>
    <n v="1.714"/>
    <n v="3"/>
    <n v="-0.4"/>
    <n v="2"/>
    <n v="13"/>
    <n v="-1"/>
    <n v="3"/>
    <n v="1.0069999999999999"/>
    <n v="1E-3"/>
    <n v="-2E-3"/>
  </r>
  <r>
    <x v="78"/>
    <x v="12"/>
    <d v="2014-06-01T00:00:00"/>
    <x v="2"/>
    <n v="300000"/>
    <n v="0.124"/>
    <n v="0.14499999999999999"/>
    <n v="19"/>
    <n v="5.6000000000000001E-2"/>
    <n v="2.8"/>
    <n v="15"/>
    <n v="-0.21099999999999999"/>
    <n v="1.143"/>
    <n v="3"/>
    <n v="0"/>
    <n v="0.5"/>
    <n v="7"/>
    <n v="-6"/>
    <n v="3"/>
    <n v="1.024"/>
    <n v="1.7000000000000001E-2"/>
    <n v="2.3E-2"/>
  </r>
  <r>
    <x v="78"/>
    <x v="12"/>
    <d v="2014-07-01T00:00:00"/>
    <x v="2"/>
    <n v="340000"/>
    <n v="0.13300000000000001"/>
    <n v="0.23599999999999999"/>
    <n v="15"/>
    <n v="-0.21099999999999999"/>
    <n v="1.143"/>
    <n v="14"/>
    <n v="-6.7000000000000004E-2"/>
    <n v="0.27300000000000002"/>
    <n v="4"/>
    <n v="0.33300000000000002"/>
    <n v="0"/>
    <n v="7"/>
    <n v="0"/>
    <n v="3"/>
    <n v="1.0209999999999999"/>
    <n v="-3.0000000000000001E-3"/>
    <n v="1.7999999999999999E-2"/>
  </r>
  <r>
    <x v="78"/>
    <x v="12"/>
    <d v="2014-08-01T00:00:00"/>
    <x v="2"/>
    <n v="340000"/>
    <n v="0"/>
    <n v="0.28999999999999998"/>
    <n v="13"/>
    <n v="-0.13300000000000001"/>
    <n v="1.167"/>
    <n v="11"/>
    <n v="-0.214"/>
    <n v="-0.313"/>
    <n v="2"/>
    <n v="-0.5"/>
    <n v="-0.75"/>
    <n v="7"/>
    <n v="0"/>
    <n v="3"/>
    <n v="1.016"/>
    <n v="-6.0000000000000001E-3"/>
    <n v="2.5999999999999999E-2"/>
  </r>
  <r>
    <x v="78"/>
    <x v="12"/>
    <d v="2014-09-01T00:00:00"/>
    <x v="2"/>
    <n v="315000"/>
    <n v="-7.2999999999999995E-2"/>
    <n v="0.13400000000000001"/>
    <n v="12"/>
    <n v="-7.6999999999999999E-2"/>
    <n v="0.71399999999999997"/>
    <n v="15"/>
    <n v="0.36399999999999999"/>
    <n v="-0.16700000000000001"/>
    <n v="4"/>
    <n v="1"/>
    <n v="-0.33300000000000002"/>
    <n v="6"/>
    <n v="-1"/>
    <n v="3"/>
    <n v="0.98399999999999999"/>
    <n v="-3.1E-2"/>
    <n v="-0.02"/>
  </r>
  <r>
    <x v="78"/>
    <x v="12"/>
    <d v="2014-10-01T00:00:00"/>
    <x v="2"/>
    <n v="315000"/>
    <n v="0"/>
    <n v="0.23400000000000001"/>
    <n v="14"/>
    <n v="0.16700000000000001"/>
    <n v="0.4"/>
    <n v="11"/>
    <n v="-0.26700000000000002"/>
    <n v="-0.154"/>
    <n v="5"/>
    <n v="0.25"/>
    <n v="-0.375"/>
    <n v="9"/>
    <n v="3"/>
    <n v="4"/>
    <n v="0.97399999999999998"/>
    <n v="-1.0999999999999999E-2"/>
    <n v="-0.02"/>
  </r>
  <r>
    <x v="78"/>
    <x v="12"/>
    <d v="2014-11-01T00:00:00"/>
    <x v="2"/>
    <n v="280000"/>
    <n v="-0.112"/>
    <n v="0.122"/>
    <n v="13"/>
    <n v="-7.0999999999999994E-2"/>
    <n v="0.3"/>
    <n v="12"/>
    <n v="9.0999999999999998E-2"/>
    <n v="0.33300000000000002"/>
    <n v="4"/>
    <n v="-0.2"/>
    <n v="-0.33300000000000002"/>
    <n v="6"/>
    <n v="-3"/>
    <n v="0"/>
    <n v="0.97699999999999998"/>
    <n v="4.0000000000000001E-3"/>
    <n v="-0.02"/>
  </r>
  <r>
    <x v="78"/>
    <x v="12"/>
    <d v="2014-12-01T00:00:00"/>
    <x v="2"/>
    <n v="280000"/>
    <n v="0"/>
    <n v="0.12"/>
    <n v="11"/>
    <n v="-0.154"/>
    <n v="-8.3000000000000004E-2"/>
    <n v="6"/>
    <n v="-0.5"/>
    <n v="0"/>
    <n v="3"/>
    <n v="-0.25"/>
    <n v="0.5"/>
    <n v="17"/>
    <n v="11"/>
    <n v="3"/>
    <n v="0.98199999999999998"/>
    <n v="5.0000000000000001E-3"/>
    <n v="8.0000000000000002E-3"/>
  </r>
  <r>
    <x v="78"/>
    <x v="12"/>
    <d v="2015-01-01T00:00:00"/>
    <x v="3"/>
    <n v="302000"/>
    <n v="7.8E-2"/>
    <n v="0.161"/>
    <n v="8"/>
    <n v="-0.27300000000000002"/>
    <n v="-0.111"/>
    <n v="4"/>
    <n v="-0.33300000000000002"/>
    <n v="-0.42899999999999999"/>
    <n v="2"/>
    <n v="-0.33300000000000002"/>
    <n v="-0.33300000000000002"/>
    <n v="12"/>
    <n v="-5"/>
    <n v="-14"/>
    <n v="0.98499999999999999"/>
    <n v="3.0000000000000001E-3"/>
    <n v="8.9999999999999993E-3"/>
  </r>
  <r>
    <x v="78"/>
    <x v="12"/>
    <d v="2015-02-01T00:00:00"/>
    <x v="3"/>
    <n v="324000"/>
    <n v="7.1999999999999995E-2"/>
    <n v="0.05"/>
    <n v="7"/>
    <n v="-0.125"/>
    <n v="-0.222"/>
    <n v="8"/>
    <n v="1"/>
    <n v="-0.111"/>
    <n v="4"/>
    <n v="1"/>
    <n v="-0.2"/>
    <n v="42"/>
    <n v="30"/>
    <n v="16"/>
    <n v="0.97799999999999998"/>
    <n v="-7.0000000000000001E-3"/>
    <n v="1E-3"/>
  </r>
  <r>
    <x v="78"/>
    <x v="12"/>
    <d v="2015-03-01T00:00:00"/>
    <x v="3"/>
    <n v="320000"/>
    <n v="-1.2E-2"/>
    <n v="0.17299999999999999"/>
    <n v="8"/>
    <n v="0.14299999999999999"/>
    <n v="0"/>
    <n v="14"/>
    <n v="0.75"/>
    <n v="-0.125"/>
    <n v="8"/>
    <n v="1"/>
    <n v="1"/>
    <n v="9"/>
    <n v="-33"/>
    <n v="-13"/>
    <n v="0.98899999999999999"/>
    <n v="1.0999999999999999E-2"/>
    <n v="-1E-3"/>
  </r>
  <r>
    <x v="78"/>
    <x v="12"/>
    <d v="2015-04-01T00:00:00"/>
    <x v="3"/>
    <n v="316000"/>
    <n v="-1.2E-2"/>
    <n v="0.20200000000000001"/>
    <n v="5"/>
    <n v="-0.375"/>
    <n v="-0.64300000000000002"/>
    <n v="21"/>
    <n v="0.5"/>
    <n v="0.05"/>
    <n v="7"/>
    <n v="-0.125"/>
    <n v="0.4"/>
    <n v="7"/>
    <n v="-2"/>
    <n v="-6"/>
    <n v="0.996"/>
    <n v="7.0000000000000001E-3"/>
    <n v="-0.01"/>
  </r>
  <r>
    <x v="78"/>
    <x v="12"/>
    <d v="2015-05-01T00:00:00"/>
    <x v="3"/>
    <n v="338000"/>
    <n v="6.8000000000000005E-2"/>
    <n v="0.26500000000000001"/>
    <n v="10"/>
    <n v="1"/>
    <n v="-0.44400000000000001"/>
    <n v="22"/>
    <n v="4.8000000000000001E-2"/>
    <n v="0.158"/>
    <n v="7"/>
    <n v="0"/>
    <n v="1.333"/>
    <n v="5"/>
    <n v="-3"/>
    <n v="-8"/>
    <n v="0.998"/>
    <n v="2E-3"/>
    <n v="-8.9999999999999993E-3"/>
  </r>
  <r>
    <x v="78"/>
    <x v="12"/>
    <d v="2015-06-01T00:00:00"/>
    <x v="3"/>
    <n v="340000"/>
    <n v="7.0000000000000001E-3"/>
    <n v="0.13300000000000001"/>
    <n v="11"/>
    <n v="0.1"/>
    <n v="-0.42099999999999999"/>
    <n v="21"/>
    <n v="-4.4999999999999998E-2"/>
    <n v="0.4"/>
    <n v="6"/>
    <n v="-0.14299999999999999"/>
    <n v="1"/>
    <n v="3"/>
    <n v="-2"/>
    <n v="-4"/>
    <n v="0.98499999999999999"/>
    <n v="-1.4E-2"/>
    <n v="-0.04"/>
  </r>
  <r>
    <x v="78"/>
    <x v="12"/>
    <d v="2015-07-01T00:00:00"/>
    <x v="3"/>
    <n v="325000"/>
    <n v="-4.3999999999999997E-2"/>
    <n v="-4.3999999999999997E-2"/>
    <n v="20"/>
    <n v="0.81799999999999995"/>
    <n v="0.33300000000000002"/>
    <n v="16"/>
    <n v="-0.23799999999999999"/>
    <n v="0.14299999999999999"/>
    <n v="4"/>
    <n v="-0.33300000000000002"/>
    <n v="0"/>
    <n v="6"/>
    <n v="3"/>
    <n v="-1"/>
    <n v="0.99199999999999999"/>
    <n v="8.0000000000000002E-3"/>
    <n v="-2.9000000000000001E-2"/>
  </r>
  <r>
    <x v="78"/>
    <x v="12"/>
    <d v="2015-08-01T00:00:00"/>
    <x v="3"/>
    <n v="321000"/>
    <n v="-1.2E-2"/>
    <n v="-5.5E-2"/>
    <n v="18"/>
    <n v="-0.1"/>
    <n v="0.38500000000000001"/>
    <n v="16"/>
    <n v="0"/>
    <n v="0.45500000000000002"/>
    <n v="7"/>
    <n v="0.75"/>
    <n v="2.5"/>
    <n v="9"/>
    <n v="3"/>
    <n v="2"/>
    <n v="0.998"/>
    <n v="6.0000000000000001E-3"/>
    <n v="-1.7999999999999999E-2"/>
  </r>
  <r>
    <x v="78"/>
    <x v="12"/>
    <d v="2015-09-01T00:00:00"/>
    <x v="3"/>
    <n v="328000"/>
    <n v="2.1000000000000001E-2"/>
    <n v="0.04"/>
    <n v="17"/>
    <n v="-5.6000000000000001E-2"/>
    <n v="0.41699999999999998"/>
    <n v="13"/>
    <n v="-0.188"/>
    <n v="-0.13300000000000001"/>
    <n v="9"/>
    <n v="0.28599999999999998"/>
    <n v="1.25"/>
    <n v="20"/>
    <n v="11"/>
    <n v="14"/>
    <n v="1.0029999999999999"/>
    <n v="6.0000000000000001E-3"/>
    <n v="1.9E-2"/>
  </r>
  <r>
    <x v="78"/>
    <x v="12"/>
    <d v="2015-10-01T00:00:00"/>
    <x v="3"/>
    <n v="333000"/>
    <n v="1.6E-2"/>
    <n v="5.6000000000000001E-2"/>
    <n v="9"/>
    <n v="-0.47099999999999997"/>
    <n v="-0.35699999999999998"/>
    <n v="14"/>
    <n v="7.6999999999999999E-2"/>
    <n v="0.27300000000000002"/>
    <n v="7"/>
    <n v="-0.222"/>
    <n v="0.4"/>
    <n v="27"/>
    <n v="7"/>
    <n v="19"/>
    <n v="0.996"/>
    <n v="-7.0000000000000001E-3"/>
    <n v="2.3E-2"/>
  </r>
  <r>
    <x v="78"/>
    <x v="12"/>
    <d v="2015-11-01T00:00:00"/>
    <x v="3"/>
    <n v="320000"/>
    <n v="-3.9E-2"/>
    <n v="0.14299999999999999"/>
    <n v="6"/>
    <n v="-0.33300000000000002"/>
    <n v="-0.53800000000000003"/>
    <n v="11"/>
    <n v="-0.214"/>
    <n v="-8.3000000000000004E-2"/>
    <n v="6"/>
    <n v="-0.14299999999999999"/>
    <n v="0.5"/>
    <n v="12"/>
    <n v="-15"/>
    <n v="6"/>
    <n v="0.99"/>
    <n v="-6.0000000000000001E-3"/>
    <n v="1.2E-2"/>
  </r>
  <r>
    <x v="78"/>
    <x v="12"/>
    <d v="2015-12-01T00:00:00"/>
    <x v="3"/>
    <n v="367000"/>
    <n v="0.14799999999999999"/>
    <n v="0.312"/>
    <n v="10"/>
    <n v="0.66700000000000004"/>
    <n v="-9.0999999999999998E-2"/>
    <n v="7"/>
    <n v="-0.36399999999999999"/>
    <n v="0.16700000000000001"/>
    <n v="4"/>
    <n v="-0.33300000000000002"/>
    <n v="0.33300000000000002"/>
    <n v="20"/>
    <n v="8"/>
    <n v="3"/>
    <n v="0.995"/>
    <n v="5.0000000000000001E-3"/>
    <n v="1.2999999999999999E-2"/>
  </r>
  <r>
    <x v="78"/>
    <x v="12"/>
    <d v="2016-01-01T00:00:00"/>
    <x v="4"/>
    <n v="368000"/>
    <n v="1E-3"/>
    <n v="0.22"/>
    <n v="9"/>
    <n v="-0.1"/>
    <n v="0.125"/>
    <n v="5"/>
    <n v="-0.28599999999999998"/>
    <n v="0.25"/>
    <n v="2"/>
    <n v="-0.5"/>
    <n v="0"/>
    <n v="19"/>
    <n v="-1"/>
    <n v="7"/>
    <n v="1.0029999999999999"/>
    <n v="8.0000000000000002E-3"/>
    <n v="1.7999999999999999E-2"/>
  </r>
  <r>
    <x v="78"/>
    <x v="12"/>
    <d v="2016-02-01T00:00:00"/>
    <x v="4"/>
    <n v="400000"/>
    <n v="8.6999999999999994E-2"/>
    <n v="0.23599999999999999"/>
    <n v="11"/>
    <n v="0.222"/>
    <n v="0.57099999999999995"/>
    <n v="4"/>
    <n v="-0.2"/>
    <n v="-0.5"/>
    <n v="2"/>
    <n v="0"/>
    <n v="-0.5"/>
    <n v="61"/>
    <n v="42"/>
    <n v="19"/>
    <n v="0.98899999999999999"/>
    <n v="-1.4E-2"/>
    <n v="0.01"/>
  </r>
  <r>
    <x v="78"/>
    <x v="12"/>
    <d v="2016-03-01T00:00:00"/>
    <x v="4"/>
    <n v="440000"/>
    <n v="0.1"/>
    <n v="0.376"/>
    <n v="7"/>
    <n v="-0.36399999999999999"/>
    <n v="-0.125"/>
    <n v="6"/>
    <n v="0.5"/>
    <n v="-0.57099999999999995"/>
    <n v="2"/>
    <n v="0"/>
    <n v="-0.75"/>
    <n v="76"/>
    <n v="15"/>
    <n v="67"/>
    <n v="0.98599999999999999"/>
    <n v="-3.0000000000000001E-3"/>
    <n v="-3.0000000000000001E-3"/>
  </r>
  <r>
    <x v="78"/>
    <x v="12"/>
    <d v="2016-04-01T00:00:00"/>
    <x v="4"/>
    <n v="467000"/>
    <n v="0.06"/>
    <n v="0.47599999999999998"/>
    <n v="8"/>
    <n v="0.14299999999999999"/>
    <n v="0.6"/>
    <n v="6"/>
    <n v="0"/>
    <n v="-0.71399999999999997"/>
    <n v="1"/>
    <n v="-0.5"/>
    <n v="-0.85699999999999998"/>
    <n v="43"/>
    <n v="-34"/>
    <n v="36"/>
    <n v="0.98399999999999999"/>
    <n v="-2E-3"/>
    <n v="-1.2E-2"/>
  </r>
  <r>
    <x v="78"/>
    <x v="12"/>
    <d v="2016-05-01T00:00:00"/>
    <x v="4"/>
    <n v="468000"/>
    <n v="2E-3"/>
    <n v="0.38500000000000001"/>
    <n v="5"/>
    <n v="-0.375"/>
    <n v="-0.5"/>
    <n v="5"/>
    <n v="-0.16700000000000001"/>
    <n v="-0.77300000000000002"/>
    <n v="2"/>
    <n v="1"/>
    <n v="-0.71399999999999997"/>
    <n v="9"/>
    <n v="-34"/>
    <n v="5"/>
    <n v="0.99"/>
    <n v="6.0000000000000001E-3"/>
    <n v="-8.0000000000000002E-3"/>
  </r>
  <r>
    <x v="78"/>
    <x v="12"/>
    <d v="2016-06-01T00:00:00"/>
    <x v="4"/>
    <n v="459000"/>
    <n v="-1.9E-2"/>
    <n v="0.34899999999999998"/>
    <n v="4"/>
    <n v="-0.2"/>
    <n v="-0.63600000000000001"/>
    <n v="9"/>
    <n v="0.8"/>
    <n v="-0.57099999999999995"/>
    <n v="4"/>
    <n v="1"/>
    <n v="-0.33300000000000002"/>
    <n v="7"/>
    <n v="-3"/>
    <n v="4"/>
    <n v="1.0189999999999999"/>
    <n v="2.9000000000000001E-2"/>
    <n v="3.5000000000000003E-2"/>
  </r>
  <r>
    <x v="78"/>
    <x v="12"/>
    <d v="2016-07-01T00:00:00"/>
    <x v="4"/>
    <n v="413000"/>
    <n v="-0.1"/>
    <n v="0.27"/>
    <n v="7"/>
    <n v="0.75"/>
    <n v="-0.65"/>
    <n v="10"/>
    <n v="0.111"/>
    <n v="-0.375"/>
    <n v="4"/>
    <n v="0"/>
    <n v="0"/>
    <n v="8"/>
    <n v="2"/>
    <n v="2"/>
    <n v="1.0069999999999999"/>
    <n v="-1.2E-2"/>
    <n v="1.4999999999999999E-2"/>
  </r>
  <r>
    <x v="78"/>
    <x v="12"/>
    <d v="2016-08-01T00:00:00"/>
    <x v="4"/>
    <n v="406000"/>
    <n v="-1.6E-2"/>
    <n v="0.26500000000000001"/>
    <n v="8"/>
    <n v="0.14299999999999999"/>
    <n v="-0.55600000000000005"/>
    <n v="10"/>
    <n v="0"/>
    <n v="-0.375"/>
    <n v="4"/>
    <n v="0"/>
    <n v="-0.42899999999999999"/>
    <n v="6"/>
    <n v="-2"/>
    <n v="-3"/>
    <n v="1.0089999999999999"/>
    <n v="2E-3"/>
    <n v="1.2E-2"/>
  </r>
  <r>
    <x v="78"/>
    <x v="12"/>
    <d v="2016-09-01T00:00:00"/>
    <x v="4"/>
    <n v="406000"/>
    <n v="0"/>
    <n v="0.24"/>
    <n v="8"/>
    <n v="0"/>
    <n v="-0.52900000000000003"/>
    <n v="14"/>
    <n v="0.4"/>
    <n v="7.6999999999999999E-2"/>
    <n v="8"/>
    <n v="1"/>
    <n v="-0.111"/>
    <n v="7"/>
    <n v="1"/>
    <n v="-13"/>
    <n v="0.98899999999999999"/>
    <n v="-2.1000000000000001E-2"/>
    <n v="-1.4999999999999999E-2"/>
  </r>
  <r>
    <x v="78"/>
    <x v="12"/>
    <d v="2016-10-01T00:00:00"/>
    <x v="4"/>
    <n v="312000"/>
    <n v="-0.23200000000000001"/>
    <n v="-6.3E-2"/>
    <n v="7"/>
    <n v="-0.125"/>
    <n v="-0.222"/>
    <n v="18"/>
    <n v="0.28599999999999998"/>
    <n v="0.28599999999999998"/>
    <n v="6"/>
    <n v="-0.25"/>
    <n v="-0.14299999999999999"/>
    <n v="7"/>
    <n v="0"/>
    <n v="-20"/>
    <n v="1.008"/>
    <n v="1.9E-2"/>
    <n v="1.2E-2"/>
  </r>
  <r>
    <x v="78"/>
    <x v="12"/>
    <d v="2016-11-01T00:00:00"/>
    <x v="4"/>
    <n v="335000"/>
    <n v="7.2999999999999995E-2"/>
    <n v="4.5999999999999999E-2"/>
    <n v="10"/>
    <n v="0.42899999999999999"/>
    <n v="0.66700000000000004"/>
    <n v="17"/>
    <n v="-5.6000000000000001E-2"/>
    <n v="0.54500000000000004"/>
    <n v="4"/>
    <n v="-0.33300000000000002"/>
    <n v="-0.33300000000000002"/>
    <n v="7"/>
    <n v="0"/>
    <n v="-5"/>
    <n v="0.998"/>
    <n v="-0.01"/>
    <n v="8.0000000000000002E-3"/>
  </r>
  <r>
    <x v="78"/>
    <x v="12"/>
    <d v="2016-12-01T00:00:00"/>
    <x v="4"/>
    <n v="326000"/>
    <n v="-2.5000000000000001E-2"/>
    <n v="-0.112"/>
    <n v="10"/>
    <n v="0"/>
    <n v="0"/>
    <n v="9"/>
    <n v="-0.47099999999999997"/>
    <n v="0.28599999999999998"/>
    <n v="4"/>
    <n v="0"/>
    <n v="0"/>
    <n v="7"/>
    <n v="0"/>
    <n v="-13"/>
    <n v="0.997"/>
    <n v="-1E-3"/>
    <n v="2E-3"/>
  </r>
  <r>
    <x v="78"/>
    <x v="12"/>
    <d v="2017-01-01T00:00:00"/>
    <x v="5"/>
    <n v="370000"/>
    <n v="0.13400000000000001"/>
    <n v="5.0000000000000001E-3"/>
    <n v="8"/>
    <n v="-0.2"/>
    <n v="-0.111"/>
    <n v="5"/>
    <n v="-0.44400000000000001"/>
    <n v="0"/>
    <n v="3"/>
    <n v="-0.25"/>
    <n v="0.5"/>
    <n v="7"/>
    <n v="0"/>
    <n v="-12"/>
    <n v="0.98399999999999999"/>
    <n v="-1.2E-2"/>
    <n v="-1.7999999999999999E-2"/>
  </r>
  <r>
    <x v="78"/>
    <x v="12"/>
    <d v="2017-02-01T00:00:00"/>
    <x v="5"/>
    <n v="346000"/>
    <n v="-6.5000000000000002E-2"/>
    <n v="-0.13500000000000001"/>
    <n v="6"/>
    <n v="-0.25"/>
    <n v="-0.45500000000000002"/>
    <n v="8"/>
    <n v="0.6"/>
    <n v="1"/>
    <n v="5"/>
    <n v="0.66700000000000004"/>
    <n v="1.5"/>
    <n v="21"/>
    <n v="14"/>
    <n v="-40"/>
    <n v="0.99199999999999999"/>
    <n v="8.0000000000000002E-3"/>
    <n v="3.0000000000000001E-3"/>
  </r>
  <r>
    <x v="78"/>
    <x v="12"/>
    <d v="2017-03-01T00:00:00"/>
    <x v="5"/>
    <n v="360000"/>
    <n v="4.1000000000000002E-2"/>
    <n v="-0.182"/>
    <n v="7"/>
    <n v="0.16700000000000001"/>
    <n v="0"/>
    <n v="12"/>
    <n v="0.5"/>
    <n v="1"/>
    <n v="5"/>
    <n v="0"/>
    <n v="1.5"/>
    <n v="25"/>
    <n v="4"/>
    <n v="-51"/>
    <n v="0.98299999999999998"/>
    <n v="-8.9999999999999993E-3"/>
    <n v="-3.0000000000000001E-3"/>
  </r>
  <r>
    <x v="78"/>
    <x v="12"/>
    <d v="2017-04-01T00:00:00"/>
    <x v="5"/>
    <n v="365000"/>
    <n v="1.4E-2"/>
    <n v="-0.218"/>
    <n v="11"/>
    <n v="0.57099999999999995"/>
    <n v="0.375"/>
    <n v="12"/>
    <n v="0"/>
    <n v="1"/>
    <n v="5"/>
    <n v="0"/>
    <n v="4"/>
    <n v="25"/>
    <n v="0"/>
    <n v="-18"/>
    <n v="0.98899999999999999"/>
    <n v="6.0000000000000001E-3"/>
    <n v="4.0000000000000001E-3"/>
  </r>
  <r>
    <x v="78"/>
    <x v="12"/>
    <d v="2017-05-01T00:00:00"/>
    <x v="5"/>
    <n v="372000"/>
    <n v="1.9E-2"/>
    <n v="-0.20399999999999999"/>
    <n v="9"/>
    <n v="-0.182"/>
    <n v="0.8"/>
    <n v="14"/>
    <n v="0.16700000000000001"/>
    <n v="1.8"/>
    <n v="4"/>
    <n v="-0.2"/>
    <n v="1"/>
    <n v="23"/>
    <n v="-2"/>
    <n v="14"/>
    <n v="0.98499999999999999"/>
    <n v="-4.0000000000000001E-3"/>
    <n v="-6.0000000000000001E-3"/>
  </r>
  <r>
    <x v="78"/>
    <x v="12"/>
    <d v="2017-06-01T00:00:00"/>
    <x v="5"/>
    <n v="403000"/>
    <n v="8.2000000000000003E-2"/>
    <n v="-0.123"/>
    <n v="12"/>
    <n v="0.33300000000000002"/>
    <n v="2"/>
    <n v="14"/>
    <n v="0"/>
    <n v="0.55600000000000005"/>
    <n v="7"/>
    <n v="0.75"/>
    <n v="0.75"/>
    <n v="23"/>
    <n v="-1"/>
    <n v="16"/>
    <n v="0.99199999999999999"/>
    <n v="7.0000000000000001E-3"/>
    <n v="-2.7E-2"/>
  </r>
  <r>
    <x v="78"/>
    <x v="12"/>
    <d v="2017-07-01T00:00:00"/>
    <x v="5"/>
    <n v="395000"/>
    <n v="-1.9E-2"/>
    <n v="-4.3999999999999997E-2"/>
    <n v="12"/>
    <n v="0"/>
    <n v="0.71399999999999997"/>
    <n v="23"/>
    <n v="0.64300000000000002"/>
    <n v="1.3"/>
    <n v="11"/>
    <n v="0.57099999999999995"/>
    <n v="1.75"/>
    <n v="7"/>
    <n v="-16"/>
    <n v="-2"/>
    <n v="0.98099999999999998"/>
    <n v="-1.2E-2"/>
    <n v="-2.7E-2"/>
  </r>
  <r>
    <x v="78"/>
    <x v="12"/>
    <d v="2017-08-01T00:00:00"/>
    <x v="5"/>
    <n v="367000"/>
    <n v="-7.0000000000000007E-2"/>
    <n v="-9.7000000000000003E-2"/>
    <n v="15"/>
    <n v="0.25"/>
    <n v="0.875"/>
    <n v="20"/>
    <n v="-0.13"/>
    <n v="1"/>
    <n v="8"/>
    <n v="-0.27300000000000002"/>
    <n v="1"/>
    <n v="7"/>
    <n v="1"/>
    <n v="1"/>
    <n v="0.98499999999999999"/>
    <n v="4.0000000000000001E-3"/>
    <n v="-2.5000000000000001E-2"/>
  </r>
  <r>
    <x v="78"/>
    <x v="12"/>
    <d v="2017-09-01T00:00:00"/>
    <x v="5"/>
    <n v="404000"/>
    <n v="0.10100000000000001"/>
    <n v="-6.0000000000000001E-3"/>
    <n v="14"/>
    <n v="-6.7000000000000004E-2"/>
    <n v="0.75"/>
    <n v="17"/>
    <n v="-0.15"/>
    <n v="0.214"/>
    <n v="9"/>
    <n v="0.125"/>
    <n v="0.125"/>
    <n v="7"/>
    <n v="-1"/>
    <n v="-1"/>
    <n v="0.97899999999999998"/>
    <n v="-6.0000000000000001E-3"/>
    <n v="-0.01"/>
  </r>
  <r>
    <x v="78"/>
    <x v="12"/>
    <d v="2017-10-01T00:00:00"/>
    <x v="5"/>
    <n v="408000"/>
    <n v="0.01"/>
    <n v="0.308"/>
    <n v="13"/>
    <n v="-7.0999999999999994E-2"/>
    <n v="0.85699999999999998"/>
    <n v="10"/>
    <n v="-0.41199999999999998"/>
    <n v="-0.44400000000000001"/>
    <n v="7"/>
    <n v="-0.222"/>
    <n v="0.16700000000000001"/>
    <n v="13"/>
    <n v="7"/>
    <n v="6"/>
    <n v="0.98099999999999998"/>
    <n v="2E-3"/>
    <n v="-2.7E-2"/>
  </r>
  <r>
    <x v="78"/>
    <x v="12"/>
    <d v="2017-11-01T00:00:00"/>
    <x v="5"/>
    <n v="430000"/>
    <n v="5.3999999999999999E-2"/>
    <n v="0.28499999999999998"/>
    <n v="12"/>
    <n v="-7.6999999999999999E-2"/>
    <n v="0.2"/>
    <n v="9"/>
    <n v="-0.1"/>
    <n v="-0.47099999999999997"/>
    <n v="3"/>
    <n v="-0.57099999999999995"/>
    <n v="-0.25"/>
    <n v="42"/>
    <n v="29"/>
    <n v="35"/>
    <n v="0.96699999999999997"/>
    <n v="-1.4E-2"/>
    <n v="-3.1E-2"/>
  </r>
  <r>
    <x v="78"/>
    <x v="12"/>
    <d v="2017-12-01T00:00:00"/>
    <x v="5"/>
    <n v="370000"/>
    <n v="-0.14000000000000001"/>
    <n v="0.13400000000000001"/>
    <n v="12"/>
    <n v="0"/>
    <n v="0.2"/>
    <n v="9"/>
    <n v="0"/>
    <n v="0"/>
    <n v="1"/>
    <n v="-0.66700000000000004"/>
    <n v="-0.75"/>
    <n v="37"/>
    <n v="-5"/>
    <n v="30"/>
    <n v="0.97"/>
    <n v="3.0000000000000001E-3"/>
    <n v="-2.7E-2"/>
  </r>
  <r>
    <x v="78"/>
    <x v="12"/>
    <d v="2018-01-01T00:00:00"/>
    <x v="6"/>
    <n v="390000"/>
    <n v="5.3999999999999999E-2"/>
    <n v="5.3999999999999999E-2"/>
    <n v="13"/>
    <n v="8.3000000000000004E-2"/>
    <n v="0.625"/>
    <n v="9"/>
    <n v="0"/>
    <n v="0.8"/>
    <n v="4"/>
    <n v="3"/>
    <n v="0.33300000000000002"/>
    <n v="43"/>
    <n v="6"/>
    <n v="36"/>
    <n v="0.96399999999999997"/>
    <n v="-6.0000000000000001E-3"/>
    <n v="-0.02"/>
  </r>
  <r>
    <x v="78"/>
    <x v="12"/>
    <d v="2018-02-01T00:00:00"/>
    <x v="6"/>
    <n v="396000"/>
    <n v="1.4999999999999999E-2"/>
    <n v="0.14499999999999999"/>
    <n v="11"/>
    <n v="-0.154"/>
    <n v="0.83299999999999996"/>
    <n v="17"/>
    <n v="0.88900000000000001"/>
    <n v="1.125"/>
    <n v="11"/>
    <n v="1.75"/>
    <n v="1.2"/>
    <n v="25"/>
    <n v="-18"/>
    <n v="4"/>
    <n v="0.98"/>
    <n v="1.4999999999999999E-2"/>
    <n v="-1.2E-2"/>
  </r>
  <r>
    <x v="78"/>
    <x v="12"/>
    <d v="2018-03-01T00:00:00"/>
    <x v="6"/>
    <n v="429000"/>
    <n v="8.2000000000000003E-2"/>
    <n v="0.19"/>
    <n v="10"/>
    <n v="-9.0999999999999998E-2"/>
    <n v="0.42899999999999999"/>
    <n v="21"/>
    <n v="0.23499999999999999"/>
    <n v="0.75"/>
    <n v="9"/>
    <n v="-0.182"/>
    <n v="0.8"/>
    <n v="13"/>
    <n v="-13"/>
    <n v="-13"/>
    <n v="0.98199999999999998"/>
    <n v="2E-3"/>
    <n v="-1E-3"/>
  </r>
  <r>
    <x v="78"/>
    <x v="12"/>
    <d v="2018-04-01T00:00:00"/>
    <x v="6"/>
    <n v="392000"/>
    <n v="-8.5999999999999993E-2"/>
    <n v="7.2999999999999995E-2"/>
    <n v="10"/>
    <n v="0"/>
    <n v="-9.0999999999999998E-2"/>
    <n v="21"/>
    <n v="0"/>
    <n v="0.75"/>
    <n v="8"/>
    <n v="-0.111"/>
    <n v="0.6"/>
    <n v="6"/>
    <n v="-7"/>
    <n v="-20"/>
    <n v="0.99"/>
    <n v="8.0000000000000002E-3"/>
    <n v="1E-3"/>
  </r>
  <r>
    <x v="79"/>
    <x v="8"/>
    <d v="2012-01-01T00:00:00"/>
    <x v="0"/>
    <n v="115000"/>
    <n v="7.0000000000000001E-3"/>
    <n v="4.2000000000000003E-2"/>
    <n v="7"/>
    <n v="-0.5"/>
    <n v="-0.125"/>
    <n v="12"/>
    <n v="0.71399999999999997"/>
    <n v="-0.29399999999999998"/>
    <n v="7"/>
    <n v="0.4"/>
    <n v="-0.69599999999999995"/>
    <n v="81"/>
    <n v="-38"/>
    <n v="4"/>
    <n v="0.94599999999999995"/>
    <n v="-1.6E-2"/>
    <n v="8.0000000000000002E-3"/>
  </r>
  <r>
    <x v="79"/>
    <x v="8"/>
    <d v="2012-02-01T00:00:00"/>
    <x v="0"/>
    <n v="113000"/>
    <n v="-1.2999999999999999E-2"/>
    <n v="-6.3E-2"/>
    <n v="4"/>
    <n v="-0.42899999999999999"/>
    <n v="-0.5"/>
    <n v="13"/>
    <n v="8.3000000000000004E-2"/>
    <n v="-0.188"/>
    <n v="7"/>
    <n v="0"/>
    <n v="-0.66700000000000004"/>
    <n v="144"/>
    <n v="63"/>
    <n v="119"/>
    <n v="0.96699999999999997"/>
    <n v="2.1000000000000001E-2"/>
    <n v="1.0999999999999999E-2"/>
  </r>
  <r>
    <x v="79"/>
    <x v="8"/>
    <d v="2012-03-01T00:00:00"/>
    <x v="0"/>
    <n v="111000"/>
    <n v="-1.2999999999999999E-2"/>
    <n v="6.0000000000000001E-3"/>
    <n v="5"/>
    <n v="0.25"/>
    <n v="-0.16700000000000001"/>
    <n v="15"/>
    <n v="0.154"/>
    <n v="-6.3E-2"/>
    <n v="8"/>
    <n v="0.14299999999999999"/>
    <n v="-0.65200000000000002"/>
    <n v="62"/>
    <n v="-82"/>
    <n v="35"/>
    <n v="0.93400000000000005"/>
    <n v="-3.3000000000000002E-2"/>
    <n v="-3.3000000000000002E-2"/>
  </r>
  <r>
    <x v="79"/>
    <x v="8"/>
    <d v="2012-04-01T00:00:00"/>
    <x v="0"/>
    <n v="111000"/>
    <n v="0"/>
    <n v="6.0000000000000001E-3"/>
    <n v="7"/>
    <n v="0.4"/>
    <n v="-0.125"/>
    <n v="14"/>
    <n v="-6.7000000000000004E-2"/>
    <n v="-0.125"/>
    <n v="10"/>
    <n v="0.25"/>
    <n v="-0.65500000000000003"/>
    <n v="29"/>
    <n v="-33"/>
    <n v="2"/>
    <n v="0.95599999999999996"/>
    <n v="2.1999999999999999E-2"/>
    <n v="-2.1999999999999999E-2"/>
  </r>
  <r>
    <x v="79"/>
    <x v="8"/>
    <d v="2012-05-01T00:00:00"/>
    <x v="0"/>
    <n v="135000"/>
    <n v="0.21"/>
    <n v="0.33600000000000002"/>
    <n v="11"/>
    <n v="0.57099999999999995"/>
    <n v="0.222"/>
    <n v="18"/>
    <n v="0.28599999999999998"/>
    <n v="-0.1"/>
    <n v="11"/>
    <n v="0.1"/>
    <n v="-0.621"/>
    <n v="25"/>
    <n v="-4"/>
    <n v="-81"/>
    <n v="0.95499999999999996"/>
    <n v="0"/>
    <n v="-1.0999999999999999E-2"/>
  </r>
  <r>
    <x v="79"/>
    <x v="8"/>
    <d v="2012-06-01T00:00:00"/>
    <x v="0"/>
    <n v="148000"/>
    <n v="9.7000000000000003E-2"/>
    <n v="0.21199999999999999"/>
    <n v="9"/>
    <n v="-0.182"/>
    <n v="-0.182"/>
    <n v="18"/>
    <n v="0"/>
    <n v="-0.308"/>
    <n v="11"/>
    <n v="0"/>
    <n v="-0.63300000000000001"/>
    <n v="25"/>
    <n v="0"/>
    <n v="-81"/>
    <n v="0.97699999999999998"/>
    <n v="2.1999999999999999E-2"/>
    <n v="-6.0000000000000001E-3"/>
  </r>
  <r>
    <x v="79"/>
    <x v="8"/>
    <d v="2012-07-01T00:00:00"/>
    <x v="0"/>
    <n v="133000"/>
    <n v="-0.1"/>
    <n v="9.8000000000000004E-2"/>
    <n v="12"/>
    <n v="0.33300000000000002"/>
    <n v="-0.25"/>
    <n v="17"/>
    <n v="-5.6000000000000001E-2"/>
    <n v="-0.15"/>
    <n v="8"/>
    <n v="-0.27300000000000002"/>
    <n v="-0.66700000000000004"/>
    <n v="43"/>
    <n v="18"/>
    <n v="-54"/>
    <n v="0.99099999999999999"/>
    <n v="1.4E-2"/>
    <n v="1.6E-2"/>
  </r>
  <r>
    <x v="79"/>
    <x v="8"/>
    <d v="2012-08-01T00:00:00"/>
    <x v="0"/>
    <n v="132000"/>
    <n v="-1.2999999999999999E-2"/>
    <n v="0"/>
    <n v="14"/>
    <n v="0.16700000000000001"/>
    <n v="0"/>
    <n v="12"/>
    <n v="-0.29399999999999998"/>
    <n v="-0.33300000000000002"/>
    <n v="6"/>
    <n v="-0.25"/>
    <n v="-0.71399999999999997"/>
    <n v="46"/>
    <n v="3"/>
    <n v="5"/>
    <n v="1.008"/>
    <n v="1.7999999999999999E-2"/>
    <n v="2.9000000000000001E-2"/>
  </r>
  <r>
    <x v="79"/>
    <x v="8"/>
    <d v="2012-09-01T00:00:00"/>
    <x v="0"/>
    <n v="125000"/>
    <n v="-0.05"/>
    <n v="-6.0000000000000001E-3"/>
    <n v="15"/>
    <n v="7.0999999999999994E-2"/>
    <n v="7.0999999999999994E-2"/>
    <n v="13"/>
    <n v="8.3000000000000004E-2"/>
    <n v="0.3"/>
    <n v="10"/>
    <n v="0.66700000000000004"/>
    <n v="-0.47399999999999998"/>
    <n v="14"/>
    <n v="-32"/>
    <n v="-26"/>
    <n v="1.002"/>
    <n v="-6.0000000000000001E-3"/>
    <n v="2.9000000000000001E-2"/>
  </r>
  <r>
    <x v="79"/>
    <x v="8"/>
    <d v="2012-10-01T00:00:00"/>
    <x v="0"/>
    <n v="125000"/>
    <n v="1E-3"/>
    <n v="4.3999999999999997E-2"/>
    <n v="13"/>
    <n v="-0.13300000000000001"/>
    <n v="-7.0999999999999994E-2"/>
    <n v="16"/>
    <n v="0.23100000000000001"/>
    <n v="1"/>
    <n v="11"/>
    <n v="0.1"/>
    <n v="-0.313"/>
    <n v="14"/>
    <n v="0"/>
    <n v="-48"/>
    <n v="0.98499999999999999"/>
    <n v="-1.7000000000000001E-2"/>
    <n v="8.0000000000000002E-3"/>
  </r>
  <r>
    <x v="79"/>
    <x v="8"/>
    <d v="2012-11-01T00:00:00"/>
    <x v="0"/>
    <n v="126000"/>
    <n v="1.2E-2"/>
    <n v="0.16500000000000001"/>
    <n v="8"/>
    <n v="-0.38500000000000001"/>
    <n v="-0.5"/>
    <n v="20"/>
    <n v="0.25"/>
    <n v="1.857"/>
    <n v="10"/>
    <n v="-9.0999999999999998E-2"/>
    <n v="-0.16700000000000001"/>
    <n v="12"/>
    <n v="-2"/>
    <n v="-69"/>
    <n v="0.95899999999999996"/>
    <n v="-2.5999999999999999E-2"/>
    <n v="-5.0000000000000001E-3"/>
  </r>
  <r>
    <x v="79"/>
    <x v="8"/>
    <d v="2012-12-01T00:00:00"/>
    <x v="0"/>
    <n v="137000"/>
    <n v="8.3000000000000004E-2"/>
    <n v="0.20399999999999999"/>
    <n v="13"/>
    <n v="0.625"/>
    <n v="-7.0999999999999994E-2"/>
    <n v="15"/>
    <n v="-0.25"/>
    <n v="1.143"/>
    <n v="9"/>
    <n v="-0.1"/>
    <n v="0.8"/>
    <n v="18"/>
    <n v="6"/>
    <n v="-101"/>
    <n v="0.97899999999999998"/>
    <n v="1.9E-2"/>
    <n v="1.6E-2"/>
  </r>
  <r>
    <x v="79"/>
    <x v="8"/>
    <d v="2013-01-01T00:00:00"/>
    <x v="1"/>
    <n v="137000"/>
    <n v="0"/>
    <n v="0.19700000000000001"/>
    <n v="13"/>
    <n v="0"/>
    <n v="0.85699999999999998"/>
    <n v="12"/>
    <n v="-0.2"/>
    <n v="0"/>
    <n v="9"/>
    <n v="0"/>
    <n v="0.28599999999999998"/>
    <n v="11"/>
    <n v="-7"/>
    <n v="-70"/>
    <n v="0.98699999999999999"/>
    <n v="8.0000000000000002E-3"/>
    <n v="4.1000000000000002E-2"/>
  </r>
  <r>
    <x v="79"/>
    <x v="8"/>
    <d v="2013-02-01T00:00:00"/>
    <x v="1"/>
    <n v="122000"/>
    <n v="-0.109"/>
    <n v="0.08"/>
    <n v="13"/>
    <n v="0"/>
    <n v="2.25"/>
    <n v="11"/>
    <n v="-8.3000000000000004E-2"/>
    <n v="-0.154"/>
    <n v="9"/>
    <n v="0"/>
    <n v="0.28599999999999998"/>
    <n v="22"/>
    <n v="11"/>
    <n v="-122"/>
    <n v="0.98299999999999998"/>
    <n v="-4.0000000000000001E-3"/>
    <n v="1.6E-2"/>
  </r>
  <r>
    <x v="79"/>
    <x v="8"/>
    <d v="2013-03-01T00:00:00"/>
    <x v="1"/>
    <n v="131000"/>
    <n v="7.2999999999999995E-2"/>
    <n v="0.17499999999999999"/>
    <n v="12"/>
    <n v="-7.6999999999999999E-2"/>
    <n v="1.4"/>
    <n v="15"/>
    <n v="0.36399999999999999"/>
    <n v="0"/>
    <n v="3"/>
    <n v="-0.66700000000000004"/>
    <n v="-0.625"/>
    <n v="12"/>
    <n v="-10"/>
    <n v="-50"/>
    <n v="0.98299999999999998"/>
    <n v="-1E-3"/>
    <n v="4.9000000000000002E-2"/>
  </r>
  <r>
    <x v="79"/>
    <x v="8"/>
    <d v="2013-04-01T00:00:00"/>
    <x v="1"/>
    <n v="145000"/>
    <n v="0.107"/>
    <n v="0.30099999999999999"/>
    <n v="18"/>
    <n v="0.5"/>
    <n v="1.571"/>
    <n v="16"/>
    <n v="6.7000000000000004E-2"/>
    <n v="0.14299999999999999"/>
    <n v="6"/>
    <n v="1"/>
    <n v="-0.4"/>
    <n v="24"/>
    <n v="12"/>
    <n v="-5"/>
    <n v="0.97899999999999998"/>
    <n v="-4.0000000000000001E-3"/>
    <n v="2.3E-2"/>
  </r>
  <r>
    <x v="79"/>
    <x v="8"/>
    <d v="2013-05-01T00:00:00"/>
    <x v="1"/>
    <n v="147000"/>
    <n v="1.2E-2"/>
    <n v="8.7999999999999995E-2"/>
    <n v="18"/>
    <n v="0"/>
    <n v="0.63600000000000001"/>
    <n v="15"/>
    <n v="-6.3E-2"/>
    <n v="-0.16700000000000001"/>
    <n v="7"/>
    <n v="0.16700000000000001"/>
    <n v="-0.36399999999999999"/>
    <n v="8"/>
    <n v="-17"/>
    <n v="-18"/>
    <n v="0.99099999999999999"/>
    <n v="1.2E-2"/>
    <n v="3.5999999999999997E-2"/>
  </r>
  <r>
    <x v="79"/>
    <x v="8"/>
    <d v="2013-06-01T00:00:00"/>
    <x v="1"/>
    <n v="145000"/>
    <n v="-1.2E-2"/>
    <n v="-0.02"/>
    <n v="14"/>
    <n v="-0.222"/>
    <n v="0.55600000000000005"/>
    <n v="20"/>
    <n v="0.33300000000000002"/>
    <n v="0.111"/>
    <n v="11"/>
    <n v="0.57099999999999995"/>
    <n v="0"/>
    <n v="8"/>
    <n v="1"/>
    <n v="-17"/>
    <n v="0.98699999999999999"/>
    <n v="-4.0000000000000001E-3"/>
    <n v="0.01"/>
  </r>
  <r>
    <x v="79"/>
    <x v="8"/>
    <d v="2013-07-01T00:00:00"/>
    <x v="1"/>
    <n v="147000"/>
    <n v="1.2E-2"/>
    <n v="0.10100000000000001"/>
    <n v="10"/>
    <n v="-0.28599999999999998"/>
    <n v="-0.16700000000000001"/>
    <n v="19"/>
    <n v="-0.05"/>
    <n v="0.11799999999999999"/>
    <n v="6"/>
    <n v="-0.45500000000000002"/>
    <n v="-0.25"/>
    <n v="5"/>
    <n v="-3"/>
    <n v="-38"/>
    <n v="0.997"/>
    <n v="8.9999999999999993E-3"/>
    <n v="6.0000000000000001E-3"/>
  </r>
  <r>
    <x v="79"/>
    <x v="8"/>
    <d v="2013-08-01T00:00:00"/>
    <x v="1"/>
    <n v="145000"/>
    <n v="-1.2E-2"/>
    <n v="0.10299999999999999"/>
    <n v="17"/>
    <n v="0.7"/>
    <n v="0.214"/>
    <n v="21"/>
    <n v="0.105"/>
    <n v="0.75"/>
    <n v="4"/>
    <n v="-0.33300000000000002"/>
    <n v="-0.33300000000000002"/>
    <n v="11"/>
    <n v="6"/>
    <n v="-35"/>
    <n v="0.98899999999999999"/>
    <n v="-8.0000000000000002E-3"/>
    <n v="-1.9E-2"/>
  </r>
  <r>
    <x v="79"/>
    <x v="8"/>
    <d v="2013-09-01T00:00:00"/>
    <x v="1"/>
    <n v="147000"/>
    <n v="1.2E-2"/>
    <n v="0.17499999999999999"/>
    <n v="18"/>
    <n v="5.8999999999999997E-2"/>
    <n v="0.2"/>
    <n v="15"/>
    <n v="-0.28599999999999998"/>
    <n v="0.154"/>
    <n v="6"/>
    <n v="0.5"/>
    <n v="-0.4"/>
    <n v="14"/>
    <n v="3"/>
    <n v="0"/>
    <n v="0.98599999999999999"/>
    <n v="-3.0000000000000001E-3"/>
    <n v="-1.6E-2"/>
  </r>
  <r>
    <x v="79"/>
    <x v="8"/>
    <d v="2013-10-01T00:00:00"/>
    <x v="1"/>
    <n v="145000"/>
    <n v="-1.2E-2"/>
    <n v="0.16"/>
    <n v="17"/>
    <n v="-5.6000000000000001E-2"/>
    <n v="0.308"/>
    <n v="14"/>
    <n v="-6.7000000000000004E-2"/>
    <n v="-0.125"/>
    <n v="3"/>
    <n v="-0.5"/>
    <n v="-0.72699999999999998"/>
    <n v="15"/>
    <n v="1"/>
    <n v="1"/>
    <n v="0.98599999999999999"/>
    <n v="0"/>
    <n v="1E-3"/>
  </r>
  <r>
    <x v="79"/>
    <x v="8"/>
    <d v="2013-11-01T00:00:00"/>
    <x v="1"/>
    <n v="128000"/>
    <n v="-0.11700000000000001"/>
    <n v="1.2E-2"/>
    <n v="12"/>
    <n v="-0.29399999999999998"/>
    <n v="0.5"/>
    <n v="9"/>
    <n v="-0.35699999999999998"/>
    <n v="-0.55000000000000004"/>
    <n v="4"/>
    <n v="0.33300000000000002"/>
    <n v="-0.6"/>
    <n v="11"/>
    <n v="-4"/>
    <n v="-1"/>
    <n v="0.97899999999999998"/>
    <n v="-6.0000000000000001E-3"/>
    <n v="0.02"/>
  </r>
  <r>
    <x v="79"/>
    <x v="8"/>
    <d v="2013-12-01T00:00:00"/>
    <x v="1"/>
    <n v="121000"/>
    <n v="-5.5E-2"/>
    <n v="-0.11700000000000001"/>
    <n v="11"/>
    <n v="-8.3000000000000004E-2"/>
    <n v="-0.154"/>
    <n v="5"/>
    <n v="-0.44400000000000001"/>
    <n v="-0.66700000000000004"/>
    <n v="3"/>
    <n v="-0.25"/>
    <n v="-0.66700000000000004"/>
    <n v="11"/>
    <n v="0"/>
    <n v="-7"/>
    <n v="0.98699999999999999"/>
    <n v="8.0000000000000002E-3"/>
    <n v="8.0000000000000002E-3"/>
  </r>
  <r>
    <x v="79"/>
    <x v="8"/>
    <d v="2014-01-01T00:00:00"/>
    <x v="2"/>
    <n v="128000"/>
    <n v="5.8000000000000003E-2"/>
    <n v="-6.6000000000000003E-2"/>
    <n v="8"/>
    <n v="-0.27300000000000002"/>
    <n v="-0.38500000000000001"/>
    <n v="5"/>
    <n v="0"/>
    <n v="-0.58299999999999996"/>
    <n v="2"/>
    <n v="-0.33300000000000002"/>
    <n v="-0.77800000000000002"/>
    <n v="11"/>
    <n v="0"/>
    <n v="0"/>
    <n v="0.98199999999999998"/>
    <n v="-5.0000000000000001E-3"/>
    <n v="-5.0000000000000001E-3"/>
  </r>
  <r>
    <x v="79"/>
    <x v="8"/>
    <d v="2014-02-01T00:00:00"/>
    <x v="2"/>
    <n v="169000"/>
    <n v="0.32"/>
    <n v="0.38500000000000001"/>
    <n v="6"/>
    <n v="-0.25"/>
    <n v="-0.53800000000000003"/>
    <n v="9"/>
    <n v="0.8"/>
    <n v="-0.182"/>
    <n v="4"/>
    <n v="1"/>
    <n v="-0.55600000000000005"/>
    <n v="23"/>
    <n v="12"/>
    <n v="1"/>
    <n v="1.0089999999999999"/>
    <n v="2.7E-2"/>
    <n v="2.5000000000000001E-2"/>
  </r>
  <r>
    <x v="79"/>
    <x v="8"/>
    <d v="2014-03-01T00:00:00"/>
    <x v="2"/>
    <n v="169000"/>
    <n v="-3.0000000000000001E-3"/>
    <n v="0.28699999999999998"/>
    <n v="7"/>
    <n v="0.16700000000000001"/>
    <n v="-0.41699999999999998"/>
    <n v="12"/>
    <n v="0.33300000000000002"/>
    <n v="-0.2"/>
    <n v="3"/>
    <n v="-0.25"/>
    <n v="0"/>
    <n v="12"/>
    <n v="-11"/>
    <n v="0"/>
    <n v="1.0549999999999999"/>
    <n v="4.5999999999999999E-2"/>
    <n v="7.1999999999999995E-2"/>
  </r>
  <r>
    <x v="79"/>
    <x v="8"/>
    <d v="2014-04-01T00:00:00"/>
    <x v="2"/>
    <n v="166000"/>
    <n v="-1.4999999999999999E-2"/>
    <n v="0.14499999999999999"/>
    <n v="10"/>
    <n v="0.42899999999999999"/>
    <n v="-0.44400000000000001"/>
    <n v="13"/>
    <n v="8.3000000000000004E-2"/>
    <n v="-0.188"/>
    <n v="3"/>
    <n v="0"/>
    <n v="-0.5"/>
    <n v="10"/>
    <n v="-3"/>
    <n v="-15"/>
    <n v="1.046"/>
    <n v="-8.9999999999999993E-3"/>
    <n v="6.7000000000000004E-2"/>
  </r>
  <r>
    <x v="79"/>
    <x v="8"/>
    <d v="2014-05-01T00:00:00"/>
    <x v="2"/>
    <n v="160000"/>
    <n v="-3.9E-2"/>
    <n v="8.6999999999999994E-2"/>
    <n v="12"/>
    <n v="0.2"/>
    <n v="-0.33300000000000002"/>
    <n v="18"/>
    <n v="0.38500000000000001"/>
    <n v="0.2"/>
    <n v="4"/>
    <n v="0.33300000000000002"/>
    <n v="-0.42899999999999999"/>
    <n v="7"/>
    <n v="-3"/>
    <n v="-1"/>
    <n v="1.034"/>
    <n v="-1.2E-2"/>
    <n v="4.2999999999999997E-2"/>
  </r>
  <r>
    <x v="79"/>
    <x v="8"/>
    <d v="2014-06-01T00:00:00"/>
    <x v="2"/>
    <n v="164000"/>
    <n v="2.8000000000000001E-2"/>
    <n v="0.13100000000000001"/>
    <n v="21"/>
    <n v="0.75"/>
    <n v="0.5"/>
    <n v="21"/>
    <n v="0.16700000000000001"/>
    <n v="0.05"/>
    <n v="3"/>
    <n v="-0.25"/>
    <n v="-0.72699999999999998"/>
    <n v="9"/>
    <n v="2"/>
    <n v="1"/>
    <n v="0.997"/>
    <n v="-3.6999999999999998E-2"/>
    <n v="0.01"/>
  </r>
  <r>
    <x v="79"/>
    <x v="8"/>
    <d v="2014-07-01T00:00:00"/>
    <x v="2"/>
    <n v="165000"/>
    <n v="6.0000000000000001E-3"/>
    <n v="0.125"/>
    <n v="21"/>
    <n v="0"/>
    <n v="1.1000000000000001"/>
    <n v="31"/>
    <n v="0.47599999999999998"/>
    <n v="0.63200000000000001"/>
    <n v="8"/>
    <n v="1.667"/>
    <n v="0.33300000000000002"/>
    <n v="8"/>
    <n v="-1"/>
    <n v="3"/>
    <n v="0.98899999999999999"/>
    <n v="-8.0000000000000002E-3"/>
    <n v="-8.0000000000000002E-3"/>
  </r>
  <r>
    <x v="79"/>
    <x v="8"/>
    <d v="2014-08-01T00:00:00"/>
    <x v="2"/>
    <n v="168000"/>
    <n v="1.4999999999999999E-2"/>
    <n v="0.155"/>
    <n v="24"/>
    <n v="0.14299999999999999"/>
    <n v="0.41199999999999998"/>
    <n v="25"/>
    <n v="-0.19400000000000001"/>
    <n v="0.19"/>
    <n v="5"/>
    <n v="-0.375"/>
    <n v="0.25"/>
    <n v="9"/>
    <n v="1"/>
    <n v="-2"/>
    <n v="0.98799999999999999"/>
    <n v="-1E-3"/>
    <n v="-1E-3"/>
  </r>
  <r>
    <x v="79"/>
    <x v="8"/>
    <d v="2014-09-01T00:00:00"/>
    <x v="2"/>
    <n v="161000"/>
    <n v="-3.9E-2"/>
    <n v="9.7000000000000003E-2"/>
    <n v="20"/>
    <n v="-0.16700000000000001"/>
    <n v="0.111"/>
    <n v="26"/>
    <n v="0.04"/>
    <n v="0.73299999999999998"/>
    <n v="8"/>
    <n v="0.6"/>
    <n v="0.33300000000000002"/>
    <n v="10"/>
    <n v="1"/>
    <n v="-5"/>
    <n v="0.98499999999999999"/>
    <n v="-3.0000000000000001E-3"/>
    <n v="-1E-3"/>
  </r>
  <r>
    <x v="79"/>
    <x v="8"/>
    <d v="2014-10-01T00:00:00"/>
    <x v="2"/>
    <n v="164000"/>
    <n v="1.9E-2"/>
    <n v="0.13100000000000001"/>
    <n v="24"/>
    <n v="0.2"/>
    <n v="0.41199999999999998"/>
    <n v="24"/>
    <n v="-7.6999999999999999E-2"/>
    <n v="0.71399999999999997"/>
    <n v="10"/>
    <n v="0.25"/>
    <n v="2.3330000000000002"/>
    <n v="12"/>
    <n v="3"/>
    <n v="-3"/>
    <n v="0.98299999999999998"/>
    <n v="-2E-3"/>
    <n v="-3.0000000000000001E-3"/>
  </r>
  <r>
    <x v="79"/>
    <x v="8"/>
    <d v="2014-11-01T00:00:00"/>
    <x v="2"/>
    <n v="163000"/>
    <n v="-8.9999999999999993E-3"/>
    <n v="0.27"/>
    <n v="20"/>
    <n v="-0.16700000000000001"/>
    <n v="0.66700000000000004"/>
    <n v="24"/>
    <n v="0"/>
    <n v="1.667"/>
    <n v="11"/>
    <n v="0.1"/>
    <n v="1.75"/>
    <n v="15"/>
    <n v="3"/>
    <n v="4"/>
    <n v="0.97699999999999998"/>
    <n v="-5.0000000000000001E-3"/>
    <n v="-2E-3"/>
  </r>
  <r>
    <x v="79"/>
    <x v="8"/>
    <d v="2014-12-01T00:00:00"/>
    <x v="2"/>
    <n v="178000"/>
    <n v="9.7000000000000003E-2"/>
    <n v="0.47299999999999998"/>
    <n v="16"/>
    <n v="-0.2"/>
    <n v="0.45500000000000002"/>
    <n v="20"/>
    <n v="-0.16700000000000001"/>
    <n v="3"/>
    <n v="11"/>
    <n v="0"/>
    <n v="2.6669999999999998"/>
    <n v="19"/>
    <n v="4"/>
    <n v="8"/>
    <n v="0.97"/>
    <n v="-8.0000000000000002E-3"/>
    <n v="-1.7000000000000001E-2"/>
  </r>
  <r>
    <x v="79"/>
    <x v="8"/>
    <d v="2015-01-01T00:00:00"/>
    <x v="3"/>
    <n v="182000"/>
    <n v="2.1000000000000001E-2"/>
    <n v="0.42199999999999999"/>
    <n v="13"/>
    <n v="-0.188"/>
    <n v="0.625"/>
    <n v="9"/>
    <n v="-0.55000000000000004"/>
    <n v="0.8"/>
    <n v="8"/>
    <n v="-0.27300000000000002"/>
    <n v="3"/>
    <n v="18"/>
    <n v="-1"/>
    <n v="7"/>
    <n v="0.96899999999999997"/>
    <n v="0"/>
    <n v="-1.2E-2"/>
  </r>
  <r>
    <x v="79"/>
    <x v="8"/>
    <d v="2015-02-01T00:00:00"/>
    <x v="3"/>
    <n v="182000"/>
    <n v="0"/>
    <n v="7.6999999999999999E-2"/>
    <n v="11"/>
    <n v="-0.154"/>
    <n v="0.83299999999999996"/>
    <n v="8"/>
    <n v="-0.111"/>
    <n v="-0.111"/>
    <n v="10"/>
    <n v="0.25"/>
    <n v="1.5"/>
    <n v="23"/>
    <n v="5"/>
    <n v="0"/>
    <n v="0.97399999999999998"/>
    <n v="4.0000000000000001E-3"/>
    <n v="-3.5000000000000003E-2"/>
  </r>
  <r>
    <x v="79"/>
    <x v="8"/>
    <d v="2015-03-01T00:00:00"/>
    <x v="3"/>
    <n v="187000"/>
    <n v="2.7E-2"/>
    <n v="0.11"/>
    <n v="10"/>
    <n v="-9.0999999999999998E-2"/>
    <n v="0.42899999999999999"/>
    <n v="6"/>
    <n v="-0.25"/>
    <n v="-0.5"/>
    <n v="3"/>
    <n v="-0.7"/>
    <n v="0"/>
    <n v="13"/>
    <n v="-11"/>
    <n v="1"/>
    <n v="0.98199999999999998"/>
    <n v="8.0000000000000002E-3"/>
    <n v="-7.2999999999999995E-2"/>
  </r>
  <r>
    <x v="79"/>
    <x v="8"/>
    <d v="2015-04-01T00:00:00"/>
    <x v="3"/>
    <n v="197000"/>
    <n v="5.0999999999999997E-2"/>
    <n v="0.184"/>
    <n v="7"/>
    <n v="-0.3"/>
    <n v="-0.3"/>
    <n v="11"/>
    <n v="0.83299999999999996"/>
    <n v="-0.154"/>
    <n v="3"/>
    <n v="0"/>
    <n v="0"/>
    <n v="9"/>
    <n v="-4"/>
    <n v="-1"/>
    <n v="1.008"/>
    <n v="2.5999999999999999E-2"/>
    <n v="-3.7999999999999999E-2"/>
  </r>
  <r>
    <x v="79"/>
    <x v="8"/>
    <d v="2015-05-01T00:00:00"/>
    <x v="3"/>
    <n v="172000"/>
    <n v="-0.125"/>
    <n v="7.8E-2"/>
    <n v="11"/>
    <n v="0.57099999999999995"/>
    <n v="-8.3000000000000004E-2"/>
    <n v="12"/>
    <n v="9.0999999999999998E-2"/>
    <n v="-0.33300000000000002"/>
    <n v="3"/>
    <n v="0"/>
    <n v="-0.25"/>
    <n v="6"/>
    <n v="-3"/>
    <n v="-1"/>
    <n v="1.0169999999999999"/>
    <n v="8.9999999999999993E-3"/>
    <n v="-1.7000000000000001E-2"/>
  </r>
  <r>
    <x v="79"/>
    <x v="8"/>
    <d v="2015-06-01T00:00:00"/>
    <x v="3"/>
    <n v="170000"/>
    <n v="-1.2E-2"/>
    <n v="3.5999999999999997E-2"/>
    <n v="16"/>
    <n v="0.45500000000000002"/>
    <n v="-0.23799999999999999"/>
    <n v="21"/>
    <n v="0.75"/>
    <n v="0"/>
    <n v="5"/>
    <n v="0.66700000000000004"/>
    <n v="0.66700000000000004"/>
    <n v="25"/>
    <n v="19"/>
    <n v="16"/>
    <n v="1.0069999999999999"/>
    <n v="-0.01"/>
    <n v="0.01"/>
  </r>
  <r>
    <x v="79"/>
    <x v="8"/>
    <d v="2015-07-01T00:00:00"/>
    <x v="3"/>
    <n v="172000"/>
    <n v="1.2E-2"/>
    <n v="4.2000000000000003E-2"/>
    <n v="21"/>
    <n v="0.313"/>
    <n v="0"/>
    <n v="19"/>
    <n v="-9.5000000000000001E-2"/>
    <n v="-0.38700000000000001"/>
    <n v="5"/>
    <n v="0"/>
    <n v="-0.375"/>
    <n v="6"/>
    <n v="-19"/>
    <n v="-2"/>
    <n v="1"/>
    <n v="-6.0000000000000001E-3"/>
    <n v="1.0999999999999999E-2"/>
  </r>
  <r>
    <x v="79"/>
    <x v="8"/>
    <d v="2015-08-01T00:00:00"/>
    <x v="3"/>
    <n v="179000"/>
    <n v="4.1000000000000002E-2"/>
    <n v="6.9000000000000006E-2"/>
    <n v="21"/>
    <n v="0"/>
    <n v="-0.125"/>
    <n v="24"/>
    <n v="0.26300000000000001"/>
    <n v="-0.04"/>
    <n v="8"/>
    <n v="0.6"/>
    <n v="0.6"/>
    <n v="10"/>
    <n v="4"/>
    <n v="1"/>
    <n v="0.98899999999999999"/>
    <n v="-1.0999999999999999E-2"/>
    <n v="1E-3"/>
  </r>
  <r>
    <x v="79"/>
    <x v="8"/>
    <d v="2015-09-01T00:00:00"/>
    <x v="3"/>
    <n v="198000"/>
    <n v="0.104"/>
    <n v="0.22700000000000001"/>
    <n v="17"/>
    <n v="-0.19"/>
    <n v="-0.15"/>
    <n v="18"/>
    <n v="-0.25"/>
    <n v="-0.308"/>
    <n v="6"/>
    <n v="-0.25"/>
    <n v="-0.25"/>
    <n v="6"/>
    <n v="-4"/>
    <n v="-4"/>
    <n v="1.012"/>
    <n v="2.3E-2"/>
    <n v="2.7E-2"/>
  </r>
  <r>
    <x v="79"/>
    <x v="8"/>
    <d v="2015-10-01T00:00:00"/>
    <x v="3"/>
    <n v="211000"/>
    <n v="6.8000000000000005E-2"/>
    <n v="0.28699999999999998"/>
    <n v="15"/>
    <n v="-0.11799999999999999"/>
    <n v="-0.375"/>
    <n v="18"/>
    <n v="0"/>
    <n v="-0.25"/>
    <n v="5"/>
    <n v="-0.16700000000000001"/>
    <n v="-0.5"/>
    <n v="9"/>
    <n v="3"/>
    <n v="-3"/>
    <n v="1.012"/>
    <n v="0"/>
    <n v="2.9000000000000001E-2"/>
  </r>
  <r>
    <x v="79"/>
    <x v="8"/>
    <d v="2015-11-01T00:00:00"/>
    <x v="3"/>
    <n v="203000"/>
    <n v="-3.7999999999999999E-2"/>
    <n v="0.249"/>
    <n v="14"/>
    <n v="-6.7000000000000004E-2"/>
    <n v="-0.3"/>
    <n v="15"/>
    <n v="-0.16700000000000001"/>
    <n v="-0.375"/>
    <n v="7"/>
    <n v="0.4"/>
    <n v="-0.36399999999999999"/>
    <n v="26"/>
    <n v="17"/>
    <n v="11"/>
    <n v="0.998"/>
    <n v="-1.4E-2"/>
    <n v="2.1000000000000001E-2"/>
  </r>
  <r>
    <x v="79"/>
    <x v="8"/>
    <d v="2015-12-01T00:00:00"/>
    <x v="3"/>
    <n v="191000"/>
    <n v="-0.06"/>
    <n v="7.0000000000000007E-2"/>
    <n v="15"/>
    <n v="7.0999999999999994E-2"/>
    <n v="-6.3E-2"/>
    <n v="11"/>
    <n v="-0.26700000000000002"/>
    <n v="-0.45"/>
    <n v="2"/>
    <n v="-0.71399999999999997"/>
    <n v="-0.81799999999999995"/>
    <n v="30"/>
    <n v="5"/>
    <n v="12"/>
    <n v="0.98199999999999998"/>
    <n v="-1.6E-2"/>
    <n v="1.2E-2"/>
  </r>
  <r>
    <x v="79"/>
    <x v="8"/>
    <d v="2016-01-01T00:00:00"/>
    <x v="4"/>
    <n v="188000"/>
    <n v="-1.7000000000000001E-2"/>
    <n v="0.03"/>
    <n v="14"/>
    <n v="-6.7000000000000004E-2"/>
    <n v="7.6999999999999999E-2"/>
    <n v="7"/>
    <n v="-0.36399999999999999"/>
    <n v="-0.222"/>
    <n v="2"/>
    <n v="0"/>
    <n v="-0.75"/>
    <n v="21"/>
    <n v="-10"/>
    <n v="3"/>
    <n v="0.98099999999999998"/>
    <n v="-1E-3"/>
    <n v="1.0999999999999999E-2"/>
  </r>
  <r>
    <x v="79"/>
    <x v="8"/>
    <d v="2016-02-01T00:00:00"/>
    <x v="4"/>
    <n v="188000"/>
    <n v="0"/>
    <n v="0.03"/>
    <n v="10"/>
    <n v="-0.28599999999999998"/>
    <n v="-9.0999999999999998E-2"/>
    <n v="7"/>
    <n v="0"/>
    <n v="-0.125"/>
    <n v="4"/>
    <n v="1"/>
    <n v="-0.6"/>
    <n v="19"/>
    <n v="-2"/>
    <n v="-5"/>
    <n v="1.002"/>
    <n v="2.1000000000000001E-2"/>
    <n v="2.8000000000000001E-2"/>
  </r>
  <r>
    <x v="79"/>
    <x v="8"/>
    <d v="2016-03-01T00:00:00"/>
    <x v="4"/>
    <n v="182000"/>
    <n v="-2.8000000000000001E-2"/>
    <n v="-2.5000000000000001E-2"/>
    <n v="8"/>
    <n v="-0.2"/>
    <n v="-0.2"/>
    <n v="14"/>
    <n v="1"/>
    <n v="1.333"/>
    <n v="6"/>
    <n v="0.5"/>
    <n v="1"/>
    <n v="29"/>
    <n v="11"/>
    <n v="17"/>
    <n v="1.004"/>
    <n v="2E-3"/>
    <n v="2.3E-2"/>
  </r>
  <r>
    <x v="79"/>
    <x v="8"/>
    <d v="2016-04-01T00:00:00"/>
    <x v="4"/>
    <n v="212000"/>
    <n v="0.16400000000000001"/>
    <n v="7.9000000000000001E-2"/>
    <n v="9"/>
    <n v="0.125"/>
    <n v="0.28599999999999998"/>
    <n v="17"/>
    <n v="0.214"/>
    <n v="0.54500000000000004"/>
    <n v="1"/>
    <n v="-0.83299999999999996"/>
    <n v="-0.66700000000000004"/>
    <n v="26"/>
    <n v="-3"/>
    <n v="17"/>
    <n v="1.016"/>
    <n v="1.2E-2"/>
    <n v="8.9999999999999993E-3"/>
  </r>
  <r>
    <x v="79"/>
    <x v="8"/>
    <d v="2016-05-01T00:00:00"/>
    <x v="4"/>
    <n v="217000"/>
    <n v="2.3E-2"/>
    <n v="0.26200000000000001"/>
    <n v="15"/>
    <n v="0.66700000000000004"/>
    <n v="0.36399999999999999"/>
    <n v="13"/>
    <n v="-0.23499999999999999"/>
    <n v="8.3000000000000004E-2"/>
    <m/>
    <m/>
    <m/>
    <n v="10"/>
    <n v="-16"/>
    <n v="4"/>
    <n v="1.0129999999999999"/>
    <n v="-4.0000000000000001E-3"/>
    <n v="-4.0000000000000001E-3"/>
  </r>
  <r>
    <x v="79"/>
    <x v="8"/>
    <d v="2016-06-01T00:00:00"/>
    <x v="4"/>
    <n v="235000"/>
    <n v="8.3000000000000004E-2"/>
    <n v="0.38300000000000001"/>
    <n v="17"/>
    <n v="0.13300000000000001"/>
    <n v="6.3E-2"/>
    <n v="11"/>
    <n v="-0.154"/>
    <n v="-0.47599999999999998"/>
    <n v="1"/>
    <m/>
    <n v="-0.8"/>
    <n v="9"/>
    <n v="-2"/>
    <n v="-16"/>
    <n v="1.004"/>
    <n v="-8.0000000000000002E-3"/>
    <n v="-2E-3"/>
  </r>
  <r>
    <x v="79"/>
    <x v="8"/>
    <d v="2016-07-01T00:00:00"/>
    <x v="4"/>
    <n v="236000"/>
    <n v="2E-3"/>
    <n v="0.36899999999999999"/>
    <n v="15"/>
    <n v="-0.11799999999999999"/>
    <n v="-0.28599999999999998"/>
    <n v="11"/>
    <n v="0"/>
    <n v="-0.42099999999999999"/>
    <n v="3"/>
    <n v="2"/>
    <n v="-0.4"/>
    <n v="6"/>
    <n v="-3"/>
    <n v="0"/>
    <n v="0.997"/>
    <n v="-7.0000000000000001E-3"/>
    <n v="-3.0000000000000001E-3"/>
  </r>
  <r>
    <x v="79"/>
    <x v="8"/>
    <d v="2016-08-01T00:00:00"/>
    <x v="4"/>
    <n v="265000"/>
    <n v="0.125"/>
    <n v="0.48"/>
    <n v="11"/>
    <n v="-0.26700000000000002"/>
    <n v="-0.47599999999999998"/>
    <n v="19"/>
    <n v="0.72699999999999998"/>
    <n v="-0.20799999999999999"/>
    <n v="9"/>
    <n v="2"/>
    <n v="0.125"/>
    <n v="6"/>
    <n v="0"/>
    <n v="-4"/>
    <n v="0.98"/>
    <n v="-1.7999999999999999E-2"/>
    <n v="-8.9999999999999993E-3"/>
  </r>
  <r>
    <x v="79"/>
    <x v="8"/>
    <d v="2016-09-01T00:00:00"/>
    <x v="4"/>
    <n v="250000"/>
    <n v="-5.7000000000000002E-2"/>
    <n v="0.26500000000000001"/>
    <n v="10"/>
    <n v="-9.0999999999999998E-2"/>
    <n v="-0.41199999999999998"/>
    <n v="21"/>
    <n v="0.105"/>
    <n v="0.16700000000000001"/>
    <n v="9"/>
    <n v="0"/>
    <n v="0.5"/>
    <n v="12"/>
    <n v="6"/>
    <n v="6"/>
    <n v="0.97899999999999998"/>
    <n v="-1E-3"/>
    <n v="-3.3000000000000002E-2"/>
  </r>
  <r>
    <x v="79"/>
    <x v="8"/>
    <d v="2016-10-01T00:00:00"/>
    <x v="4"/>
    <n v="240000"/>
    <n v="-0.04"/>
    <n v="0.13700000000000001"/>
    <n v="11"/>
    <n v="0.1"/>
    <n v="-0.26700000000000002"/>
    <n v="21"/>
    <n v="0"/>
    <n v="0.16700000000000001"/>
    <n v="2"/>
    <n v="-0.77800000000000002"/>
    <n v="-0.6"/>
    <n v="17"/>
    <n v="6"/>
    <n v="8"/>
    <n v="0.98099999999999998"/>
    <n v="3.0000000000000001E-3"/>
    <n v="-0.03"/>
  </r>
  <r>
    <x v="79"/>
    <x v="8"/>
    <d v="2016-11-01T00:00:00"/>
    <x v="4"/>
    <n v="240000"/>
    <n v="0"/>
    <n v="0.182"/>
    <n v="17"/>
    <n v="0.54500000000000004"/>
    <n v="0.214"/>
    <n v="19"/>
    <n v="-9.5000000000000001E-2"/>
    <n v="0.26700000000000002"/>
    <n v="3"/>
    <n v="0.5"/>
    <n v="-0.57099999999999995"/>
    <n v="17"/>
    <n v="0"/>
    <n v="-9"/>
    <n v="0.98699999999999999"/>
    <n v="6.0000000000000001E-3"/>
    <n v="-1.0999999999999999E-2"/>
  </r>
  <r>
    <x v="79"/>
    <x v="8"/>
    <d v="2016-12-01T00:00:00"/>
    <x v="4"/>
    <n v="247000"/>
    <n v="2.9000000000000001E-2"/>
    <n v="0.29499999999999998"/>
    <n v="20"/>
    <n v="0.17599999999999999"/>
    <n v="0.33300000000000002"/>
    <n v="15"/>
    <n v="-0.21099999999999999"/>
    <n v="0.36399999999999999"/>
    <n v="2"/>
    <n v="-0.33300000000000002"/>
    <n v="0"/>
    <n v="12"/>
    <n v="-5"/>
    <n v="-18"/>
    <n v="0.98499999999999999"/>
    <n v="-2E-3"/>
    <n v="3.0000000000000001E-3"/>
  </r>
  <r>
    <x v="79"/>
    <x v="8"/>
    <d v="2017-01-01T00:00:00"/>
    <x v="5"/>
    <n v="249000"/>
    <n v="6.0000000000000001E-3"/>
    <n v="0.32500000000000001"/>
    <n v="20"/>
    <n v="0"/>
    <n v="0.42899999999999999"/>
    <n v="16"/>
    <n v="6.7000000000000004E-2"/>
    <n v="1.286"/>
    <n v="6"/>
    <n v="2"/>
    <n v="2"/>
    <n v="12"/>
    <n v="0"/>
    <n v="-9"/>
    <n v="0.98499999999999999"/>
    <n v="0"/>
    <n v="4.0000000000000001E-3"/>
  </r>
  <r>
    <x v="79"/>
    <x v="8"/>
    <d v="2017-02-01T00:00:00"/>
    <x v="5"/>
    <n v="249000"/>
    <n v="0"/>
    <n v="0.32500000000000001"/>
    <n v="13"/>
    <n v="-0.35"/>
    <n v="0.3"/>
    <n v="12"/>
    <n v="-0.25"/>
    <n v="0.71399999999999997"/>
    <n v="5"/>
    <n v="-0.16700000000000001"/>
    <n v="0.25"/>
    <n v="8"/>
    <n v="-4"/>
    <n v="-11"/>
    <n v="0.98599999999999999"/>
    <n v="1E-3"/>
    <n v="-1.6E-2"/>
  </r>
  <r>
    <x v="79"/>
    <x v="8"/>
    <d v="2017-03-01T00:00:00"/>
    <x v="5"/>
    <n v="246000"/>
    <n v="-0.01"/>
    <n v="0.35"/>
    <n v="11"/>
    <n v="-0.154"/>
    <n v="0.375"/>
    <n v="10"/>
    <n v="-0.16700000000000001"/>
    <n v="-0.28599999999999998"/>
    <n v="3"/>
    <n v="-0.4"/>
    <n v="-0.5"/>
    <n v="12"/>
    <n v="4"/>
    <n v="-17"/>
    <n v="1.002"/>
    <n v="1.6E-2"/>
    <n v="-2E-3"/>
  </r>
  <r>
    <x v="79"/>
    <x v="8"/>
    <d v="2017-04-01T00:00:00"/>
    <x v="5"/>
    <n v="255000"/>
    <n v="3.5000000000000003E-2"/>
    <n v="0.2"/>
    <n v="9"/>
    <n v="-0.182"/>
    <n v="0"/>
    <n v="10"/>
    <n v="0"/>
    <n v="-0.41199999999999998"/>
    <n v="2"/>
    <n v="-0.33300000000000002"/>
    <n v="1"/>
    <n v="12"/>
    <n v="-1"/>
    <n v="-15"/>
    <n v="1"/>
    <n v="-2E-3"/>
    <n v="-1.6E-2"/>
  </r>
  <r>
    <x v="79"/>
    <x v="8"/>
    <d v="2017-05-01T00:00:00"/>
    <x v="5"/>
    <n v="255000"/>
    <n v="2E-3"/>
    <n v="0.17499999999999999"/>
    <n v="11"/>
    <n v="0.222"/>
    <n v="-0.26700000000000002"/>
    <n v="12"/>
    <n v="0.2"/>
    <n v="-7.6999999999999999E-2"/>
    <n v="4"/>
    <n v="1"/>
    <m/>
    <n v="7"/>
    <n v="-5"/>
    <n v="-3"/>
    <n v="1.0009999999999999"/>
    <n v="1E-3"/>
    <n v="-1.2E-2"/>
  </r>
  <r>
    <x v="79"/>
    <x v="8"/>
    <d v="2017-06-01T00:00:00"/>
    <x v="5"/>
    <n v="252000"/>
    <n v="-1.2E-2"/>
    <n v="7.1999999999999995E-2"/>
    <n v="14"/>
    <n v="0.27300000000000002"/>
    <n v="-0.17599999999999999"/>
    <n v="18"/>
    <n v="0.5"/>
    <n v="0.63600000000000001"/>
    <n v="4"/>
    <n v="0"/>
    <n v="3"/>
    <n v="5"/>
    <n v="-2"/>
    <n v="-4"/>
    <n v="1.0009999999999999"/>
    <n v="-1E-3"/>
    <n v="-4.0000000000000001E-3"/>
  </r>
  <r>
    <x v="79"/>
    <x v="8"/>
    <d v="2017-07-01T00:00:00"/>
    <x v="5"/>
    <n v="249000"/>
    <n v="-1.2E-2"/>
    <n v="5.7000000000000002E-2"/>
    <n v="15"/>
    <n v="7.0999999999999994E-2"/>
    <n v="0"/>
    <n v="18"/>
    <n v="0"/>
    <n v="0.63600000000000001"/>
    <n v="5"/>
    <n v="0.25"/>
    <n v="0.66700000000000004"/>
    <n v="5"/>
    <n v="0"/>
    <n v="-1"/>
    <n v="0.999"/>
    <n v="-1E-3"/>
    <n v="2E-3"/>
  </r>
  <r>
    <x v="79"/>
    <x v="8"/>
    <d v="2017-08-01T00:00:00"/>
    <x v="5"/>
    <n v="258000"/>
    <n v="3.4000000000000002E-2"/>
    <n v="-2.8000000000000001E-2"/>
    <n v="17"/>
    <n v="0.13300000000000001"/>
    <n v="0.54500000000000004"/>
    <n v="21"/>
    <n v="0.16700000000000001"/>
    <n v="0.105"/>
    <n v="7"/>
    <n v="0.4"/>
    <n v="-0.222"/>
    <n v="5"/>
    <n v="0"/>
    <n v="-1"/>
    <n v="0.99099999999999999"/>
    <n v="-8.9999999999999993E-3"/>
    <n v="1.0999999999999999E-2"/>
  </r>
  <r>
    <x v="79"/>
    <x v="8"/>
    <d v="2017-09-01T00:00:00"/>
    <x v="5"/>
    <n v="260000"/>
    <n v="0.01"/>
    <n v="0.04"/>
    <n v="13"/>
    <n v="-0.23499999999999999"/>
    <n v="0.3"/>
    <n v="20"/>
    <n v="-4.8000000000000001E-2"/>
    <n v="-4.8000000000000001E-2"/>
    <n v="9"/>
    <n v="0.28599999999999998"/>
    <n v="0"/>
    <n v="8"/>
    <n v="3"/>
    <n v="-4"/>
    <n v="0.98499999999999999"/>
    <n v="-6.0000000000000001E-3"/>
    <n v="6.0000000000000001E-3"/>
  </r>
  <r>
    <x v="79"/>
    <x v="8"/>
    <d v="2017-10-01T00:00:00"/>
    <x v="5"/>
    <n v="238000"/>
    <n v="-8.6999999999999994E-2"/>
    <n v="-0.01"/>
    <n v="16"/>
    <n v="0.23100000000000001"/>
    <n v="0.45500000000000002"/>
    <n v="23"/>
    <n v="0.15"/>
    <n v="9.5000000000000001E-2"/>
    <n v="4"/>
    <n v="-0.55600000000000005"/>
    <n v="1"/>
    <n v="15"/>
    <n v="7"/>
    <n v="-3"/>
    <n v="0.97599999999999998"/>
    <n v="-8.0000000000000002E-3"/>
    <n v="-5.0000000000000001E-3"/>
  </r>
  <r>
    <x v="79"/>
    <x v="8"/>
    <d v="2017-11-01T00:00:00"/>
    <x v="5"/>
    <n v="222000"/>
    <n v="-6.7000000000000004E-2"/>
    <n v="-7.6999999999999999E-2"/>
    <n v="20"/>
    <n v="0.25"/>
    <n v="0.17599999999999999"/>
    <n v="18"/>
    <n v="-0.217"/>
    <n v="-5.2999999999999999E-2"/>
    <n v="3"/>
    <n v="-0.25"/>
    <n v="0"/>
    <n v="15"/>
    <n v="1"/>
    <n v="-2"/>
    <n v="0.97899999999999998"/>
    <n v="2E-3"/>
    <n v="-8.9999999999999993E-3"/>
  </r>
  <r>
    <x v="79"/>
    <x v="8"/>
    <d v="2017-12-01T00:00:00"/>
    <x v="5"/>
    <n v="228000"/>
    <n v="2.7E-2"/>
    <n v="-7.9000000000000001E-2"/>
    <n v="20"/>
    <n v="0"/>
    <n v="0"/>
    <n v="17"/>
    <n v="-5.6000000000000001E-2"/>
    <n v="0.13300000000000001"/>
    <n v="1"/>
    <n v="-0.66700000000000004"/>
    <n v="-0.5"/>
    <n v="15"/>
    <n v="0"/>
    <n v="3"/>
    <n v="0.97599999999999998"/>
    <n v="-2E-3"/>
    <n v="-8.9999999999999993E-3"/>
  </r>
  <r>
    <x v="79"/>
    <x v="8"/>
    <d v="2018-01-01T00:00:00"/>
    <x v="6"/>
    <n v="228000"/>
    <n v="0"/>
    <n v="-8.4000000000000005E-2"/>
    <n v="18"/>
    <n v="-0.1"/>
    <n v="-0.1"/>
    <n v="13"/>
    <n v="-0.23499999999999999"/>
    <n v="-0.188"/>
    <n v="1"/>
    <n v="0"/>
    <n v="-0.83299999999999996"/>
    <n v="6"/>
    <n v="-9"/>
    <n v="-6"/>
    <n v="0.98499999999999999"/>
    <n v="8.0000000000000002E-3"/>
    <n v="-1E-3"/>
  </r>
  <r>
    <x v="79"/>
    <x v="8"/>
    <d v="2018-02-01T00:00:00"/>
    <x v="6"/>
    <n v="229000"/>
    <n v="6.0000000000000001E-3"/>
    <n v="-7.8E-2"/>
    <n v="13"/>
    <n v="-0.27800000000000002"/>
    <n v="0"/>
    <n v="15"/>
    <n v="0.154"/>
    <n v="0.25"/>
    <n v="4"/>
    <n v="3"/>
    <n v="-0.2"/>
    <n v="6"/>
    <n v="0"/>
    <n v="-2"/>
    <n v="0.98499999999999999"/>
    <n v="0"/>
    <n v="-1E-3"/>
  </r>
  <r>
    <x v="79"/>
    <x v="8"/>
    <d v="2018-03-01T00:00:00"/>
    <x v="6"/>
    <n v="256000"/>
    <n v="0.11799999999999999"/>
    <n v="4.1000000000000002E-2"/>
    <n v="12"/>
    <n v="-7.6999999999999999E-2"/>
    <n v="9.0999999999999998E-2"/>
    <n v="17"/>
    <n v="0.13300000000000001"/>
    <n v="0.7"/>
    <n v="5"/>
    <n v="0.25"/>
    <n v="0.66700000000000004"/>
    <n v="6"/>
    <n v="0"/>
    <n v="-6"/>
    <n v="1.006"/>
    <n v="2.1000000000000001E-2"/>
    <n v="4.0000000000000001E-3"/>
  </r>
  <r>
    <x v="79"/>
    <x v="8"/>
    <d v="2018-04-01T00:00:00"/>
    <x v="6"/>
    <n v="245000"/>
    <n v="-4.2999999999999997E-2"/>
    <n v="-3.6999999999999998E-2"/>
    <n v="13"/>
    <n v="8.3000000000000004E-2"/>
    <n v="0.44400000000000001"/>
    <n v="24"/>
    <n v="0.41199999999999998"/>
    <n v="1.4"/>
    <n v="2"/>
    <n v="-0.6"/>
    <n v="0"/>
    <n v="8"/>
    <n v="2"/>
    <n v="-4"/>
    <n v="1.008"/>
    <n v="2E-3"/>
    <n v="8.0000000000000002E-3"/>
  </r>
  <r>
    <x v="80"/>
    <x v="21"/>
    <d v="2012-01-01T00:00:00"/>
    <x v="0"/>
    <n v="190000"/>
    <n v="8.9999999999999993E-3"/>
    <n v="0.17100000000000001"/>
    <n v="27"/>
    <n v="-0.156"/>
    <n v="0.92900000000000005"/>
    <n v="29"/>
    <n v="-0.23699999999999999"/>
    <n v="0.115"/>
    <n v="32"/>
    <n v="-0.27300000000000002"/>
    <n v="-0.22"/>
    <n v="63"/>
    <n v="2"/>
    <n v="3"/>
    <n v="0.95699999999999996"/>
    <n v="-7.0000000000000001E-3"/>
    <n v="1.9E-2"/>
  </r>
  <r>
    <x v="80"/>
    <x v="21"/>
    <d v="2012-02-01T00:00:00"/>
    <x v="0"/>
    <n v="189000"/>
    <n v="-3.0000000000000001E-3"/>
    <n v="0.16"/>
    <n v="33"/>
    <n v="0.222"/>
    <n v="0.73699999999999999"/>
    <n v="23"/>
    <n v="-0.20699999999999999"/>
    <n v="-0.378"/>
    <n v="24"/>
    <n v="-0.25"/>
    <n v="-0.48899999999999999"/>
    <n v="80"/>
    <n v="17"/>
    <n v="0"/>
    <n v="0.94899999999999995"/>
    <n v="-8.0000000000000002E-3"/>
    <n v="-8.0000000000000002E-3"/>
  </r>
  <r>
    <x v="80"/>
    <x v="21"/>
    <d v="2012-03-01T00:00:00"/>
    <x v="0"/>
    <n v="180000"/>
    <n v="-4.8000000000000001E-2"/>
    <n v="0.14299999999999999"/>
    <n v="33"/>
    <n v="0"/>
    <n v="0.5"/>
    <n v="42"/>
    <n v="0.82599999999999996"/>
    <n v="-0.125"/>
    <n v="35"/>
    <n v="0.45800000000000002"/>
    <n v="-0.34"/>
    <n v="82"/>
    <n v="2"/>
    <n v="18"/>
    <n v="0.94499999999999995"/>
    <n v="-4.0000000000000001E-3"/>
    <n v="-1.2E-2"/>
  </r>
  <r>
    <x v="80"/>
    <x v="21"/>
    <d v="2012-04-01T00:00:00"/>
    <x v="0"/>
    <n v="168000"/>
    <n v="-6.7000000000000004E-2"/>
    <n v="0.182"/>
    <n v="36"/>
    <n v="9.0999999999999998E-2"/>
    <n v="0.2"/>
    <n v="49"/>
    <n v="0.16700000000000001"/>
    <n v="-0.14000000000000001"/>
    <n v="30"/>
    <n v="-0.14299999999999999"/>
    <n v="-0.4"/>
    <n v="81"/>
    <n v="-1"/>
    <n v="29"/>
    <n v="0.94699999999999995"/>
    <n v="2E-3"/>
    <n v="-1.6E-2"/>
  </r>
  <r>
    <x v="80"/>
    <x v="21"/>
    <d v="2012-05-01T00:00:00"/>
    <x v="0"/>
    <n v="183000"/>
    <n v="8.5999999999999993E-2"/>
    <n v="0.32700000000000001"/>
    <n v="29"/>
    <n v="-0.19400000000000001"/>
    <n v="-0.14699999999999999"/>
    <n v="58"/>
    <n v="0.184"/>
    <n v="9.4E-2"/>
    <n v="25"/>
    <n v="-0.16700000000000001"/>
    <n v="-0.432"/>
    <n v="45"/>
    <n v="-36"/>
    <n v="-1"/>
    <n v="0.95899999999999996"/>
    <n v="1.2E-2"/>
    <n v="-6.0000000000000001E-3"/>
  </r>
  <r>
    <x v="80"/>
    <x v="21"/>
    <d v="2012-06-01T00:00:00"/>
    <x v="0"/>
    <n v="182000"/>
    <n v="-1E-3"/>
    <n v="0.20300000000000001"/>
    <n v="40"/>
    <n v="0.379"/>
    <n v="-4.8000000000000001E-2"/>
    <n v="55"/>
    <n v="-5.1999999999999998E-2"/>
    <n v="0.122"/>
    <n v="31"/>
    <n v="0.24"/>
    <n v="-0.20499999999999999"/>
    <n v="24"/>
    <n v="-21"/>
    <n v="-21"/>
    <n v="0.97"/>
    <n v="1.0999999999999999E-2"/>
    <n v="2E-3"/>
  </r>
  <r>
    <x v="80"/>
    <x v="21"/>
    <d v="2012-07-01T00:00:00"/>
    <x v="0"/>
    <n v="190000"/>
    <n v="4.2999999999999997E-2"/>
    <n v="2.7E-2"/>
    <n v="45"/>
    <n v="0.125"/>
    <n v="4.7E-2"/>
    <n v="57"/>
    <n v="3.5999999999999997E-2"/>
    <n v="7.4999999999999997E-2"/>
    <n v="32"/>
    <n v="3.2000000000000001E-2"/>
    <n v="-0.36"/>
    <n v="18"/>
    <n v="-6"/>
    <n v="-40"/>
    <n v="0.97199999999999998"/>
    <n v="2E-3"/>
    <n v="3.0000000000000001E-3"/>
  </r>
  <r>
    <x v="80"/>
    <x v="21"/>
    <d v="2012-08-01T00:00:00"/>
    <x v="0"/>
    <n v="185000"/>
    <n v="-2.5999999999999999E-2"/>
    <n v="-4.1000000000000002E-2"/>
    <n v="49"/>
    <n v="8.8999999999999996E-2"/>
    <n v="0.114"/>
    <n v="53"/>
    <n v="-7.0000000000000007E-2"/>
    <n v="-1.9E-2"/>
    <n v="26"/>
    <n v="-0.188"/>
    <n v="-0.49"/>
    <n v="17"/>
    <n v="-1"/>
    <n v="-26"/>
    <n v="0.97399999999999998"/>
    <n v="2E-3"/>
    <n v="1.9E-2"/>
  </r>
  <r>
    <x v="80"/>
    <x v="21"/>
    <d v="2012-09-01T00:00:00"/>
    <x v="0"/>
    <n v="205000"/>
    <n v="0.107"/>
    <n v="6.0999999999999999E-2"/>
    <n v="44"/>
    <n v="-0.10199999999999999"/>
    <n v="0.29399999999999998"/>
    <n v="36"/>
    <n v="-0.32100000000000001"/>
    <n v="-0.35699999999999998"/>
    <n v="19"/>
    <n v="-0.26900000000000002"/>
    <n v="-0.64200000000000002"/>
    <n v="17"/>
    <n v="0"/>
    <n v="-39"/>
    <n v="0.97699999999999998"/>
    <n v="3.0000000000000001E-3"/>
    <n v="1.7999999999999999E-2"/>
  </r>
  <r>
    <x v="80"/>
    <x v="21"/>
    <d v="2012-10-01T00:00:00"/>
    <x v="0"/>
    <n v="216000"/>
    <n v="5.7000000000000002E-2"/>
    <n v="0.16200000000000001"/>
    <n v="37"/>
    <n v="-0.159"/>
    <n v="0.121"/>
    <n v="30"/>
    <n v="-0.16700000000000001"/>
    <n v="-0.41199999999999998"/>
    <n v="19"/>
    <n v="0"/>
    <n v="-0.60399999999999998"/>
    <n v="20"/>
    <n v="3"/>
    <n v="-21"/>
    <n v="0.97899999999999998"/>
    <n v="3.0000000000000001E-3"/>
    <n v="2.1000000000000001E-2"/>
  </r>
  <r>
    <x v="80"/>
    <x v="21"/>
    <d v="2012-11-01T00:00:00"/>
    <x v="0"/>
    <n v="230000"/>
    <n v="6.3E-2"/>
    <n v="0.24"/>
    <n v="35"/>
    <n v="-5.3999999999999999E-2"/>
    <n v="9.4E-2"/>
    <n v="29"/>
    <n v="-3.3000000000000002E-2"/>
    <n v="-0.40799999999999997"/>
    <n v="14"/>
    <n v="-0.26300000000000001"/>
    <n v="-0.73099999999999998"/>
    <n v="27"/>
    <n v="7"/>
    <n v="-34"/>
    <n v="0.98399999999999999"/>
    <n v="5.0000000000000001E-3"/>
    <n v="1.7000000000000001E-2"/>
  </r>
  <r>
    <x v="80"/>
    <x v="21"/>
    <d v="2012-12-01T00:00:00"/>
    <x v="0"/>
    <n v="230000"/>
    <n v="0"/>
    <n v="0.224"/>
    <n v="33"/>
    <n v="-5.7000000000000002E-2"/>
    <n v="3.1E-2"/>
    <n v="29"/>
    <n v="0"/>
    <n v="-0.23699999999999999"/>
    <n v="10"/>
    <n v="-0.28599999999999998"/>
    <n v="-0.77300000000000002"/>
    <n v="37"/>
    <n v="10"/>
    <n v="-25"/>
    <n v="0.98699999999999999"/>
    <n v="3.0000000000000001E-3"/>
    <n v="2.3E-2"/>
  </r>
  <r>
    <x v="80"/>
    <x v="21"/>
    <d v="2013-01-01T00:00:00"/>
    <x v="1"/>
    <n v="219000"/>
    <n v="-4.8000000000000001E-2"/>
    <n v="0.156"/>
    <n v="31"/>
    <n v="-6.0999999999999999E-2"/>
    <n v="0.14799999999999999"/>
    <n v="23"/>
    <n v="-0.20699999999999999"/>
    <n v="-0.20699999999999999"/>
    <n v="7"/>
    <n v="-0.3"/>
    <n v="-0.78100000000000003"/>
    <n v="38"/>
    <n v="1"/>
    <n v="-25"/>
    <n v="0.99199999999999999"/>
    <n v="5.0000000000000001E-3"/>
    <n v="3.5000000000000003E-2"/>
  </r>
  <r>
    <x v="80"/>
    <x v="21"/>
    <d v="2013-02-01T00:00:00"/>
    <x v="1"/>
    <n v="219000"/>
    <n v="0"/>
    <n v="0.159"/>
    <n v="27"/>
    <n v="-0.129"/>
    <n v="-0.182"/>
    <n v="25"/>
    <n v="8.6999999999999994E-2"/>
    <n v="8.6999999999999994E-2"/>
    <n v="11"/>
    <n v="0.57099999999999995"/>
    <n v="-0.54200000000000004"/>
    <n v="25"/>
    <n v="-13"/>
    <n v="-55"/>
    <n v="0.99"/>
    <n v="-2E-3"/>
    <n v="4.1000000000000002E-2"/>
  </r>
  <r>
    <x v="80"/>
    <x v="21"/>
    <d v="2013-03-01T00:00:00"/>
    <x v="1"/>
    <n v="233000"/>
    <n v="6.3E-2"/>
    <n v="0.29299999999999998"/>
    <n v="27"/>
    <n v="0"/>
    <n v="-0.182"/>
    <n v="35"/>
    <n v="0.4"/>
    <n v="-0.16700000000000001"/>
    <n v="11"/>
    <n v="0"/>
    <n v="-0.68600000000000005"/>
    <n v="25"/>
    <n v="0"/>
    <n v="-57"/>
    <n v="0.99299999999999999"/>
    <n v="3.0000000000000001E-3"/>
    <n v="4.8000000000000001E-2"/>
  </r>
  <r>
    <x v="80"/>
    <x v="21"/>
    <d v="2013-04-01T00:00:00"/>
    <x v="1"/>
    <n v="246000"/>
    <n v="5.5E-2"/>
    <n v="0.46100000000000002"/>
    <n v="34"/>
    <n v="0.25900000000000001"/>
    <n v="-5.6000000000000001E-2"/>
    <n v="41"/>
    <n v="0.17100000000000001"/>
    <n v="-0.16300000000000001"/>
    <n v="9"/>
    <n v="-0.182"/>
    <n v="-0.7"/>
    <n v="7"/>
    <n v="-18"/>
    <n v="-74"/>
    <n v="1"/>
    <n v="8.0000000000000002E-3"/>
    <n v="5.2999999999999999E-2"/>
  </r>
  <r>
    <x v="80"/>
    <x v="21"/>
    <d v="2013-05-01T00:00:00"/>
    <x v="1"/>
    <n v="235000"/>
    <n v="-4.4999999999999998E-2"/>
    <n v="0.28499999999999998"/>
    <n v="38"/>
    <n v="0.11799999999999999"/>
    <n v="0.31"/>
    <n v="46"/>
    <n v="0.122"/>
    <n v="-0.20699999999999999"/>
    <n v="14"/>
    <n v="0.55600000000000005"/>
    <n v="-0.44"/>
    <n v="6"/>
    <n v="-1"/>
    <n v="-39"/>
    <n v="1.0089999999999999"/>
    <n v="8.9999999999999993E-3"/>
    <n v="0.05"/>
  </r>
  <r>
    <x v="80"/>
    <x v="21"/>
    <d v="2013-06-01T00:00:00"/>
    <x v="1"/>
    <n v="241000"/>
    <n v="2.8000000000000001E-2"/>
    <n v="0.32200000000000001"/>
    <n v="42"/>
    <n v="0.105"/>
    <n v="0.05"/>
    <n v="54"/>
    <n v="0.17399999999999999"/>
    <n v="-1.7999999999999999E-2"/>
    <n v="17"/>
    <n v="0.214"/>
    <n v="-0.45200000000000001"/>
    <n v="6"/>
    <n v="0"/>
    <n v="-18"/>
    <n v="1.006"/>
    <n v="-3.0000000000000001E-3"/>
    <n v="3.5999999999999997E-2"/>
  </r>
  <r>
    <x v="80"/>
    <x v="21"/>
    <d v="2013-07-01T00:00:00"/>
    <x v="1"/>
    <n v="223000"/>
    <n v="-7.6999999999999999E-2"/>
    <n v="0.17100000000000001"/>
    <n v="46"/>
    <n v="9.5000000000000001E-2"/>
    <n v="2.1999999999999999E-2"/>
    <n v="58"/>
    <n v="7.3999999999999996E-2"/>
    <n v="1.7999999999999999E-2"/>
    <n v="20"/>
    <n v="0.17599999999999999"/>
    <n v="-0.375"/>
    <n v="8"/>
    <n v="2"/>
    <n v="-10"/>
    <n v="1.008"/>
    <n v="2E-3"/>
    <n v="3.5999999999999997E-2"/>
  </r>
  <r>
    <x v="80"/>
    <x v="21"/>
    <d v="2013-08-01T00:00:00"/>
    <x v="1"/>
    <n v="233000"/>
    <n v="4.7E-2"/>
    <n v="0.25900000000000001"/>
    <n v="46"/>
    <n v="0"/>
    <n v="-6.0999999999999999E-2"/>
    <n v="55"/>
    <n v="-5.1999999999999998E-2"/>
    <n v="3.7999999999999999E-2"/>
    <n v="24"/>
    <n v="0.2"/>
    <n v="-7.6999999999999999E-2"/>
    <n v="7"/>
    <n v="-1"/>
    <n v="-10"/>
    <n v="1.0029999999999999"/>
    <n v="-5.0000000000000001E-3"/>
    <n v="2.9000000000000001E-2"/>
  </r>
  <r>
    <x v="80"/>
    <x v="21"/>
    <d v="2013-09-01T00:00:00"/>
    <x v="1"/>
    <n v="233000"/>
    <n v="0"/>
    <n v="0.13800000000000001"/>
    <n v="40"/>
    <n v="-0.13"/>
    <n v="-9.0999999999999998E-2"/>
    <n v="53"/>
    <n v="-3.5999999999999997E-2"/>
    <n v="0.47199999999999998"/>
    <n v="31"/>
    <n v="0.29199999999999998"/>
    <n v="0.63200000000000001"/>
    <n v="9"/>
    <n v="2"/>
    <n v="-8"/>
    <n v="1.0049999999999999"/>
    <n v="3.0000000000000001E-3"/>
    <n v="2.8000000000000001E-2"/>
  </r>
  <r>
    <x v="80"/>
    <x v="21"/>
    <d v="2013-10-01T00:00:00"/>
    <x v="1"/>
    <n v="249000"/>
    <n v="6.9000000000000006E-2"/>
    <n v="0.151"/>
    <n v="36"/>
    <n v="-0.1"/>
    <n v="-2.7E-2"/>
    <n v="52"/>
    <n v="-1.9E-2"/>
    <n v="0.73299999999999998"/>
    <n v="23"/>
    <n v="-0.25800000000000001"/>
    <n v="0.21099999999999999"/>
    <n v="11"/>
    <n v="2"/>
    <n v="-9"/>
    <n v="0.99299999999999999"/>
    <n v="-1.2E-2"/>
    <n v="1.4E-2"/>
  </r>
  <r>
    <x v="80"/>
    <x v="21"/>
    <d v="2013-11-01T00:00:00"/>
    <x v="1"/>
    <n v="257000"/>
    <n v="3.2000000000000001E-2"/>
    <n v="0.11700000000000001"/>
    <n v="31"/>
    <n v="-0.13900000000000001"/>
    <n v="-0.114"/>
    <n v="47"/>
    <n v="-9.6000000000000002E-2"/>
    <n v="0.621"/>
    <n v="19"/>
    <n v="-0.17399999999999999"/>
    <n v="0.35699999999999998"/>
    <n v="17"/>
    <n v="6"/>
    <n v="-10"/>
    <n v="0.97799999999999998"/>
    <n v="-1.4999999999999999E-2"/>
    <n v="-6.0000000000000001E-3"/>
  </r>
  <r>
    <x v="80"/>
    <x v="21"/>
    <d v="2013-12-01T00:00:00"/>
    <x v="1"/>
    <n v="259000"/>
    <n v="6.0000000000000001E-3"/>
    <n v="0.124"/>
    <n v="34"/>
    <n v="9.7000000000000003E-2"/>
    <n v="0.03"/>
    <n v="36"/>
    <n v="-0.23400000000000001"/>
    <n v="0.24099999999999999"/>
    <n v="19"/>
    <n v="0"/>
    <n v="0.9"/>
    <n v="22"/>
    <n v="5"/>
    <n v="-16"/>
    <n v="0.96299999999999997"/>
    <n v="-1.4999999999999999E-2"/>
    <n v="-2.4E-2"/>
  </r>
  <r>
    <x v="80"/>
    <x v="21"/>
    <d v="2014-01-01T00:00:00"/>
    <x v="2"/>
    <n v="255000"/>
    <n v="-1.4E-2"/>
    <n v="0.16400000000000001"/>
    <n v="34"/>
    <n v="0"/>
    <n v="9.7000000000000003E-2"/>
    <n v="33"/>
    <n v="-8.3000000000000004E-2"/>
    <n v="0.435"/>
    <n v="20"/>
    <n v="5.2999999999999999E-2"/>
    <n v="1.857"/>
    <n v="19"/>
    <n v="-3"/>
    <n v="-19"/>
    <n v="0.95899999999999996"/>
    <n v="-5.0000000000000001E-3"/>
    <n v="-3.3000000000000002E-2"/>
  </r>
  <r>
    <x v="80"/>
    <x v="21"/>
    <d v="2014-02-01T00:00:00"/>
    <x v="2"/>
    <n v="260000"/>
    <n v="0.02"/>
    <n v="0.187"/>
    <n v="38"/>
    <n v="0.11799999999999999"/>
    <n v="0.40699999999999997"/>
    <n v="35"/>
    <n v="6.0999999999999999E-2"/>
    <n v="0.4"/>
    <n v="16"/>
    <n v="-0.2"/>
    <n v="0.45500000000000002"/>
    <n v="28"/>
    <n v="9"/>
    <n v="3"/>
    <n v="0.96799999999999997"/>
    <n v="8.9999999999999993E-3"/>
    <n v="-2.1999999999999999E-2"/>
  </r>
  <r>
    <x v="80"/>
    <x v="21"/>
    <d v="2014-03-01T00:00:00"/>
    <x v="2"/>
    <n v="261000"/>
    <n v="6.0000000000000001E-3"/>
    <n v="0.123"/>
    <n v="40"/>
    <n v="5.2999999999999999E-2"/>
    <n v="0.48099999999999998"/>
    <n v="41"/>
    <n v="0.17100000000000001"/>
    <n v="0.17100000000000001"/>
    <n v="15"/>
    <n v="-6.3E-2"/>
    <n v="0.36399999999999999"/>
    <n v="38"/>
    <n v="10"/>
    <n v="13"/>
    <n v="0.97699999999999998"/>
    <n v="8.9999999999999993E-3"/>
    <n v="-1.6E-2"/>
  </r>
  <r>
    <x v="80"/>
    <x v="21"/>
    <d v="2014-04-01T00:00:00"/>
    <x v="2"/>
    <n v="272000"/>
    <n v="0.04"/>
    <n v="0.108"/>
    <n v="40"/>
    <n v="0"/>
    <n v="0.17599999999999999"/>
    <n v="45"/>
    <n v="9.8000000000000004E-2"/>
    <n v="9.8000000000000004E-2"/>
    <n v="15"/>
    <n v="0"/>
    <n v="0.66700000000000004"/>
    <n v="20"/>
    <n v="-18"/>
    <n v="13"/>
    <n v="0.98799999999999999"/>
    <n v="1.0999999999999999E-2"/>
    <n v="-1.2E-2"/>
  </r>
  <r>
    <x v="80"/>
    <x v="21"/>
    <d v="2014-05-01T00:00:00"/>
    <x v="2"/>
    <n v="287000"/>
    <n v="5.2999999999999999E-2"/>
    <n v="0.222"/>
    <n v="44"/>
    <n v="0.1"/>
    <n v="0.158"/>
    <n v="58"/>
    <n v="0.28899999999999998"/>
    <n v="0.26100000000000001"/>
    <n v="20"/>
    <n v="0.33300000000000002"/>
    <n v="0.42899999999999999"/>
    <n v="6"/>
    <n v="-14"/>
    <n v="0"/>
    <n v="1.0049999999999999"/>
    <n v="1.7000000000000001E-2"/>
    <n v="-4.0000000000000001E-3"/>
  </r>
  <r>
    <x v="80"/>
    <x v="21"/>
    <d v="2014-06-01T00:00:00"/>
    <x v="2"/>
    <n v="290000"/>
    <n v="1.2E-2"/>
    <n v="0.20300000000000001"/>
    <n v="44"/>
    <n v="0"/>
    <n v="4.8000000000000001E-2"/>
    <n v="70"/>
    <n v="0.20699999999999999"/>
    <n v="0.29599999999999999"/>
    <n v="32"/>
    <n v="0.6"/>
    <n v="0.88200000000000001"/>
    <n v="4"/>
    <n v="-2"/>
    <n v="-2"/>
    <n v="1.016"/>
    <n v="1.0999999999999999E-2"/>
    <n v="0.01"/>
  </r>
  <r>
    <x v="80"/>
    <x v="21"/>
    <d v="2014-07-01T00:00:00"/>
    <x v="2"/>
    <n v="290000"/>
    <n v="0"/>
    <n v="0.30299999999999999"/>
    <n v="47"/>
    <n v="6.8000000000000005E-2"/>
    <n v="2.1999999999999999E-2"/>
    <n v="74"/>
    <n v="5.7000000000000002E-2"/>
    <n v="0.27600000000000002"/>
    <n v="36"/>
    <n v="0.125"/>
    <n v="0.8"/>
    <n v="5"/>
    <n v="1"/>
    <n v="-3"/>
    <n v="1.008"/>
    <n v="-8.0000000000000002E-3"/>
    <n v="0"/>
  </r>
  <r>
    <x v="80"/>
    <x v="21"/>
    <d v="2014-08-01T00:00:00"/>
    <x v="2"/>
    <n v="280000"/>
    <n v="-3.4000000000000002E-2"/>
    <n v="0.20200000000000001"/>
    <n v="44"/>
    <n v="-6.4000000000000001E-2"/>
    <n v="-4.2999999999999997E-2"/>
    <n v="63"/>
    <n v="-0.14899999999999999"/>
    <n v="0.14499999999999999"/>
    <n v="37"/>
    <n v="2.8000000000000001E-2"/>
    <n v="0.54200000000000004"/>
    <n v="6"/>
    <n v="1"/>
    <n v="-1"/>
    <n v="0.999"/>
    <n v="-8.9999999999999993E-3"/>
    <n v="-4.0000000000000001E-3"/>
  </r>
  <r>
    <x v="80"/>
    <x v="21"/>
    <d v="2014-09-01T00:00:00"/>
    <x v="2"/>
    <n v="271000"/>
    <n v="-3.2000000000000001E-2"/>
    <n v="0.16400000000000001"/>
    <n v="41"/>
    <n v="-6.8000000000000005E-2"/>
    <n v="2.5000000000000001E-2"/>
    <n v="49"/>
    <n v="-0.222"/>
    <n v="-7.4999999999999997E-2"/>
    <n v="31"/>
    <n v="-0.16200000000000001"/>
    <n v="0"/>
    <n v="13"/>
    <n v="7"/>
    <n v="4"/>
    <n v="0.99099999999999999"/>
    <n v="-8.0000000000000002E-3"/>
    <n v="-1.4E-2"/>
  </r>
  <r>
    <x v="80"/>
    <x v="21"/>
    <d v="2014-10-01T00:00:00"/>
    <x v="2"/>
    <n v="280000"/>
    <n v="3.3000000000000002E-2"/>
    <n v="0.124"/>
    <n v="39"/>
    <n v="-4.9000000000000002E-2"/>
    <n v="8.3000000000000004E-2"/>
    <n v="42"/>
    <n v="-0.14299999999999999"/>
    <n v="-0.192"/>
    <n v="33"/>
    <n v="6.5000000000000002E-2"/>
    <n v="0.435"/>
    <n v="19"/>
    <n v="6"/>
    <n v="8"/>
    <n v="0.99099999999999999"/>
    <n v="0"/>
    <n v="-2E-3"/>
  </r>
  <r>
    <x v="80"/>
    <x v="21"/>
    <d v="2014-11-01T00:00:00"/>
    <x v="2"/>
    <n v="280000"/>
    <n v="-2E-3"/>
    <n v="8.7999999999999995E-2"/>
    <n v="44"/>
    <n v="0.128"/>
    <n v="0.41899999999999998"/>
    <n v="48"/>
    <n v="0.14299999999999999"/>
    <n v="2.1000000000000001E-2"/>
    <n v="31"/>
    <n v="-6.0999999999999999E-2"/>
    <n v="0.63200000000000001"/>
    <n v="29"/>
    <n v="10"/>
    <n v="12"/>
    <n v="0.97699999999999998"/>
    <n v="-1.4E-2"/>
    <n v="-1E-3"/>
  </r>
  <r>
    <x v="80"/>
    <x v="21"/>
    <d v="2014-12-01T00:00:00"/>
    <x v="2"/>
    <n v="280000"/>
    <n v="2E-3"/>
    <n v="8.3000000000000004E-2"/>
    <n v="46"/>
    <n v="4.4999999999999998E-2"/>
    <n v="0.35299999999999998"/>
    <n v="41"/>
    <n v="-0.14599999999999999"/>
    <n v="0.13900000000000001"/>
    <n v="24"/>
    <n v="-0.22600000000000001"/>
    <n v="0.26300000000000001"/>
    <n v="39"/>
    <n v="10"/>
    <n v="18"/>
    <n v="0.96799999999999997"/>
    <n v="-8.9999999999999993E-3"/>
    <n v="4.0000000000000001E-3"/>
  </r>
  <r>
    <x v="80"/>
    <x v="21"/>
    <d v="2015-01-01T00:00:00"/>
    <x v="3"/>
    <n v="273000"/>
    <n v="-2.5000000000000001E-2"/>
    <n v="7.0999999999999994E-2"/>
    <n v="40"/>
    <n v="-0.13"/>
    <n v="0.17599999999999999"/>
    <n v="43"/>
    <n v="4.9000000000000002E-2"/>
    <n v="0.30299999999999999"/>
    <n v="23"/>
    <n v="-4.2000000000000003E-2"/>
    <n v="0.15"/>
    <n v="34"/>
    <n v="-6"/>
    <n v="15"/>
    <n v="0.96699999999999997"/>
    <n v="0"/>
    <n v="8.9999999999999993E-3"/>
  </r>
  <r>
    <x v="80"/>
    <x v="21"/>
    <d v="2015-02-01T00:00:00"/>
    <x v="3"/>
    <n v="310000"/>
    <n v="0.13600000000000001"/>
    <n v="0.192"/>
    <n v="38"/>
    <n v="-0.05"/>
    <n v="0"/>
    <n v="30"/>
    <n v="-0.30199999999999999"/>
    <n v="-0.14299999999999999"/>
    <n v="17"/>
    <n v="-0.26100000000000001"/>
    <n v="6.3E-2"/>
    <n v="35"/>
    <n v="2"/>
    <n v="7"/>
    <n v="0.98"/>
    <n v="1.2999999999999999E-2"/>
    <n v="1.2E-2"/>
  </r>
  <r>
    <x v="80"/>
    <x v="21"/>
    <d v="2015-03-01T00:00:00"/>
    <x v="3"/>
    <n v="330000"/>
    <n v="6.5000000000000002E-2"/>
    <n v="0.26200000000000001"/>
    <n v="39"/>
    <n v="2.5999999999999999E-2"/>
    <n v="-2.5000000000000001E-2"/>
    <n v="42"/>
    <n v="0.4"/>
    <n v="2.4E-2"/>
    <n v="19"/>
    <n v="0.11799999999999999"/>
    <n v="0.26700000000000002"/>
    <n v="19"/>
    <n v="-16"/>
    <n v="-19"/>
    <n v="0.999"/>
    <n v="1.9E-2"/>
    <n v="2.1999999999999999E-2"/>
  </r>
  <r>
    <x v="80"/>
    <x v="21"/>
    <d v="2015-04-01T00:00:00"/>
    <x v="3"/>
    <n v="292000"/>
    <n v="-0.115"/>
    <n v="7.3999999999999996E-2"/>
    <n v="49"/>
    <n v="0.25600000000000001"/>
    <n v="0.22500000000000001"/>
    <n v="45"/>
    <n v="7.0999999999999994E-2"/>
    <n v="0"/>
    <n v="20"/>
    <n v="5.2999999999999999E-2"/>
    <n v="0.33300000000000002"/>
    <n v="21"/>
    <n v="2"/>
    <n v="1"/>
    <n v="0.995"/>
    <n v="-4.0000000000000001E-3"/>
    <n v="7.0000000000000001E-3"/>
  </r>
  <r>
    <x v="80"/>
    <x v="21"/>
    <d v="2015-05-01T00:00:00"/>
    <x v="3"/>
    <n v="290000"/>
    <n v="-7.0000000000000001E-3"/>
    <n v="1.2E-2"/>
    <n v="41"/>
    <n v="-0.16300000000000001"/>
    <n v="-6.8000000000000005E-2"/>
    <n v="59"/>
    <n v="0.311"/>
    <n v="1.7000000000000001E-2"/>
    <n v="32"/>
    <n v="0.6"/>
    <n v="0.6"/>
    <n v="13"/>
    <n v="-8"/>
    <n v="7"/>
    <n v="1.002"/>
    <n v="6.0000000000000001E-3"/>
    <n v="-3.0000000000000001E-3"/>
  </r>
  <r>
    <x v="80"/>
    <x v="21"/>
    <d v="2015-06-01T00:00:00"/>
    <x v="3"/>
    <n v="287000"/>
    <n v="-0.01"/>
    <n v="-0.01"/>
    <n v="41"/>
    <n v="0"/>
    <n v="-6.8000000000000005E-2"/>
    <n v="56"/>
    <n v="-5.0999999999999997E-2"/>
    <n v="-0.2"/>
    <n v="22"/>
    <n v="-0.313"/>
    <n v="-0.313"/>
    <n v="14"/>
    <n v="1"/>
    <n v="10"/>
    <n v="0.99299999999999999"/>
    <n v="-8.9999999999999993E-3"/>
    <n v="-2.3E-2"/>
  </r>
  <r>
    <x v="80"/>
    <x v="21"/>
    <d v="2015-07-01T00:00:00"/>
    <x v="3"/>
    <n v="295000"/>
    <n v="2.8000000000000001E-2"/>
    <n v="1.7999999999999999E-2"/>
    <n v="45"/>
    <n v="9.8000000000000004E-2"/>
    <n v="-4.2999999999999997E-2"/>
    <n v="54"/>
    <n v="-3.5999999999999997E-2"/>
    <n v="-0.27"/>
    <n v="15"/>
    <n v="-0.318"/>
    <n v="-0.58299999999999996"/>
    <n v="15"/>
    <n v="1"/>
    <n v="10"/>
    <n v="0.996"/>
    <n v="3.0000000000000001E-3"/>
    <n v="-1.2E-2"/>
  </r>
  <r>
    <x v="80"/>
    <x v="21"/>
    <d v="2015-08-01T00:00:00"/>
    <x v="3"/>
    <n v="285000"/>
    <n v="-3.4000000000000002E-2"/>
    <n v="1.7999999999999999E-2"/>
    <n v="53"/>
    <n v="0.17799999999999999"/>
    <n v="0.20499999999999999"/>
    <n v="53"/>
    <n v="-1.9E-2"/>
    <n v="-0.159"/>
    <n v="21"/>
    <n v="0.4"/>
    <n v="-0.432"/>
    <n v="15"/>
    <n v="0"/>
    <n v="9"/>
    <n v="0.98299999999999998"/>
    <n v="-1.2E-2"/>
    <n v="-1.6E-2"/>
  </r>
  <r>
    <x v="80"/>
    <x v="21"/>
    <d v="2015-09-01T00:00:00"/>
    <x v="3"/>
    <n v="282000"/>
    <n v="-1.0999999999999999E-2"/>
    <n v="0.04"/>
    <n v="55"/>
    <n v="3.7999999999999999E-2"/>
    <n v="0.34100000000000003"/>
    <n v="50"/>
    <n v="-5.7000000000000002E-2"/>
    <n v="0.02"/>
    <n v="21"/>
    <n v="0"/>
    <n v="-0.32300000000000001"/>
    <n v="17"/>
    <n v="2"/>
    <n v="4"/>
    <n v="0.98499999999999999"/>
    <n v="1E-3"/>
    <n v="-6.0000000000000001E-3"/>
  </r>
  <r>
    <x v="80"/>
    <x v="21"/>
    <d v="2015-10-01T00:00:00"/>
    <x v="3"/>
    <n v="284000"/>
    <n v="8.0000000000000002E-3"/>
    <n v="1.4999999999999999E-2"/>
    <n v="40"/>
    <n v="-0.27300000000000002"/>
    <n v="2.5999999999999999E-2"/>
    <n v="54"/>
    <n v="0.08"/>
    <n v="0.28599999999999998"/>
    <n v="23"/>
    <n v="9.5000000000000001E-2"/>
    <n v="-0.30299999999999999"/>
    <n v="13"/>
    <n v="-5"/>
    <n v="-7"/>
    <n v="0.98499999999999999"/>
    <n v="0"/>
    <n v="-6.0000000000000001E-3"/>
  </r>
  <r>
    <x v="80"/>
    <x v="21"/>
    <d v="2015-11-01T00:00:00"/>
    <x v="3"/>
    <n v="288000"/>
    <n v="1.4999999999999999E-2"/>
    <n v="3.2000000000000001E-2"/>
    <n v="36"/>
    <n v="-0.1"/>
    <n v="-0.182"/>
    <n v="46"/>
    <n v="-0.14799999999999999"/>
    <n v="-4.2000000000000003E-2"/>
    <n v="27"/>
    <n v="0.17399999999999999"/>
    <n v="-0.129"/>
    <n v="19"/>
    <n v="7"/>
    <n v="-10"/>
    <n v="0.98899999999999999"/>
    <n v="4.0000000000000001E-3"/>
    <n v="1.2E-2"/>
  </r>
  <r>
    <x v="80"/>
    <x v="21"/>
    <d v="2015-12-01T00:00:00"/>
    <x v="3"/>
    <n v="313000"/>
    <n v="8.5000000000000006E-2"/>
    <n v="0.11799999999999999"/>
    <n v="35"/>
    <n v="-2.8000000000000001E-2"/>
    <n v="-0.23899999999999999"/>
    <n v="47"/>
    <n v="2.1999999999999999E-2"/>
    <n v="0.14599999999999999"/>
    <n v="26"/>
    <n v="-3.6999999999999998E-2"/>
    <n v="8.3000000000000004E-2"/>
    <n v="22"/>
    <n v="3"/>
    <n v="-17"/>
    <n v="0.97399999999999998"/>
    <n v="-1.4E-2"/>
    <n v="7.0000000000000001E-3"/>
  </r>
  <r>
    <x v="80"/>
    <x v="21"/>
    <d v="2016-01-01T00:00:00"/>
    <x v="4"/>
    <n v="310000"/>
    <n v="-0.01"/>
    <n v="0.13500000000000001"/>
    <n v="43"/>
    <n v="0.22900000000000001"/>
    <n v="7.4999999999999997E-2"/>
    <n v="38"/>
    <n v="-0.191"/>
    <n v="-0.11600000000000001"/>
    <n v="23"/>
    <n v="-0.115"/>
    <n v="0"/>
    <n v="45"/>
    <n v="23"/>
    <n v="12"/>
    <n v="0.97499999999999998"/>
    <n v="1E-3"/>
    <n v="8.0000000000000002E-3"/>
  </r>
  <r>
    <x v="80"/>
    <x v="21"/>
    <d v="2016-02-01T00:00:00"/>
    <x v="4"/>
    <n v="307000"/>
    <n v="-8.9999999999999993E-3"/>
    <n v="-0.01"/>
    <n v="43"/>
    <n v="0"/>
    <n v="0.13200000000000001"/>
    <n v="37"/>
    <n v="-2.5999999999999999E-2"/>
    <n v="0.23300000000000001"/>
    <n v="21"/>
    <n v="-8.6999999999999994E-2"/>
    <n v="0.23499999999999999"/>
    <n v="27"/>
    <n v="-19"/>
    <n v="-9"/>
    <n v="0.97599999999999998"/>
    <n v="1E-3"/>
    <n v="-4.0000000000000001E-3"/>
  </r>
  <r>
    <x v="80"/>
    <x v="21"/>
    <d v="2016-03-01T00:00:00"/>
    <x v="4"/>
    <n v="310000"/>
    <n v="8.9999999999999993E-3"/>
    <n v="-6.0999999999999999E-2"/>
    <n v="39"/>
    <n v="-9.2999999999999999E-2"/>
    <n v="0"/>
    <n v="36"/>
    <n v="-2.7E-2"/>
    <n v="-0.14299999999999999"/>
    <n v="20"/>
    <n v="-4.8000000000000001E-2"/>
    <n v="5.2999999999999999E-2"/>
    <n v="28"/>
    <n v="2"/>
    <n v="9"/>
    <n v="0.97899999999999998"/>
    <n v="3.0000000000000001E-3"/>
    <n v="-0.02"/>
  </r>
  <r>
    <x v="80"/>
    <x v="21"/>
    <d v="2016-04-01T00:00:00"/>
    <x v="4"/>
    <n v="325000"/>
    <n v="4.9000000000000002E-2"/>
    <n v="0.113"/>
    <n v="39"/>
    <n v="0"/>
    <n v="-0.20399999999999999"/>
    <n v="42"/>
    <n v="0.16700000000000001"/>
    <n v="-6.7000000000000004E-2"/>
    <n v="24"/>
    <n v="0.2"/>
    <n v="0.2"/>
    <n v="10"/>
    <n v="-18"/>
    <n v="-11"/>
    <n v="0.97899999999999998"/>
    <n v="0"/>
    <n v="-1.6E-2"/>
  </r>
  <r>
    <x v="80"/>
    <x v="21"/>
    <d v="2016-05-01T00:00:00"/>
    <x v="4"/>
    <n v="337000"/>
    <n v="3.5000000000000003E-2"/>
    <n v="0.16"/>
    <n v="36"/>
    <n v="-7.6999999999999999E-2"/>
    <n v="-0.122"/>
    <n v="43"/>
    <n v="2.4E-2"/>
    <n v="-0.27100000000000002"/>
    <n v="16"/>
    <n v="-0.33300000000000002"/>
    <n v="-0.5"/>
    <n v="10"/>
    <n v="-1"/>
    <n v="-4"/>
    <n v="0.98299999999999998"/>
    <n v="3.0000000000000001E-3"/>
    <n v="-1.9E-2"/>
  </r>
  <r>
    <x v="80"/>
    <x v="21"/>
    <d v="2016-06-01T00:00:00"/>
    <x v="4"/>
    <n v="339000"/>
    <n v="7.0000000000000001E-3"/>
    <n v="0.18099999999999999"/>
    <n v="38"/>
    <n v="5.6000000000000001E-2"/>
    <n v="-7.2999999999999995E-2"/>
    <n v="51"/>
    <n v="0.186"/>
    <n v="-8.8999999999999996E-2"/>
    <n v="22"/>
    <n v="0.375"/>
    <n v="0"/>
    <n v="5"/>
    <n v="-5"/>
    <n v="-9"/>
    <n v="0.99199999999999999"/>
    <n v="0.01"/>
    <n v="0"/>
  </r>
  <r>
    <x v="80"/>
    <x v="21"/>
    <d v="2016-07-01T00:00:00"/>
    <x v="4"/>
    <n v="348000"/>
    <n v="2.7E-2"/>
    <n v="0.18"/>
    <n v="40"/>
    <n v="5.2999999999999999E-2"/>
    <n v="-0.111"/>
    <n v="56"/>
    <n v="9.8000000000000004E-2"/>
    <n v="3.6999999999999998E-2"/>
    <n v="26"/>
    <n v="0.182"/>
    <n v="0.73299999999999998"/>
    <n v="8"/>
    <n v="3"/>
    <n v="-8"/>
    <n v="0.99099999999999999"/>
    <n v="-2E-3"/>
    <n v="-5.0000000000000001E-3"/>
  </r>
  <r>
    <x v="80"/>
    <x v="21"/>
    <d v="2016-08-01T00:00:00"/>
    <x v="4"/>
    <n v="332000"/>
    <n v="-4.5999999999999999E-2"/>
    <n v="0.16500000000000001"/>
    <n v="49"/>
    <n v="0.22500000000000001"/>
    <n v="-7.4999999999999997E-2"/>
    <n v="67"/>
    <n v="0.19600000000000001"/>
    <n v="0.26400000000000001"/>
    <n v="35"/>
    <n v="0.34599999999999997"/>
    <n v="0.66700000000000004"/>
    <n v="11"/>
    <n v="4"/>
    <n v="-4"/>
    <n v="0.97799999999999998"/>
    <n v="-1.2E-2"/>
    <n v="-5.0000000000000001E-3"/>
  </r>
  <r>
    <x v="80"/>
    <x v="21"/>
    <d v="2016-09-01T00:00:00"/>
    <x v="4"/>
    <n v="313000"/>
    <n v="-5.8999999999999997E-2"/>
    <n v="0.108"/>
    <n v="48"/>
    <n v="-0.02"/>
    <n v="-0.127"/>
    <n v="63"/>
    <n v="-0.06"/>
    <n v="0.26"/>
    <n v="32"/>
    <n v="-8.5999999999999993E-2"/>
    <n v="0.52400000000000002"/>
    <n v="12"/>
    <n v="1"/>
    <n v="-5"/>
    <n v="0.97199999999999998"/>
    <n v="-6.0000000000000001E-3"/>
    <n v="-1.2999999999999999E-2"/>
  </r>
  <r>
    <x v="80"/>
    <x v="21"/>
    <d v="2016-10-01T00:00:00"/>
    <x v="4"/>
    <n v="305000"/>
    <n v="-2.4E-2"/>
    <n v="7.2999999999999995E-2"/>
    <n v="45"/>
    <n v="-6.3E-2"/>
    <n v="0.125"/>
    <n v="52"/>
    <n v="-0.17499999999999999"/>
    <n v="-3.6999999999999998E-2"/>
    <n v="25"/>
    <n v="-0.219"/>
    <n v="8.6999999999999994E-2"/>
    <n v="11"/>
    <n v="-1"/>
    <n v="-2"/>
    <n v="0.97299999999999998"/>
    <n v="1E-3"/>
    <n v="-1.2E-2"/>
  </r>
  <r>
    <x v="80"/>
    <x v="21"/>
    <d v="2016-11-01T00:00:00"/>
    <x v="4"/>
    <n v="320000"/>
    <n v="4.9000000000000002E-2"/>
    <n v="0.11"/>
    <n v="43"/>
    <n v="-4.3999999999999997E-2"/>
    <n v="0.19400000000000001"/>
    <n v="44"/>
    <n v="-0.154"/>
    <n v="-4.2999999999999997E-2"/>
    <n v="27"/>
    <n v="0.08"/>
    <n v="0"/>
    <n v="17"/>
    <n v="6"/>
    <n v="-3"/>
    <n v="0.98099999999999998"/>
    <n v="8.0000000000000002E-3"/>
    <n v="-7.0000000000000001E-3"/>
  </r>
  <r>
    <x v="80"/>
    <x v="21"/>
    <d v="2016-12-01T00:00:00"/>
    <x v="4"/>
    <n v="321000"/>
    <n v="3.0000000000000001E-3"/>
    <n v="2.5999999999999999E-2"/>
    <n v="42"/>
    <n v="-2.3E-2"/>
    <n v="0.2"/>
    <n v="38"/>
    <n v="-0.13600000000000001"/>
    <n v="-0.191"/>
    <n v="28"/>
    <n v="3.6999999999999998E-2"/>
    <n v="7.6999999999999999E-2"/>
    <n v="21"/>
    <n v="5"/>
    <n v="-1"/>
    <n v="0.97599999999999998"/>
    <n v="-5.0000000000000001E-3"/>
    <n v="2E-3"/>
  </r>
  <r>
    <x v="80"/>
    <x v="21"/>
    <d v="2017-01-01T00:00:00"/>
    <x v="5"/>
    <n v="293000"/>
    <n v="-8.6999999999999994E-2"/>
    <n v="-5.3999999999999999E-2"/>
    <n v="37"/>
    <n v="-0.11899999999999999"/>
    <n v="-0.14000000000000001"/>
    <n v="51"/>
    <n v="0.34200000000000003"/>
    <n v="0.34200000000000003"/>
    <n v="28"/>
    <n v="0"/>
    <n v="0.217"/>
    <n v="27"/>
    <n v="6"/>
    <n v="-18"/>
    <n v="0.96499999999999997"/>
    <n v="-1.0999999999999999E-2"/>
    <n v="-1.0999999999999999E-2"/>
  </r>
  <r>
    <x v="80"/>
    <x v="21"/>
    <d v="2017-02-01T00:00:00"/>
    <x v="5"/>
    <n v="306000"/>
    <n v="4.4999999999999998E-2"/>
    <n v="-2E-3"/>
    <n v="44"/>
    <n v="0.189"/>
    <n v="2.3E-2"/>
    <n v="55"/>
    <n v="7.8E-2"/>
    <n v="0.48599999999999999"/>
    <n v="28"/>
    <n v="0"/>
    <n v="0.33300000000000002"/>
    <n v="40"/>
    <n v="13"/>
    <n v="14"/>
    <n v="0.97299999999999998"/>
    <n v="8.0000000000000002E-3"/>
    <n v="-3.0000000000000001E-3"/>
  </r>
  <r>
    <x v="80"/>
    <x v="21"/>
    <d v="2017-03-01T00:00:00"/>
    <x v="5"/>
    <n v="327000"/>
    <n v="6.8000000000000005E-2"/>
    <n v="5.6000000000000001E-2"/>
    <n v="52"/>
    <n v="0.182"/>
    <n v="0.33300000000000002"/>
    <n v="61"/>
    <n v="0.109"/>
    <n v="0.69399999999999995"/>
    <n v="24"/>
    <n v="-0.14299999999999999"/>
    <n v="0.2"/>
    <n v="32"/>
    <n v="-8"/>
    <n v="4"/>
    <n v="0.98299999999999998"/>
    <n v="0.01"/>
    <n v="4.0000000000000001E-3"/>
  </r>
  <r>
    <x v="80"/>
    <x v="21"/>
    <d v="2017-04-01T00:00:00"/>
    <x v="5"/>
    <n v="351000"/>
    <n v="7.1999999999999995E-2"/>
    <n v="7.8E-2"/>
    <n v="58"/>
    <n v="0.115"/>
    <n v="0.48699999999999999"/>
    <n v="60"/>
    <n v="-1.6E-2"/>
    <n v="0.42899999999999999"/>
    <n v="25"/>
    <n v="4.2000000000000003E-2"/>
    <n v="4.2000000000000003E-2"/>
    <n v="11"/>
    <n v="-21"/>
    <n v="1"/>
    <n v="0.98899999999999999"/>
    <n v="6.0000000000000001E-3"/>
    <n v="8.9999999999999993E-3"/>
  </r>
  <r>
    <x v="80"/>
    <x v="21"/>
    <d v="2017-05-01T00:00:00"/>
    <x v="5"/>
    <n v="351000"/>
    <n v="1E-3"/>
    <n v="4.2999999999999997E-2"/>
    <n v="57"/>
    <n v="-1.7000000000000001E-2"/>
    <n v="0.58299999999999996"/>
    <n v="61"/>
    <n v="1.7000000000000001E-2"/>
    <n v="0.41899999999999998"/>
    <n v="23"/>
    <n v="-0.08"/>
    <n v="0.438"/>
    <n v="10"/>
    <n v="-1"/>
    <n v="1"/>
    <n v="0.99"/>
    <n v="2E-3"/>
    <n v="8.0000000000000002E-3"/>
  </r>
  <r>
    <x v="80"/>
    <x v="21"/>
    <d v="2017-06-01T00:00:00"/>
    <x v="5"/>
    <n v="373000"/>
    <n v="6.3E-2"/>
    <n v="0.1"/>
    <n v="52"/>
    <n v="-8.7999999999999995E-2"/>
    <n v="0.36799999999999999"/>
    <n v="63"/>
    <n v="3.3000000000000002E-2"/>
    <n v="0.23499999999999999"/>
    <n v="23"/>
    <n v="0"/>
    <n v="4.4999999999999998E-2"/>
    <n v="12"/>
    <n v="2"/>
    <n v="7"/>
    <n v="0.99199999999999999"/>
    <n v="2E-3"/>
    <n v="0"/>
  </r>
  <r>
    <x v="80"/>
    <x v="21"/>
    <d v="2017-07-01T00:00:00"/>
    <x v="5"/>
    <n v="378000"/>
    <n v="1.2E-2"/>
    <n v="8.5000000000000006E-2"/>
    <n v="60"/>
    <n v="0.154"/>
    <n v="0.5"/>
    <n v="58"/>
    <n v="-7.9000000000000001E-2"/>
    <n v="3.5999999999999997E-2"/>
    <n v="26"/>
    <n v="0.13"/>
    <n v="0"/>
    <n v="13"/>
    <n v="1"/>
    <n v="6"/>
    <n v="0.99099999999999999"/>
    <n v="-1E-3"/>
    <n v="1E-3"/>
  </r>
  <r>
    <x v="80"/>
    <x v="21"/>
    <d v="2017-08-01T00:00:00"/>
    <x v="5"/>
    <n v="375000"/>
    <n v="-7.0000000000000001E-3"/>
    <n v="0.13"/>
    <n v="55"/>
    <n v="-8.3000000000000004E-2"/>
    <n v="0.122"/>
    <n v="53"/>
    <n v="-8.5999999999999993E-2"/>
    <n v="-0.20899999999999999"/>
    <n v="28"/>
    <n v="7.6999999999999999E-2"/>
    <n v="-0.2"/>
    <n v="18"/>
    <n v="5"/>
    <n v="7"/>
    <n v="0.99099999999999999"/>
    <n v="0"/>
    <n v="1.2999999999999999E-2"/>
  </r>
  <r>
    <x v="80"/>
    <x v="21"/>
    <d v="2017-09-01T00:00:00"/>
    <x v="5"/>
    <n v="370000"/>
    <n v="-1.2999999999999999E-2"/>
    <n v="0.184"/>
    <n v="47"/>
    <n v="-0.14499999999999999"/>
    <n v="-2.1000000000000001E-2"/>
    <n v="56"/>
    <n v="5.7000000000000002E-2"/>
    <n v="-0.111"/>
    <n v="41"/>
    <n v="0.46400000000000002"/>
    <n v="0.28100000000000003"/>
    <n v="20"/>
    <n v="2"/>
    <n v="8"/>
    <n v="0.99099999999999999"/>
    <n v="0"/>
    <n v="1.9E-2"/>
  </r>
  <r>
    <x v="80"/>
    <x v="21"/>
    <d v="2017-10-01T00:00:00"/>
    <x v="5"/>
    <n v="365000"/>
    <n v="-1.4E-2"/>
    <n v="0.19700000000000001"/>
    <n v="33"/>
    <n v="-0.29799999999999999"/>
    <n v="-0.26700000000000002"/>
    <n v="55"/>
    <n v="-1.7999999999999999E-2"/>
    <n v="5.8000000000000003E-2"/>
    <n v="38"/>
    <n v="-7.2999999999999995E-2"/>
    <n v="0.52"/>
    <n v="23"/>
    <n v="3"/>
    <n v="12"/>
    <n v="0.996"/>
    <n v="4.0000000000000001E-3"/>
    <n v="2.1999999999999999E-2"/>
  </r>
  <r>
    <x v="80"/>
    <x v="21"/>
    <d v="2017-11-01T00:00:00"/>
    <x v="5"/>
    <n v="314000"/>
    <n v="-0.14000000000000001"/>
    <n v="-1.9E-2"/>
    <n v="31"/>
    <n v="-6.0999999999999999E-2"/>
    <n v="-0.27900000000000003"/>
    <n v="53"/>
    <n v="-3.5999999999999997E-2"/>
    <n v="0.20499999999999999"/>
    <n v="40"/>
    <n v="5.2999999999999999E-2"/>
    <n v="0.48099999999999998"/>
    <n v="24"/>
    <n v="2"/>
    <n v="8"/>
    <n v="0.98599999999999999"/>
    <n v="-0.01"/>
    <n v="4.0000000000000001E-3"/>
  </r>
  <r>
    <x v="80"/>
    <x v="21"/>
    <d v="2017-12-01T00:00:00"/>
    <x v="5"/>
    <n v="314000"/>
    <n v="0"/>
    <n v="-2.1999999999999999E-2"/>
    <n v="35"/>
    <n v="0.129"/>
    <n v="-0.16700000000000001"/>
    <n v="35"/>
    <n v="-0.34"/>
    <n v="-7.9000000000000001E-2"/>
    <n v="28"/>
    <n v="-0.3"/>
    <n v="0"/>
    <n v="24"/>
    <n v="0"/>
    <n v="3"/>
    <n v="0.97399999999999998"/>
    <n v="-1.2E-2"/>
    <n v="-2E-3"/>
  </r>
  <r>
    <x v="80"/>
    <x v="21"/>
    <d v="2018-01-01T00:00:00"/>
    <x v="6"/>
    <n v="270000"/>
    <n v="-0.14000000000000001"/>
    <n v="-7.8E-2"/>
    <n v="37"/>
    <n v="5.7000000000000002E-2"/>
    <n v="0"/>
    <n v="25"/>
    <n v="-0.28599999999999998"/>
    <n v="-0.51"/>
    <n v="24"/>
    <n v="-0.14299999999999999"/>
    <n v="-0.14299999999999999"/>
    <n v="30"/>
    <n v="6"/>
    <n v="3"/>
    <n v="0.96199999999999997"/>
    <n v="-1.2E-2"/>
    <n v="-2E-3"/>
  </r>
  <r>
    <x v="80"/>
    <x v="21"/>
    <d v="2018-02-01T00:00:00"/>
    <x v="6"/>
    <n v="282000"/>
    <n v="4.3999999999999997E-2"/>
    <n v="-0.08"/>
    <n v="33"/>
    <n v="-0.108"/>
    <n v="-0.25"/>
    <n v="25"/>
    <n v="0"/>
    <n v="-0.54500000000000004"/>
    <n v="17"/>
    <n v="-0.29199999999999998"/>
    <n v="-0.39300000000000002"/>
    <n v="44"/>
    <n v="15"/>
    <n v="4"/>
    <n v="0.96399999999999997"/>
    <n v="2E-3"/>
    <n v="-8.0000000000000002E-3"/>
  </r>
  <r>
    <x v="80"/>
    <x v="21"/>
    <d v="2018-03-01T00:00:00"/>
    <x v="6"/>
    <n v="322000"/>
    <n v="0.14399999999999999"/>
    <n v="-1.4E-2"/>
    <n v="42"/>
    <n v="0.27300000000000002"/>
    <n v="-0.192"/>
    <n v="42"/>
    <n v="0.68"/>
    <n v="-0.311"/>
    <n v="18"/>
    <n v="5.8999999999999997E-2"/>
    <n v="-0.25"/>
    <n v="55"/>
    <n v="11"/>
    <n v="23"/>
    <n v="0.96899999999999997"/>
    <n v="5.0000000000000001E-3"/>
    <n v="-1.4E-2"/>
  </r>
  <r>
    <x v="80"/>
    <x v="21"/>
    <d v="2018-04-01T00:00:00"/>
    <x v="6"/>
    <n v="340000"/>
    <n v="5.5E-2"/>
    <n v="-0.03"/>
    <n v="43"/>
    <n v="2.4E-2"/>
    <n v="-0.25900000000000001"/>
    <n v="54"/>
    <n v="0.28599999999999998"/>
    <n v="-0.1"/>
    <n v="22"/>
    <n v="0.222"/>
    <n v="-0.12"/>
    <n v="21"/>
    <n v="-34"/>
    <n v="10"/>
    <n v="0.98399999999999999"/>
    <n v="1.4999999999999999E-2"/>
    <n v="-4.0000000000000001E-3"/>
  </r>
  <r>
    <x v="81"/>
    <x v="6"/>
    <d v="2012-01-01T00:00:00"/>
    <x v="0"/>
    <n v="451000"/>
    <n v="-0.19"/>
    <n v="1.7999999999999999E-2"/>
    <n v="11"/>
    <n v="-0.214"/>
    <n v="-0.38900000000000001"/>
    <n v="14"/>
    <n v="-6.7000000000000004E-2"/>
    <n v="0.16700000000000001"/>
    <n v="24"/>
    <n v="0"/>
    <n v="0.2"/>
    <n v="108"/>
    <n v="19"/>
    <n v="6"/>
    <n v="0.93300000000000005"/>
    <n v="-0.01"/>
    <n v="-1E-3"/>
  </r>
  <r>
    <x v="81"/>
    <x v="6"/>
    <d v="2012-02-01T00:00:00"/>
    <x v="0"/>
    <n v="430000"/>
    <n v="-4.7E-2"/>
    <n v="-6.0999999999999999E-2"/>
    <n v="13"/>
    <n v="0.182"/>
    <n v="-0.13300000000000001"/>
    <n v="17"/>
    <n v="0.214"/>
    <n v="0.308"/>
    <n v="21"/>
    <n v="-0.125"/>
    <n v="0.05"/>
    <n v="89"/>
    <n v="-19"/>
    <n v="-134"/>
    <n v="0.94499999999999995"/>
    <n v="1.2E-2"/>
    <n v="1.4999999999999999E-2"/>
  </r>
  <r>
    <x v="81"/>
    <x v="6"/>
    <d v="2012-03-01T00:00:00"/>
    <x v="0"/>
    <n v="548000"/>
    <n v="0.27500000000000002"/>
    <n v="-8.5000000000000006E-2"/>
    <n v="12"/>
    <n v="-7.6999999999999999E-2"/>
    <n v="0.5"/>
    <n v="22"/>
    <n v="0.29399999999999998"/>
    <n v="-0.28999999999999998"/>
    <n v="22"/>
    <n v="4.8000000000000001E-2"/>
    <n v="-0.33300000000000002"/>
    <n v="56"/>
    <n v="-33"/>
    <n v="-171"/>
    <n v="0.97399999999999998"/>
    <n v="2.9000000000000001E-2"/>
    <n v="5.5E-2"/>
  </r>
  <r>
    <x v="81"/>
    <x v="6"/>
    <d v="2012-04-01T00:00:00"/>
    <x v="0"/>
    <n v="579000"/>
    <n v="5.6000000000000001E-2"/>
    <n v="-4.1000000000000002E-2"/>
    <n v="15"/>
    <n v="0.25"/>
    <n v="-6.3E-2"/>
    <n v="24"/>
    <n v="9.0999999999999998E-2"/>
    <n v="-0.42899999999999999"/>
    <n v="23"/>
    <n v="4.4999999999999998E-2"/>
    <n v="-0.25800000000000001"/>
    <n v="41"/>
    <n v="-15"/>
    <n v="-2"/>
    <n v="0.97399999999999998"/>
    <n v="0"/>
    <n v="2.1000000000000001E-2"/>
  </r>
  <r>
    <x v="81"/>
    <x v="6"/>
    <d v="2012-05-01T00:00:00"/>
    <x v="0"/>
    <n v="631000"/>
    <n v="0.09"/>
    <n v="0.17499999999999999"/>
    <n v="18"/>
    <n v="0.2"/>
    <n v="-0.308"/>
    <n v="26"/>
    <n v="8.3000000000000004E-2"/>
    <n v="-0.40899999999999997"/>
    <n v="19"/>
    <n v="-0.17399999999999999"/>
    <n v="-0.40600000000000003"/>
    <n v="42"/>
    <n v="1"/>
    <n v="-3"/>
    <n v="0.97299999999999998"/>
    <n v="-1E-3"/>
    <n v="1.6E-2"/>
  </r>
  <r>
    <x v="81"/>
    <x v="6"/>
    <d v="2012-06-01T00:00:00"/>
    <x v="0"/>
    <n v="623000"/>
    <n v="-1.2E-2"/>
    <n v="0.16500000000000001"/>
    <n v="20"/>
    <n v="0.111"/>
    <n v="-0.31"/>
    <n v="31"/>
    <n v="0.192"/>
    <n v="0.107"/>
    <n v="25"/>
    <n v="0.316"/>
    <n v="-0.19400000000000001"/>
    <n v="43"/>
    <n v="1"/>
    <n v="17"/>
    <n v="0.96699999999999997"/>
    <n v="-6.0000000000000001E-3"/>
    <n v="3.0000000000000001E-3"/>
  </r>
  <r>
    <x v="81"/>
    <x v="6"/>
    <d v="2012-07-01T00:00:00"/>
    <x v="0"/>
    <n v="579000"/>
    <n v="-7.0999999999999994E-2"/>
    <n v="0.10199999999999999"/>
    <n v="24"/>
    <n v="0.2"/>
    <n v="-0.111"/>
    <n v="33"/>
    <n v="6.5000000000000002E-2"/>
    <n v="0.57099999999999995"/>
    <n v="21"/>
    <n v="-0.16"/>
    <n v="-0.27600000000000002"/>
    <n v="31"/>
    <n v="-12"/>
    <n v="-3"/>
    <n v="0.97099999999999997"/>
    <n v="4.0000000000000001E-3"/>
    <n v="8.0000000000000002E-3"/>
  </r>
  <r>
    <x v="81"/>
    <x v="6"/>
    <d v="2012-08-01T00:00:00"/>
    <x v="0"/>
    <n v="531000"/>
    <n v="-8.2000000000000003E-2"/>
    <n v="5.8000000000000003E-2"/>
    <n v="27"/>
    <n v="0.125"/>
    <n v="0.22700000000000001"/>
    <n v="30"/>
    <n v="-9.0999999999999998E-2"/>
    <n v="0.66700000000000004"/>
    <n v="20"/>
    <n v="-4.8000000000000001E-2"/>
    <n v="-0.31"/>
    <n v="25"/>
    <n v="-7"/>
    <n v="-10"/>
    <n v="0.96499999999999997"/>
    <n v="-6.0000000000000001E-3"/>
    <n v="5.0000000000000001E-3"/>
  </r>
  <r>
    <x v="81"/>
    <x v="6"/>
    <d v="2012-09-01T00:00:00"/>
    <x v="0"/>
    <n v="526000"/>
    <n v="-0.01"/>
    <n v="4.8000000000000001E-2"/>
    <n v="24"/>
    <n v="-0.111"/>
    <n v="0.2"/>
    <n v="22"/>
    <n v="-0.26700000000000002"/>
    <n v="0"/>
    <n v="22"/>
    <n v="0.1"/>
    <n v="-0.185"/>
    <n v="25"/>
    <n v="0"/>
    <n v="-19"/>
    <n v="0.97899999999999998"/>
    <n v="1.4E-2"/>
    <n v="1.7000000000000001E-2"/>
  </r>
  <r>
    <x v="81"/>
    <x v="6"/>
    <d v="2012-10-01T00:00:00"/>
    <x v="0"/>
    <n v="530000"/>
    <n v="7.0000000000000001E-3"/>
    <n v="-0.182"/>
    <n v="17"/>
    <n v="-0.29199999999999998"/>
    <n v="0"/>
    <n v="14"/>
    <n v="-0.36399999999999999"/>
    <n v="-0.36399999999999999"/>
    <n v="20"/>
    <n v="-9.0999999999999998E-2"/>
    <n v="-0.33300000000000002"/>
    <n v="19"/>
    <n v="-6"/>
    <n v="-35"/>
    <n v="0.98199999999999998"/>
    <n v="3.0000000000000001E-3"/>
    <n v="2.5999999999999999E-2"/>
  </r>
  <r>
    <x v="81"/>
    <x v="6"/>
    <d v="2012-11-01T00:00:00"/>
    <x v="0"/>
    <n v="550000"/>
    <n v="3.7999999999999999E-2"/>
    <n v="-0.16"/>
    <n v="8"/>
    <n v="-0.52900000000000003"/>
    <n v="-0.27300000000000002"/>
    <n v="9"/>
    <n v="-0.35699999999999998"/>
    <n v="-0.55000000000000004"/>
    <n v="15"/>
    <n v="-0.25"/>
    <n v="-0.48299999999999998"/>
    <n v="33"/>
    <n v="14"/>
    <n v="-57"/>
    <n v="1.002"/>
    <n v="0.02"/>
    <n v="3.7999999999999999E-2"/>
  </r>
  <r>
    <x v="81"/>
    <x v="6"/>
    <d v="2012-12-01T00:00:00"/>
    <x v="0"/>
    <n v="640000"/>
    <n v="0.16400000000000001"/>
    <n v="0.14799999999999999"/>
    <n v="6"/>
    <n v="-0.25"/>
    <n v="-0.57099999999999995"/>
    <n v="6"/>
    <n v="-0.33300000000000002"/>
    <n v="-0.6"/>
    <n v="10"/>
    <n v="-0.33300000000000002"/>
    <n v="-0.58299999999999996"/>
    <n v="34"/>
    <n v="1"/>
    <n v="-56"/>
    <n v="0.95699999999999996"/>
    <n v="-4.4999999999999998E-2"/>
    <n v="1.4999999999999999E-2"/>
  </r>
  <r>
    <x v="81"/>
    <x v="6"/>
    <d v="2013-01-01T00:00:00"/>
    <x v="1"/>
    <n v="555000"/>
    <n v="-0.13300000000000001"/>
    <n v="0.23"/>
    <n v="7"/>
    <n v="0.16700000000000001"/>
    <n v="-0.36399999999999999"/>
    <n v="6"/>
    <n v="0"/>
    <n v="-0.57099999999999995"/>
    <n v="9"/>
    <n v="-0.1"/>
    <n v="-0.625"/>
    <n v="23"/>
    <n v="-11"/>
    <n v="-85"/>
    <n v="0.95899999999999996"/>
    <n v="2E-3"/>
    <n v="2.5999999999999999E-2"/>
  </r>
  <r>
    <x v="81"/>
    <x v="6"/>
    <d v="2013-02-01T00:00:00"/>
    <x v="1"/>
    <n v="540000"/>
    <n v="-2.7E-2"/>
    <n v="0.25600000000000001"/>
    <n v="10"/>
    <n v="0.42899999999999999"/>
    <n v="-0.23100000000000001"/>
    <n v="14"/>
    <n v="1.333"/>
    <n v="-0.17599999999999999"/>
    <n v="11"/>
    <n v="0.222"/>
    <n v="-0.47599999999999998"/>
    <n v="57"/>
    <n v="34"/>
    <n v="-33"/>
    <n v="0.94699999999999995"/>
    <n v="-1.2999999999999999E-2"/>
    <n v="2E-3"/>
  </r>
  <r>
    <x v="81"/>
    <x v="6"/>
    <d v="2013-03-01T00:00:00"/>
    <x v="1"/>
    <n v="540000"/>
    <n v="0"/>
    <n v="-1.4999999999999999E-2"/>
    <n v="14"/>
    <n v="0.4"/>
    <n v="0.16700000000000001"/>
    <n v="21"/>
    <n v="0.5"/>
    <n v="-4.4999999999999998E-2"/>
    <n v="12"/>
    <n v="9.0999999999999998E-2"/>
    <n v="-0.45500000000000002"/>
    <n v="75"/>
    <n v="18"/>
    <n v="19"/>
    <n v="0.95099999999999996"/>
    <n v="5.0000000000000001E-3"/>
    <n v="-2.3E-2"/>
  </r>
  <r>
    <x v="81"/>
    <x v="6"/>
    <d v="2013-04-01T00:00:00"/>
    <x v="1"/>
    <n v="668000"/>
    <n v="0.23599999999999999"/>
    <n v="0.153"/>
    <n v="22"/>
    <n v="0.57099999999999995"/>
    <n v="0.46700000000000003"/>
    <n v="29"/>
    <n v="0.38100000000000001"/>
    <n v="0.20799999999999999"/>
    <n v="13"/>
    <n v="8.3000000000000004E-2"/>
    <n v="-0.435"/>
    <n v="41"/>
    <n v="-34"/>
    <n v="-1"/>
    <n v="0.96599999999999997"/>
    <n v="1.4E-2"/>
    <n v="-8.0000000000000002E-3"/>
  </r>
  <r>
    <x v="81"/>
    <x v="6"/>
    <d v="2013-05-01T00:00:00"/>
    <x v="1"/>
    <n v="725000"/>
    <n v="8.5999999999999993E-2"/>
    <n v="0.14899999999999999"/>
    <n v="26"/>
    <n v="0.182"/>
    <n v="0.44400000000000001"/>
    <n v="26"/>
    <n v="-0.10299999999999999"/>
    <n v="0"/>
    <n v="11"/>
    <n v="-0.154"/>
    <n v="-0.42099999999999999"/>
    <n v="11"/>
    <n v="-30"/>
    <n v="-32"/>
    <n v="0.97899999999999998"/>
    <n v="1.4E-2"/>
    <n v="6.0000000000000001E-3"/>
  </r>
  <r>
    <x v="81"/>
    <x v="6"/>
    <d v="2013-06-01T00:00:00"/>
    <x v="1"/>
    <n v="779000"/>
    <n v="7.4999999999999997E-2"/>
    <n v="0.25"/>
    <n v="24"/>
    <n v="-7.6999999999999999E-2"/>
    <n v="0.2"/>
    <n v="24"/>
    <n v="-7.6999999999999999E-2"/>
    <n v="-0.22600000000000001"/>
    <n v="14"/>
    <n v="0.27300000000000002"/>
    <n v="-0.44"/>
    <n v="7"/>
    <n v="-4"/>
    <n v="-37"/>
    <n v="0.98599999999999999"/>
    <n v="7.0000000000000001E-3"/>
    <n v="1.9E-2"/>
  </r>
  <r>
    <x v="81"/>
    <x v="6"/>
    <d v="2013-07-01T00:00:00"/>
    <x v="1"/>
    <n v="680000"/>
    <n v="-0.127"/>
    <n v="0.17499999999999999"/>
    <n v="17"/>
    <n v="-0.29199999999999998"/>
    <n v="-0.29199999999999998"/>
    <n v="17"/>
    <n v="-0.29199999999999998"/>
    <n v="-0.48499999999999999"/>
    <n v="10"/>
    <n v="-0.28599999999999998"/>
    <n v="-0.52400000000000002"/>
    <n v="7"/>
    <n v="1"/>
    <n v="-24"/>
    <n v="0.98299999999999998"/>
    <n v="-3.0000000000000001E-3"/>
    <n v="1.2E-2"/>
  </r>
  <r>
    <x v="81"/>
    <x v="6"/>
    <d v="2013-08-01T00:00:00"/>
    <x v="1"/>
    <n v="607000"/>
    <n v="-0.108"/>
    <n v="0.14099999999999999"/>
    <n v="16"/>
    <n v="-5.8999999999999997E-2"/>
    <n v="-0.40699999999999997"/>
    <n v="13"/>
    <n v="-0.23499999999999999"/>
    <n v="-0.56699999999999995"/>
    <n v="8"/>
    <n v="-0.2"/>
    <n v="-0.6"/>
    <n v="37"/>
    <n v="30"/>
    <n v="12"/>
    <n v="0.95"/>
    <n v="-3.3000000000000002E-2"/>
    <n v="-1.4999999999999999E-2"/>
  </r>
  <r>
    <x v="81"/>
    <x v="6"/>
    <d v="2013-09-01T00:00:00"/>
    <x v="1"/>
    <n v="780000"/>
    <n v="0.28599999999999998"/>
    <n v="0.48199999999999998"/>
    <n v="15"/>
    <n v="-6.3E-2"/>
    <n v="-0.375"/>
    <n v="9"/>
    <n v="-0.308"/>
    <n v="-0.59099999999999997"/>
    <n v="8"/>
    <n v="0"/>
    <n v="-0.63600000000000001"/>
    <n v="61"/>
    <n v="25"/>
    <n v="37"/>
    <n v="0.93100000000000005"/>
    <n v="-1.9E-2"/>
    <n v="-4.8000000000000001E-2"/>
  </r>
  <r>
    <x v="81"/>
    <x v="6"/>
    <d v="2013-10-01T00:00:00"/>
    <x v="1"/>
    <n v="865000"/>
    <n v="0.109"/>
    <n v="0.63200000000000001"/>
    <n v="13"/>
    <n v="-0.13300000000000001"/>
    <n v="-0.23499999999999999"/>
    <n v="11"/>
    <n v="0.222"/>
    <n v="-0.214"/>
    <n v="9"/>
    <n v="0.125"/>
    <n v="-0.55000000000000004"/>
    <n v="53"/>
    <n v="-8"/>
    <n v="34"/>
    <n v="0.93"/>
    <n v="-2E-3"/>
    <n v="-5.1999999999999998E-2"/>
  </r>
  <r>
    <x v="81"/>
    <x v="6"/>
    <d v="2013-11-01T00:00:00"/>
    <x v="1"/>
    <n v="893000"/>
    <n v="3.2000000000000001E-2"/>
    <n v="0.623"/>
    <n v="7"/>
    <n v="-0.46200000000000002"/>
    <n v="-0.125"/>
    <n v="13"/>
    <n v="0.182"/>
    <n v="0.44400000000000001"/>
    <n v="9"/>
    <n v="0"/>
    <n v="-0.4"/>
    <n v="7"/>
    <n v="-46"/>
    <n v="-26"/>
    <n v="0.95199999999999996"/>
    <n v="2.3E-2"/>
    <n v="-0.05"/>
  </r>
  <r>
    <x v="81"/>
    <x v="6"/>
    <d v="2013-12-01T00:00:00"/>
    <x v="1"/>
    <n v="640000"/>
    <n v="-0.28299999999999997"/>
    <n v="0"/>
    <n v="8"/>
    <n v="0.14299999999999999"/>
    <n v="0.33300000000000002"/>
    <n v="15"/>
    <n v="0.154"/>
    <n v="1.5"/>
    <n v="7"/>
    <n v="-0.222"/>
    <n v="-0.3"/>
    <n v="7"/>
    <n v="-1"/>
    <n v="-27"/>
    <n v="0.97099999999999997"/>
    <n v="1.7999999999999999E-2"/>
    <n v="1.2999999999999999E-2"/>
  </r>
  <r>
    <x v="81"/>
    <x v="6"/>
    <d v="2014-01-01T00:00:00"/>
    <x v="2"/>
    <n v="603000"/>
    <n v="-5.8999999999999997E-2"/>
    <n v="8.5999999999999993E-2"/>
    <n v="10"/>
    <n v="0.25"/>
    <n v="0.42899999999999999"/>
    <n v="10"/>
    <n v="-0.33300000000000002"/>
    <n v="0.66700000000000004"/>
    <n v="6"/>
    <n v="-0.14299999999999999"/>
    <n v="-0.33300000000000002"/>
    <n v="25"/>
    <n v="19"/>
    <n v="2"/>
    <n v="0.95799999999999996"/>
    <n v="-1.2999999999999999E-2"/>
    <n v="-1E-3"/>
  </r>
  <r>
    <x v="81"/>
    <x v="6"/>
    <d v="2014-02-01T00:00:00"/>
    <x v="2"/>
    <n v="600000"/>
    <n v="-5.0000000000000001E-3"/>
    <n v="0.11"/>
    <n v="10"/>
    <n v="0"/>
    <n v="0"/>
    <n v="12"/>
    <n v="0.2"/>
    <n v="-0.14299999999999999"/>
    <n v="8"/>
    <n v="0.33300000000000002"/>
    <n v="-0.27300000000000002"/>
    <n v="52"/>
    <n v="27"/>
    <n v="-5"/>
    <n v="0.95899999999999996"/>
    <n v="1E-3"/>
    <n v="1.2999999999999999E-2"/>
  </r>
  <r>
    <x v="81"/>
    <x v="6"/>
    <d v="2014-03-01T00:00:00"/>
    <x v="2"/>
    <n v="633000"/>
    <n v="5.5E-2"/>
    <n v="0.17100000000000001"/>
    <n v="12"/>
    <n v="0.2"/>
    <n v="-0.14299999999999999"/>
    <n v="16"/>
    <n v="0.33300000000000002"/>
    <n v="-0.23799999999999999"/>
    <n v="11"/>
    <n v="0.375"/>
    <n v="-8.3000000000000004E-2"/>
    <n v="49"/>
    <n v="-3"/>
    <n v="-26"/>
    <n v="0.95899999999999996"/>
    <n v="0"/>
    <n v="8.0000000000000002E-3"/>
  </r>
  <r>
    <x v="81"/>
    <x v="6"/>
    <d v="2014-04-01T00:00:00"/>
    <x v="2"/>
    <n v="665000"/>
    <n v="5.0999999999999997E-2"/>
    <n v="-4.0000000000000001E-3"/>
    <n v="12"/>
    <n v="0"/>
    <n v="-0.45500000000000002"/>
    <n v="22"/>
    <n v="0.375"/>
    <n v="-0.24099999999999999"/>
    <n v="12"/>
    <n v="9.0999999999999998E-2"/>
    <n v="-7.6999999999999999E-2"/>
    <n v="18"/>
    <n v="-31"/>
    <n v="-23"/>
    <n v="0.97099999999999997"/>
    <n v="1.2E-2"/>
    <n v="5.0000000000000001E-3"/>
  </r>
  <r>
    <x v="81"/>
    <x v="6"/>
    <d v="2014-05-01T00:00:00"/>
    <x v="2"/>
    <n v="665000"/>
    <n v="0"/>
    <n v="-8.2000000000000003E-2"/>
    <n v="15"/>
    <n v="0.25"/>
    <n v="-0.42299999999999999"/>
    <n v="26"/>
    <n v="0.182"/>
    <n v="0"/>
    <n v="15"/>
    <n v="0.25"/>
    <n v="0.36399999999999999"/>
    <n v="13"/>
    <n v="-5"/>
    <n v="3"/>
    <n v="0.97699999999999998"/>
    <n v="6.0000000000000001E-3"/>
    <n v="-2E-3"/>
  </r>
  <r>
    <x v="81"/>
    <x v="6"/>
    <d v="2014-06-01T00:00:00"/>
    <x v="2"/>
    <n v="723000"/>
    <n v="8.6999999999999994E-2"/>
    <n v="-7.2999999999999995E-2"/>
    <n v="15"/>
    <n v="0"/>
    <n v="-0.375"/>
    <n v="22"/>
    <n v="-0.154"/>
    <n v="-8.3000000000000004E-2"/>
    <n v="12"/>
    <n v="-0.2"/>
    <n v="-0.14299999999999999"/>
    <n v="20"/>
    <n v="7"/>
    <n v="14"/>
    <n v="0.97399999999999998"/>
    <n v="-3.0000000000000001E-3"/>
    <n v="-1.2E-2"/>
  </r>
  <r>
    <x v="81"/>
    <x v="6"/>
    <d v="2014-07-01T00:00:00"/>
    <x v="2"/>
    <n v="849000"/>
    <n v="0.17499999999999999"/>
    <n v="0.249"/>
    <n v="17"/>
    <n v="0.13300000000000001"/>
    <n v="0"/>
    <n v="19"/>
    <n v="-0.13600000000000001"/>
    <n v="0.11799999999999999"/>
    <n v="13"/>
    <n v="8.3000000000000004E-2"/>
    <n v="0.3"/>
    <n v="19"/>
    <n v="-1"/>
    <n v="12"/>
    <n v="0.98299999999999998"/>
    <n v="8.9999999999999993E-3"/>
    <n v="0"/>
  </r>
  <r>
    <x v="81"/>
    <x v="6"/>
    <d v="2014-08-01T00:00:00"/>
    <x v="2"/>
    <n v="849000"/>
    <n v="0"/>
    <n v="0.4"/>
    <n v="19"/>
    <n v="0.11799999999999999"/>
    <n v="0.188"/>
    <n v="15"/>
    <n v="-0.21099999999999999"/>
    <n v="0.154"/>
    <n v="13"/>
    <n v="0"/>
    <n v="0.625"/>
    <n v="19"/>
    <n v="0"/>
    <n v="-18"/>
    <n v="0.97599999999999998"/>
    <n v="-7.0000000000000001E-3"/>
    <n v="2.5999999999999999E-2"/>
  </r>
  <r>
    <x v="81"/>
    <x v="6"/>
    <d v="2014-09-01T00:00:00"/>
    <x v="2"/>
    <n v="745000"/>
    <n v="-0.122"/>
    <n v="-4.4999999999999998E-2"/>
    <n v="17"/>
    <n v="-0.105"/>
    <n v="0.13300000000000001"/>
    <n v="15"/>
    <n v="0"/>
    <n v="0.66700000000000004"/>
    <n v="12"/>
    <n v="-7.6999999999999999E-2"/>
    <n v="0.5"/>
    <n v="10"/>
    <n v="-9"/>
    <n v="-51"/>
    <n v="0.98699999999999999"/>
    <n v="1.2E-2"/>
    <n v="5.6000000000000001E-2"/>
  </r>
  <r>
    <x v="81"/>
    <x v="6"/>
    <d v="2014-10-01T00:00:00"/>
    <x v="2"/>
    <n v="745000"/>
    <n v="0"/>
    <n v="-0.13900000000000001"/>
    <n v="15"/>
    <n v="-0.11799999999999999"/>
    <n v="0.154"/>
    <n v="14"/>
    <n v="-6.7000000000000004E-2"/>
    <n v="0.27300000000000002"/>
    <n v="5"/>
    <n v="-0.58299999999999996"/>
    <n v="-0.44400000000000001"/>
    <n v="34"/>
    <n v="24"/>
    <n v="-19"/>
    <n v="0.97199999999999998"/>
    <n v="-1.6E-2"/>
    <n v="4.2000000000000003E-2"/>
  </r>
  <r>
    <x v="81"/>
    <x v="6"/>
    <d v="2014-11-01T00:00:00"/>
    <x v="2"/>
    <n v="953000"/>
    <n v="0.27900000000000003"/>
    <n v="6.7000000000000004E-2"/>
    <n v="14"/>
    <n v="-6.7000000000000004E-2"/>
    <n v="1"/>
    <n v="13"/>
    <n v="-7.0999999999999994E-2"/>
    <n v="0"/>
    <n v="7"/>
    <n v="0.4"/>
    <n v="-0.222"/>
    <n v="56"/>
    <n v="22"/>
    <n v="49"/>
    <n v="0.97099999999999997"/>
    <n v="-1E-3"/>
    <n v="1.7999999999999999E-2"/>
  </r>
  <r>
    <x v="81"/>
    <x v="6"/>
    <d v="2014-12-01T00:00:00"/>
    <x v="2"/>
    <n v="1040000"/>
    <n v="9.1999999999999998E-2"/>
    <n v="0.625"/>
    <n v="15"/>
    <n v="7.0999999999999994E-2"/>
    <n v="0.875"/>
    <n v="12"/>
    <n v="-7.6999999999999999E-2"/>
    <n v="-0.2"/>
    <n v="6"/>
    <n v="-0.14299999999999999"/>
    <n v="-0.14299999999999999"/>
    <n v="41"/>
    <n v="-15"/>
    <n v="35"/>
    <n v="0.98"/>
    <n v="0.01"/>
    <n v="0.01"/>
  </r>
  <r>
    <x v="81"/>
    <x v="6"/>
    <d v="2015-01-01T00:00:00"/>
    <x v="3"/>
    <n v="1383000"/>
    <n v="0.32900000000000001"/>
    <n v="1.2949999999999999"/>
    <n v="12"/>
    <n v="-0.2"/>
    <n v="0.2"/>
    <n v="13"/>
    <n v="8.3000000000000004E-2"/>
    <n v="0.3"/>
    <n v="6"/>
    <n v="0"/>
    <n v="0"/>
    <n v="24"/>
    <n v="-18"/>
    <n v="-2"/>
    <n v="0.98699999999999999"/>
    <n v="7.0000000000000001E-3"/>
    <n v="2.9000000000000001E-2"/>
  </r>
  <r>
    <x v="81"/>
    <x v="6"/>
    <d v="2015-02-01T00:00:00"/>
    <x v="3"/>
    <n v="750000"/>
    <n v="-0.45800000000000002"/>
    <n v="0.251"/>
    <n v="9"/>
    <n v="-0.25"/>
    <n v="-0.1"/>
    <n v="12"/>
    <n v="-7.6999999999999999E-2"/>
    <n v="0"/>
    <n v="7"/>
    <n v="0.16700000000000001"/>
    <n v="-0.125"/>
    <n v="12"/>
    <n v="-12"/>
    <n v="-40"/>
    <n v="0.98699999999999999"/>
    <n v="0"/>
    <n v="2.8000000000000001E-2"/>
  </r>
  <r>
    <x v="81"/>
    <x v="6"/>
    <d v="2015-03-01T00:00:00"/>
    <x v="3"/>
    <n v="699000"/>
    <n v="-6.8000000000000005E-2"/>
    <n v="0.105"/>
    <n v="7"/>
    <n v="-0.222"/>
    <n v="-0.41699999999999998"/>
    <n v="19"/>
    <n v="0.58299999999999996"/>
    <n v="0.188"/>
    <n v="14"/>
    <n v="1"/>
    <n v="0.27300000000000002"/>
    <n v="8"/>
    <n v="-4"/>
    <n v="-41"/>
    <n v="0.97"/>
    <n v="-1.7000000000000001E-2"/>
    <n v="1.0999999999999999E-2"/>
  </r>
  <r>
    <x v="81"/>
    <x v="6"/>
    <d v="2015-04-01T00:00:00"/>
    <x v="3"/>
    <n v="730000"/>
    <n v="4.3999999999999997E-2"/>
    <n v="9.7000000000000003E-2"/>
    <n v="11"/>
    <n v="0.57099999999999995"/>
    <n v="-8.3000000000000004E-2"/>
    <n v="22"/>
    <n v="0.158"/>
    <n v="0"/>
    <n v="13"/>
    <n v="-7.0999999999999994E-2"/>
    <n v="8.3000000000000004E-2"/>
    <n v="8"/>
    <n v="0"/>
    <n v="-10"/>
    <n v="0.98099999999999998"/>
    <n v="1.0999999999999999E-2"/>
    <n v="0.01"/>
  </r>
  <r>
    <x v="81"/>
    <x v="6"/>
    <d v="2015-05-01T00:00:00"/>
    <x v="3"/>
    <n v="919000"/>
    <n v="0.26"/>
    <n v="0.38200000000000001"/>
    <n v="18"/>
    <n v="0.63600000000000001"/>
    <n v="0.2"/>
    <n v="30"/>
    <n v="0.36399999999999999"/>
    <n v="0.154"/>
    <n v="15"/>
    <n v="0.154"/>
    <n v="0"/>
    <n v="8"/>
    <n v="0"/>
    <n v="-5"/>
    <n v="0.98"/>
    <n v="-1E-3"/>
    <n v="3.0000000000000001E-3"/>
  </r>
  <r>
    <x v="81"/>
    <x v="6"/>
    <d v="2015-06-01T00:00:00"/>
    <x v="3"/>
    <n v="1057000"/>
    <n v="0.15"/>
    <n v="0.46200000000000002"/>
    <n v="18"/>
    <n v="0"/>
    <n v="0.2"/>
    <n v="25"/>
    <n v="-0.16700000000000001"/>
    <n v="0.13600000000000001"/>
    <n v="13"/>
    <n v="-0.13300000000000001"/>
    <n v="8.3000000000000004E-2"/>
    <n v="26"/>
    <n v="18"/>
    <n v="6"/>
    <n v="0.97199999999999998"/>
    <n v="-8.0000000000000002E-3"/>
    <n v="-2E-3"/>
  </r>
  <r>
    <x v="81"/>
    <x v="6"/>
    <d v="2015-07-01T00:00:00"/>
    <x v="3"/>
    <n v="1048000"/>
    <n v="-8.9999999999999993E-3"/>
    <n v="0.23400000000000001"/>
    <n v="20"/>
    <n v="0.111"/>
    <n v="0.17599999999999999"/>
    <n v="28"/>
    <n v="0.12"/>
    <n v="0.47399999999999998"/>
    <n v="11"/>
    <n v="-0.154"/>
    <n v="-0.154"/>
    <n v="40"/>
    <n v="14"/>
    <n v="21"/>
    <n v="0.97099999999999997"/>
    <n v="-1E-3"/>
    <n v="-1.0999999999999999E-2"/>
  </r>
  <r>
    <x v="81"/>
    <x v="6"/>
    <d v="2015-08-01T00:00:00"/>
    <x v="3"/>
    <n v="728000"/>
    <n v="-0.30499999999999999"/>
    <n v="-0.14299999999999999"/>
    <n v="18"/>
    <n v="-0.1"/>
    <n v="-5.2999999999999999E-2"/>
    <n v="21"/>
    <n v="-0.25"/>
    <n v="0.4"/>
    <n v="13"/>
    <n v="0.182"/>
    <n v="0"/>
    <n v="25"/>
    <n v="-16"/>
    <n v="6"/>
    <n v="0.97399999999999998"/>
    <n v="2E-3"/>
    <n v="-2E-3"/>
  </r>
  <r>
    <x v="81"/>
    <x v="6"/>
    <d v="2015-09-01T00:00:00"/>
    <x v="3"/>
    <n v="672000"/>
    <n v="-7.5999999999999998E-2"/>
    <n v="-9.8000000000000004E-2"/>
    <n v="16"/>
    <n v="-0.111"/>
    <n v="-5.8999999999999997E-2"/>
    <n v="22"/>
    <n v="4.8000000000000001E-2"/>
    <n v="0.46700000000000003"/>
    <n v="13"/>
    <n v="0"/>
    <n v="8.3000000000000004E-2"/>
    <n v="19"/>
    <n v="-6"/>
    <n v="9"/>
    <n v="0.97699999999999998"/>
    <n v="4.0000000000000001E-3"/>
    <n v="-0.01"/>
  </r>
  <r>
    <x v="81"/>
    <x v="6"/>
    <d v="2015-10-01T00:00:00"/>
    <x v="3"/>
    <n v="705000"/>
    <n v="4.9000000000000002E-2"/>
    <n v="-5.3999999999999999E-2"/>
    <n v="13"/>
    <n v="-0.188"/>
    <n v="-0.13300000000000001"/>
    <n v="19"/>
    <n v="-0.13600000000000001"/>
    <n v="0.35699999999999998"/>
    <n v="14"/>
    <n v="7.6999999999999999E-2"/>
    <n v="1.8"/>
    <n v="23"/>
    <n v="5"/>
    <n v="-11"/>
    <n v="0.96899999999999997"/>
    <n v="-8.0000000000000002E-3"/>
    <n v="-2E-3"/>
  </r>
  <r>
    <x v="81"/>
    <x v="6"/>
    <d v="2015-11-01T00:00:00"/>
    <x v="3"/>
    <n v="747000"/>
    <n v="0.06"/>
    <n v="-0.216"/>
    <n v="9"/>
    <n v="-0.308"/>
    <n v="-0.35699999999999998"/>
    <n v="17"/>
    <n v="-0.105"/>
    <n v="0.308"/>
    <n v="9"/>
    <n v="-0.35699999999999998"/>
    <n v="0.28599999999999998"/>
    <n v="43"/>
    <n v="20"/>
    <n v="-13"/>
    <n v="0.95399999999999996"/>
    <n v="-1.4999999999999999E-2"/>
    <n v="-1.7000000000000001E-2"/>
  </r>
  <r>
    <x v="81"/>
    <x v="6"/>
    <d v="2015-12-01T00:00:00"/>
    <x v="3"/>
    <n v="763000"/>
    <n v="2.1999999999999999E-2"/>
    <n v="-0.26600000000000001"/>
    <n v="10"/>
    <n v="0.111"/>
    <n v="-0.33300000000000002"/>
    <n v="12"/>
    <n v="-0.29399999999999998"/>
    <n v="0"/>
    <n v="7"/>
    <n v="-0.222"/>
    <n v="0.16700000000000001"/>
    <n v="53"/>
    <n v="10"/>
    <n v="12"/>
    <n v="0.93200000000000005"/>
    <n v="-2.1999999999999999E-2"/>
    <n v="-4.8000000000000001E-2"/>
  </r>
  <r>
    <x v="81"/>
    <x v="6"/>
    <d v="2016-01-01T00:00:00"/>
    <x v="4"/>
    <n v="795000"/>
    <n v="4.2000000000000003E-2"/>
    <n v="-0.42499999999999999"/>
    <n v="10"/>
    <n v="0"/>
    <n v="-0.16700000000000001"/>
    <n v="7"/>
    <n v="-0.41699999999999998"/>
    <n v="-0.46200000000000002"/>
    <n v="6"/>
    <n v="-0.14299999999999999"/>
    <n v="0"/>
    <n v="42"/>
    <n v="-11"/>
    <n v="18"/>
    <n v="0.92600000000000005"/>
    <n v="-7.0000000000000001E-3"/>
    <n v="-6.2E-2"/>
  </r>
  <r>
    <x v="81"/>
    <x v="6"/>
    <d v="2016-02-01T00:00:00"/>
    <x v="4"/>
    <n v="707000"/>
    <n v="-0.111"/>
    <n v="-5.7000000000000002E-2"/>
    <n v="8"/>
    <n v="-0.2"/>
    <n v="-0.111"/>
    <n v="10"/>
    <n v="0.42899999999999999"/>
    <n v="-0.16700000000000001"/>
    <n v="8"/>
    <n v="0.33300000000000002"/>
    <n v="0.14299999999999999"/>
    <n v="31"/>
    <n v="-11"/>
    <n v="19"/>
    <n v="0.92800000000000005"/>
    <n v="2E-3"/>
    <n v="-5.8999999999999997E-2"/>
  </r>
  <r>
    <x v="81"/>
    <x v="6"/>
    <d v="2016-03-01T00:00:00"/>
    <x v="4"/>
    <n v="725000"/>
    <n v="2.5000000000000001E-2"/>
    <n v="3.6999999999999998E-2"/>
    <n v="11"/>
    <n v="0.375"/>
    <n v="0.57099999999999995"/>
    <n v="20"/>
    <n v="1"/>
    <n v="5.2999999999999999E-2"/>
    <n v="14"/>
    <n v="0.75"/>
    <n v="0"/>
    <n v="17"/>
    <n v="-14"/>
    <n v="9"/>
    <n v="0.96299999999999997"/>
    <n v="3.5000000000000003E-2"/>
    <n v="-7.0000000000000001E-3"/>
  </r>
  <r>
    <x v="81"/>
    <x v="6"/>
    <d v="2016-04-01T00:00:00"/>
    <x v="4"/>
    <n v="726000"/>
    <n v="1E-3"/>
    <n v="-5.0000000000000001E-3"/>
    <n v="12"/>
    <n v="9.0999999999999998E-2"/>
    <n v="9.0999999999999998E-2"/>
    <n v="27"/>
    <n v="0.35"/>
    <n v="0.22700000000000001"/>
    <n v="17"/>
    <n v="0.214"/>
    <n v="0.308"/>
    <n v="11"/>
    <n v="-6"/>
    <n v="3"/>
    <n v="0.97899999999999998"/>
    <n v="1.4999999999999999E-2"/>
    <n v="-2E-3"/>
  </r>
  <r>
    <x v="81"/>
    <x v="6"/>
    <d v="2016-05-01T00:00:00"/>
    <x v="4"/>
    <n v="794000"/>
    <n v="9.2999999999999999E-2"/>
    <n v="-0.13700000000000001"/>
    <n v="16"/>
    <n v="0.33300000000000002"/>
    <n v="-0.111"/>
    <n v="31"/>
    <n v="0.14799999999999999"/>
    <n v="3.3000000000000002E-2"/>
    <n v="19"/>
    <n v="0.11799999999999999"/>
    <n v="0.26700000000000002"/>
    <n v="16"/>
    <n v="5"/>
    <n v="8"/>
    <n v="0.97899999999999998"/>
    <n v="0"/>
    <n v="-1E-3"/>
  </r>
  <r>
    <x v="81"/>
    <x v="6"/>
    <d v="2016-06-01T00:00:00"/>
    <x v="4"/>
    <n v="1223000"/>
    <n v="0.54100000000000004"/>
    <n v="0.157"/>
    <n v="14"/>
    <n v="-0.125"/>
    <n v="-0.222"/>
    <n v="29"/>
    <n v="-6.5000000000000002E-2"/>
    <n v="0.16"/>
    <n v="24"/>
    <n v="0.26300000000000001"/>
    <n v="0.84599999999999997"/>
    <n v="20"/>
    <n v="5"/>
    <n v="-6"/>
    <n v="0.98299999999999998"/>
    <n v="4.0000000000000001E-3"/>
    <n v="1.0999999999999999E-2"/>
  </r>
  <r>
    <x v="81"/>
    <x v="6"/>
    <d v="2016-07-01T00:00:00"/>
    <x v="4"/>
    <n v="1070000"/>
    <n v="-0.125"/>
    <n v="2.1000000000000001E-2"/>
    <n v="14"/>
    <n v="0"/>
    <n v="-0.3"/>
    <n v="27"/>
    <n v="-6.9000000000000006E-2"/>
    <n v="-3.5999999999999997E-2"/>
    <n v="24"/>
    <n v="0"/>
    <n v="1.1819999999999999"/>
    <n v="21"/>
    <n v="1"/>
    <n v="-19"/>
    <n v="0.96799999999999997"/>
    <n v="-1.4E-2"/>
    <n v="-3.0000000000000001E-3"/>
  </r>
  <r>
    <x v="81"/>
    <x v="6"/>
    <d v="2016-08-01T00:00:00"/>
    <x v="4"/>
    <n v="958000"/>
    <n v="-0.105"/>
    <n v="0.316"/>
    <n v="16"/>
    <n v="0.14299999999999999"/>
    <n v="-0.111"/>
    <n v="20"/>
    <n v="-0.25900000000000001"/>
    <n v="-4.8000000000000001E-2"/>
    <n v="21"/>
    <n v="-0.125"/>
    <n v="0.61499999999999999"/>
    <n v="36"/>
    <n v="15"/>
    <n v="12"/>
    <n v="0.96499999999999997"/>
    <n v="-3.0000000000000001E-3"/>
    <n v="-8.9999999999999993E-3"/>
  </r>
  <r>
    <x v="81"/>
    <x v="6"/>
    <d v="2016-09-01T00:00:00"/>
    <x v="4"/>
    <n v="800000"/>
    <n v="-0.16400000000000001"/>
    <n v="0.19"/>
    <n v="15"/>
    <n v="-6.3E-2"/>
    <n v="-6.3E-2"/>
    <n v="20"/>
    <n v="0"/>
    <n v="-9.0999999999999998E-2"/>
    <n v="25"/>
    <n v="0.19"/>
    <n v="0.92300000000000004"/>
    <n v="34"/>
    <n v="-2"/>
    <n v="16"/>
    <n v="0.95399999999999996"/>
    <n v="-1.0999999999999999E-2"/>
    <n v="-2.3E-2"/>
  </r>
  <r>
    <x v="81"/>
    <x v="6"/>
    <d v="2016-10-01T00:00:00"/>
    <x v="4"/>
    <n v="828000"/>
    <n v="3.4000000000000002E-2"/>
    <n v="0.17399999999999999"/>
    <n v="16"/>
    <n v="6.7000000000000004E-2"/>
    <n v="0.23100000000000001"/>
    <n v="18"/>
    <n v="-0.1"/>
    <n v="-5.2999999999999999E-2"/>
    <n v="24"/>
    <n v="-0.04"/>
    <n v="0.71399999999999997"/>
    <n v="36"/>
    <n v="2"/>
    <n v="13"/>
    <n v="0.97199999999999998"/>
    <n v="1.7999999999999999E-2"/>
    <n v="3.0000000000000001E-3"/>
  </r>
  <r>
    <x v="81"/>
    <x v="6"/>
    <d v="2016-11-01T00:00:00"/>
    <x v="4"/>
    <n v="940000"/>
    <n v="0.13600000000000001"/>
    <n v="0.25800000000000001"/>
    <n v="12"/>
    <n v="-0.25"/>
    <n v="0.33300000000000002"/>
    <n v="17"/>
    <n v="-5.6000000000000001E-2"/>
    <n v="0"/>
    <n v="18"/>
    <n v="-0.25"/>
    <n v="1"/>
    <n v="46"/>
    <n v="10"/>
    <n v="3"/>
    <n v="0.97"/>
    <n v="-2E-3"/>
    <n v="1.7000000000000001E-2"/>
  </r>
  <r>
    <x v="81"/>
    <x v="6"/>
    <d v="2016-12-01T00:00:00"/>
    <x v="4"/>
    <n v="990000"/>
    <n v="5.2999999999999999E-2"/>
    <n v="0.29699999999999999"/>
    <n v="15"/>
    <n v="0.25"/>
    <n v="0.5"/>
    <n v="9"/>
    <n v="-0.47099999999999997"/>
    <n v="-0.25"/>
    <n v="17"/>
    <n v="-5.6000000000000001E-2"/>
    <n v="1.429"/>
    <n v="37"/>
    <n v="-9"/>
    <n v="-16"/>
    <n v="0.97899999999999998"/>
    <n v="8.9999999999999993E-3"/>
    <n v="4.7E-2"/>
  </r>
  <r>
    <x v="81"/>
    <x v="6"/>
    <d v="2017-01-01T00:00:00"/>
    <x v="5"/>
    <n v="1070000"/>
    <n v="8.1000000000000003E-2"/>
    <n v="0.34599999999999997"/>
    <n v="10"/>
    <n v="-0.33300000000000002"/>
    <n v="0"/>
    <n v="7"/>
    <n v="-0.222"/>
    <n v="0"/>
    <n v="15"/>
    <n v="-0.11799999999999999"/>
    <n v="1.5"/>
    <n v="43"/>
    <n v="6"/>
    <n v="1"/>
    <n v="0.96599999999999997"/>
    <n v="-1.2999999999999999E-2"/>
    <n v="4.1000000000000002E-2"/>
  </r>
  <r>
    <x v="81"/>
    <x v="6"/>
    <d v="2017-02-01T00:00:00"/>
    <x v="5"/>
    <n v="853000"/>
    <n v="-0.20300000000000001"/>
    <n v="0.20599999999999999"/>
    <n v="12"/>
    <n v="0.2"/>
    <n v="0.5"/>
    <n v="14"/>
    <n v="1"/>
    <n v="0.4"/>
    <n v="22"/>
    <n v="0.46700000000000003"/>
    <n v="1.75"/>
    <n v="166"/>
    <n v="124"/>
    <n v="135"/>
    <n v="0.95099999999999996"/>
    <n v="-1.4999999999999999E-2"/>
    <n v="2.3E-2"/>
  </r>
  <r>
    <x v="81"/>
    <x v="6"/>
    <d v="2017-03-01T00:00:00"/>
    <x v="5"/>
    <n v="875000"/>
    <n v="2.5999999999999999E-2"/>
    <n v="0.20699999999999999"/>
    <n v="9"/>
    <n v="-0.25"/>
    <n v="-0.182"/>
    <n v="22"/>
    <n v="0.57099999999999995"/>
    <n v="0.1"/>
    <n v="21"/>
    <n v="-4.4999999999999998E-2"/>
    <n v="0.5"/>
    <n v="217"/>
    <n v="51"/>
    <n v="200"/>
    <n v="0.94299999999999995"/>
    <n v="-8.0000000000000002E-3"/>
    <n v="-0.02"/>
  </r>
  <r>
    <x v="81"/>
    <x v="6"/>
    <d v="2017-04-01T00:00:00"/>
    <x v="5"/>
    <n v="1069000"/>
    <n v="0.221"/>
    <n v="0.47199999999999998"/>
    <n v="14"/>
    <n v="0.55600000000000005"/>
    <n v="0.16700000000000001"/>
    <n v="24"/>
    <n v="9.0999999999999998E-2"/>
    <n v="-0.111"/>
    <n v="18"/>
    <n v="-0.14299999999999999"/>
    <n v="5.8999999999999997E-2"/>
    <n v="184"/>
    <n v="-34"/>
    <n v="173"/>
    <n v="0.95899999999999996"/>
    <n v="1.6E-2"/>
    <n v="-1.9E-2"/>
  </r>
  <r>
    <x v="81"/>
    <x v="6"/>
    <d v="2017-05-01T00:00:00"/>
    <x v="5"/>
    <n v="914000"/>
    <n v="-0.14499999999999999"/>
    <n v="0.151"/>
    <n v="15"/>
    <n v="7.0999999999999994E-2"/>
    <n v="-6.3E-2"/>
    <n v="23"/>
    <n v="-4.2000000000000003E-2"/>
    <n v="-0.25800000000000001"/>
    <n v="21"/>
    <n v="0.16700000000000001"/>
    <n v="0.105"/>
    <n v="27"/>
    <n v="-157"/>
    <n v="12"/>
    <n v="0.97299999999999998"/>
    <n v="1.2999999999999999E-2"/>
    <n v="-6.0000000000000001E-3"/>
  </r>
  <r>
    <x v="81"/>
    <x v="6"/>
    <d v="2017-06-01T00:00:00"/>
    <x v="5"/>
    <n v="870000"/>
    <n v="-4.8000000000000001E-2"/>
    <n v="-0.28799999999999998"/>
    <n v="15"/>
    <n v="0"/>
    <n v="7.0999999999999994E-2"/>
    <n v="19"/>
    <n v="-0.17399999999999999"/>
    <n v="-0.34499999999999997"/>
    <n v="19"/>
    <n v="-9.5000000000000001E-2"/>
    <n v="-0.20799999999999999"/>
    <n v="27"/>
    <n v="0"/>
    <n v="7"/>
    <n v="0.97499999999999998"/>
    <n v="3.0000000000000001E-3"/>
    <n v="-7.0000000000000001E-3"/>
  </r>
  <r>
    <x v="81"/>
    <x v="6"/>
    <d v="2017-07-01T00:00:00"/>
    <x v="5"/>
    <n v="870000"/>
    <n v="0"/>
    <n v="-0.187"/>
    <n v="15"/>
    <n v="0"/>
    <n v="7.0999999999999994E-2"/>
    <n v="21"/>
    <n v="0.105"/>
    <n v="-0.222"/>
    <n v="19"/>
    <n v="0"/>
    <n v="-0.20799999999999999"/>
    <n v="42"/>
    <n v="15"/>
    <n v="21"/>
    <n v="0.97199999999999998"/>
    <n v="-4.0000000000000001E-3"/>
    <n v="3.0000000000000001E-3"/>
  </r>
  <r>
    <x v="81"/>
    <x v="6"/>
    <d v="2017-08-01T00:00:00"/>
    <x v="5"/>
    <n v="860000"/>
    <n v="-1.0999999999999999E-2"/>
    <n v="-0.10199999999999999"/>
    <n v="12"/>
    <n v="-0.2"/>
    <n v="-0.25"/>
    <n v="17"/>
    <n v="-0.19"/>
    <n v="-0.15"/>
    <n v="21"/>
    <n v="0.105"/>
    <n v="0"/>
    <n v="53"/>
    <n v="11"/>
    <n v="17"/>
    <n v="0.97299999999999998"/>
    <n v="2E-3"/>
    <n v="8.0000000000000002E-3"/>
  </r>
  <r>
    <x v="81"/>
    <x v="6"/>
    <d v="2017-09-01T00:00:00"/>
    <x v="5"/>
    <n v="850000"/>
    <n v="-1.2E-2"/>
    <n v="6.3E-2"/>
    <n v="14"/>
    <n v="0.16700000000000001"/>
    <n v="-6.7000000000000004E-2"/>
    <n v="17"/>
    <n v="0"/>
    <n v="-0.15"/>
    <n v="21"/>
    <n v="0"/>
    <n v="-0.16"/>
    <n v="53"/>
    <n v="0"/>
    <n v="19"/>
    <n v="0.96299999999999997"/>
    <n v="-0.01"/>
    <n v="8.9999999999999993E-3"/>
  </r>
  <r>
    <x v="81"/>
    <x v="6"/>
    <d v="2017-10-01T00:00:00"/>
    <x v="5"/>
    <n v="850000"/>
    <n v="0"/>
    <n v="2.7E-2"/>
    <n v="11"/>
    <n v="-0.214"/>
    <n v="-0.313"/>
    <n v="17"/>
    <n v="0"/>
    <n v="-5.6000000000000001E-2"/>
    <n v="20"/>
    <n v="-4.8000000000000001E-2"/>
    <n v="-0.16700000000000001"/>
    <n v="29"/>
    <n v="-24"/>
    <n v="-7"/>
    <n v="0.95699999999999996"/>
    <n v="-6.0000000000000001E-3"/>
    <n v="-1.4999999999999999E-2"/>
  </r>
  <r>
    <x v="81"/>
    <x v="6"/>
    <d v="2017-11-01T00:00:00"/>
    <x v="5"/>
    <n v="980000"/>
    <n v="0.153"/>
    <n v="4.2999999999999997E-2"/>
    <n v="15"/>
    <n v="0.36399999999999999"/>
    <n v="0.25"/>
    <n v="13"/>
    <n v="-0.23499999999999999"/>
    <n v="-0.23499999999999999"/>
    <n v="13"/>
    <n v="-0.35"/>
    <n v="-0.27800000000000002"/>
    <n v="34"/>
    <n v="5"/>
    <n v="-12"/>
    <n v="0.95799999999999996"/>
    <n v="1E-3"/>
    <n v="-1.2999999999999999E-2"/>
  </r>
  <r>
    <x v="81"/>
    <x v="6"/>
    <d v="2017-12-01T00:00:00"/>
    <x v="5"/>
    <n v="980000"/>
    <n v="0"/>
    <n v="-0.01"/>
    <n v="13"/>
    <n v="-0.13300000000000001"/>
    <n v="-0.13300000000000001"/>
    <n v="12"/>
    <n v="-7.6999999999999999E-2"/>
    <n v="0.33300000000000002"/>
    <n v="12"/>
    <n v="-7.6999999999999999E-2"/>
    <n v="-0.29399999999999998"/>
    <n v="33"/>
    <n v="-1"/>
    <n v="-4"/>
    <n v="0.95099999999999996"/>
    <n v="-7.0000000000000001E-3"/>
    <n v="-2.8000000000000001E-2"/>
  </r>
  <r>
    <x v="81"/>
    <x v="6"/>
    <d v="2018-01-01T00:00:00"/>
    <x v="6"/>
    <n v="842000"/>
    <n v="-0.14099999999999999"/>
    <n v="-0.21299999999999999"/>
    <n v="14"/>
    <n v="7.6999999999999999E-2"/>
    <n v="0.4"/>
    <n v="8"/>
    <n v="-0.33300000000000002"/>
    <n v="0.14299999999999999"/>
    <n v="6"/>
    <n v="-0.5"/>
    <n v="-0.6"/>
    <n v="49"/>
    <n v="16"/>
    <n v="6"/>
    <n v="0.94399999999999995"/>
    <n v="-7.0000000000000001E-3"/>
    <n v="-2.1999999999999999E-2"/>
  </r>
  <r>
    <x v="81"/>
    <x v="6"/>
    <d v="2018-02-01T00:00:00"/>
    <x v="6"/>
    <n v="800000"/>
    <n v="-4.9000000000000002E-2"/>
    <n v="-6.2E-2"/>
    <n v="13"/>
    <n v="-7.0999999999999994E-2"/>
    <n v="8.3000000000000004E-2"/>
    <n v="9"/>
    <n v="0.125"/>
    <n v="-0.35699999999999998"/>
    <n v="6"/>
    <n v="0"/>
    <n v="-0.72699999999999998"/>
    <n v="58"/>
    <n v="10"/>
    <n v="-108"/>
    <n v="0.93799999999999994"/>
    <n v="-6.0000000000000001E-3"/>
    <n v="-1.2999999999999999E-2"/>
  </r>
  <r>
    <x v="81"/>
    <x v="6"/>
    <d v="2018-03-01T00:00:00"/>
    <x v="6"/>
    <n v="655000"/>
    <n v="-0.18099999999999999"/>
    <n v="-0.251"/>
    <n v="12"/>
    <n v="-7.6999999999999999E-2"/>
    <n v="0.33300000000000002"/>
    <n v="10"/>
    <n v="0.111"/>
    <n v="-0.54500000000000004"/>
    <n v="8"/>
    <n v="0.33300000000000002"/>
    <n v="-0.61899999999999999"/>
    <n v="55"/>
    <n v="-3"/>
    <n v="-162"/>
    <n v="0.94899999999999995"/>
    <n v="1.0999999999999999E-2"/>
    <n v="6.0000000000000001E-3"/>
  </r>
  <r>
    <x v="81"/>
    <x v="6"/>
    <d v="2018-04-01T00:00:00"/>
    <x v="6"/>
    <n v="775000"/>
    <n v="0.183"/>
    <n v="-0.27500000000000002"/>
    <n v="10"/>
    <n v="-0.16700000000000001"/>
    <n v="-0.28599999999999998"/>
    <n v="20"/>
    <n v="1"/>
    <n v="-0.16700000000000001"/>
    <n v="12"/>
    <n v="0.5"/>
    <n v="-0.33300000000000002"/>
    <n v="44"/>
    <n v="-12"/>
    <n v="-140"/>
    <n v="0.98299999999999998"/>
    <n v="3.4000000000000002E-2"/>
    <n v="2.3E-2"/>
  </r>
  <r>
    <x v="82"/>
    <x v="3"/>
    <d v="2012-01-01T00:00:00"/>
    <x v="0"/>
    <n v="169000"/>
    <n v="-0.124"/>
    <n v="-0.03"/>
    <n v="9"/>
    <n v="-0.308"/>
    <n v="-0.182"/>
    <n v="10"/>
    <n v="0.25"/>
    <n v="0"/>
    <n v="14"/>
    <n v="-0.125"/>
    <n v="-6.7000000000000004E-2"/>
    <n v="41"/>
    <n v="25"/>
    <n v="-6"/>
    <n v="0.94899999999999995"/>
    <n v="-3.1E-2"/>
    <n v="-8.0000000000000002E-3"/>
  </r>
  <r>
    <x v="82"/>
    <x v="3"/>
    <d v="2012-02-01T00:00:00"/>
    <x v="0"/>
    <n v="167000"/>
    <n v="-1.0999999999999999E-2"/>
    <n v="-5.0999999999999997E-2"/>
    <n v="8"/>
    <n v="-0.111"/>
    <n v="-0.27300000000000002"/>
    <n v="14"/>
    <n v="0.4"/>
    <n v="-0.222"/>
    <n v="15"/>
    <n v="7.0999999999999994E-2"/>
    <n v="-0.28599999999999998"/>
    <n v="87"/>
    <n v="46"/>
    <n v="18"/>
    <n v="0.93500000000000005"/>
    <n v="-1.4E-2"/>
    <n v="-2.1999999999999999E-2"/>
  </r>
  <r>
    <x v="82"/>
    <x v="3"/>
    <d v="2012-03-01T00:00:00"/>
    <x v="0"/>
    <n v="170000"/>
    <n v="1.9E-2"/>
    <n v="-9.2999999999999999E-2"/>
    <n v="13"/>
    <n v="0.625"/>
    <n v="8.3000000000000004E-2"/>
    <n v="25"/>
    <n v="0.78600000000000003"/>
    <n v="8.6999999999999994E-2"/>
    <n v="16"/>
    <n v="6.7000000000000004E-2"/>
    <n v="-0.23799999999999999"/>
    <n v="27"/>
    <n v="-60"/>
    <n v="-20"/>
    <n v="0.95799999999999996"/>
    <n v="2.3E-2"/>
    <n v="2E-3"/>
  </r>
  <r>
    <x v="82"/>
    <x v="3"/>
    <d v="2012-04-01T00:00:00"/>
    <x v="0"/>
    <n v="184000"/>
    <n v="8.5000000000000006E-2"/>
    <n v="-8.8999999999999996E-2"/>
    <n v="17"/>
    <n v="0.308"/>
    <n v="0.41699999999999998"/>
    <n v="28"/>
    <n v="0.12"/>
    <n v="-9.7000000000000003E-2"/>
    <n v="18"/>
    <n v="0.125"/>
    <n v="-0.28000000000000003"/>
    <n v="27"/>
    <n v="0"/>
    <n v="-21"/>
    <n v="0.97099999999999997"/>
    <n v="1.2999999999999999E-2"/>
    <n v="1.0999999999999999E-2"/>
  </r>
  <r>
    <x v="82"/>
    <x v="3"/>
    <d v="2012-05-01T00:00:00"/>
    <x v="0"/>
    <n v="184000"/>
    <n v="0"/>
    <n v="-3.6999999999999998E-2"/>
    <n v="21"/>
    <n v="0.23499999999999999"/>
    <n v="0.4"/>
    <n v="25"/>
    <n v="-0.107"/>
    <n v="0"/>
    <n v="13"/>
    <n v="-0.27800000000000002"/>
    <n v="-0.23499999999999999"/>
    <n v="19"/>
    <n v="-8"/>
    <n v="-25"/>
    <n v="0.97599999999999998"/>
    <n v="5.0000000000000001E-3"/>
    <n v="1.9E-2"/>
  </r>
  <r>
    <x v="82"/>
    <x v="3"/>
    <d v="2012-06-01T00:00:00"/>
    <x v="0"/>
    <n v="188000"/>
    <n v="1.7000000000000001E-2"/>
    <n v="-2.8000000000000001E-2"/>
    <n v="22"/>
    <n v="4.8000000000000001E-2"/>
    <n v="0.1"/>
    <n v="26"/>
    <n v="0.04"/>
    <n v="-3.6999999999999998E-2"/>
    <n v="18"/>
    <n v="0.38500000000000001"/>
    <n v="-0.1"/>
    <n v="18"/>
    <n v="-2"/>
    <n v="-8"/>
    <n v="0.96499999999999997"/>
    <n v="-1.0999999999999999E-2"/>
    <n v="0"/>
  </r>
  <r>
    <x v="82"/>
    <x v="3"/>
    <d v="2012-07-01T00:00:00"/>
    <x v="0"/>
    <n v="188000"/>
    <n v="0"/>
    <n v="-2.8000000000000001E-2"/>
    <n v="20"/>
    <n v="-9.0999999999999998E-2"/>
    <n v="0"/>
    <n v="22"/>
    <n v="-0.154"/>
    <n v="-0.185"/>
    <n v="20"/>
    <n v="0.111"/>
    <n v="-4.8000000000000001E-2"/>
    <n v="21"/>
    <n v="4"/>
    <n v="3"/>
    <n v="0.97099999999999997"/>
    <n v="7.0000000000000001E-3"/>
    <n v="5.0000000000000001E-3"/>
  </r>
  <r>
    <x v="82"/>
    <x v="3"/>
    <d v="2012-08-01T00:00:00"/>
    <x v="0"/>
    <n v="188000"/>
    <n v="0"/>
    <n v="-2.8000000000000001E-2"/>
    <n v="20"/>
    <n v="0"/>
    <n v="0"/>
    <n v="25"/>
    <n v="0.13600000000000001"/>
    <n v="-0.26500000000000001"/>
    <n v="17"/>
    <n v="-0.15"/>
    <n v="-0.32"/>
    <n v="34"/>
    <n v="13"/>
    <n v="21"/>
    <n v="0.96799999999999997"/>
    <n v="-3.0000000000000001E-3"/>
    <n v="-2E-3"/>
  </r>
  <r>
    <x v="82"/>
    <x v="3"/>
    <d v="2012-09-01T00:00:00"/>
    <x v="0"/>
    <n v="190000"/>
    <n v="1.2999999999999999E-2"/>
    <n v="-1.7999999999999999E-2"/>
    <n v="15"/>
    <n v="-0.25"/>
    <n v="-0.16700000000000001"/>
    <n v="20"/>
    <n v="-0.2"/>
    <n v="-0.33300000000000002"/>
    <n v="14"/>
    <n v="-0.17599999999999999"/>
    <n v="-0.39100000000000001"/>
    <n v="33"/>
    <n v="-1"/>
    <n v="18"/>
    <n v="0.98599999999999999"/>
    <n v="1.7999999999999999E-2"/>
    <n v="1.6E-2"/>
  </r>
  <r>
    <x v="82"/>
    <x v="3"/>
    <d v="2012-10-01T00:00:00"/>
    <x v="0"/>
    <n v="190000"/>
    <n v="0"/>
    <n v="-2.1999999999999999E-2"/>
    <n v="19"/>
    <n v="0.26700000000000002"/>
    <n v="-0.05"/>
    <n v="17"/>
    <n v="-0.15"/>
    <n v="-0.29199999999999998"/>
    <n v="12"/>
    <n v="-0.14299999999999999"/>
    <n v="-0.52"/>
    <n v="27"/>
    <n v="-6"/>
    <n v="11"/>
    <n v="0.97899999999999998"/>
    <n v="-7.0000000000000001E-3"/>
    <n v="1.0999999999999999E-2"/>
  </r>
  <r>
    <x v="82"/>
    <x v="3"/>
    <d v="2012-11-01T00:00:00"/>
    <x v="0"/>
    <n v="193000"/>
    <n v="1.2999999999999999E-2"/>
    <n v="-1.7999999999999999E-2"/>
    <n v="19"/>
    <n v="0"/>
    <n v="0.11799999999999999"/>
    <n v="14"/>
    <n v="-0.17599999999999999"/>
    <n v="0"/>
    <n v="9"/>
    <n v="-0.25"/>
    <n v="-0.52600000000000002"/>
    <n v="25"/>
    <n v="-2"/>
    <n v="8"/>
    <n v="0.98199999999999998"/>
    <n v="3.0000000000000001E-3"/>
    <n v="-1E-3"/>
  </r>
  <r>
    <x v="82"/>
    <x v="3"/>
    <d v="2012-12-01T00:00:00"/>
    <x v="0"/>
    <n v="166000"/>
    <n v="-0.13900000000000001"/>
    <n v="-0.13900000000000001"/>
    <n v="20"/>
    <n v="5.2999999999999999E-2"/>
    <n v="0.53800000000000003"/>
    <n v="14"/>
    <n v="0"/>
    <n v="0.75"/>
    <n v="8"/>
    <n v="-0.111"/>
    <n v="-0.5"/>
    <n v="32"/>
    <n v="7"/>
    <n v="16"/>
    <n v="0.97299999999999998"/>
    <n v="-8.9999999999999993E-3"/>
    <n v="-7.0000000000000001E-3"/>
  </r>
  <r>
    <x v="82"/>
    <x v="3"/>
    <d v="2013-01-01T00:00:00"/>
    <x v="1"/>
    <n v="177000"/>
    <n v="6.5000000000000002E-2"/>
    <n v="4.5999999999999999E-2"/>
    <n v="17"/>
    <n v="-0.15"/>
    <n v="0.88900000000000001"/>
    <n v="11"/>
    <n v="-0.214"/>
    <n v="0.1"/>
    <n v="3"/>
    <n v="-0.625"/>
    <n v="-0.78600000000000003"/>
    <n v="38"/>
    <n v="6"/>
    <n v="-3"/>
    <n v="0.97599999999999998"/>
    <n v="3.0000000000000001E-3"/>
    <n v="2.7E-2"/>
  </r>
  <r>
    <x v="82"/>
    <x v="3"/>
    <d v="2013-02-01T00:00:00"/>
    <x v="1"/>
    <n v="180000"/>
    <n v="2.1999999999999999E-2"/>
    <n v="8.1000000000000003E-2"/>
    <n v="13"/>
    <n v="-0.23499999999999999"/>
    <n v="0.625"/>
    <n v="16"/>
    <n v="0.45500000000000002"/>
    <n v="0.14299999999999999"/>
    <n v="2"/>
    <n v="-0.33300000000000002"/>
    <n v="-0.86699999999999999"/>
    <n v="43"/>
    <n v="5"/>
    <n v="-44"/>
    <n v="0.96799999999999997"/>
    <n v="-8.0000000000000002E-3"/>
    <n v="3.3000000000000002E-2"/>
  </r>
  <r>
    <x v="82"/>
    <x v="3"/>
    <d v="2013-03-01T00:00:00"/>
    <x v="1"/>
    <n v="204000"/>
    <n v="0.13100000000000001"/>
    <n v="0.2"/>
    <n v="16"/>
    <n v="0.23100000000000001"/>
    <n v="0.23100000000000001"/>
    <n v="19"/>
    <n v="0.188"/>
    <n v="-0.24"/>
    <n v="2"/>
    <n v="0"/>
    <n v="-0.875"/>
    <n v="16"/>
    <n v="-27"/>
    <n v="-11"/>
    <n v="0.98599999999999999"/>
    <n v="1.7999999999999999E-2"/>
    <n v="2.7E-2"/>
  </r>
  <r>
    <x v="82"/>
    <x v="3"/>
    <d v="2013-04-01T00:00:00"/>
    <x v="1"/>
    <n v="232000"/>
    <n v="0.13500000000000001"/>
    <n v="0.255"/>
    <n v="17"/>
    <n v="6.3E-2"/>
    <n v="0"/>
    <n v="25"/>
    <n v="0.316"/>
    <n v="-0.107"/>
    <n v="3"/>
    <n v="0.5"/>
    <n v="-0.83299999999999996"/>
    <n v="6"/>
    <n v="-10"/>
    <n v="-21"/>
    <n v="1.0049999999999999"/>
    <n v="0.02"/>
    <n v="3.4000000000000002E-2"/>
  </r>
  <r>
    <x v="82"/>
    <x v="3"/>
    <d v="2013-05-01T00:00:00"/>
    <x v="1"/>
    <n v="245000"/>
    <n v="5.8000000000000003E-2"/>
    <n v="0.32900000000000001"/>
    <n v="29"/>
    <n v="0.70599999999999996"/>
    <n v="0.38100000000000001"/>
    <n v="30"/>
    <n v="0.2"/>
    <n v="0.2"/>
    <n v="4"/>
    <n v="0.33300000000000002"/>
    <n v="-0.69199999999999995"/>
    <n v="6"/>
    <n v="0"/>
    <n v="-13"/>
    <n v="1.01"/>
    <n v="4.0000000000000001E-3"/>
    <n v="3.4000000000000002E-2"/>
  </r>
  <r>
    <x v="82"/>
    <x v="3"/>
    <d v="2013-06-01T00:00:00"/>
    <x v="1"/>
    <n v="248000"/>
    <n v="0.01"/>
    <n v="0.32"/>
    <n v="28"/>
    <n v="-3.4000000000000002E-2"/>
    <n v="0.27300000000000002"/>
    <n v="22"/>
    <n v="-0.26700000000000002"/>
    <n v="-0.154"/>
    <n v="1"/>
    <n v="-0.75"/>
    <n v="-0.94399999999999995"/>
    <n v="6"/>
    <n v="0"/>
    <n v="-12"/>
    <n v="1.0069999999999999"/>
    <n v="-3.0000000000000001E-3"/>
    <n v="4.2000000000000003E-2"/>
  </r>
  <r>
    <x v="82"/>
    <x v="3"/>
    <d v="2013-07-01T00:00:00"/>
    <x v="1"/>
    <n v="248000"/>
    <n v="0"/>
    <n v="0.32"/>
    <n v="28"/>
    <n v="0"/>
    <n v="0.4"/>
    <n v="25"/>
    <n v="0.13600000000000001"/>
    <n v="0.13600000000000001"/>
    <n v="7"/>
    <n v="6"/>
    <n v="-0.65"/>
    <n v="5"/>
    <n v="-1"/>
    <n v="-16"/>
    <n v="1.018"/>
    <n v="1.0999999999999999E-2"/>
    <n v="4.5999999999999999E-2"/>
  </r>
  <r>
    <x v="82"/>
    <x v="3"/>
    <d v="2013-08-01T00:00:00"/>
    <x v="1"/>
    <n v="241000"/>
    <n v="-2.5999999999999999E-2"/>
    <n v="0.28499999999999998"/>
    <n v="18"/>
    <n v="-0.35699999999999998"/>
    <n v="-0.1"/>
    <n v="20"/>
    <n v="-0.2"/>
    <n v="-0.2"/>
    <n v="11"/>
    <n v="0.57099999999999995"/>
    <n v="-0.35299999999999998"/>
    <n v="4"/>
    <n v="-1"/>
    <n v="-30"/>
    <n v="1.0209999999999999"/>
    <n v="4.0000000000000001E-3"/>
    <n v="5.2999999999999999E-2"/>
  </r>
  <r>
    <x v="82"/>
    <x v="3"/>
    <d v="2013-09-01T00:00:00"/>
    <x v="1"/>
    <n v="261000"/>
    <n v="8.3000000000000004E-2"/>
    <n v="0.374"/>
    <n v="16"/>
    <n v="-0.111"/>
    <n v="6.7000000000000004E-2"/>
    <n v="23"/>
    <n v="0.15"/>
    <n v="0.15"/>
    <n v="12"/>
    <n v="9.0999999999999998E-2"/>
    <n v="-0.14299999999999999"/>
    <n v="4"/>
    <n v="0"/>
    <n v="-29"/>
    <n v="1.0249999999999999"/>
    <n v="4.0000000000000001E-3"/>
    <n v="3.9E-2"/>
  </r>
  <r>
    <x v="82"/>
    <x v="3"/>
    <d v="2013-10-01T00:00:00"/>
    <x v="1"/>
    <n v="230000"/>
    <n v="-0.11899999999999999"/>
    <n v="0.21099999999999999"/>
    <n v="13"/>
    <n v="-0.188"/>
    <n v="-0.316"/>
    <n v="21"/>
    <n v="-8.6999999999999994E-2"/>
    <n v="0.23499999999999999"/>
    <n v="12"/>
    <n v="0"/>
    <n v="0"/>
    <n v="5"/>
    <n v="1"/>
    <n v="-22"/>
    <n v="0.995"/>
    <n v="-0.03"/>
    <n v="1.6E-2"/>
  </r>
  <r>
    <x v="82"/>
    <x v="3"/>
    <d v="2013-11-01T00:00:00"/>
    <x v="1"/>
    <n v="286000"/>
    <n v="0.24199999999999999"/>
    <n v="0.48399999999999999"/>
    <n v="12"/>
    <n v="-7.6999999999999999E-2"/>
    <n v="-0.36799999999999999"/>
    <n v="20"/>
    <n v="-4.8000000000000001E-2"/>
    <n v="0.42899999999999999"/>
    <n v="13"/>
    <n v="8.3000000000000004E-2"/>
    <n v="0.44400000000000001"/>
    <n v="15"/>
    <n v="10"/>
    <n v="-10"/>
    <n v="0.98499999999999999"/>
    <n v="-0.01"/>
    <n v="3.0000000000000001E-3"/>
  </r>
  <r>
    <x v="82"/>
    <x v="3"/>
    <d v="2013-12-01T00:00:00"/>
    <x v="1"/>
    <n v="272000"/>
    <n v="-4.8000000000000001E-2"/>
    <n v="0.64100000000000001"/>
    <n v="13"/>
    <n v="8.3000000000000004E-2"/>
    <n v="-0.35"/>
    <n v="18"/>
    <n v="-0.1"/>
    <n v="0.28599999999999998"/>
    <n v="9"/>
    <n v="-0.308"/>
    <n v="0.125"/>
    <n v="19"/>
    <n v="4"/>
    <n v="-13"/>
    <n v="0.98299999999999998"/>
    <n v="-2E-3"/>
    <n v="0.01"/>
  </r>
  <r>
    <x v="82"/>
    <x v="3"/>
    <d v="2014-01-01T00:00:00"/>
    <x v="2"/>
    <n v="253000"/>
    <n v="-7.1999999999999995E-2"/>
    <n v="0.43099999999999999"/>
    <n v="16"/>
    <n v="0.23100000000000001"/>
    <n v="-5.8999999999999997E-2"/>
    <n v="18"/>
    <n v="0"/>
    <n v="0.63600000000000001"/>
    <n v="6"/>
    <n v="-0.33300000000000002"/>
    <n v="1"/>
    <n v="10"/>
    <n v="-9"/>
    <n v="-28"/>
    <n v="0.98"/>
    <n v="-3.0000000000000001E-3"/>
    <n v="4.0000000000000001E-3"/>
  </r>
  <r>
    <x v="82"/>
    <x v="3"/>
    <d v="2014-02-01T00:00:00"/>
    <x v="2"/>
    <n v="232000"/>
    <n v="-8.3000000000000004E-2"/>
    <n v="0.28299999999999997"/>
    <n v="22"/>
    <n v="0.375"/>
    <n v="0.69199999999999995"/>
    <n v="19"/>
    <n v="5.6000000000000001E-2"/>
    <n v="0.188"/>
    <n v="7"/>
    <n v="0.16700000000000001"/>
    <n v="2.5"/>
    <n v="31"/>
    <n v="21"/>
    <n v="-13"/>
    <n v="0.97599999999999998"/>
    <n v="-5.0000000000000001E-3"/>
    <n v="8.0000000000000002E-3"/>
  </r>
  <r>
    <x v="82"/>
    <x v="3"/>
    <d v="2014-03-01T00:00:00"/>
    <x v="2"/>
    <n v="235000"/>
    <n v="1.4999999999999999E-2"/>
    <n v="0.152"/>
    <n v="26"/>
    <n v="0.182"/>
    <n v="0.625"/>
    <n v="23"/>
    <n v="0.21099999999999999"/>
    <n v="0.21099999999999999"/>
    <n v="5"/>
    <n v="-0.28599999999999998"/>
    <n v="1.5"/>
    <n v="12"/>
    <n v="-19"/>
    <n v="-4"/>
    <n v="0.98099999999999998"/>
    <n v="5.0000000000000001E-3"/>
    <n v="-5.0000000000000001E-3"/>
  </r>
  <r>
    <x v="82"/>
    <x v="3"/>
    <d v="2014-04-01T00:00:00"/>
    <x v="2"/>
    <n v="249000"/>
    <n v="5.7000000000000002E-2"/>
    <n v="7.2999999999999995E-2"/>
    <n v="26"/>
    <n v="0"/>
    <n v="0.52900000000000003"/>
    <n v="24"/>
    <n v="4.2999999999999997E-2"/>
    <n v="-0.04"/>
    <n v="6"/>
    <n v="0.2"/>
    <n v="1"/>
    <n v="16"/>
    <n v="4"/>
    <n v="10"/>
    <n v="0.98499999999999999"/>
    <n v="4.0000000000000001E-3"/>
    <n v="-0.02"/>
  </r>
  <r>
    <x v="82"/>
    <x v="3"/>
    <d v="2014-05-01T00:00:00"/>
    <x v="2"/>
    <n v="260000"/>
    <n v="4.5999999999999999E-2"/>
    <n v="6.0999999999999999E-2"/>
    <n v="22"/>
    <n v="-0.154"/>
    <n v="-0.24099999999999999"/>
    <n v="28"/>
    <n v="0.16700000000000001"/>
    <n v="-6.7000000000000004E-2"/>
    <n v="9"/>
    <n v="0.5"/>
    <n v="1.25"/>
    <n v="4"/>
    <n v="-13"/>
    <n v="-3"/>
    <n v="1.0089999999999999"/>
    <n v="2.4E-2"/>
    <n v="0"/>
  </r>
  <r>
    <x v="82"/>
    <x v="3"/>
    <d v="2014-06-01T00:00:00"/>
    <x v="2"/>
    <n v="243000"/>
    <n v="-6.7000000000000004E-2"/>
    <n v="-0.02"/>
    <n v="22"/>
    <n v="0"/>
    <n v="-0.214"/>
    <n v="33"/>
    <n v="0.17899999999999999"/>
    <n v="0.5"/>
    <n v="13"/>
    <n v="0.44400000000000001"/>
    <n v="12"/>
    <n v="5"/>
    <n v="1"/>
    <n v="-2"/>
    <n v="1.0109999999999999"/>
    <n v="2E-3"/>
    <n v="4.0000000000000001E-3"/>
  </r>
  <r>
    <x v="82"/>
    <x v="3"/>
    <d v="2014-07-01T00:00:00"/>
    <x v="2"/>
    <n v="240000"/>
    <n v="-0.01"/>
    <n v="-0.03"/>
    <n v="21"/>
    <n v="-4.4999999999999998E-2"/>
    <n v="-0.25"/>
    <n v="36"/>
    <n v="9.0999999999999998E-2"/>
    <n v="0.44"/>
    <n v="13"/>
    <n v="0"/>
    <n v="0.85699999999999998"/>
    <n v="4"/>
    <n v="-1"/>
    <n v="-1"/>
    <n v="1.0169999999999999"/>
    <n v="6.0000000000000001E-3"/>
    <n v="-1E-3"/>
  </r>
  <r>
    <x v="82"/>
    <x v="3"/>
    <d v="2014-08-01T00:00:00"/>
    <x v="2"/>
    <n v="270000"/>
    <n v="0.123"/>
    <n v="0.11799999999999999"/>
    <n v="25"/>
    <n v="0.19"/>
    <n v="0.38900000000000001"/>
    <n v="32"/>
    <n v="-0.111"/>
    <n v="0.6"/>
    <n v="14"/>
    <n v="7.6999999999999999E-2"/>
    <n v="0.27300000000000002"/>
    <n v="9"/>
    <n v="5"/>
    <n v="5"/>
    <n v="1.0049999999999999"/>
    <n v="-1.0999999999999999E-2"/>
    <n v="-1.6E-2"/>
  </r>
  <r>
    <x v="82"/>
    <x v="3"/>
    <d v="2014-09-01T00:00:00"/>
    <x v="2"/>
    <n v="276000"/>
    <n v="2.4E-2"/>
    <n v="5.8000000000000003E-2"/>
    <n v="23"/>
    <n v="-0.08"/>
    <n v="0.438"/>
    <n v="30"/>
    <n v="-6.3E-2"/>
    <n v="0.30399999999999999"/>
    <n v="18"/>
    <n v="0.28599999999999998"/>
    <n v="0.5"/>
    <n v="10"/>
    <n v="1"/>
    <n v="6"/>
    <n v="1.0169999999999999"/>
    <n v="1.0999999999999999E-2"/>
    <n v="-8.0000000000000002E-3"/>
  </r>
  <r>
    <x v="82"/>
    <x v="3"/>
    <d v="2014-10-01T00:00:00"/>
    <x v="2"/>
    <n v="319000"/>
    <n v="0.154"/>
    <n v="0.38500000000000001"/>
    <n v="24"/>
    <n v="4.2999999999999997E-2"/>
    <n v="0.84599999999999997"/>
    <n v="27"/>
    <n v="-0.1"/>
    <n v="0.28599999999999998"/>
    <n v="10"/>
    <n v="-0.44400000000000001"/>
    <n v="-0.16700000000000001"/>
    <n v="13"/>
    <n v="3"/>
    <n v="8"/>
    <n v="1.0109999999999999"/>
    <n v="-6.0000000000000001E-3"/>
    <n v="1.4999999999999999E-2"/>
  </r>
  <r>
    <x v="82"/>
    <x v="3"/>
    <d v="2014-11-01T00:00:00"/>
    <x v="2"/>
    <n v="275000"/>
    <n v="-0.13700000000000001"/>
    <n v="-3.7999999999999999E-2"/>
    <n v="29"/>
    <n v="0.20799999999999999"/>
    <n v="1.417"/>
    <n v="25"/>
    <n v="-7.3999999999999996E-2"/>
    <n v="0.25"/>
    <n v="6"/>
    <n v="-0.4"/>
    <n v="-0.53800000000000003"/>
    <n v="14"/>
    <n v="1"/>
    <n v="-2"/>
    <n v="0.99099999999999999"/>
    <n v="-1.9E-2"/>
    <n v="6.0000000000000001E-3"/>
  </r>
  <r>
    <x v="82"/>
    <x v="3"/>
    <d v="2014-12-01T00:00:00"/>
    <x v="2"/>
    <n v="254000"/>
    <n v="-7.5999999999999998E-2"/>
    <n v="-6.6000000000000003E-2"/>
    <n v="27"/>
    <n v="-6.9000000000000006E-2"/>
    <n v="1.077"/>
    <n v="17"/>
    <n v="-0.32"/>
    <n v="-5.6000000000000001E-2"/>
    <n v="6"/>
    <n v="0"/>
    <n v="-0.33300000000000002"/>
    <n v="20"/>
    <n v="7"/>
    <n v="1"/>
    <n v="0.98699999999999999"/>
    <n v="-4.0000000000000001E-3"/>
    <n v="4.0000000000000001E-3"/>
  </r>
  <r>
    <x v="82"/>
    <x v="3"/>
    <d v="2015-01-01T00:00:00"/>
    <x v="3"/>
    <n v="237000"/>
    <n v="-6.6000000000000003E-2"/>
    <n v="-6.0999999999999999E-2"/>
    <n v="22"/>
    <n v="-0.185"/>
    <n v="0.375"/>
    <n v="16"/>
    <n v="-5.8999999999999997E-2"/>
    <n v="-0.111"/>
    <n v="6"/>
    <n v="0"/>
    <n v="0"/>
    <n v="20"/>
    <n v="0"/>
    <n v="10"/>
    <n v="0.98499999999999999"/>
    <n v="-2E-3"/>
    <n v="5.0000000000000001E-3"/>
  </r>
  <r>
    <x v="82"/>
    <x v="3"/>
    <d v="2015-02-01T00:00:00"/>
    <x v="3"/>
    <n v="233000"/>
    <n v="-1.7999999999999999E-2"/>
    <n v="6.0000000000000001E-3"/>
    <n v="17"/>
    <n v="-0.22700000000000001"/>
    <n v="-0.22700000000000001"/>
    <n v="16"/>
    <n v="0"/>
    <n v="-0.158"/>
    <n v="5"/>
    <n v="-0.16700000000000001"/>
    <n v="-0.28599999999999998"/>
    <n v="9"/>
    <n v="-11"/>
    <n v="-22"/>
    <n v="1.004"/>
    <n v="1.9E-2"/>
    <n v="2.9000000000000001E-2"/>
  </r>
  <r>
    <x v="82"/>
    <x v="3"/>
    <d v="2015-03-01T00:00:00"/>
    <x v="3"/>
    <n v="285000"/>
    <n v="0.223"/>
    <n v="0.21299999999999999"/>
    <n v="17"/>
    <n v="0"/>
    <n v="-0.34599999999999997"/>
    <n v="25"/>
    <n v="0.56299999999999994"/>
    <n v="8.6999999999999994E-2"/>
    <n v="12"/>
    <n v="1.4"/>
    <n v="1.4"/>
    <n v="6"/>
    <n v="-3"/>
    <n v="-6"/>
    <n v="0.999"/>
    <n v="-5.0000000000000001E-3"/>
    <n v="1.7999999999999999E-2"/>
  </r>
  <r>
    <x v="82"/>
    <x v="3"/>
    <d v="2015-04-01T00:00:00"/>
    <x v="3"/>
    <n v="285000"/>
    <n v="0"/>
    <n v="0.14699999999999999"/>
    <n v="19"/>
    <n v="0.11799999999999999"/>
    <n v="-0.26900000000000002"/>
    <n v="25"/>
    <n v="0"/>
    <n v="4.2000000000000003E-2"/>
    <n v="13"/>
    <n v="8.3000000000000004E-2"/>
    <n v="1.167"/>
    <n v="5"/>
    <n v="-1"/>
    <n v="-11"/>
    <n v="1.0009999999999999"/>
    <n v="2E-3"/>
    <n v="1.6E-2"/>
  </r>
  <r>
    <x v="82"/>
    <x v="3"/>
    <d v="2015-05-01T00:00:00"/>
    <x v="3"/>
    <n v="339000"/>
    <n v="0.188"/>
    <n v="0.30199999999999999"/>
    <n v="16"/>
    <n v="-0.158"/>
    <n v="-0.27300000000000002"/>
    <n v="30"/>
    <n v="0.2"/>
    <n v="7.0999999999999994E-2"/>
    <n v="15"/>
    <n v="0.154"/>
    <n v="0.66700000000000004"/>
    <n v="5"/>
    <n v="-1"/>
    <n v="1"/>
    <n v="1.0069999999999999"/>
    <n v="6.0000000000000001E-3"/>
    <n v="-2E-3"/>
  </r>
  <r>
    <x v="82"/>
    <x v="3"/>
    <d v="2015-06-01T00:00:00"/>
    <x v="3"/>
    <n v="329000"/>
    <n v="-2.8000000000000001E-2"/>
    <n v="0.35699999999999998"/>
    <n v="17"/>
    <n v="6.3E-2"/>
    <n v="-0.22700000000000001"/>
    <n v="31"/>
    <n v="3.3000000000000002E-2"/>
    <n v="-6.0999999999999999E-2"/>
    <n v="13"/>
    <n v="-0.13300000000000001"/>
    <n v="0"/>
    <n v="8"/>
    <n v="4"/>
    <n v="4"/>
    <n v="1.002"/>
    <n v="-5.0000000000000001E-3"/>
    <n v="-8.9999999999999993E-3"/>
  </r>
  <r>
    <x v="82"/>
    <x v="3"/>
    <d v="2015-07-01T00:00:00"/>
    <x v="3"/>
    <n v="327000"/>
    <n v="-6.0000000000000001E-3"/>
    <n v="0.36299999999999999"/>
    <n v="26"/>
    <n v="0.52900000000000003"/>
    <n v="0.23799999999999999"/>
    <n v="34"/>
    <n v="9.7000000000000003E-2"/>
    <n v="-5.6000000000000001E-2"/>
    <n v="13"/>
    <n v="0"/>
    <n v="0"/>
    <n v="8"/>
    <n v="0"/>
    <n v="4"/>
    <n v="0.98499999999999999"/>
    <n v="-1.7000000000000001E-2"/>
    <n v="-3.1E-2"/>
  </r>
  <r>
    <x v="82"/>
    <x v="3"/>
    <d v="2015-08-01T00:00:00"/>
    <x v="3"/>
    <n v="310000"/>
    <n v="-5.1999999999999998E-2"/>
    <n v="0.15"/>
    <n v="29"/>
    <n v="0.115"/>
    <n v="0.16"/>
    <n v="31"/>
    <n v="-8.7999999999999995E-2"/>
    <n v="-3.1E-2"/>
    <n v="12"/>
    <n v="-7.6999999999999999E-2"/>
    <n v="-0.14299999999999999"/>
    <n v="9"/>
    <n v="1"/>
    <n v="-1"/>
    <n v="0.97899999999999998"/>
    <n v="-6.0000000000000001E-3"/>
    <n v="-2.5999999999999999E-2"/>
  </r>
  <r>
    <x v="82"/>
    <x v="3"/>
    <d v="2015-09-01T00:00:00"/>
    <x v="3"/>
    <n v="308000"/>
    <n v="-8.0000000000000002E-3"/>
    <n v="0.114"/>
    <n v="31"/>
    <n v="6.9000000000000006E-2"/>
    <n v="0.34799999999999998"/>
    <n v="30"/>
    <n v="-3.2000000000000001E-2"/>
    <n v="0"/>
    <n v="13"/>
    <n v="8.3000000000000004E-2"/>
    <n v="-0.27800000000000002"/>
    <n v="18"/>
    <n v="9"/>
    <n v="8"/>
    <n v="0.97299999999999998"/>
    <n v="-7.0000000000000001E-3"/>
    <n v="-4.3999999999999997E-2"/>
  </r>
  <r>
    <x v="82"/>
    <x v="3"/>
    <d v="2015-10-01T00:00:00"/>
    <x v="3"/>
    <n v="300000"/>
    <n v="-2.4E-2"/>
    <n v="-5.8000000000000003E-2"/>
    <n v="23"/>
    <n v="-0.25800000000000001"/>
    <n v="-4.2000000000000003E-2"/>
    <n v="20"/>
    <n v="-0.33300000000000002"/>
    <n v="-0.25900000000000001"/>
    <n v="11"/>
    <n v="-0.154"/>
    <n v="0.1"/>
    <n v="24"/>
    <n v="7"/>
    <n v="11"/>
    <n v="0.97499999999999998"/>
    <n v="2E-3"/>
    <n v="-3.5999999999999997E-2"/>
  </r>
  <r>
    <x v="82"/>
    <x v="3"/>
    <d v="2015-11-01T00:00:00"/>
    <x v="3"/>
    <n v="278000"/>
    <n v="-7.2999999999999995E-2"/>
    <n v="1.0999999999999999E-2"/>
    <n v="20"/>
    <n v="-0.13"/>
    <n v="-0.31"/>
    <n v="19"/>
    <n v="-0.05"/>
    <n v="-0.24"/>
    <n v="12"/>
    <n v="9.0999999999999998E-2"/>
    <n v="1"/>
    <n v="25"/>
    <n v="1"/>
    <n v="12"/>
    <n v="0.96499999999999997"/>
    <n v="-0.01"/>
    <n v="-2.7E-2"/>
  </r>
  <r>
    <x v="82"/>
    <x v="3"/>
    <d v="2015-12-01T00:00:00"/>
    <x v="3"/>
    <n v="322000"/>
    <n v="0.159"/>
    <n v="0.26900000000000002"/>
    <n v="14"/>
    <n v="-0.3"/>
    <n v="-0.48099999999999998"/>
    <n v="10"/>
    <n v="-0.47399999999999998"/>
    <n v="-0.41199999999999998"/>
    <n v="9"/>
    <n v="-0.25"/>
    <n v="0.5"/>
    <n v="25"/>
    <n v="0"/>
    <n v="5"/>
    <n v="0.96599999999999997"/>
    <n v="1E-3"/>
    <n v="-2.1000000000000001E-2"/>
  </r>
  <r>
    <x v="82"/>
    <x v="3"/>
    <d v="2016-01-01T00:00:00"/>
    <x v="4"/>
    <n v="297000"/>
    <n v="-7.8E-2"/>
    <n v="0.252"/>
    <n v="12"/>
    <n v="-0.14299999999999999"/>
    <n v="-0.45500000000000002"/>
    <n v="15"/>
    <n v="0.5"/>
    <n v="-6.3E-2"/>
    <n v="10"/>
    <n v="0.111"/>
    <n v="0.66700000000000004"/>
    <n v="15"/>
    <n v="-10"/>
    <n v="-5"/>
    <n v="0.96799999999999997"/>
    <n v="3.0000000000000001E-3"/>
    <n v="-1.7000000000000001E-2"/>
  </r>
  <r>
    <x v="82"/>
    <x v="3"/>
    <d v="2016-02-01T00:00:00"/>
    <x v="4"/>
    <n v="325000"/>
    <n v="9.4E-2"/>
    <n v="0.39500000000000002"/>
    <n v="11"/>
    <n v="-8.3000000000000004E-2"/>
    <n v="-0.35299999999999998"/>
    <n v="17"/>
    <n v="0.13300000000000001"/>
    <n v="6.3E-2"/>
    <n v="9"/>
    <n v="-0.1"/>
    <n v="0.8"/>
    <n v="23"/>
    <n v="8"/>
    <n v="14"/>
    <n v="0.98199999999999998"/>
    <n v="1.4E-2"/>
    <n v="-2.1999999999999999E-2"/>
  </r>
  <r>
    <x v="82"/>
    <x v="3"/>
    <d v="2016-03-01T00:00:00"/>
    <x v="4"/>
    <n v="375000"/>
    <n v="0.154"/>
    <n v="0.316"/>
    <n v="19"/>
    <n v="0.72699999999999998"/>
    <n v="0.11799999999999999"/>
    <n v="24"/>
    <n v="0.41199999999999998"/>
    <n v="-0.04"/>
    <n v="8"/>
    <n v="-0.111"/>
    <n v="-0.33300000000000002"/>
    <n v="8"/>
    <n v="-15"/>
    <n v="2"/>
    <n v="0.98"/>
    <n v="-2E-3"/>
    <n v="-1.9E-2"/>
  </r>
  <r>
    <x v="82"/>
    <x v="3"/>
    <d v="2016-04-01T00:00:00"/>
    <x v="4"/>
    <n v="394000"/>
    <n v="5.1999999999999998E-2"/>
    <n v="0.38400000000000001"/>
    <n v="24"/>
    <n v="0.26300000000000001"/>
    <n v="0.26300000000000001"/>
    <n v="28"/>
    <n v="0.16700000000000001"/>
    <n v="0.12"/>
    <n v="11"/>
    <n v="0.375"/>
    <n v="-0.154"/>
    <n v="6"/>
    <n v="-2"/>
    <n v="1"/>
    <n v="0.99"/>
    <n v="0.01"/>
    <n v="-1.0999999999999999E-2"/>
  </r>
  <r>
    <x v="82"/>
    <x v="3"/>
    <d v="2016-05-01T00:00:00"/>
    <x v="4"/>
    <n v="393000"/>
    <n v="-4.0000000000000001E-3"/>
    <n v="0.161"/>
    <n v="24"/>
    <n v="0"/>
    <n v="0.5"/>
    <n v="32"/>
    <n v="0.14299999999999999"/>
    <n v="6.7000000000000004E-2"/>
    <n v="13"/>
    <n v="0.182"/>
    <n v="-0.13300000000000001"/>
    <n v="6"/>
    <n v="0"/>
    <n v="2"/>
    <n v="0.98899999999999999"/>
    <n v="-1E-3"/>
    <n v="-1.7999999999999999E-2"/>
  </r>
  <r>
    <x v="82"/>
    <x v="3"/>
    <d v="2016-06-01T00:00:00"/>
    <x v="4"/>
    <n v="359000"/>
    <n v="-8.7999999999999995E-2"/>
    <n v="0.09"/>
    <n v="20"/>
    <n v="-0.16700000000000001"/>
    <n v="0.17599999999999999"/>
    <n v="40"/>
    <n v="0.25"/>
    <n v="0.28999999999999998"/>
    <n v="20"/>
    <n v="0.53800000000000003"/>
    <n v="0.53800000000000003"/>
    <n v="4"/>
    <n v="-2"/>
    <n v="-4"/>
    <n v="1.0049999999999999"/>
    <n v="1.7000000000000001E-2"/>
    <n v="3.0000000000000001E-3"/>
  </r>
  <r>
    <x v="82"/>
    <x v="3"/>
    <d v="2016-07-01T00:00:00"/>
    <x v="4"/>
    <n v="335000"/>
    <n v="-6.6000000000000003E-2"/>
    <n v="2.4E-2"/>
    <n v="25"/>
    <n v="0.25"/>
    <n v="-3.7999999999999999E-2"/>
    <n v="39"/>
    <n v="-2.5000000000000001E-2"/>
    <n v="0.14699999999999999"/>
    <n v="13"/>
    <n v="-0.35"/>
    <n v="0"/>
    <n v="7"/>
    <n v="3"/>
    <n v="-2"/>
    <n v="0.997"/>
    <n v="-8.9999999999999993E-3"/>
    <n v="1.0999999999999999E-2"/>
  </r>
  <r>
    <x v="82"/>
    <x v="3"/>
    <d v="2016-08-01T00:00:00"/>
    <x v="4"/>
    <n v="347000"/>
    <n v="3.5999999999999997E-2"/>
    <n v="0.11899999999999999"/>
    <n v="34"/>
    <n v="0.36"/>
    <n v="0.17199999999999999"/>
    <n v="32"/>
    <n v="-0.17899999999999999"/>
    <n v="3.2000000000000001E-2"/>
    <n v="11"/>
    <n v="-0.154"/>
    <n v="-8.3000000000000004E-2"/>
    <n v="8"/>
    <n v="2"/>
    <n v="-1"/>
    <n v="0.99299999999999999"/>
    <n v="-4.0000000000000001E-3"/>
    <n v="1.4E-2"/>
  </r>
  <r>
    <x v="82"/>
    <x v="3"/>
    <d v="2016-09-01T00:00:00"/>
    <x v="4"/>
    <n v="349000"/>
    <n v="6.0000000000000001E-3"/>
    <n v="0.13500000000000001"/>
    <n v="33"/>
    <n v="-2.9000000000000001E-2"/>
    <n v="6.5000000000000002E-2"/>
    <n v="23"/>
    <n v="-0.28100000000000003"/>
    <n v="-0.23300000000000001"/>
    <n v="11"/>
    <n v="0"/>
    <n v="-0.154"/>
    <n v="11"/>
    <n v="3"/>
    <n v="-7"/>
    <n v="0.99"/>
    <n v="-3.0000000000000001E-3"/>
    <n v="1.7000000000000001E-2"/>
  </r>
  <r>
    <x v="82"/>
    <x v="3"/>
    <d v="2016-10-01T00:00:00"/>
    <x v="4"/>
    <n v="368000"/>
    <n v="5.6000000000000001E-2"/>
    <n v="0.22800000000000001"/>
    <n v="24"/>
    <n v="-0.27300000000000002"/>
    <n v="4.2999999999999997E-2"/>
    <n v="24"/>
    <n v="4.2999999999999997E-2"/>
    <n v="0.2"/>
    <n v="17"/>
    <n v="0.54500000000000004"/>
    <n v="0.54500000000000004"/>
    <n v="16"/>
    <n v="5"/>
    <n v="-8"/>
    <n v="0.98899999999999999"/>
    <n v="-1E-3"/>
    <n v="1.4999999999999999E-2"/>
  </r>
  <r>
    <x v="82"/>
    <x v="3"/>
    <d v="2016-11-01T00:00:00"/>
    <x v="4"/>
    <n v="348000"/>
    <n v="-5.7000000000000002E-2"/>
    <n v="0.25"/>
    <n v="15"/>
    <n v="-0.375"/>
    <n v="-0.25"/>
    <n v="25"/>
    <n v="4.2000000000000003E-2"/>
    <n v="0.316"/>
    <n v="14"/>
    <n v="-0.17599999999999999"/>
    <n v="0.16700000000000001"/>
    <n v="16"/>
    <n v="0"/>
    <n v="-9"/>
    <n v="0.995"/>
    <n v="6.0000000000000001E-3"/>
    <n v="0.03"/>
  </r>
  <r>
    <x v="82"/>
    <x v="3"/>
    <d v="2016-12-01T00:00:00"/>
    <x v="4"/>
    <n v="344000"/>
    <n v="-8.9999999999999993E-3"/>
    <n v="6.8000000000000005E-2"/>
    <n v="18"/>
    <n v="0.2"/>
    <n v="0.28599999999999998"/>
    <n v="22"/>
    <n v="-0.12"/>
    <n v="1.2"/>
    <n v="12"/>
    <n v="-0.14299999999999999"/>
    <n v="0.33300000000000002"/>
    <n v="20"/>
    <n v="4"/>
    <n v="-5"/>
    <n v="0.98099999999999998"/>
    <n v="-1.4E-2"/>
    <n v="1.4999999999999999E-2"/>
  </r>
  <r>
    <x v="82"/>
    <x v="3"/>
    <d v="2017-01-01T00:00:00"/>
    <x v="5"/>
    <n v="355000"/>
    <n v="3.1E-2"/>
    <n v="0.19500000000000001"/>
    <n v="23"/>
    <n v="0.27800000000000002"/>
    <n v="0.91700000000000004"/>
    <n v="21"/>
    <n v="-4.4999999999999998E-2"/>
    <n v="0.4"/>
    <n v="14"/>
    <n v="0.16700000000000001"/>
    <n v="0.4"/>
    <n v="32"/>
    <n v="12"/>
    <n v="17"/>
    <n v="0.96399999999999997"/>
    <n v="-1.7000000000000001E-2"/>
    <n v="-4.0000000000000001E-3"/>
  </r>
  <r>
    <x v="82"/>
    <x v="3"/>
    <d v="2017-02-01T00:00:00"/>
    <x v="5"/>
    <n v="365000"/>
    <n v="2.8000000000000001E-2"/>
    <n v="0.123"/>
    <n v="24"/>
    <n v="4.2999999999999997E-2"/>
    <n v="1.1819999999999999"/>
    <n v="21"/>
    <n v="0"/>
    <n v="0.23499999999999999"/>
    <n v="7"/>
    <n v="-0.5"/>
    <n v="-0.222"/>
    <n v="47"/>
    <n v="16"/>
    <n v="24"/>
    <n v="0.96699999999999997"/>
    <n v="4.0000000000000001E-3"/>
    <n v="-1.4999999999999999E-2"/>
  </r>
  <r>
    <x v="82"/>
    <x v="3"/>
    <d v="2017-03-01T00:00:00"/>
    <x v="5"/>
    <n v="345000"/>
    <n v="-5.5E-2"/>
    <n v="-0.08"/>
    <n v="25"/>
    <n v="4.2000000000000003E-2"/>
    <n v="0.316"/>
    <n v="25"/>
    <n v="0.19"/>
    <n v="4.2000000000000003E-2"/>
    <n v="10"/>
    <n v="0.42899999999999999"/>
    <n v="0.25"/>
    <n v="35"/>
    <n v="-12"/>
    <n v="27"/>
    <n v="0.97299999999999998"/>
    <n v="6.0000000000000001E-3"/>
    <n v="-7.0000000000000001E-3"/>
  </r>
  <r>
    <x v="82"/>
    <x v="3"/>
    <d v="2017-04-01T00:00:00"/>
    <x v="5"/>
    <n v="340000"/>
    <n v="-1.4E-2"/>
    <n v="-0.13800000000000001"/>
    <n v="22"/>
    <n v="-0.12"/>
    <n v="-8.3000000000000004E-2"/>
    <n v="24"/>
    <n v="-0.04"/>
    <n v="-0.14299999999999999"/>
    <n v="9"/>
    <n v="-0.1"/>
    <n v="-0.182"/>
    <n v="15"/>
    <n v="-21"/>
    <n v="9"/>
    <n v="0.99299999999999999"/>
    <n v="1.9E-2"/>
    <n v="3.0000000000000001E-3"/>
  </r>
  <r>
    <x v="82"/>
    <x v="3"/>
    <d v="2017-05-01T00:00:00"/>
    <x v="5"/>
    <n v="341000"/>
    <n v="2E-3"/>
    <n v="-0.13300000000000001"/>
    <n v="25"/>
    <n v="0.13600000000000001"/>
    <n v="4.2000000000000003E-2"/>
    <n v="25"/>
    <n v="4.2000000000000003E-2"/>
    <n v="-0.219"/>
    <n v="7"/>
    <n v="-0.222"/>
    <n v="-0.46200000000000002"/>
    <n v="8"/>
    <n v="-7"/>
    <n v="2"/>
    <n v="0.97899999999999998"/>
    <n v="-1.4E-2"/>
    <n v="-0.01"/>
  </r>
  <r>
    <x v="82"/>
    <x v="3"/>
    <d v="2017-06-01T00:00:00"/>
    <x v="5"/>
    <n v="375000"/>
    <n v="0.10100000000000001"/>
    <n v="4.5999999999999999E-2"/>
    <n v="21"/>
    <n v="-0.16"/>
    <n v="0.05"/>
    <n v="26"/>
    <n v="0.04"/>
    <n v="-0.35"/>
    <n v="10"/>
    <n v="0.42899999999999999"/>
    <n v="-0.5"/>
    <n v="9"/>
    <n v="1"/>
    <n v="5"/>
    <n v="0.97699999999999998"/>
    <n v="-2E-3"/>
    <n v="-2.9000000000000001E-2"/>
  </r>
  <r>
    <x v="82"/>
    <x v="3"/>
    <d v="2017-07-01T00:00:00"/>
    <x v="5"/>
    <n v="350000"/>
    <n v="-6.6000000000000003E-2"/>
    <n v="4.5999999999999999E-2"/>
    <n v="22"/>
    <n v="4.8000000000000001E-2"/>
    <n v="-0.12"/>
    <n v="29"/>
    <n v="0.115"/>
    <n v="-0.25600000000000001"/>
    <n v="11"/>
    <n v="0.1"/>
    <n v="-0.154"/>
    <n v="10"/>
    <n v="2"/>
    <n v="4"/>
    <n v="0.96499999999999997"/>
    <n v="-1.2E-2"/>
    <n v="-3.2000000000000001E-2"/>
  </r>
  <r>
    <x v="82"/>
    <x v="3"/>
    <d v="2017-08-01T00:00:00"/>
    <x v="5"/>
    <n v="325000"/>
    <n v="-7.1999999999999995E-2"/>
    <n v="-6.3E-2"/>
    <n v="19"/>
    <n v="-0.13600000000000001"/>
    <n v="-0.441"/>
    <n v="28"/>
    <n v="-3.4000000000000002E-2"/>
    <n v="-0.125"/>
    <n v="14"/>
    <n v="0.27300000000000002"/>
    <n v="0.27300000000000002"/>
    <n v="11"/>
    <n v="1"/>
    <n v="3"/>
    <n v="0.98"/>
    <n v="1.4999999999999999E-2"/>
    <n v="-1.2999999999999999E-2"/>
  </r>
  <r>
    <x v="82"/>
    <x v="3"/>
    <d v="2017-09-01T00:00:00"/>
    <x v="5"/>
    <n v="325000"/>
    <n v="0"/>
    <n v="-6.9000000000000006E-2"/>
    <n v="15"/>
    <n v="-0.21099999999999999"/>
    <n v="-0.54500000000000004"/>
    <n v="30"/>
    <n v="7.0999999999999994E-2"/>
    <n v="0.30399999999999999"/>
    <n v="16"/>
    <n v="0.14299999999999999"/>
    <n v="0.45500000000000002"/>
    <n v="10"/>
    <n v="-1"/>
    <n v="-1"/>
    <n v="0.97699999999999998"/>
    <n v="-3.0000000000000001E-3"/>
    <n v="-1.2999999999999999E-2"/>
  </r>
  <r>
    <x v="82"/>
    <x v="3"/>
    <d v="2017-10-01T00:00:00"/>
    <x v="5"/>
    <n v="405000"/>
    <n v="0.246"/>
    <n v="9.9000000000000005E-2"/>
    <n v="17"/>
    <n v="0.13300000000000001"/>
    <n v="-0.29199999999999998"/>
    <n v="21"/>
    <n v="-0.3"/>
    <n v="-0.125"/>
    <n v="11"/>
    <n v="-0.313"/>
    <n v="-0.35299999999999998"/>
    <n v="9"/>
    <n v="-1"/>
    <n v="-7"/>
    <n v="0.996"/>
    <n v="1.9E-2"/>
    <n v="7.0000000000000001E-3"/>
  </r>
  <r>
    <x v="82"/>
    <x v="3"/>
    <d v="2017-11-01T00:00:00"/>
    <x v="5"/>
    <n v="403000"/>
    <n v="-6.0000000000000001E-3"/>
    <n v="0.158"/>
    <n v="16"/>
    <n v="-5.8999999999999997E-2"/>
    <n v="6.7000000000000004E-2"/>
    <n v="24"/>
    <n v="0.14299999999999999"/>
    <n v="-0.04"/>
    <n v="19"/>
    <n v="0.72699999999999998"/>
    <n v="0.35699999999999998"/>
    <n v="13"/>
    <n v="4"/>
    <n v="-4"/>
    <n v="0.99099999999999999"/>
    <n v="-5.0000000000000001E-3"/>
    <n v="-4.0000000000000001E-3"/>
  </r>
  <r>
    <x v="82"/>
    <x v="3"/>
    <d v="2017-12-01T00:00:00"/>
    <x v="5"/>
    <n v="383000"/>
    <n v="-0.05"/>
    <n v="0.111"/>
    <n v="18"/>
    <n v="0.125"/>
    <n v="0"/>
    <n v="19"/>
    <n v="-0.20799999999999999"/>
    <n v="-0.13600000000000001"/>
    <n v="12"/>
    <n v="-0.36799999999999999"/>
    <n v="0"/>
    <n v="14"/>
    <n v="1"/>
    <n v="-7"/>
    <n v="0.98499999999999999"/>
    <n v="-7.0000000000000001E-3"/>
    <n v="4.0000000000000001E-3"/>
  </r>
  <r>
    <x v="82"/>
    <x v="3"/>
    <d v="2018-01-01T00:00:00"/>
    <x v="6"/>
    <n v="370000"/>
    <n v="-3.3000000000000002E-2"/>
    <n v="4.2000000000000003E-2"/>
    <n v="14"/>
    <n v="-0.222"/>
    <n v="-0.39100000000000001"/>
    <n v="26"/>
    <n v="0.36799999999999999"/>
    <n v="0.23799999999999999"/>
    <n v="13"/>
    <n v="8.3000000000000004E-2"/>
    <n v="-7.0999999999999994E-2"/>
    <n v="23"/>
    <n v="10"/>
    <n v="-9"/>
    <n v="0.97499999999999998"/>
    <n v="-0.01"/>
    <n v="1.0999999999999999E-2"/>
  </r>
  <r>
    <x v="82"/>
    <x v="3"/>
    <d v="2018-02-01T00:00:00"/>
    <x v="6"/>
    <n v="361000"/>
    <n v="-2.4E-2"/>
    <n v="-1.0999999999999999E-2"/>
    <n v="15"/>
    <n v="7.0999999999999994E-2"/>
    <n v="-0.375"/>
    <n v="24"/>
    <n v="-7.6999999999999999E-2"/>
    <n v="0.14299999999999999"/>
    <n v="14"/>
    <n v="7.6999999999999999E-2"/>
    <n v="1"/>
    <n v="12"/>
    <n v="-11"/>
    <n v="-35"/>
    <n v="0.97099999999999997"/>
    <n v="-4.0000000000000001E-3"/>
    <n v="4.0000000000000001E-3"/>
  </r>
  <r>
    <x v="82"/>
    <x v="3"/>
    <d v="2018-03-01T00:00:00"/>
    <x v="6"/>
    <n v="376000"/>
    <n v="0.04"/>
    <n v="8.7999999999999995E-2"/>
    <n v="18"/>
    <n v="0.2"/>
    <n v="-0.28000000000000003"/>
    <n v="28"/>
    <n v="0.16700000000000001"/>
    <n v="0.12"/>
    <n v="16"/>
    <n v="0.14299999999999999"/>
    <n v="0.6"/>
    <n v="15"/>
    <n v="3"/>
    <n v="-20"/>
    <n v="0.98"/>
    <n v="8.0000000000000002E-3"/>
    <n v="6.0000000000000001E-3"/>
  </r>
  <r>
    <x v="82"/>
    <x v="3"/>
    <d v="2018-04-01T00:00:00"/>
    <x v="6"/>
    <n v="313000"/>
    <n v="-0.16700000000000001"/>
    <n v="-0.08"/>
    <n v="20"/>
    <n v="0.111"/>
    <n v="-9.0999999999999998E-2"/>
    <n v="36"/>
    <n v="0.28599999999999998"/>
    <n v="0.5"/>
    <n v="17"/>
    <n v="6.3E-2"/>
    <n v="0.88900000000000001"/>
    <n v="14"/>
    <n v="-1"/>
    <n v="-1"/>
    <n v="0.97799999999999998"/>
    <n v="-2E-3"/>
    <n v="-1.4999999999999999E-2"/>
  </r>
  <r>
    <x v="83"/>
    <x v="2"/>
    <d v="2012-01-01T00:00:00"/>
    <x v="0"/>
    <n v="545000"/>
    <n v="0.307"/>
    <n v="0.69"/>
    <n v="11"/>
    <n v="-0.38900000000000001"/>
    <n v="-8.3000000000000004E-2"/>
    <n v="34"/>
    <n v="0.47799999999999998"/>
    <n v="-0.105"/>
    <n v="35"/>
    <n v="0.29599999999999999"/>
    <n v="-0.3"/>
    <n v="73"/>
    <n v="1"/>
    <n v="-9"/>
    <n v="0.96899999999999997"/>
    <n v="1.2E-2"/>
    <n v="4.0000000000000001E-3"/>
  </r>
  <r>
    <x v="83"/>
    <x v="2"/>
    <d v="2012-02-01T00:00:00"/>
    <x v="0"/>
    <n v="488000"/>
    <n v="-0.106"/>
    <n v="0.46600000000000003"/>
    <n v="10"/>
    <n v="-9.0999999999999998E-2"/>
    <n v="-0.16700000000000001"/>
    <n v="47"/>
    <n v="0.38200000000000001"/>
    <n v="-7.8E-2"/>
    <n v="43"/>
    <n v="0.22900000000000001"/>
    <n v="-0.28299999999999997"/>
    <n v="43"/>
    <n v="-30"/>
    <n v="-39"/>
    <n v="0.97299999999999998"/>
    <n v="4.0000000000000001E-3"/>
    <n v="8.9999999999999993E-3"/>
  </r>
  <r>
    <x v="83"/>
    <x v="2"/>
    <d v="2012-03-01T00:00:00"/>
    <x v="0"/>
    <n v="418000"/>
    <n v="-0.14299999999999999"/>
    <n v="0.28599999999999998"/>
    <n v="21"/>
    <n v="1.1000000000000001"/>
    <n v="0.5"/>
    <n v="59"/>
    <n v="0.255"/>
    <n v="-0.106"/>
    <n v="44"/>
    <n v="2.3E-2"/>
    <n v="-0.22800000000000001"/>
    <n v="27"/>
    <n v="-16"/>
    <n v="-27"/>
    <n v="0.97599999999999998"/>
    <n v="3.0000000000000001E-3"/>
    <n v="1.0999999999999999E-2"/>
  </r>
  <r>
    <x v="83"/>
    <x v="2"/>
    <d v="2012-04-01T00:00:00"/>
    <x v="0"/>
    <n v="425000"/>
    <n v="1.7000000000000001E-2"/>
    <n v="0.214"/>
    <n v="35"/>
    <n v="0.66700000000000004"/>
    <n v="0.4"/>
    <n v="63"/>
    <n v="6.8000000000000005E-2"/>
    <n v="0"/>
    <n v="40"/>
    <n v="-9.0999999999999998E-2"/>
    <n v="-0.32200000000000001"/>
    <n v="34"/>
    <n v="7"/>
    <n v="-14"/>
    <n v="0.98299999999999998"/>
    <n v="7.0000000000000001E-3"/>
    <n v="1.4E-2"/>
  </r>
  <r>
    <x v="83"/>
    <x v="2"/>
    <d v="2012-05-01T00:00:00"/>
    <x v="0"/>
    <n v="425000"/>
    <n v="0"/>
    <n v="0.307"/>
    <n v="45"/>
    <n v="0.28599999999999998"/>
    <n v="0.32400000000000001"/>
    <n v="60"/>
    <n v="-4.8000000000000001E-2"/>
    <n v="7.0999999999999994E-2"/>
    <n v="36"/>
    <n v="-0.1"/>
    <n v="-0.23400000000000001"/>
    <n v="31"/>
    <n v="-3"/>
    <n v="-3"/>
    <n v="0.98099999999999998"/>
    <n v="-2E-3"/>
    <n v="1.4999999999999999E-2"/>
  </r>
  <r>
    <x v="83"/>
    <x v="2"/>
    <d v="2012-06-01T00:00:00"/>
    <x v="0"/>
    <n v="439000"/>
    <n v="3.3000000000000002E-2"/>
    <n v="0.35099999999999998"/>
    <n v="47"/>
    <n v="4.3999999999999997E-2"/>
    <n v="0.27"/>
    <n v="59"/>
    <n v="-1.7000000000000001E-2"/>
    <n v="0.113"/>
    <n v="37"/>
    <n v="2.8000000000000001E-2"/>
    <n v="-0.22900000000000001"/>
    <n v="28"/>
    <n v="-3"/>
    <n v="-19"/>
    <n v="0.97899999999999998"/>
    <n v="-2E-3"/>
    <n v="1.4999999999999999E-2"/>
  </r>
  <r>
    <x v="83"/>
    <x v="2"/>
    <d v="2012-07-01T00:00:00"/>
    <x v="0"/>
    <n v="401000"/>
    <n v="-8.6999999999999994E-2"/>
    <n v="0.26900000000000002"/>
    <n v="42"/>
    <n v="-0.106"/>
    <n v="2.4E-2"/>
    <n v="51"/>
    <n v="-0.13600000000000001"/>
    <n v="8.5000000000000006E-2"/>
    <n v="35"/>
    <n v="-5.3999999999999999E-2"/>
    <n v="-0.3"/>
    <n v="21"/>
    <n v="-7"/>
    <n v="-17"/>
    <n v="0.97799999999999998"/>
    <n v="-1E-3"/>
    <n v="1.6E-2"/>
  </r>
  <r>
    <x v="83"/>
    <x v="2"/>
    <d v="2012-08-01T00:00:00"/>
    <x v="0"/>
    <n v="385000"/>
    <n v="-0.04"/>
    <n v="0.161"/>
    <n v="43"/>
    <n v="2.4E-2"/>
    <n v="0.13200000000000001"/>
    <n v="55"/>
    <n v="7.8E-2"/>
    <n v="0.1"/>
    <n v="40"/>
    <n v="0.14299999999999999"/>
    <n v="-0.14899999999999999"/>
    <n v="24"/>
    <n v="3"/>
    <n v="-23"/>
    <n v="0.97299999999999998"/>
    <n v="-5.0000000000000001E-3"/>
    <n v="8.9999999999999993E-3"/>
  </r>
  <r>
    <x v="83"/>
    <x v="2"/>
    <d v="2012-09-01T00:00:00"/>
    <x v="0"/>
    <n v="348000"/>
    <n v="-9.7000000000000003E-2"/>
    <n v="8.6999999999999994E-2"/>
    <n v="38"/>
    <n v="-0.11600000000000001"/>
    <n v="8.5999999999999993E-2"/>
    <n v="52"/>
    <n v="-5.5E-2"/>
    <n v="0.3"/>
    <n v="41"/>
    <n v="2.5000000000000001E-2"/>
    <n v="0.13900000000000001"/>
    <n v="23"/>
    <n v="-1"/>
    <n v="-23"/>
    <n v="0.98"/>
    <n v="7.0000000000000001E-3"/>
    <n v="1.7999999999999999E-2"/>
  </r>
  <r>
    <x v="83"/>
    <x v="2"/>
    <d v="2012-10-01T00:00:00"/>
    <x v="0"/>
    <n v="340000"/>
    <n v="-2.3E-2"/>
    <n v="-4.7E-2"/>
    <n v="36"/>
    <n v="-5.2999999999999999E-2"/>
    <n v="0.28599999999999998"/>
    <n v="50"/>
    <n v="-3.7999999999999999E-2"/>
    <n v="0.61299999999999999"/>
    <n v="32"/>
    <n v="-0.22"/>
    <n v="-5.8999999999999997E-2"/>
    <n v="33"/>
    <n v="10"/>
    <n v="-23"/>
    <n v="0.96499999999999997"/>
    <n v="-1.4999999999999999E-2"/>
    <n v="1.0999999999999999E-2"/>
  </r>
  <r>
    <x v="83"/>
    <x v="2"/>
    <d v="2012-11-01T00:00:00"/>
    <x v="0"/>
    <n v="351000"/>
    <n v="3.3000000000000002E-2"/>
    <n v="-5.8000000000000003E-2"/>
    <n v="30"/>
    <n v="-0.16700000000000001"/>
    <n v="0.36399999999999999"/>
    <n v="35"/>
    <n v="-0.3"/>
    <n v="0.34599999999999997"/>
    <n v="29"/>
    <n v="-9.4E-2"/>
    <n v="-3.3000000000000002E-2"/>
    <n v="37"/>
    <n v="4"/>
    <n v="-41"/>
    <n v="0.96299999999999997"/>
    <n v="-2E-3"/>
    <n v="6.0000000000000001E-3"/>
  </r>
  <r>
    <x v="83"/>
    <x v="2"/>
    <d v="2012-12-01T00:00:00"/>
    <x v="0"/>
    <n v="393000"/>
    <n v="0.11799999999999999"/>
    <n v="-5.8999999999999997E-2"/>
    <n v="36"/>
    <n v="0.2"/>
    <n v="1"/>
    <n v="33"/>
    <n v="-5.7000000000000002E-2"/>
    <n v="0.435"/>
    <n v="27"/>
    <n v="-6.9000000000000006E-2"/>
    <n v="0"/>
    <n v="44"/>
    <n v="8"/>
    <n v="-28"/>
    <n v="0.96299999999999997"/>
    <n v="-1E-3"/>
    <n v="6.0000000000000001E-3"/>
  </r>
  <r>
    <x v="83"/>
    <x v="2"/>
    <d v="2013-01-01T00:00:00"/>
    <x v="1"/>
    <n v="400000"/>
    <n v="1.9E-2"/>
    <n v="-0.26600000000000001"/>
    <n v="35"/>
    <n v="-2.8000000000000001E-2"/>
    <n v="2.1819999999999999"/>
    <n v="36"/>
    <n v="9.0999999999999998E-2"/>
    <n v="5.8999999999999997E-2"/>
    <n v="25"/>
    <n v="-7.3999999999999996E-2"/>
    <n v="-0.28599999999999998"/>
    <n v="27"/>
    <n v="-17"/>
    <n v="-46"/>
    <n v="0.97299999999999998"/>
    <n v="1.0999999999999999E-2"/>
    <n v="4.0000000000000001E-3"/>
  </r>
  <r>
    <x v="83"/>
    <x v="2"/>
    <d v="2013-02-01T00:00:00"/>
    <x v="1"/>
    <n v="426000"/>
    <n v="6.5000000000000002E-2"/>
    <n v="-0.126"/>
    <n v="33"/>
    <n v="-5.7000000000000002E-2"/>
    <n v="2.2999999999999998"/>
    <n v="39"/>
    <n v="8.3000000000000004E-2"/>
    <n v="-0.17"/>
    <n v="21"/>
    <n v="-0.16"/>
    <n v="-0.51200000000000001"/>
    <n v="43"/>
    <n v="16"/>
    <n v="0"/>
    <n v="0.97399999999999998"/>
    <n v="1E-3"/>
    <n v="1E-3"/>
  </r>
  <r>
    <x v="83"/>
    <x v="2"/>
    <d v="2013-03-01T00:00:00"/>
    <x v="1"/>
    <n v="385000"/>
    <n v="-9.6000000000000002E-2"/>
    <n v="-7.9000000000000001E-2"/>
    <n v="33"/>
    <n v="0"/>
    <n v="0.57099999999999995"/>
    <n v="47"/>
    <n v="0.20499999999999999"/>
    <n v="-0.20300000000000001"/>
    <n v="19"/>
    <n v="-9.5000000000000001E-2"/>
    <n v="-0.56799999999999995"/>
    <n v="38"/>
    <n v="-6"/>
    <n v="11"/>
    <n v="0.97399999999999998"/>
    <n v="0"/>
    <n v="-2E-3"/>
  </r>
  <r>
    <x v="83"/>
    <x v="2"/>
    <d v="2013-04-01T00:00:00"/>
    <x v="1"/>
    <n v="390000"/>
    <n v="1.2999999999999999E-2"/>
    <n v="-8.2000000000000003E-2"/>
    <n v="38"/>
    <n v="0.152"/>
    <n v="8.5999999999999993E-2"/>
    <n v="48"/>
    <n v="2.1000000000000001E-2"/>
    <n v="-0.23799999999999999"/>
    <n v="24"/>
    <n v="0.26300000000000001"/>
    <n v="-0.4"/>
    <n v="32"/>
    <n v="-6"/>
    <n v="-2"/>
    <n v="0.98499999999999999"/>
    <n v="1.0999999999999999E-2"/>
    <n v="2E-3"/>
  </r>
  <r>
    <x v="83"/>
    <x v="2"/>
    <d v="2013-05-01T00:00:00"/>
    <x v="1"/>
    <n v="392000"/>
    <n v="5.0000000000000001E-3"/>
    <n v="-7.6999999999999999E-2"/>
    <n v="39"/>
    <n v="2.5999999999999999E-2"/>
    <n v="-0.13300000000000001"/>
    <n v="63"/>
    <n v="0.313"/>
    <n v="0.05"/>
    <n v="30"/>
    <n v="0.25"/>
    <n v="-0.16700000000000001"/>
    <n v="19"/>
    <n v="-13"/>
    <n v="-12"/>
    <n v="0.98699999999999999"/>
    <n v="3.0000000000000001E-3"/>
    <n v="6.0000000000000001E-3"/>
  </r>
  <r>
    <x v="83"/>
    <x v="2"/>
    <d v="2013-06-01T00:00:00"/>
    <x v="1"/>
    <n v="427000"/>
    <n v="8.7999999999999995E-2"/>
    <n v="-2.8000000000000001E-2"/>
    <n v="35"/>
    <n v="-0.10299999999999999"/>
    <n v="-0.255"/>
    <n v="66"/>
    <n v="4.8000000000000001E-2"/>
    <n v="0.11899999999999999"/>
    <n v="30"/>
    <n v="0"/>
    <n v="-0.189"/>
    <n v="13"/>
    <n v="-6"/>
    <n v="-15"/>
    <n v="0.99199999999999999"/>
    <n v="4.0000000000000001E-3"/>
    <n v="1.2E-2"/>
  </r>
  <r>
    <x v="83"/>
    <x v="2"/>
    <d v="2013-07-01T00:00:00"/>
    <x v="1"/>
    <n v="423000"/>
    <n v="-8.0000000000000002E-3"/>
    <n v="5.5E-2"/>
    <n v="42"/>
    <n v="0.2"/>
    <n v="0"/>
    <n v="76"/>
    <n v="0.152"/>
    <n v="0.49"/>
    <n v="32"/>
    <n v="6.7000000000000004E-2"/>
    <n v="-8.5999999999999993E-2"/>
    <n v="18"/>
    <n v="5"/>
    <n v="-3"/>
    <n v="0.98299999999999998"/>
    <n v="-8.9999999999999993E-3"/>
    <n v="4.0000000000000001E-3"/>
  </r>
  <r>
    <x v="83"/>
    <x v="2"/>
    <d v="2013-08-01T00:00:00"/>
    <x v="1"/>
    <n v="428000"/>
    <n v="0.01"/>
    <n v="0.11"/>
    <n v="63"/>
    <n v="0.5"/>
    <n v="0.46500000000000002"/>
    <n v="60"/>
    <n v="-0.21099999999999999"/>
    <n v="9.0999999999999998E-2"/>
    <n v="26"/>
    <n v="-0.188"/>
    <n v="-0.35"/>
    <n v="18"/>
    <n v="0"/>
    <n v="-6"/>
    <n v="0.97599999999999998"/>
    <n v="-7.0000000000000001E-3"/>
    <n v="3.0000000000000001E-3"/>
  </r>
  <r>
    <x v="83"/>
    <x v="2"/>
    <d v="2013-09-01T00:00:00"/>
    <x v="1"/>
    <n v="415000"/>
    <n v="-0.03"/>
    <n v="0.192"/>
    <n v="66"/>
    <n v="4.8000000000000001E-2"/>
    <n v="0.73699999999999999"/>
    <n v="54"/>
    <n v="-0.1"/>
    <n v="3.7999999999999999E-2"/>
    <n v="23"/>
    <n v="-0.115"/>
    <n v="-0.439"/>
    <n v="22"/>
    <n v="4"/>
    <n v="-1"/>
    <n v="0.97599999999999998"/>
    <n v="0"/>
    <n v="-5.0000000000000001E-3"/>
  </r>
  <r>
    <x v="83"/>
    <x v="2"/>
    <d v="2013-10-01T00:00:00"/>
    <x v="1"/>
    <n v="413000"/>
    <n v="-4.0000000000000001E-3"/>
    <n v="0.216"/>
    <n v="58"/>
    <n v="-0.121"/>
    <n v="0.61099999999999999"/>
    <n v="42"/>
    <n v="-0.222"/>
    <n v="-0.16"/>
    <n v="21"/>
    <n v="-8.6999999999999994E-2"/>
    <n v="-0.34399999999999997"/>
    <n v="25"/>
    <n v="3"/>
    <n v="-8"/>
    <n v="0.97"/>
    <n v="-6.0000000000000001E-3"/>
    <n v="5.0000000000000001E-3"/>
  </r>
  <r>
    <x v="83"/>
    <x v="2"/>
    <d v="2013-11-01T00:00:00"/>
    <x v="1"/>
    <n v="392000"/>
    <n v="-5.0999999999999997E-2"/>
    <n v="0.11700000000000001"/>
    <n v="37"/>
    <n v="-0.36199999999999999"/>
    <n v="0.23300000000000001"/>
    <n v="38"/>
    <n v="-9.5000000000000001E-2"/>
    <n v="8.5999999999999993E-2"/>
    <n v="20"/>
    <n v="-4.8000000000000001E-2"/>
    <n v="-0.31"/>
    <n v="25"/>
    <n v="-1"/>
    <n v="-12"/>
    <n v="0.97299999999999998"/>
    <n v="3.0000000000000001E-3"/>
    <n v="0.01"/>
  </r>
  <r>
    <x v="83"/>
    <x v="2"/>
    <d v="2013-12-01T00:00:00"/>
    <x v="1"/>
    <n v="423000"/>
    <n v="7.8E-2"/>
    <n v="7.5999999999999998E-2"/>
    <n v="30"/>
    <n v="-0.189"/>
    <n v="-0.16700000000000001"/>
    <n v="32"/>
    <n v="-0.158"/>
    <n v="-0.03"/>
    <n v="17"/>
    <n v="-0.15"/>
    <n v="-0.37"/>
    <n v="23"/>
    <n v="-2"/>
    <n v="-21"/>
    <n v="0.97199999999999998"/>
    <n v="-1E-3"/>
    <n v="8.9999999999999993E-3"/>
  </r>
  <r>
    <x v="83"/>
    <x v="2"/>
    <d v="2014-01-01T00:00:00"/>
    <x v="2"/>
    <n v="425000"/>
    <n v="6.0000000000000001E-3"/>
    <n v="6.3E-2"/>
    <n v="23"/>
    <n v="-0.23300000000000001"/>
    <n v="-0.34300000000000003"/>
    <n v="34"/>
    <n v="6.3E-2"/>
    <n v="-5.6000000000000001E-2"/>
    <n v="16"/>
    <n v="-5.8999999999999997E-2"/>
    <n v="-0.36"/>
    <n v="13"/>
    <n v="-11"/>
    <n v="-15"/>
    <n v="0.98399999999999999"/>
    <n v="1.2E-2"/>
    <n v="0.01"/>
  </r>
  <r>
    <x v="83"/>
    <x v="2"/>
    <d v="2014-02-01T00:00:00"/>
    <x v="2"/>
    <n v="415000"/>
    <n v="-2.4E-2"/>
    <n v="-2.5999999999999999E-2"/>
    <n v="33"/>
    <n v="0.435"/>
    <n v="0"/>
    <n v="45"/>
    <n v="0.32400000000000001"/>
    <n v="0.154"/>
    <n v="26"/>
    <n v="0.625"/>
    <n v="0.23799999999999999"/>
    <n v="38"/>
    <n v="26"/>
    <n v="-5"/>
    <n v="0.98199999999999998"/>
    <n v="-2E-3"/>
    <n v="8.0000000000000002E-3"/>
  </r>
  <r>
    <x v="83"/>
    <x v="2"/>
    <d v="2014-03-01T00:00:00"/>
    <x v="2"/>
    <n v="430000"/>
    <n v="3.5999999999999997E-2"/>
    <n v="0.11700000000000001"/>
    <n v="36"/>
    <n v="9.0999999999999998E-2"/>
    <n v="9.0999999999999998E-2"/>
    <n v="52"/>
    <n v="0.156"/>
    <n v="0.106"/>
    <n v="31"/>
    <n v="0.192"/>
    <n v="0.63200000000000001"/>
    <n v="25"/>
    <n v="-13"/>
    <n v="-13"/>
    <n v="0.97899999999999998"/>
    <n v="-3.0000000000000001E-3"/>
    <n v="5.0000000000000001E-3"/>
  </r>
  <r>
    <x v="83"/>
    <x v="2"/>
    <d v="2014-04-01T00:00:00"/>
    <x v="2"/>
    <n v="430000"/>
    <n v="0"/>
    <n v="0.10299999999999999"/>
    <n v="42"/>
    <n v="0.16700000000000001"/>
    <n v="0.105"/>
    <n v="57"/>
    <n v="9.6000000000000002E-2"/>
    <n v="0.188"/>
    <n v="21"/>
    <n v="-0.32300000000000001"/>
    <n v="-0.125"/>
    <n v="24"/>
    <n v="-1"/>
    <n v="-8"/>
    <n v="0.98399999999999999"/>
    <n v="5.0000000000000001E-3"/>
    <n v="-1E-3"/>
  </r>
  <r>
    <x v="83"/>
    <x v="2"/>
    <d v="2014-05-01T00:00:00"/>
    <x v="2"/>
    <n v="435000"/>
    <n v="1.2E-2"/>
    <n v="0.11"/>
    <n v="39"/>
    <n v="-7.0999999999999994E-2"/>
    <n v="0"/>
    <n v="63"/>
    <n v="0.105"/>
    <n v="0"/>
    <n v="26"/>
    <n v="0.23799999999999999"/>
    <n v="-0.13300000000000001"/>
    <n v="14"/>
    <n v="-10"/>
    <n v="-5"/>
    <n v="0.995"/>
    <n v="1.2E-2"/>
    <n v="8.0000000000000002E-3"/>
  </r>
  <r>
    <x v="83"/>
    <x v="2"/>
    <d v="2014-06-01T00:00:00"/>
    <x v="2"/>
    <n v="418000"/>
    <n v="-0.04"/>
    <n v="-2.1000000000000001E-2"/>
    <n v="42"/>
    <n v="7.6999999999999999E-2"/>
    <n v="0.2"/>
    <n v="67"/>
    <n v="6.3E-2"/>
    <n v="1.4999999999999999E-2"/>
    <n v="29"/>
    <n v="0.115"/>
    <n v="-3.3000000000000002E-2"/>
    <n v="11"/>
    <n v="-3"/>
    <n v="-2"/>
    <n v="0.99299999999999999"/>
    <n v="-2E-3"/>
    <n v="1E-3"/>
  </r>
  <r>
    <x v="83"/>
    <x v="2"/>
    <d v="2014-07-01T00:00:00"/>
    <x v="2"/>
    <n v="411000"/>
    <n v="-1.4999999999999999E-2"/>
    <n v="-2.8000000000000001E-2"/>
    <n v="42"/>
    <n v="0"/>
    <n v="0"/>
    <n v="68"/>
    <n v="1.4999999999999999E-2"/>
    <n v="-0.105"/>
    <n v="31"/>
    <n v="6.9000000000000006E-2"/>
    <n v="-3.1E-2"/>
    <n v="13"/>
    <n v="2"/>
    <n v="-6"/>
    <n v="0.98799999999999999"/>
    <n v="-5.0000000000000001E-3"/>
    <n v="5.0000000000000001E-3"/>
  </r>
  <r>
    <x v="83"/>
    <x v="2"/>
    <d v="2014-08-01T00:00:00"/>
    <x v="2"/>
    <n v="430000"/>
    <n v="4.5999999999999999E-2"/>
    <n v="6.0000000000000001E-3"/>
    <n v="51"/>
    <n v="0.214"/>
    <n v="-0.19"/>
    <n v="60"/>
    <n v="-0.11799999999999999"/>
    <n v="0"/>
    <n v="32"/>
    <n v="3.2000000000000001E-2"/>
    <n v="0.23100000000000001"/>
    <n v="16"/>
    <n v="4"/>
    <n v="-2"/>
    <n v="0.97499999999999998"/>
    <n v="-1.2999999999999999E-2"/>
    <n v="-1E-3"/>
  </r>
  <r>
    <x v="83"/>
    <x v="2"/>
    <d v="2014-09-01T00:00:00"/>
    <x v="2"/>
    <n v="450000"/>
    <n v="4.7E-2"/>
    <n v="8.5000000000000006E-2"/>
    <n v="49"/>
    <n v="-3.9E-2"/>
    <n v="-0.25800000000000001"/>
    <n v="57"/>
    <n v="-0.05"/>
    <n v="5.6000000000000001E-2"/>
    <n v="31"/>
    <n v="-3.1E-2"/>
    <n v="0.34799999999999998"/>
    <n v="20"/>
    <n v="4"/>
    <n v="-2"/>
    <n v="0.97699999999999998"/>
    <n v="3.0000000000000001E-3"/>
    <n v="2E-3"/>
  </r>
  <r>
    <x v="83"/>
    <x v="2"/>
    <d v="2014-10-01T00:00:00"/>
    <x v="2"/>
    <n v="476000"/>
    <n v="5.8000000000000003E-2"/>
    <n v="0.152"/>
    <n v="51"/>
    <n v="4.1000000000000002E-2"/>
    <n v="-0.121"/>
    <n v="51"/>
    <n v="-0.105"/>
    <n v="0.214"/>
    <n v="30"/>
    <n v="-3.2000000000000001E-2"/>
    <n v="0.42899999999999999"/>
    <n v="22"/>
    <n v="2"/>
    <n v="-3"/>
    <n v="0.98"/>
    <n v="3.0000000000000001E-3"/>
    <n v="0.01"/>
  </r>
  <r>
    <x v="83"/>
    <x v="2"/>
    <d v="2014-11-01T00:00:00"/>
    <x v="2"/>
    <n v="470000"/>
    <n v="-1.2999999999999999E-2"/>
    <n v="0.19900000000000001"/>
    <n v="43"/>
    <n v="-0.157"/>
    <n v="0.16200000000000001"/>
    <n v="39"/>
    <n v="-0.23499999999999999"/>
    <n v="2.5999999999999999E-2"/>
    <n v="19"/>
    <n v="-0.36699999999999999"/>
    <n v="-0.05"/>
    <n v="31"/>
    <n v="9"/>
    <n v="7"/>
    <n v="0.98599999999999999"/>
    <n v="6.0000000000000001E-3"/>
    <n v="1.2999999999999999E-2"/>
  </r>
  <r>
    <x v="83"/>
    <x v="2"/>
    <d v="2014-12-01T00:00:00"/>
    <x v="2"/>
    <n v="493000"/>
    <n v="4.8000000000000001E-2"/>
    <n v="0.16600000000000001"/>
    <n v="46"/>
    <n v="7.0000000000000007E-2"/>
    <n v="0.53300000000000003"/>
    <n v="33"/>
    <n v="-0.154"/>
    <n v="3.1E-2"/>
    <n v="21"/>
    <n v="0.105"/>
    <n v="0.23499999999999999"/>
    <n v="34"/>
    <n v="3"/>
    <n v="11"/>
    <n v="0.98599999999999999"/>
    <n v="-1E-3"/>
    <n v="1.4E-2"/>
  </r>
  <r>
    <x v="83"/>
    <x v="2"/>
    <d v="2015-01-01T00:00:00"/>
    <x v="3"/>
    <n v="532000"/>
    <n v="0.08"/>
    <n v="0.252"/>
    <n v="41"/>
    <n v="-0.109"/>
    <n v="0.78300000000000003"/>
    <n v="37"/>
    <n v="0.121"/>
    <n v="8.7999999999999995E-2"/>
    <n v="33"/>
    <n v="0.57099999999999995"/>
    <n v="1.0629999999999999"/>
    <n v="32"/>
    <n v="-2"/>
    <n v="20"/>
    <n v="0.98199999999999998"/>
    <n v="-4.0000000000000001E-3"/>
    <n v="-2E-3"/>
  </r>
  <r>
    <x v="83"/>
    <x v="2"/>
    <d v="2015-02-01T00:00:00"/>
    <x v="3"/>
    <n v="570000"/>
    <n v="7.0000000000000007E-2"/>
    <n v="0.372"/>
    <n v="32"/>
    <n v="-0.22"/>
    <n v="-0.03"/>
    <n v="44"/>
    <n v="0.189"/>
    <n v="-2.1999999999999999E-2"/>
    <n v="28"/>
    <n v="-0.152"/>
    <n v="7.6999999999999999E-2"/>
    <n v="32"/>
    <n v="0"/>
    <n v="-6"/>
    <n v="0.98399999999999999"/>
    <n v="2E-3"/>
    <n v="2E-3"/>
  </r>
  <r>
    <x v="83"/>
    <x v="2"/>
    <d v="2015-03-01T00:00:00"/>
    <x v="3"/>
    <n v="580000"/>
    <n v="1.7999999999999999E-2"/>
    <n v="0.34799999999999998"/>
    <n v="34"/>
    <n v="6.3E-2"/>
    <n v="-5.6000000000000001E-2"/>
    <n v="57"/>
    <n v="0.29499999999999998"/>
    <n v="9.6000000000000002E-2"/>
    <n v="34"/>
    <n v="0.214"/>
    <n v="9.7000000000000003E-2"/>
    <n v="32"/>
    <n v="0"/>
    <n v="7"/>
    <n v="0.97899999999999998"/>
    <n v="-4.0000000000000001E-3"/>
    <n v="1E-3"/>
  </r>
  <r>
    <x v="83"/>
    <x v="2"/>
    <d v="2015-04-01T00:00:00"/>
    <x v="3"/>
    <n v="533000"/>
    <n v="-0.08"/>
    <n v="0.24"/>
    <n v="40"/>
    <n v="0.17599999999999999"/>
    <n v="-4.8000000000000001E-2"/>
    <n v="60"/>
    <n v="5.2999999999999999E-2"/>
    <n v="5.2999999999999999E-2"/>
    <n v="37"/>
    <n v="8.7999999999999995E-2"/>
    <n v="0.76200000000000001"/>
    <n v="24"/>
    <n v="-8"/>
    <n v="0"/>
    <n v="0.98499999999999999"/>
    <n v="5.0000000000000001E-3"/>
    <n v="1E-3"/>
  </r>
  <r>
    <x v="83"/>
    <x v="2"/>
    <d v="2015-05-01T00:00:00"/>
    <x v="3"/>
    <n v="532000"/>
    <n v="-3.0000000000000001E-3"/>
    <n v="0.222"/>
    <n v="53"/>
    <n v="0.32500000000000001"/>
    <n v="0.35899999999999999"/>
    <n v="72"/>
    <n v="0.2"/>
    <n v="0.14299999999999999"/>
    <n v="45"/>
    <n v="0.216"/>
    <n v="0.73099999999999998"/>
    <n v="24"/>
    <n v="0"/>
    <n v="10"/>
    <n v="0.98299999999999998"/>
    <n v="-2E-3"/>
    <n v="-1.2E-2"/>
  </r>
  <r>
    <x v="83"/>
    <x v="2"/>
    <d v="2015-06-01T00:00:00"/>
    <x v="3"/>
    <n v="524000"/>
    <n v="-1.4999999999999999E-2"/>
    <n v="0.254"/>
    <n v="50"/>
    <n v="-5.7000000000000002E-2"/>
    <n v="0.19"/>
    <n v="66"/>
    <n v="-8.3000000000000004E-2"/>
    <n v="-1.4999999999999999E-2"/>
    <n v="50"/>
    <n v="0.111"/>
    <n v="0.72399999999999998"/>
    <n v="14"/>
    <n v="-10"/>
    <n v="3"/>
    <n v="0.98799999999999999"/>
    <n v="4.0000000000000001E-3"/>
    <n v="-6.0000000000000001E-3"/>
  </r>
  <r>
    <x v="83"/>
    <x v="2"/>
    <d v="2015-07-01T00:00:00"/>
    <x v="3"/>
    <n v="528000"/>
    <n v="7.0000000000000001E-3"/>
    <n v="0.28299999999999997"/>
    <n v="52"/>
    <n v="0.04"/>
    <n v="0.23799999999999999"/>
    <n v="73"/>
    <n v="0.106"/>
    <n v="7.3999999999999996E-2"/>
    <n v="57"/>
    <n v="0.14000000000000001"/>
    <n v="0.83899999999999997"/>
    <n v="19"/>
    <n v="5"/>
    <n v="7"/>
    <n v="0.98799999999999999"/>
    <n v="1E-3"/>
    <n v="0"/>
  </r>
  <r>
    <x v="83"/>
    <x v="2"/>
    <d v="2015-08-01T00:00:00"/>
    <x v="3"/>
    <n v="523000"/>
    <n v="-8.9999999999999993E-3"/>
    <n v="0.215"/>
    <n v="47"/>
    <n v="-9.6000000000000002E-2"/>
    <n v="-7.8E-2"/>
    <n v="69"/>
    <n v="-5.5E-2"/>
    <n v="0.15"/>
    <n v="65"/>
    <n v="0.14000000000000001"/>
    <n v="1.0309999999999999"/>
    <n v="15"/>
    <n v="-4"/>
    <n v="-1"/>
    <n v="0.99"/>
    <n v="2E-3"/>
    <n v="1.6E-2"/>
  </r>
  <r>
    <x v="83"/>
    <x v="2"/>
    <d v="2015-09-01T00:00:00"/>
    <x v="3"/>
    <n v="505000"/>
    <n v="-3.3000000000000002E-2"/>
    <n v="0.122"/>
    <n v="42"/>
    <n v="-0.106"/>
    <n v="-0.14299999999999999"/>
    <n v="70"/>
    <n v="1.4E-2"/>
    <n v="0.22800000000000001"/>
    <n v="64"/>
    <n v="-1.4999999999999999E-2"/>
    <n v="1.0649999999999999"/>
    <n v="21"/>
    <n v="6"/>
    <n v="1"/>
    <n v="0.98899999999999999"/>
    <n v="-2E-3"/>
    <n v="1.0999999999999999E-2"/>
  </r>
  <r>
    <x v="83"/>
    <x v="2"/>
    <d v="2015-10-01T00:00:00"/>
    <x v="3"/>
    <n v="478000"/>
    <n v="-5.2999999999999999E-2"/>
    <n v="4.0000000000000001E-3"/>
    <n v="35"/>
    <n v="-0.16700000000000001"/>
    <n v="-0.314"/>
    <n v="55"/>
    <n v="-0.214"/>
    <n v="7.8E-2"/>
    <n v="56"/>
    <n v="-0.125"/>
    <n v="0.86699999999999999"/>
    <n v="27"/>
    <n v="6"/>
    <n v="5"/>
    <n v="0.98199999999999998"/>
    <n v="-7.0000000000000001E-3"/>
    <n v="2E-3"/>
  </r>
  <r>
    <x v="83"/>
    <x v="2"/>
    <d v="2015-11-01T00:00:00"/>
    <x v="3"/>
    <n v="510000"/>
    <n v="6.7000000000000004E-2"/>
    <n v="8.5000000000000006E-2"/>
    <n v="37"/>
    <n v="5.7000000000000002E-2"/>
    <n v="-0.14000000000000001"/>
    <n v="47"/>
    <n v="-0.14499999999999999"/>
    <n v="0.20499999999999999"/>
    <n v="43"/>
    <n v="-0.23200000000000001"/>
    <n v="1.2629999999999999"/>
    <n v="53"/>
    <n v="26"/>
    <n v="22"/>
    <n v="0.97399999999999998"/>
    <n v="-8.0000000000000002E-3"/>
    <n v="-1.2E-2"/>
  </r>
  <r>
    <x v="83"/>
    <x v="2"/>
    <d v="2015-12-01T00:00:00"/>
    <x v="3"/>
    <n v="510000"/>
    <n v="0"/>
    <n v="3.5000000000000003E-2"/>
    <n v="45"/>
    <n v="0.216"/>
    <n v="-2.1999999999999999E-2"/>
    <n v="34"/>
    <n v="-0.27700000000000002"/>
    <n v="0.03"/>
    <n v="32"/>
    <n v="-0.25600000000000001"/>
    <n v="0.52400000000000002"/>
    <n v="51"/>
    <n v="-3"/>
    <n v="17"/>
    <n v="0.97"/>
    <n v="-4.0000000000000001E-3"/>
    <n v="-1.4999999999999999E-2"/>
  </r>
  <r>
    <x v="83"/>
    <x v="2"/>
    <d v="2016-01-01T00:00:00"/>
    <x v="4"/>
    <n v="517000"/>
    <n v="1.2999999999999999E-2"/>
    <n v="-2.9000000000000001E-2"/>
    <n v="44"/>
    <n v="-2.1999999999999999E-2"/>
    <n v="7.2999999999999995E-2"/>
    <n v="33"/>
    <n v="-2.9000000000000001E-2"/>
    <n v="-0.108"/>
    <n v="32"/>
    <n v="0"/>
    <n v="-0.03"/>
    <n v="48"/>
    <n v="-3"/>
    <n v="16"/>
    <n v="0.97099999999999997"/>
    <n v="0"/>
    <n v="-1.0999999999999999E-2"/>
  </r>
  <r>
    <x v="83"/>
    <x v="2"/>
    <d v="2016-02-01T00:00:00"/>
    <x v="4"/>
    <n v="501000"/>
    <n v="-2.9000000000000001E-2"/>
    <n v="-0.12"/>
    <n v="34"/>
    <n v="-0.22700000000000001"/>
    <n v="6.3E-2"/>
    <n v="37"/>
    <n v="0.121"/>
    <n v="-0.159"/>
    <n v="40"/>
    <n v="0.25"/>
    <n v="0.42899999999999999"/>
    <n v="61"/>
    <n v="13"/>
    <n v="29"/>
    <n v="0.97199999999999998"/>
    <n v="2E-3"/>
    <n v="-1.2E-2"/>
  </r>
  <r>
    <x v="83"/>
    <x v="2"/>
    <d v="2016-03-01T00:00:00"/>
    <x v="4"/>
    <n v="513000"/>
    <n v="2.3E-2"/>
    <n v="-0.115"/>
    <n v="28"/>
    <n v="-0.17599999999999999"/>
    <n v="-0.17599999999999999"/>
    <n v="50"/>
    <n v="0.35099999999999998"/>
    <n v="-0.123"/>
    <n v="40"/>
    <n v="0"/>
    <n v="0.17599999999999999"/>
    <n v="82"/>
    <n v="21"/>
    <n v="50"/>
    <n v="0.98399999999999999"/>
    <n v="1.2E-2"/>
    <n v="4.0000000000000001E-3"/>
  </r>
  <r>
    <x v="83"/>
    <x v="2"/>
    <d v="2016-04-01T00:00:00"/>
    <x v="4"/>
    <n v="564000"/>
    <n v="9.9000000000000005E-2"/>
    <n v="5.7000000000000002E-2"/>
    <n v="34"/>
    <n v="0.214"/>
    <n v="-0.15"/>
    <n v="63"/>
    <n v="0.26"/>
    <n v="0.05"/>
    <n v="45"/>
    <n v="0.125"/>
    <n v="0.216"/>
    <n v="35"/>
    <n v="-47"/>
    <n v="11"/>
    <n v="0.99099999999999999"/>
    <n v="7.0000000000000001E-3"/>
    <n v="6.0000000000000001E-3"/>
  </r>
  <r>
    <x v="83"/>
    <x v="2"/>
    <d v="2016-05-01T00:00:00"/>
    <x v="4"/>
    <n v="565000"/>
    <n v="2E-3"/>
    <n v="6.3E-2"/>
    <n v="41"/>
    <n v="0.20599999999999999"/>
    <n v="-0.22600000000000001"/>
    <n v="72"/>
    <n v="0.14299999999999999"/>
    <n v="0"/>
    <n v="50"/>
    <n v="0.111"/>
    <n v="0.111"/>
    <n v="24"/>
    <n v="-11"/>
    <n v="0"/>
    <n v="0.99199999999999999"/>
    <n v="1E-3"/>
    <n v="8.9999999999999993E-3"/>
  </r>
  <r>
    <x v="83"/>
    <x v="2"/>
    <d v="2016-06-01T00:00:00"/>
    <x v="4"/>
    <n v="576000"/>
    <n v="0.02"/>
    <n v="0.1"/>
    <n v="58"/>
    <n v="0.41499999999999998"/>
    <n v="0.16"/>
    <n v="79"/>
    <n v="9.7000000000000003E-2"/>
    <n v="0.19700000000000001"/>
    <n v="51"/>
    <n v="0.02"/>
    <n v="0.02"/>
    <n v="21"/>
    <n v="-3"/>
    <n v="7"/>
    <n v="0.98699999999999999"/>
    <n v="-5.0000000000000001E-3"/>
    <n v="-1E-3"/>
  </r>
  <r>
    <x v="83"/>
    <x v="2"/>
    <d v="2016-07-01T00:00:00"/>
    <x v="4"/>
    <n v="578000"/>
    <n v="3.0000000000000001E-3"/>
    <n v="9.6000000000000002E-2"/>
    <n v="55"/>
    <n v="-5.1999999999999998E-2"/>
    <n v="5.8000000000000003E-2"/>
    <n v="79"/>
    <n v="0"/>
    <n v="8.2000000000000003E-2"/>
    <n v="54"/>
    <n v="5.8999999999999997E-2"/>
    <n v="-5.2999999999999999E-2"/>
    <n v="39"/>
    <n v="18"/>
    <n v="20"/>
    <n v="0.98099999999999998"/>
    <n v="-6.0000000000000001E-3"/>
    <n v="-7.0000000000000001E-3"/>
  </r>
  <r>
    <x v="83"/>
    <x v="2"/>
    <d v="2016-08-01T00:00:00"/>
    <x v="4"/>
    <n v="575000"/>
    <n v="-6.0000000000000001E-3"/>
    <n v="0.1"/>
    <n v="58"/>
    <n v="5.5E-2"/>
    <n v="0.23400000000000001"/>
    <n v="67"/>
    <n v="-0.152"/>
    <n v="-2.9000000000000001E-2"/>
    <n v="46"/>
    <n v="-0.14799999999999999"/>
    <n v="-0.29199999999999998"/>
    <n v="29"/>
    <n v="-10"/>
    <n v="14"/>
    <n v="0.97799999999999998"/>
    <n v="-2E-3"/>
    <n v="-1.2E-2"/>
  </r>
  <r>
    <x v="83"/>
    <x v="2"/>
    <d v="2016-09-01T00:00:00"/>
    <x v="4"/>
    <n v="575000"/>
    <n v="0"/>
    <n v="0.13900000000000001"/>
    <n v="45"/>
    <n v="-0.224"/>
    <n v="7.0999999999999994E-2"/>
    <n v="59"/>
    <n v="-0.11899999999999999"/>
    <n v="-0.157"/>
    <n v="50"/>
    <n v="8.6999999999999994E-2"/>
    <n v="-0.219"/>
    <n v="40"/>
    <n v="11"/>
    <n v="19"/>
    <n v="0.97699999999999998"/>
    <n v="-2E-3"/>
    <n v="-1.2E-2"/>
  </r>
  <r>
    <x v="83"/>
    <x v="2"/>
    <d v="2016-10-01T00:00:00"/>
    <x v="4"/>
    <n v="575000"/>
    <n v="0"/>
    <n v="0.20300000000000001"/>
    <n v="45"/>
    <n v="0"/>
    <n v="0.28599999999999998"/>
    <n v="44"/>
    <n v="-0.254"/>
    <n v="-0.2"/>
    <n v="45"/>
    <n v="-0.1"/>
    <n v="-0.19600000000000001"/>
    <n v="33"/>
    <n v="-8"/>
    <n v="6"/>
    <n v="0.97599999999999998"/>
    <n v="-1E-3"/>
    <n v="-6.0000000000000001E-3"/>
  </r>
  <r>
    <x v="83"/>
    <x v="2"/>
    <d v="2016-11-01T00:00:00"/>
    <x v="4"/>
    <n v="600000"/>
    <n v="4.2999999999999997E-2"/>
    <n v="0.17599999999999999"/>
    <n v="37"/>
    <n v="-0.17799999999999999"/>
    <n v="0"/>
    <n v="39"/>
    <n v="-0.114"/>
    <n v="-0.17"/>
    <n v="34"/>
    <n v="-0.24399999999999999"/>
    <n v="-0.20899999999999999"/>
    <n v="63"/>
    <n v="31"/>
    <n v="10"/>
    <n v="0.96699999999999997"/>
    <n v="-8.9999999999999993E-3"/>
    <n v="-7.0000000000000001E-3"/>
  </r>
  <r>
    <x v="83"/>
    <x v="2"/>
    <d v="2016-12-01T00:00:00"/>
    <x v="4"/>
    <n v="625000"/>
    <n v="4.2000000000000003E-2"/>
    <n v="0.22500000000000001"/>
    <n v="35"/>
    <n v="-5.3999999999999999E-2"/>
    <n v="-0.222"/>
    <n v="33"/>
    <n v="-0.154"/>
    <n v="-2.9000000000000001E-2"/>
    <n v="36"/>
    <n v="5.8999999999999997E-2"/>
    <n v="0.125"/>
    <n v="63"/>
    <n v="0"/>
    <n v="13"/>
    <n v="0.96199999999999997"/>
    <n v="-6.0000000000000001E-3"/>
    <n v="-8.9999999999999993E-3"/>
  </r>
  <r>
    <x v="83"/>
    <x v="2"/>
    <d v="2017-01-01T00:00:00"/>
    <x v="5"/>
    <n v="625000"/>
    <n v="0"/>
    <n v="0.21"/>
    <n v="35"/>
    <n v="0"/>
    <n v="-0.20499999999999999"/>
    <n v="39"/>
    <n v="0.182"/>
    <n v="0.182"/>
    <n v="37"/>
    <n v="2.8000000000000001E-2"/>
    <n v="0.156"/>
    <n v="62"/>
    <n v="-1"/>
    <n v="14"/>
    <n v="0.96"/>
    <n v="-2E-3"/>
    <n v="-0.01"/>
  </r>
  <r>
    <x v="83"/>
    <x v="2"/>
    <d v="2017-02-01T00:00:00"/>
    <x v="5"/>
    <n v="625000"/>
    <n v="0"/>
    <n v="0.247"/>
    <n v="37"/>
    <n v="5.7000000000000002E-2"/>
    <n v="8.7999999999999995E-2"/>
    <n v="48"/>
    <n v="0.23100000000000001"/>
    <n v="0.29699999999999999"/>
    <n v="40"/>
    <n v="8.1000000000000003E-2"/>
    <n v="0"/>
    <n v="62"/>
    <n v="0"/>
    <n v="1"/>
    <n v="0.96499999999999997"/>
    <n v="5.0000000000000001E-3"/>
    <n v="-7.0000000000000001E-3"/>
  </r>
  <r>
    <x v="83"/>
    <x v="2"/>
    <d v="2017-03-01T00:00:00"/>
    <x v="5"/>
    <n v="600000"/>
    <n v="-0.04"/>
    <n v="0.17"/>
    <n v="41"/>
    <n v="0.108"/>
    <n v="0.46400000000000002"/>
    <n v="66"/>
    <n v="0.375"/>
    <n v="0.32"/>
    <n v="54"/>
    <n v="0.35"/>
    <n v="0.35"/>
    <n v="57"/>
    <n v="-5"/>
    <n v="-25"/>
    <n v="0.97"/>
    <n v="5.0000000000000001E-3"/>
    <n v="-1.4E-2"/>
  </r>
  <r>
    <x v="83"/>
    <x v="2"/>
    <d v="2017-04-01T00:00:00"/>
    <x v="5"/>
    <n v="593000"/>
    <n v="-1.2E-2"/>
    <n v="5.1999999999999998E-2"/>
    <n v="42"/>
    <n v="2.4E-2"/>
    <n v="0.23499999999999999"/>
    <n v="80"/>
    <n v="0.21199999999999999"/>
    <n v="0.27"/>
    <n v="58"/>
    <n v="7.3999999999999996E-2"/>
    <n v="0.28899999999999998"/>
    <n v="37"/>
    <n v="-21"/>
    <n v="2"/>
    <n v="0.97499999999999998"/>
    <n v="5.0000000000000001E-3"/>
    <n v="-1.6E-2"/>
  </r>
  <r>
    <x v="83"/>
    <x v="2"/>
    <d v="2017-05-01T00:00:00"/>
    <x v="5"/>
    <n v="580000"/>
    <n v="-2.1999999999999999E-2"/>
    <n v="2.7E-2"/>
    <n v="55"/>
    <n v="0.31"/>
    <n v="0.34100000000000003"/>
    <n v="83"/>
    <n v="3.7999999999999999E-2"/>
    <n v="0.153"/>
    <n v="58"/>
    <n v="0"/>
    <n v="0.16"/>
    <n v="47"/>
    <n v="11"/>
    <n v="23"/>
    <n v="0.97799999999999998"/>
    <n v="3.0000000000000001E-3"/>
    <n v="-1.4E-2"/>
  </r>
  <r>
    <x v="83"/>
    <x v="2"/>
    <d v="2017-06-01T00:00:00"/>
    <x v="5"/>
    <n v="546000"/>
    <n v="-5.8999999999999997E-2"/>
    <n v="-5.2999999999999999E-2"/>
    <n v="58"/>
    <n v="5.5E-2"/>
    <n v="0"/>
    <n v="83"/>
    <n v="0"/>
    <n v="5.0999999999999997E-2"/>
    <n v="59"/>
    <n v="1.7000000000000001E-2"/>
    <n v="0.157"/>
    <n v="41"/>
    <n v="-6"/>
    <n v="20"/>
    <n v="0.97299999999999998"/>
    <n v="-6.0000000000000001E-3"/>
    <n v="-1.4E-2"/>
  </r>
  <r>
    <x v="83"/>
    <x v="2"/>
    <d v="2017-07-01T00:00:00"/>
    <x v="5"/>
    <n v="536000"/>
    <n v="-1.7999999999999999E-2"/>
    <n v="-7.2999999999999995E-2"/>
    <n v="66"/>
    <n v="0.13800000000000001"/>
    <n v="0.2"/>
    <n v="67"/>
    <n v="-0.193"/>
    <n v="-0.152"/>
    <n v="57"/>
    <n v="-3.4000000000000002E-2"/>
    <n v="5.6000000000000001E-2"/>
    <n v="49"/>
    <n v="8"/>
    <n v="11"/>
    <n v="0.97399999999999998"/>
    <n v="1E-3"/>
    <n v="-7.0000000000000001E-3"/>
  </r>
  <r>
    <x v="83"/>
    <x v="2"/>
    <d v="2017-08-01T00:00:00"/>
    <x v="5"/>
    <n v="543000"/>
    <n v="1.2E-2"/>
    <n v="-5.6000000000000001E-2"/>
    <n v="60"/>
    <n v="-9.0999999999999998E-2"/>
    <n v="3.4000000000000002E-2"/>
    <n v="69"/>
    <n v="0.03"/>
    <n v="0.03"/>
    <n v="55"/>
    <n v="-3.5000000000000003E-2"/>
    <n v="0.19600000000000001"/>
    <n v="33"/>
    <n v="-16"/>
    <n v="4"/>
    <n v="0.97099999999999997"/>
    <n v="-2E-3"/>
    <n v="-7.0000000000000001E-3"/>
  </r>
  <r>
    <x v="83"/>
    <x v="2"/>
    <d v="2017-09-01T00:00:00"/>
    <x v="5"/>
    <n v="542000"/>
    <n v="-1E-3"/>
    <n v="-5.7000000000000002E-2"/>
    <n v="53"/>
    <n v="-0.11700000000000001"/>
    <n v="0.17799999999999999"/>
    <n v="59"/>
    <n v="-0.14499999999999999"/>
    <n v="0"/>
    <n v="54"/>
    <n v="-1.7999999999999999E-2"/>
    <n v="0.08"/>
    <n v="49"/>
    <n v="16"/>
    <n v="9"/>
    <n v="0.97799999999999998"/>
    <n v="7.0000000000000001E-3"/>
    <n v="1E-3"/>
  </r>
  <r>
    <x v="83"/>
    <x v="2"/>
    <d v="2017-10-01T00:00:00"/>
    <x v="5"/>
    <n v="582000"/>
    <n v="7.4999999999999997E-2"/>
    <n v="1.2999999999999999E-2"/>
    <n v="48"/>
    <n v="-9.4E-2"/>
    <n v="6.7000000000000004E-2"/>
    <n v="69"/>
    <n v="0.16900000000000001"/>
    <n v="0.56799999999999995"/>
    <n v="49"/>
    <n v="-9.2999999999999999E-2"/>
    <n v="8.8999999999999996E-2"/>
    <n v="47"/>
    <n v="-2"/>
    <n v="15"/>
    <n v="0.97599999999999998"/>
    <n v="-2E-3"/>
    <n v="0"/>
  </r>
  <r>
    <x v="83"/>
    <x v="2"/>
    <d v="2017-11-01T00:00:00"/>
    <x v="5"/>
    <n v="582000"/>
    <n v="0"/>
    <n v="-2.9000000000000001E-2"/>
    <n v="46"/>
    <n v="-4.2000000000000003E-2"/>
    <n v="0.24299999999999999"/>
    <n v="54"/>
    <n v="-0.217"/>
    <n v="0.38500000000000001"/>
    <n v="39"/>
    <n v="-0.20399999999999999"/>
    <n v="0.14699999999999999"/>
    <n v="44"/>
    <n v="-3"/>
    <n v="-19"/>
    <n v="0.97599999999999998"/>
    <n v="0"/>
    <n v="8.9999999999999993E-3"/>
  </r>
  <r>
    <x v="83"/>
    <x v="2"/>
    <d v="2017-12-01T00:00:00"/>
    <x v="5"/>
    <n v="558000"/>
    <n v="-4.2999999999999997E-2"/>
    <n v="-0.108"/>
    <n v="44"/>
    <n v="-4.2999999999999997E-2"/>
    <n v="0.25700000000000001"/>
    <n v="41"/>
    <n v="-0.24099999999999999"/>
    <n v="0.24199999999999999"/>
    <n v="30"/>
    <n v="-0.23100000000000001"/>
    <n v="-0.16700000000000001"/>
    <n v="41"/>
    <n v="-4"/>
    <n v="-23"/>
    <n v="0.96799999999999997"/>
    <n v="-8.9999999999999993E-3"/>
    <n v="6.0000000000000001E-3"/>
  </r>
  <r>
    <x v="83"/>
    <x v="2"/>
    <d v="2018-01-01T00:00:00"/>
    <x v="6"/>
    <n v="599000"/>
    <n v="7.3999999999999996E-2"/>
    <n v="-4.2000000000000003E-2"/>
    <n v="39"/>
    <n v="-0.114"/>
    <n v="0.114"/>
    <n v="32"/>
    <n v="-0.22"/>
    <n v="-0.17899999999999999"/>
    <n v="27"/>
    <n v="-0.1"/>
    <n v="-0.27"/>
    <n v="43"/>
    <n v="2"/>
    <n v="-20"/>
    <n v="0.97"/>
    <n v="2E-3"/>
    <n v="0.01"/>
  </r>
  <r>
    <x v="83"/>
    <x v="2"/>
    <d v="2018-02-01T00:00:00"/>
    <x v="6"/>
    <n v="557000"/>
    <n v="-7.0000000000000007E-2"/>
    <n v="-0.108"/>
    <n v="36"/>
    <n v="-7.6999999999999999E-2"/>
    <n v="-2.7E-2"/>
    <n v="38"/>
    <n v="0.188"/>
    <n v="-0.20799999999999999"/>
    <n v="23"/>
    <n v="-0.14799999999999999"/>
    <n v="-0.42499999999999999"/>
    <n v="41"/>
    <n v="-2"/>
    <n v="-21"/>
    <n v="0.96899999999999997"/>
    <n v="-1E-3"/>
    <n v="4.0000000000000001E-3"/>
  </r>
  <r>
    <x v="83"/>
    <x v="2"/>
    <d v="2018-03-01T00:00:00"/>
    <x v="6"/>
    <n v="557000"/>
    <n v="0"/>
    <n v="-7.0999999999999994E-2"/>
    <n v="38"/>
    <n v="5.6000000000000001E-2"/>
    <n v="-7.2999999999999995E-2"/>
    <n v="57"/>
    <n v="0.5"/>
    <n v="-0.13600000000000001"/>
    <n v="36"/>
    <n v="0.56499999999999995"/>
    <n v="-0.33300000000000002"/>
    <n v="29"/>
    <n v="-12"/>
    <n v="-28"/>
    <n v="0.97499999999999998"/>
    <n v="6.0000000000000001E-3"/>
    <n v="5.0000000000000001E-3"/>
  </r>
  <r>
    <x v="83"/>
    <x v="2"/>
    <d v="2018-04-01T00:00:00"/>
    <x v="6"/>
    <n v="550000"/>
    <n v="-1.2999999999999999E-2"/>
    <n v="-7.2999999999999995E-2"/>
    <n v="41"/>
    <n v="7.9000000000000001E-2"/>
    <n v="-2.4E-2"/>
    <n v="67"/>
    <n v="0.17499999999999999"/>
    <n v="-0.16300000000000001"/>
    <n v="41"/>
    <n v="0.13900000000000001"/>
    <n v="-0.29299999999999998"/>
    <n v="29"/>
    <n v="0"/>
    <n v="-8"/>
    <n v="0.97499999999999998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I89" firstHeaderRow="1" firstDataRow="2" firstDataCol="1"/>
  <pivotFields count="22">
    <pivotField axis="axisRow" showAll="0">
      <items count="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showAll="0">
      <items count="26">
        <item x="4"/>
        <item x="5"/>
        <item x="6"/>
        <item x="2"/>
        <item x="20"/>
        <item x="13"/>
        <item x="7"/>
        <item x="21"/>
        <item x="22"/>
        <item x="1"/>
        <item x="24"/>
        <item x="16"/>
        <item x="10"/>
        <item x="19"/>
        <item x="11"/>
        <item x="12"/>
        <item x="18"/>
        <item x="23"/>
        <item x="15"/>
        <item x="9"/>
        <item x="8"/>
        <item x="0"/>
        <item x="3"/>
        <item x="14"/>
        <item x="17"/>
        <item t="default"/>
      </items>
    </pivotField>
    <pivotField numFmtId="17" showAll="0"/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</pivotFields>
  <rowFields count="1">
    <field x="0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3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Average of Median Sale Price" fld="4" subtotal="average" baseField="1" baseItem="0" numFmtId="171"/>
  </dataFields>
  <formats count="11">
    <format dxfId="35">
      <pivotArea outline="0" collapsedLevelsAreSubtotals="1" fieldPosition="0"/>
    </format>
    <format dxfId="34">
      <pivotArea field="3" type="button" dataOnly="0" labelOnly="1" outline="0" axis="axisCol" fieldPosition="0"/>
    </format>
    <format dxfId="33">
      <pivotArea type="topRight" dataOnly="0" labelOnly="1" outline="0" fieldPosition="0"/>
    </format>
    <format dxfId="32">
      <pivotArea dataOnly="0" labelOnly="1" fieldPosition="0">
        <references count="1">
          <reference field="3" count="0"/>
        </references>
      </pivotArea>
    </format>
    <format dxfId="31">
      <pivotArea dataOnly="0" labelOnly="1" grandCol="1" outline="0" fieldPosition="0"/>
    </format>
    <format dxfId="30">
      <pivotArea outline="0" collapsedLevelsAreSubtotals="1" fieldPosition="0"/>
    </format>
    <format dxfId="29">
      <pivotArea field="3" type="button" dataOnly="0" labelOnly="1" outline="0" axis="axisCol" fieldPosition="0"/>
    </format>
    <format dxfId="28">
      <pivotArea type="topRight" dataOnly="0" labelOnly="1" outline="0" fieldPosition="0"/>
    </format>
    <format dxfId="27">
      <pivotArea dataOnly="0" labelOnly="1" fieldPosition="0">
        <references count="1">
          <reference field="3" count="0"/>
        </references>
      </pivotArea>
    </format>
    <format dxfId="26">
      <pivotArea dataOnly="0" labelOnly="1" grandCol="1" outline="0" fieldPosition="0"/>
    </format>
    <format dxfId="25">
      <pivotArea dataOnly="0" labelOnly="1" fieldPosition="0">
        <references count="1">
          <reference field="3" count="0"/>
        </references>
      </pivotArea>
    </format>
  </formats>
  <chartFormats count="1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379"/>
  <sheetViews>
    <sheetView tabSelected="1" workbookViewId="0"/>
  </sheetViews>
  <sheetFormatPr defaultRowHeight="14.5"/>
  <cols>
    <col min="1" max="1" width="36.7265625" bestFit="1" customWidth="1"/>
    <col min="2" max="2" width="9.54296875" bestFit="1" customWidth="1"/>
    <col min="4" max="4" width="9.36328125" customWidth="1"/>
  </cols>
  <sheetData>
    <row r="1" spans="1:22">
      <c r="A1" t="s">
        <v>0</v>
      </c>
      <c r="B1" t="s">
        <v>104</v>
      </c>
      <c r="C1" t="s">
        <v>1</v>
      </c>
      <c r="D1" t="s">
        <v>106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</row>
    <row r="2" spans="1:22">
      <c r="A2" t="s">
        <v>103</v>
      </c>
      <c r="B2">
        <f>VLOOKUP(A:A,zip!A:B,2,FALSE)</f>
        <v>78756</v>
      </c>
      <c r="C2" s="1">
        <v>40909</v>
      </c>
      <c r="D2" s="5">
        <v>2012</v>
      </c>
      <c r="E2" s="8">
        <v>315000</v>
      </c>
      <c r="F2" s="2">
        <v>-6.3E-2</v>
      </c>
      <c r="G2" s="2">
        <v>7.6999999999999999E-2</v>
      </c>
      <c r="H2">
        <v>35</v>
      </c>
      <c r="I2" s="2">
        <v>6.0999999999999999E-2</v>
      </c>
      <c r="J2" s="2">
        <v>-7.9000000000000001E-2</v>
      </c>
      <c r="K2">
        <v>38</v>
      </c>
      <c r="L2" s="2">
        <v>0.152</v>
      </c>
      <c r="M2" s="2">
        <v>5.6000000000000001E-2</v>
      </c>
      <c r="N2">
        <v>41</v>
      </c>
      <c r="O2" s="2">
        <v>7.9000000000000001E-2</v>
      </c>
      <c r="P2" s="2">
        <v>-0.109</v>
      </c>
      <c r="Q2">
        <v>56</v>
      </c>
      <c r="R2">
        <v>5</v>
      </c>
      <c r="S2">
        <v>0</v>
      </c>
      <c r="T2" s="2">
        <v>0.95</v>
      </c>
      <c r="U2" s="2">
        <v>-6.0000000000000001E-3</v>
      </c>
      <c r="V2" s="2">
        <v>-1.0999999999999999E-2</v>
      </c>
    </row>
    <row r="3" spans="1:22">
      <c r="A3" t="s">
        <v>103</v>
      </c>
      <c r="B3">
        <f>VLOOKUP(A:A,zip!A:B,2,FALSE)</f>
        <v>78756</v>
      </c>
      <c r="C3" s="1">
        <v>40940</v>
      </c>
      <c r="D3" s="5">
        <v>2012</v>
      </c>
      <c r="E3" s="8">
        <v>315000</v>
      </c>
      <c r="F3" s="2">
        <v>-2E-3</v>
      </c>
      <c r="G3" s="2">
        <v>6.3E-2</v>
      </c>
      <c r="H3">
        <v>35</v>
      </c>
      <c r="I3" s="2">
        <v>0</v>
      </c>
      <c r="J3" s="2">
        <v>2.9000000000000001E-2</v>
      </c>
      <c r="K3">
        <v>54</v>
      </c>
      <c r="L3" s="2">
        <v>0.42099999999999999</v>
      </c>
      <c r="M3" s="2">
        <v>0.17399999999999999</v>
      </c>
      <c r="N3">
        <v>44</v>
      </c>
      <c r="O3" s="2">
        <v>7.2999999999999995E-2</v>
      </c>
      <c r="P3" s="2">
        <v>-6.4000000000000001E-2</v>
      </c>
      <c r="Q3">
        <v>56</v>
      </c>
      <c r="R3">
        <v>0</v>
      </c>
      <c r="S3">
        <v>9</v>
      </c>
      <c r="T3" s="2">
        <v>0.95299999999999996</v>
      </c>
      <c r="U3" s="2">
        <v>3.0000000000000001E-3</v>
      </c>
      <c r="V3" s="2">
        <v>-0.01</v>
      </c>
    </row>
    <row r="4" spans="1:22">
      <c r="A4" t="s">
        <v>103</v>
      </c>
      <c r="B4">
        <f>VLOOKUP(A:A,zip!A:B,2,FALSE)</f>
        <v>78756</v>
      </c>
      <c r="C4" s="1">
        <v>40969</v>
      </c>
      <c r="D4" s="5">
        <v>2012</v>
      </c>
      <c r="E4" s="8">
        <v>322000</v>
      </c>
      <c r="F4" s="2">
        <v>2.3E-2</v>
      </c>
      <c r="G4" s="2">
        <v>8.4000000000000005E-2</v>
      </c>
      <c r="H4">
        <v>42</v>
      </c>
      <c r="I4" s="2">
        <v>0.2</v>
      </c>
      <c r="J4" s="2">
        <v>0.2</v>
      </c>
      <c r="K4">
        <v>70</v>
      </c>
      <c r="L4" s="2">
        <v>0.29599999999999999</v>
      </c>
      <c r="M4" s="2">
        <v>0.22800000000000001</v>
      </c>
      <c r="N4">
        <v>43</v>
      </c>
      <c r="O4" s="2">
        <v>-2.3E-2</v>
      </c>
      <c r="P4" s="2">
        <v>2.4E-2</v>
      </c>
      <c r="Q4">
        <v>42</v>
      </c>
      <c r="R4">
        <v>-14</v>
      </c>
      <c r="S4">
        <v>6</v>
      </c>
      <c r="T4" s="2">
        <v>0.95899999999999996</v>
      </c>
      <c r="U4" s="2">
        <v>6.0000000000000001E-3</v>
      </c>
      <c r="V4" s="2">
        <v>-4.0000000000000001E-3</v>
      </c>
    </row>
    <row r="5" spans="1:22">
      <c r="A5" t="s">
        <v>103</v>
      </c>
      <c r="B5">
        <f>VLOOKUP(A:A,zip!A:B,2,FALSE)</f>
        <v>78756</v>
      </c>
      <c r="C5" s="1">
        <v>41000</v>
      </c>
      <c r="D5" s="5">
        <v>2012</v>
      </c>
      <c r="E5" s="8">
        <v>346000</v>
      </c>
      <c r="F5" s="2">
        <v>7.3999999999999996E-2</v>
      </c>
      <c r="G5" s="2">
        <v>0.09</v>
      </c>
      <c r="H5">
        <v>56</v>
      </c>
      <c r="I5" s="2">
        <v>0.33300000000000002</v>
      </c>
      <c r="J5" s="2">
        <v>0.24399999999999999</v>
      </c>
      <c r="K5">
        <v>76</v>
      </c>
      <c r="L5" s="2">
        <v>8.5999999999999993E-2</v>
      </c>
      <c r="M5" s="2">
        <v>0.16900000000000001</v>
      </c>
      <c r="N5">
        <v>38</v>
      </c>
      <c r="O5" s="2">
        <v>-0.11600000000000001</v>
      </c>
      <c r="P5" s="2">
        <v>-0.156</v>
      </c>
      <c r="Q5">
        <v>33</v>
      </c>
      <c r="R5">
        <v>-9</v>
      </c>
      <c r="S5">
        <v>1</v>
      </c>
      <c r="T5" s="2">
        <v>0.97</v>
      </c>
      <c r="U5" s="2">
        <v>1.0999999999999999E-2</v>
      </c>
      <c r="V5" s="2">
        <v>1E-3</v>
      </c>
    </row>
    <row r="6" spans="1:22">
      <c r="A6" t="s">
        <v>103</v>
      </c>
      <c r="B6">
        <f>VLOOKUP(A:A,zip!A:B,2,FALSE)</f>
        <v>78756</v>
      </c>
      <c r="C6" s="1">
        <v>41030</v>
      </c>
      <c r="D6" s="5">
        <v>2012</v>
      </c>
      <c r="E6" s="8">
        <v>360000</v>
      </c>
      <c r="F6" s="2">
        <v>4.1000000000000002E-2</v>
      </c>
      <c r="G6" s="2">
        <v>9.9000000000000005E-2</v>
      </c>
      <c r="H6">
        <v>64</v>
      </c>
      <c r="I6" s="2">
        <v>0.14299999999999999</v>
      </c>
      <c r="J6" s="2">
        <v>0.45500000000000002</v>
      </c>
      <c r="K6">
        <v>80</v>
      </c>
      <c r="L6" s="2">
        <v>5.2999999999999999E-2</v>
      </c>
      <c r="M6" s="2">
        <v>0.379</v>
      </c>
      <c r="N6">
        <v>37</v>
      </c>
      <c r="O6" s="2">
        <v>-2.5999999999999999E-2</v>
      </c>
      <c r="P6" s="2">
        <v>-7.4999999999999997E-2</v>
      </c>
      <c r="Q6">
        <v>21</v>
      </c>
      <c r="R6">
        <v>-12</v>
      </c>
      <c r="S6">
        <v>-11</v>
      </c>
      <c r="T6" s="2">
        <v>0.97499999999999998</v>
      </c>
      <c r="U6" s="2">
        <v>5.0000000000000001E-3</v>
      </c>
      <c r="V6" s="2">
        <v>7.0000000000000001E-3</v>
      </c>
    </row>
    <row r="7" spans="1:22">
      <c r="A7" t="s">
        <v>103</v>
      </c>
      <c r="B7">
        <f>VLOOKUP(A:A,zip!A:B,2,FALSE)</f>
        <v>78756</v>
      </c>
      <c r="C7" s="1">
        <v>41061</v>
      </c>
      <c r="D7" s="5">
        <v>2012</v>
      </c>
      <c r="E7" s="8">
        <v>366000</v>
      </c>
      <c r="F7" s="2">
        <v>1.7000000000000001E-2</v>
      </c>
      <c r="G7" s="2">
        <v>8.1000000000000003E-2</v>
      </c>
      <c r="H7">
        <v>70</v>
      </c>
      <c r="I7" s="2">
        <v>9.4E-2</v>
      </c>
      <c r="J7" s="2">
        <v>0.34599999999999997</v>
      </c>
      <c r="K7">
        <v>86</v>
      </c>
      <c r="L7" s="2">
        <v>7.4999999999999997E-2</v>
      </c>
      <c r="M7" s="2">
        <v>0.34399999999999997</v>
      </c>
      <c r="N7">
        <v>40</v>
      </c>
      <c r="O7" s="2">
        <v>8.1000000000000003E-2</v>
      </c>
      <c r="P7" s="2">
        <v>-0.13</v>
      </c>
      <c r="Q7">
        <v>18</v>
      </c>
      <c r="R7">
        <v>-3</v>
      </c>
      <c r="S7">
        <v>-12</v>
      </c>
      <c r="T7" s="2">
        <v>0.98199999999999998</v>
      </c>
      <c r="U7" s="2">
        <v>7.0000000000000001E-3</v>
      </c>
      <c r="V7" s="2">
        <v>1.0999999999999999E-2</v>
      </c>
    </row>
    <row r="8" spans="1:22">
      <c r="A8" t="s">
        <v>103</v>
      </c>
      <c r="B8">
        <f>VLOOKUP(A:A,zip!A:B,2,FALSE)</f>
        <v>78756</v>
      </c>
      <c r="C8" s="1">
        <v>41091</v>
      </c>
      <c r="D8" s="5">
        <v>2012</v>
      </c>
      <c r="E8" s="8">
        <v>354000</v>
      </c>
      <c r="F8" s="2">
        <v>-3.2000000000000001E-2</v>
      </c>
      <c r="G8" s="2">
        <v>0.03</v>
      </c>
      <c r="H8">
        <v>69</v>
      </c>
      <c r="I8" s="2">
        <v>-1.4E-2</v>
      </c>
      <c r="J8" s="2">
        <v>0.64300000000000002</v>
      </c>
      <c r="K8">
        <v>82</v>
      </c>
      <c r="L8" s="2">
        <v>-4.7E-2</v>
      </c>
      <c r="M8" s="2">
        <v>0.41399999999999998</v>
      </c>
      <c r="N8">
        <v>36</v>
      </c>
      <c r="O8" s="2">
        <v>-0.1</v>
      </c>
      <c r="P8" s="2">
        <v>-0.2</v>
      </c>
      <c r="Q8">
        <v>18</v>
      </c>
      <c r="R8">
        <v>0</v>
      </c>
      <c r="S8">
        <v>-7</v>
      </c>
      <c r="T8" s="2">
        <v>0.98099999999999998</v>
      </c>
      <c r="U8" s="2">
        <v>-1E-3</v>
      </c>
      <c r="V8" s="2">
        <v>6.0000000000000001E-3</v>
      </c>
    </row>
    <row r="9" spans="1:22">
      <c r="A9" t="s">
        <v>103</v>
      </c>
      <c r="B9">
        <f>VLOOKUP(A:A,zip!A:B,2,FALSE)</f>
        <v>78756</v>
      </c>
      <c r="C9" s="1">
        <v>41122</v>
      </c>
      <c r="D9" s="5">
        <v>2012</v>
      </c>
      <c r="E9" s="8">
        <v>355000</v>
      </c>
      <c r="F9" s="2">
        <v>3.0000000000000001E-3</v>
      </c>
      <c r="G9" s="2">
        <v>1.6E-2</v>
      </c>
      <c r="H9">
        <v>81</v>
      </c>
      <c r="I9" s="2">
        <v>0.17399999999999999</v>
      </c>
      <c r="J9" s="2">
        <v>0.65300000000000002</v>
      </c>
      <c r="K9">
        <v>76</v>
      </c>
      <c r="L9" s="2">
        <v>-7.2999999999999995E-2</v>
      </c>
      <c r="M9" s="2">
        <v>0.152</v>
      </c>
      <c r="N9">
        <v>33</v>
      </c>
      <c r="O9" s="2">
        <v>-8.3000000000000004E-2</v>
      </c>
      <c r="P9" s="2">
        <v>-0.4</v>
      </c>
      <c r="Q9">
        <v>19</v>
      </c>
      <c r="R9">
        <v>1</v>
      </c>
      <c r="S9">
        <v>-13</v>
      </c>
      <c r="T9" s="2">
        <v>0.97899999999999998</v>
      </c>
      <c r="U9" s="2">
        <v>-1E-3</v>
      </c>
      <c r="V9" s="2">
        <v>5.0000000000000001E-3</v>
      </c>
    </row>
    <row r="10" spans="1:22">
      <c r="A10" t="s">
        <v>103</v>
      </c>
      <c r="B10">
        <f>VLOOKUP(A:A,zip!A:B,2,FALSE)</f>
        <v>78756</v>
      </c>
      <c r="C10" s="1">
        <v>41153</v>
      </c>
      <c r="D10" s="5">
        <v>2012</v>
      </c>
      <c r="E10" s="8">
        <v>345000</v>
      </c>
      <c r="F10" s="2">
        <v>-0.03</v>
      </c>
      <c r="G10" s="2">
        <v>-2.8000000000000001E-2</v>
      </c>
      <c r="H10">
        <v>70</v>
      </c>
      <c r="I10" s="2">
        <v>-0.13600000000000001</v>
      </c>
      <c r="J10" s="2">
        <v>1.0589999999999999</v>
      </c>
      <c r="K10">
        <v>56</v>
      </c>
      <c r="L10" s="2">
        <v>-0.26300000000000001</v>
      </c>
      <c r="M10" s="2">
        <v>-9.7000000000000003E-2</v>
      </c>
      <c r="N10">
        <v>38</v>
      </c>
      <c r="O10" s="2">
        <v>0.152</v>
      </c>
      <c r="P10" s="2">
        <v>-0.41499999999999998</v>
      </c>
      <c r="Q10">
        <v>22</v>
      </c>
      <c r="R10">
        <v>4</v>
      </c>
      <c r="S10">
        <v>-20</v>
      </c>
      <c r="T10" s="2">
        <v>0.97699999999999998</v>
      </c>
      <c r="U10" s="2">
        <v>-2E-3</v>
      </c>
      <c r="V10" s="2">
        <v>1.0999999999999999E-2</v>
      </c>
    </row>
    <row r="11" spans="1:22">
      <c r="A11" t="s">
        <v>103</v>
      </c>
      <c r="B11">
        <f>VLOOKUP(A:A,zip!A:B,2,FALSE)</f>
        <v>78756</v>
      </c>
      <c r="C11" s="1">
        <v>41183</v>
      </c>
      <c r="D11" s="5">
        <v>2012</v>
      </c>
      <c r="E11" s="8">
        <v>350000</v>
      </c>
      <c r="F11" s="2">
        <v>1.6E-2</v>
      </c>
      <c r="G11" s="2">
        <v>0</v>
      </c>
      <c r="H11">
        <v>59</v>
      </c>
      <c r="I11" s="2">
        <v>-0.157</v>
      </c>
      <c r="J11" s="2">
        <v>0.90300000000000002</v>
      </c>
      <c r="K11">
        <v>53</v>
      </c>
      <c r="L11" s="2">
        <v>-5.3999999999999999E-2</v>
      </c>
      <c r="M11" s="2">
        <v>-8.5999999999999993E-2</v>
      </c>
      <c r="N11">
        <v>34</v>
      </c>
      <c r="O11" s="2">
        <v>-0.105</v>
      </c>
      <c r="P11" s="2">
        <v>-0.34599999999999997</v>
      </c>
      <c r="Q11">
        <v>23</v>
      </c>
      <c r="R11">
        <v>1</v>
      </c>
      <c r="S11">
        <v>-31</v>
      </c>
      <c r="T11" s="2">
        <v>0.97799999999999998</v>
      </c>
      <c r="U11" s="2">
        <v>1E-3</v>
      </c>
      <c r="V11" s="2">
        <v>1.7999999999999999E-2</v>
      </c>
    </row>
    <row r="12" spans="1:22">
      <c r="A12" t="s">
        <v>103</v>
      </c>
      <c r="B12">
        <f>VLOOKUP(A:A,zip!A:B,2,FALSE)</f>
        <v>78756</v>
      </c>
      <c r="C12" s="1">
        <v>41214</v>
      </c>
      <c r="D12" s="5">
        <v>2012</v>
      </c>
      <c r="E12" s="8">
        <v>350000</v>
      </c>
      <c r="F12" s="2">
        <v>0</v>
      </c>
      <c r="G12" s="2">
        <v>2.3E-2</v>
      </c>
      <c r="H12">
        <v>41</v>
      </c>
      <c r="I12" s="2">
        <v>-0.30499999999999999</v>
      </c>
      <c r="J12" s="2">
        <v>0.51900000000000002</v>
      </c>
      <c r="K12">
        <v>44</v>
      </c>
      <c r="L12" s="2">
        <v>-0.17</v>
      </c>
      <c r="M12" s="2">
        <v>-2.1999999999999999E-2</v>
      </c>
      <c r="N12">
        <v>27</v>
      </c>
      <c r="O12" s="2">
        <v>-0.20599999999999999</v>
      </c>
      <c r="P12" s="2">
        <v>-0.32500000000000001</v>
      </c>
      <c r="Q12">
        <v>30</v>
      </c>
      <c r="R12">
        <v>7</v>
      </c>
      <c r="S12">
        <v>-25</v>
      </c>
      <c r="T12" s="2">
        <v>0.98099999999999998</v>
      </c>
      <c r="U12" s="2">
        <v>3.0000000000000001E-3</v>
      </c>
      <c r="V12" s="2">
        <v>2.7E-2</v>
      </c>
    </row>
    <row r="13" spans="1:22">
      <c r="A13" t="s">
        <v>103</v>
      </c>
      <c r="B13">
        <f>VLOOKUP(A:A,zip!A:B,2,FALSE)</f>
        <v>78756</v>
      </c>
      <c r="C13" s="1">
        <v>41244</v>
      </c>
      <c r="D13" s="5">
        <v>2012</v>
      </c>
      <c r="E13" s="8">
        <v>345000</v>
      </c>
      <c r="F13" s="2">
        <v>-1.4E-2</v>
      </c>
      <c r="G13" s="2">
        <v>2.7E-2</v>
      </c>
      <c r="H13">
        <v>42</v>
      </c>
      <c r="I13" s="2">
        <v>2.4E-2</v>
      </c>
      <c r="J13" s="2">
        <v>0.27300000000000002</v>
      </c>
      <c r="K13">
        <v>41</v>
      </c>
      <c r="L13" s="2">
        <v>-6.8000000000000005E-2</v>
      </c>
      <c r="M13" s="2">
        <v>0.24199999999999999</v>
      </c>
      <c r="N13">
        <v>24</v>
      </c>
      <c r="O13" s="2">
        <v>-0.111</v>
      </c>
      <c r="P13" s="2">
        <v>-0.36799999999999999</v>
      </c>
      <c r="Q13">
        <v>55</v>
      </c>
      <c r="R13">
        <v>25</v>
      </c>
      <c r="S13">
        <v>4</v>
      </c>
      <c r="T13" s="2">
        <v>0.97599999999999998</v>
      </c>
      <c r="U13" s="2">
        <v>-5.0000000000000001E-3</v>
      </c>
      <c r="V13" s="2">
        <v>0.02</v>
      </c>
    </row>
    <row r="14" spans="1:22">
      <c r="A14" t="s">
        <v>103</v>
      </c>
      <c r="B14">
        <f>VLOOKUP(A:A,zip!A:B,2,FALSE)</f>
        <v>78756</v>
      </c>
      <c r="C14" s="1">
        <v>41275</v>
      </c>
      <c r="D14" s="5">
        <v>2013</v>
      </c>
      <c r="E14" s="8">
        <v>373000</v>
      </c>
      <c r="F14" s="2">
        <v>0.08</v>
      </c>
      <c r="G14" s="2">
        <v>0.183</v>
      </c>
      <c r="H14">
        <v>40</v>
      </c>
      <c r="I14" s="2">
        <v>-4.8000000000000001E-2</v>
      </c>
      <c r="J14" s="2">
        <v>0.14299999999999999</v>
      </c>
      <c r="K14">
        <v>37</v>
      </c>
      <c r="L14" s="2">
        <v>-9.8000000000000004E-2</v>
      </c>
      <c r="M14" s="2">
        <v>-2.5999999999999999E-2</v>
      </c>
      <c r="N14">
        <v>20</v>
      </c>
      <c r="O14" s="2">
        <v>-0.16700000000000001</v>
      </c>
      <c r="P14" s="2">
        <v>-0.51200000000000001</v>
      </c>
      <c r="Q14">
        <v>49</v>
      </c>
      <c r="R14">
        <v>-6</v>
      </c>
      <c r="S14">
        <v>-8</v>
      </c>
      <c r="T14" s="2">
        <v>0.97599999999999998</v>
      </c>
      <c r="U14" s="2">
        <v>-1E-3</v>
      </c>
      <c r="V14" s="2">
        <v>2.5999999999999999E-2</v>
      </c>
    </row>
    <row r="15" spans="1:22">
      <c r="A15" t="s">
        <v>103</v>
      </c>
      <c r="B15">
        <f>VLOOKUP(A:A,zip!A:B,2,FALSE)</f>
        <v>78756</v>
      </c>
      <c r="C15" s="1">
        <v>41306</v>
      </c>
      <c r="D15" s="5">
        <v>2013</v>
      </c>
      <c r="E15" s="8">
        <v>355000</v>
      </c>
      <c r="F15" s="2">
        <v>-4.8000000000000001E-2</v>
      </c>
      <c r="G15" s="2">
        <v>0.128</v>
      </c>
      <c r="H15">
        <v>40</v>
      </c>
      <c r="I15" s="2">
        <v>0</v>
      </c>
      <c r="J15" s="2">
        <v>0.14299999999999999</v>
      </c>
      <c r="K15">
        <v>45</v>
      </c>
      <c r="L15" s="2">
        <v>0.216</v>
      </c>
      <c r="M15" s="2">
        <v>-0.16700000000000001</v>
      </c>
      <c r="N15">
        <v>19</v>
      </c>
      <c r="O15" s="2">
        <v>-0.05</v>
      </c>
      <c r="P15" s="2">
        <v>-0.56799999999999995</v>
      </c>
      <c r="Q15">
        <v>63</v>
      </c>
      <c r="R15">
        <v>14</v>
      </c>
      <c r="S15">
        <v>7</v>
      </c>
      <c r="T15" s="2">
        <v>0.97399999999999998</v>
      </c>
      <c r="U15" s="2">
        <v>-2E-3</v>
      </c>
      <c r="V15" s="2">
        <v>2.1000000000000001E-2</v>
      </c>
    </row>
    <row r="16" spans="1:22">
      <c r="A16" t="s">
        <v>103</v>
      </c>
      <c r="B16">
        <f>VLOOKUP(A:A,zip!A:B,2,FALSE)</f>
        <v>78756</v>
      </c>
      <c r="C16" s="1">
        <v>41334</v>
      </c>
      <c r="D16" s="5">
        <v>2013</v>
      </c>
      <c r="E16" s="8">
        <v>399000</v>
      </c>
      <c r="F16" s="2">
        <v>0.125</v>
      </c>
      <c r="G16" s="2">
        <v>0.24</v>
      </c>
      <c r="H16">
        <v>39</v>
      </c>
      <c r="I16" s="2">
        <v>-2.5000000000000001E-2</v>
      </c>
      <c r="J16" s="2">
        <v>-7.0999999999999994E-2</v>
      </c>
      <c r="K16">
        <v>60</v>
      </c>
      <c r="L16" s="2">
        <v>0.33300000000000002</v>
      </c>
      <c r="M16" s="2">
        <v>-0.14299999999999999</v>
      </c>
      <c r="N16">
        <v>19</v>
      </c>
      <c r="O16" s="2">
        <v>0</v>
      </c>
      <c r="P16" s="2">
        <v>-0.55800000000000005</v>
      </c>
      <c r="Q16">
        <v>15</v>
      </c>
      <c r="R16">
        <v>-48</v>
      </c>
      <c r="S16">
        <v>-27</v>
      </c>
      <c r="T16" s="2">
        <v>0.98899999999999999</v>
      </c>
      <c r="U16" s="2">
        <v>1.6E-2</v>
      </c>
      <c r="V16" s="2">
        <v>0.03</v>
      </c>
    </row>
    <row r="17" spans="1:22">
      <c r="A17" t="s">
        <v>103</v>
      </c>
      <c r="B17">
        <f>VLOOKUP(A:A,zip!A:B,2,FALSE)</f>
        <v>78756</v>
      </c>
      <c r="C17" s="1">
        <v>41365</v>
      </c>
      <c r="D17" s="5">
        <v>2013</v>
      </c>
      <c r="E17" s="8">
        <v>399000</v>
      </c>
      <c r="F17" s="2">
        <v>0</v>
      </c>
      <c r="G17" s="2">
        <v>0.155</v>
      </c>
      <c r="H17">
        <v>57</v>
      </c>
      <c r="I17" s="2">
        <v>0.46200000000000002</v>
      </c>
      <c r="J17" s="2">
        <v>1.7999999999999999E-2</v>
      </c>
      <c r="K17">
        <v>74</v>
      </c>
      <c r="L17" s="2">
        <v>0.23300000000000001</v>
      </c>
      <c r="M17" s="2">
        <v>-2.5999999999999999E-2</v>
      </c>
      <c r="N17">
        <v>13</v>
      </c>
      <c r="O17" s="2">
        <v>-0.316</v>
      </c>
      <c r="P17" s="2">
        <v>-0.65800000000000003</v>
      </c>
      <c r="Q17">
        <v>15</v>
      </c>
      <c r="R17">
        <v>0</v>
      </c>
      <c r="S17">
        <v>-18</v>
      </c>
      <c r="T17" s="2">
        <v>0.99</v>
      </c>
      <c r="U17" s="2">
        <v>0</v>
      </c>
      <c r="V17" s="2">
        <v>0.02</v>
      </c>
    </row>
    <row r="18" spans="1:22">
      <c r="A18" t="s">
        <v>103</v>
      </c>
      <c r="B18">
        <f>VLOOKUP(A:A,zip!A:B,2,FALSE)</f>
        <v>78756</v>
      </c>
      <c r="C18" s="1">
        <v>41395</v>
      </c>
      <c r="D18" s="5">
        <v>2013</v>
      </c>
      <c r="E18" s="8">
        <v>407000</v>
      </c>
      <c r="F18" s="2">
        <v>0.02</v>
      </c>
      <c r="G18" s="2">
        <v>0.13200000000000001</v>
      </c>
      <c r="H18">
        <v>72</v>
      </c>
      <c r="I18" s="2">
        <v>0.26300000000000001</v>
      </c>
      <c r="J18" s="2">
        <v>0.125</v>
      </c>
      <c r="K18">
        <v>81</v>
      </c>
      <c r="L18" s="2">
        <v>9.5000000000000001E-2</v>
      </c>
      <c r="M18" s="2">
        <v>1.2999999999999999E-2</v>
      </c>
      <c r="N18">
        <v>21</v>
      </c>
      <c r="O18" s="2">
        <v>0.61499999999999999</v>
      </c>
      <c r="P18" s="2">
        <v>-0.432</v>
      </c>
      <c r="Q18">
        <v>8</v>
      </c>
      <c r="R18">
        <v>-7</v>
      </c>
      <c r="S18">
        <v>-13</v>
      </c>
      <c r="T18" s="2">
        <v>0.995</v>
      </c>
      <c r="U18" s="2">
        <v>5.0000000000000001E-3</v>
      </c>
      <c r="V18" s="2">
        <v>0.02</v>
      </c>
    </row>
    <row r="19" spans="1:22">
      <c r="A19" t="s">
        <v>103</v>
      </c>
      <c r="B19">
        <f>VLOOKUP(A:A,zip!A:B,2,FALSE)</f>
        <v>78756</v>
      </c>
      <c r="C19" s="1">
        <v>41426</v>
      </c>
      <c r="D19" s="5">
        <v>2013</v>
      </c>
      <c r="E19" s="8">
        <v>401000</v>
      </c>
      <c r="F19" s="2">
        <v>-1.4E-2</v>
      </c>
      <c r="G19" s="2">
        <v>9.8000000000000004E-2</v>
      </c>
      <c r="H19">
        <v>83</v>
      </c>
      <c r="I19" s="2">
        <v>0.153</v>
      </c>
      <c r="J19" s="2">
        <v>0.186</v>
      </c>
      <c r="K19">
        <v>85</v>
      </c>
      <c r="L19" s="2">
        <v>4.9000000000000002E-2</v>
      </c>
      <c r="M19" s="2">
        <v>-1.2E-2</v>
      </c>
      <c r="N19">
        <v>19</v>
      </c>
      <c r="O19" s="2">
        <v>-9.5000000000000001E-2</v>
      </c>
      <c r="P19" s="2">
        <v>-0.52500000000000002</v>
      </c>
      <c r="Q19">
        <v>8</v>
      </c>
      <c r="R19">
        <v>0</v>
      </c>
      <c r="S19">
        <v>-10</v>
      </c>
      <c r="T19" s="2">
        <v>0.99299999999999999</v>
      </c>
      <c r="U19" s="2">
        <v>-2E-3</v>
      </c>
      <c r="V19" s="2">
        <v>1.2E-2</v>
      </c>
    </row>
    <row r="20" spans="1:22">
      <c r="A20" t="s">
        <v>103</v>
      </c>
      <c r="B20">
        <f>VLOOKUP(A:A,zip!A:B,2,FALSE)</f>
        <v>78756</v>
      </c>
      <c r="C20" s="1">
        <v>41456</v>
      </c>
      <c r="D20" s="5">
        <v>2013</v>
      </c>
      <c r="E20" s="8">
        <v>410000</v>
      </c>
      <c r="F20" s="2">
        <v>2.1000000000000001E-2</v>
      </c>
      <c r="G20" s="2">
        <v>0.158</v>
      </c>
      <c r="H20">
        <v>69</v>
      </c>
      <c r="I20" s="2">
        <v>-0.16900000000000001</v>
      </c>
      <c r="J20" s="2">
        <v>0</v>
      </c>
      <c r="K20">
        <v>88</v>
      </c>
      <c r="L20" s="2">
        <v>3.5000000000000003E-2</v>
      </c>
      <c r="M20" s="2">
        <v>7.2999999999999995E-2</v>
      </c>
      <c r="N20">
        <v>38</v>
      </c>
      <c r="O20" s="2">
        <v>1</v>
      </c>
      <c r="P20" s="2">
        <v>5.6000000000000001E-2</v>
      </c>
      <c r="Q20">
        <v>7</v>
      </c>
      <c r="R20">
        <v>-2</v>
      </c>
      <c r="S20">
        <v>-12</v>
      </c>
      <c r="T20" s="2">
        <v>0.998</v>
      </c>
      <c r="U20" s="2">
        <v>5.0000000000000001E-3</v>
      </c>
      <c r="V20" s="2">
        <v>1.7000000000000001E-2</v>
      </c>
    </row>
    <row r="21" spans="1:22">
      <c r="A21" t="s">
        <v>103</v>
      </c>
      <c r="B21">
        <f>VLOOKUP(A:A,zip!A:B,2,FALSE)</f>
        <v>78756</v>
      </c>
      <c r="C21" s="1">
        <v>41487</v>
      </c>
      <c r="D21" s="5">
        <v>2013</v>
      </c>
      <c r="E21" s="8">
        <v>379000</v>
      </c>
      <c r="F21" s="2">
        <v>-7.5999999999999998E-2</v>
      </c>
      <c r="G21" s="2">
        <v>6.7000000000000004E-2</v>
      </c>
      <c r="H21">
        <v>58</v>
      </c>
      <c r="I21" s="2">
        <v>-0.159</v>
      </c>
      <c r="J21" s="2">
        <v>-0.28399999999999997</v>
      </c>
      <c r="K21">
        <v>83</v>
      </c>
      <c r="L21" s="2">
        <v>-5.7000000000000002E-2</v>
      </c>
      <c r="M21" s="2">
        <v>9.1999999999999998E-2</v>
      </c>
      <c r="N21">
        <v>35</v>
      </c>
      <c r="O21" s="2">
        <v>-7.9000000000000001E-2</v>
      </c>
      <c r="P21" s="2">
        <v>6.0999999999999999E-2</v>
      </c>
      <c r="Q21">
        <v>7</v>
      </c>
      <c r="R21">
        <v>1</v>
      </c>
      <c r="S21">
        <v>-12</v>
      </c>
      <c r="T21" s="2">
        <v>0.99199999999999999</v>
      </c>
      <c r="U21" s="2">
        <v>-6.0000000000000001E-3</v>
      </c>
      <c r="V21" s="2">
        <v>1.2999999999999999E-2</v>
      </c>
    </row>
    <row r="22" spans="1:22">
      <c r="A22" t="s">
        <v>103</v>
      </c>
      <c r="B22">
        <f>VLOOKUP(A:A,zip!A:B,2,FALSE)</f>
        <v>78756</v>
      </c>
      <c r="C22" s="1">
        <v>41518</v>
      </c>
      <c r="D22" s="5">
        <v>2013</v>
      </c>
      <c r="E22" s="8">
        <v>362000</v>
      </c>
      <c r="F22" s="2">
        <v>-4.4999999999999998E-2</v>
      </c>
      <c r="G22" s="2">
        <v>0.05</v>
      </c>
      <c r="H22">
        <v>46</v>
      </c>
      <c r="I22" s="2">
        <v>-0.20699999999999999</v>
      </c>
      <c r="J22" s="2">
        <v>-0.34300000000000003</v>
      </c>
      <c r="K22">
        <v>73</v>
      </c>
      <c r="L22" s="2">
        <v>-0.12</v>
      </c>
      <c r="M22" s="2">
        <v>0.30399999999999999</v>
      </c>
      <c r="N22">
        <v>33</v>
      </c>
      <c r="O22" s="2">
        <v>-5.7000000000000002E-2</v>
      </c>
      <c r="P22" s="2">
        <v>-0.13200000000000001</v>
      </c>
      <c r="Q22">
        <v>12</v>
      </c>
      <c r="R22">
        <v>5</v>
      </c>
      <c r="S22">
        <v>-10</v>
      </c>
      <c r="T22" s="2">
        <v>0.99099999999999999</v>
      </c>
      <c r="U22" s="2">
        <v>-1E-3</v>
      </c>
      <c r="V22" s="2">
        <v>1.4E-2</v>
      </c>
    </row>
    <row r="23" spans="1:22">
      <c r="A23" t="s">
        <v>103</v>
      </c>
      <c r="B23">
        <f>VLOOKUP(A:A,zip!A:B,2,FALSE)</f>
        <v>78756</v>
      </c>
      <c r="C23" s="1">
        <v>41548</v>
      </c>
      <c r="D23" s="5">
        <v>2013</v>
      </c>
      <c r="E23" s="8">
        <v>362000</v>
      </c>
      <c r="F23" s="2">
        <v>0</v>
      </c>
      <c r="G23" s="2">
        <v>3.4000000000000002E-2</v>
      </c>
      <c r="H23">
        <v>58</v>
      </c>
      <c r="I23" s="2">
        <v>0.26100000000000001</v>
      </c>
      <c r="J23" s="2">
        <v>-1.7000000000000001E-2</v>
      </c>
      <c r="K23">
        <v>61</v>
      </c>
      <c r="L23" s="2">
        <v>-0.16400000000000001</v>
      </c>
      <c r="M23" s="2">
        <v>0.151</v>
      </c>
      <c r="N23">
        <v>31</v>
      </c>
      <c r="O23" s="2">
        <v>-6.0999999999999999E-2</v>
      </c>
      <c r="P23" s="2">
        <v>-8.7999999999999995E-2</v>
      </c>
      <c r="Q23">
        <v>21</v>
      </c>
      <c r="R23">
        <v>9</v>
      </c>
      <c r="S23">
        <v>-2</v>
      </c>
      <c r="T23" s="2">
        <v>0.98499999999999999</v>
      </c>
      <c r="U23" s="2">
        <v>-6.0000000000000001E-3</v>
      </c>
      <c r="V23" s="2">
        <v>7.0000000000000001E-3</v>
      </c>
    </row>
    <row r="24" spans="1:22">
      <c r="A24" t="s">
        <v>103</v>
      </c>
      <c r="B24">
        <f>VLOOKUP(A:A,zip!A:B,2,FALSE)</f>
        <v>78756</v>
      </c>
      <c r="C24" s="1">
        <v>41579</v>
      </c>
      <c r="D24" s="5">
        <v>2013</v>
      </c>
      <c r="E24" s="8">
        <v>325000</v>
      </c>
      <c r="F24" s="2">
        <v>-0.10199999999999999</v>
      </c>
      <c r="G24" s="2">
        <v>-7.0999999999999994E-2</v>
      </c>
      <c r="H24">
        <v>58</v>
      </c>
      <c r="I24" s="2">
        <v>0</v>
      </c>
      <c r="J24" s="2">
        <v>0.41499999999999998</v>
      </c>
      <c r="K24">
        <v>62</v>
      </c>
      <c r="L24" s="2">
        <v>1.6E-2</v>
      </c>
      <c r="M24" s="2">
        <v>0.40899999999999997</v>
      </c>
      <c r="N24">
        <v>34</v>
      </c>
      <c r="O24" s="2">
        <v>9.7000000000000003E-2</v>
      </c>
      <c r="P24" s="2">
        <v>0.25900000000000001</v>
      </c>
      <c r="Q24">
        <v>24</v>
      </c>
      <c r="R24">
        <v>3</v>
      </c>
      <c r="S24">
        <v>-6</v>
      </c>
      <c r="T24" s="2">
        <v>0.98199999999999998</v>
      </c>
      <c r="U24" s="2">
        <v>-3.0000000000000001E-3</v>
      </c>
      <c r="V24" s="2">
        <v>1E-3</v>
      </c>
    </row>
    <row r="25" spans="1:22">
      <c r="A25" t="s">
        <v>103</v>
      </c>
      <c r="B25">
        <f>VLOOKUP(A:A,zip!A:B,2,FALSE)</f>
        <v>78756</v>
      </c>
      <c r="C25" s="1">
        <v>41609</v>
      </c>
      <c r="D25" s="5">
        <v>2013</v>
      </c>
      <c r="E25" s="8">
        <v>359000</v>
      </c>
      <c r="F25" s="2">
        <v>0.105</v>
      </c>
      <c r="G25" s="2">
        <v>4.1000000000000002E-2</v>
      </c>
      <c r="H25">
        <v>57</v>
      </c>
      <c r="I25" s="2">
        <v>-1.7000000000000001E-2</v>
      </c>
      <c r="J25" s="2">
        <v>0.35699999999999998</v>
      </c>
      <c r="K25">
        <v>52</v>
      </c>
      <c r="L25" s="2">
        <v>-0.161</v>
      </c>
      <c r="M25" s="2">
        <v>0.26800000000000002</v>
      </c>
      <c r="N25">
        <v>27</v>
      </c>
      <c r="O25" s="2">
        <v>-0.20599999999999999</v>
      </c>
      <c r="P25" s="2">
        <v>0.125</v>
      </c>
      <c r="Q25">
        <v>19</v>
      </c>
      <c r="R25">
        <v>-5</v>
      </c>
      <c r="S25">
        <v>-36</v>
      </c>
      <c r="T25" s="2">
        <v>0.98199999999999998</v>
      </c>
      <c r="U25" s="2">
        <v>-1E-3</v>
      </c>
      <c r="V25" s="2">
        <v>6.0000000000000001E-3</v>
      </c>
    </row>
    <row r="26" spans="1:22">
      <c r="A26" t="s">
        <v>103</v>
      </c>
      <c r="B26">
        <f>VLOOKUP(A:A,zip!A:B,2,FALSE)</f>
        <v>78756</v>
      </c>
      <c r="C26" s="1">
        <v>41640</v>
      </c>
      <c r="D26" s="5">
        <v>2014</v>
      </c>
      <c r="E26" s="8">
        <v>347000</v>
      </c>
      <c r="F26" s="2">
        <v>-3.3000000000000002E-2</v>
      </c>
      <c r="G26" s="2">
        <v>-6.8000000000000005E-2</v>
      </c>
      <c r="H26">
        <v>40</v>
      </c>
      <c r="I26" s="2">
        <v>-0.29799999999999999</v>
      </c>
      <c r="J26" s="2">
        <v>0</v>
      </c>
      <c r="K26">
        <v>50</v>
      </c>
      <c r="L26" s="2">
        <v>-3.7999999999999999E-2</v>
      </c>
      <c r="M26" s="2">
        <v>0.35099999999999998</v>
      </c>
      <c r="N26">
        <v>22</v>
      </c>
      <c r="O26" s="2">
        <v>-0.185</v>
      </c>
      <c r="P26" s="2">
        <v>0.1</v>
      </c>
      <c r="Q26">
        <v>17</v>
      </c>
      <c r="R26">
        <v>-3</v>
      </c>
      <c r="S26">
        <v>-32</v>
      </c>
      <c r="T26" s="2">
        <v>0.98299999999999998</v>
      </c>
      <c r="U26" s="2">
        <v>2E-3</v>
      </c>
      <c r="V26" s="2">
        <v>8.0000000000000002E-3</v>
      </c>
    </row>
    <row r="27" spans="1:22">
      <c r="A27" t="s">
        <v>103</v>
      </c>
      <c r="B27">
        <f>VLOOKUP(A:A,zip!A:B,2,FALSE)</f>
        <v>78756</v>
      </c>
      <c r="C27" s="1">
        <v>41671</v>
      </c>
      <c r="D27" s="5">
        <v>2014</v>
      </c>
      <c r="E27" s="8">
        <v>408000</v>
      </c>
      <c r="F27" s="2">
        <v>0.17399999999999999</v>
      </c>
      <c r="G27" s="2">
        <v>0.14899999999999999</v>
      </c>
      <c r="H27">
        <v>36</v>
      </c>
      <c r="I27" s="2">
        <v>-0.1</v>
      </c>
      <c r="J27" s="2">
        <v>-0.1</v>
      </c>
      <c r="K27">
        <v>45</v>
      </c>
      <c r="L27" s="2">
        <v>-0.1</v>
      </c>
      <c r="M27" s="2">
        <v>0</v>
      </c>
      <c r="N27">
        <v>18</v>
      </c>
      <c r="O27" s="2">
        <v>-0.182</v>
      </c>
      <c r="P27" s="2">
        <v>-5.2999999999999999E-2</v>
      </c>
      <c r="Q27">
        <v>23</v>
      </c>
      <c r="R27">
        <v>6</v>
      </c>
      <c r="S27">
        <v>-40</v>
      </c>
      <c r="T27" s="2">
        <v>0.98799999999999999</v>
      </c>
      <c r="U27" s="2">
        <v>4.0000000000000001E-3</v>
      </c>
      <c r="V27" s="2">
        <v>1.4E-2</v>
      </c>
    </row>
    <row r="28" spans="1:22">
      <c r="A28" t="s">
        <v>103</v>
      </c>
      <c r="B28">
        <f>VLOOKUP(A:A,zip!A:B,2,FALSE)</f>
        <v>78756</v>
      </c>
      <c r="C28" s="1">
        <v>41699</v>
      </c>
      <c r="D28" s="5">
        <v>2014</v>
      </c>
      <c r="E28" s="8">
        <v>403000</v>
      </c>
      <c r="F28" s="2">
        <v>-1.2E-2</v>
      </c>
      <c r="G28" s="2">
        <v>8.9999999999999993E-3</v>
      </c>
      <c r="H28">
        <v>44</v>
      </c>
      <c r="I28" s="2">
        <v>0.222</v>
      </c>
      <c r="J28" s="2">
        <v>0.128</v>
      </c>
      <c r="K28">
        <v>55</v>
      </c>
      <c r="L28" s="2">
        <v>0.222</v>
      </c>
      <c r="M28" s="2">
        <v>-8.3000000000000004E-2</v>
      </c>
      <c r="N28">
        <v>19</v>
      </c>
      <c r="O28" s="2">
        <v>5.6000000000000001E-2</v>
      </c>
      <c r="P28" s="2">
        <v>0</v>
      </c>
      <c r="Q28">
        <v>24</v>
      </c>
      <c r="R28">
        <v>1</v>
      </c>
      <c r="S28">
        <v>9</v>
      </c>
      <c r="T28" s="2">
        <v>0.98499999999999999</v>
      </c>
      <c r="U28" s="2">
        <v>-3.0000000000000001E-3</v>
      </c>
      <c r="V28" s="2">
        <v>-4.0000000000000001E-3</v>
      </c>
    </row>
    <row r="29" spans="1:22">
      <c r="A29" t="s">
        <v>103</v>
      </c>
      <c r="B29">
        <f>VLOOKUP(A:A,zip!A:B,2,FALSE)</f>
        <v>78756</v>
      </c>
      <c r="C29" s="1">
        <v>41730</v>
      </c>
      <c r="D29" s="5">
        <v>2014</v>
      </c>
      <c r="E29" s="8">
        <v>413000</v>
      </c>
      <c r="F29" s="2">
        <v>2.5000000000000001E-2</v>
      </c>
      <c r="G29" s="2">
        <v>3.4000000000000002E-2</v>
      </c>
      <c r="H29">
        <v>54</v>
      </c>
      <c r="I29" s="2">
        <v>0.22700000000000001</v>
      </c>
      <c r="J29" s="2">
        <v>-5.2999999999999999E-2</v>
      </c>
      <c r="K29">
        <v>64</v>
      </c>
      <c r="L29" s="2">
        <v>0.16400000000000001</v>
      </c>
      <c r="M29" s="2">
        <v>-0.13500000000000001</v>
      </c>
      <c r="N29">
        <v>20</v>
      </c>
      <c r="O29" s="2">
        <v>5.2999999999999999E-2</v>
      </c>
      <c r="P29" s="2">
        <v>0.53800000000000003</v>
      </c>
      <c r="Q29">
        <v>18</v>
      </c>
      <c r="R29">
        <v>-6</v>
      </c>
      <c r="S29">
        <v>3</v>
      </c>
      <c r="T29" s="2">
        <v>0.99</v>
      </c>
      <c r="U29" s="2">
        <v>5.0000000000000001E-3</v>
      </c>
      <c r="V29" s="2">
        <v>0</v>
      </c>
    </row>
    <row r="30" spans="1:22">
      <c r="A30" t="s">
        <v>103</v>
      </c>
      <c r="B30">
        <f>VLOOKUP(A:A,zip!A:B,2,FALSE)</f>
        <v>78756</v>
      </c>
      <c r="C30" s="1">
        <v>41760</v>
      </c>
      <c r="D30" s="5">
        <v>2014</v>
      </c>
      <c r="E30" s="8">
        <v>415000</v>
      </c>
      <c r="F30" s="2">
        <v>6.0000000000000001E-3</v>
      </c>
      <c r="G30" s="2">
        <v>0.02</v>
      </c>
      <c r="H30">
        <v>59</v>
      </c>
      <c r="I30" s="2">
        <v>9.2999999999999999E-2</v>
      </c>
      <c r="J30" s="2">
        <v>-0.18099999999999999</v>
      </c>
      <c r="K30">
        <v>81</v>
      </c>
      <c r="L30" s="2">
        <v>0.26600000000000001</v>
      </c>
      <c r="M30" s="2">
        <v>0</v>
      </c>
      <c r="N30">
        <v>29</v>
      </c>
      <c r="O30" s="2">
        <v>0.45</v>
      </c>
      <c r="P30" s="2">
        <v>0.38100000000000001</v>
      </c>
      <c r="Q30">
        <v>8</v>
      </c>
      <c r="R30">
        <v>-10</v>
      </c>
      <c r="S30">
        <v>0</v>
      </c>
      <c r="T30" s="2">
        <v>1.0009999999999999</v>
      </c>
      <c r="U30" s="2">
        <v>1.0999999999999999E-2</v>
      </c>
      <c r="V30" s="2">
        <v>6.0000000000000001E-3</v>
      </c>
    </row>
    <row r="31" spans="1:22">
      <c r="A31" t="s">
        <v>103</v>
      </c>
      <c r="B31">
        <f>VLOOKUP(A:A,zip!A:B,2,FALSE)</f>
        <v>78756</v>
      </c>
      <c r="C31" s="1">
        <v>41791</v>
      </c>
      <c r="D31" s="5">
        <v>2014</v>
      </c>
      <c r="E31" s="8">
        <v>401000</v>
      </c>
      <c r="F31" s="2">
        <v>-3.4000000000000002E-2</v>
      </c>
      <c r="G31" s="2">
        <v>-1E-3</v>
      </c>
      <c r="H31">
        <v>58</v>
      </c>
      <c r="I31" s="2">
        <v>-1.7000000000000001E-2</v>
      </c>
      <c r="J31" s="2">
        <v>-0.30099999999999999</v>
      </c>
      <c r="K31">
        <v>80</v>
      </c>
      <c r="L31" s="2">
        <v>-1.2E-2</v>
      </c>
      <c r="M31" s="2">
        <v>-5.8999999999999997E-2</v>
      </c>
      <c r="N31">
        <v>22</v>
      </c>
      <c r="O31" s="2">
        <v>-0.24099999999999999</v>
      </c>
      <c r="P31" s="2">
        <v>0.158</v>
      </c>
      <c r="Q31">
        <v>5</v>
      </c>
      <c r="R31">
        <v>-3</v>
      </c>
      <c r="S31">
        <v>-3</v>
      </c>
      <c r="T31" s="2">
        <v>1.008</v>
      </c>
      <c r="U31" s="2">
        <v>7.0000000000000001E-3</v>
      </c>
      <c r="V31" s="2">
        <v>1.4999999999999999E-2</v>
      </c>
    </row>
    <row r="32" spans="1:22">
      <c r="A32" t="s">
        <v>103</v>
      </c>
      <c r="B32">
        <f>VLOOKUP(A:A,zip!A:B,2,FALSE)</f>
        <v>78756</v>
      </c>
      <c r="C32" s="1">
        <v>41821</v>
      </c>
      <c r="D32" s="5">
        <v>2014</v>
      </c>
      <c r="E32" s="8">
        <v>416000</v>
      </c>
      <c r="F32" s="2">
        <v>3.6999999999999998E-2</v>
      </c>
      <c r="G32" s="2">
        <v>1.4E-2</v>
      </c>
      <c r="H32">
        <v>68</v>
      </c>
      <c r="I32" s="2">
        <v>0.17199999999999999</v>
      </c>
      <c r="J32" s="2">
        <v>-1.4E-2</v>
      </c>
      <c r="K32">
        <v>92</v>
      </c>
      <c r="L32" s="2">
        <v>0.15</v>
      </c>
      <c r="M32" s="2">
        <v>4.4999999999999998E-2</v>
      </c>
      <c r="N32">
        <v>36</v>
      </c>
      <c r="O32" s="2">
        <v>0.63600000000000001</v>
      </c>
      <c r="P32" s="2">
        <v>-5.2999999999999999E-2</v>
      </c>
      <c r="Q32">
        <v>5</v>
      </c>
      <c r="R32">
        <v>0</v>
      </c>
      <c r="S32">
        <v>-2</v>
      </c>
      <c r="T32" s="2">
        <v>1.004</v>
      </c>
      <c r="U32" s="2">
        <v>-5.0000000000000001E-3</v>
      </c>
      <c r="V32" s="2">
        <v>6.0000000000000001E-3</v>
      </c>
    </row>
    <row r="33" spans="1:22">
      <c r="A33" t="s">
        <v>103</v>
      </c>
      <c r="B33">
        <f>VLOOKUP(A:A,zip!A:B,2,FALSE)</f>
        <v>78756</v>
      </c>
      <c r="C33" s="1">
        <v>41852</v>
      </c>
      <c r="D33" s="5">
        <v>2014</v>
      </c>
      <c r="E33" s="8">
        <v>395000</v>
      </c>
      <c r="F33" s="2">
        <v>-0.05</v>
      </c>
      <c r="G33" s="2">
        <v>4.2000000000000003E-2</v>
      </c>
      <c r="H33">
        <v>71</v>
      </c>
      <c r="I33" s="2">
        <v>4.3999999999999997E-2</v>
      </c>
      <c r="J33" s="2">
        <v>0.224</v>
      </c>
      <c r="K33">
        <v>72</v>
      </c>
      <c r="L33" s="2">
        <v>-0.217</v>
      </c>
      <c r="M33" s="2">
        <v>-0.13300000000000001</v>
      </c>
      <c r="N33">
        <v>23</v>
      </c>
      <c r="O33" s="2">
        <v>-0.36099999999999999</v>
      </c>
      <c r="P33" s="2">
        <v>-0.34300000000000003</v>
      </c>
      <c r="Q33">
        <v>7</v>
      </c>
      <c r="R33">
        <v>2</v>
      </c>
      <c r="S33">
        <v>-1</v>
      </c>
      <c r="T33" s="2">
        <v>0.997</v>
      </c>
      <c r="U33" s="2">
        <v>-7.0000000000000001E-3</v>
      </c>
      <c r="V33" s="2">
        <v>5.0000000000000001E-3</v>
      </c>
    </row>
    <row r="34" spans="1:22">
      <c r="A34" t="s">
        <v>103</v>
      </c>
      <c r="B34">
        <f>VLOOKUP(A:A,zip!A:B,2,FALSE)</f>
        <v>78756</v>
      </c>
      <c r="C34" s="1">
        <v>41883</v>
      </c>
      <c r="D34" s="5">
        <v>2014</v>
      </c>
      <c r="E34" s="8">
        <v>417000</v>
      </c>
      <c r="F34" s="2">
        <v>5.3999999999999999E-2</v>
      </c>
      <c r="G34" s="2">
        <v>0.151</v>
      </c>
      <c r="H34">
        <v>71</v>
      </c>
      <c r="I34" s="2">
        <v>0</v>
      </c>
      <c r="J34" s="2">
        <v>0.54300000000000004</v>
      </c>
      <c r="K34">
        <v>68</v>
      </c>
      <c r="L34" s="2">
        <v>-5.6000000000000001E-2</v>
      </c>
      <c r="M34" s="2">
        <v>-6.8000000000000005E-2</v>
      </c>
      <c r="N34">
        <v>23</v>
      </c>
      <c r="O34" s="2">
        <v>0</v>
      </c>
      <c r="P34" s="2">
        <v>-0.30299999999999999</v>
      </c>
      <c r="Q34">
        <v>11</v>
      </c>
      <c r="R34">
        <v>5</v>
      </c>
      <c r="S34">
        <v>-1</v>
      </c>
      <c r="T34" s="2">
        <v>0.99099999999999999</v>
      </c>
      <c r="U34" s="2">
        <v>-6.0000000000000001E-3</v>
      </c>
      <c r="V34" s="2">
        <v>0</v>
      </c>
    </row>
    <row r="35" spans="1:22">
      <c r="A35" t="s">
        <v>103</v>
      </c>
      <c r="B35">
        <f>VLOOKUP(A:A,zip!A:B,2,FALSE)</f>
        <v>78756</v>
      </c>
      <c r="C35" s="1">
        <v>41913</v>
      </c>
      <c r="D35" s="5">
        <v>2014</v>
      </c>
      <c r="E35" s="8">
        <v>404000</v>
      </c>
      <c r="F35" s="2">
        <v>-3.1E-2</v>
      </c>
      <c r="G35" s="2">
        <v>0.115</v>
      </c>
      <c r="H35">
        <v>56</v>
      </c>
      <c r="I35" s="2">
        <v>-0.21099999999999999</v>
      </c>
      <c r="J35" s="2">
        <v>-3.4000000000000002E-2</v>
      </c>
      <c r="K35">
        <v>44</v>
      </c>
      <c r="L35" s="2">
        <v>-0.35299999999999998</v>
      </c>
      <c r="M35" s="2">
        <v>-0.27900000000000003</v>
      </c>
      <c r="N35">
        <v>16</v>
      </c>
      <c r="O35" s="2">
        <v>-0.30399999999999999</v>
      </c>
      <c r="P35" s="2">
        <v>-0.48399999999999999</v>
      </c>
      <c r="Q35">
        <v>12</v>
      </c>
      <c r="R35">
        <v>1</v>
      </c>
      <c r="S35">
        <v>-9</v>
      </c>
      <c r="T35" s="2">
        <v>0.98399999999999999</v>
      </c>
      <c r="U35" s="2">
        <v>-7.0000000000000001E-3</v>
      </c>
      <c r="V35" s="2">
        <v>-1E-3</v>
      </c>
    </row>
    <row r="36" spans="1:22">
      <c r="A36" t="s">
        <v>103</v>
      </c>
      <c r="B36">
        <f>VLOOKUP(A:A,zip!A:B,2,FALSE)</f>
        <v>78756</v>
      </c>
      <c r="C36" s="1">
        <v>41944</v>
      </c>
      <c r="D36" s="5">
        <v>2014</v>
      </c>
      <c r="E36" s="8">
        <v>425000</v>
      </c>
      <c r="F36" s="2">
        <v>5.1999999999999998E-2</v>
      </c>
      <c r="G36" s="2">
        <v>0.30599999999999999</v>
      </c>
      <c r="H36">
        <v>48</v>
      </c>
      <c r="I36" s="2">
        <v>-0.14299999999999999</v>
      </c>
      <c r="J36" s="2">
        <v>-0.17199999999999999</v>
      </c>
      <c r="K36">
        <v>41</v>
      </c>
      <c r="L36" s="2">
        <v>-6.8000000000000005E-2</v>
      </c>
      <c r="M36" s="2">
        <v>-0.33900000000000002</v>
      </c>
      <c r="N36">
        <v>17</v>
      </c>
      <c r="O36" s="2">
        <v>6.3E-2</v>
      </c>
      <c r="P36" s="2">
        <v>-0.5</v>
      </c>
      <c r="Q36">
        <v>16</v>
      </c>
      <c r="R36">
        <v>4</v>
      </c>
      <c r="S36">
        <v>-8</v>
      </c>
      <c r="T36" s="2">
        <v>0.97899999999999998</v>
      </c>
      <c r="U36" s="2">
        <v>-5.0000000000000001E-3</v>
      </c>
      <c r="V36" s="2">
        <v>-3.0000000000000001E-3</v>
      </c>
    </row>
    <row r="37" spans="1:22">
      <c r="A37" t="s">
        <v>103</v>
      </c>
      <c r="B37">
        <f>VLOOKUP(A:A,zip!A:B,2,FALSE)</f>
        <v>78756</v>
      </c>
      <c r="C37" s="1">
        <v>41974</v>
      </c>
      <c r="D37" s="5">
        <v>2014</v>
      </c>
      <c r="E37" s="8">
        <v>405000</v>
      </c>
      <c r="F37" s="2">
        <v>-4.5999999999999999E-2</v>
      </c>
      <c r="G37" s="2">
        <v>0.128</v>
      </c>
      <c r="H37">
        <v>43</v>
      </c>
      <c r="I37" s="2">
        <v>-0.104</v>
      </c>
      <c r="J37" s="2">
        <v>-0.246</v>
      </c>
      <c r="K37">
        <v>36</v>
      </c>
      <c r="L37" s="2">
        <v>-0.122</v>
      </c>
      <c r="M37" s="2">
        <v>-0.308</v>
      </c>
      <c r="N37">
        <v>13</v>
      </c>
      <c r="O37" s="2">
        <v>-0.23499999999999999</v>
      </c>
      <c r="P37" s="2">
        <v>-0.51900000000000002</v>
      </c>
      <c r="Q37">
        <v>12</v>
      </c>
      <c r="R37">
        <v>-4</v>
      </c>
      <c r="S37">
        <v>-7</v>
      </c>
      <c r="T37" s="2">
        <v>0.97499999999999998</v>
      </c>
      <c r="U37" s="2">
        <v>-5.0000000000000001E-3</v>
      </c>
      <c r="V37" s="2">
        <v>-7.0000000000000001E-3</v>
      </c>
    </row>
    <row r="38" spans="1:22">
      <c r="A38" t="s">
        <v>103</v>
      </c>
      <c r="B38">
        <f>VLOOKUP(A:A,zip!A:B,2,FALSE)</f>
        <v>78756</v>
      </c>
      <c r="C38" s="1">
        <v>42005</v>
      </c>
      <c r="D38" s="5">
        <v>2015</v>
      </c>
      <c r="E38" s="8">
        <v>400000</v>
      </c>
      <c r="F38" s="2">
        <v>-1.2E-2</v>
      </c>
      <c r="G38" s="2">
        <v>0.153</v>
      </c>
      <c r="H38">
        <v>39</v>
      </c>
      <c r="I38" s="2">
        <v>-9.2999999999999999E-2</v>
      </c>
      <c r="J38" s="2">
        <v>-2.5000000000000001E-2</v>
      </c>
      <c r="K38">
        <v>35</v>
      </c>
      <c r="L38" s="2">
        <v>-2.8000000000000001E-2</v>
      </c>
      <c r="M38" s="2">
        <v>-0.3</v>
      </c>
      <c r="N38">
        <v>12</v>
      </c>
      <c r="O38" s="2">
        <v>-7.6999999999999999E-2</v>
      </c>
      <c r="P38" s="2">
        <v>-0.45500000000000002</v>
      </c>
      <c r="Q38">
        <v>8</v>
      </c>
      <c r="R38">
        <v>-5</v>
      </c>
      <c r="S38">
        <v>-9</v>
      </c>
      <c r="T38" s="2">
        <v>0.97899999999999998</v>
      </c>
      <c r="U38" s="2">
        <v>5.0000000000000001E-3</v>
      </c>
      <c r="V38" s="2">
        <v>-4.0000000000000001E-3</v>
      </c>
    </row>
    <row r="39" spans="1:22">
      <c r="A39" t="s">
        <v>103</v>
      </c>
      <c r="B39">
        <f>VLOOKUP(A:A,zip!A:B,2,FALSE)</f>
        <v>78756</v>
      </c>
      <c r="C39" s="1">
        <v>42036</v>
      </c>
      <c r="D39" s="5">
        <v>2015</v>
      </c>
      <c r="E39" s="8">
        <v>400000</v>
      </c>
      <c r="F39" s="2">
        <v>0</v>
      </c>
      <c r="G39" s="2">
        <v>-1.7999999999999999E-2</v>
      </c>
      <c r="H39">
        <v>35</v>
      </c>
      <c r="I39" s="2">
        <v>-0.10299999999999999</v>
      </c>
      <c r="J39" s="2">
        <v>-2.8000000000000001E-2</v>
      </c>
      <c r="K39">
        <v>38</v>
      </c>
      <c r="L39" s="2">
        <v>8.5999999999999993E-2</v>
      </c>
      <c r="M39" s="2">
        <v>-0.156</v>
      </c>
      <c r="N39">
        <v>12</v>
      </c>
      <c r="O39" s="2">
        <v>0</v>
      </c>
      <c r="P39" s="2">
        <v>-0.33300000000000002</v>
      </c>
      <c r="Q39">
        <v>17</v>
      </c>
      <c r="R39">
        <v>10</v>
      </c>
      <c r="S39">
        <v>-6</v>
      </c>
      <c r="T39" s="2">
        <v>0.97799999999999998</v>
      </c>
      <c r="U39" s="2">
        <v>-2E-3</v>
      </c>
      <c r="V39" s="2">
        <v>-0.01</v>
      </c>
    </row>
    <row r="40" spans="1:22">
      <c r="A40" t="s">
        <v>103</v>
      </c>
      <c r="B40">
        <f>VLOOKUP(A:A,zip!A:B,2,FALSE)</f>
        <v>78756</v>
      </c>
      <c r="C40" s="1">
        <v>42064</v>
      </c>
      <c r="D40" s="5">
        <v>2015</v>
      </c>
      <c r="E40" s="8">
        <v>443000</v>
      </c>
      <c r="F40" s="2">
        <v>0.108</v>
      </c>
      <c r="G40" s="2">
        <v>0.10100000000000001</v>
      </c>
      <c r="H40">
        <v>32</v>
      </c>
      <c r="I40" s="2">
        <v>-8.5999999999999993E-2</v>
      </c>
      <c r="J40" s="2">
        <v>-0.27300000000000002</v>
      </c>
      <c r="K40">
        <v>46</v>
      </c>
      <c r="L40" s="2">
        <v>0.21099999999999999</v>
      </c>
      <c r="M40" s="2">
        <v>-0.16400000000000001</v>
      </c>
      <c r="N40">
        <v>18</v>
      </c>
      <c r="O40" s="2">
        <v>0.5</v>
      </c>
      <c r="P40" s="2">
        <v>-5.2999999999999999E-2</v>
      </c>
      <c r="Q40">
        <v>17</v>
      </c>
      <c r="R40">
        <v>0</v>
      </c>
      <c r="S40">
        <v>-7</v>
      </c>
      <c r="T40" s="2">
        <v>0.98499999999999999</v>
      </c>
      <c r="U40" s="2">
        <v>7.0000000000000001E-3</v>
      </c>
      <c r="V40" s="2">
        <v>-1E-3</v>
      </c>
    </row>
    <row r="41" spans="1:22">
      <c r="A41" t="s">
        <v>103</v>
      </c>
      <c r="B41">
        <f>VLOOKUP(A:A,zip!A:B,2,FALSE)</f>
        <v>78756</v>
      </c>
      <c r="C41" s="1">
        <v>42095</v>
      </c>
      <c r="D41" s="5">
        <v>2015</v>
      </c>
      <c r="E41" s="8">
        <v>445000</v>
      </c>
      <c r="F41" s="2">
        <v>3.0000000000000001E-3</v>
      </c>
      <c r="G41" s="2">
        <v>7.8E-2</v>
      </c>
      <c r="H41">
        <v>36</v>
      </c>
      <c r="I41" s="2">
        <v>0.125</v>
      </c>
      <c r="J41" s="2">
        <v>-0.33300000000000002</v>
      </c>
      <c r="K41">
        <v>57</v>
      </c>
      <c r="L41" s="2">
        <v>0.23899999999999999</v>
      </c>
      <c r="M41" s="2">
        <v>-0.109</v>
      </c>
      <c r="N41">
        <v>21</v>
      </c>
      <c r="O41" s="2">
        <v>0.16700000000000001</v>
      </c>
      <c r="P41" s="2">
        <v>0.05</v>
      </c>
      <c r="Q41">
        <v>11</v>
      </c>
      <c r="R41">
        <v>-6</v>
      </c>
      <c r="S41">
        <v>-7</v>
      </c>
      <c r="T41" s="2">
        <v>0.98699999999999999</v>
      </c>
      <c r="U41" s="2">
        <v>2E-3</v>
      </c>
      <c r="V41" s="2">
        <v>-3.0000000000000001E-3</v>
      </c>
    </row>
    <row r="42" spans="1:22">
      <c r="A42" t="s">
        <v>103</v>
      </c>
      <c r="B42">
        <f>VLOOKUP(A:A,zip!A:B,2,FALSE)</f>
        <v>78756</v>
      </c>
      <c r="C42" s="1">
        <v>42125</v>
      </c>
      <c r="D42" s="5">
        <v>2015</v>
      </c>
      <c r="E42" s="8">
        <v>475000</v>
      </c>
      <c r="F42" s="2">
        <v>6.9000000000000006E-2</v>
      </c>
      <c r="G42" s="2">
        <v>0.14499999999999999</v>
      </c>
      <c r="H42">
        <v>46</v>
      </c>
      <c r="I42" s="2">
        <v>0.27800000000000002</v>
      </c>
      <c r="J42" s="2">
        <v>-0.22</v>
      </c>
      <c r="K42">
        <v>58</v>
      </c>
      <c r="L42" s="2">
        <v>1.7999999999999999E-2</v>
      </c>
      <c r="M42" s="2">
        <v>-0.28399999999999997</v>
      </c>
      <c r="N42">
        <v>25</v>
      </c>
      <c r="O42" s="2">
        <v>0.19</v>
      </c>
      <c r="P42" s="2">
        <v>-0.13800000000000001</v>
      </c>
      <c r="Q42">
        <v>7</v>
      </c>
      <c r="R42">
        <v>-4</v>
      </c>
      <c r="S42">
        <v>-1</v>
      </c>
      <c r="T42" s="2">
        <v>0.99099999999999999</v>
      </c>
      <c r="U42" s="2">
        <v>4.0000000000000001E-3</v>
      </c>
      <c r="V42" s="2">
        <v>-0.01</v>
      </c>
    </row>
    <row r="43" spans="1:22">
      <c r="A43" t="s">
        <v>103</v>
      </c>
      <c r="B43">
        <f>VLOOKUP(A:A,zip!A:B,2,FALSE)</f>
        <v>78756</v>
      </c>
      <c r="C43" s="1">
        <v>42156</v>
      </c>
      <c r="D43" s="5">
        <v>2015</v>
      </c>
      <c r="E43" s="8">
        <v>502000</v>
      </c>
      <c r="F43" s="2">
        <v>5.5E-2</v>
      </c>
      <c r="G43" s="2">
        <v>0.25</v>
      </c>
      <c r="H43">
        <v>45</v>
      </c>
      <c r="I43" s="2">
        <v>-2.1999999999999999E-2</v>
      </c>
      <c r="J43" s="2">
        <v>-0.224</v>
      </c>
      <c r="K43">
        <v>60</v>
      </c>
      <c r="L43" s="2">
        <v>3.4000000000000002E-2</v>
      </c>
      <c r="M43" s="2">
        <v>-0.25</v>
      </c>
      <c r="N43">
        <v>23</v>
      </c>
      <c r="O43" s="2">
        <v>-0.08</v>
      </c>
      <c r="P43" s="2">
        <v>4.4999999999999998E-2</v>
      </c>
      <c r="Q43">
        <v>10</v>
      </c>
      <c r="R43">
        <v>3</v>
      </c>
      <c r="S43">
        <v>5</v>
      </c>
      <c r="T43" s="2">
        <v>0.99099999999999999</v>
      </c>
      <c r="U43" s="2">
        <v>-1E-3</v>
      </c>
      <c r="V43" s="2">
        <v>-1.7999999999999999E-2</v>
      </c>
    </row>
    <row r="44" spans="1:22">
      <c r="A44" t="s">
        <v>103</v>
      </c>
      <c r="B44">
        <f>VLOOKUP(A:A,zip!A:B,2,FALSE)</f>
        <v>78756</v>
      </c>
      <c r="C44" s="1">
        <v>42186</v>
      </c>
      <c r="D44" s="5">
        <v>2015</v>
      </c>
      <c r="E44" s="8">
        <v>513000</v>
      </c>
      <c r="F44" s="2">
        <v>2.3E-2</v>
      </c>
      <c r="G44" s="2">
        <v>0.23499999999999999</v>
      </c>
      <c r="H44">
        <v>54</v>
      </c>
      <c r="I44" s="2">
        <v>0.2</v>
      </c>
      <c r="J44" s="2">
        <v>-0.20599999999999999</v>
      </c>
      <c r="K44">
        <v>61</v>
      </c>
      <c r="L44" s="2">
        <v>1.7000000000000001E-2</v>
      </c>
      <c r="M44" s="2">
        <v>-0.33700000000000002</v>
      </c>
      <c r="N44">
        <v>26</v>
      </c>
      <c r="O44" s="2">
        <v>0.13</v>
      </c>
      <c r="P44" s="2">
        <v>-0.27800000000000002</v>
      </c>
      <c r="Q44">
        <v>15</v>
      </c>
      <c r="R44">
        <v>5</v>
      </c>
      <c r="S44">
        <v>10</v>
      </c>
      <c r="T44" s="2">
        <v>0.98799999999999999</v>
      </c>
      <c r="U44" s="2">
        <v>-3.0000000000000001E-3</v>
      </c>
      <c r="V44" s="2">
        <v>-1.6E-2</v>
      </c>
    </row>
    <row r="45" spans="1:22">
      <c r="A45" t="s">
        <v>103</v>
      </c>
      <c r="B45">
        <f>VLOOKUP(A:A,zip!A:B,2,FALSE)</f>
        <v>78756</v>
      </c>
      <c r="C45" s="1">
        <v>42217</v>
      </c>
      <c r="D45" s="5">
        <v>2015</v>
      </c>
      <c r="E45" s="8">
        <v>488000</v>
      </c>
      <c r="F45" s="2">
        <v>-0.05</v>
      </c>
      <c r="G45" s="2">
        <v>0.23400000000000001</v>
      </c>
      <c r="H45">
        <v>44</v>
      </c>
      <c r="I45" s="2">
        <v>-0.185</v>
      </c>
      <c r="J45" s="2">
        <v>-0.38</v>
      </c>
      <c r="K45">
        <v>62</v>
      </c>
      <c r="L45" s="2">
        <v>1.6E-2</v>
      </c>
      <c r="M45" s="2">
        <v>-0.13900000000000001</v>
      </c>
      <c r="N45">
        <v>24</v>
      </c>
      <c r="O45" s="2">
        <v>-7.6999999999999999E-2</v>
      </c>
      <c r="P45" s="2">
        <v>4.2999999999999997E-2</v>
      </c>
      <c r="Q45">
        <v>23</v>
      </c>
      <c r="R45">
        <v>8</v>
      </c>
      <c r="S45">
        <v>16</v>
      </c>
      <c r="T45" s="2">
        <v>0.98799999999999999</v>
      </c>
      <c r="U45" s="2">
        <v>0</v>
      </c>
      <c r="V45" s="2">
        <v>-8.9999999999999993E-3</v>
      </c>
    </row>
    <row r="46" spans="1:22">
      <c r="A46" t="s">
        <v>103</v>
      </c>
      <c r="B46">
        <f>VLOOKUP(A:A,zip!A:B,2,FALSE)</f>
        <v>78756</v>
      </c>
      <c r="C46" s="1">
        <v>42248</v>
      </c>
      <c r="D46" s="5">
        <v>2015</v>
      </c>
      <c r="E46" s="8">
        <v>453000</v>
      </c>
      <c r="F46" s="2">
        <v>-7.1999999999999995E-2</v>
      </c>
      <c r="G46" s="2">
        <v>8.5999999999999993E-2</v>
      </c>
      <c r="H46">
        <v>52</v>
      </c>
      <c r="I46" s="2">
        <v>0.182</v>
      </c>
      <c r="J46" s="2">
        <v>-0.26800000000000002</v>
      </c>
      <c r="K46">
        <v>61</v>
      </c>
      <c r="L46" s="2">
        <v>-1.6E-2</v>
      </c>
      <c r="M46" s="2">
        <v>-0.10299999999999999</v>
      </c>
      <c r="N46">
        <v>26</v>
      </c>
      <c r="O46" s="2">
        <v>8.3000000000000004E-2</v>
      </c>
      <c r="P46" s="2">
        <v>0.13</v>
      </c>
      <c r="Q46">
        <v>19</v>
      </c>
      <c r="R46">
        <v>-4</v>
      </c>
      <c r="S46">
        <v>8</v>
      </c>
      <c r="T46" s="2">
        <v>0.98299999999999998</v>
      </c>
      <c r="U46" s="2">
        <v>-5.0000000000000001E-3</v>
      </c>
      <c r="V46" s="2">
        <v>-8.0000000000000002E-3</v>
      </c>
    </row>
    <row r="47" spans="1:22">
      <c r="A47" t="s">
        <v>103</v>
      </c>
      <c r="B47">
        <f>VLOOKUP(A:A,zip!A:B,2,FALSE)</f>
        <v>78756</v>
      </c>
      <c r="C47" s="1">
        <v>42278</v>
      </c>
      <c r="D47" s="5">
        <v>2015</v>
      </c>
      <c r="E47" s="8">
        <v>450000</v>
      </c>
      <c r="F47" s="2">
        <v>-6.0000000000000001E-3</v>
      </c>
      <c r="G47" s="2">
        <v>0.115</v>
      </c>
      <c r="H47">
        <v>41</v>
      </c>
      <c r="I47" s="2">
        <v>-0.21199999999999999</v>
      </c>
      <c r="J47" s="2">
        <v>-0.26800000000000002</v>
      </c>
      <c r="K47">
        <v>53</v>
      </c>
      <c r="L47" s="2">
        <v>-0.13100000000000001</v>
      </c>
      <c r="M47" s="2">
        <v>0.20499999999999999</v>
      </c>
      <c r="N47">
        <v>26</v>
      </c>
      <c r="O47" s="2">
        <v>0</v>
      </c>
      <c r="P47" s="2">
        <v>0.625</v>
      </c>
      <c r="Q47">
        <v>18</v>
      </c>
      <c r="R47">
        <v>-2</v>
      </c>
      <c r="S47">
        <v>6</v>
      </c>
      <c r="T47" s="2">
        <v>0.98199999999999998</v>
      </c>
      <c r="U47" s="2">
        <v>-1E-3</v>
      </c>
      <c r="V47" s="2">
        <v>-2E-3</v>
      </c>
    </row>
    <row r="48" spans="1:22">
      <c r="A48" t="s">
        <v>103</v>
      </c>
      <c r="B48">
        <f>VLOOKUP(A:A,zip!A:B,2,FALSE)</f>
        <v>78756</v>
      </c>
      <c r="C48" s="1">
        <v>42309</v>
      </c>
      <c r="D48" s="5">
        <v>2015</v>
      </c>
      <c r="E48" s="8">
        <v>471000</v>
      </c>
      <c r="F48" s="2">
        <v>4.7E-2</v>
      </c>
      <c r="G48" s="2">
        <v>0.11</v>
      </c>
      <c r="H48">
        <v>40</v>
      </c>
      <c r="I48" s="2">
        <v>-2.4E-2</v>
      </c>
      <c r="J48" s="2">
        <v>-0.16700000000000001</v>
      </c>
      <c r="K48">
        <v>60</v>
      </c>
      <c r="L48" s="2">
        <v>0.13200000000000001</v>
      </c>
      <c r="M48" s="2">
        <v>0.46300000000000002</v>
      </c>
      <c r="N48">
        <v>35</v>
      </c>
      <c r="O48" s="2">
        <v>0.34599999999999997</v>
      </c>
      <c r="P48" s="2">
        <v>1.0589999999999999</v>
      </c>
      <c r="Q48">
        <v>19</v>
      </c>
      <c r="R48">
        <v>2</v>
      </c>
      <c r="S48">
        <v>3</v>
      </c>
      <c r="T48" s="2">
        <v>0.97799999999999998</v>
      </c>
      <c r="U48" s="2">
        <v>-4.0000000000000001E-3</v>
      </c>
      <c r="V48" s="2">
        <v>-1E-3</v>
      </c>
    </row>
    <row r="49" spans="1:22">
      <c r="A49" t="s">
        <v>103</v>
      </c>
      <c r="B49">
        <f>VLOOKUP(A:A,zip!A:B,2,FALSE)</f>
        <v>78756</v>
      </c>
      <c r="C49" s="1">
        <v>42339</v>
      </c>
      <c r="D49" s="5">
        <v>2015</v>
      </c>
      <c r="E49" s="8">
        <v>535000</v>
      </c>
      <c r="F49" s="2">
        <v>0.13500000000000001</v>
      </c>
      <c r="G49" s="2">
        <v>0.32100000000000001</v>
      </c>
      <c r="H49">
        <v>39</v>
      </c>
      <c r="I49" s="2">
        <v>-2.5000000000000001E-2</v>
      </c>
      <c r="J49" s="2">
        <v>-9.2999999999999999E-2</v>
      </c>
      <c r="K49">
        <v>48</v>
      </c>
      <c r="L49" s="2">
        <v>-0.2</v>
      </c>
      <c r="M49" s="2">
        <v>0.33300000000000002</v>
      </c>
      <c r="N49">
        <v>27</v>
      </c>
      <c r="O49" s="2">
        <v>-0.22900000000000001</v>
      </c>
      <c r="P49" s="2">
        <v>1.077</v>
      </c>
      <c r="Q49">
        <v>21</v>
      </c>
      <c r="R49">
        <v>2</v>
      </c>
      <c r="S49">
        <v>9</v>
      </c>
      <c r="T49" s="2">
        <v>0.97599999999999998</v>
      </c>
      <c r="U49" s="2">
        <v>-2E-3</v>
      </c>
      <c r="V49" s="2">
        <v>1E-3</v>
      </c>
    </row>
    <row r="50" spans="1:22">
      <c r="A50" t="s">
        <v>103</v>
      </c>
      <c r="B50">
        <f>VLOOKUP(A:A,zip!A:B,2,FALSE)</f>
        <v>78756</v>
      </c>
      <c r="C50" s="1">
        <v>42370</v>
      </c>
      <c r="D50" s="5">
        <v>2016</v>
      </c>
      <c r="E50" s="8">
        <v>528000</v>
      </c>
      <c r="F50" s="2">
        <v>-1.4E-2</v>
      </c>
      <c r="G50" s="2">
        <v>0.31900000000000001</v>
      </c>
      <c r="H50">
        <v>34</v>
      </c>
      <c r="I50" s="2">
        <v>-0.128</v>
      </c>
      <c r="J50" s="2">
        <v>-0.128</v>
      </c>
      <c r="K50">
        <v>49</v>
      </c>
      <c r="L50" s="2">
        <v>2.1000000000000001E-2</v>
      </c>
      <c r="M50" s="2">
        <v>0.4</v>
      </c>
      <c r="N50">
        <v>25</v>
      </c>
      <c r="O50" s="2">
        <v>-7.3999999999999996E-2</v>
      </c>
      <c r="P50" s="2">
        <v>1.083</v>
      </c>
      <c r="Q50">
        <v>27</v>
      </c>
      <c r="R50">
        <v>7</v>
      </c>
      <c r="S50">
        <v>20</v>
      </c>
      <c r="T50" s="2">
        <v>0.97299999999999998</v>
      </c>
      <c r="U50" s="2">
        <v>-3.0000000000000001E-3</v>
      </c>
      <c r="V50" s="2">
        <v>-6.0000000000000001E-3</v>
      </c>
    </row>
    <row r="51" spans="1:22">
      <c r="A51" t="s">
        <v>103</v>
      </c>
      <c r="B51">
        <f>VLOOKUP(A:A,zip!A:B,2,FALSE)</f>
        <v>78756</v>
      </c>
      <c r="C51" s="1">
        <v>42401</v>
      </c>
      <c r="D51" s="5">
        <v>2016</v>
      </c>
      <c r="E51" s="8">
        <v>495000</v>
      </c>
      <c r="F51" s="2">
        <v>-6.2E-2</v>
      </c>
      <c r="G51" s="2">
        <v>0.23799999999999999</v>
      </c>
      <c r="H51">
        <v>39</v>
      </c>
      <c r="I51" s="2">
        <v>0.14699999999999999</v>
      </c>
      <c r="J51" s="2">
        <v>0.114</v>
      </c>
      <c r="K51">
        <v>42</v>
      </c>
      <c r="L51" s="2">
        <v>-0.14299999999999999</v>
      </c>
      <c r="M51" s="2">
        <v>0.105</v>
      </c>
      <c r="N51">
        <v>33</v>
      </c>
      <c r="O51" s="2">
        <v>0.32</v>
      </c>
      <c r="P51" s="2">
        <v>1.75</v>
      </c>
      <c r="Q51">
        <v>34</v>
      </c>
      <c r="R51">
        <v>7</v>
      </c>
      <c r="S51">
        <v>17</v>
      </c>
      <c r="T51" s="2">
        <v>0.97299999999999998</v>
      </c>
      <c r="U51" s="2">
        <v>0</v>
      </c>
      <c r="V51" s="2">
        <v>-5.0000000000000001E-3</v>
      </c>
    </row>
    <row r="52" spans="1:22">
      <c r="A52" t="s">
        <v>103</v>
      </c>
      <c r="B52">
        <f>VLOOKUP(A:A,zip!A:B,2,FALSE)</f>
        <v>78756</v>
      </c>
      <c r="C52" s="1">
        <v>42430</v>
      </c>
      <c r="D52" s="5">
        <v>2016</v>
      </c>
      <c r="E52" s="8">
        <v>489000</v>
      </c>
      <c r="F52" s="2">
        <v>-1.2E-2</v>
      </c>
      <c r="G52" s="2">
        <v>0.10299999999999999</v>
      </c>
      <c r="H52">
        <v>32</v>
      </c>
      <c r="I52" s="2">
        <v>-0.17899999999999999</v>
      </c>
      <c r="J52" s="2">
        <v>0</v>
      </c>
      <c r="K52">
        <v>60</v>
      </c>
      <c r="L52" s="2">
        <v>0.42899999999999999</v>
      </c>
      <c r="M52" s="2">
        <v>0.30399999999999999</v>
      </c>
      <c r="N52">
        <v>41</v>
      </c>
      <c r="O52" s="2">
        <v>0.24199999999999999</v>
      </c>
      <c r="P52" s="2">
        <v>1.278</v>
      </c>
      <c r="Q52">
        <v>35</v>
      </c>
      <c r="R52">
        <v>1</v>
      </c>
      <c r="S52">
        <v>18</v>
      </c>
      <c r="T52" s="2">
        <v>0.97899999999999998</v>
      </c>
      <c r="U52" s="2">
        <v>6.0000000000000001E-3</v>
      </c>
      <c r="V52" s="2">
        <v>-6.0000000000000001E-3</v>
      </c>
    </row>
    <row r="53" spans="1:22">
      <c r="A53" t="s">
        <v>103</v>
      </c>
      <c r="B53">
        <f>VLOOKUP(A:A,zip!A:B,2,FALSE)</f>
        <v>78756</v>
      </c>
      <c r="C53" s="1">
        <v>42461</v>
      </c>
      <c r="D53" s="5">
        <v>2016</v>
      </c>
      <c r="E53" s="8">
        <v>500000</v>
      </c>
      <c r="F53" s="2">
        <v>2.1999999999999999E-2</v>
      </c>
      <c r="G53" s="2">
        <v>0.124</v>
      </c>
      <c r="H53">
        <v>44</v>
      </c>
      <c r="I53" s="2">
        <v>0.375</v>
      </c>
      <c r="J53" s="2">
        <v>0.222</v>
      </c>
      <c r="K53">
        <v>69</v>
      </c>
      <c r="L53" s="2">
        <v>0.15</v>
      </c>
      <c r="M53" s="2">
        <v>0.21099999999999999</v>
      </c>
      <c r="N53">
        <v>38</v>
      </c>
      <c r="O53" s="2">
        <v>-7.2999999999999995E-2</v>
      </c>
      <c r="P53" s="2">
        <v>0.81</v>
      </c>
      <c r="Q53">
        <v>21</v>
      </c>
      <c r="R53">
        <v>-14</v>
      </c>
      <c r="S53">
        <v>10</v>
      </c>
      <c r="T53" s="2">
        <v>0.98599999999999999</v>
      </c>
      <c r="U53" s="2">
        <v>7.0000000000000001E-3</v>
      </c>
      <c r="V53" s="2">
        <v>-1E-3</v>
      </c>
    </row>
    <row r="54" spans="1:22">
      <c r="A54" t="s">
        <v>103</v>
      </c>
      <c r="B54">
        <f>VLOOKUP(A:A,zip!A:B,2,FALSE)</f>
        <v>78756</v>
      </c>
      <c r="C54" s="1">
        <v>42491</v>
      </c>
      <c r="D54" s="5">
        <v>2016</v>
      </c>
      <c r="E54" s="8">
        <v>501000</v>
      </c>
      <c r="F54" s="2">
        <v>2E-3</v>
      </c>
      <c r="G54" s="2">
        <v>5.3999999999999999E-2</v>
      </c>
      <c r="H54">
        <v>56</v>
      </c>
      <c r="I54" s="2">
        <v>0.27300000000000002</v>
      </c>
      <c r="J54" s="2">
        <v>0.217</v>
      </c>
      <c r="K54">
        <v>70</v>
      </c>
      <c r="L54" s="2">
        <v>1.4E-2</v>
      </c>
      <c r="M54" s="2">
        <v>0.20699999999999999</v>
      </c>
      <c r="N54">
        <v>33</v>
      </c>
      <c r="O54" s="2">
        <v>-0.13200000000000001</v>
      </c>
      <c r="P54" s="2">
        <v>0.32</v>
      </c>
      <c r="Q54">
        <v>21</v>
      </c>
      <c r="R54">
        <v>0</v>
      </c>
      <c r="S54">
        <v>14</v>
      </c>
      <c r="T54" s="2">
        <v>0.98699999999999999</v>
      </c>
      <c r="U54" s="2">
        <v>1E-3</v>
      </c>
      <c r="V54" s="2">
        <v>-4.0000000000000001E-3</v>
      </c>
    </row>
    <row r="55" spans="1:22">
      <c r="A55" t="s">
        <v>103</v>
      </c>
      <c r="B55">
        <f>VLOOKUP(A:A,zip!A:B,2,FALSE)</f>
        <v>78756</v>
      </c>
      <c r="C55" s="1">
        <v>42522</v>
      </c>
      <c r="D55" s="5">
        <v>2016</v>
      </c>
      <c r="E55" s="8">
        <v>501000</v>
      </c>
      <c r="F55" s="2">
        <v>0</v>
      </c>
      <c r="G55" s="2">
        <v>-1E-3</v>
      </c>
      <c r="H55">
        <v>64</v>
      </c>
      <c r="I55" s="2">
        <v>0.14299999999999999</v>
      </c>
      <c r="J55" s="2">
        <v>0.42199999999999999</v>
      </c>
      <c r="K55">
        <v>78</v>
      </c>
      <c r="L55" s="2">
        <v>0.114</v>
      </c>
      <c r="M55" s="2">
        <v>0.3</v>
      </c>
      <c r="N55">
        <v>45</v>
      </c>
      <c r="O55" s="2">
        <v>0.36399999999999999</v>
      </c>
      <c r="P55" s="2">
        <v>0.95699999999999996</v>
      </c>
      <c r="Q55">
        <v>25</v>
      </c>
      <c r="R55">
        <v>4</v>
      </c>
      <c r="S55">
        <v>15</v>
      </c>
      <c r="T55" s="2">
        <v>0.98399999999999999</v>
      </c>
      <c r="U55" s="2">
        <v>-3.0000000000000001E-3</v>
      </c>
      <c r="V55" s="2">
        <v>-6.0000000000000001E-3</v>
      </c>
    </row>
    <row r="56" spans="1:22">
      <c r="A56" t="s">
        <v>103</v>
      </c>
      <c r="B56">
        <f>VLOOKUP(A:A,zip!A:B,2,FALSE)</f>
        <v>78756</v>
      </c>
      <c r="C56" s="1">
        <v>42552</v>
      </c>
      <c r="D56" s="5">
        <v>2016</v>
      </c>
      <c r="E56" s="8">
        <v>509000</v>
      </c>
      <c r="F56" s="2">
        <v>1.4999999999999999E-2</v>
      </c>
      <c r="G56" s="2">
        <v>-8.9999999999999993E-3</v>
      </c>
      <c r="H56">
        <v>66</v>
      </c>
      <c r="I56" s="2">
        <v>3.1E-2</v>
      </c>
      <c r="J56" s="2">
        <v>0.222</v>
      </c>
      <c r="K56">
        <v>78</v>
      </c>
      <c r="L56" s="2">
        <v>0</v>
      </c>
      <c r="M56" s="2">
        <v>0.27900000000000003</v>
      </c>
      <c r="N56">
        <v>43</v>
      </c>
      <c r="O56" s="2">
        <v>-4.3999999999999997E-2</v>
      </c>
      <c r="P56" s="2">
        <v>0.65400000000000003</v>
      </c>
      <c r="Q56">
        <v>25</v>
      </c>
      <c r="R56">
        <v>0</v>
      </c>
      <c r="S56">
        <v>10</v>
      </c>
      <c r="T56" s="2">
        <v>0.98599999999999999</v>
      </c>
      <c r="U56" s="2">
        <v>2E-3</v>
      </c>
      <c r="V56" s="2">
        <v>-2E-3</v>
      </c>
    </row>
    <row r="57" spans="1:22">
      <c r="A57" t="s">
        <v>103</v>
      </c>
      <c r="B57">
        <f>VLOOKUP(A:A,zip!A:B,2,FALSE)</f>
        <v>78756</v>
      </c>
      <c r="C57" s="1">
        <v>42583</v>
      </c>
      <c r="D57" s="5">
        <v>2016</v>
      </c>
      <c r="E57" s="8">
        <v>499000</v>
      </c>
      <c r="F57" s="2">
        <v>-1.9E-2</v>
      </c>
      <c r="G57" s="2">
        <v>2.3E-2</v>
      </c>
      <c r="H57">
        <v>64</v>
      </c>
      <c r="I57" s="2">
        <v>-0.03</v>
      </c>
      <c r="J57" s="2">
        <v>0.45500000000000002</v>
      </c>
      <c r="K57">
        <v>76</v>
      </c>
      <c r="L57" s="2">
        <v>-2.5999999999999999E-2</v>
      </c>
      <c r="M57" s="2">
        <v>0.22600000000000001</v>
      </c>
      <c r="N57">
        <v>41</v>
      </c>
      <c r="O57" s="2">
        <v>-4.7E-2</v>
      </c>
      <c r="P57" s="2">
        <v>0.70799999999999996</v>
      </c>
      <c r="Q57">
        <v>17</v>
      </c>
      <c r="R57">
        <v>-8</v>
      </c>
      <c r="S57">
        <v>-6</v>
      </c>
      <c r="T57" s="2">
        <v>0.98699999999999999</v>
      </c>
      <c r="U57" s="2">
        <v>1E-3</v>
      </c>
      <c r="V57" s="2">
        <v>-1E-3</v>
      </c>
    </row>
    <row r="58" spans="1:22">
      <c r="A58" t="s">
        <v>103</v>
      </c>
      <c r="B58">
        <f>VLOOKUP(A:A,zip!A:B,2,FALSE)</f>
        <v>78756</v>
      </c>
      <c r="C58" s="1">
        <v>42614</v>
      </c>
      <c r="D58" s="5">
        <v>2016</v>
      </c>
      <c r="E58" s="8">
        <v>485000</v>
      </c>
      <c r="F58" s="2">
        <v>-2.8000000000000001E-2</v>
      </c>
      <c r="G58" s="2">
        <v>7.1999999999999995E-2</v>
      </c>
      <c r="H58">
        <v>57</v>
      </c>
      <c r="I58" s="2">
        <v>-0.109</v>
      </c>
      <c r="J58" s="2">
        <v>9.6000000000000002E-2</v>
      </c>
      <c r="K58">
        <v>62</v>
      </c>
      <c r="L58" s="2">
        <v>-0.184</v>
      </c>
      <c r="M58" s="2">
        <v>1.6E-2</v>
      </c>
      <c r="N58">
        <v>37</v>
      </c>
      <c r="O58" s="2">
        <v>-9.8000000000000004E-2</v>
      </c>
      <c r="P58" s="2">
        <v>0.42299999999999999</v>
      </c>
      <c r="Q58">
        <v>14</v>
      </c>
      <c r="R58">
        <v>-3</v>
      </c>
      <c r="S58">
        <v>-5</v>
      </c>
      <c r="T58" s="2">
        <v>0.98699999999999999</v>
      </c>
      <c r="U58" s="2">
        <v>1E-3</v>
      </c>
      <c r="V58" s="2">
        <v>5.0000000000000001E-3</v>
      </c>
    </row>
    <row r="59" spans="1:22">
      <c r="A59" t="s">
        <v>103</v>
      </c>
      <c r="B59">
        <f>VLOOKUP(A:A,zip!A:B,2,FALSE)</f>
        <v>78756</v>
      </c>
      <c r="C59" s="1">
        <v>42644</v>
      </c>
      <c r="D59" s="5">
        <v>2016</v>
      </c>
      <c r="E59" s="8">
        <v>462000</v>
      </c>
      <c r="F59" s="2">
        <v>-4.7E-2</v>
      </c>
      <c r="G59" s="2">
        <v>2.7E-2</v>
      </c>
      <c r="H59">
        <v>51</v>
      </c>
      <c r="I59" s="2">
        <v>-0.105</v>
      </c>
      <c r="J59" s="2">
        <v>0.24399999999999999</v>
      </c>
      <c r="K59">
        <v>54</v>
      </c>
      <c r="L59" s="2">
        <v>-0.129</v>
      </c>
      <c r="M59" s="2">
        <v>1.9E-2</v>
      </c>
      <c r="N59">
        <v>39</v>
      </c>
      <c r="O59" s="2">
        <v>5.3999999999999999E-2</v>
      </c>
      <c r="P59" s="2">
        <v>0.5</v>
      </c>
      <c r="Q59">
        <v>27</v>
      </c>
      <c r="R59">
        <v>13</v>
      </c>
      <c r="S59">
        <v>9</v>
      </c>
      <c r="T59" s="2">
        <v>0.98</v>
      </c>
      <c r="U59" s="2">
        <v>-8.0000000000000002E-3</v>
      </c>
      <c r="V59" s="2">
        <v>-2E-3</v>
      </c>
    </row>
    <row r="60" spans="1:22">
      <c r="A60" t="s">
        <v>103</v>
      </c>
      <c r="B60">
        <f>VLOOKUP(A:A,zip!A:B,2,FALSE)</f>
        <v>78756</v>
      </c>
      <c r="C60" s="1">
        <v>42675</v>
      </c>
      <c r="D60" s="5">
        <v>2016</v>
      </c>
      <c r="E60" s="8">
        <v>465000</v>
      </c>
      <c r="F60" s="2">
        <v>6.0000000000000001E-3</v>
      </c>
      <c r="G60" s="2">
        <v>-1.2999999999999999E-2</v>
      </c>
      <c r="H60">
        <v>39</v>
      </c>
      <c r="I60" s="2">
        <v>-0.23499999999999999</v>
      </c>
      <c r="J60" s="2">
        <v>-2.5000000000000001E-2</v>
      </c>
      <c r="K60">
        <v>57</v>
      </c>
      <c r="L60" s="2">
        <v>5.6000000000000001E-2</v>
      </c>
      <c r="M60" s="2">
        <v>-0.05</v>
      </c>
      <c r="N60">
        <v>31</v>
      </c>
      <c r="O60" s="2">
        <v>-0.20499999999999999</v>
      </c>
      <c r="P60" s="2">
        <v>-0.114</v>
      </c>
      <c r="Q60">
        <v>28</v>
      </c>
      <c r="R60">
        <v>2</v>
      </c>
      <c r="S60">
        <v>9</v>
      </c>
      <c r="T60" s="2">
        <v>0.97399999999999998</v>
      </c>
      <c r="U60" s="2">
        <v>-6.0000000000000001E-3</v>
      </c>
      <c r="V60" s="2">
        <v>-4.0000000000000001E-3</v>
      </c>
    </row>
    <row r="61" spans="1:22">
      <c r="A61" t="s">
        <v>103</v>
      </c>
      <c r="B61">
        <f>VLOOKUP(A:A,zip!A:B,2,FALSE)</f>
        <v>78756</v>
      </c>
      <c r="C61" s="1">
        <v>42705</v>
      </c>
      <c r="D61" s="5">
        <v>2016</v>
      </c>
      <c r="E61" s="8">
        <v>485000</v>
      </c>
      <c r="F61" s="2">
        <v>4.2999999999999997E-2</v>
      </c>
      <c r="G61" s="2">
        <v>-9.2999999999999999E-2</v>
      </c>
      <c r="H61">
        <v>49</v>
      </c>
      <c r="I61" s="2">
        <v>0.25600000000000001</v>
      </c>
      <c r="J61" s="2">
        <v>0.25600000000000001</v>
      </c>
      <c r="K61">
        <v>46</v>
      </c>
      <c r="L61" s="2">
        <v>-0.193</v>
      </c>
      <c r="M61" s="2">
        <v>-4.2000000000000003E-2</v>
      </c>
      <c r="N61">
        <v>26</v>
      </c>
      <c r="O61" s="2">
        <v>-0.161</v>
      </c>
      <c r="P61" s="2">
        <v>-3.6999999999999998E-2</v>
      </c>
      <c r="Q61">
        <v>13</v>
      </c>
      <c r="R61">
        <v>-15</v>
      </c>
      <c r="S61">
        <v>-8</v>
      </c>
      <c r="T61" s="2">
        <v>0.97499999999999998</v>
      </c>
      <c r="U61" s="2">
        <v>1E-3</v>
      </c>
      <c r="V61" s="2">
        <v>-1E-3</v>
      </c>
    </row>
    <row r="62" spans="1:22">
      <c r="A62" t="s">
        <v>103</v>
      </c>
      <c r="B62">
        <f>VLOOKUP(A:A,zip!A:B,2,FALSE)</f>
        <v>78756</v>
      </c>
      <c r="C62" s="1">
        <v>42736</v>
      </c>
      <c r="D62" s="5">
        <v>2017</v>
      </c>
      <c r="E62" s="8">
        <v>499000</v>
      </c>
      <c r="F62" s="2">
        <v>2.9000000000000001E-2</v>
      </c>
      <c r="G62" s="2">
        <v>-5.3999999999999999E-2</v>
      </c>
      <c r="H62">
        <v>43</v>
      </c>
      <c r="I62" s="2">
        <v>-0.122</v>
      </c>
      <c r="J62" s="2">
        <v>0.26500000000000001</v>
      </c>
      <c r="K62">
        <v>36</v>
      </c>
      <c r="L62" s="2">
        <v>-0.217</v>
      </c>
      <c r="M62" s="2">
        <v>-0.26500000000000001</v>
      </c>
      <c r="N62">
        <v>20</v>
      </c>
      <c r="O62" s="2">
        <v>-0.23100000000000001</v>
      </c>
      <c r="P62" s="2">
        <v>-0.2</v>
      </c>
      <c r="Q62">
        <v>12</v>
      </c>
      <c r="R62">
        <v>-1</v>
      </c>
      <c r="S62">
        <v>-15</v>
      </c>
      <c r="T62" s="2">
        <v>0.98</v>
      </c>
      <c r="U62" s="2">
        <v>5.0000000000000001E-3</v>
      </c>
      <c r="V62" s="2">
        <v>6.0000000000000001E-3</v>
      </c>
    </row>
    <row r="63" spans="1:22">
      <c r="A63" t="s">
        <v>103</v>
      </c>
      <c r="B63">
        <f>VLOOKUP(A:A,zip!A:B,2,FALSE)</f>
        <v>78756</v>
      </c>
      <c r="C63" s="1">
        <v>42767</v>
      </c>
      <c r="D63" s="5">
        <v>2017</v>
      </c>
      <c r="E63" s="8">
        <v>525000</v>
      </c>
      <c r="F63" s="2">
        <v>5.1999999999999998E-2</v>
      </c>
      <c r="G63" s="2">
        <v>6.0999999999999999E-2</v>
      </c>
      <c r="H63">
        <v>37</v>
      </c>
      <c r="I63" s="2">
        <v>-0.14000000000000001</v>
      </c>
      <c r="J63" s="2">
        <v>-5.0999999999999997E-2</v>
      </c>
      <c r="K63">
        <v>34</v>
      </c>
      <c r="L63" s="2">
        <v>-5.6000000000000001E-2</v>
      </c>
      <c r="M63" s="2">
        <v>-0.19</v>
      </c>
      <c r="N63">
        <v>23</v>
      </c>
      <c r="O63" s="2">
        <v>0.15</v>
      </c>
      <c r="P63" s="2">
        <v>-0.30299999999999999</v>
      </c>
      <c r="Q63">
        <v>12</v>
      </c>
      <c r="R63">
        <v>0</v>
      </c>
      <c r="S63">
        <v>-22</v>
      </c>
      <c r="T63" s="2">
        <v>0.98299999999999998</v>
      </c>
      <c r="U63" s="2">
        <v>3.0000000000000001E-3</v>
      </c>
      <c r="V63" s="2">
        <v>0.01</v>
      </c>
    </row>
    <row r="64" spans="1:22">
      <c r="A64" t="s">
        <v>103</v>
      </c>
      <c r="B64">
        <f>VLOOKUP(A:A,zip!A:B,2,FALSE)</f>
        <v>78756</v>
      </c>
      <c r="C64" s="1">
        <v>42795</v>
      </c>
      <c r="D64" s="5">
        <v>2017</v>
      </c>
      <c r="E64" s="8">
        <v>526000</v>
      </c>
      <c r="F64" s="2">
        <v>2E-3</v>
      </c>
      <c r="G64" s="2">
        <v>7.5999999999999998E-2</v>
      </c>
      <c r="H64">
        <v>34</v>
      </c>
      <c r="I64" s="2">
        <v>-8.1000000000000003E-2</v>
      </c>
      <c r="J64" s="2">
        <v>6.3E-2</v>
      </c>
      <c r="K64">
        <v>61</v>
      </c>
      <c r="L64" s="2">
        <v>0.79400000000000004</v>
      </c>
      <c r="M64" s="2">
        <v>1.7000000000000001E-2</v>
      </c>
      <c r="N64">
        <v>36</v>
      </c>
      <c r="O64" s="2">
        <v>0.56499999999999995</v>
      </c>
      <c r="P64" s="2">
        <v>-0.122</v>
      </c>
      <c r="Q64">
        <v>16</v>
      </c>
      <c r="R64">
        <v>4</v>
      </c>
      <c r="S64">
        <v>-19</v>
      </c>
      <c r="T64" s="2">
        <v>0.99</v>
      </c>
      <c r="U64" s="2">
        <v>7.0000000000000001E-3</v>
      </c>
      <c r="V64" s="2">
        <v>1.0999999999999999E-2</v>
      </c>
    </row>
    <row r="65" spans="1:22">
      <c r="A65" t="s">
        <v>103</v>
      </c>
      <c r="B65">
        <f>VLOOKUP(A:A,zip!A:B,2,FALSE)</f>
        <v>78756</v>
      </c>
      <c r="C65" s="1">
        <v>42826</v>
      </c>
      <c r="D65" s="5">
        <v>2017</v>
      </c>
      <c r="E65" s="8">
        <v>527000</v>
      </c>
      <c r="F65" s="2">
        <v>2E-3</v>
      </c>
      <c r="G65" s="2">
        <v>5.3999999999999999E-2</v>
      </c>
      <c r="H65">
        <v>39</v>
      </c>
      <c r="I65" s="2">
        <v>0.14699999999999999</v>
      </c>
      <c r="J65" s="2">
        <v>-0.114</v>
      </c>
      <c r="K65">
        <v>86</v>
      </c>
      <c r="L65" s="2">
        <v>0.41</v>
      </c>
      <c r="M65" s="2">
        <v>0.246</v>
      </c>
      <c r="N65">
        <v>39</v>
      </c>
      <c r="O65" s="2">
        <v>8.3000000000000004E-2</v>
      </c>
      <c r="P65" s="2">
        <v>2.5999999999999999E-2</v>
      </c>
      <c r="Q65">
        <v>12</v>
      </c>
      <c r="R65">
        <v>-4</v>
      </c>
      <c r="S65">
        <v>-9</v>
      </c>
      <c r="T65" s="2">
        <v>0.98599999999999999</v>
      </c>
      <c r="U65" s="2">
        <v>-4.0000000000000001E-3</v>
      </c>
      <c r="V65" s="2">
        <v>0</v>
      </c>
    </row>
    <row r="66" spans="1:22">
      <c r="A66" t="s">
        <v>103</v>
      </c>
      <c r="B66">
        <f>VLOOKUP(A:A,zip!A:B,2,FALSE)</f>
        <v>78756</v>
      </c>
      <c r="C66" s="1">
        <v>42856</v>
      </c>
      <c r="D66" s="5">
        <v>2017</v>
      </c>
      <c r="E66" s="8">
        <v>525000</v>
      </c>
      <c r="F66" s="2">
        <v>-5.0000000000000001E-3</v>
      </c>
      <c r="G66" s="2">
        <v>4.7E-2</v>
      </c>
      <c r="H66">
        <v>68</v>
      </c>
      <c r="I66" s="2">
        <v>0.74399999999999999</v>
      </c>
      <c r="J66" s="2">
        <v>0.214</v>
      </c>
      <c r="K66">
        <v>102</v>
      </c>
      <c r="L66" s="2">
        <v>0.186</v>
      </c>
      <c r="M66" s="2">
        <v>0.45700000000000002</v>
      </c>
      <c r="N66">
        <v>38</v>
      </c>
      <c r="O66" s="2">
        <v>-2.5999999999999999E-2</v>
      </c>
      <c r="P66" s="2">
        <v>0.152</v>
      </c>
      <c r="Q66">
        <v>12</v>
      </c>
      <c r="R66">
        <v>-1</v>
      </c>
      <c r="S66">
        <v>-10</v>
      </c>
      <c r="T66" s="2">
        <v>0.98699999999999999</v>
      </c>
      <c r="U66" s="2">
        <v>1E-3</v>
      </c>
      <c r="V66" s="2">
        <v>0</v>
      </c>
    </row>
    <row r="67" spans="1:22">
      <c r="A67" t="s">
        <v>103</v>
      </c>
      <c r="B67">
        <f>VLOOKUP(A:A,zip!A:B,2,FALSE)</f>
        <v>78756</v>
      </c>
      <c r="C67" s="1">
        <v>42887</v>
      </c>
      <c r="D67" s="5">
        <v>2017</v>
      </c>
      <c r="E67" s="8">
        <v>550000</v>
      </c>
      <c r="F67" s="2">
        <v>4.8000000000000001E-2</v>
      </c>
      <c r="G67" s="2">
        <v>9.7000000000000003E-2</v>
      </c>
      <c r="H67">
        <v>80</v>
      </c>
      <c r="I67" s="2">
        <v>0.17599999999999999</v>
      </c>
      <c r="J67" s="2">
        <v>0.25</v>
      </c>
      <c r="K67">
        <v>94</v>
      </c>
      <c r="L67" s="2">
        <v>-7.8E-2</v>
      </c>
      <c r="M67" s="2">
        <v>0.20499999999999999</v>
      </c>
      <c r="N67">
        <v>45</v>
      </c>
      <c r="O67" s="2">
        <v>0.184</v>
      </c>
      <c r="P67" s="2">
        <v>0</v>
      </c>
      <c r="Q67">
        <v>12</v>
      </c>
      <c r="R67">
        <v>1</v>
      </c>
      <c r="S67">
        <v>-13</v>
      </c>
      <c r="T67" s="2">
        <v>0.98499999999999999</v>
      </c>
      <c r="U67" s="2">
        <v>-2E-3</v>
      </c>
      <c r="V67" s="2">
        <v>1E-3</v>
      </c>
    </row>
    <row r="68" spans="1:22">
      <c r="A68" t="s">
        <v>103</v>
      </c>
      <c r="B68">
        <f>VLOOKUP(A:A,zip!A:B,2,FALSE)</f>
        <v>78756</v>
      </c>
      <c r="C68" s="1">
        <v>42917</v>
      </c>
      <c r="D68" s="5">
        <v>2017</v>
      </c>
      <c r="E68" s="8">
        <v>530000</v>
      </c>
      <c r="F68" s="2">
        <v>-3.5000000000000003E-2</v>
      </c>
      <c r="G68" s="2">
        <v>4.2000000000000003E-2</v>
      </c>
      <c r="H68">
        <v>85</v>
      </c>
      <c r="I68" s="2">
        <v>6.3E-2</v>
      </c>
      <c r="J68" s="2">
        <v>0.28799999999999998</v>
      </c>
      <c r="K68">
        <v>86</v>
      </c>
      <c r="L68" s="2">
        <v>-8.5000000000000006E-2</v>
      </c>
      <c r="M68" s="2">
        <v>0.10299999999999999</v>
      </c>
      <c r="N68">
        <v>42</v>
      </c>
      <c r="O68" s="2">
        <v>-6.7000000000000004E-2</v>
      </c>
      <c r="P68" s="2">
        <v>-2.3E-2</v>
      </c>
      <c r="Q68">
        <v>13</v>
      </c>
      <c r="R68">
        <v>1</v>
      </c>
      <c r="S68">
        <v>-12</v>
      </c>
      <c r="T68" s="2">
        <v>0.98</v>
      </c>
      <c r="U68" s="2">
        <v>-5.0000000000000001E-3</v>
      </c>
      <c r="V68" s="2">
        <v>-6.0000000000000001E-3</v>
      </c>
    </row>
    <row r="69" spans="1:22">
      <c r="A69" t="s">
        <v>103</v>
      </c>
      <c r="B69">
        <f>VLOOKUP(A:A,zip!A:B,2,FALSE)</f>
        <v>78756</v>
      </c>
      <c r="C69" s="1">
        <v>42948</v>
      </c>
      <c r="D69" s="5">
        <v>2017</v>
      </c>
      <c r="E69" s="8">
        <v>558000</v>
      </c>
      <c r="F69" s="2">
        <v>5.2999999999999999E-2</v>
      </c>
      <c r="G69" s="2">
        <v>0.11899999999999999</v>
      </c>
      <c r="H69">
        <v>77</v>
      </c>
      <c r="I69" s="2">
        <v>-9.4E-2</v>
      </c>
      <c r="J69" s="2">
        <v>0.20300000000000001</v>
      </c>
      <c r="K69">
        <v>75</v>
      </c>
      <c r="L69" s="2">
        <v>-0.128</v>
      </c>
      <c r="M69" s="2">
        <v>-1.2999999999999999E-2</v>
      </c>
      <c r="N69">
        <v>43</v>
      </c>
      <c r="O69" s="2">
        <v>2.4E-2</v>
      </c>
      <c r="P69" s="2">
        <v>4.9000000000000002E-2</v>
      </c>
      <c r="Q69">
        <v>20</v>
      </c>
      <c r="R69">
        <v>7</v>
      </c>
      <c r="S69">
        <v>3</v>
      </c>
      <c r="T69" s="2">
        <v>0.98</v>
      </c>
      <c r="U69" s="2">
        <v>0</v>
      </c>
      <c r="V69" s="2">
        <v>-6.0000000000000001E-3</v>
      </c>
    </row>
    <row r="70" spans="1:22">
      <c r="A70" t="s">
        <v>103</v>
      </c>
      <c r="B70">
        <f>VLOOKUP(A:A,zip!A:B,2,FALSE)</f>
        <v>78756</v>
      </c>
      <c r="C70" s="1">
        <v>42979</v>
      </c>
      <c r="D70" s="5">
        <v>2017</v>
      </c>
      <c r="E70" s="8">
        <v>544000</v>
      </c>
      <c r="F70" s="2">
        <v>-2.5999999999999999E-2</v>
      </c>
      <c r="G70" s="2">
        <v>0.121</v>
      </c>
      <c r="H70">
        <v>61</v>
      </c>
      <c r="I70" s="2">
        <v>-0.20799999999999999</v>
      </c>
      <c r="J70" s="2">
        <v>7.0000000000000007E-2</v>
      </c>
      <c r="K70">
        <v>63</v>
      </c>
      <c r="L70" s="2">
        <v>-0.16</v>
      </c>
      <c r="M70" s="2">
        <v>1.6E-2</v>
      </c>
      <c r="N70">
        <v>36</v>
      </c>
      <c r="O70" s="2">
        <v>-0.16300000000000001</v>
      </c>
      <c r="P70" s="2">
        <v>-2.7E-2</v>
      </c>
      <c r="Q70">
        <v>22</v>
      </c>
      <c r="R70">
        <v>2</v>
      </c>
      <c r="S70">
        <v>8</v>
      </c>
      <c r="T70" s="2">
        <v>0.97499999999999998</v>
      </c>
      <c r="U70" s="2">
        <v>-5.0000000000000001E-3</v>
      </c>
      <c r="V70" s="2">
        <v>-1.2E-2</v>
      </c>
    </row>
    <row r="71" spans="1:22">
      <c r="A71" t="s">
        <v>103</v>
      </c>
      <c r="B71">
        <f>VLOOKUP(A:A,zip!A:B,2,FALSE)</f>
        <v>78756</v>
      </c>
      <c r="C71" s="1">
        <v>43009</v>
      </c>
      <c r="D71" s="5">
        <v>2017</v>
      </c>
      <c r="E71" s="8">
        <v>546000</v>
      </c>
      <c r="F71" s="2">
        <v>5.0000000000000001E-3</v>
      </c>
      <c r="G71" s="2">
        <v>0.182</v>
      </c>
      <c r="H71">
        <v>58</v>
      </c>
      <c r="I71" s="2">
        <v>-4.9000000000000002E-2</v>
      </c>
      <c r="J71" s="2">
        <v>0.13700000000000001</v>
      </c>
      <c r="K71">
        <v>64</v>
      </c>
      <c r="L71" s="2">
        <v>1.6E-2</v>
      </c>
      <c r="M71" s="2">
        <v>0.185</v>
      </c>
      <c r="N71">
        <v>38</v>
      </c>
      <c r="O71" s="2">
        <v>5.6000000000000001E-2</v>
      </c>
      <c r="P71" s="2">
        <v>-2.5999999999999999E-2</v>
      </c>
      <c r="Q71">
        <v>25</v>
      </c>
      <c r="R71">
        <v>3</v>
      </c>
      <c r="S71">
        <v>-2</v>
      </c>
      <c r="T71" s="2">
        <v>0.98199999999999998</v>
      </c>
      <c r="U71" s="2">
        <v>7.0000000000000001E-3</v>
      </c>
      <c r="V71" s="2">
        <v>2E-3</v>
      </c>
    </row>
    <row r="72" spans="1:22">
      <c r="A72" t="s">
        <v>103</v>
      </c>
      <c r="B72">
        <f>VLOOKUP(A:A,zip!A:B,2,FALSE)</f>
        <v>78756</v>
      </c>
      <c r="C72" s="1">
        <v>43040</v>
      </c>
      <c r="D72" s="5">
        <v>2017</v>
      </c>
      <c r="E72" s="8">
        <v>428000</v>
      </c>
      <c r="F72" s="2">
        <v>-0.217</v>
      </c>
      <c r="G72" s="2">
        <v>-8.1000000000000003E-2</v>
      </c>
      <c r="H72">
        <v>50</v>
      </c>
      <c r="I72" s="2">
        <v>-0.13800000000000001</v>
      </c>
      <c r="J72" s="2">
        <v>0.28199999999999997</v>
      </c>
      <c r="K72">
        <v>53</v>
      </c>
      <c r="L72" s="2">
        <v>-0.17199999999999999</v>
      </c>
      <c r="M72" s="2">
        <v>-7.0000000000000007E-2</v>
      </c>
      <c r="N72">
        <v>33</v>
      </c>
      <c r="O72" s="2">
        <v>-0.13200000000000001</v>
      </c>
      <c r="P72" s="2">
        <v>6.5000000000000002E-2</v>
      </c>
      <c r="Q72">
        <v>22</v>
      </c>
      <c r="R72">
        <v>-3</v>
      </c>
      <c r="S72">
        <v>-6</v>
      </c>
      <c r="T72" s="2">
        <v>0.97599999999999998</v>
      </c>
      <c r="U72" s="2">
        <v>-6.0000000000000001E-3</v>
      </c>
      <c r="V72" s="2">
        <v>2E-3</v>
      </c>
    </row>
    <row r="73" spans="1:22">
      <c r="A73" t="s">
        <v>103</v>
      </c>
      <c r="B73">
        <f>VLOOKUP(A:A,zip!A:B,2,FALSE)</f>
        <v>78756</v>
      </c>
      <c r="C73" s="1">
        <v>43070</v>
      </c>
      <c r="D73" s="5">
        <v>2017</v>
      </c>
      <c r="E73" s="8">
        <v>438000</v>
      </c>
      <c r="F73" s="2">
        <v>2.3E-2</v>
      </c>
      <c r="G73" s="2">
        <v>-9.8000000000000004E-2</v>
      </c>
      <c r="H73">
        <v>51</v>
      </c>
      <c r="I73" s="2">
        <v>0.02</v>
      </c>
      <c r="J73" s="2">
        <v>4.1000000000000002E-2</v>
      </c>
      <c r="K73">
        <v>48</v>
      </c>
      <c r="L73" s="2">
        <v>-9.4E-2</v>
      </c>
      <c r="M73" s="2">
        <v>4.2999999999999997E-2</v>
      </c>
      <c r="N73">
        <v>29</v>
      </c>
      <c r="O73" s="2">
        <v>-0.121</v>
      </c>
      <c r="P73" s="2">
        <v>0.115</v>
      </c>
      <c r="Q73">
        <v>27</v>
      </c>
      <c r="R73">
        <v>5</v>
      </c>
      <c r="S73">
        <v>14</v>
      </c>
      <c r="T73" s="2">
        <v>0.98099999999999998</v>
      </c>
      <c r="U73" s="2">
        <v>5.0000000000000001E-3</v>
      </c>
      <c r="V73" s="2">
        <v>6.0000000000000001E-3</v>
      </c>
    </row>
    <row r="74" spans="1:22">
      <c r="A74" t="s">
        <v>103</v>
      </c>
      <c r="B74">
        <f>VLOOKUP(A:A,zip!A:B,2,FALSE)</f>
        <v>78756</v>
      </c>
      <c r="C74" s="1">
        <v>43101</v>
      </c>
      <c r="D74" s="5">
        <v>2018</v>
      </c>
      <c r="E74" s="8">
        <v>458000</v>
      </c>
      <c r="F74" s="2">
        <v>4.7E-2</v>
      </c>
      <c r="G74" s="2">
        <v>-8.2000000000000003E-2</v>
      </c>
      <c r="H74">
        <v>47</v>
      </c>
      <c r="I74" s="2">
        <v>-7.8E-2</v>
      </c>
      <c r="J74" s="2">
        <v>9.2999999999999999E-2</v>
      </c>
      <c r="K74">
        <v>32</v>
      </c>
      <c r="L74" s="2">
        <v>-0.33300000000000002</v>
      </c>
      <c r="M74" s="2">
        <v>-0.111</v>
      </c>
      <c r="N74">
        <v>27</v>
      </c>
      <c r="O74" s="2">
        <v>-6.9000000000000006E-2</v>
      </c>
      <c r="P74" s="2">
        <v>0.35</v>
      </c>
      <c r="Q74">
        <v>29</v>
      </c>
      <c r="R74">
        <v>2</v>
      </c>
      <c r="S74">
        <v>17</v>
      </c>
      <c r="T74" s="2">
        <v>0.97399999999999998</v>
      </c>
      <c r="U74" s="2">
        <v>-7.0000000000000001E-3</v>
      </c>
      <c r="V74" s="2">
        <v>-6.0000000000000001E-3</v>
      </c>
    </row>
    <row r="75" spans="1:22">
      <c r="A75" t="s">
        <v>103</v>
      </c>
      <c r="B75">
        <f>VLOOKUP(A:A,zip!A:B,2,FALSE)</f>
        <v>78756</v>
      </c>
      <c r="C75" s="1">
        <v>43132</v>
      </c>
      <c r="D75" s="5">
        <v>2018</v>
      </c>
      <c r="E75" s="8">
        <v>480000</v>
      </c>
      <c r="F75" s="2">
        <v>4.8000000000000001E-2</v>
      </c>
      <c r="G75" s="2">
        <v>-8.5999999999999993E-2</v>
      </c>
      <c r="H75">
        <v>37</v>
      </c>
      <c r="I75" s="2">
        <v>-0.21299999999999999</v>
      </c>
      <c r="J75" s="2">
        <v>0</v>
      </c>
      <c r="K75">
        <v>35</v>
      </c>
      <c r="L75" s="2">
        <v>9.4E-2</v>
      </c>
      <c r="M75" s="2">
        <v>2.9000000000000001E-2</v>
      </c>
      <c r="N75">
        <v>25</v>
      </c>
      <c r="O75" s="2">
        <v>-7.3999999999999996E-2</v>
      </c>
      <c r="P75" s="2">
        <v>8.6999999999999994E-2</v>
      </c>
      <c r="Q75">
        <v>50</v>
      </c>
      <c r="R75">
        <v>21</v>
      </c>
      <c r="S75">
        <v>38</v>
      </c>
      <c r="T75" s="2">
        <v>0.96799999999999997</v>
      </c>
      <c r="U75" s="2">
        <v>-6.0000000000000001E-3</v>
      </c>
      <c r="V75" s="2">
        <v>-1.4999999999999999E-2</v>
      </c>
    </row>
    <row r="76" spans="1:22">
      <c r="A76" t="s">
        <v>103</v>
      </c>
      <c r="B76">
        <f>VLOOKUP(A:A,zip!A:B,2,FALSE)</f>
        <v>78756</v>
      </c>
      <c r="C76" s="1">
        <v>43160</v>
      </c>
      <c r="D76" s="5">
        <v>2018</v>
      </c>
      <c r="E76" s="8">
        <v>510000</v>
      </c>
      <c r="F76" s="2">
        <v>6.3E-2</v>
      </c>
      <c r="G76" s="2">
        <v>-0.03</v>
      </c>
      <c r="H76">
        <v>33</v>
      </c>
      <c r="I76" s="2">
        <v>-0.108</v>
      </c>
      <c r="J76" s="2">
        <v>-2.9000000000000001E-2</v>
      </c>
      <c r="K76">
        <v>55</v>
      </c>
      <c r="L76" s="2">
        <v>0.57099999999999995</v>
      </c>
      <c r="M76" s="2">
        <v>-9.8000000000000004E-2</v>
      </c>
      <c r="N76">
        <v>26</v>
      </c>
      <c r="O76" s="2">
        <v>0.04</v>
      </c>
      <c r="P76" s="2">
        <v>-0.27800000000000002</v>
      </c>
      <c r="Q76">
        <v>29</v>
      </c>
      <c r="R76">
        <v>-21</v>
      </c>
      <c r="S76">
        <v>13</v>
      </c>
      <c r="T76" s="2">
        <v>0.97</v>
      </c>
      <c r="U76" s="2">
        <v>2E-3</v>
      </c>
      <c r="V76" s="2">
        <v>-0.02</v>
      </c>
    </row>
    <row r="77" spans="1:22">
      <c r="A77" t="s">
        <v>103</v>
      </c>
      <c r="B77">
        <f>VLOOKUP(A:A,zip!A:B,2,FALSE)</f>
        <v>78756</v>
      </c>
      <c r="C77" s="1">
        <v>43191</v>
      </c>
      <c r="D77" s="5">
        <v>2018</v>
      </c>
      <c r="E77" s="8">
        <v>520000</v>
      </c>
      <c r="F77" s="2">
        <v>0.02</v>
      </c>
      <c r="G77" s="2">
        <v>-1.2999999999999999E-2</v>
      </c>
      <c r="H77">
        <v>51</v>
      </c>
      <c r="I77" s="2">
        <v>0.54500000000000004</v>
      </c>
      <c r="J77" s="2">
        <v>0.308</v>
      </c>
      <c r="K77">
        <v>72</v>
      </c>
      <c r="L77" s="2">
        <v>0.309</v>
      </c>
      <c r="M77" s="2">
        <v>-0.16300000000000001</v>
      </c>
      <c r="N77">
        <v>25</v>
      </c>
      <c r="O77" s="2">
        <v>-3.7999999999999999E-2</v>
      </c>
      <c r="P77" s="2">
        <v>-0.35899999999999999</v>
      </c>
      <c r="Q77">
        <v>18</v>
      </c>
      <c r="R77">
        <v>-11</v>
      </c>
      <c r="S77">
        <v>6</v>
      </c>
      <c r="T77" s="2">
        <v>0.98099999999999998</v>
      </c>
      <c r="U77" s="2">
        <v>1.0999999999999999E-2</v>
      </c>
      <c r="V77" s="2">
        <v>-4.0000000000000001E-3</v>
      </c>
    </row>
    <row r="78" spans="1:22">
      <c r="A78" t="s">
        <v>102</v>
      </c>
      <c r="B78">
        <f>VLOOKUP(A:A,zip!A:B,2,FALSE)</f>
        <v>78727</v>
      </c>
      <c r="C78" s="1">
        <v>40909</v>
      </c>
      <c r="D78" s="5">
        <v>2012</v>
      </c>
      <c r="E78" s="8">
        <v>267000</v>
      </c>
      <c r="F78" s="2">
        <v>7.6999999999999999E-2</v>
      </c>
      <c r="G78" s="2">
        <v>0.69799999999999995</v>
      </c>
      <c r="H78">
        <v>6</v>
      </c>
      <c r="I78" s="2">
        <v>0.2</v>
      </c>
      <c r="J78" s="2">
        <v>0.5</v>
      </c>
      <c r="K78">
        <v>10</v>
      </c>
      <c r="L78" s="2">
        <v>-0.16700000000000001</v>
      </c>
      <c r="M78" s="2">
        <v>0.25</v>
      </c>
      <c r="N78">
        <v>7</v>
      </c>
      <c r="O78" s="2">
        <v>-0.3</v>
      </c>
      <c r="P78" s="2">
        <v>-0.53300000000000003</v>
      </c>
      <c r="Q78">
        <v>61</v>
      </c>
      <c r="R78">
        <v>-39</v>
      </c>
      <c r="S78">
        <v>-38</v>
      </c>
      <c r="T78" s="2">
        <v>0.99199999999999999</v>
      </c>
      <c r="U78" s="2">
        <v>0.02</v>
      </c>
      <c r="V78" s="2">
        <v>7.0000000000000001E-3</v>
      </c>
    </row>
    <row r="79" spans="1:22">
      <c r="A79" t="s">
        <v>102</v>
      </c>
      <c r="B79">
        <f>VLOOKUP(A:A,zip!A:B,2,FALSE)</f>
        <v>78727</v>
      </c>
      <c r="C79" s="1">
        <v>40940</v>
      </c>
      <c r="D79" s="5">
        <v>2012</v>
      </c>
      <c r="E79" s="8">
        <v>270000</v>
      </c>
      <c r="F79" s="2">
        <v>1.0999999999999999E-2</v>
      </c>
      <c r="G79" s="2">
        <v>0.69299999999999995</v>
      </c>
      <c r="H79">
        <v>9</v>
      </c>
      <c r="I79" s="2">
        <v>0.5</v>
      </c>
      <c r="J79" s="2">
        <v>2</v>
      </c>
      <c r="K79">
        <v>11</v>
      </c>
      <c r="L79" s="2">
        <v>0.1</v>
      </c>
      <c r="M79" s="2">
        <v>-0.154</v>
      </c>
      <c r="N79">
        <v>8</v>
      </c>
      <c r="O79" s="2">
        <v>0.14299999999999999</v>
      </c>
      <c r="P79" s="2">
        <v>-0.57899999999999996</v>
      </c>
      <c r="Q79">
        <v>29</v>
      </c>
      <c r="R79">
        <v>-32</v>
      </c>
      <c r="S79">
        <v>-82</v>
      </c>
      <c r="T79" s="2">
        <v>0.98599999999999999</v>
      </c>
      <c r="U79" s="2">
        <v>-7.0000000000000001E-3</v>
      </c>
      <c r="V79" s="2">
        <v>2.1999999999999999E-2</v>
      </c>
    </row>
    <row r="80" spans="1:22">
      <c r="A80" t="s">
        <v>102</v>
      </c>
      <c r="B80">
        <f>VLOOKUP(A:A,zip!A:B,2,FALSE)</f>
        <v>78727</v>
      </c>
      <c r="C80" s="1">
        <v>40969</v>
      </c>
      <c r="D80" s="5">
        <v>2012</v>
      </c>
      <c r="E80" s="8">
        <v>250000</v>
      </c>
      <c r="F80" s="2">
        <v>-7.3999999999999996E-2</v>
      </c>
      <c r="G80" s="2">
        <v>0.623</v>
      </c>
      <c r="H80">
        <v>11</v>
      </c>
      <c r="I80" s="2">
        <v>0.222</v>
      </c>
      <c r="J80" s="2">
        <v>1.2</v>
      </c>
      <c r="K80">
        <v>10</v>
      </c>
      <c r="L80" s="2">
        <v>-9.0999999999999998E-2</v>
      </c>
      <c r="M80" s="2">
        <v>-0.28599999999999998</v>
      </c>
      <c r="N80">
        <v>7</v>
      </c>
      <c r="O80" s="2">
        <v>-0.125</v>
      </c>
      <c r="P80" s="2">
        <v>-0.53300000000000003</v>
      </c>
      <c r="Q80">
        <v>21</v>
      </c>
      <c r="R80">
        <v>-9</v>
      </c>
      <c r="S80">
        <v>-180</v>
      </c>
      <c r="T80" s="2">
        <v>0.99099999999999999</v>
      </c>
      <c r="U80" s="2">
        <v>5.0000000000000001E-3</v>
      </c>
      <c r="V80" s="2">
        <v>2.4E-2</v>
      </c>
    </row>
    <row r="81" spans="1:22">
      <c r="A81" t="s">
        <v>102</v>
      </c>
      <c r="B81">
        <f>VLOOKUP(A:A,zip!A:B,2,FALSE)</f>
        <v>78727</v>
      </c>
      <c r="C81" s="1">
        <v>41000</v>
      </c>
      <c r="D81" s="5">
        <v>2012</v>
      </c>
      <c r="E81" s="8">
        <v>249000</v>
      </c>
      <c r="F81" s="2">
        <v>-4.0000000000000001E-3</v>
      </c>
      <c r="G81" s="2">
        <v>0.38300000000000001</v>
      </c>
      <c r="H81">
        <v>10</v>
      </c>
      <c r="I81" s="2">
        <v>-9.0999999999999998E-2</v>
      </c>
      <c r="J81" s="2">
        <v>0.25</v>
      </c>
      <c r="K81">
        <v>14</v>
      </c>
      <c r="L81" s="2">
        <v>0.4</v>
      </c>
      <c r="M81" s="2">
        <v>0.4</v>
      </c>
      <c r="N81">
        <v>8</v>
      </c>
      <c r="O81" s="2">
        <v>0.14299999999999999</v>
      </c>
      <c r="P81" s="2">
        <v>-0.27300000000000002</v>
      </c>
      <c r="Q81">
        <v>15</v>
      </c>
      <c r="R81">
        <v>-6</v>
      </c>
      <c r="S81">
        <v>-82</v>
      </c>
      <c r="T81" s="2">
        <v>0.98799999999999999</v>
      </c>
      <c r="U81" s="2">
        <v>-3.0000000000000001E-3</v>
      </c>
      <c r="V81" s="2">
        <v>1.7999999999999999E-2</v>
      </c>
    </row>
    <row r="82" spans="1:22">
      <c r="A82" t="s">
        <v>102</v>
      </c>
      <c r="B82">
        <f>VLOOKUP(A:A,zip!A:B,2,FALSE)</f>
        <v>78727</v>
      </c>
      <c r="C82" s="1">
        <v>41030</v>
      </c>
      <c r="D82" s="5">
        <v>2012</v>
      </c>
      <c r="E82" s="8">
        <v>250000</v>
      </c>
      <c r="F82" s="2">
        <v>4.0000000000000001E-3</v>
      </c>
      <c r="G82" s="2">
        <v>0.41599999999999998</v>
      </c>
      <c r="H82">
        <v>13</v>
      </c>
      <c r="I82" s="2">
        <v>0.3</v>
      </c>
      <c r="J82" s="2">
        <v>-7.0999999999999994E-2</v>
      </c>
      <c r="K82">
        <v>14</v>
      </c>
      <c r="L82" s="2">
        <v>0</v>
      </c>
      <c r="M82" s="2">
        <v>0.55600000000000005</v>
      </c>
      <c r="N82">
        <v>7</v>
      </c>
      <c r="O82" s="2">
        <v>-0.125</v>
      </c>
      <c r="P82" s="2">
        <v>-0.3</v>
      </c>
      <c r="Q82">
        <v>15</v>
      </c>
      <c r="R82">
        <v>-1</v>
      </c>
      <c r="S82">
        <v>-41</v>
      </c>
      <c r="T82" s="2">
        <v>0.97499999999999998</v>
      </c>
      <c r="U82" s="2">
        <v>-1.2999999999999999E-2</v>
      </c>
      <c r="V82" s="2">
        <v>1E-3</v>
      </c>
    </row>
    <row r="83" spans="1:22">
      <c r="A83" t="s">
        <v>102</v>
      </c>
      <c r="B83">
        <f>VLOOKUP(A:A,zip!A:B,2,FALSE)</f>
        <v>78727</v>
      </c>
      <c r="C83" s="1">
        <v>41061</v>
      </c>
      <c r="D83" s="5">
        <v>2012</v>
      </c>
      <c r="E83" s="8">
        <v>270000</v>
      </c>
      <c r="F83" s="2">
        <v>0.08</v>
      </c>
      <c r="G83" s="2">
        <v>0.374</v>
      </c>
      <c r="H83">
        <v>15</v>
      </c>
      <c r="I83" s="2">
        <v>0.154</v>
      </c>
      <c r="J83" s="2">
        <v>0.25</v>
      </c>
      <c r="K83">
        <v>16</v>
      </c>
      <c r="L83" s="2">
        <v>0.14299999999999999</v>
      </c>
      <c r="M83" s="2">
        <v>0.77800000000000002</v>
      </c>
      <c r="N83">
        <v>7</v>
      </c>
      <c r="O83" s="2">
        <v>0</v>
      </c>
      <c r="P83" s="2">
        <v>0</v>
      </c>
      <c r="Q83">
        <v>15</v>
      </c>
      <c r="R83">
        <v>1</v>
      </c>
      <c r="S83">
        <v>-29</v>
      </c>
      <c r="T83" s="2">
        <v>0.96599999999999997</v>
      </c>
      <c r="U83" s="2">
        <v>-8.0000000000000002E-3</v>
      </c>
      <c r="V83" s="2">
        <v>-1.2999999999999999E-2</v>
      </c>
    </row>
    <row r="84" spans="1:22">
      <c r="A84" t="s">
        <v>102</v>
      </c>
      <c r="B84">
        <f>VLOOKUP(A:A,zip!A:B,2,FALSE)</f>
        <v>78727</v>
      </c>
      <c r="C84" s="1">
        <v>41091</v>
      </c>
      <c r="D84" s="5">
        <v>2012</v>
      </c>
      <c r="E84" s="8">
        <v>252000</v>
      </c>
      <c r="F84" s="2">
        <v>-6.7000000000000004E-2</v>
      </c>
      <c r="G84" s="2">
        <v>0.28199999999999997</v>
      </c>
      <c r="H84">
        <v>16</v>
      </c>
      <c r="I84" s="2">
        <v>6.7000000000000004E-2</v>
      </c>
      <c r="J84" s="2">
        <v>0.14299999999999999</v>
      </c>
      <c r="K84">
        <v>13</v>
      </c>
      <c r="L84" s="2">
        <v>-0.188</v>
      </c>
      <c r="M84" s="2">
        <v>0.625</v>
      </c>
      <c r="N84">
        <v>7</v>
      </c>
      <c r="O84" s="2">
        <v>0</v>
      </c>
      <c r="P84" s="2">
        <v>0</v>
      </c>
      <c r="Q84">
        <v>46</v>
      </c>
      <c r="R84">
        <v>31</v>
      </c>
      <c r="S84">
        <v>1</v>
      </c>
      <c r="T84" s="2">
        <v>0.96499999999999997</v>
      </c>
      <c r="U84" s="2">
        <v>-2E-3</v>
      </c>
      <c r="V84" s="2">
        <v>-4.0000000000000001E-3</v>
      </c>
    </row>
    <row r="85" spans="1:22">
      <c r="A85" t="s">
        <v>102</v>
      </c>
      <c r="B85">
        <f>VLOOKUP(A:A,zip!A:B,2,FALSE)</f>
        <v>78727</v>
      </c>
      <c r="C85" s="1">
        <v>41122</v>
      </c>
      <c r="D85" s="5">
        <v>2012</v>
      </c>
      <c r="E85" s="8">
        <v>295000</v>
      </c>
      <c r="F85" s="2">
        <v>0.17199999999999999</v>
      </c>
      <c r="G85" s="2">
        <v>1.036</v>
      </c>
      <c r="H85">
        <v>12</v>
      </c>
      <c r="I85" s="2">
        <v>-0.25</v>
      </c>
      <c r="J85" s="2">
        <v>0.2</v>
      </c>
      <c r="K85">
        <v>16</v>
      </c>
      <c r="L85" s="2">
        <v>0.23100000000000001</v>
      </c>
      <c r="M85" s="2">
        <v>1.286</v>
      </c>
      <c r="N85">
        <v>3</v>
      </c>
      <c r="O85" s="2">
        <v>-0.57099999999999995</v>
      </c>
      <c r="P85" s="2">
        <v>-0.66700000000000004</v>
      </c>
      <c r="Q85">
        <v>5</v>
      </c>
      <c r="R85">
        <v>-41</v>
      </c>
      <c r="S85">
        <v>-33</v>
      </c>
      <c r="T85" s="2">
        <v>0.97699999999999998</v>
      </c>
      <c r="U85" s="2">
        <v>1.2E-2</v>
      </c>
      <c r="V85" s="2">
        <v>4.5999999999999999E-2</v>
      </c>
    </row>
    <row r="86" spans="1:22">
      <c r="A86" t="s">
        <v>102</v>
      </c>
      <c r="B86">
        <f>VLOOKUP(A:A,zip!A:B,2,FALSE)</f>
        <v>78727</v>
      </c>
      <c r="C86" s="1">
        <v>41153</v>
      </c>
      <c r="D86" s="5">
        <v>2012</v>
      </c>
      <c r="E86" s="8">
        <v>229000</v>
      </c>
      <c r="F86" s="2">
        <v>-0.224</v>
      </c>
      <c r="G86" s="2">
        <v>0.38800000000000001</v>
      </c>
      <c r="H86">
        <v>13</v>
      </c>
      <c r="I86" s="2">
        <v>8.3000000000000004E-2</v>
      </c>
      <c r="J86" s="2">
        <v>0.182</v>
      </c>
      <c r="K86">
        <v>14</v>
      </c>
      <c r="L86" s="2">
        <v>-0.125</v>
      </c>
      <c r="M86" s="2">
        <v>1.333</v>
      </c>
      <c r="N86">
        <v>5</v>
      </c>
      <c r="O86" s="2">
        <v>0.66700000000000004</v>
      </c>
      <c r="P86" s="2">
        <v>0</v>
      </c>
      <c r="Q86">
        <v>7</v>
      </c>
      <c r="R86">
        <v>2</v>
      </c>
      <c r="S86">
        <v>-55</v>
      </c>
      <c r="T86" s="2">
        <v>0.98399999999999999</v>
      </c>
      <c r="U86" s="2">
        <v>8.0000000000000002E-3</v>
      </c>
      <c r="V86" s="2">
        <v>5.2999999999999999E-2</v>
      </c>
    </row>
    <row r="87" spans="1:22">
      <c r="A87" t="s">
        <v>102</v>
      </c>
      <c r="B87">
        <f>VLOOKUP(A:A,zip!A:B,2,FALSE)</f>
        <v>78727</v>
      </c>
      <c r="C87" s="1">
        <v>41183</v>
      </c>
      <c r="D87" s="5">
        <v>2012</v>
      </c>
      <c r="E87" s="8">
        <v>242000</v>
      </c>
      <c r="F87" s="2">
        <v>5.7000000000000002E-2</v>
      </c>
      <c r="G87" s="2">
        <v>0.371</v>
      </c>
      <c r="H87">
        <v>12</v>
      </c>
      <c r="I87" s="2">
        <v>-7.6999999999999999E-2</v>
      </c>
      <c r="J87" s="2">
        <v>0.5</v>
      </c>
      <c r="K87">
        <v>13</v>
      </c>
      <c r="L87" s="2">
        <v>-7.0999999999999994E-2</v>
      </c>
      <c r="M87" s="2">
        <v>0.3</v>
      </c>
      <c r="N87">
        <v>6</v>
      </c>
      <c r="O87" s="2">
        <v>0.2</v>
      </c>
      <c r="P87" s="2">
        <v>-0.4</v>
      </c>
      <c r="Q87">
        <v>6</v>
      </c>
      <c r="R87">
        <v>-1</v>
      </c>
      <c r="S87">
        <v>-78</v>
      </c>
      <c r="T87" s="2">
        <v>0.98499999999999999</v>
      </c>
      <c r="U87" s="2">
        <v>1E-3</v>
      </c>
      <c r="V87" s="2">
        <v>5.5E-2</v>
      </c>
    </row>
    <row r="88" spans="1:22">
      <c r="A88" t="s">
        <v>102</v>
      </c>
      <c r="B88">
        <f>VLOOKUP(A:A,zip!A:B,2,FALSE)</f>
        <v>78727</v>
      </c>
      <c r="C88" s="1">
        <v>41214</v>
      </c>
      <c r="D88" s="5">
        <v>2012</v>
      </c>
      <c r="E88" s="8">
        <v>192000</v>
      </c>
      <c r="F88" s="2">
        <v>-0.20499999999999999</v>
      </c>
      <c r="G88" s="2">
        <v>-9.4E-2</v>
      </c>
      <c r="H88">
        <v>10</v>
      </c>
      <c r="I88" s="2">
        <v>-0.16700000000000001</v>
      </c>
      <c r="J88" s="2">
        <v>0.66700000000000004</v>
      </c>
      <c r="K88">
        <v>8</v>
      </c>
      <c r="L88" s="2">
        <v>-0.38500000000000001</v>
      </c>
      <c r="M88" s="2">
        <v>-0.2</v>
      </c>
      <c r="N88">
        <v>5</v>
      </c>
      <c r="O88" s="2">
        <v>-0.16700000000000001</v>
      </c>
      <c r="P88" s="2">
        <v>-0.54500000000000004</v>
      </c>
      <c r="Q88">
        <v>10</v>
      </c>
      <c r="R88">
        <v>4</v>
      </c>
      <c r="S88">
        <v>-97</v>
      </c>
      <c r="T88" s="2">
        <v>0.98399999999999999</v>
      </c>
      <c r="U88" s="2">
        <v>-1E-3</v>
      </c>
      <c r="V88" s="2">
        <v>1.2999999999999999E-2</v>
      </c>
    </row>
    <row r="89" spans="1:22">
      <c r="A89" t="s">
        <v>102</v>
      </c>
      <c r="B89">
        <f>VLOOKUP(A:A,zip!A:B,2,FALSE)</f>
        <v>78727</v>
      </c>
      <c r="C89" s="1">
        <v>41244</v>
      </c>
      <c r="D89" s="5">
        <v>2012</v>
      </c>
      <c r="E89" s="8">
        <v>219000</v>
      </c>
      <c r="F89" s="2">
        <v>0.13800000000000001</v>
      </c>
      <c r="G89" s="2">
        <v>-0.11700000000000001</v>
      </c>
      <c r="H89">
        <v>7</v>
      </c>
      <c r="I89" s="2">
        <v>-0.3</v>
      </c>
      <c r="J89" s="2">
        <v>0.4</v>
      </c>
      <c r="K89">
        <v>6</v>
      </c>
      <c r="L89" s="2">
        <v>-0.25</v>
      </c>
      <c r="M89" s="2">
        <v>-0.5</v>
      </c>
      <c r="N89">
        <v>2</v>
      </c>
      <c r="O89" s="2">
        <v>-0.6</v>
      </c>
      <c r="P89" s="2">
        <v>-0.8</v>
      </c>
      <c r="Q89">
        <v>10</v>
      </c>
      <c r="R89">
        <v>1</v>
      </c>
      <c r="S89">
        <v>-89</v>
      </c>
      <c r="T89" s="2">
        <v>0.98699999999999999</v>
      </c>
      <c r="U89" s="2">
        <v>3.0000000000000001E-3</v>
      </c>
      <c r="V89" s="2">
        <v>1.4E-2</v>
      </c>
    </row>
    <row r="90" spans="1:22">
      <c r="A90" t="s">
        <v>102</v>
      </c>
      <c r="B90">
        <f>VLOOKUP(A:A,zip!A:B,2,FALSE)</f>
        <v>78727</v>
      </c>
      <c r="C90" s="1">
        <v>41275</v>
      </c>
      <c r="D90" s="5">
        <v>2013</v>
      </c>
      <c r="E90" s="8">
        <v>259000</v>
      </c>
      <c r="F90" s="2">
        <v>0.183</v>
      </c>
      <c r="G90" s="2">
        <v>-0.03</v>
      </c>
      <c r="H90">
        <v>7</v>
      </c>
      <c r="I90" s="2">
        <v>0</v>
      </c>
      <c r="J90" s="2">
        <v>0.16700000000000001</v>
      </c>
      <c r="K90">
        <v>6</v>
      </c>
      <c r="L90" s="2">
        <v>0</v>
      </c>
      <c r="M90" s="2">
        <v>-0.4</v>
      </c>
      <c r="N90">
        <v>4</v>
      </c>
      <c r="O90" s="2">
        <v>1</v>
      </c>
      <c r="P90" s="2">
        <v>-0.42899999999999999</v>
      </c>
      <c r="Q90">
        <v>27</v>
      </c>
      <c r="R90">
        <v>17</v>
      </c>
      <c r="S90">
        <v>-34</v>
      </c>
      <c r="T90" s="2">
        <v>0.98499999999999999</v>
      </c>
      <c r="U90" s="2">
        <v>-2E-3</v>
      </c>
      <c r="V90" s="2">
        <v>-7.0000000000000001E-3</v>
      </c>
    </row>
    <row r="91" spans="1:22">
      <c r="A91" t="s">
        <v>102</v>
      </c>
      <c r="B91">
        <f>VLOOKUP(A:A,zip!A:B,2,FALSE)</f>
        <v>78727</v>
      </c>
      <c r="C91" s="1">
        <v>41306</v>
      </c>
      <c r="D91" s="5">
        <v>2013</v>
      </c>
      <c r="E91" s="8">
        <v>263000</v>
      </c>
      <c r="F91" s="2">
        <v>1.4E-2</v>
      </c>
      <c r="G91" s="2">
        <v>-2.8000000000000001E-2</v>
      </c>
      <c r="H91">
        <v>7</v>
      </c>
      <c r="I91" s="2">
        <v>0</v>
      </c>
      <c r="J91" s="2">
        <v>-0.222</v>
      </c>
      <c r="K91">
        <v>5</v>
      </c>
      <c r="L91" s="2">
        <v>-0.16700000000000001</v>
      </c>
      <c r="M91" s="2">
        <v>-0.54500000000000004</v>
      </c>
      <c r="N91">
        <v>2</v>
      </c>
      <c r="O91" s="2">
        <v>-0.5</v>
      </c>
      <c r="P91" s="2">
        <v>-0.75</v>
      </c>
      <c r="Q91">
        <v>27</v>
      </c>
      <c r="R91">
        <v>0</v>
      </c>
      <c r="S91">
        <v>-2</v>
      </c>
      <c r="T91" s="2">
        <v>0.98799999999999999</v>
      </c>
      <c r="U91" s="2">
        <v>3.0000000000000001E-3</v>
      </c>
      <c r="V91" s="2">
        <v>3.0000000000000001E-3</v>
      </c>
    </row>
    <row r="92" spans="1:22">
      <c r="A92" t="s">
        <v>102</v>
      </c>
      <c r="B92">
        <f>VLOOKUP(A:A,zip!A:B,2,FALSE)</f>
        <v>78727</v>
      </c>
      <c r="C92" s="1">
        <v>41334</v>
      </c>
      <c r="D92" s="5">
        <v>2013</v>
      </c>
      <c r="E92" s="8">
        <v>307000</v>
      </c>
      <c r="F92" s="2">
        <v>0.16800000000000001</v>
      </c>
      <c r="G92" s="2">
        <v>0.22600000000000001</v>
      </c>
      <c r="H92">
        <v>8</v>
      </c>
      <c r="I92" s="2">
        <v>0.14299999999999999</v>
      </c>
      <c r="J92" s="2">
        <v>-0.27300000000000002</v>
      </c>
      <c r="K92">
        <v>7</v>
      </c>
      <c r="L92" s="2">
        <v>0.4</v>
      </c>
      <c r="M92" s="2">
        <v>-0.3</v>
      </c>
      <c r="N92">
        <v>1</v>
      </c>
      <c r="O92" s="2">
        <v>-0.5</v>
      </c>
      <c r="P92" s="2">
        <v>-0.85699999999999998</v>
      </c>
      <c r="Q92">
        <v>62</v>
      </c>
      <c r="R92">
        <v>35</v>
      </c>
      <c r="S92">
        <v>41</v>
      </c>
      <c r="T92" s="2">
        <v>0.97899999999999998</v>
      </c>
      <c r="U92" s="2">
        <v>-8.9999999999999993E-3</v>
      </c>
      <c r="V92" s="2">
        <v>-1.2E-2</v>
      </c>
    </row>
    <row r="93" spans="1:22">
      <c r="A93" t="s">
        <v>102</v>
      </c>
      <c r="B93">
        <f>VLOOKUP(A:A,zip!A:B,2,FALSE)</f>
        <v>78727</v>
      </c>
      <c r="C93" s="1">
        <v>41365</v>
      </c>
      <c r="D93" s="5">
        <v>2013</v>
      </c>
      <c r="E93" s="8">
        <v>307000</v>
      </c>
      <c r="F93" s="2">
        <v>0</v>
      </c>
      <c r="G93" s="2">
        <v>0.23100000000000001</v>
      </c>
      <c r="H93">
        <v>10</v>
      </c>
      <c r="I93" s="2">
        <v>0.25</v>
      </c>
      <c r="J93" s="2">
        <v>0</v>
      </c>
      <c r="K93">
        <v>9</v>
      </c>
      <c r="L93" s="2">
        <v>0.28599999999999998</v>
      </c>
      <c r="M93" s="2">
        <v>-0.35699999999999998</v>
      </c>
      <c r="N93">
        <v>2</v>
      </c>
      <c r="O93" s="2">
        <v>1</v>
      </c>
      <c r="P93" s="2">
        <v>-0.75</v>
      </c>
      <c r="Q93">
        <v>14</v>
      </c>
      <c r="R93">
        <v>-48</v>
      </c>
      <c r="S93">
        <v>-2</v>
      </c>
      <c r="T93" s="2">
        <v>0.97599999999999998</v>
      </c>
      <c r="U93" s="2">
        <v>-3.0000000000000001E-3</v>
      </c>
      <c r="V93" s="2">
        <v>-1.2E-2</v>
      </c>
    </row>
    <row r="94" spans="1:22">
      <c r="A94" t="s">
        <v>102</v>
      </c>
      <c r="B94">
        <f>VLOOKUP(A:A,zip!A:B,2,FALSE)</f>
        <v>78727</v>
      </c>
      <c r="C94" s="1">
        <v>41395</v>
      </c>
      <c r="D94" s="5">
        <v>2013</v>
      </c>
      <c r="E94" s="8">
        <v>304000</v>
      </c>
      <c r="F94" s="2">
        <v>-8.0000000000000002E-3</v>
      </c>
      <c r="G94" s="2">
        <v>0.216</v>
      </c>
      <c r="H94">
        <v>12</v>
      </c>
      <c r="I94" s="2">
        <v>0.2</v>
      </c>
      <c r="J94" s="2">
        <v>-7.6999999999999999E-2</v>
      </c>
      <c r="K94">
        <v>15</v>
      </c>
      <c r="L94" s="2">
        <v>0.66700000000000004</v>
      </c>
      <c r="M94" s="2">
        <v>7.0999999999999994E-2</v>
      </c>
      <c r="N94">
        <v>4</v>
      </c>
      <c r="O94" s="2">
        <v>1</v>
      </c>
      <c r="P94" s="2">
        <v>-0.42899999999999999</v>
      </c>
      <c r="Q94">
        <v>10</v>
      </c>
      <c r="R94">
        <v>-4</v>
      </c>
      <c r="S94">
        <v>-5</v>
      </c>
      <c r="T94" s="2">
        <v>0.98499999999999999</v>
      </c>
      <c r="U94" s="2">
        <v>8.9999999999999993E-3</v>
      </c>
      <c r="V94" s="2">
        <v>0.01</v>
      </c>
    </row>
    <row r="95" spans="1:22">
      <c r="A95" t="s">
        <v>102</v>
      </c>
      <c r="B95">
        <f>VLOOKUP(A:A,zip!A:B,2,FALSE)</f>
        <v>78727</v>
      </c>
      <c r="C95" s="1">
        <v>41426</v>
      </c>
      <c r="D95" s="5">
        <v>2013</v>
      </c>
      <c r="E95" s="8">
        <v>304000</v>
      </c>
      <c r="F95" s="2">
        <v>-1E-3</v>
      </c>
      <c r="G95" s="2">
        <v>0.125</v>
      </c>
      <c r="H95">
        <v>12</v>
      </c>
      <c r="I95" s="2">
        <v>0</v>
      </c>
      <c r="J95" s="2">
        <v>-0.2</v>
      </c>
      <c r="K95">
        <v>21</v>
      </c>
      <c r="L95" s="2">
        <v>0.4</v>
      </c>
      <c r="M95" s="2">
        <v>0.313</v>
      </c>
      <c r="N95">
        <v>6</v>
      </c>
      <c r="O95" s="2">
        <v>0.5</v>
      </c>
      <c r="P95" s="2">
        <v>-0.14299999999999999</v>
      </c>
      <c r="Q95">
        <v>9</v>
      </c>
      <c r="R95">
        <v>-1</v>
      </c>
      <c r="S95">
        <v>-6</v>
      </c>
      <c r="T95" s="2">
        <v>1.002</v>
      </c>
      <c r="U95" s="2">
        <v>1.7000000000000001E-2</v>
      </c>
      <c r="V95" s="2">
        <v>3.5999999999999997E-2</v>
      </c>
    </row>
    <row r="96" spans="1:22">
      <c r="A96" t="s">
        <v>102</v>
      </c>
      <c r="B96">
        <f>VLOOKUP(A:A,zip!A:B,2,FALSE)</f>
        <v>78727</v>
      </c>
      <c r="C96" s="1">
        <v>41456</v>
      </c>
      <c r="D96" s="5">
        <v>2013</v>
      </c>
      <c r="E96" s="8">
        <v>290000</v>
      </c>
      <c r="F96" s="2">
        <v>-4.5999999999999999E-2</v>
      </c>
      <c r="G96" s="2">
        <v>0.15</v>
      </c>
      <c r="H96">
        <v>16</v>
      </c>
      <c r="I96" s="2">
        <v>0.33300000000000002</v>
      </c>
      <c r="J96" s="2">
        <v>0</v>
      </c>
      <c r="K96">
        <v>22</v>
      </c>
      <c r="L96" s="2">
        <v>4.8000000000000001E-2</v>
      </c>
      <c r="M96" s="2">
        <v>0.69199999999999995</v>
      </c>
      <c r="N96">
        <v>6</v>
      </c>
      <c r="O96" s="2">
        <v>0</v>
      </c>
      <c r="P96" s="2">
        <v>-0.14299999999999999</v>
      </c>
      <c r="Q96">
        <v>5</v>
      </c>
      <c r="R96">
        <v>-4</v>
      </c>
      <c r="S96">
        <v>-41</v>
      </c>
      <c r="T96" s="2">
        <v>0.996</v>
      </c>
      <c r="U96" s="2">
        <v>-6.0000000000000001E-3</v>
      </c>
      <c r="V96" s="2">
        <v>3.1E-2</v>
      </c>
    </row>
    <row r="97" spans="1:22">
      <c r="A97" t="s">
        <v>102</v>
      </c>
      <c r="B97">
        <f>VLOOKUP(A:A,zip!A:B,2,FALSE)</f>
        <v>78727</v>
      </c>
      <c r="C97" s="1">
        <v>41487</v>
      </c>
      <c r="D97" s="5">
        <v>2013</v>
      </c>
      <c r="E97" s="8">
        <v>297000</v>
      </c>
      <c r="F97" s="2">
        <v>2.7E-2</v>
      </c>
      <c r="G97" s="2">
        <v>7.0000000000000001E-3</v>
      </c>
      <c r="H97">
        <v>17</v>
      </c>
      <c r="I97" s="2">
        <v>6.3E-2</v>
      </c>
      <c r="J97" s="2">
        <v>0.41699999999999998</v>
      </c>
      <c r="K97">
        <v>20</v>
      </c>
      <c r="L97" s="2">
        <v>-9.0999999999999998E-2</v>
      </c>
      <c r="M97" s="2">
        <v>0.25</v>
      </c>
      <c r="N97">
        <v>6</v>
      </c>
      <c r="O97" s="2">
        <v>0</v>
      </c>
      <c r="P97" s="2">
        <v>1</v>
      </c>
      <c r="Q97">
        <v>9</v>
      </c>
      <c r="R97">
        <v>4</v>
      </c>
      <c r="S97">
        <v>4</v>
      </c>
      <c r="T97" s="2">
        <v>0.99299999999999999</v>
      </c>
      <c r="U97" s="2">
        <v>-3.0000000000000001E-3</v>
      </c>
      <c r="V97" s="2">
        <v>1.6E-2</v>
      </c>
    </row>
    <row r="98" spans="1:22">
      <c r="A98" t="s">
        <v>102</v>
      </c>
      <c r="B98">
        <f>VLOOKUP(A:A,zip!A:B,2,FALSE)</f>
        <v>78727</v>
      </c>
      <c r="C98" s="1">
        <v>41518</v>
      </c>
      <c r="D98" s="5">
        <v>2013</v>
      </c>
      <c r="E98" s="8">
        <v>272000</v>
      </c>
      <c r="F98" s="2">
        <v>-8.5000000000000006E-2</v>
      </c>
      <c r="G98" s="2">
        <v>0.188</v>
      </c>
      <c r="H98">
        <v>17</v>
      </c>
      <c r="I98" s="2">
        <v>0</v>
      </c>
      <c r="J98" s="2">
        <v>0.308</v>
      </c>
      <c r="K98">
        <v>16</v>
      </c>
      <c r="L98" s="2">
        <v>-0.2</v>
      </c>
      <c r="M98" s="2">
        <v>0.14299999999999999</v>
      </c>
      <c r="N98">
        <v>5</v>
      </c>
      <c r="O98" s="2">
        <v>-0.16700000000000001</v>
      </c>
      <c r="P98" s="2">
        <v>0</v>
      </c>
      <c r="Q98">
        <v>9</v>
      </c>
      <c r="R98">
        <v>0</v>
      </c>
      <c r="S98">
        <v>3</v>
      </c>
      <c r="T98" s="2">
        <v>0.99299999999999999</v>
      </c>
      <c r="U98" s="2">
        <v>0</v>
      </c>
      <c r="V98" s="2">
        <v>8.0000000000000002E-3</v>
      </c>
    </row>
    <row r="99" spans="1:22">
      <c r="A99" t="s">
        <v>102</v>
      </c>
      <c r="B99">
        <f>VLOOKUP(A:A,zip!A:B,2,FALSE)</f>
        <v>78727</v>
      </c>
      <c r="C99" s="1">
        <v>41548</v>
      </c>
      <c r="D99" s="5">
        <v>2013</v>
      </c>
      <c r="E99" s="8">
        <v>267000</v>
      </c>
      <c r="F99" s="2">
        <v>-1.7999999999999999E-2</v>
      </c>
      <c r="G99" s="2">
        <v>0.10299999999999999</v>
      </c>
      <c r="H99">
        <v>16</v>
      </c>
      <c r="I99" s="2">
        <v>-5.8999999999999997E-2</v>
      </c>
      <c r="J99" s="2">
        <v>0.33300000000000002</v>
      </c>
      <c r="K99">
        <v>12</v>
      </c>
      <c r="L99" s="2">
        <v>-0.25</v>
      </c>
      <c r="M99" s="2">
        <v>-7.6999999999999999E-2</v>
      </c>
      <c r="N99">
        <v>3</v>
      </c>
      <c r="O99" s="2">
        <v>-0.4</v>
      </c>
      <c r="P99" s="2">
        <v>-0.5</v>
      </c>
      <c r="Q99">
        <v>16</v>
      </c>
      <c r="R99">
        <v>7</v>
      </c>
      <c r="S99">
        <v>10</v>
      </c>
      <c r="T99" s="2">
        <v>0.998</v>
      </c>
      <c r="U99" s="2">
        <v>5.0000000000000001E-3</v>
      </c>
      <c r="V99" s="2">
        <v>1.2999999999999999E-2</v>
      </c>
    </row>
    <row r="100" spans="1:22">
      <c r="A100" t="s">
        <v>102</v>
      </c>
      <c r="B100">
        <f>VLOOKUP(A:A,zip!A:B,2,FALSE)</f>
        <v>78727</v>
      </c>
      <c r="C100" s="1">
        <v>41579</v>
      </c>
      <c r="D100" s="5">
        <v>2013</v>
      </c>
      <c r="E100" s="8">
        <v>267000</v>
      </c>
      <c r="F100" s="2">
        <v>0</v>
      </c>
      <c r="G100" s="2">
        <v>0.38700000000000001</v>
      </c>
      <c r="H100">
        <v>14</v>
      </c>
      <c r="I100" s="2">
        <v>-0.125</v>
      </c>
      <c r="J100" s="2">
        <v>0.4</v>
      </c>
      <c r="K100">
        <v>8</v>
      </c>
      <c r="L100" s="2">
        <v>-0.33300000000000002</v>
      </c>
      <c r="M100" s="2">
        <v>0</v>
      </c>
      <c r="N100">
        <v>3</v>
      </c>
      <c r="O100" s="2">
        <v>0</v>
      </c>
      <c r="P100" s="2">
        <v>-0.4</v>
      </c>
      <c r="Q100">
        <v>18</v>
      </c>
      <c r="R100">
        <v>2</v>
      </c>
      <c r="S100">
        <v>9</v>
      </c>
      <c r="T100" s="2">
        <v>1.0029999999999999</v>
      </c>
      <c r="U100" s="2">
        <v>5.0000000000000001E-3</v>
      </c>
      <c r="V100" s="2">
        <v>1.9E-2</v>
      </c>
    </row>
    <row r="101" spans="1:22">
      <c r="A101" t="s">
        <v>102</v>
      </c>
      <c r="B101">
        <f>VLOOKUP(A:A,zip!A:B,2,FALSE)</f>
        <v>78727</v>
      </c>
      <c r="C101" s="1">
        <v>41609</v>
      </c>
      <c r="D101" s="5">
        <v>2013</v>
      </c>
      <c r="E101" s="8">
        <v>265000</v>
      </c>
      <c r="F101" s="2">
        <v>-7.0000000000000001E-3</v>
      </c>
      <c r="G101" s="2">
        <v>0.21</v>
      </c>
      <c r="H101">
        <v>11</v>
      </c>
      <c r="I101" s="2">
        <v>-0.214</v>
      </c>
      <c r="J101" s="2">
        <v>0.57099999999999995</v>
      </c>
      <c r="K101">
        <v>6</v>
      </c>
      <c r="L101" s="2">
        <v>-0.25</v>
      </c>
      <c r="M101" s="2">
        <v>0</v>
      </c>
      <c r="N101">
        <v>2</v>
      </c>
      <c r="O101" s="2">
        <v>-0.33300000000000002</v>
      </c>
      <c r="P101" s="2">
        <v>0</v>
      </c>
      <c r="Q101">
        <v>25</v>
      </c>
      <c r="R101">
        <v>7</v>
      </c>
      <c r="S101">
        <v>15</v>
      </c>
      <c r="T101" s="2">
        <v>0.998</v>
      </c>
      <c r="U101" s="2">
        <v>-5.0000000000000001E-3</v>
      </c>
      <c r="V101" s="2">
        <v>1.0999999999999999E-2</v>
      </c>
    </row>
    <row r="102" spans="1:22">
      <c r="A102" t="s">
        <v>102</v>
      </c>
      <c r="B102">
        <f>VLOOKUP(A:A,zip!A:B,2,FALSE)</f>
        <v>78727</v>
      </c>
      <c r="C102" s="1">
        <v>41640</v>
      </c>
      <c r="D102" s="5">
        <v>2014</v>
      </c>
      <c r="E102" s="8">
        <v>287000</v>
      </c>
      <c r="F102" s="2">
        <v>8.1000000000000003E-2</v>
      </c>
      <c r="G102" s="2">
        <v>0.106</v>
      </c>
      <c r="H102">
        <v>6</v>
      </c>
      <c r="I102" s="2">
        <v>-0.45500000000000002</v>
      </c>
      <c r="J102" s="2">
        <v>-0.14299999999999999</v>
      </c>
      <c r="K102">
        <v>7</v>
      </c>
      <c r="L102" s="2">
        <v>0.16700000000000001</v>
      </c>
      <c r="M102" s="2">
        <v>0.16700000000000001</v>
      </c>
      <c r="Q102">
        <v>22</v>
      </c>
      <c r="R102">
        <v>-4</v>
      </c>
      <c r="S102">
        <v>-6</v>
      </c>
      <c r="T102" s="2">
        <v>0.999</v>
      </c>
      <c r="U102" s="2">
        <v>1E-3</v>
      </c>
      <c r="V102" s="2">
        <v>1.4E-2</v>
      </c>
    </row>
    <row r="103" spans="1:22">
      <c r="A103" t="s">
        <v>102</v>
      </c>
      <c r="B103">
        <f>VLOOKUP(A:A,zip!A:B,2,FALSE)</f>
        <v>78727</v>
      </c>
      <c r="C103" s="1">
        <v>41671</v>
      </c>
      <c r="D103" s="5">
        <v>2014</v>
      </c>
      <c r="E103" s="8">
        <v>263000</v>
      </c>
      <c r="F103" s="2">
        <v>-8.1000000000000003E-2</v>
      </c>
      <c r="G103" s="2">
        <v>3.0000000000000001E-3</v>
      </c>
      <c r="H103">
        <v>8</v>
      </c>
      <c r="I103" s="2">
        <v>0.33300000000000002</v>
      </c>
      <c r="J103" s="2">
        <v>0.14299999999999999</v>
      </c>
      <c r="K103">
        <v>9</v>
      </c>
      <c r="L103" s="2">
        <v>0.28599999999999998</v>
      </c>
      <c r="M103" s="2">
        <v>0.8</v>
      </c>
      <c r="N103">
        <v>4</v>
      </c>
      <c r="P103" s="2">
        <v>1</v>
      </c>
      <c r="Q103">
        <v>22</v>
      </c>
      <c r="R103">
        <v>0</v>
      </c>
      <c r="S103">
        <v>-6</v>
      </c>
      <c r="T103" s="2">
        <v>0.99099999999999999</v>
      </c>
      <c r="U103" s="2">
        <v>-8.0000000000000002E-3</v>
      </c>
      <c r="V103" s="2">
        <v>2E-3</v>
      </c>
    </row>
    <row r="104" spans="1:22">
      <c r="A104" t="s">
        <v>102</v>
      </c>
      <c r="B104">
        <f>VLOOKUP(A:A,zip!A:B,2,FALSE)</f>
        <v>78727</v>
      </c>
      <c r="C104" s="1">
        <v>41699</v>
      </c>
      <c r="D104" s="5">
        <v>2014</v>
      </c>
      <c r="E104" s="8">
        <v>250000</v>
      </c>
      <c r="F104" s="2">
        <v>-0.05</v>
      </c>
      <c r="G104" s="2">
        <v>-0.184</v>
      </c>
      <c r="H104">
        <v>7</v>
      </c>
      <c r="I104" s="2">
        <v>-0.125</v>
      </c>
      <c r="J104" s="2">
        <v>-0.125</v>
      </c>
      <c r="K104">
        <v>13</v>
      </c>
      <c r="L104" s="2">
        <v>0.44400000000000001</v>
      </c>
      <c r="M104" s="2">
        <v>0.85699999999999998</v>
      </c>
      <c r="N104">
        <v>3</v>
      </c>
      <c r="O104" s="2">
        <v>-0.25</v>
      </c>
      <c r="P104" s="2">
        <v>2</v>
      </c>
      <c r="Q104">
        <v>19</v>
      </c>
      <c r="R104">
        <v>-3</v>
      </c>
      <c r="S104">
        <v>-43</v>
      </c>
      <c r="T104" s="2">
        <v>0.98399999999999999</v>
      </c>
      <c r="U104" s="2">
        <v>-7.0000000000000001E-3</v>
      </c>
      <c r="V104" s="2">
        <v>4.0000000000000001E-3</v>
      </c>
    </row>
    <row r="105" spans="1:22">
      <c r="A105" t="s">
        <v>102</v>
      </c>
      <c r="B105">
        <f>VLOOKUP(A:A,zip!A:B,2,FALSE)</f>
        <v>78727</v>
      </c>
      <c r="C105" s="1">
        <v>41730</v>
      </c>
      <c r="D105" s="5">
        <v>2014</v>
      </c>
      <c r="E105" s="8">
        <v>255000</v>
      </c>
      <c r="F105" s="2">
        <v>2.1000000000000001E-2</v>
      </c>
      <c r="G105" s="2">
        <v>-0.16700000000000001</v>
      </c>
      <c r="H105">
        <v>10</v>
      </c>
      <c r="I105" s="2">
        <v>0.42899999999999999</v>
      </c>
      <c r="J105" s="2">
        <v>0</v>
      </c>
      <c r="K105">
        <v>12</v>
      </c>
      <c r="L105" s="2">
        <v>-7.6999999999999999E-2</v>
      </c>
      <c r="M105" s="2">
        <v>0.33300000000000002</v>
      </c>
      <c r="N105">
        <v>3</v>
      </c>
      <c r="O105" s="2">
        <v>0</v>
      </c>
      <c r="P105" s="2">
        <v>0.5</v>
      </c>
      <c r="Q105">
        <v>14</v>
      </c>
      <c r="R105">
        <v>-5</v>
      </c>
      <c r="S105">
        <v>1</v>
      </c>
      <c r="T105" s="2">
        <v>0.99299999999999999</v>
      </c>
      <c r="U105" s="2">
        <v>0.01</v>
      </c>
      <c r="V105" s="2">
        <v>1.7000000000000001E-2</v>
      </c>
    </row>
    <row r="106" spans="1:22">
      <c r="A106" t="s">
        <v>102</v>
      </c>
      <c r="B106">
        <f>VLOOKUP(A:A,zip!A:B,2,FALSE)</f>
        <v>78727</v>
      </c>
      <c r="C106" s="1">
        <v>41760</v>
      </c>
      <c r="D106" s="5">
        <v>2014</v>
      </c>
      <c r="E106" s="8">
        <v>255000</v>
      </c>
      <c r="F106" s="2">
        <v>-1E-3</v>
      </c>
      <c r="G106" s="2">
        <v>-0.161</v>
      </c>
      <c r="H106">
        <v>10</v>
      </c>
      <c r="I106" s="2">
        <v>0</v>
      </c>
      <c r="J106" s="2">
        <v>-0.16700000000000001</v>
      </c>
      <c r="K106">
        <v>11</v>
      </c>
      <c r="L106" s="2">
        <v>-8.3000000000000004E-2</v>
      </c>
      <c r="M106" s="2">
        <v>-0.26700000000000002</v>
      </c>
      <c r="N106">
        <v>2</v>
      </c>
      <c r="O106" s="2">
        <v>-0.33300000000000002</v>
      </c>
      <c r="P106" s="2">
        <v>-0.5</v>
      </c>
      <c r="Q106">
        <v>14</v>
      </c>
      <c r="R106">
        <v>0</v>
      </c>
      <c r="S106">
        <v>4</v>
      </c>
      <c r="T106" s="2">
        <v>0.997</v>
      </c>
      <c r="U106" s="2">
        <v>4.0000000000000001E-3</v>
      </c>
      <c r="V106" s="2">
        <v>1.2E-2</v>
      </c>
    </row>
    <row r="107" spans="1:22">
      <c r="A107" t="s">
        <v>102</v>
      </c>
      <c r="B107">
        <f>VLOOKUP(A:A,zip!A:B,2,FALSE)</f>
        <v>78727</v>
      </c>
      <c r="C107" s="1">
        <v>41791</v>
      </c>
      <c r="D107" s="5">
        <v>2014</v>
      </c>
      <c r="E107" s="8">
        <v>290000</v>
      </c>
      <c r="F107" s="2">
        <v>0.13700000000000001</v>
      </c>
      <c r="G107" s="2">
        <v>-4.4999999999999998E-2</v>
      </c>
      <c r="H107">
        <v>12</v>
      </c>
      <c r="I107" s="2">
        <v>0.2</v>
      </c>
      <c r="J107" s="2">
        <v>0</v>
      </c>
      <c r="K107">
        <v>11</v>
      </c>
      <c r="L107" s="2">
        <v>0</v>
      </c>
      <c r="M107" s="2">
        <v>-0.47599999999999998</v>
      </c>
      <c r="N107">
        <v>3</v>
      </c>
      <c r="O107" s="2">
        <v>0.5</v>
      </c>
      <c r="P107" s="2">
        <v>-0.5</v>
      </c>
      <c r="Q107">
        <v>5</v>
      </c>
      <c r="R107">
        <v>-9</v>
      </c>
      <c r="S107">
        <v>-4</v>
      </c>
      <c r="T107" s="2">
        <v>0.99</v>
      </c>
      <c r="U107" s="2">
        <v>-7.0000000000000001E-3</v>
      </c>
      <c r="V107" s="2">
        <v>-1.2E-2</v>
      </c>
    </row>
    <row r="108" spans="1:22">
      <c r="A108" t="s">
        <v>102</v>
      </c>
      <c r="B108">
        <f>VLOOKUP(A:A,zip!A:B,2,FALSE)</f>
        <v>78727</v>
      </c>
      <c r="C108" s="1">
        <v>41821</v>
      </c>
      <c r="D108" s="5">
        <v>2014</v>
      </c>
      <c r="E108" s="8">
        <v>356000</v>
      </c>
      <c r="F108" s="2">
        <v>0.22800000000000001</v>
      </c>
      <c r="G108" s="2">
        <v>0.22900000000000001</v>
      </c>
      <c r="H108">
        <v>11</v>
      </c>
      <c r="I108" s="2">
        <v>-8.3000000000000004E-2</v>
      </c>
      <c r="J108" s="2">
        <v>-0.313</v>
      </c>
      <c r="K108">
        <v>13</v>
      </c>
      <c r="L108" s="2">
        <v>0.182</v>
      </c>
      <c r="M108" s="2">
        <v>-0.40899999999999997</v>
      </c>
      <c r="N108">
        <v>5</v>
      </c>
      <c r="O108" s="2">
        <v>0.66700000000000004</v>
      </c>
      <c r="P108" s="2">
        <v>-0.16700000000000001</v>
      </c>
      <c r="Q108">
        <v>5</v>
      </c>
      <c r="R108">
        <v>0</v>
      </c>
      <c r="S108">
        <v>0</v>
      </c>
      <c r="T108" s="2">
        <v>1.0049999999999999</v>
      </c>
      <c r="U108" s="2">
        <v>1.4999999999999999E-2</v>
      </c>
      <c r="V108" s="2">
        <v>0.01</v>
      </c>
    </row>
    <row r="109" spans="1:22">
      <c r="A109" t="s">
        <v>102</v>
      </c>
      <c r="B109">
        <f>VLOOKUP(A:A,zip!A:B,2,FALSE)</f>
        <v>78727</v>
      </c>
      <c r="C109" s="1">
        <v>41852</v>
      </c>
      <c r="D109" s="5">
        <v>2014</v>
      </c>
      <c r="E109" s="8">
        <v>350000</v>
      </c>
      <c r="F109" s="2">
        <v>-1.6E-2</v>
      </c>
      <c r="G109" s="2">
        <v>0.17799999999999999</v>
      </c>
      <c r="H109">
        <v>10</v>
      </c>
      <c r="I109" s="2">
        <v>-9.0999999999999998E-2</v>
      </c>
      <c r="J109" s="2">
        <v>-0.41199999999999998</v>
      </c>
      <c r="K109">
        <v>11</v>
      </c>
      <c r="L109" s="2">
        <v>-0.154</v>
      </c>
      <c r="M109" s="2">
        <v>-0.45</v>
      </c>
      <c r="N109">
        <v>2</v>
      </c>
      <c r="O109" s="2">
        <v>-0.6</v>
      </c>
      <c r="P109" s="2">
        <v>-0.66700000000000004</v>
      </c>
      <c r="Q109">
        <v>5</v>
      </c>
      <c r="R109">
        <v>0</v>
      </c>
      <c r="S109">
        <v>-4</v>
      </c>
      <c r="T109" s="2">
        <v>1.004</v>
      </c>
      <c r="U109" s="2">
        <v>-1E-3</v>
      </c>
      <c r="V109" s="2">
        <v>1.2E-2</v>
      </c>
    </row>
    <row r="110" spans="1:22">
      <c r="A110" t="s">
        <v>102</v>
      </c>
      <c r="B110">
        <f>VLOOKUP(A:A,zip!A:B,2,FALSE)</f>
        <v>78727</v>
      </c>
      <c r="C110" s="1">
        <v>41883</v>
      </c>
      <c r="D110" s="5">
        <v>2014</v>
      </c>
      <c r="E110" s="8">
        <v>308000</v>
      </c>
      <c r="F110" s="2">
        <v>-0.121</v>
      </c>
      <c r="G110" s="2">
        <v>0.13200000000000001</v>
      </c>
      <c r="H110">
        <v>9</v>
      </c>
      <c r="I110" s="2">
        <v>-0.1</v>
      </c>
      <c r="J110" s="2">
        <v>-0.47099999999999997</v>
      </c>
      <c r="K110">
        <v>10</v>
      </c>
      <c r="L110" s="2">
        <v>-9.0999999999999998E-2</v>
      </c>
      <c r="M110" s="2">
        <v>-0.375</v>
      </c>
      <c r="N110">
        <v>5</v>
      </c>
      <c r="O110" s="2">
        <v>1.5</v>
      </c>
      <c r="P110" s="2">
        <v>0</v>
      </c>
      <c r="Q110">
        <v>5</v>
      </c>
      <c r="R110">
        <v>0</v>
      </c>
      <c r="S110">
        <v>-4</v>
      </c>
      <c r="T110" s="2">
        <v>1.01</v>
      </c>
      <c r="U110" s="2">
        <v>6.0000000000000001E-3</v>
      </c>
      <c r="V110" s="2">
        <v>1.7999999999999999E-2</v>
      </c>
    </row>
    <row r="111" spans="1:22">
      <c r="A111" t="s">
        <v>102</v>
      </c>
      <c r="B111">
        <f>VLOOKUP(A:A,zip!A:B,2,FALSE)</f>
        <v>78727</v>
      </c>
      <c r="C111" s="1">
        <v>41913</v>
      </c>
      <c r="D111" s="5">
        <v>2014</v>
      </c>
      <c r="E111" s="8">
        <v>295000</v>
      </c>
      <c r="F111" s="2">
        <v>-4.3999999999999997E-2</v>
      </c>
      <c r="G111" s="2">
        <v>0.10299999999999999</v>
      </c>
      <c r="H111">
        <v>8</v>
      </c>
      <c r="I111" s="2">
        <v>-0.111</v>
      </c>
      <c r="J111" s="2">
        <v>-0.5</v>
      </c>
      <c r="K111">
        <v>7</v>
      </c>
      <c r="L111" s="2">
        <v>-0.3</v>
      </c>
      <c r="M111" s="2">
        <v>-0.41699999999999998</v>
      </c>
      <c r="N111">
        <v>3</v>
      </c>
      <c r="O111" s="2">
        <v>-0.4</v>
      </c>
      <c r="P111" s="2">
        <v>0</v>
      </c>
      <c r="Q111">
        <v>7</v>
      </c>
      <c r="R111">
        <v>2</v>
      </c>
      <c r="S111">
        <v>-10</v>
      </c>
      <c r="T111" s="2">
        <v>0.98</v>
      </c>
      <c r="U111" s="2">
        <v>-0.03</v>
      </c>
      <c r="V111" s="2">
        <v>-1.7999999999999999E-2</v>
      </c>
    </row>
    <row r="112" spans="1:22">
      <c r="A112" t="s">
        <v>102</v>
      </c>
      <c r="B112">
        <f>VLOOKUP(A:A,zip!A:B,2,FALSE)</f>
        <v>78727</v>
      </c>
      <c r="C112" s="1">
        <v>41944</v>
      </c>
      <c r="D112" s="5">
        <v>2014</v>
      </c>
      <c r="E112" s="8">
        <v>295000</v>
      </c>
      <c r="F112" s="2">
        <v>2E-3</v>
      </c>
      <c r="G112" s="2">
        <v>0.105</v>
      </c>
      <c r="H112">
        <v>7</v>
      </c>
      <c r="I112" s="2">
        <v>-0.125</v>
      </c>
      <c r="J112" s="2">
        <v>-0.5</v>
      </c>
      <c r="K112">
        <v>8</v>
      </c>
      <c r="L112" s="2">
        <v>0.14299999999999999</v>
      </c>
      <c r="M112" s="2">
        <v>0</v>
      </c>
      <c r="N112">
        <v>4</v>
      </c>
      <c r="O112" s="2">
        <v>0.33300000000000002</v>
      </c>
      <c r="P112" s="2">
        <v>0.33300000000000002</v>
      </c>
      <c r="Q112">
        <v>23</v>
      </c>
      <c r="R112">
        <v>17</v>
      </c>
      <c r="S112">
        <v>5</v>
      </c>
      <c r="T112" s="2">
        <v>0.97799999999999998</v>
      </c>
      <c r="U112" s="2">
        <v>-2E-3</v>
      </c>
      <c r="V112" s="2">
        <v>-2.5000000000000001E-2</v>
      </c>
    </row>
    <row r="113" spans="1:22">
      <c r="A113" t="s">
        <v>102</v>
      </c>
      <c r="B113">
        <f>VLOOKUP(A:A,zip!A:B,2,FALSE)</f>
        <v>78727</v>
      </c>
      <c r="C113" s="1">
        <v>41974</v>
      </c>
      <c r="D113" s="5">
        <v>2014</v>
      </c>
      <c r="E113" s="8">
        <v>295000</v>
      </c>
      <c r="F113" s="2">
        <v>0</v>
      </c>
      <c r="G113" s="2">
        <v>0.113</v>
      </c>
      <c r="H113">
        <v>5</v>
      </c>
      <c r="I113" s="2">
        <v>-0.28599999999999998</v>
      </c>
      <c r="J113" s="2">
        <v>-0.54500000000000004</v>
      </c>
      <c r="K113">
        <v>4</v>
      </c>
      <c r="L113" s="2">
        <v>-0.5</v>
      </c>
      <c r="M113" s="2">
        <v>-0.33300000000000002</v>
      </c>
      <c r="N113">
        <v>2</v>
      </c>
      <c r="O113" s="2">
        <v>-0.5</v>
      </c>
      <c r="P113" s="2">
        <v>0</v>
      </c>
      <c r="Q113">
        <v>23</v>
      </c>
      <c r="R113">
        <v>0</v>
      </c>
      <c r="S113">
        <v>-2</v>
      </c>
      <c r="T113" s="2">
        <v>0.98299999999999998</v>
      </c>
      <c r="U113" s="2">
        <v>5.0000000000000001E-3</v>
      </c>
      <c r="V113" s="2">
        <v>-1.4999999999999999E-2</v>
      </c>
    </row>
    <row r="114" spans="1:22">
      <c r="A114" t="s">
        <v>102</v>
      </c>
      <c r="B114">
        <f>VLOOKUP(A:A,zip!A:B,2,FALSE)</f>
        <v>78727</v>
      </c>
      <c r="C114" s="1">
        <v>42005</v>
      </c>
      <c r="D114" s="5">
        <v>2015</v>
      </c>
      <c r="E114" s="8">
        <v>246000</v>
      </c>
      <c r="F114" s="2">
        <v>-0.16800000000000001</v>
      </c>
      <c r="G114" s="2">
        <v>-0.14299999999999999</v>
      </c>
      <c r="H114">
        <v>6</v>
      </c>
      <c r="I114" s="2">
        <v>0.2</v>
      </c>
      <c r="J114" s="2">
        <v>0</v>
      </c>
      <c r="K114">
        <v>6</v>
      </c>
      <c r="L114" s="2">
        <v>0.5</v>
      </c>
      <c r="M114" s="2">
        <v>-0.14299999999999999</v>
      </c>
      <c r="N114">
        <v>2</v>
      </c>
      <c r="O114" s="2">
        <v>0</v>
      </c>
      <c r="Q114">
        <v>14</v>
      </c>
      <c r="R114">
        <v>-9</v>
      </c>
      <c r="S114">
        <v>-8</v>
      </c>
      <c r="T114" s="2">
        <v>0.995</v>
      </c>
      <c r="U114" s="2">
        <v>1.2E-2</v>
      </c>
      <c r="V114" s="2">
        <v>-4.0000000000000001E-3</v>
      </c>
    </row>
    <row r="115" spans="1:22">
      <c r="A115" t="s">
        <v>102</v>
      </c>
      <c r="B115">
        <f>VLOOKUP(A:A,zip!A:B,2,FALSE)</f>
        <v>78727</v>
      </c>
      <c r="C115" s="1">
        <v>42036</v>
      </c>
      <c r="D115" s="5">
        <v>2015</v>
      </c>
      <c r="E115" s="8">
        <v>160000</v>
      </c>
      <c r="F115" s="2">
        <v>-0.35099999999999998</v>
      </c>
      <c r="G115" s="2">
        <v>-0.39400000000000002</v>
      </c>
      <c r="H115">
        <v>6</v>
      </c>
      <c r="I115" s="2">
        <v>0</v>
      </c>
      <c r="J115" s="2">
        <v>-0.25</v>
      </c>
      <c r="K115">
        <v>6</v>
      </c>
      <c r="L115" s="2">
        <v>0</v>
      </c>
      <c r="M115" s="2">
        <v>-0.33300000000000002</v>
      </c>
      <c r="N115">
        <v>2</v>
      </c>
      <c r="O115" s="2">
        <v>0</v>
      </c>
      <c r="P115" s="2">
        <v>-0.5</v>
      </c>
      <c r="Q115">
        <v>11</v>
      </c>
      <c r="R115">
        <v>-4</v>
      </c>
      <c r="S115">
        <v>-11</v>
      </c>
      <c r="T115" s="2">
        <v>0.997</v>
      </c>
      <c r="U115" s="2">
        <v>2E-3</v>
      </c>
      <c r="V115" s="2">
        <v>6.0000000000000001E-3</v>
      </c>
    </row>
    <row r="116" spans="1:22">
      <c r="A116" t="s">
        <v>102</v>
      </c>
      <c r="B116">
        <f>VLOOKUP(A:A,zip!A:B,2,FALSE)</f>
        <v>78727</v>
      </c>
      <c r="C116" s="1">
        <v>42064</v>
      </c>
      <c r="D116" s="5">
        <v>2015</v>
      </c>
      <c r="E116" s="8">
        <v>192000</v>
      </c>
      <c r="F116" s="2">
        <v>0.20399999999999999</v>
      </c>
      <c r="G116" s="2">
        <v>-0.23200000000000001</v>
      </c>
      <c r="H116">
        <v>8</v>
      </c>
      <c r="I116" s="2">
        <v>0.33300000000000002</v>
      </c>
      <c r="J116" s="2">
        <v>0.14299999999999999</v>
      </c>
      <c r="K116">
        <v>11</v>
      </c>
      <c r="L116" s="2">
        <v>0.83299999999999996</v>
      </c>
      <c r="M116" s="2">
        <v>-0.154</v>
      </c>
      <c r="N116">
        <v>4</v>
      </c>
      <c r="O116" s="2">
        <v>1</v>
      </c>
      <c r="P116" s="2">
        <v>0.33300000000000002</v>
      </c>
      <c r="Q116">
        <v>9</v>
      </c>
      <c r="R116">
        <v>-2</v>
      </c>
      <c r="S116">
        <v>-11</v>
      </c>
      <c r="T116" s="2">
        <v>0.99099999999999999</v>
      </c>
      <c r="U116" s="2">
        <v>-6.0000000000000001E-3</v>
      </c>
      <c r="V116" s="2">
        <v>8.0000000000000002E-3</v>
      </c>
    </row>
    <row r="117" spans="1:22">
      <c r="A117" t="s">
        <v>102</v>
      </c>
      <c r="B117">
        <f>VLOOKUP(A:A,zip!A:B,2,FALSE)</f>
        <v>78727</v>
      </c>
      <c r="C117" s="1">
        <v>42095</v>
      </c>
      <c r="D117" s="5">
        <v>2015</v>
      </c>
      <c r="E117" s="8">
        <v>315000</v>
      </c>
      <c r="F117" s="2">
        <v>0.64</v>
      </c>
      <c r="G117" s="2">
        <v>0.23400000000000001</v>
      </c>
      <c r="H117">
        <v>9</v>
      </c>
      <c r="I117" s="2">
        <v>0.125</v>
      </c>
      <c r="J117" s="2">
        <v>-0.1</v>
      </c>
      <c r="K117">
        <v>10</v>
      </c>
      <c r="L117" s="2">
        <v>-9.0999999999999998E-2</v>
      </c>
      <c r="M117" s="2">
        <v>-0.16700000000000001</v>
      </c>
      <c r="N117">
        <v>2</v>
      </c>
      <c r="O117" s="2">
        <v>-0.5</v>
      </c>
      <c r="P117" s="2">
        <v>-0.33300000000000002</v>
      </c>
      <c r="Q117">
        <v>3</v>
      </c>
      <c r="R117">
        <v>-6</v>
      </c>
      <c r="S117">
        <v>-11</v>
      </c>
      <c r="T117" s="2">
        <v>0.995</v>
      </c>
      <c r="U117" s="2">
        <v>4.0000000000000001E-3</v>
      </c>
      <c r="V117" s="2">
        <v>2E-3</v>
      </c>
    </row>
    <row r="118" spans="1:22">
      <c r="A118" t="s">
        <v>102</v>
      </c>
      <c r="B118">
        <f>VLOOKUP(A:A,zip!A:B,2,FALSE)</f>
        <v>78727</v>
      </c>
      <c r="C118" s="1">
        <v>42125</v>
      </c>
      <c r="D118" s="5">
        <v>2015</v>
      </c>
      <c r="E118" s="8">
        <v>327000</v>
      </c>
      <c r="F118" s="2">
        <v>3.7999999999999999E-2</v>
      </c>
      <c r="G118" s="2">
        <v>0.28299999999999997</v>
      </c>
      <c r="H118">
        <v>9</v>
      </c>
      <c r="I118" s="2">
        <v>0</v>
      </c>
      <c r="J118" s="2">
        <v>-0.1</v>
      </c>
      <c r="K118">
        <v>14</v>
      </c>
      <c r="L118" s="2">
        <v>0.4</v>
      </c>
      <c r="M118" s="2">
        <v>0.27300000000000002</v>
      </c>
      <c r="N118">
        <v>5</v>
      </c>
      <c r="O118" s="2">
        <v>1.5</v>
      </c>
      <c r="P118" s="2">
        <v>1.5</v>
      </c>
      <c r="Q118">
        <v>4</v>
      </c>
      <c r="R118">
        <v>1</v>
      </c>
      <c r="S118">
        <v>-10</v>
      </c>
      <c r="T118" s="2">
        <v>0.99</v>
      </c>
      <c r="U118" s="2">
        <v>-5.0000000000000001E-3</v>
      </c>
      <c r="V118" s="2">
        <v>-7.0000000000000001E-3</v>
      </c>
    </row>
    <row r="119" spans="1:22">
      <c r="A119" t="s">
        <v>102</v>
      </c>
      <c r="B119">
        <f>VLOOKUP(A:A,zip!A:B,2,FALSE)</f>
        <v>78727</v>
      </c>
      <c r="C119" s="1">
        <v>42156</v>
      </c>
      <c r="D119" s="5">
        <v>2015</v>
      </c>
      <c r="E119" s="8">
        <v>325000</v>
      </c>
      <c r="F119" s="2">
        <v>-8.0000000000000002E-3</v>
      </c>
      <c r="G119" s="2">
        <v>0.11899999999999999</v>
      </c>
      <c r="H119">
        <v>10</v>
      </c>
      <c r="I119" s="2">
        <v>0.111</v>
      </c>
      <c r="J119" s="2">
        <v>-0.16700000000000001</v>
      </c>
      <c r="K119">
        <v>10</v>
      </c>
      <c r="L119" s="2">
        <v>-0.28599999999999998</v>
      </c>
      <c r="M119" s="2">
        <v>-9.0999999999999998E-2</v>
      </c>
      <c r="N119">
        <v>5</v>
      </c>
      <c r="O119" s="2">
        <v>0</v>
      </c>
      <c r="P119" s="2">
        <v>0.66700000000000004</v>
      </c>
      <c r="Q119">
        <v>5</v>
      </c>
      <c r="R119">
        <v>1</v>
      </c>
      <c r="S119">
        <v>-1</v>
      </c>
      <c r="T119" s="2">
        <v>0.99199999999999999</v>
      </c>
      <c r="U119" s="2">
        <v>3.0000000000000001E-3</v>
      </c>
      <c r="V119" s="2">
        <v>2E-3</v>
      </c>
    </row>
    <row r="120" spans="1:22">
      <c r="A120" t="s">
        <v>102</v>
      </c>
      <c r="B120">
        <f>VLOOKUP(A:A,zip!A:B,2,FALSE)</f>
        <v>78727</v>
      </c>
      <c r="C120" s="1">
        <v>42186</v>
      </c>
      <c r="D120" s="5">
        <v>2015</v>
      </c>
      <c r="E120" s="8">
        <v>360000</v>
      </c>
      <c r="F120" s="2">
        <v>0.11</v>
      </c>
      <c r="G120" s="2">
        <v>1.2E-2</v>
      </c>
      <c r="H120">
        <v>8</v>
      </c>
      <c r="I120" s="2">
        <v>-0.2</v>
      </c>
      <c r="J120" s="2">
        <v>-0.27300000000000002</v>
      </c>
      <c r="K120">
        <v>13</v>
      </c>
      <c r="L120" s="2">
        <v>0.3</v>
      </c>
      <c r="M120" s="2">
        <v>0</v>
      </c>
      <c r="N120">
        <v>7</v>
      </c>
      <c r="O120" s="2">
        <v>0.4</v>
      </c>
      <c r="P120" s="2">
        <v>0.4</v>
      </c>
      <c r="Q120">
        <v>16</v>
      </c>
      <c r="R120">
        <v>11</v>
      </c>
      <c r="S120">
        <v>11</v>
      </c>
      <c r="T120" s="2">
        <v>0.98299999999999998</v>
      </c>
      <c r="U120" s="2">
        <v>-0.01</v>
      </c>
      <c r="V120" s="2">
        <v>-2.3E-2</v>
      </c>
    </row>
    <row r="121" spans="1:22">
      <c r="A121" t="s">
        <v>102</v>
      </c>
      <c r="B121">
        <f>VLOOKUP(A:A,zip!A:B,2,FALSE)</f>
        <v>78727</v>
      </c>
      <c r="C121" s="1">
        <v>42217</v>
      </c>
      <c r="D121" s="5">
        <v>2015</v>
      </c>
      <c r="E121" s="8">
        <v>336000</v>
      </c>
      <c r="F121" s="2">
        <v>-6.7000000000000004E-2</v>
      </c>
      <c r="G121" s="2">
        <v>-0.04</v>
      </c>
      <c r="H121">
        <v>10</v>
      </c>
      <c r="I121" s="2">
        <v>0.25</v>
      </c>
      <c r="J121" s="2">
        <v>0</v>
      </c>
      <c r="K121">
        <v>7</v>
      </c>
      <c r="L121" s="2">
        <v>-0.46200000000000002</v>
      </c>
      <c r="M121" s="2">
        <v>-0.36399999999999999</v>
      </c>
      <c r="N121">
        <v>3</v>
      </c>
      <c r="O121" s="2">
        <v>-0.57099999999999995</v>
      </c>
      <c r="P121" s="2">
        <v>0.5</v>
      </c>
      <c r="Q121">
        <v>20</v>
      </c>
      <c r="R121">
        <v>5</v>
      </c>
      <c r="S121">
        <v>15</v>
      </c>
      <c r="T121" s="2">
        <v>0.98699999999999999</v>
      </c>
      <c r="U121" s="2">
        <v>4.0000000000000001E-3</v>
      </c>
      <c r="V121" s="2">
        <v>-1.7999999999999999E-2</v>
      </c>
    </row>
    <row r="122" spans="1:22">
      <c r="A122" t="s">
        <v>102</v>
      </c>
      <c r="B122">
        <f>VLOOKUP(A:A,zip!A:B,2,FALSE)</f>
        <v>78727</v>
      </c>
      <c r="C122" s="1">
        <v>42248</v>
      </c>
      <c r="D122" s="5">
        <v>2015</v>
      </c>
      <c r="E122" s="8">
        <v>293000</v>
      </c>
      <c r="F122" s="2">
        <v>-0.129</v>
      </c>
      <c r="G122" s="2">
        <v>-4.9000000000000002E-2</v>
      </c>
      <c r="H122">
        <v>11</v>
      </c>
      <c r="I122" s="2">
        <v>0.1</v>
      </c>
      <c r="J122" s="2">
        <v>0.222</v>
      </c>
      <c r="K122">
        <v>10</v>
      </c>
      <c r="L122" s="2">
        <v>0.42899999999999999</v>
      </c>
      <c r="M122" s="2">
        <v>0</v>
      </c>
      <c r="N122">
        <v>4</v>
      </c>
      <c r="O122" s="2">
        <v>0.33300000000000002</v>
      </c>
      <c r="P122" s="2">
        <v>-0.2</v>
      </c>
      <c r="Q122">
        <v>25</v>
      </c>
      <c r="R122">
        <v>5</v>
      </c>
      <c r="S122">
        <v>20</v>
      </c>
      <c r="T122" s="2">
        <v>0.98299999999999998</v>
      </c>
      <c r="U122" s="2">
        <v>-4.0000000000000001E-3</v>
      </c>
      <c r="V122" s="2">
        <v>-2.7E-2</v>
      </c>
    </row>
    <row r="123" spans="1:22">
      <c r="A123" t="s">
        <v>102</v>
      </c>
      <c r="B123">
        <f>VLOOKUP(A:A,zip!A:B,2,FALSE)</f>
        <v>78727</v>
      </c>
      <c r="C123" s="1">
        <v>42278</v>
      </c>
      <c r="D123" s="5">
        <v>2015</v>
      </c>
      <c r="E123" s="8">
        <v>308000</v>
      </c>
      <c r="F123" s="2">
        <v>5.0999999999999997E-2</v>
      </c>
      <c r="G123" s="2">
        <v>4.5999999999999999E-2</v>
      </c>
      <c r="H123">
        <v>10</v>
      </c>
      <c r="I123" s="2">
        <v>-9.0999999999999998E-2</v>
      </c>
      <c r="J123" s="2">
        <v>0.25</v>
      </c>
      <c r="K123">
        <v>13</v>
      </c>
      <c r="L123" s="2">
        <v>0.3</v>
      </c>
      <c r="M123" s="2">
        <v>0.85699999999999998</v>
      </c>
      <c r="N123">
        <v>8</v>
      </c>
      <c r="O123" s="2">
        <v>1</v>
      </c>
      <c r="P123" s="2">
        <v>1.667</v>
      </c>
      <c r="Q123">
        <v>21</v>
      </c>
      <c r="R123">
        <v>-5</v>
      </c>
      <c r="S123">
        <v>14</v>
      </c>
      <c r="T123" s="2">
        <v>0.995</v>
      </c>
      <c r="U123" s="2">
        <v>1.2E-2</v>
      </c>
      <c r="V123" s="2">
        <v>1.4999999999999999E-2</v>
      </c>
    </row>
    <row r="124" spans="1:22">
      <c r="A124" t="s">
        <v>102</v>
      </c>
      <c r="B124">
        <f>VLOOKUP(A:A,zip!A:B,2,FALSE)</f>
        <v>78727</v>
      </c>
      <c r="C124" s="1">
        <v>42309</v>
      </c>
      <c r="D124" s="5">
        <v>2015</v>
      </c>
      <c r="E124" s="8">
        <v>338000</v>
      </c>
      <c r="F124" s="2">
        <v>9.6000000000000002E-2</v>
      </c>
      <c r="G124" s="2">
        <v>0.14399999999999999</v>
      </c>
      <c r="H124">
        <v>10</v>
      </c>
      <c r="I124" s="2">
        <v>0</v>
      </c>
      <c r="J124" s="2">
        <v>0.42899999999999999</v>
      </c>
      <c r="K124">
        <v>16</v>
      </c>
      <c r="L124" s="2">
        <v>0.23100000000000001</v>
      </c>
      <c r="M124" s="2">
        <v>1</v>
      </c>
      <c r="N124">
        <v>5</v>
      </c>
      <c r="O124" s="2">
        <v>-0.375</v>
      </c>
      <c r="P124" s="2">
        <v>0.25</v>
      </c>
      <c r="Q124">
        <v>14</v>
      </c>
      <c r="R124">
        <v>-7</v>
      </c>
      <c r="S124">
        <v>-9</v>
      </c>
      <c r="T124" s="2">
        <v>0.998</v>
      </c>
      <c r="U124" s="2">
        <v>3.0000000000000001E-3</v>
      </c>
      <c r="V124" s="2">
        <v>0.02</v>
      </c>
    </row>
    <row r="125" spans="1:22">
      <c r="A125" t="s">
        <v>102</v>
      </c>
      <c r="B125">
        <f>VLOOKUP(A:A,zip!A:B,2,FALSE)</f>
        <v>78727</v>
      </c>
      <c r="C125" s="1">
        <v>42339</v>
      </c>
      <c r="D125" s="5">
        <v>2015</v>
      </c>
      <c r="E125" s="8">
        <v>368000</v>
      </c>
      <c r="F125" s="2">
        <v>0.09</v>
      </c>
      <c r="G125" s="2">
        <v>0.247</v>
      </c>
      <c r="H125">
        <v>9</v>
      </c>
      <c r="I125" s="2">
        <v>-0.1</v>
      </c>
      <c r="J125" s="2">
        <v>0.8</v>
      </c>
      <c r="K125">
        <v>13</v>
      </c>
      <c r="L125" s="2">
        <v>-0.188</v>
      </c>
      <c r="M125" s="2">
        <v>2.25</v>
      </c>
      <c r="N125">
        <v>4</v>
      </c>
      <c r="O125" s="2">
        <v>-0.2</v>
      </c>
      <c r="P125" s="2">
        <v>1</v>
      </c>
      <c r="Q125">
        <v>13</v>
      </c>
      <c r="R125">
        <v>-1</v>
      </c>
      <c r="S125">
        <v>-10</v>
      </c>
      <c r="T125" s="2">
        <v>0.996</v>
      </c>
      <c r="U125" s="2">
        <v>-2E-3</v>
      </c>
      <c r="V125" s="2">
        <v>1.2999999999999999E-2</v>
      </c>
    </row>
    <row r="126" spans="1:22">
      <c r="A126" t="s">
        <v>102</v>
      </c>
      <c r="B126">
        <f>VLOOKUP(A:A,zip!A:B,2,FALSE)</f>
        <v>78727</v>
      </c>
      <c r="C126" s="1">
        <v>42370</v>
      </c>
      <c r="D126" s="5">
        <v>2016</v>
      </c>
      <c r="E126" s="8">
        <v>300000</v>
      </c>
      <c r="F126" s="2">
        <v>-0.186</v>
      </c>
      <c r="G126" s="2">
        <v>0.22</v>
      </c>
      <c r="H126">
        <v>12</v>
      </c>
      <c r="I126" s="2">
        <v>0.33300000000000002</v>
      </c>
      <c r="J126" s="2">
        <v>1</v>
      </c>
      <c r="K126">
        <v>5</v>
      </c>
      <c r="L126" s="2">
        <v>-0.61499999999999999</v>
      </c>
      <c r="M126" s="2">
        <v>-0.16700000000000001</v>
      </c>
      <c r="N126">
        <v>3</v>
      </c>
      <c r="O126" s="2">
        <v>-0.25</v>
      </c>
      <c r="P126" s="2">
        <v>0.5</v>
      </c>
      <c r="Q126">
        <v>15</v>
      </c>
      <c r="R126">
        <v>2</v>
      </c>
      <c r="S126">
        <v>1</v>
      </c>
      <c r="T126" s="2">
        <v>0.97899999999999998</v>
      </c>
      <c r="U126" s="2">
        <v>-1.7999999999999999E-2</v>
      </c>
      <c r="V126" s="2">
        <v>-1.6E-2</v>
      </c>
    </row>
    <row r="127" spans="1:22">
      <c r="A127" t="s">
        <v>102</v>
      </c>
      <c r="B127">
        <f>VLOOKUP(A:A,zip!A:B,2,FALSE)</f>
        <v>78727</v>
      </c>
      <c r="C127" s="1">
        <v>42401</v>
      </c>
      <c r="D127" s="5">
        <v>2016</v>
      </c>
      <c r="E127" s="8">
        <v>250000</v>
      </c>
      <c r="F127" s="2">
        <v>-0.16700000000000001</v>
      </c>
      <c r="G127" s="2">
        <v>0.56399999999999995</v>
      </c>
      <c r="H127">
        <v>8</v>
      </c>
      <c r="I127" s="2">
        <v>-0.33300000000000002</v>
      </c>
      <c r="J127" s="2">
        <v>0.33300000000000002</v>
      </c>
      <c r="K127">
        <v>8</v>
      </c>
      <c r="L127" s="2">
        <v>0.6</v>
      </c>
      <c r="M127" s="2">
        <v>0.33300000000000002</v>
      </c>
      <c r="N127">
        <v>6</v>
      </c>
      <c r="O127" s="2">
        <v>1</v>
      </c>
      <c r="P127" s="2">
        <v>2</v>
      </c>
      <c r="Q127">
        <v>24</v>
      </c>
      <c r="R127">
        <v>9</v>
      </c>
      <c r="S127">
        <v>13</v>
      </c>
      <c r="T127" s="2">
        <v>0.96299999999999997</v>
      </c>
      <c r="U127" s="2">
        <v>-1.6E-2</v>
      </c>
      <c r="V127" s="2">
        <v>-3.4000000000000002E-2</v>
      </c>
    </row>
    <row r="128" spans="1:22">
      <c r="A128" t="s">
        <v>102</v>
      </c>
      <c r="B128">
        <f>VLOOKUP(A:A,zip!A:B,2,FALSE)</f>
        <v>78727</v>
      </c>
      <c r="C128" s="1">
        <v>42430</v>
      </c>
      <c r="D128" s="5">
        <v>2016</v>
      </c>
      <c r="E128" s="8">
        <v>252000</v>
      </c>
      <c r="F128" s="2">
        <v>8.0000000000000002E-3</v>
      </c>
      <c r="G128" s="2">
        <v>0.309</v>
      </c>
      <c r="H128">
        <v>10</v>
      </c>
      <c r="I128" s="2">
        <v>0.25</v>
      </c>
      <c r="J128" s="2">
        <v>0.25</v>
      </c>
      <c r="K128">
        <v>10</v>
      </c>
      <c r="L128" s="2">
        <v>0.25</v>
      </c>
      <c r="M128" s="2">
        <v>-9.0999999999999998E-2</v>
      </c>
      <c r="N128">
        <v>5</v>
      </c>
      <c r="O128" s="2">
        <v>-0.16700000000000001</v>
      </c>
      <c r="P128" s="2">
        <v>0.25</v>
      </c>
      <c r="Q128">
        <v>53</v>
      </c>
      <c r="R128">
        <v>29</v>
      </c>
      <c r="S128">
        <v>44</v>
      </c>
      <c r="T128" s="2">
        <v>0.96</v>
      </c>
      <c r="U128" s="2">
        <v>-3.0000000000000001E-3</v>
      </c>
      <c r="V128" s="2">
        <v>-3.1E-2</v>
      </c>
    </row>
    <row r="129" spans="1:22">
      <c r="A129" t="s">
        <v>102</v>
      </c>
      <c r="B129">
        <f>VLOOKUP(A:A,zip!A:B,2,FALSE)</f>
        <v>78727</v>
      </c>
      <c r="C129" s="1">
        <v>42461</v>
      </c>
      <c r="D129" s="5">
        <v>2016</v>
      </c>
      <c r="E129" s="8">
        <v>315000</v>
      </c>
      <c r="F129" s="2">
        <v>0.252</v>
      </c>
      <c r="G129" s="2">
        <v>0</v>
      </c>
      <c r="H129">
        <v>10</v>
      </c>
      <c r="I129" s="2">
        <v>0</v>
      </c>
      <c r="J129" s="2">
        <v>0.111</v>
      </c>
      <c r="K129">
        <v>13</v>
      </c>
      <c r="L129" s="2">
        <v>0.3</v>
      </c>
      <c r="M129" s="2">
        <v>0.3</v>
      </c>
      <c r="N129">
        <v>4</v>
      </c>
      <c r="O129" s="2">
        <v>-0.2</v>
      </c>
      <c r="P129" s="2">
        <v>1</v>
      </c>
      <c r="Q129">
        <v>19</v>
      </c>
      <c r="R129">
        <v>-34</v>
      </c>
      <c r="S129">
        <v>16</v>
      </c>
      <c r="T129" s="2">
        <v>0.97899999999999998</v>
      </c>
      <c r="U129" s="2">
        <v>0.02</v>
      </c>
      <c r="V129" s="2">
        <v>-1.6E-2</v>
      </c>
    </row>
    <row r="130" spans="1:22">
      <c r="A130" t="s">
        <v>102</v>
      </c>
      <c r="B130">
        <f>VLOOKUP(A:A,zip!A:B,2,FALSE)</f>
        <v>78727</v>
      </c>
      <c r="C130" s="1">
        <v>42491</v>
      </c>
      <c r="D130" s="5">
        <v>2016</v>
      </c>
      <c r="E130" s="8">
        <v>315000</v>
      </c>
      <c r="F130" s="2">
        <v>0</v>
      </c>
      <c r="G130" s="2">
        <v>-3.6999999999999998E-2</v>
      </c>
      <c r="H130">
        <v>12</v>
      </c>
      <c r="I130" s="2">
        <v>0.2</v>
      </c>
      <c r="J130" s="2">
        <v>0.33300000000000002</v>
      </c>
      <c r="K130">
        <v>11</v>
      </c>
      <c r="L130" s="2">
        <v>-0.154</v>
      </c>
      <c r="M130" s="2">
        <v>-0.214</v>
      </c>
      <c r="N130">
        <v>3</v>
      </c>
      <c r="O130" s="2">
        <v>-0.25</v>
      </c>
      <c r="P130" s="2">
        <v>-0.4</v>
      </c>
      <c r="Q130">
        <v>10</v>
      </c>
      <c r="R130">
        <v>-9</v>
      </c>
      <c r="S130">
        <v>6</v>
      </c>
      <c r="T130" s="2">
        <v>0.99</v>
      </c>
      <c r="U130" s="2">
        <v>1.0999999999999999E-2</v>
      </c>
      <c r="V130" s="2">
        <v>0</v>
      </c>
    </row>
    <row r="131" spans="1:22">
      <c r="A131" t="s">
        <v>102</v>
      </c>
      <c r="B131">
        <f>VLOOKUP(A:A,zip!A:B,2,FALSE)</f>
        <v>78727</v>
      </c>
      <c r="C131" s="1">
        <v>42522</v>
      </c>
      <c r="D131" s="5">
        <v>2016</v>
      </c>
      <c r="E131" s="8">
        <v>331000</v>
      </c>
      <c r="F131" s="2">
        <v>0.05</v>
      </c>
      <c r="G131" s="2">
        <v>1.9E-2</v>
      </c>
      <c r="H131">
        <v>12</v>
      </c>
      <c r="I131" s="2">
        <v>0</v>
      </c>
      <c r="J131" s="2">
        <v>0.2</v>
      </c>
      <c r="K131">
        <v>13</v>
      </c>
      <c r="L131" s="2">
        <v>0.182</v>
      </c>
      <c r="M131" s="2">
        <v>0.3</v>
      </c>
      <c r="N131">
        <v>3</v>
      </c>
      <c r="O131" s="2">
        <v>0</v>
      </c>
      <c r="P131" s="2">
        <v>-0.4</v>
      </c>
      <c r="Q131">
        <v>5</v>
      </c>
      <c r="R131">
        <v>-5</v>
      </c>
      <c r="S131">
        <v>1</v>
      </c>
      <c r="T131" s="2">
        <v>1.006</v>
      </c>
      <c r="U131" s="2">
        <v>1.6E-2</v>
      </c>
      <c r="V131" s="2">
        <v>1.2999999999999999E-2</v>
      </c>
    </row>
    <row r="132" spans="1:22">
      <c r="A132" t="s">
        <v>102</v>
      </c>
      <c r="B132">
        <f>VLOOKUP(A:A,zip!A:B,2,FALSE)</f>
        <v>78727</v>
      </c>
      <c r="C132" s="1">
        <v>42552</v>
      </c>
      <c r="D132" s="5">
        <v>2016</v>
      </c>
      <c r="E132" s="8">
        <v>345000</v>
      </c>
      <c r="F132" s="2">
        <v>4.2999999999999997E-2</v>
      </c>
      <c r="G132" s="2">
        <v>-4.2000000000000003E-2</v>
      </c>
      <c r="H132">
        <v>13</v>
      </c>
      <c r="I132" s="2">
        <v>8.3000000000000004E-2</v>
      </c>
      <c r="J132" s="2">
        <v>0.625</v>
      </c>
      <c r="K132">
        <v>12</v>
      </c>
      <c r="L132" s="2">
        <v>-7.6999999999999999E-2</v>
      </c>
      <c r="M132" s="2">
        <v>-7.6999999999999999E-2</v>
      </c>
      <c r="N132">
        <v>3</v>
      </c>
      <c r="O132" s="2">
        <v>0</v>
      </c>
      <c r="P132" s="2">
        <v>-0.57099999999999995</v>
      </c>
      <c r="Q132">
        <v>5</v>
      </c>
      <c r="R132">
        <v>0</v>
      </c>
      <c r="S132">
        <v>-11</v>
      </c>
      <c r="T132" s="2">
        <v>1.0029999999999999</v>
      </c>
      <c r="U132" s="2">
        <v>-3.0000000000000001E-3</v>
      </c>
      <c r="V132" s="2">
        <v>0.02</v>
      </c>
    </row>
    <row r="133" spans="1:22">
      <c r="A133" t="s">
        <v>102</v>
      </c>
      <c r="B133">
        <f>VLOOKUP(A:A,zip!A:B,2,FALSE)</f>
        <v>78727</v>
      </c>
      <c r="C133" s="1">
        <v>42583</v>
      </c>
      <c r="D133" s="5">
        <v>2016</v>
      </c>
      <c r="E133" s="8">
        <v>338000</v>
      </c>
      <c r="F133" s="2">
        <v>-2.1999999999999999E-2</v>
      </c>
      <c r="G133" s="2">
        <v>4.0000000000000001E-3</v>
      </c>
      <c r="H133">
        <v>12</v>
      </c>
      <c r="I133" s="2">
        <v>-7.6999999999999999E-2</v>
      </c>
      <c r="J133" s="2">
        <v>0.2</v>
      </c>
      <c r="K133">
        <v>10</v>
      </c>
      <c r="L133" s="2">
        <v>-0.16700000000000001</v>
      </c>
      <c r="M133" s="2">
        <v>0.42899999999999999</v>
      </c>
      <c r="N133">
        <v>2</v>
      </c>
      <c r="O133" s="2">
        <v>-0.33300000000000002</v>
      </c>
      <c r="P133" s="2">
        <v>-0.33300000000000002</v>
      </c>
      <c r="Q133">
        <v>6</v>
      </c>
      <c r="R133">
        <v>1</v>
      </c>
      <c r="S133">
        <v>-15</v>
      </c>
      <c r="T133" s="2">
        <v>0.997</v>
      </c>
      <c r="U133" s="2">
        <v>-6.0000000000000001E-3</v>
      </c>
      <c r="V133" s="2">
        <v>0.01</v>
      </c>
    </row>
    <row r="134" spans="1:22">
      <c r="A134" t="s">
        <v>102</v>
      </c>
      <c r="B134">
        <f>VLOOKUP(A:A,zip!A:B,2,FALSE)</f>
        <v>78727</v>
      </c>
      <c r="C134" s="1">
        <v>42614</v>
      </c>
      <c r="D134" s="5">
        <v>2016</v>
      </c>
      <c r="E134" s="8">
        <v>289000</v>
      </c>
      <c r="F134" s="2">
        <v>-0.14499999999999999</v>
      </c>
      <c r="G134" s="2">
        <v>-1.4999999999999999E-2</v>
      </c>
      <c r="H134">
        <v>10</v>
      </c>
      <c r="I134" s="2">
        <v>-0.16700000000000001</v>
      </c>
      <c r="J134" s="2">
        <v>-9.0999999999999998E-2</v>
      </c>
      <c r="K134">
        <v>8</v>
      </c>
      <c r="L134" s="2">
        <v>-0.2</v>
      </c>
      <c r="M134" s="2">
        <v>-0.2</v>
      </c>
      <c r="N134">
        <v>3</v>
      </c>
      <c r="O134" s="2">
        <v>0.5</v>
      </c>
      <c r="P134" s="2">
        <v>-0.25</v>
      </c>
      <c r="Q134">
        <v>13</v>
      </c>
      <c r="R134">
        <v>7</v>
      </c>
      <c r="S134">
        <v>-13</v>
      </c>
      <c r="T134" s="2">
        <v>1</v>
      </c>
      <c r="U134" s="2">
        <v>3.0000000000000001E-3</v>
      </c>
      <c r="V134" s="2">
        <v>1.7000000000000001E-2</v>
      </c>
    </row>
    <row r="135" spans="1:22">
      <c r="A135" t="s">
        <v>102</v>
      </c>
      <c r="B135">
        <f>VLOOKUP(A:A,zip!A:B,2,FALSE)</f>
        <v>78727</v>
      </c>
      <c r="C135" s="1">
        <v>42644</v>
      </c>
      <c r="D135" s="5">
        <v>2016</v>
      </c>
      <c r="E135" s="8">
        <v>303000</v>
      </c>
      <c r="F135" s="2">
        <v>4.9000000000000002E-2</v>
      </c>
      <c r="G135" s="2">
        <v>-1.7999999999999999E-2</v>
      </c>
      <c r="H135">
        <v>8</v>
      </c>
      <c r="I135" s="2">
        <v>-0.2</v>
      </c>
      <c r="J135" s="2">
        <v>-0.2</v>
      </c>
      <c r="K135">
        <v>10</v>
      </c>
      <c r="L135" s="2">
        <v>0.25</v>
      </c>
      <c r="M135" s="2">
        <v>-0.23100000000000001</v>
      </c>
      <c r="N135">
        <v>3</v>
      </c>
      <c r="O135" s="2">
        <v>0</v>
      </c>
      <c r="P135" s="2">
        <v>-0.625</v>
      </c>
      <c r="Q135">
        <v>15</v>
      </c>
      <c r="R135">
        <v>3</v>
      </c>
      <c r="S135">
        <v>-6</v>
      </c>
      <c r="T135" s="2">
        <v>1.0009999999999999</v>
      </c>
      <c r="U135" s="2">
        <v>1E-3</v>
      </c>
      <c r="V135" s="2">
        <v>6.0000000000000001E-3</v>
      </c>
    </row>
    <row r="136" spans="1:22">
      <c r="A136" t="s">
        <v>102</v>
      </c>
      <c r="B136">
        <f>VLOOKUP(A:A,zip!A:B,2,FALSE)</f>
        <v>78727</v>
      </c>
      <c r="C136" s="1">
        <v>42675</v>
      </c>
      <c r="D136" s="5">
        <v>2016</v>
      </c>
      <c r="E136" s="8">
        <v>320000</v>
      </c>
      <c r="F136" s="2">
        <v>5.8000000000000003E-2</v>
      </c>
      <c r="G136" s="2">
        <v>-5.1999999999999998E-2</v>
      </c>
      <c r="H136">
        <v>9</v>
      </c>
      <c r="I136" s="2">
        <v>0.125</v>
      </c>
      <c r="J136" s="2">
        <v>-0.1</v>
      </c>
      <c r="K136">
        <v>9</v>
      </c>
      <c r="L136" s="2">
        <v>-0.1</v>
      </c>
      <c r="M136" s="2">
        <v>-0.438</v>
      </c>
      <c r="N136">
        <v>3</v>
      </c>
      <c r="O136" s="2">
        <v>0</v>
      </c>
      <c r="P136" s="2">
        <v>-0.4</v>
      </c>
      <c r="Q136">
        <v>11</v>
      </c>
      <c r="R136">
        <v>-4</v>
      </c>
      <c r="S136">
        <v>-3</v>
      </c>
      <c r="T136" s="2">
        <v>0.998</v>
      </c>
      <c r="U136" s="2">
        <v>-3.0000000000000001E-3</v>
      </c>
      <c r="V136" s="2">
        <v>0</v>
      </c>
    </row>
    <row r="137" spans="1:22">
      <c r="A137" t="s">
        <v>102</v>
      </c>
      <c r="B137">
        <f>VLOOKUP(A:A,zip!A:B,2,FALSE)</f>
        <v>78727</v>
      </c>
      <c r="C137" s="1">
        <v>42705</v>
      </c>
      <c r="D137" s="5">
        <v>2016</v>
      </c>
      <c r="E137" s="8">
        <v>309000</v>
      </c>
      <c r="F137" s="2">
        <v>-3.5999999999999997E-2</v>
      </c>
      <c r="G137" s="2">
        <v>-0.16200000000000001</v>
      </c>
      <c r="H137">
        <v>8</v>
      </c>
      <c r="I137" s="2">
        <v>-0.111</v>
      </c>
      <c r="J137" s="2">
        <v>-0.111</v>
      </c>
      <c r="K137">
        <v>11</v>
      </c>
      <c r="L137" s="2">
        <v>0.222</v>
      </c>
      <c r="M137" s="2">
        <v>-0.154</v>
      </c>
      <c r="N137">
        <v>9</v>
      </c>
      <c r="O137" s="2">
        <v>2</v>
      </c>
      <c r="P137" s="2">
        <v>1.25</v>
      </c>
      <c r="Q137">
        <v>11</v>
      </c>
      <c r="R137">
        <v>0</v>
      </c>
      <c r="S137">
        <v>-2</v>
      </c>
      <c r="T137" s="2">
        <v>0.97099999999999997</v>
      </c>
      <c r="U137" s="2">
        <v>-2.7E-2</v>
      </c>
      <c r="V137" s="2">
        <v>-2.5000000000000001E-2</v>
      </c>
    </row>
    <row r="138" spans="1:22">
      <c r="A138" t="s">
        <v>102</v>
      </c>
      <c r="B138">
        <f>VLOOKUP(A:A,zip!A:B,2,FALSE)</f>
        <v>78727</v>
      </c>
      <c r="C138" s="1">
        <v>42736</v>
      </c>
      <c r="D138" s="5">
        <v>2017</v>
      </c>
      <c r="E138" s="8">
        <v>284000</v>
      </c>
      <c r="F138" s="2">
        <v>-8.1000000000000003E-2</v>
      </c>
      <c r="G138" s="2">
        <v>-5.2999999999999999E-2</v>
      </c>
      <c r="H138">
        <v>4</v>
      </c>
      <c r="I138" s="2">
        <v>-0.5</v>
      </c>
      <c r="J138" s="2">
        <v>-0.66700000000000004</v>
      </c>
      <c r="K138">
        <v>12</v>
      </c>
      <c r="L138" s="2">
        <v>9.0999999999999998E-2</v>
      </c>
      <c r="M138" s="2">
        <v>1.4</v>
      </c>
      <c r="N138">
        <v>5</v>
      </c>
      <c r="O138" s="2">
        <v>-0.44400000000000001</v>
      </c>
      <c r="P138" s="2">
        <v>0.66700000000000004</v>
      </c>
      <c r="Q138">
        <v>7</v>
      </c>
      <c r="R138">
        <v>-4</v>
      </c>
      <c r="S138">
        <v>-8</v>
      </c>
      <c r="T138" s="2">
        <v>0.94599999999999995</v>
      </c>
      <c r="U138" s="2">
        <v>-2.5000000000000001E-2</v>
      </c>
      <c r="V138" s="2">
        <v>-3.3000000000000002E-2</v>
      </c>
    </row>
    <row r="139" spans="1:22">
      <c r="A139" t="s">
        <v>102</v>
      </c>
      <c r="B139">
        <f>VLOOKUP(A:A,zip!A:B,2,FALSE)</f>
        <v>78727</v>
      </c>
      <c r="C139" s="1">
        <v>42767</v>
      </c>
      <c r="D139" s="5">
        <v>2017</v>
      </c>
      <c r="E139" s="8">
        <v>270000</v>
      </c>
      <c r="F139" s="2">
        <v>-4.8000000000000001E-2</v>
      </c>
      <c r="G139" s="2">
        <v>8.2000000000000003E-2</v>
      </c>
      <c r="H139">
        <v>5</v>
      </c>
      <c r="I139" s="2">
        <v>0.25</v>
      </c>
      <c r="J139" s="2">
        <v>-0.375</v>
      </c>
      <c r="K139">
        <v>13</v>
      </c>
      <c r="L139" s="2">
        <v>8.3000000000000004E-2</v>
      </c>
      <c r="M139" s="2">
        <v>0.625</v>
      </c>
      <c r="N139">
        <v>2</v>
      </c>
      <c r="O139" s="2">
        <v>-0.6</v>
      </c>
      <c r="P139" s="2">
        <v>-0.66700000000000004</v>
      </c>
      <c r="Q139">
        <v>5</v>
      </c>
      <c r="R139">
        <v>-2</v>
      </c>
      <c r="S139">
        <v>-19</v>
      </c>
      <c r="T139" s="2">
        <v>0.96899999999999997</v>
      </c>
      <c r="U139" s="2">
        <v>2.3E-2</v>
      </c>
      <c r="V139" s="2">
        <v>7.0000000000000001E-3</v>
      </c>
    </row>
    <row r="140" spans="1:22">
      <c r="A140" t="s">
        <v>102</v>
      </c>
      <c r="B140">
        <f>VLOOKUP(A:A,zip!A:B,2,FALSE)</f>
        <v>78727</v>
      </c>
      <c r="C140" s="1">
        <v>42795</v>
      </c>
      <c r="D140" s="5">
        <v>2017</v>
      </c>
      <c r="E140" s="8">
        <v>333000</v>
      </c>
      <c r="F140" s="2">
        <v>0.23300000000000001</v>
      </c>
      <c r="G140" s="2">
        <v>0.32400000000000001</v>
      </c>
      <c r="H140">
        <v>7</v>
      </c>
      <c r="I140" s="2">
        <v>0.4</v>
      </c>
      <c r="J140" s="2">
        <v>-0.3</v>
      </c>
      <c r="K140">
        <v>9</v>
      </c>
      <c r="L140" s="2">
        <v>-0.308</v>
      </c>
      <c r="M140" s="2">
        <v>-0.1</v>
      </c>
      <c r="N140">
        <v>3</v>
      </c>
      <c r="O140" s="2">
        <v>0.5</v>
      </c>
      <c r="P140" s="2">
        <v>-0.4</v>
      </c>
      <c r="Q140">
        <v>6</v>
      </c>
      <c r="R140">
        <v>1</v>
      </c>
      <c r="S140">
        <v>-47</v>
      </c>
      <c r="T140" s="2">
        <v>0.98</v>
      </c>
      <c r="U140" s="2">
        <v>1.0999999999999999E-2</v>
      </c>
      <c r="V140" s="2">
        <v>2.1000000000000001E-2</v>
      </c>
    </row>
    <row r="141" spans="1:22">
      <c r="A141" t="s">
        <v>102</v>
      </c>
      <c r="B141">
        <f>VLOOKUP(A:A,zip!A:B,2,FALSE)</f>
        <v>78727</v>
      </c>
      <c r="C141" s="1">
        <v>42826</v>
      </c>
      <c r="D141" s="5">
        <v>2017</v>
      </c>
      <c r="E141" s="8">
        <v>327000</v>
      </c>
      <c r="F141" s="2">
        <v>-0.02</v>
      </c>
      <c r="G141" s="2">
        <v>3.6999999999999998E-2</v>
      </c>
      <c r="H141">
        <v>8</v>
      </c>
      <c r="I141" s="2">
        <v>0.14299999999999999</v>
      </c>
      <c r="J141" s="2">
        <v>-0.2</v>
      </c>
      <c r="K141">
        <v>9</v>
      </c>
      <c r="L141" s="2">
        <v>0</v>
      </c>
      <c r="M141" s="2">
        <v>-0.308</v>
      </c>
      <c r="N141">
        <v>4</v>
      </c>
      <c r="O141" s="2">
        <v>0.33300000000000002</v>
      </c>
      <c r="P141" s="2">
        <v>0</v>
      </c>
      <c r="Q141">
        <v>13</v>
      </c>
      <c r="R141">
        <v>7</v>
      </c>
      <c r="S141">
        <v>-6</v>
      </c>
      <c r="T141" s="2">
        <v>0.98099999999999998</v>
      </c>
      <c r="U141" s="2">
        <v>1E-3</v>
      </c>
      <c r="V141" s="2">
        <v>1E-3</v>
      </c>
    </row>
    <row r="142" spans="1:22">
      <c r="A142" t="s">
        <v>102</v>
      </c>
      <c r="B142">
        <f>VLOOKUP(A:A,zip!A:B,2,FALSE)</f>
        <v>78727</v>
      </c>
      <c r="C142" s="1">
        <v>42856</v>
      </c>
      <c r="D142" s="5">
        <v>2017</v>
      </c>
      <c r="E142" s="8">
        <v>377000</v>
      </c>
      <c r="F142" s="2">
        <v>0.153</v>
      </c>
      <c r="G142" s="2">
        <v>0.19500000000000001</v>
      </c>
      <c r="H142">
        <v>10</v>
      </c>
      <c r="I142" s="2">
        <v>0.25</v>
      </c>
      <c r="J142" s="2">
        <v>-0.16700000000000001</v>
      </c>
      <c r="K142">
        <v>11</v>
      </c>
      <c r="L142" s="2">
        <v>0.222</v>
      </c>
      <c r="M142" s="2">
        <v>0</v>
      </c>
      <c r="N142">
        <v>4</v>
      </c>
      <c r="O142" s="2">
        <v>0</v>
      </c>
      <c r="P142" s="2">
        <v>0.33300000000000002</v>
      </c>
      <c r="Q142">
        <v>21</v>
      </c>
      <c r="R142">
        <v>8</v>
      </c>
      <c r="S142">
        <v>12</v>
      </c>
      <c r="T142" s="2">
        <v>0.97799999999999998</v>
      </c>
      <c r="U142" s="2">
        <v>-3.0000000000000001E-3</v>
      </c>
      <c r="V142" s="2">
        <v>-1.2E-2</v>
      </c>
    </row>
    <row r="143" spans="1:22">
      <c r="A143" t="s">
        <v>102</v>
      </c>
      <c r="B143">
        <f>VLOOKUP(A:A,zip!A:B,2,FALSE)</f>
        <v>78727</v>
      </c>
      <c r="C143" s="1">
        <v>42887</v>
      </c>
      <c r="D143" s="5">
        <v>2017</v>
      </c>
      <c r="E143" s="8">
        <v>461000</v>
      </c>
      <c r="F143" s="2">
        <v>0.224</v>
      </c>
      <c r="G143" s="2">
        <v>0.39400000000000002</v>
      </c>
      <c r="H143">
        <v>11</v>
      </c>
      <c r="I143" s="2">
        <v>0.1</v>
      </c>
      <c r="J143" s="2">
        <v>-8.3000000000000004E-2</v>
      </c>
      <c r="K143">
        <v>12</v>
      </c>
      <c r="L143" s="2">
        <v>9.0999999999999998E-2</v>
      </c>
      <c r="M143" s="2">
        <v>-7.6999999999999999E-2</v>
      </c>
      <c r="N143">
        <v>5</v>
      </c>
      <c r="O143" s="2">
        <v>0.25</v>
      </c>
      <c r="P143" s="2">
        <v>0.66700000000000004</v>
      </c>
      <c r="Q143">
        <v>12</v>
      </c>
      <c r="R143">
        <v>-10</v>
      </c>
      <c r="S143">
        <v>7</v>
      </c>
      <c r="T143" s="2">
        <v>1.0009999999999999</v>
      </c>
      <c r="U143" s="2">
        <v>2.3E-2</v>
      </c>
      <c r="V143" s="2">
        <v>-5.0000000000000001E-3</v>
      </c>
    </row>
    <row r="144" spans="1:22">
      <c r="A144" t="s">
        <v>102</v>
      </c>
      <c r="B144">
        <f>VLOOKUP(A:A,zip!A:B,2,FALSE)</f>
        <v>78727</v>
      </c>
      <c r="C144" s="1">
        <v>42917</v>
      </c>
      <c r="D144" s="5">
        <v>2017</v>
      </c>
      <c r="E144" s="8">
        <v>461000</v>
      </c>
      <c r="F144" s="2">
        <v>0</v>
      </c>
      <c r="G144" s="2">
        <v>0.33600000000000002</v>
      </c>
      <c r="H144">
        <v>11</v>
      </c>
      <c r="I144" s="2">
        <v>0</v>
      </c>
      <c r="J144" s="2">
        <v>-0.154</v>
      </c>
      <c r="K144">
        <v>10</v>
      </c>
      <c r="L144" s="2">
        <v>-0.16700000000000001</v>
      </c>
      <c r="M144" s="2">
        <v>-0.16700000000000001</v>
      </c>
      <c r="N144">
        <v>2</v>
      </c>
      <c r="O144" s="2">
        <v>-0.6</v>
      </c>
      <c r="P144" s="2">
        <v>-0.33300000000000002</v>
      </c>
      <c r="Q144">
        <v>6</v>
      </c>
      <c r="R144">
        <v>-6</v>
      </c>
      <c r="S144">
        <v>1</v>
      </c>
      <c r="T144" s="2">
        <v>0.995</v>
      </c>
      <c r="U144" s="2">
        <v>-6.0000000000000001E-3</v>
      </c>
      <c r="V144" s="2">
        <v>-8.0000000000000002E-3</v>
      </c>
    </row>
    <row r="145" spans="1:22">
      <c r="A145" t="s">
        <v>102</v>
      </c>
      <c r="B145">
        <f>VLOOKUP(A:A,zip!A:B,2,FALSE)</f>
        <v>78727</v>
      </c>
      <c r="C145" s="1">
        <v>42948</v>
      </c>
      <c r="D145" s="5">
        <v>2017</v>
      </c>
      <c r="E145" s="8">
        <v>358000</v>
      </c>
      <c r="F145" s="2">
        <v>-0.22500000000000001</v>
      </c>
      <c r="G145" s="2">
        <v>5.8999999999999997E-2</v>
      </c>
      <c r="H145">
        <v>11</v>
      </c>
      <c r="I145" s="2">
        <v>0</v>
      </c>
      <c r="J145" s="2">
        <v>-8.3000000000000004E-2</v>
      </c>
      <c r="K145">
        <v>14</v>
      </c>
      <c r="L145" s="2">
        <v>0.4</v>
      </c>
      <c r="M145" s="2">
        <v>0.4</v>
      </c>
      <c r="N145">
        <v>4</v>
      </c>
      <c r="O145" s="2">
        <v>1</v>
      </c>
      <c r="P145" s="2">
        <v>1</v>
      </c>
      <c r="Q145">
        <v>9</v>
      </c>
      <c r="R145">
        <v>3</v>
      </c>
      <c r="S145">
        <v>4</v>
      </c>
      <c r="T145" s="2">
        <v>0.997</v>
      </c>
      <c r="U145" s="2">
        <v>3.0000000000000001E-3</v>
      </c>
      <c r="V145" s="2">
        <v>0</v>
      </c>
    </row>
    <row r="146" spans="1:22">
      <c r="A146" t="s">
        <v>102</v>
      </c>
      <c r="B146">
        <f>VLOOKUP(A:A,zip!A:B,2,FALSE)</f>
        <v>78727</v>
      </c>
      <c r="C146" s="1">
        <v>42979</v>
      </c>
      <c r="D146" s="5">
        <v>2017</v>
      </c>
      <c r="E146" s="8">
        <v>350000</v>
      </c>
      <c r="F146" s="2">
        <v>-2.1000000000000001E-2</v>
      </c>
      <c r="G146" s="2">
        <v>0.21299999999999999</v>
      </c>
      <c r="H146">
        <v>7</v>
      </c>
      <c r="I146" s="2">
        <v>-0.36399999999999999</v>
      </c>
      <c r="J146" s="2">
        <v>-0.3</v>
      </c>
      <c r="K146">
        <v>14</v>
      </c>
      <c r="L146" s="2">
        <v>0</v>
      </c>
      <c r="M146" s="2">
        <v>0.75</v>
      </c>
      <c r="N146">
        <v>6</v>
      </c>
      <c r="O146" s="2">
        <v>0.5</v>
      </c>
      <c r="P146" s="2">
        <v>1</v>
      </c>
      <c r="Q146">
        <v>11</v>
      </c>
      <c r="R146">
        <v>2</v>
      </c>
      <c r="S146">
        <v>-2</v>
      </c>
      <c r="T146" s="2">
        <v>0.99299999999999999</v>
      </c>
      <c r="U146" s="2">
        <v>-4.0000000000000001E-3</v>
      </c>
      <c r="V146" s="2">
        <v>-6.0000000000000001E-3</v>
      </c>
    </row>
    <row r="147" spans="1:22">
      <c r="A147" t="s">
        <v>102</v>
      </c>
      <c r="B147">
        <f>VLOOKUP(A:A,zip!A:B,2,FALSE)</f>
        <v>78727</v>
      </c>
      <c r="C147" s="1">
        <v>43009</v>
      </c>
      <c r="D147" s="5">
        <v>2017</v>
      </c>
      <c r="E147" s="8">
        <v>358000</v>
      </c>
      <c r="F147" s="2">
        <v>2.1000000000000001E-2</v>
      </c>
      <c r="G147" s="2">
        <v>0.182</v>
      </c>
      <c r="H147">
        <v>9</v>
      </c>
      <c r="I147" s="2">
        <v>0.28599999999999998</v>
      </c>
      <c r="J147" s="2">
        <v>0.125</v>
      </c>
      <c r="K147">
        <v>15</v>
      </c>
      <c r="L147" s="2">
        <v>7.0999999999999994E-2</v>
      </c>
      <c r="M147" s="2">
        <v>0.5</v>
      </c>
      <c r="N147">
        <v>7</v>
      </c>
      <c r="O147" s="2">
        <v>0.16700000000000001</v>
      </c>
      <c r="P147" s="2">
        <v>1.333</v>
      </c>
      <c r="Q147">
        <v>13</v>
      </c>
      <c r="R147">
        <v>2</v>
      </c>
      <c r="S147">
        <v>-3</v>
      </c>
      <c r="T147" s="2">
        <v>0.998</v>
      </c>
      <c r="U147" s="2">
        <v>4.0000000000000001E-3</v>
      </c>
      <c r="V147" s="2">
        <v>-3.0000000000000001E-3</v>
      </c>
    </row>
    <row r="148" spans="1:22">
      <c r="A148" t="s">
        <v>102</v>
      </c>
      <c r="B148">
        <f>VLOOKUP(A:A,zip!A:B,2,FALSE)</f>
        <v>78727</v>
      </c>
      <c r="C148" s="1">
        <v>43040</v>
      </c>
      <c r="D148" s="5">
        <v>2017</v>
      </c>
      <c r="E148" s="8">
        <v>535000</v>
      </c>
      <c r="F148" s="2">
        <v>0.497</v>
      </c>
      <c r="G148" s="2">
        <v>0.67200000000000004</v>
      </c>
      <c r="H148">
        <v>5</v>
      </c>
      <c r="I148" s="2">
        <v>-0.44400000000000001</v>
      </c>
      <c r="J148" s="2">
        <v>-0.44400000000000001</v>
      </c>
      <c r="K148">
        <v>10</v>
      </c>
      <c r="L148" s="2">
        <v>-0.33300000000000002</v>
      </c>
      <c r="M148" s="2">
        <v>0.111</v>
      </c>
      <c r="N148">
        <v>6</v>
      </c>
      <c r="O148" s="2">
        <v>-0.14299999999999999</v>
      </c>
      <c r="P148" s="2">
        <v>1</v>
      </c>
      <c r="Q148">
        <v>17</v>
      </c>
      <c r="R148">
        <v>5</v>
      </c>
      <c r="S148">
        <v>6</v>
      </c>
      <c r="T148" s="2">
        <v>0.97199999999999998</v>
      </c>
      <c r="U148" s="2">
        <v>-2.5999999999999999E-2</v>
      </c>
      <c r="V148" s="2">
        <v>-2.5999999999999999E-2</v>
      </c>
    </row>
    <row r="149" spans="1:22">
      <c r="A149" t="s">
        <v>102</v>
      </c>
      <c r="B149">
        <f>VLOOKUP(A:A,zip!A:B,2,FALSE)</f>
        <v>78727</v>
      </c>
      <c r="C149" s="1">
        <v>43070</v>
      </c>
      <c r="D149" s="5">
        <v>2017</v>
      </c>
      <c r="E149" s="8">
        <v>502000</v>
      </c>
      <c r="F149" s="2">
        <v>-6.2E-2</v>
      </c>
      <c r="G149" s="2">
        <v>0.626</v>
      </c>
      <c r="H149">
        <v>8</v>
      </c>
      <c r="I149" s="2">
        <v>0.6</v>
      </c>
      <c r="J149" s="2">
        <v>0</v>
      </c>
      <c r="K149">
        <v>7</v>
      </c>
      <c r="L149" s="2">
        <v>-0.3</v>
      </c>
      <c r="M149" s="2">
        <v>-0.36399999999999999</v>
      </c>
      <c r="N149">
        <v>5</v>
      </c>
      <c r="O149" s="2">
        <v>-0.16700000000000001</v>
      </c>
      <c r="P149" s="2">
        <v>-0.44400000000000001</v>
      </c>
      <c r="Q149">
        <v>50</v>
      </c>
      <c r="R149">
        <v>33</v>
      </c>
      <c r="S149">
        <v>39</v>
      </c>
      <c r="T149" s="2">
        <v>0.96499999999999997</v>
      </c>
      <c r="U149" s="2">
        <v>-7.0000000000000001E-3</v>
      </c>
      <c r="V149" s="2">
        <v>-6.0000000000000001E-3</v>
      </c>
    </row>
    <row r="150" spans="1:22">
      <c r="A150" t="s">
        <v>102</v>
      </c>
      <c r="B150">
        <f>VLOOKUP(A:A,zip!A:B,2,FALSE)</f>
        <v>78727</v>
      </c>
      <c r="C150" s="1">
        <v>43101</v>
      </c>
      <c r="D150" s="5">
        <v>2018</v>
      </c>
      <c r="E150" s="8">
        <v>476000</v>
      </c>
      <c r="F150" s="2">
        <v>-5.0999999999999997E-2</v>
      </c>
      <c r="G150" s="2">
        <v>0.67900000000000005</v>
      </c>
      <c r="H150">
        <v>7</v>
      </c>
      <c r="I150" s="2">
        <v>-0.125</v>
      </c>
      <c r="J150" s="2">
        <v>0.75</v>
      </c>
      <c r="K150">
        <v>8</v>
      </c>
      <c r="L150" s="2">
        <v>0.14299999999999999</v>
      </c>
      <c r="M150" s="2">
        <v>-0.33300000000000002</v>
      </c>
      <c r="N150">
        <v>4</v>
      </c>
      <c r="O150" s="2">
        <v>-0.2</v>
      </c>
      <c r="P150" s="2">
        <v>-0.2</v>
      </c>
      <c r="Q150">
        <v>38</v>
      </c>
      <c r="R150">
        <v>-12</v>
      </c>
      <c r="S150">
        <v>31</v>
      </c>
      <c r="T150" s="2">
        <v>0.95099999999999996</v>
      </c>
      <c r="U150" s="2">
        <v>-1.4E-2</v>
      </c>
      <c r="V150" s="2">
        <v>5.0000000000000001E-3</v>
      </c>
    </row>
    <row r="151" spans="1:22">
      <c r="A151" t="s">
        <v>102</v>
      </c>
      <c r="B151">
        <f>VLOOKUP(A:A,zip!A:B,2,FALSE)</f>
        <v>78727</v>
      </c>
      <c r="C151" s="1">
        <v>43132</v>
      </c>
      <c r="D151" s="5">
        <v>2018</v>
      </c>
      <c r="E151" s="8">
        <v>482000</v>
      </c>
      <c r="F151" s="2">
        <v>1.2999999999999999E-2</v>
      </c>
      <c r="G151" s="2">
        <v>0.78500000000000003</v>
      </c>
      <c r="H151">
        <v>9</v>
      </c>
      <c r="I151" s="2">
        <v>0.28599999999999998</v>
      </c>
      <c r="J151" s="2">
        <v>0.8</v>
      </c>
      <c r="K151">
        <v>8</v>
      </c>
      <c r="L151" s="2">
        <v>0</v>
      </c>
      <c r="M151" s="2">
        <v>-0.38500000000000001</v>
      </c>
      <c r="N151">
        <v>6</v>
      </c>
      <c r="O151" s="2">
        <v>0.5</v>
      </c>
      <c r="P151" s="2">
        <v>2</v>
      </c>
      <c r="Q151">
        <v>58</v>
      </c>
      <c r="R151">
        <v>20</v>
      </c>
      <c r="S151">
        <v>53</v>
      </c>
      <c r="T151" s="2">
        <v>0.95699999999999996</v>
      </c>
      <c r="U151" s="2">
        <v>6.0000000000000001E-3</v>
      </c>
      <c r="V151" s="2">
        <v>-1.2E-2</v>
      </c>
    </row>
    <row r="152" spans="1:22">
      <c r="A152" t="s">
        <v>102</v>
      </c>
      <c r="B152">
        <f>VLOOKUP(A:A,zip!A:B,2,FALSE)</f>
        <v>78727</v>
      </c>
      <c r="C152" s="1">
        <v>43160</v>
      </c>
      <c r="D152" s="5">
        <v>2018</v>
      </c>
      <c r="E152" s="8">
        <v>479000</v>
      </c>
      <c r="F152" s="2">
        <v>-6.0000000000000001E-3</v>
      </c>
      <c r="G152" s="2">
        <v>0.438</v>
      </c>
      <c r="H152">
        <v>6</v>
      </c>
      <c r="I152" s="2">
        <v>-0.33300000000000002</v>
      </c>
      <c r="J152" s="2">
        <v>-0.14299999999999999</v>
      </c>
      <c r="K152">
        <v>15</v>
      </c>
      <c r="L152" s="2">
        <v>0.875</v>
      </c>
      <c r="M152" s="2">
        <v>0.66700000000000004</v>
      </c>
      <c r="N152">
        <v>10</v>
      </c>
      <c r="O152" s="2">
        <v>0.66700000000000004</v>
      </c>
      <c r="P152" s="2">
        <v>2.3330000000000002</v>
      </c>
      <c r="Q152">
        <v>14</v>
      </c>
      <c r="R152">
        <v>-44</v>
      </c>
      <c r="S152">
        <v>8</v>
      </c>
      <c r="T152" s="2">
        <v>0.95199999999999996</v>
      </c>
      <c r="U152" s="2">
        <v>-5.0000000000000001E-3</v>
      </c>
      <c r="V152" s="2">
        <v>-2.8000000000000001E-2</v>
      </c>
    </row>
    <row r="153" spans="1:22">
      <c r="A153" t="s">
        <v>102</v>
      </c>
      <c r="B153">
        <f>VLOOKUP(A:A,zip!A:B,2,FALSE)</f>
        <v>78727</v>
      </c>
      <c r="C153" s="1">
        <v>43191</v>
      </c>
      <c r="D153" s="5">
        <v>2018</v>
      </c>
      <c r="E153" s="8">
        <v>472000</v>
      </c>
      <c r="F153" s="2">
        <v>-1.4999999999999999E-2</v>
      </c>
      <c r="G153" s="2">
        <v>0.44600000000000001</v>
      </c>
      <c r="H153">
        <v>7</v>
      </c>
      <c r="I153" s="2">
        <v>0.16700000000000001</v>
      </c>
      <c r="J153" s="2">
        <v>-0.125</v>
      </c>
      <c r="K153">
        <v>18</v>
      </c>
      <c r="L153" s="2">
        <v>0.2</v>
      </c>
      <c r="M153" s="2">
        <v>1</v>
      </c>
      <c r="N153">
        <v>11</v>
      </c>
      <c r="O153" s="2">
        <v>0.1</v>
      </c>
      <c r="P153" s="2">
        <v>1.75</v>
      </c>
      <c r="Q153">
        <v>13</v>
      </c>
      <c r="R153">
        <v>-1</v>
      </c>
      <c r="S153">
        <v>0</v>
      </c>
      <c r="T153" s="2">
        <v>0.98399999999999999</v>
      </c>
      <c r="U153" s="2">
        <v>3.2000000000000001E-2</v>
      </c>
      <c r="V153" s="2">
        <v>3.0000000000000001E-3</v>
      </c>
    </row>
    <row r="154" spans="1:22">
      <c r="A154" t="s">
        <v>101</v>
      </c>
      <c r="B154">
        <f>VLOOKUP(A:A,zip!A:B,2,FALSE)</f>
        <v>78704</v>
      </c>
      <c r="C154" s="1">
        <v>40909</v>
      </c>
      <c r="D154" s="5">
        <v>2012</v>
      </c>
      <c r="E154" s="8">
        <v>406000</v>
      </c>
      <c r="F154" s="2">
        <v>2E-3</v>
      </c>
      <c r="G154" s="2">
        <v>0.128</v>
      </c>
      <c r="H154">
        <v>24</v>
      </c>
      <c r="I154" s="2">
        <v>4.2999999999999997E-2</v>
      </c>
      <c r="J154" s="2">
        <v>0.26300000000000001</v>
      </c>
      <c r="K154">
        <v>13</v>
      </c>
      <c r="L154" s="2">
        <v>-0.188</v>
      </c>
      <c r="M154" s="2">
        <v>-0.51900000000000002</v>
      </c>
      <c r="N154">
        <v>14</v>
      </c>
      <c r="O154" s="2">
        <v>-0.222</v>
      </c>
      <c r="P154" s="2">
        <v>-0.66700000000000004</v>
      </c>
      <c r="Q154">
        <v>52</v>
      </c>
      <c r="R154">
        <v>2</v>
      </c>
      <c r="S154">
        <v>-26</v>
      </c>
      <c r="T154" s="2">
        <v>0.96299999999999997</v>
      </c>
      <c r="U154" s="2">
        <v>-8.0000000000000002E-3</v>
      </c>
      <c r="V154" s="2">
        <v>1.7999999999999999E-2</v>
      </c>
    </row>
    <row r="155" spans="1:22">
      <c r="A155" t="s">
        <v>101</v>
      </c>
      <c r="B155">
        <f>VLOOKUP(A:A,zip!A:B,2,FALSE)</f>
        <v>78704</v>
      </c>
      <c r="C155" s="1">
        <v>40940</v>
      </c>
      <c r="D155" s="5">
        <v>2012</v>
      </c>
      <c r="E155" s="8">
        <v>430000</v>
      </c>
      <c r="F155" s="2">
        <v>0.06</v>
      </c>
      <c r="G155" s="2">
        <v>0.11700000000000001</v>
      </c>
      <c r="H155">
        <v>24</v>
      </c>
      <c r="I155" s="2">
        <v>0</v>
      </c>
      <c r="J155" s="2">
        <v>0.2</v>
      </c>
      <c r="K155">
        <v>17</v>
      </c>
      <c r="L155" s="2">
        <v>0.308</v>
      </c>
      <c r="M155" s="2">
        <v>-0.37</v>
      </c>
      <c r="N155">
        <v>12</v>
      </c>
      <c r="O155" s="2">
        <v>-0.14299999999999999</v>
      </c>
      <c r="P155" s="2">
        <v>-0.66700000000000004</v>
      </c>
      <c r="Q155">
        <v>77</v>
      </c>
      <c r="R155">
        <v>25</v>
      </c>
      <c r="S155">
        <v>-1</v>
      </c>
      <c r="T155" s="2">
        <v>0.95599999999999996</v>
      </c>
      <c r="U155" s="2">
        <v>-7.0000000000000001E-3</v>
      </c>
      <c r="V155" s="2">
        <v>-4.0000000000000001E-3</v>
      </c>
    </row>
    <row r="156" spans="1:22">
      <c r="A156" t="s">
        <v>101</v>
      </c>
      <c r="B156">
        <f>VLOOKUP(A:A,zip!A:B,2,FALSE)</f>
        <v>78704</v>
      </c>
      <c r="C156" s="1">
        <v>40969</v>
      </c>
      <c r="D156" s="5">
        <v>2012</v>
      </c>
      <c r="E156" s="8">
        <v>400000</v>
      </c>
      <c r="F156" s="2">
        <v>-7.0000000000000007E-2</v>
      </c>
      <c r="G156" s="2">
        <v>3.1E-2</v>
      </c>
      <c r="H156">
        <v>21</v>
      </c>
      <c r="I156" s="2">
        <v>-0.125</v>
      </c>
      <c r="J156" s="2">
        <v>0</v>
      </c>
      <c r="K156">
        <v>21</v>
      </c>
      <c r="L156" s="2">
        <v>0.23499999999999999</v>
      </c>
      <c r="M156" s="2">
        <v>-0.41699999999999998</v>
      </c>
      <c r="N156">
        <v>8</v>
      </c>
      <c r="O156" s="2">
        <v>-0.33300000000000002</v>
      </c>
      <c r="P156" s="2">
        <v>-0.77100000000000002</v>
      </c>
      <c r="Q156">
        <v>70</v>
      </c>
      <c r="R156">
        <v>-7</v>
      </c>
      <c r="S156">
        <v>-21</v>
      </c>
      <c r="T156" s="2">
        <v>0.96099999999999997</v>
      </c>
      <c r="U156" s="2">
        <v>5.0000000000000001E-3</v>
      </c>
      <c r="V156" s="2">
        <v>-4.0000000000000001E-3</v>
      </c>
    </row>
    <row r="157" spans="1:22">
      <c r="A157" t="s">
        <v>101</v>
      </c>
      <c r="B157">
        <f>VLOOKUP(A:A,zip!A:B,2,FALSE)</f>
        <v>78704</v>
      </c>
      <c r="C157" s="1">
        <v>41000</v>
      </c>
      <c r="D157" s="5">
        <v>2012</v>
      </c>
      <c r="E157" s="8">
        <v>355000</v>
      </c>
      <c r="F157" s="2">
        <v>-0.113</v>
      </c>
      <c r="G157" s="2">
        <v>5.5E-2</v>
      </c>
      <c r="H157">
        <v>26</v>
      </c>
      <c r="I157" s="2">
        <v>0.23799999999999999</v>
      </c>
      <c r="J157" s="2">
        <v>-7.0999999999999994E-2</v>
      </c>
      <c r="K157">
        <v>33</v>
      </c>
      <c r="L157" s="2">
        <v>0.57099999999999995</v>
      </c>
      <c r="M157" s="2">
        <v>-0.13200000000000001</v>
      </c>
      <c r="N157">
        <v>15</v>
      </c>
      <c r="O157" s="2">
        <v>0.875</v>
      </c>
      <c r="P157" s="2">
        <v>-0.51600000000000001</v>
      </c>
      <c r="Q157">
        <v>52</v>
      </c>
      <c r="R157">
        <v>-18</v>
      </c>
      <c r="S157">
        <v>3</v>
      </c>
      <c r="T157" s="2">
        <v>0.97399999999999998</v>
      </c>
      <c r="U157" s="2">
        <v>1.4E-2</v>
      </c>
      <c r="V157" s="2">
        <v>1E-3</v>
      </c>
    </row>
    <row r="158" spans="1:22">
      <c r="A158" t="s">
        <v>101</v>
      </c>
      <c r="B158">
        <f>VLOOKUP(A:A,zip!A:B,2,FALSE)</f>
        <v>78704</v>
      </c>
      <c r="C158" s="1">
        <v>41030</v>
      </c>
      <c r="D158" s="5">
        <v>2012</v>
      </c>
      <c r="E158" s="8">
        <v>375000</v>
      </c>
      <c r="F158" s="2">
        <v>5.6000000000000001E-2</v>
      </c>
      <c r="G158" s="2">
        <v>0.28199999999999997</v>
      </c>
      <c r="H158">
        <v>29</v>
      </c>
      <c r="I158" s="2">
        <v>0.115</v>
      </c>
      <c r="J158" s="2">
        <v>-0.14699999999999999</v>
      </c>
      <c r="K158">
        <v>40</v>
      </c>
      <c r="L158" s="2">
        <v>0.21199999999999999</v>
      </c>
      <c r="M158" s="2">
        <v>2.5999999999999999E-2</v>
      </c>
      <c r="N158">
        <v>17</v>
      </c>
      <c r="O158" s="2">
        <v>0.13300000000000001</v>
      </c>
      <c r="P158" s="2">
        <v>-0.433</v>
      </c>
      <c r="Q158">
        <v>31</v>
      </c>
      <c r="R158">
        <v>-22</v>
      </c>
      <c r="S158">
        <v>-29</v>
      </c>
      <c r="T158" s="2">
        <v>0.98</v>
      </c>
      <c r="U158" s="2">
        <v>5.0000000000000001E-3</v>
      </c>
      <c r="V158" s="2">
        <v>1.2E-2</v>
      </c>
    </row>
    <row r="159" spans="1:22">
      <c r="A159" t="s">
        <v>101</v>
      </c>
      <c r="B159">
        <f>VLOOKUP(A:A,zip!A:B,2,FALSE)</f>
        <v>78704</v>
      </c>
      <c r="C159" s="1">
        <v>41061</v>
      </c>
      <c r="D159" s="5">
        <v>2012</v>
      </c>
      <c r="E159" s="8">
        <v>380000</v>
      </c>
      <c r="F159" s="2">
        <v>1.2999999999999999E-2</v>
      </c>
      <c r="G159" s="2">
        <v>0.28799999999999998</v>
      </c>
      <c r="H159">
        <v>33</v>
      </c>
      <c r="I159" s="2">
        <v>0.13800000000000001</v>
      </c>
      <c r="J159" s="2">
        <v>-5.7000000000000002E-2</v>
      </c>
      <c r="K159">
        <v>44</v>
      </c>
      <c r="L159" s="2">
        <v>0.1</v>
      </c>
      <c r="M159" s="2">
        <v>0.158</v>
      </c>
      <c r="N159">
        <v>16</v>
      </c>
      <c r="O159" s="2">
        <v>-5.8999999999999997E-2</v>
      </c>
      <c r="P159" s="2">
        <v>-0.56799999999999995</v>
      </c>
      <c r="Q159">
        <v>23</v>
      </c>
      <c r="R159">
        <v>-8</v>
      </c>
      <c r="S159">
        <v>-29</v>
      </c>
      <c r="T159" s="2">
        <v>0.98399999999999999</v>
      </c>
      <c r="U159" s="2">
        <v>4.0000000000000001E-3</v>
      </c>
      <c r="V159" s="2">
        <v>1.4E-2</v>
      </c>
    </row>
    <row r="160" spans="1:22">
      <c r="A160" t="s">
        <v>101</v>
      </c>
      <c r="B160">
        <f>VLOOKUP(A:A,zip!A:B,2,FALSE)</f>
        <v>78704</v>
      </c>
      <c r="C160" s="1">
        <v>41091</v>
      </c>
      <c r="D160" s="5">
        <v>2012</v>
      </c>
      <c r="E160" s="8">
        <v>394000</v>
      </c>
      <c r="F160" s="2">
        <v>3.6999999999999998E-2</v>
      </c>
      <c r="G160" s="2">
        <v>0.19700000000000001</v>
      </c>
      <c r="H160">
        <v>34</v>
      </c>
      <c r="I160" s="2">
        <v>0.03</v>
      </c>
      <c r="J160" s="2">
        <v>6.3E-2</v>
      </c>
      <c r="K160">
        <v>36</v>
      </c>
      <c r="L160" s="2">
        <v>-0.182</v>
      </c>
      <c r="M160" s="2">
        <v>9.0999999999999998E-2</v>
      </c>
      <c r="N160">
        <v>16</v>
      </c>
      <c r="O160" s="2">
        <v>0</v>
      </c>
      <c r="P160" s="2">
        <v>-0.5</v>
      </c>
      <c r="Q160">
        <v>14</v>
      </c>
      <c r="R160">
        <v>-9</v>
      </c>
      <c r="S160">
        <v>-60</v>
      </c>
      <c r="T160" s="2">
        <v>0.98299999999999998</v>
      </c>
      <c r="U160" s="2">
        <v>-1E-3</v>
      </c>
      <c r="V160" s="2">
        <v>1.6E-2</v>
      </c>
    </row>
    <row r="161" spans="1:22">
      <c r="A161" t="s">
        <v>101</v>
      </c>
      <c r="B161">
        <f>VLOOKUP(A:A,zip!A:B,2,FALSE)</f>
        <v>78704</v>
      </c>
      <c r="C161" s="1">
        <v>41122</v>
      </c>
      <c r="D161" s="5">
        <v>2012</v>
      </c>
      <c r="E161" s="8">
        <v>403000</v>
      </c>
      <c r="F161" s="2">
        <v>2.3E-2</v>
      </c>
      <c r="G161" s="2">
        <v>0.30399999999999999</v>
      </c>
      <c r="H161">
        <v>29</v>
      </c>
      <c r="I161" s="2">
        <v>-0.14699999999999999</v>
      </c>
      <c r="J161" s="2">
        <v>7.3999999999999996E-2</v>
      </c>
      <c r="K161">
        <v>26</v>
      </c>
      <c r="L161" s="2">
        <v>-0.27800000000000002</v>
      </c>
      <c r="M161" s="2">
        <v>-0.27800000000000002</v>
      </c>
      <c r="N161">
        <v>12</v>
      </c>
      <c r="O161" s="2">
        <v>-0.25</v>
      </c>
      <c r="P161" s="2">
        <v>-0.58599999999999997</v>
      </c>
      <c r="Q161">
        <v>9</v>
      </c>
      <c r="R161">
        <v>-5</v>
      </c>
      <c r="S161">
        <v>-43</v>
      </c>
      <c r="T161" s="2">
        <v>0.98699999999999999</v>
      </c>
      <c r="U161" s="2">
        <v>4.0000000000000001E-3</v>
      </c>
      <c r="V161" s="2">
        <v>1.7000000000000001E-2</v>
      </c>
    </row>
    <row r="162" spans="1:22">
      <c r="A162" t="s">
        <v>101</v>
      </c>
      <c r="B162">
        <f>VLOOKUP(A:A,zip!A:B,2,FALSE)</f>
        <v>78704</v>
      </c>
      <c r="C162" s="1">
        <v>41153</v>
      </c>
      <c r="D162" s="5">
        <v>2012</v>
      </c>
      <c r="E162" s="8">
        <v>370000</v>
      </c>
      <c r="F162" s="2">
        <v>-8.2000000000000003E-2</v>
      </c>
      <c r="G162" s="2">
        <v>0.48</v>
      </c>
      <c r="H162">
        <v>28</v>
      </c>
      <c r="I162" s="2">
        <v>-3.4000000000000002E-2</v>
      </c>
      <c r="J162" s="2">
        <v>-3.4000000000000002E-2</v>
      </c>
      <c r="K162">
        <v>26</v>
      </c>
      <c r="L162" s="2">
        <v>0</v>
      </c>
      <c r="M162" s="2">
        <v>-0.188</v>
      </c>
      <c r="N162">
        <v>17</v>
      </c>
      <c r="O162" s="2">
        <v>0.41699999999999998</v>
      </c>
      <c r="P162" s="2">
        <v>-0.51400000000000001</v>
      </c>
      <c r="Q162">
        <v>24</v>
      </c>
      <c r="R162">
        <v>15</v>
      </c>
      <c r="S162">
        <v>-37</v>
      </c>
      <c r="T162" s="2">
        <v>0.96299999999999997</v>
      </c>
      <c r="U162" s="2">
        <v>-2.4E-2</v>
      </c>
      <c r="V162" s="2">
        <v>-1E-3</v>
      </c>
    </row>
    <row r="163" spans="1:22">
      <c r="A163" t="s">
        <v>101</v>
      </c>
      <c r="B163">
        <f>VLOOKUP(A:A,zip!A:B,2,FALSE)</f>
        <v>78704</v>
      </c>
      <c r="C163" s="1">
        <v>41183</v>
      </c>
      <c r="D163" s="5">
        <v>2012</v>
      </c>
      <c r="E163" s="8">
        <v>400000</v>
      </c>
      <c r="F163" s="2">
        <v>8.1000000000000003E-2</v>
      </c>
      <c r="G163" s="2">
        <v>0.6</v>
      </c>
      <c r="H163">
        <v>22</v>
      </c>
      <c r="I163" s="2">
        <v>-0.214</v>
      </c>
      <c r="J163" s="2">
        <v>-4.2999999999999997E-2</v>
      </c>
      <c r="K163">
        <v>28</v>
      </c>
      <c r="L163" s="2">
        <v>7.6999999999999999E-2</v>
      </c>
      <c r="M163" s="2">
        <v>-6.7000000000000004E-2</v>
      </c>
      <c r="N163">
        <v>16</v>
      </c>
      <c r="O163" s="2">
        <v>-5.8999999999999997E-2</v>
      </c>
      <c r="P163" s="2">
        <v>-0.40699999999999997</v>
      </c>
      <c r="Q163">
        <v>44</v>
      </c>
      <c r="R163">
        <v>20</v>
      </c>
      <c r="S163">
        <v>2</v>
      </c>
      <c r="T163" s="2">
        <v>0.95499999999999996</v>
      </c>
      <c r="U163" s="2">
        <v>-8.0000000000000002E-3</v>
      </c>
      <c r="V163" s="2">
        <v>-0.01</v>
      </c>
    </row>
    <row r="164" spans="1:22">
      <c r="A164" t="s">
        <v>101</v>
      </c>
      <c r="B164">
        <f>VLOOKUP(A:A,zip!A:B,2,FALSE)</f>
        <v>78704</v>
      </c>
      <c r="C164" s="1">
        <v>41214</v>
      </c>
      <c r="D164" s="5">
        <v>2012</v>
      </c>
      <c r="E164" s="8">
        <v>382000</v>
      </c>
      <c r="F164" s="2">
        <v>-4.5999999999999999E-2</v>
      </c>
      <c r="G164" s="2">
        <v>0.23100000000000001</v>
      </c>
      <c r="H164">
        <v>24</v>
      </c>
      <c r="I164" s="2">
        <v>9.0999999999999998E-2</v>
      </c>
      <c r="J164" s="2">
        <v>0</v>
      </c>
      <c r="K164">
        <v>25</v>
      </c>
      <c r="L164" s="2">
        <v>-0.107</v>
      </c>
      <c r="M164" s="2">
        <v>4.2000000000000003E-2</v>
      </c>
      <c r="N164">
        <v>11</v>
      </c>
      <c r="O164" s="2">
        <v>-0.313</v>
      </c>
      <c r="P164" s="2">
        <v>-0.54200000000000004</v>
      </c>
      <c r="Q164">
        <v>34</v>
      </c>
      <c r="R164">
        <v>-10</v>
      </c>
      <c r="S164">
        <v>-10</v>
      </c>
      <c r="T164" s="2">
        <v>0.95</v>
      </c>
      <c r="U164" s="2">
        <v>-5.0000000000000001E-3</v>
      </c>
      <c r="V164" s="2">
        <v>-2.4E-2</v>
      </c>
    </row>
    <row r="165" spans="1:22">
      <c r="A165" t="s">
        <v>101</v>
      </c>
      <c r="B165">
        <f>VLOOKUP(A:A,zip!A:B,2,FALSE)</f>
        <v>78704</v>
      </c>
      <c r="C165" s="1">
        <v>41244</v>
      </c>
      <c r="D165" s="5">
        <v>2012</v>
      </c>
      <c r="E165" s="8">
        <v>445000</v>
      </c>
      <c r="F165" s="2">
        <v>0.16600000000000001</v>
      </c>
      <c r="G165" s="2">
        <v>9.9000000000000005E-2</v>
      </c>
      <c r="H165">
        <v>21</v>
      </c>
      <c r="I165" s="2">
        <v>-0.125</v>
      </c>
      <c r="J165" s="2">
        <v>-8.6999999999999994E-2</v>
      </c>
      <c r="K165">
        <v>18</v>
      </c>
      <c r="L165" s="2">
        <v>-0.28000000000000003</v>
      </c>
      <c r="M165" s="2">
        <v>0.125</v>
      </c>
      <c r="N165">
        <v>9</v>
      </c>
      <c r="O165" s="2">
        <v>-0.182</v>
      </c>
      <c r="P165" s="2">
        <v>-0.5</v>
      </c>
      <c r="Q165">
        <v>25</v>
      </c>
      <c r="R165">
        <v>-9</v>
      </c>
      <c r="S165">
        <v>-25</v>
      </c>
      <c r="T165" s="2">
        <v>0.97</v>
      </c>
      <c r="U165" s="2">
        <v>2.1000000000000001E-2</v>
      </c>
      <c r="V165" s="2">
        <v>-1E-3</v>
      </c>
    </row>
    <row r="166" spans="1:22">
      <c r="A166" t="s">
        <v>101</v>
      </c>
      <c r="B166">
        <f>VLOOKUP(A:A,zip!A:B,2,FALSE)</f>
        <v>78704</v>
      </c>
      <c r="C166" s="1">
        <v>41275</v>
      </c>
      <c r="D166" s="5">
        <v>2013</v>
      </c>
      <c r="E166" s="8">
        <v>462000</v>
      </c>
      <c r="F166" s="2">
        <v>3.6999999999999998E-2</v>
      </c>
      <c r="G166" s="2">
        <v>0.13700000000000001</v>
      </c>
      <c r="H166">
        <v>23</v>
      </c>
      <c r="I166" s="2">
        <v>9.5000000000000001E-2</v>
      </c>
      <c r="J166" s="2">
        <v>-4.2000000000000003E-2</v>
      </c>
      <c r="K166">
        <v>15</v>
      </c>
      <c r="L166" s="2">
        <v>-0.16700000000000001</v>
      </c>
      <c r="M166" s="2">
        <v>0.154</v>
      </c>
      <c r="N166">
        <v>6</v>
      </c>
      <c r="O166" s="2">
        <v>-0.33300000000000002</v>
      </c>
      <c r="P166" s="2">
        <v>-0.57099999999999995</v>
      </c>
      <c r="Q166">
        <v>27</v>
      </c>
      <c r="R166">
        <v>2</v>
      </c>
      <c r="S166">
        <v>-26</v>
      </c>
      <c r="T166" s="2">
        <v>0.97399999999999998</v>
      </c>
      <c r="U166" s="2">
        <v>3.0000000000000001E-3</v>
      </c>
      <c r="V166" s="2">
        <v>0.01</v>
      </c>
    </row>
    <row r="167" spans="1:22">
      <c r="A167" t="s">
        <v>101</v>
      </c>
      <c r="B167">
        <f>VLOOKUP(A:A,zip!A:B,2,FALSE)</f>
        <v>78704</v>
      </c>
      <c r="C167" s="1">
        <v>41306</v>
      </c>
      <c r="D167" s="5">
        <v>2013</v>
      </c>
      <c r="E167" s="8">
        <v>478000</v>
      </c>
      <c r="F167" s="2">
        <v>3.5000000000000003E-2</v>
      </c>
      <c r="G167" s="2">
        <v>0.11</v>
      </c>
      <c r="H167">
        <v>21</v>
      </c>
      <c r="I167" s="2">
        <v>-8.6999999999999994E-2</v>
      </c>
      <c r="J167" s="2">
        <v>-0.125</v>
      </c>
      <c r="K167">
        <v>22</v>
      </c>
      <c r="L167" s="2">
        <v>0.46700000000000003</v>
      </c>
      <c r="M167" s="2">
        <v>0.29399999999999998</v>
      </c>
      <c r="N167">
        <v>9</v>
      </c>
      <c r="O167" s="2">
        <v>0.5</v>
      </c>
      <c r="P167" s="2">
        <v>-0.25</v>
      </c>
      <c r="Q167">
        <v>21</v>
      </c>
      <c r="R167">
        <v>-6</v>
      </c>
      <c r="S167">
        <v>-57</v>
      </c>
      <c r="T167" s="2">
        <v>0.97299999999999998</v>
      </c>
      <c r="U167" s="2">
        <v>0</v>
      </c>
      <c r="V167" s="2">
        <v>1.7000000000000001E-2</v>
      </c>
    </row>
    <row r="168" spans="1:22">
      <c r="A168" t="s">
        <v>101</v>
      </c>
      <c r="B168">
        <f>VLOOKUP(A:A,zip!A:B,2,FALSE)</f>
        <v>78704</v>
      </c>
      <c r="C168" s="1">
        <v>41334</v>
      </c>
      <c r="D168" s="5">
        <v>2013</v>
      </c>
      <c r="E168" s="8">
        <v>413000</v>
      </c>
      <c r="F168" s="2">
        <v>-0.13700000000000001</v>
      </c>
      <c r="G168" s="2">
        <v>3.1E-2</v>
      </c>
      <c r="H168">
        <v>19</v>
      </c>
      <c r="I168" s="2">
        <v>-9.5000000000000001E-2</v>
      </c>
      <c r="J168" s="2">
        <v>-9.5000000000000001E-2</v>
      </c>
      <c r="K168">
        <v>28</v>
      </c>
      <c r="L168" s="2">
        <v>0.27300000000000002</v>
      </c>
      <c r="M168" s="2">
        <v>0.33300000000000002</v>
      </c>
      <c r="N168">
        <v>11</v>
      </c>
      <c r="O168" s="2">
        <v>0.222</v>
      </c>
      <c r="P168" s="2">
        <v>0.375</v>
      </c>
      <c r="Q168">
        <v>10</v>
      </c>
      <c r="R168">
        <v>-11</v>
      </c>
      <c r="S168">
        <v>-60</v>
      </c>
      <c r="T168" s="2">
        <v>0.98</v>
      </c>
      <c r="U168" s="2">
        <v>7.0000000000000001E-3</v>
      </c>
      <c r="V168" s="2">
        <v>0.02</v>
      </c>
    </row>
    <row r="169" spans="1:22">
      <c r="A169" t="s">
        <v>101</v>
      </c>
      <c r="B169">
        <f>VLOOKUP(A:A,zip!A:B,2,FALSE)</f>
        <v>78704</v>
      </c>
      <c r="C169" s="1">
        <v>41365</v>
      </c>
      <c r="D169" s="5">
        <v>2013</v>
      </c>
      <c r="E169" s="8">
        <v>435000</v>
      </c>
      <c r="F169" s="2">
        <v>5.3999999999999999E-2</v>
      </c>
      <c r="G169" s="2">
        <v>0.22500000000000001</v>
      </c>
      <c r="H169">
        <v>17</v>
      </c>
      <c r="I169" s="2">
        <v>-0.105</v>
      </c>
      <c r="J169" s="2">
        <v>-0.34599999999999997</v>
      </c>
      <c r="K169">
        <v>36</v>
      </c>
      <c r="L169" s="2">
        <v>0.28599999999999998</v>
      </c>
      <c r="M169" s="2">
        <v>9.0999999999999998E-2</v>
      </c>
      <c r="N169">
        <v>15</v>
      </c>
      <c r="O169" s="2">
        <v>0.36399999999999999</v>
      </c>
      <c r="P169" s="2">
        <v>0</v>
      </c>
      <c r="Q169">
        <v>6</v>
      </c>
      <c r="R169">
        <v>-4</v>
      </c>
      <c r="S169">
        <v>-46</v>
      </c>
      <c r="T169" s="2">
        <v>0.99399999999999999</v>
      </c>
      <c r="U169" s="2">
        <v>1.2999999999999999E-2</v>
      </c>
      <c r="V169" s="2">
        <v>1.9E-2</v>
      </c>
    </row>
    <row r="170" spans="1:22">
      <c r="A170" t="s">
        <v>101</v>
      </c>
      <c r="B170">
        <f>VLOOKUP(A:A,zip!A:B,2,FALSE)</f>
        <v>78704</v>
      </c>
      <c r="C170" s="1">
        <v>41395</v>
      </c>
      <c r="D170" s="5">
        <v>2013</v>
      </c>
      <c r="E170" s="8">
        <v>440000</v>
      </c>
      <c r="F170" s="2">
        <v>1.0999999999999999E-2</v>
      </c>
      <c r="G170" s="2">
        <v>0.17299999999999999</v>
      </c>
      <c r="H170">
        <v>24</v>
      </c>
      <c r="I170" s="2">
        <v>0.41199999999999998</v>
      </c>
      <c r="J170" s="2">
        <v>-0.17199999999999999</v>
      </c>
      <c r="K170">
        <v>40</v>
      </c>
      <c r="L170" s="2">
        <v>0.111</v>
      </c>
      <c r="M170" s="2">
        <v>0</v>
      </c>
      <c r="N170">
        <v>17</v>
      </c>
      <c r="O170" s="2">
        <v>0.13300000000000001</v>
      </c>
      <c r="P170" s="2">
        <v>0</v>
      </c>
      <c r="Q170">
        <v>4</v>
      </c>
      <c r="R170">
        <v>-2</v>
      </c>
      <c r="S170">
        <v>-27</v>
      </c>
      <c r="T170" s="2">
        <v>1.008</v>
      </c>
      <c r="U170" s="2">
        <v>1.4E-2</v>
      </c>
      <c r="V170" s="2">
        <v>2.8000000000000001E-2</v>
      </c>
    </row>
    <row r="171" spans="1:22">
      <c r="A171" t="s">
        <v>101</v>
      </c>
      <c r="B171">
        <f>VLOOKUP(A:A,zip!A:B,2,FALSE)</f>
        <v>78704</v>
      </c>
      <c r="C171" s="1">
        <v>41426</v>
      </c>
      <c r="D171" s="5">
        <v>2013</v>
      </c>
      <c r="E171" s="8">
        <v>494000</v>
      </c>
      <c r="F171" s="2">
        <v>0.123</v>
      </c>
      <c r="G171" s="2">
        <v>0.3</v>
      </c>
      <c r="H171">
        <v>29</v>
      </c>
      <c r="I171" s="2">
        <v>0.20799999999999999</v>
      </c>
      <c r="J171" s="2">
        <v>-0.121</v>
      </c>
      <c r="K171">
        <v>34</v>
      </c>
      <c r="L171" s="2">
        <v>-0.15</v>
      </c>
      <c r="M171" s="2">
        <v>-0.22700000000000001</v>
      </c>
      <c r="N171">
        <v>12</v>
      </c>
      <c r="O171" s="2">
        <v>-0.29399999999999998</v>
      </c>
      <c r="P171" s="2">
        <v>-0.25</v>
      </c>
      <c r="Q171">
        <v>8</v>
      </c>
      <c r="R171">
        <v>4</v>
      </c>
      <c r="S171">
        <v>-15</v>
      </c>
      <c r="T171" s="2">
        <v>1.0049999999999999</v>
      </c>
      <c r="U171" s="2">
        <v>-2E-3</v>
      </c>
      <c r="V171" s="2">
        <v>2.1000000000000001E-2</v>
      </c>
    </row>
    <row r="172" spans="1:22">
      <c r="A172" t="s">
        <v>101</v>
      </c>
      <c r="B172">
        <f>VLOOKUP(A:A,zip!A:B,2,FALSE)</f>
        <v>78704</v>
      </c>
      <c r="C172" s="1">
        <v>41456</v>
      </c>
      <c r="D172" s="5">
        <v>2013</v>
      </c>
      <c r="E172" s="8">
        <v>519000</v>
      </c>
      <c r="F172" s="2">
        <v>5.0999999999999997E-2</v>
      </c>
      <c r="G172" s="2">
        <v>0.317</v>
      </c>
      <c r="H172">
        <v>31</v>
      </c>
      <c r="I172" s="2">
        <v>6.9000000000000006E-2</v>
      </c>
      <c r="J172" s="2">
        <v>-8.7999999999999995E-2</v>
      </c>
      <c r="K172">
        <v>33</v>
      </c>
      <c r="L172" s="2">
        <v>-2.9000000000000001E-2</v>
      </c>
      <c r="M172" s="2">
        <v>-8.3000000000000004E-2</v>
      </c>
      <c r="N172">
        <v>14</v>
      </c>
      <c r="O172" s="2">
        <v>0.16700000000000001</v>
      </c>
      <c r="P172" s="2">
        <v>-0.125</v>
      </c>
      <c r="Q172">
        <v>12</v>
      </c>
      <c r="R172">
        <v>4</v>
      </c>
      <c r="S172">
        <v>-2</v>
      </c>
      <c r="T172" s="2">
        <v>0.99399999999999999</v>
      </c>
      <c r="U172" s="2">
        <v>-1.0999999999999999E-2</v>
      </c>
      <c r="V172" s="2">
        <v>1.0999999999999999E-2</v>
      </c>
    </row>
    <row r="173" spans="1:22">
      <c r="A173" t="s">
        <v>101</v>
      </c>
      <c r="B173">
        <f>VLOOKUP(A:A,zip!A:B,2,FALSE)</f>
        <v>78704</v>
      </c>
      <c r="C173" s="1">
        <v>41487</v>
      </c>
      <c r="D173" s="5">
        <v>2013</v>
      </c>
      <c r="E173" s="8">
        <v>523000</v>
      </c>
      <c r="F173" s="2">
        <v>8.0000000000000002E-3</v>
      </c>
      <c r="G173" s="2">
        <v>0.29799999999999999</v>
      </c>
      <c r="H173">
        <v>29</v>
      </c>
      <c r="I173" s="2">
        <v>-6.5000000000000002E-2</v>
      </c>
      <c r="J173" s="2">
        <v>0</v>
      </c>
      <c r="K173">
        <v>30</v>
      </c>
      <c r="L173" s="2">
        <v>-9.0999999999999998E-2</v>
      </c>
      <c r="M173" s="2">
        <v>0.154</v>
      </c>
      <c r="N173">
        <v>18</v>
      </c>
      <c r="O173" s="2">
        <v>0.28599999999999998</v>
      </c>
      <c r="P173" s="2">
        <v>0.5</v>
      </c>
      <c r="Q173">
        <v>12</v>
      </c>
      <c r="R173">
        <v>0</v>
      </c>
      <c r="S173">
        <v>3</v>
      </c>
      <c r="T173" s="2">
        <v>0.98399999999999999</v>
      </c>
      <c r="U173" s="2">
        <v>-0.01</v>
      </c>
      <c r="V173" s="2">
        <v>-4.0000000000000001E-3</v>
      </c>
    </row>
    <row r="174" spans="1:22">
      <c r="A174" t="s">
        <v>101</v>
      </c>
      <c r="B174">
        <f>VLOOKUP(A:A,zip!A:B,2,FALSE)</f>
        <v>78704</v>
      </c>
      <c r="C174" s="1">
        <v>41518</v>
      </c>
      <c r="D174" s="5">
        <v>2013</v>
      </c>
      <c r="E174" s="8">
        <v>475000</v>
      </c>
      <c r="F174" s="2">
        <v>-9.1999999999999998E-2</v>
      </c>
      <c r="G174" s="2">
        <v>0.28399999999999997</v>
      </c>
      <c r="H174">
        <v>25</v>
      </c>
      <c r="I174" s="2">
        <v>-0.13800000000000001</v>
      </c>
      <c r="J174" s="2">
        <v>-0.107</v>
      </c>
      <c r="K174">
        <v>36</v>
      </c>
      <c r="L174" s="2">
        <v>0.2</v>
      </c>
      <c r="M174" s="2">
        <v>0.38500000000000001</v>
      </c>
      <c r="N174">
        <v>20</v>
      </c>
      <c r="O174" s="2">
        <v>0.111</v>
      </c>
      <c r="P174" s="2">
        <v>0.17599999999999999</v>
      </c>
      <c r="Q174">
        <v>12</v>
      </c>
      <c r="R174">
        <v>0</v>
      </c>
      <c r="S174">
        <v>-12</v>
      </c>
      <c r="T174" s="2">
        <v>0.97899999999999998</v>
      </c>
      <c r="U174" s="2">
        <v>-4.0000000000000001E-3</v>
      </c>
      <c r="V174" s="2">
        <v>1.7000000000000001E-2</v>
      </c>
    </row>
    <row r="175" spans="1:22">
      <c r="A175" t="s">
        <v>101</v>
      </c>
      <c r="B175">
        <f>VLOOKUP(A:A,zip!A:B,2,FALSE)</f>
        <v>78704</v>
      </c>
      <c r="C175" s="1">
        <v>41548</v>
      </c>
      <c r="D175" s="5">
        <v>2013</v>
      </c>
      <c r="E175" s="8">
        <v>474000</v>
      </c>
      <c r="F175" s="2">
        <v>-2E-3</v>
      </c>
      <c r="G175" s="2">
        <v>0.185</v>
      </c>
      <c r="H175">
        <v>28</v>
      </c>
      <c r="I175" s="2">
        <v>0.12</v>
      </c>
      <c r="J175" s="2">
        <v>0.27300000000000002</v>
      </c>
      <c r="K175">
        <v>34</v>
      </c>
      <c r="L175" s="2">
        <v>-5.6000000000000001E-2</v>
      </c>
      <c r="M175" s="2">
        <v>0.214</v>
      </c>
      <c r="N175">
        <v>22</v>
      </c>
      <c r="O175" s="2">
        <v>0.1</v>
      </c>
      <c r="P175" s="2">
        <v>0.375</v>
      </c>
      <c r="Q175">
        <v>10</v>
      </c>
      <c r="R175">
        <v>-2</v>
      </c>
      <c r="S175">
        <v>-34</v>
      </c>
      <c r="T175" s="2">
        <v>0.98399999999999999</v>
      </c>
      <c r="U175" s="2">
        <v>5.0000000000000001E-3</v>
      </c>
      <c r="V175" s="2">
        <v>0.03</v>
      </c>
    </row>
    <row r="176" spans="1:22">
      <c r="A176" t="s">
        <v>101</v>
      </c>
      <c r="B176">
        <f>VLOOKUP(A:A,zip!A:B,2,FALSE)</f>
        <v>78704</v>
      </c>
      <c r="C176" s="1">
        <v>41579</v>
      </c>
      <c r="D176" s="5">
        <v>2013</v>
      </c>
      <c r="E176" s="8">
        <v>483000</v>
      </c>
      <c r="F176" s="2">
        <v>1.7999999999999999E-2</v>
      </c>
      <c r="G176" s="2">
        <v>0.26500000000000001</v>
      </c>
      <c r="H176">
        <v>24</v>
      </c>
      <c r="I176" s="2">
        <v>-0.14299999999999999</v>
      </c>
      <c r="J176" s="2">
        <v>0</v>
      </c>
      <c r="K176">
        <v>26</v>
      </c>
      <c r="L176" s="2">
        <v>-0.23499999999999999</v>
      </c>
      <c r="M176" s="2">
        <v>0.04</v>
      </c>
      <c r="N176">
        <v>13</v>
      </c>
      <c r="O176" s="2">
        <v>-0.40899999999999997</v>
      </c>
      <c r="P176" s="2">
        <v>0.182</v>
      </c>
      <c r="Q176">
        <v>12</v>
      </c>
      <c r="R176">
        <v>2</v>
      </c>
      <c r="S176">
        <v>-23</v>
      </c>
      <c r="T176" s="2">
        <v>0.98499999999999999</v>
      </c>
      <c r="U176" s="2">
        <v>1E-3</v>
      </c>
      <c r="V176" s="2">
        <v>3.5000000000000003E-2</v>
      </c>
    </row>
    <row r="177" spans="1:22">
      <c r="A177" t="s">
        <v>101</v>
      </c>
      <c r="B177">
        <f>VLOOKUP(A:A,zip!A:B,2,FALSE)</f>
        <v>78704</v>
      </c>
      <c r="C177" s="1">
        <v>41609</v>
      </c>
      <c r="D177" s="5">
        <v>2013</v>
      </c>
      <c r="E177" s="8">
        <v>467000</v>
      </c>
      <c r="F177" s="2">
        <v>-3.2000000000000001E-2</v>
      </c>
      <c r="G177" s="2">
        <v>4.9000000000000002E-2</v>
      </c>
      <c r="H177">
        <v>26</v>
      </c>
      <c r="I177" s="2">
        <v>8.3000000000000004E-2</v>
      </c>
      <c r="J177" s="2">
        <v>0.23799999999999999</v>
      </c>
      <c r="K177">
        <v>20</v>
      </c>
      <c r="L177" s="2">
        <v>-0.23100000000000001</v>
      </c>
      <c r="M177" s="2">
        <v>0.111</v>
      </c>
      <c r="N177">
        <v>12</v>
      </c>
      <c r="O177" s="2">
        <v>-7.6999999999999999E-2</v>
      </c>
      <c r="P177" s="2">
        <v>0.33300000000000002</v>
      </c>
      <c r="Q177">
        <v>27</v>
      </c>
      <c r="R177">
        <v>15</v>
      </c>
      <c r="S177">
        <v>2</v>
      </c>
      <c r="T177" s="2">
        <v>0.98399999999999999</v>
      </c>
      <c r="U177" s="2">
        <v>-1E-3</v>
      </c>
      <c r="V177" s="2">
        <v>1.4E-2</v>
      </c>
    </row>
    <row r="178" spans="1:22">
      <c r="A178" t="s">
        <v>101</v>
      </c>
      <c r="B178">
        <f>VLOOKUP(A:A,zip!A:B,2,FALSE)</f>
        <v>78704</v>
      </c>
      <c r="C178" s="1">
        <v>41640</v>
      </c>
      <c r="D178" s="5">
        <v>2014</v>
      </c>
      <c r="E178" s="8">
        <v>467000</v>
      </c>
      <c r="F178" s="2">
        <v>0</v>
      </c>
      <c r="G178" s="2">
        <v>1.2E-2</v>
      </c>
      <c r="H178">
        <v>16</v>
      </c>
      <c r="I178" s="2">
        <v>-0.38500000000000001</v>
      </c>
      <c r="J178" s="2">
        <v>-0.30399999999999999</v>
      </c>
      <c r="K178">
        <v>17</v>
      </c>
      <c r="L178" s="2">
        <v>-0.15</v>
      </c>
      <c r="M178" s="2">
        <v>0.13300000000000001</v>
      </c>
      <c r="N178">
        <v>9</v>
      </c>
      <c r="O178" s="2">
        <v>-0.25</v>
      </c>
      <c r="P178" s="2">
        <v>0.5</v>
      </c>
      <c r="Q178">
        <v>38</v>
      </c>
      <c r="R178">
        <v>12</v>
      </c>
      <c r="S178">
        <v>12</v>
      </c>
      <c r="T178" s="2">
        <v>0.98</v>
      </c>
      <c r="U178" s="2">
        <v>-5.0000000000000001E-3</v>
      </c>
      <c r="V178" s="2">
        <v>6.0000000000000001E-3</v>
      </c>
    </row>
    <row r="179" spans="1:22">
      <c r="A179" t="s">
        <v>101</v>
      </c>
      <c r="B179">
        <f>VLOOKUP(A:A,zip!A:B,2,FALSE)</f>
        <v>78704</v>
      </c>
      <c r="C179" s="1">
        <v>41671</v>
      </c>
      <c r="D179" s="5">
        <v>2014</v>
      </c>
      <c r="E179" s="8">
        <v>450000</v>
      </c>
      <c r="F179" s="2">
        <v>-3.5999999999999997E-2</v>
      </c>
      <c r="G179" s="2">
        <v>-5.8000000000000003E-2</v>
      </c>
      <c r="H179">
        <v>17</v>
      </c>
      <c r="I179" s="2">
        <v>6.3E-2</v>
      </c>
      <c r="J179" s="2">
        <v>-0.19</v>
      </c>
      <c r="K179">
        <v>21</v>
      </c>
      <c r="L179" s="2">
        <v>0.23499999999999999</v>
      </c>
      <c r="M179" s="2">
        <v>-4.4999999999999998E-2</v>
      </c>
      <c r="N179">
        <v>10</v>
      </c>
      <c r="O179" s="2">
        <v>0.111</v>
      </c>
      <c r="P179" s="2">
        <v>0.111</v>
      </c>
      <c r="Q179">
        <v>42</v>
      </c>
      <c r="R179">
        <v>4</v>
      </c>
      <c r="S179">
        <v>22</v>
      </c>
      <c r="T179" s="2">
        <v>0.97199999999999998</v>
      </c>
      <c r="U179" s="2">
        <v>-8.0000000000000002E-3</v>
      </c>
      <c r="V179" s="2">
        <v>-2E-3</v>
      </c>
    </row>
    <row r="180" spans="1:22">
      <c r="A180" t="s">
        <v>101</v>
      </c>
      <c r="B180">
        <f>VLOOKUP(A:A,zip!A:B,2,FALSE)</f>
        <v>78704</v>
      </c>
      <c r="C180" s="1">
        <v>41699</v>
      </c>
      <c r="D180" s="5">
        <v>2014</v>
      </c>
      <c r="E180" s="8">
        <v>510000</v>
      </c>
      <c r="F180" s="2">
        <v>0.13400000000000001</v>
      </c>
      <c r="G180" s="2">
        <v>0.23699999999999999</v>
      </c>
      <c r="H180">
        <v>18</v>
      </c>
      <c r="I180" s="2">
        <v>5.8999999999999997E-2</v>
      </c>
      <c r="J180" s="2">
        <v>-5.2999999999999999E-2</v>
      </c>
      <c r="K180">
        <v>24</v>
      </c>
      <c r="L180" s="2">
        <v>0.14299999999999999</v>
      </c>
      <c r="M180" s="2">
        <v>-0.14299999999999999</v>
      </c>
      <c r="N180">
        <v>8</v>
      </c>
      <c r="O180" s="2">
        <v>-0.2</v>
      </c>
      <c r="P180" s="2">
        <v>-0.27300000000000002</v>
      </c>
      <c r="Q180">
        <v>51</v>
      </c>
      <c r="R180">
        <v>9</v>
      </c>
      <c r="S180">
        <v>41</v>
      </c>
      <c r="T180" s="2">
        <v>0.96899999999999997</v>
      </c>
      <c r="U180" s="2">
        <v>-2E-3</v>
      </c>
      <c r="V180" s="2">
        <v>-1.0999999999999999E-2</v>
      </c>
    </row>
    <row r="181" spans="1:22">
      <c r="A181" t="s">
        <v>101</v>
      </c>
      <c r="B181">
        <f>VLOOKUP(A:A,zip!A:B,2,FALSE)</f>
        <v>78704</v>
      </c>
      <c r="C181" s="1">
        <v>41730</v>
      </c>
      <c r="D181" s="5">
        <v>2014</v>
      </c>
      <c r="E181" s="8">
        <v>485000</v>
      </c>
      <c r="F181" s="2">
        <v>-4.9000000000000002E-2</v>
      </c>
      <c r="G181" s="2">
        <v>0.115</v>
      </c>
      <c r="H181">
        <v>27</v>
      </c>
      <c r="I181" s="2">
        <v>0.5</v>
      </c>
      <c r="J181" s="2">
        <v>0.58799999999999997</v>
      </c>
      <c r="K181">
        <v>25</v>
      </c>
      <c r="L181" s="2">
        <v>4.2000000000000003E-2</v>
      </c>
      <c r="M181" s="2">
        <v>-0.30599999999999999</v>
      </c>
      <c r="N181">
        <v>7</v>
      </c>
      <c r="O181" s="2">
        <v>-0.125</v>
      </c>
      <c r="P181" s="2">
        <v>-0.53300000000000003</v>
      </c>
      <c r="Q181">
        <v>17</v>
      </c>
      <c r="R181">
        <v>-34</v>
      </c>
      <c r="S181">
        <v>11</v>
      </c>
      <c r="T181" s="2">
        <v>0.98599999999999999</v>
      </c>
      <c r="U181" s="2">
        <v>1.7000000000000001E-2</v>
      </c>
      <c r="V181" s="2">
        <v>-8.0000000000000002E-3</v>
      </c>
    </row>
    <row r="182" spans="1:22">
      <c r="A182" t="s">
        <v>101</v>
      </c>
      <c r="B182">
        <f>VLOOKUP(A:A,zip!A:B,2,FALSE)</f>
        <v>78704</v>
      </c>
      <c r="C182" s="1">
        <v>41760</v>
      </c>
      <c r="D182" s="5">
        <v>2014</v>
      </c>
      <c r="E182" s="8">
        <v>466000</v>
      </c>
      <c r="F182" s="2">
        <v>-3.9E-2</v>
      </c>
      <c r="G182" s="2">
        <v>0.06</v>
      </c>
      <c r="H182">
        <v>28</v>
      </c>
      <c r="I182" s="2">
        <v>3.6999999999999998E-2</v>
      </c>
      <c r="J182" s="2">
        <v>0.16700000000000001</v>
      </c>
      <c r="K182">
        <v>24</v>
      </c>
      <c r="L182" s="2">
        <v>-0.04</v>
      </c>
      <c r="M182" s="2">
        <v>-0.4</v>
      </c>
      <c r="N182">
        <v>4</v>
      </c>
      <c r="O182" s="2">
        <v>-0.42899999999999999</v>
      </c>
      <c r="P182" s="2">
        <v>-0.76500000000000001</v>
      </c>
      <c r="Q182">
        <v>7</v>
      </c>
      <c r="R182">
        <v>-10</v>
      </c>
      <c r="S182">
        <v>3</v>
      </c>
      <c r="T182" s="2">
        <v>0.997</v>
      </c>
      <c r="U182" s="2">
        <v>1.0999999999999999E-2</v>
      </c>
      <c r="V182" s="2">
        <v>-0.01</v>
      </c>
    </row>
    <row r="183" spans="1:22">
      <c r="A183" t="s">
        <v>101</v>
      </c>
      <c r="B183">
        <f>VLOOKUP(A:A,zip!A:B,2,FALSE)</f>
        <v>78704</v>
      </c>
      <c r="C183" s="1">
        <v>41791</v>
      </c>
      <c r="D183" s="5">
        <v>2014</v>
      </c>
      <c r="E183" s="8">
        <v>466000</v>
      </c>
      <c r="F183" s="2">
        <v>0</v>
      </c>
      <c r="G183" s="2">
        <v>-5.6000000000000001E-2</v>
      </c>
      <c r="H183">
        <v>26</v>
      </c>
      <c r="I183" s="2">
        <v>-7.0999999999999994E-2</v>
      </c>
      <c r="J183" s="2">
        <v>-0.10299999999999999</v>
      </c>
      <c r="K183">
        <v>22</v>
      </c>
      <c r="L183" s="2">
        <v>-8.3000000000000004E-2</v>
      </c>
      <c r="M183" s="2">
        <v>-0.35299999999999998</v>
      </c>
      <c r="N183">
        <v>6</v>
      </c>
      <c r="O183" s="2">
        <v>0.5</v>
      </c>
      <c r="P183" s="2">
        <v>-0.5</v>
      </c>
      <c r="Q183">
        <v>8</v>
      </c>
      <c r="R183">
        <v>1</v>
      </c>
      <c r="S183">
        <v>0</v>
      </c>
      <c r="T183" s="2">
        <v>0.998</v>
      </c>
      <c r="U183" s="2">
        <v>0</v>
      </c>
      <c r="V183" s="2">
        <v>-7.0000000000000001E-3</v>
      </c>
    </row>
    <row r="184" spans="1:22">
      <c r="A184" t="s">
        <v>101</v>
      </c>
      <c r="B184">
        <f>VLOOKUP(A:A,zip!A:B,2,FALSE)</f>
        <v>78704</v>
      </c>
      <c r="C184" s="1">
        <v>41821</v>
      </c>
      <c r="D184" s="5">
        <v>2014</v>
      </c>
      <c r="E184" s="8">
        <v>443000</v>
      </c>
      <c r="F184" s="2">
        <v>-5.0999999999999997E-2</v>
      </c>
      <c r="G184" s="2">
        <v>-0.14699999999999999</v>
      </c>
      <c r="H184">
        <v>18</v>
      </c>
      <c r="I184" s="2">
        <v>-0.308</v>
      </c>
      <c r="J184" s="2">
        <v>-0.41899999999999998</v>
      </c>
      <c r="K184">
        <v>27</v>
      </c>
      <c r="L184" s="2">
        <v>0.22700000000000001</v>
      </c>
      <c r="M184" s="2">
        <v>-0.182</v>
      </c>
      <c r="N184">
        <v>14</v>
      </c>
      <c r="O184" s="2">
        <v>1.333</v>
      </c>
      <c r="P184" s="2">
        <v>0</v>
      </c>
      <c r="Q184">
        <v>7</v>
      </c>
      <c r="R184">
        <v>-1</v>
      </c>
      <c r="S184">
        <v>-5</v>
      </c>
      <c r="T184" s="2">
        <v>0.99099999999999999</v>
      </c>
      <c r="U184" s="2">
        <v>-7.0000000000000001E-3</v>
      </c>
      <c r="V184" s="2">
        <v>-3.0000000000000001E-3</v>
      </c>
    </row>
    <row r="185" spans="1:22">
      <c r="A185" t="s">
        <v>101</v>
      </c>
      <c r="B185">
        <f>VLOOKUP(A:A,zip!A:B,2,FALSE)</f>
        <v>78704</v>
      </c>
      <c r="C185" s="1">
        <v>41852</v>
      </c>
      <c r="D185" s="5">
        <v>2014</v>
      </c>
      <c r="E185" s="8">
        <v>542000</v>
      </c>
      <c r="F185" s="2">
        <v>0.224</v>
      </c>
      <c r="G185" s="2">
        <v>3.5000000000000003E-2</v>
      </c>
      <c r="H185">
        <v>16</v>
      </c>
      <c r="I185" s="2">
        <v>-0.111</v>
      </c>
      <c r="J185" s="2">
        <v>-0.44800000000000001</v>
      </c>
      <c r="K185">
        <v>31</v>
      </c>
      <c r="L185" s="2">
        <v>0.14799999999999999</v>
      </c>
      <c r="M185" s="2">
        <v>3.3000000000000002E-2</v>
      </c>
      <c r="N185">
        <v>17</v>
      </c>
      <c r="O185" s="2">
        <v>0.214</v>
      </c>
      <c r="P185" s="2">
        <v>-5.6000000000000001E-2</v>
      </c>
      <c r="Q185">
        <v>9</v>
      </c>
      <c r="R185">
        <v>2</v>
      </c>
      <c r="S185">
        <v>-3</v>
      </c>
      <c r="T185" s="2">
        <v>0.97399999999999998</v>
      </c>
      <c r="U185" s="2">
        <v>-1.6E-2</v>
      </c>
      <c r="V185" s="2">
        <v>-8.9999999999999993E-3</v>
      </c>
    </row>
    <row r="186" spans="1:22">
      <c r="A186" t="s">
        <v>101</v>
      </c>
      <c r="B186">
        <f>VLOOKUP(A:A,zip!A:B,2,FALSE)</f>
        <v>78704</v>
      </c>
      <c r="C186" s="1">
        <v>41883</v>
      </c>
      <c r="D186" s="5">
        <v>2014</v>
      </c>
      <c r="E186" s="8">
        <v>448000</v>
      </c>
      <c r="F186" s="2">
        <v>-0.17299999999999999</v>
      </c>
      <c r="G186" s="2">
        <v>-5.7000000000000002E-2</v>
      </c>
      <c r="H186">
        <v>16</v>
      </c>
      <c r="I186" s="2">
        <v>0</v>
      </c>
      <c r="J186" s="2">
        <v>-0.36</v>
      </c>
      <c r="K186">
        <v>31</v>
      </c>
      <c r="L186" s="2">
        <v>0</v>
      </c>
      <c r="M186" s="2">
        <v>-0.13900000000000001</v>
      </c>
      <c r="N186">
        <v>10</v>
      </c>
      <c r="O186" s="2">
        <v>-0.41199999999999998</v>
      </c>
      <c r="P186" s="2">
        <v>-0.5</v>
      </c>
      <c r="Q186">
        <v>20</v>
      </c>
      <c r="R186">
        <v>11</v>
      </c>
      <c r="S186">
        <v>8</v>
      </c>
      <c r="T186" s="2">
        <v>0.97799999999999998</v>
      </c>
      <c r="U186" s="2">
        <v>4.0000000000000001E-3</v>
      </c>
      <c r="V186" s="2">
        <v>-1E-3</v>
      </c>
    </row>
    <row r="187" spans="1:22">
      <c r="A187" t="s">
        <v>101</v>
      </c>
      <c r="B187">
        <f>VLOOKUP(A:A,zip!A:B,2,FALSE)</f>
        <v>78704</v>
      </c>
      <c r="C187" s="1">
        <v>41913</v>
      </c>
      <c r="D187" s="5">
        <v>2014</v>
      </c>
      <c r="E187" s="8">
        <v>491000</v>
      </c>
      <c r="F187" s="2">
        <v>9.7000000000000003E-2</v>
      </c>
      <c r="G187" s="2">
        <v>3.5999999999999997E-2</v>
      </c>
      <c r="H187">
        <v>24</v>
      </c>
      <c r="I187" s="2">
        <v>0.5</v>
      </c>
      <c r="J187" s="2">
        <v>-0.14299999999999999</v>
      </c>
      <c r="K187">
        <v>24</v>
      </c>
      <c r="L187" s="2">
        <v>-0.22600000000000001</v>
      </c>
      <c r="M187" s="2">
        <v>-0.29399999999999998</v>
      </c>
      <c r="N187">
        <v>9</v>
      </c>
      <c r="O187" s="2">
        <v>-0.1</v>
      </c>
      <c r="P187" s="2">
        <v>-0.59099999999999997</v>
      </c>
      <c r="Q187">
        <v>24</v>
      </c>
      <c r="R187">
        <v>4</v>
      </c>
      <c r="S187">
        <v>14</v>
      </c>
      <c r="T187" s="2">
        <v>0.98099999999999998</v>
      </c>
      <c r="U187" s="2">
        <v>3.0000000000000001E-3</v>
      </c>
      <c r="V187" s="2">
        <v>-3.0000000000000001E-3</v>
      </c>
    </row>
    <row r="188" spans="1:22">
      <c r="A188" t="s">
        <v>101</v>
      </c>
      <c r="B188">
        <f>VLOOKUP(A:A,zip!A:B,2,FALSE)</f>
        <v>78704</v>
      </c>
      <c r="C188" s="1">
        <v>41944</v>
      </c>
      <c r="D188" s="5">
        <v>2014</v>
      </c>
      <c r="E188" s="8">
        <v>406000</v>
      </c>
      <c r="F188" s="2">
        <v>-0.17399999999999999</v>
      </c>
      <c r="G188" s="2">
        <v>-0.159</v>
      </c>
      <c r="H188">
        <v>23</v>
      </c>
      <c r="I188" s="2">
        <v>-4.2000000000000003E-2</v>
      </c>
      <c r="J188" s="2">
        <v>-4.2000000000000003E-2</v>
      </c>
      <c r="K188">
        <v>20</v>
      </c>
      <c r="L188" s="2">
        <v>-0.16700000000000001</v>
      </c>
      <c r="M188" s="2">
        <v>-0.23100000000000001</v>
      </c>
      <c r="N188">
        <v>8</v>
      </c>
      <c r="O188" s="2">
        <v>-0.111</v>
      </c>
      <c r="P188" s="2">
        <v>-0.38500000000000001</v>
      </c>
      <c r="Q188">
        <v>38</v>
      </c>
      <c r="R188">
        <v>14</v>
      </c>
      <c r="S188">
        <v>27</v>
      </c>
      <c r="T188" s="2">
        <v>0.97699999999999998</v>
      </c>
      <c r="U188" s="2">
        <v>-5.0000000000000001E-3</v>
      </c>
      <c r="V188" s="2">
        <v>-8.9999999999999993E-3</v>
      </c>
    </row>
    <row r="189" spans="1:22">
      <c r="A189" t="s">
        <v>101</v>
      </c>
      <c r="B189">
        <f>VLOOKUP(A:A,zip!A:B,2,FALSE)</f>
        <v>78704</v>
      </c>
      <c r="C189" s="1">
        <v>41974</v>
      </c>
      <c r="D189" s="5">
        <v>2014</v>
      </c>
      <c r="E189" s="8">
        <v>507000</v>
      </c>
      <c r="F189" s="2">
        <v>0.248</v>
      </c>
      <c r="G189" s="2">
        <v>8.5000000000000006E-2</v>
      </c>
      <c r="H189">
        <v>25</v>
      </c>
      <c r="I189" s="2">
        <v>8.6999999999999994E-2</v>
      </c>
      <c r="J189" s="2">
        <v>-3.7999999999999999E-2</v>
      </c>
      <c r="K189">
        <v>24</v>
      </c>
      <c r="L189" s="2">
        <v>0.2</v>
      </c>
      <c r="M189" s="2">
        <v>0.2</v>
      </c>
      <c r="N189">
        <v>12</v>
      </c>
      <c r="O189" s="2">
        <v>0.5</v>
      </c>
      <c r="P189" s="2">
        <v>0</v>
      </c>
      <c r="Q189">
        <v>36</v>
      </c>
      <c r="R189">
        <v>-2</v>
      </c>
      <c r="S189">
        <v>10</v>
      </c>
      <c r="T189" s="2">
        <v>0.98</v>
      </c>
      <c r="U189" s="2">
        <v>3.0000000000000001E-3</v>
      </c>
      <c r="V189" s="2">
        <v>-5.0000000000000001E-3</v>
      </c>
    </row>
    <row r="190" spans="1:22">
      <c r="A190" t="s">
        <v>101</v>
      </c>
      <c r="B190">
        <f>VLOOKUP(A:A,zip!A:B,2,FALSE)</f>
        <v>78704</v>
      </c>
      <c r="C190" s="1">
        <v>42005</v>
      </c>
      <c r="D190" s="5">
        <v>2015</v>
      </c>
      <c r="E190" s="8">
        <v>499000</v>
      </c>
      <c r="F190" s="2">
        <v>-1.4999999999999999E-2</v>
      </c>
      <c r="G190" s="2">
        <v>6.9000000000000006E-2</v>
      </c>
      <c r="H190">
        <v>21</v>
      </c>
      <c r="I190" s="2">
        <v>-0.16</v>
      </c>
      <c r="J190" s="2">
        <v>0.313</v>
      </c>
      <c r="K190">
        <v>28</v>
      </c>
      <c r="L190" s="2">
        <v>0.16700000000000001</v>
      </c>
      <c r="M190" s="2">
        <v>0.64700000000000002</v>
      </c>
      <c r="N190">
        <v>14</v>
      </c>
      <c r="O190" s="2">
        <v>0.16700000000000001</v>
      </c>
      <c r="P190" s="2">
        <v>0.55600000000000005</v>
      </c>
      <c r="Q190">
        <v>33</v>
      </c>
      <c r="R190">
        <v>-3</v>
      </c>
      <c r="S190">
        <v>-5</v>
      </c>
      <c r="T190" s="2">
        <v>0.97399999999999998</v>
      </c>
      <c r="U190" s="2">
        <v>-6.0000000000000001E-3</v>
      </c>
      <c r="V190" s="2">
        <v>-6.0000000000000001E-3</v>
      </c>
    </row>
    <row r="191" spans="1:22">
      <c r="A191" t="s">
        <v>101</v>
      </c>
      <c r="B191">
        <f>VLOOKUP(A:A,zip!A:B,2,FALSE)</f>
        <v>78704</v>
      </c>
      <c r="C191" s="1">
        <v>42036</v>
      </c>
      <c r="D191" s="5">
        <v>2015</v>
      </c>
      <c r="E191" s="8">
        <v>499000</v>
      </c>
      <c r="F191" s="2">
        <v>0</v>
      </c>
      <c r="G191" s="2">
        <v>0.109</v>
      </c>
      <c r="H191">
        <v>25</v>
      </c>
      <c r="I191" s="2">
        <v>0.19</v>
      </c>
      <c r="J191" s="2">
        <v>0.47099999999999997</v>
      </c>
      <c r="K191">
        <v>24</v>
      </c>
      <c r="L191" s="2">
        <v>-0.14299999999999999</v>
      </c>
      <c r="M191" s="2">
        <v>0.14299999999999999</v>
      </c>
      <c r="N191">
        <v>11</v>
      </c>
      <c r="O191" s="2">
        <v>-0.214</v>
      </c>
      <c r="P191" s="2">
        <v>0.1</v>
      </c>
      <c r="Q191">
        <v>23</v>
      </c>
      <c r="R191">
        <v>-11</v>
      </c>
      <c r="S191">
        <v>-20</v>
      </c>
      <c r="T191" s="2">
        <v>1</v>
      </c>
      <c r="U191" s="2">
        <v>2.5999999999999999E-2</v>
      </c>
      <c r="V191" s="2">
        <v>2.8000000000000001E-2</v>
      </c>
    </row>
    <row r="192" spans="1:22">
      <c r="A192" t="s">
        <v>101</v>
      </c>
      <c r="B192">
        <f>VLOOKUP(A:A,zip!A:B,2,FALSE)</f>
        <v>78704</v>
      </c>
      <c r="C192" s="1">
        <v>42064</v>
      </c>
      <c r="D192" s="5">
        <v>2015</v>
      </c>
      <c r="E192" s="8">
        <v>499000</v>
      </c>
      <c r="F192" s="2">
        <v>0</v>
      </c>
      <c r="G192" s="2">
        <v>-2.1999999999999999E-2</v>
      </c>
      <c r="H192">
        <v>21</v>
      </c>
      <c r="I192" s="2">
        <v>-0.16</v>
      </c>
      <c r="J192" s="2">
        <v>0.16700000000000001</v>
      </c>
      <c r="K192">
        <v>32</v>
      </c>
      <c r="L192" s="2">
        <v>0.33300000000000002</v>
      </c>
      <c r="M192" s="2">
        <v>0.33300000000000002</v>
      </c>
      <c r="N192">
        <v>18</v>
      </c>
      <c r="O192" s="2">
        <v>0.63600000000000001</v>
      </c>
      <c r="P192" s="2">
        <v>1.25</v>
      </c>
      <c r="Q192">
        <v>32</v>
      </c>
      <c r="R192">
        <v>10</v>
      </c>
      <c r="S192">
        <v>-19</v>
      </c>
      <c r="T192" s="2">
        <v>1.0029999999999999</v>
      </c>
      <c r="U192" s="2">
        <v>4.0000000000000001E-3</v>
      </c>
      <c r="V192" s="2">
        <v>3.4000000000000002E-2</v>
      </c>
    </row>
    <row r="193" spans="1:22">
      <c r="A193" t="s">
        <v>101</v>
      </c>
      <c r="B193">
        <f>VLOOKUP(A:A,zip!A:B,2,FALSE)</f>
        <v>78704</v>
      </c>
      <c r="C193" s="1">
        <v>42095</v>
      </c>
      <c r="D193" s="5">
        <v>2015</v>
      </c>
      <c r="E193" s="8">
        <v>525000</v>
      </c>
      <c r="F193" s="2">
        <v>5.1999999999999998E-2</v>
      </c>
      <c r="G193" s="2">
        <v>8.2000000000000003E-2</v>
      </c>
      <c r="H193">
        <v>22</v>
      </c>
      <c r="I193" s="2">
        <v>4.8000000000000001E-2</v>
      </c>
      <c r="J193" s="2">
        <v>-0.185</v>
      </c>
      <c r="K193">
        <v>50</v>
      </c>
      <c r="L193" s="2">
        <v>0.56299999999999994</v>
      </c>
      <c r="M193" s="2">
        <v>1</v>
      </c>
      <c r="N193">
        <v>26</v>
      </c>
      <c r="O193" s="2">
        <v>0.44400000000000001</v>
      </c>
      <c r="P193" s="2">
        <v>2.714</v>
      </c>
      <c r="Q193">
        <v>7</v>
      </c>
      <c r="R193">
        <v>-25</v>
      </c>
      <c r="S193">
        <v>-10</v>
      </c>
      <c r="T193" s="2">
        <v>1.0109999999999999</v>
      </c>
      <c r="U193" s="2">
        <v>8.0000000000000002E-3</v>
      </c>
      <c r="V193" s="2">
        <v>2.5000000000000001E-2</v>
      </c>
    </row>
    <row r="194" spans="1:22">
      <c r="A194" t="s">
        <v>101</v>
      </c>
      <c r="B194">
        <f>VLOOKUP(A:A,zip!A:B,2,FALSE)</f>
        <v>78704</v>
      </c>
      <c r="C194" s="1">
        <v>42125</v>
      </c>
      <c r="D194" s="5">
        <v>2015</v>
      </c>
      <c r="E194" s="8">
        <v>587000</v>
      </c>
      <c r="F194" s="2">
        <v>0.11799999999999999</v>
      </c>
      <c r="G194" s="2">
        <v>0.25900000000000001</v>
      </c>
      <c r="H194">
        <v>28</v>
      </c>
      <c r="I194" s="2">
        <v>0.27300000000000002</v>
      </c>
      <c r="J194" s="2">
        <v>0</v>
      </c>
      <c r="K194">
        <v>71</v>
      </c>
      <c r="L194" s="2">
        <v>0.42</v>
      </c>
      <c r="M194" s="2">
        <v>1.958</v>
      </c>
      <c r="N194">
        <v>30</v>
      </c>
      <c r="O194" s="2">
        <v>0.154</v>
      </c>
      <c r="P194" s="2">
        <v>6.5</v>
      </c>
      <c r="Q194">
        <v>7</v>
      </c>
      <c r="R194">
        <v>0</v>
      </c>
      <c r="S194">
        <v>0</v>
      </c>
      <c r="T194" s="2">
        <v>0.98799999999999999</v>
      </c>
      <c r="U194" s="2">
        <v>-2.3E-2</v>
      </c>
      <c r="V194" s="2">
        <v>-8.9999999999999993E-3</v>
      </c>
    </row>
    <row r="195" spans="1:22">
      <c r="A195" t="s">
        <v>101</v>
      </c>
      <c r="B195">
        <f>VLOOKUP(A:A,zip!A:B,2,FALSE)</f>
        <v>78704</v>
      </c>
      <c r="C195" s="1">
        <v>42156</v>
      </c>
      <c r="D195" s="5">
        <v>2015</v>
      </c>
      <c r="E195" s="8">
        <v>570000</v>
      </c>
      <c r="F195" s="2">
        <v>-2.9000000000000001E-2</v>
      </c>
      <c r="G195" s="2">
        <v>0.222</v>
      </c>
      <c r="H195">
        <v>34</v>
      </c>
      <c r="I195" s="2">
        <v>0.214</v>
      </c>
      <c r="J195" s="2">
        <v>0.308</v>
      </c>
      <c r="K195">
        <v>72</v>
      </c>
      <c r="L195" s="2">
        <v>1.4E-2</v>
      </c>
      <c r="M195" s="2">
        <v>2.2730000000000001</v>
      </c>
      <c r="N195">
        <v>36</v>
      </c>
      <c r="O195" s="2">
        <v>0.2</v>
      </c>
      <c r="P195" s="2">
        <v>5</v>
      </c>
      <c r="Q195">
        <v>7</v>
      </c>
      <c r="R195">
        <v>0</v>
      </c>
      <c r="S195">
        <v>-1</v>
      </c>
      <c r="T195" s="2">
        <v>0.98299999999999998</v>
      </c>
      <c r="U195" s="2">
        <v>-6.0000000000000001E-3</v>
      </c>
      <c r="V195" s="2">
        <v>-1.4999999999999999E-2</v>
      </c>
    </row>
    <row r="196" spans="1:22">
      <c r="A196" t="s">
        <v>101</v>
      </c>
      <c r="B196">
        <f>VLOOKUP(A:A,zip!A:B,2,FALSE)</f>
        <v>78704</v>
      </c>
      <c r="C196" s="1">
        <v>42186</v>
      </c>
      <c r="D196" s="5">
        <v>2015</v>
      </c>
      <c r="E196" s="8">
        <v>590000</v>
      </c>
      <c r="F196" s="2">
        <v>3.5999999999999997E-2</v>
      </c>
      <c r="G196" s="2">
        <v>0.33400000000000002</v>
      </c>
      <c r="H196">
        <v>38</v>
      </c>
      <c r="I196" s="2">
        <v>0.11799999999999999</v>
      </c>
      <c r="J196" s="2">
        <v>1.111</v>
      </c>
      <c r="K196">
        <v>52</v>
      </c>
      <c r="L196" s="2">
        <v>-0.27800000000000002</v>
      </c>
      <c r="M196" s="2">
        <v>0.92600000000000005</v>
      </c>
      <c r="N196">
        <v>29</v>
      </c>
      <c r="O196" s="2">
        <v>-0.19400000000000001</v>
      </c>
      <c r="P196" s="2">
        <v>1.071</v>
      </c>
      <c r="Q196">
        <v>9</v>
      </c>
      <c r="R196">
        <v>2</v>
      </c>
      <c r="S196">
        <v>2</v>
      </c>
      <c r="T196" s="2">
        <v>0.98099999999999998</v>
      </c>
      <c r="U196" s="2">
        <v>-2E-3</v>
      </c>
      <c r="V196" s="2">
        <v>-0.01</v>
      </c>
    </row>
    <row r="197" spans="1:22">
      <c r="A197" t="s">
        <v>101</v>
      </c>
      <c r="B197">
        <f>VLOOKUP(A:A,zip!A:B,2,FALSE)</f>
        <v>78704</v>
      </c>
      <c r="C197" s="1">
        <v>42217</v>
      </c>
      <c r="D197" s="5">
        <v>2015</v>
      </c>
      <c r="E197" s="8">
        <v>587000</v>
      </c>
      <c r="F197" s="2">
        <v>-6.0000000000000001E-3</v>
      </c>
      <c r="G197" s="2">
        <v>8.4000000000000005E-2</v>
      </c>
      <c r="H197">
        <v>33</v>
      </c>
      <c r="I197" s="2">
        <v>-0.13200000000000001</v>
      </c>
      <c r="J197" s="2">
        <v>1.0629999999999999</v>
      </c>
      <c r="K197">
        <v>42</v>
      </c>
      <c r="L197" s="2">
        <v>-0.192</v>
      </c>
      <c r="M197" s="2">
        <v>0.35499999999999998</v>
      </c>
      <c r="N197">
        <v>22</v>
      </c>
      <c r="O197" s="2">
        <v>-0.24099999999999999</v>
      </c>
      <c r="P197" s="2">
        <v>0.29399999999999998</v>
      </c>
      <c r="Q197">
        <v>22</v>
      </c>
      <c r="R197">
        <v>13</v>
      </c>
      <c r="S197">
        <v>13</v>
      </c>
      <c r="T197" s="2">
        <v>0.97699999999999998</v>
      </c>
      <c r="U197" s="2">
        <v>-4.0000000000000001E-3</v>
      </c>
      <c r="V197" s="2">
        <v>3.0000000000000001E-3</v>
      </c>
    </row>
    <row r="198" spans="1:22">
      <c r="A198" t="s">
        <v>101</v>
      </c>
      <c r="B198">
        <f>VLOOKUP(A:A,zip!A:B,2,FALSE)</f>
        <v>78704</v>
      </c>
      <c r="C198" s="1">
        <v>42248</v>
      </c>
      <c r="D198" s="5">
        <v>2015</v>
      </c>
      <c r="E198" s="8">
        <v>518000</v>
      </c>
      <c r="F198" s="2">
        <v>-0.11700000000000001</v>
      </c>
      <c r="G198" s="2">
        <v>0.156</v>
      </c>
      <c r="H198">
        <v>31</v>
      </c>
      <c r="I198" s="2">
        <v>-6.0999999999999999E-2</v>
      </c>
      <c r="J198" s="2">
        <v>0.93799999999999994</v>
      </c>
      <c r="K198">
        <v>35</v>
      </c>
      <c r="L198" s="2">
        <v>-0.16700000000000001</v>
      </c>
      <c r="M198" s="2">
        <v>0.129</v>
      </c>
      <c r="N198">
        <v>26</v>
      </c>
      <c r="O198" s="2">
        <v>0.182</v>
      </c>
      <c r="P198" s="2">
        <v>1.6</v>
      </c>
      <c r="Q198">
        <v>16</v>
      </c>
      <c r="R198">
        <v>-6</v>
      </c>
      <c r="S198">
        <v>-4</v>
      </c>
      <c r="T198" s="2">
        <v>0.98199999999999998</v>
      </c>
      <c r="U198" s="2">
        <v>5.0000000000000001E-3</v>
      </c>
      <c r="V198" s="2">
        <v>4.0000000000000001E-3</v>
      </c>
    </row>
    <row r="199" spans="1:22">
      <c r="A199" t="s">
        <v>101</v>
      </c>
      <c r="B199">
        <f>VLOOKUP(A:A,zip!A:B,2,FALSE)</f>
        <v>78704</v>
      </c>
      <c r="C199" s="1">
        <v>42278</v>
      </c>
      <c r="D199" s="5">
        <v>2015</v>
      </c>
      <c r="E199" s="8">
        <v>478000</v>
      </c>
      <c r="F199" s="2">
        <v>-7.8E-2</v>
      </c>
      <c r="G199" s="2">
        <v>-2.8000000000000001E-2</v>
      </c>
      <c r="H199">
        <v>22</v>
      </c>
      <c r="I199" s="2">
        <v>-0.28999999999999998</v>
      </c>
      <c r="J199" s="2">
        <v>-8.3000000000000004E-2</v>
      </c>
      <c r="K199">
        <v>34</v>
      </c>
      <c r="L199" s="2">
        <v>-2.9000000000000001E-2</v>
      </c>
      <c r="M199" s="2">
        <v>0.41699999999999998</v>
      </c>
      <c r="N199">
        <v>24</v>
      </c>
      <c r="O199" s="2">
        <v>-7.6999999999999999E-2</v>
      </c>
      <c r="P199" s="2">
        <v>1.667</v>
      </c>
      <c r="Q199">
        <v>20</v>
      </c>
      <c r="R199">
        <v>4</v>
      </c>
      <c r="S199">
        <v>-5</v>
      </c>
      <c r="T199" s="2">
        <v>0.97899999999999998</v>
      </c>
      <c r="U199" s="2">
        <v>-3.0000000000000001E-3</v>
      </c>
      <c r="V199" s="2">
        <v>-2E-3</v>
      </c>
    </row>
    <row r="200" spans="1:22">
      <c r="A200" t="s">
        <v>101</v>
      </c>
      <c r="B200">
        <f>VLOOKUP(A:A,zip!A:B,2,FALSE)</f>
        <v>78704</v>
      </c>
      <c r="C200" s="1">
        <v>42309</v>
      </c>
      <c r="D200" s="5">
        <v>2015</v>
      </c>
      <c r="E200" s="8">
        <v>550000</v>
      </c>
      <c r="F200" s="2">
        <v>0.152</v>
      </c>
      <c r="G200" s="2">
        <v>0.35499999999999998</v>
      </c>
      <c r="H200">
        <v>18</v>
      </c>
      <c r="I200" s="2">
        <v>-0.182</v>
      </c>
      <c r="J200" s="2">
        <v>-0.217</v>
      </c>
      <c r="K200">
        <v>28</v>
      </c>
      <c r="L200" s="2">
        <v>-0.17599999999999999</v>
      </c>
      <c r="M200" s="2">
        <v>0.4</v>
      </c>
      <c r="N200">
        <v>20</v>
      </c>
      <c r="O200" s="2">
        <v>-0.16700000000000001</v>
      </c>
      <c r="P200" s="2">
        <v>1.5</v>
      </c>
      <c r="Q200">
        <v>22</v>
      </c>
      <c r="R200">
        <v>3</v>
      </c>
      <c r="S200">
        <v>-16</v>
      </c>
      <c r="T200" s="2">
        <v>0.97499999999999998</v>
      </c>
      <c r="U200" s="2">
        <v>-4.0000000000000001E-3</v>
      </c>
      <c r="V200" s="2">
        <v>-1E-3</v>
      </c>
    </row>
    <row r="201" spans="1:22">
      <c r="A201" t="s">
        <v>101</v>
      </c>
      <c r="B201">
        <f>VLOOKUP(A:A,zip!A:B,2,FALSE)</f>
        <v>78704</v>
      </c>
      <c r="C201" s="1">
        <v>42339</v>
      </c>
      <c r="D201" s="5">
        <v>2015</v>
      </c>
      <c r="E201" s="8">
        <v>560000</v>
      </c>
      <c r="F201" s="2">
        <v>1.7999999999999999E-2</v>
      </c>
      <c r="G201" s="2">
        <v>0.106</v>
      </c>
      <c r="H201">
        <v>24</v>
      </c>
      <c r="I201" s="2">
        <v>0.33300000000000002</v>
      </c>
      <c r="J201" s="2">
        <v>-0.04</v>
      </c>
      <c r="K201">
        <v>25</v>
      </c>
      <c r="L201" s="2">
        <v>-0.107</v>
      </c>
      <c r="M201" s="2">
        <v>4.2000000000000003E-2</v>
      </c>
      <c r="N201">
        <v>18</v>
      </c>
      <c r="O201" s="2">
        <v>-0.1</v>
      </c>
      <c r="P201" s="2">
        <v>0.5</v>
      </c>
      <c r="Q201">
        <v>36</v>
      </c>
      <c r="R201">
        <v>14</v>
      </c>
      <c r="S201">
        <v>0</v>
      </c>
      <c r="T201" s="2">
        <v>0.97299999999999998</v>
      </c>
      <c r="U201" s="2">
        <v>-3.0000000000000001E-3</v>
      </c>
      <c r="V201" s="2">
        <v>-7.0000000000000001E-3</v>
      </c>
    </row>
    <row r="202" spans="1:22">
      <c r="A202" t="s">
        <v>101</v>
      </c>
      <c r="B202">
        <f>VLOOKUP(A:A,zip!A:B,2,FALSE)</f>
        <v>78704</v>
      </c>
      <c r="C202" s="1">
        <v>42370</v>
      </c>
      <c r="D202" s="5">
        <v>2016</v>
      </c>
      <c r="E202" s="8">
        <v>492000</v>
      </c>
      <c r="F202" s="2">
        <v>-0.121</v>
      </c>
      <c r="G202" s="2">
        <v>-1.4E-2</v>
      </c>
      <c r="H202">
        <v>44</v>
      </c>
      <c r="I202" s="2">
        <v>0.83299999999999996</v>
      </c>
      <c r="J202" s="2">
        <v>1.095</v>
      </c>
      <c r="K202">
        <v>27</v>
      </c>
      <c r="L202" s="2">
        <v>0.08</v>
      </c>
      <c r="M202" s="2">
        <v>-3.5999999999999997E-2</v>
      </c>
      <c r="N202">
        <v>16</v>
      </c>
      <c r="O202" s="2">
        <v>-0.111</v>
      </c>
      <c r="P202" s="2">
        <v>0.14299999999999999</v>
      </c>
      <c r="Q202">
        <v>37</v>
      </c>
      <c r="R202">
        <v>1</v>
      </c>
      <c r="S202">
        <v>4</v>
      </c>
      <c r="T202" s="2">
        <v>0.98499999999999999</v>
      </c>
      <c r="U202" s="2">
        <v>1.2E-2</v>
      </c>
      <c r="V202" s="2">
        <v>1.0999999999999999E-2</v>
      </c>
    </row>
    <row r="203" spans="1:22">
      <c r="A203" t="s">
        <v>101</v>
      </c>
      <c r="B203">
        <f>VLOOKUP(A:A,zip!A:B,2,FALSE)</f>
        <v>78704</v>
      </c>
      <c r="C203" s="1">
        <v>42401</v>
      </c>
      <c r="D203" s="5">
        <v>2016</v>
      </c>
      <c r="E203" s="8">
        <v>454000</v>
      </c>
      <c r="F203" s="2">
        <v>-7.6999999999999999E-2</v>
      </c>
      <c r="G203" s="2">
        <v>-0.09</v>
      </c>
      <c r="H203">
        <v>49</v>
      </c>
      <c r="I203" s="2">
        <v>0.114</v>
      </c>
      <c r="J203" s="2">
        <v>0.96</v>
      </c>
      <c r="K203">
        <v>27</v>
      </c>
      <c r="L203" s="2">
        <v>0</v>
      </c>
      <c r="M203" s="2">
        <v>0.125</v>
      </c>
      <c r="N203">
        <v>21</v>
      </c>
      <c r="O203" s="2">
        <v>0.313</v>
      </c>
      <c r="P203" s="2">
        <v>0.90900000000000003</v>
      </c>
      <c r="Q203">
        <v>37</v>
      </c>
      <c r="R203">
        <v>-1</v>
      </c>
      <c r="S203">
        <v>14</v>
      </c>
      <c r="T203" s="2">
        <v>0.99099999999999999</v>
      </c>
      <c r="U203" s="2">
        <v>7.0000000000000001E-3</v>
      </c>
      <c r="V203" s="2">
        <v>-8.9999999999999993E-3</v>
      </c>
    </row>
    <row r="204" spans="1:22">
      <c r="A204" t="s">
        <v>101</v>
      </c>
      <c r="B204">
        <f>VLOOKUP(A:A,zip!A:B,2,FALSE)</f>
        <v>78704</v>
      </c>
      <c r="C204" s="1">
        <v>42430</v>
      </c>
      <c r="D204" s="5">
        <v>2016</v>
      </c>
      <c r="E204" s="8">
        <v>472000</v>
      </c>
      <c r="F204" s="2">
        <v>0.04</v>
      </c>
      <c r="G204" s="2">
        <v>-5.3999999999999999E-2</v>
      </c>
      <c r="H204">
        <v>40</v>
      </c>
      <c r="I204" s="2">
        <v>-0.184</v>
      </c>
      <c r="J204" s="2">
        <v>0.90500000000000003</v>
      </c>
      <c r="K204">
        <v>28</v>
      </c>
      <c r="L204" s="2">
        <v>3.6999999999999998E-2</v>
      </c>
      <c r="M204" s="2">
        <v>-0.125</v>
      </c>
      <c r="N204">
        <v>19</v>
      </c>
      <c r="O204" s="2">
        <v>-9.5000000000000001E-2</v>
      </c>
      <c r="P204" s="2">
        <v>5.6000000000000001E-2</v>
      </c>
      <c r="Q204">
        <v>43</v>
      </c>
      <c r="R204">
        <v>7</v>
      </c>
      <c r="S204">
        <v>11</v>
      </c>
      <c r="T204" s="2">
        <v>0.99299999999999999</v>
      </c>
      <c r="U204" s="2">
        <v>2E-3</v>
      </c>
      <c r="V204" s="2">
        <v>-0.01</v>
      </c>
    </row>
    <row r="205" spans="1:22">
      <c r="A205" t="s">
        <v>101</v>
      </c>
      <c r="B205">
        <f>VLOOKUP(A:A,zip!A:B,2,FALSE)</f>
        <v>78704</v>
      </c>
      <c r="C205" s="1">
        <v>42461</v>
      </c>
      <c r="D205" s="5">
        <v>2016</v>
      </c>
      <c r="E205" s="8">
        <v>527000</v>
      </c>
      <c r="F205" s="2">
        <v>0.11600000000000001</v>
      </c>
      <c r="G205" s="2">
        <v>4.0000000000000001E-3</v>
      </c>
      <c r="H205">
        <v>28</v>
      </c>
      <c r="I205" s="2">
        <v>-0.3</v>
      </c>
      <c r="J205" s="2">
        <v>0.27300000000000002</v>
      </c>
      <c r="K205">
        <v>34</v>
      </c>
      <c r="L205" s="2">
        <v>0.214</v>
      </c>
      <c r="M205" s="2">
        <v>-0.32</v>
      </c>
      <c r="N205">
        <v>22</v>
      </c>
      <c r="O205" s="2">
        <v>0.158</v>
      </c>
      <c r="P205" s="2">
        <v>-0.154</v>
      </c>
      <c r="Q205">
        <v>36</v>
      </c>
      <c r="R205">
        <v>-7</v>
      </c>
      <c r="S205">
        <v>29</v>
      </c>
      <c r="T205" s="2">
        <v>0.99099999999999999</v>
      </c>
      <c r="U205" s="2">
        <v>-2E-3</v>
      </c>
      <c r="V205" s="2">
        <v>-0.02</v>
      </c>
    </row>
    <row r="206" spans="1:22">
      <c r="A206" t="s">
        <v>101</v>
      </c>
      <c r="B206">
        <f>VLOOKUP(A:A,zip!A:B,2,FALSE)</f>
        <v>78704</v>
      </c>
      <c r="C206" s="1">
        <v>42491</v>
      </c>
      <c r="D206" s="5">
        <v>2016</v>
      </c>
      <c r="E206" s="8">
        <v>600000</v>
      </c>
      <c r="F206" s="2">
        <v>0.13900000000000001</v>
      </c>
      <c r="G206" s="2">
        <v>2.1999999999999999E-2</v>
      </c>
      <c r="H206">
        <v>25</v>
      </c>
      <c r="I206" s="2">
        <v>-0.107</v>
      </c>
      <c r="J206" s="2">
        <v>-0.107</v>
      </c>
      <c r="K206">
        <v>41</v>
      </c>
      <c r="L206" s="2">
        <v>0.20599999999999999</v>
      </c>
      <c r="M206" s="2">
        <v>-0.42299999999999999</v>
      </c>
      <c r="N206">
        <v>24</v>
      </c>
      <c r="O206" s="2">
        <v>9.0999999999999998E-2</v>
      </c>
      <c r="P206" s="2">
        <v>-0.2</v>
      </c>
      <c r="Q206">
        <v>34</v>
      </c>
      <c r="R206">
        <v>-2</v>
      </c>
      <c r="S206">
        <v>27</v>
      </c>
      <c r="T206" s="2">
        <v>0.98399999999999999</v>
      </c>
      <c r="U206" s="2">
        <v>-8.0000000000000002E-3</v>
      </c>
      <c r="V206" s="2">
        <v>-5.0000000000000001E-3</v>
      </c>
    </row>
    <row r="207" spans="1:22">
      <c r="A207" t="s">
        <v>101</v>
      </c>
      <c r="B207">
        <f>VLOOKUP(A:A,zip!A:B,2,FALSE)</f>
        <v>78704</v>
      </c>
      <c r="C207" s="1">
        <v>42522</v>
      </c>
      <c r="D207" s="5">
        <v>2016</v>
      </c>
      <c r="E207" s="8">
        <v>523000</v>
      </c>
      <c r="F207" s="2">
        <v>-0.129</v>
      </c>
      <c r="G207" s="2">
        <v>-8.3000000000000004E-2</v>
      </c>
      <c r="H207">
        <v>34</v>
      </c>
      <c r="I207" s="2">
        <v>0.36</v>
      </c>
      <c r="J207" s="2">
        <v>0</v>
      </c>
      <c r="K207">
        <v>39</v>
      </c>
      <c r="L207" s="2">
        <v>-4.9000000000000002E-2</v>
      </c>
      <c r="M207" s="2">
        <v>-0.45800000000000002</v>
      </c>
      <c r="N207">
        <v>21</v>
      </c>
      <c r="O207" s="2">
        <v>-0.125</v>
      </c>
      <c r="P207" s="2">
        <v>-0.41699999999999998</v>
      </c>
      <c r="Q207">
        <v>27</v>
      </c>
      <c r="R207">
        <v>-8</v>
      </c>
      <c r="S207">
        <v>20</v>
      </c>
      <c r="T207" s="2">
        <v>0.98299999999999998</v>
      </c>
      <c r="U207" s="2">
        <v>-1E-3</v>
      </c>
      <c r="V207" s="2">
        <v>0</v>
      </c>
    </row>
    <row r="208" spans="1:22">
      <c r="A208" t="s">
        <v>101</v>
      </c>
      <c r="B208">
        <f>VLOOKUP(A:A,zip!A:B,2,FALSE)</f>
        <v>78704</v>
      </c>
      <c r="C208" s="1">
        <v>42552</v>
      </c>
      <c r="D208" s="5">
        <v>2016</v>
      </c>
      <c r="E208" s="8">
        <v>600000</v>
      </c>
      <c r="F208" s="2">
        <v>0.14799999999999999</v>
      </c>
      <c r="G208" s="2">
        <v>1.6E-2</v>
      </c>
      <c r="H208">
        <v>34</v>
      </c>
      <c r="I208" s="2">
        <v>0</v>
      </c>
      <c r="J208" s="2">
        <v>-0.105</v>
      </c>
      <c r="K208">
        <v>33</v>
      </c>
      <c r="L208" s="2">
        <v>-0.154</v>
      </c>
      <c r="M208" s="2">
        <v>-0.36499999999999999</v>
      </c>
      <c r="N208">
        <v>22</v>
      </c>
      <c r="O208" s="2">
        <v>4.8000000000000001E-2</v>
      </c>
      <c r="P208" s="2">
        <v>-0.24099999999999999</v>
      </c>
      <c r="Q208">
        <v>27</v>
      </c>
      <c r="R208">
        <v>1</v>
      </c>
      <c r="S208">
        <v>18</v>
      </c>
      <c r="T208" s="2">
        <v>0.97599999999999998</v>
      </c>
      <c r="U208" s="2">
        <v>-7.0000000000000001E-3</v>
      </c>
      <c r="V208" s="2">
        <v>-5.0000000000000001E-3</v>
      </c>
    </row>
    <row r="209" spans="1:22">
      <c r="A209" t="s">
        <v>101</v>
      </c>
      <c r="B209">
        <f>VLOOKUP(A:A,zip!A:B,2,FALSE)</f>
        <v>78704</v>
      </c>
      <c r="C209" s="1">
        <v>42583</v>
      </c>
      <c r="D209" s="5">
        <v>2016</v>
      </c>
      <c r="E209" s="8">
        <v>600000</v>
      </c>
      <c r="F209" s="2">
        <v>-1E-3</v>
      </c>
      <c r="G209" s="2">
        <v>2.1999999999999999E-2</v>
      </c>
      <c r="H209">
        <v>34</v>
      </c>
      <c r="I209" s="2">
        <v>0</v>
      </c>
      <c r="J209" s="2">
        <v>0.03</v>
      </c>
      <c r="K209">
        <v>24</v>
      </c>
      <c r="L209" s="2">
        <v>-0.27300000000000002</v>
      </c>
      <c r="M209" s="2">
        <v>-0.42899999999999999</v>
      </c>
      <c r="N209">
        <v>18</v>
      </c>
      <c r="O209" s="2">
        <v>-0.182</v>
      </c>
      <c r="P209" s="2">
        <v>-0.182</v>
      </c>
      <c r="Q209">
        <v>31</v>
      </c>
      <c r="R209">
        <v>4</v>
      </c>
      <c r="S209">
        <v>9</v>
      </c>
      <c r="T209" s="2">
        <v>0.97699999999999998</v>
      </c>
      <c r="U209" s="2">
        <v>0</v>
      </c>
      <c r="V209" s="2">
        <v>-1E-3</v>
      </c>
    </row>
    <row r="210" spans="1:22">
      <c r="A210" t="s">
        <v>101</v>
      </c>
      <c r="B210">
        <f>VLOOKUP(A:A,zip!A:B,2,FALSE)</f>
        <v>78704</v>
      </c>
      <c r="C210" s="1">
        <v>42614</v>
      </c>
      <c r="D210" s="5">
        <v>2016</v>
      </c>
      <c r="E210" s="8">
        <v>669000</v>
      </c>
      <c r="F210" s="2">
        <v>0.11600000000000001</v>
      </c>
      <c r="G210" s="2">
        <v>0.29099999999999998</v>
      </c>
      <c r="H210">
        <v>22</v>
      </c>
      <c r="I210" s="2">
        <v>-0.35299999999999998</v>
      </c>
      <c r="J210" s="2">
        <v>-0.28999999999999998</v>
      </c>
      <c r="K210">
        <v>24</v>
      </c>
      <c r="L210" s="2">
        <v>0</v>
      </c>
      <c r="M210" s="2">
        <v>-0.314</v>
      </c>
      <c r="N210">
        <v>16</v>
      </c>
      <c r="O210" s="2">
        <v>-0.111</v>
      </c>
      <c r="P210" s="2">
        <v>-0.38500000000000001</v>
      </c>
      <c r="Q210">
        <v>35</v>
      </c>
      <c r="R210">
        <v>4</v>
      </c>
      <c r="S210">
        <v>19</v>
      </c>
      <c r="T210" s="2">
        <v>0.97599999999999998</v>
      </c>
      <c r="U210" s="2">
        <v>-1E-3</v>
      </c>
      <c r="V210" s="2">
        <v>-7.0000000000000001E-3</v>
      </c>
    </row>
    <row r="211" spans="1:22">
      <c r="A211" t="s">
        <v>101</v>
      </c>
      <c r="B211">
        <f>VLOOKUP(A:A,zip!A:B,2,FALSE)</f>
        <v>78704</v>
      </c>
      <c r="C211" s="1">
        <v>42644</v>
      </c>
      <c r="D211" s="5">
        <v>2016</v>
      </c>
      <c r="E211" s="8">
        <v>633000</v>
      </c>
      <c r="F211" s="2">
        <v>-5.2999999999999999E-2</v>
      </c>
      <c r="G211" s="2">
        <v>0.32600000000000001</v>
      </c>
      <c r="H211">
        <v>21</v>
      </c>
      <c r="I211" s="2">
        <v>-4.4999999999999998E-2</v>
      </c>
      <c r="J211" s="2">
        <v>-4.4999999999999998E-2</v>
      </c>
      <c r="K211">
        <v>23</v>
      </c>
      <c r="L211" s="2">
        <v>-4.2000000000000003E-2</v>
      </c>
      <c r="M211" s="2">
        <v>-0.32400000000000001</v>
      </c>
      <c r="N211">
        <v>17</v>
      </c>
      <c r="O211" s="2">
        <v>6.3E-2</v>
      </c>
      <c r="P211" s="2">
        <v>-0.29199999999999998</v>
      </c>
      <c r="Q211">
        <v>20</v>
      </c>
      <c r="R211">
        <v>-15</v>
      </c>
      <c r="S211">
        <v>1</v>
      </c>
      <c r="T211" s="2">
        <v>0.97099999999999997</v>
      </c>
      <c r="U211" s="2">
        <v>-5.0000000000000001E-3</v>
      </c>
      <c r="V211" s="2">
        <v>-8.9999999999999993E-3</v>
      </c>
    </row>
    <row r="212" spans="1:22">
      <c r="A212" t="s">
        <v>101</v>
      </c>
      <c r="B212">
        <f>VLOOKUP(A:A,zip!A:B,2,FALSE)</f>
        <v>78704</v>
      </c>
      <c r="C212" s="1">
        <v>42675</v>
      </c>
      <c r="D212" s="5">
        <v>2016</v>
      </c>
      <c r="E212" s="8">
        <v>633000</v>
      </c>
      <c r="F212" s="2">
        <v>0</v>
      </c>
      <c r="G212" s="2">
        <v>0.151</v>
      </c>
      <c r="H212">
        <v>21</v>
      </c>
      <c r="I212" s="2">
        <v>0</v>
      </c>
      <c r="J212" s="2">
        <v>0.16700000000000001</v>
      </c>
      <c r="K212">
        <v>26</v>
      </c>
      <c r="L212" s="2">
        <v>0.13</v>
      </c>
      <c r="M212" s="2">
        <v>-7.0999999999999994E-2</v>
      </c>
      <c r="N212">
        <v>14</v>
      </c>
      <c r="O212" s="2">
        <v>-0.17599999999999999</v>
      </c>
      <c r="P212" s="2">
        <v>-0.3</v>
      </c>
      <c r="Q212">
        <v>28</v>
      </c>
      <c r="R212">
        <v>8</v>
      </c>
      <c r="S212">
        <v>6</v>
      </c>
      <c r="T212" s="2">
        <v>0.96299999999999997</v>
      </c>
      <c r="U212" s="2">
        <v>-8.0000000000000002E-3</v>
      </c>
      <c r="V212" s="2">
        <v>-1.2999999999999999E-2</v>
      </c>
    </row>
    <row r="213" spans="1:22">
      <c r="A213" t="s">
        <v>101</v>
      </c>
      <c r="B213">
        <f>VLOOKUP(A:A,zip!A:B,2,FALSE)</f>
        <v>78704</v>
      </c>
      <c r="C213" s="1">
        <v>42705</v>
      </c>
      <c r="D213" s="5">
        <v>2016</v>
      </c>
      <c r="E213" s="8">
        <v>629000</v>
      </c>
      <c r="F213" s="2">
        <v>-6.0000000000000001E-3</v>
      </c>
      <c r="G213" s="2">
        <v>0.123</v>
      </c>
      <c r="H213">
        <v>26</v>
      </c>
      <c r="I213" s="2">
        <v>0.23799999999999999</v>
      </c>
      <c r="J213" s="2">
        <v>8.3000000000000004E-2</v>
      </c>
      <c r="K213">
        <v>23</v>
      </c>
      <c r="L213" s="2">
        <v>-0.115</v>
      </c>
      <c r="M213" s="2">
        <v>-0.08</v>
      </c>
      <c r="N213">
        <v>15</v>
      </c>
      <c r="O213" s="2">
        <v>7.0999999999999994E-2</v>
      </c>
      <c r="P213" s="2">
        <v>-0.16700000000000001</v>
      </c>
      <c r="Q213">
        <v>25</v>
      </c>
      <c r="R213">
        <v>-4</v>
      </c>
      <c r="S213">
        <v>-12</v>
      </c>
      <c r="T213" s="2">
        <v>0.96599999999999997</v>
      </c>
      <c r="U213" s="2">
        <v>3.0000000000000001E-3</v>
      </c>
      <c r="V213" s="2">
        <v>-6.0000000000000001E-3</v>
      </c>
    </row>
    <row r="214" spans="1:22">
      <c r="A214" t="s">
        <v>101</v>
      </c>
      <c r="B214">
        <f>VLOOKUP(A:A,zip!A:B,2,FALSE)</f>
        <v>78704</v>
      </c>
      <c r="C214" s="1">
        <v>42736</v>
      </c>
      <c r="D214" s="5">
        <v>2017</v>
      </c>
      <c r="E214" s="8">
        <v>625000</v>
      </c>
      <c r="F214" s="2">
        <v>-6.0000000000000001E-3</v>
      </c>
      <c r="G214" s="2">
        <v>0.27</v>
      </c>
      <c r="H214">
        <v>23</v>
      </c>
      <c r="I214" s="2">
        <v>-0.115</v>
      </c>
      <c r="J214" s="2">
        <v>-0.47699999999999998</v>
      </c>
      <c r="K214">
        <v>20</v>
      </c>
      <c r="L214" s="2">
        <v>-0.13</v>
      </c>
      <c r="M214" s="2">
        <v>-0.25900000000000001</v>
      </c>
      <c r="N214">
        <v>13</v>
      </c>
      <c r="O214" s="2">
        <v>-0.13300000000000001</v>
      </c>
      <c r="P214" s="2">
        <v>-0.188</v>
      </c>
      <c r="Q214">
        <v>34</v>
      </c>
      <c r="R214">
        <v>10</v>
      </c>
      <c r="S214">
        <v>-3</v>
      </c>
      <c r="T214" s="2">
        <v>0.97299999999999998</v>
      </c>
      <c r="U214" s="2">
        <v>7.0000000000000001E-3</v>
      </c>
      <c r="V214" s="2">
        <v>-1.2E-2</v>
      </c>
    </row>
    <row r="215" spans="1:22">
      <c r="A215" t="s">
        <v>101</v>
      </c>
      <c r="B215">
        <f>VLOOKUP(A:A,zip!A:B,2,FALSE)</f>
        <v>78704</v>
      </c>
      <c r="C215" s="1">
        <v>42767</v>
      </c>
      <c r="D215" s="5">
        <v>2017</v>
      </c>
      <c r="E215" s="8">
        <v>625000</v>
      </c>
      <c r="F215" s="2">
        <v>0</v>
      </c>
      <c r="G215" s="2">
        <v>0.377</v>
      </c>
      <c r="H215">
        <v>21</v>
      </c>
      <c r="I215" s="2">
        <v>-8.6999999999999994E-2</v>
      </c>
      <c r="J215" s="2">
        <v>-0.57099999999999995</v>
      </c>
      <c r="K215">
        <v>28</v>
      </c>
      <c r="L215" s="2">
        <v>0.4</v>
      </c>
      <c r="M215" s="2">
        <v>3.6999999999999998E-2</v>
      </c>
      <c r="N215">
        <v>20</v>
      </c>
      <c r="O215" s="2">
        <v>0.53800000000000003</v>
      </c>
      <c r="P215" s="2">
        <v>-4.8000000000000001E-2</v>
      </c>
      <c r="Q215">
        <v>34</v>
      </c>
      <c r="R215">
        <v>0</v>
      </c>
      <c r="S215">
        <v>-3</v>
      </c>
      <c r="T215" s="2">
        <v>0.98599999999999999</v>
      </c>
      <c r="U215" s="2">
        <v>1.2999999999999999E-2</v>
      </c>
      <c r="V215" s="2">
        <v>-5.0000000000000001E-3</v>
      </c>
    </row>
    <row r="216" spans="1:22">
      <c r="A216" t="s">
        <v>101</v>
      </c>
      <c r="B216">
        <f>VLOOKUP(A:A,zip!A:B,2,FALSE)</f>
        <v>78704</v>
      </c>
      <c r="C216" s="1">
        <v>42795</v>
      </c>
      <c r="D216" s="5">
        <v>2017</v>
      </c>
      <c r="E216" s="8">
        <v>561000</v>
      </c>
      <c r="F216" s="2">
        <v>-0.10199999999999999</v>
      </c>
      <c r="G216" s="2">
        <v>0.189</v>
      </c>
      <c r="H216">
        <v>20</v>
      </c>
      <c r="I216" s="2">
        <v>-4.8000000000000001E-2</v>
      </c>
      <c r="J216" s="2">
        <v>-0.5</v>
      </c>
      <c r="K216">
        <v>35</v>
      </c>
      <c r="L216" s="2">
        <v>0.25</v>
      </c>
      <c r="M216" s="2">
        <v>0.25</v>
      </c>
      <c r="N216">
        <v>18</v>
      </c>
      <c r="O216" s="2">
        <v>-0.1</v>
      </c>
      <c r="P216" s="2">
        <v>-5.2999999999999999E-2</v>
      </c>
      <c r="Q216">
        <v>42</v>
      </c>
      <c r="R216">
        <v>8</v>
      </c>
      <c r="S216">
        <v>-1</v>
      </c>
      <c r="T216" s="2">
        <v>0.99199999999999999</v>
      </c>
      <c r="U216" s="2">
        <v>5.0000000000000001E-3</v>
      </c>
      <c r="V216" s="2">
        <v>-1E-3</v>
      </c>
    </row>
    <row r="217" spans="1:22">
      <c r="A217" t="s">
        <v>101</v>
      </c>
      <c r="B217">
        <f>VLOOKUP(A:A,zip!A:B,2,FALSE)</f>
        <v>78704</v>
      </c>
      <c r="C217" s="1">
        <v>42826</v>
      </c>
      <c r="D217" s="5">
        <v>2017</v>
      </c>
      <c r="E217" s="8">
        <v>499000</v>
      </c>
      <c r="F217" s="2">
        <v>-0.111</v>
      </c>
      <c r="G217" s="2">
        <v>-5.2999999999999999E-2</v>
      </c>
      <c r="H217">
        <v>25</v>
      </c>
      <c r="I217" s="2">
        <v>0.25</v>
      </c>
      <c r="J217" s="2">
        <v>-0.107</v>
      </c>
      <c r="K217">
        <v>43</v>
      </c>
      <c r="L217" s="2">
        <v>0.22900000000000001</v>
      </c>
      <c r="M217" s="2">
        <v>0.26500000000000001</v>
      </c>
      <c r="N217">
        <v>24</v>
      </c>
      <c r="O217" s="2">
        <v>0.33300000000000002</v>
      </c>
      <c r="P217" s="2">
        <v>9.0999999999999998E-2</v>
      </c>
      <c r="Q217">
        <v>26</v>
      </c>
      <c r="R217">
        <v>-16</v>
      </c>
      <c r="S217">
        <v>-10</v>
      </c>
      <c r="T217" s="2">
        <v>0.99199999999999999</v>
      </c>
      <c r="U217" s="2">
        <v>0</v>
      </c>
      <c r="V217" s="2">
        <v>1E-3</v>
      </c>
    </row>
    <row r="218" spans="1:22">
      <c r="A218" t="s">
        <v>101</v>
      </c>
      <c r="B218">
        <f>VLOOKUP(A:A,zip!A:B,2,FALSE)</f>
        <v>78704</v>
      </c>
      <c r="C218" s="1">
        <v>42856</v>
      </c>
      <c r="D218" s="5">
        <v>2017</v>
      </c>
      <c r="E218" s="8">
        <v>602000</v>
      </c>
      <c r="F218" s="2">
        <v>0.20699999999999999</v>
      </c>
      <c r="G218" s="2">
        <v>4.0000000000000001E-3</v>
      </c>
      <c r="H218">
        <v>26</v>
      </c>
      <c r="I218" s="2">
        <v>0.04</v>
      </c>
      <c r="J218" s="2">
        <v>0.04</v>
      </c>
      <c r="K218">
        <v>40</v>
      </c>
      <c r="L218" s="2">
        <v>-7.0000000000000007E-2</v>
      </c>
      <c r="M218" s="2">
        <v>-2.4E-2</v>
      </c>
      <c r="N218">
        <v>27</v>
      </c>
      <c r="O218" s="2">
        <v>0.125</v>
      </c>
      <c r="P218" s="2">
        <v>0.125</v>
      </c>
      <c r="Q218">
        <v>20</v>
      </c>
      <c r="R218">
        <v>-7</v>
      </c>
      <c r="S218">
        <v>-15</v>
      </c>
      <c r="T218" s="2">
        <v>0.98299999999999998</v>
      </c>
      <c r="U218" s="2">
        <v>-8.9999999999999993E-3</v>
      </c>
      <c r="V218" s="2">
        <v>0</v>
      </c>
    </row>
    <row r="219" spans="1:22">
      <c r="A219" t="s">
        <v>101</v>
      </c>
      <c r="B219">
        <f>VLOOKUP(A:A,zip!A:B,2,FALSE)</f>
        <v>78704</v>
      </c>
      <c r="C219" s="1">
        <v>42887</v>
      </c>
      <c r="D219" s="5">
        <v>2017</v>
      </c>
      <c r="E219" s="8">
        <v>719000</v>
      </c>
      <c r="F219" s="2">
        <v>0.193</v>
      </c>
      <c r="G219" s="2">
        <v>0.376</v>
      </c>
      <c r="H219">
        <v>27</v>
      </c>
      <c r="I219" s="2">
        <v>3.7999999999999999E-2</v>
      </c>
      <c r="J219" s="2">
        <v>-0.20599999999999999</v>
      </c>
      <c r="K219">
        <v>40</v>
      </c>
      <c r="L219" s="2">
        <v>0</v>
      </c>
      <c r="M219" s="2">
        <v>2.5999999999999999E-2</v>
      </c>
      <c r="N219">
        <v>27</v>
      </c>
      <c r="O219" s="2">
        <v>0</v>
      </c>
      <c r="P219" s="2">
        <v>0.28599999999999998</v>
      </c>
      <c r="Q219">
        <v>12</v>
      </c>
      <c r="R219">
        <v>-8</v>
      </c>
      <c r="S219">
        <v>-15</v>
      </c>
      <c r="T219" s="2">
        <v>0.98199999999999998</v>
      </c>
      <c r="U219" s="2">
        <v>-1E-3</v>
      </c>
      <c r="V219" s="2">
        <v>-1E-3</v>
      </c>
    </row>
    <row r="220" spans="1:22">
      <c r="A220" t="s">
        <v>101</v>
      </c>
      <c r="B220">
        <f>VLOOKUP(A:A,zip!A:B,2,FALSE)</f>
        <v>78704</v>
      </c>
      <c r="C220" s="1">
        <v>42917</v>
      </c>
      <c r="D220" s="5">
        <v>2017</v>
      </c>
      <c r="E220" s="8">
        <v>714000</v>
      </c>
      <c r="F220" s="2">
        <v>-8.0000000000000002E-3</v>
      </c>
      <c r="G220" s="2">
        <v>0.189</v>
      </c>
      <c r="H220">
        <v>26</v>
      </c>
      <c r="I220" s="2">
        <v>-3.6999999999999998E-2</v>
      </c>
      <c r="J220" s="2">
        <v>-0.23499999999999999</v>
      </c>
      <c r="K220">
        <v>36</v>
      </c>
      <c r="L220" s="2">
        <v>-0.1</v>
      </c>
      <c r="M220" s="2">
        <v>9.0999999999999998E-2</v>
      </c>
      <c r="N220">
        <v>25</v>
      </c>
      <c r="O220" s="2">
        <v>-7.3999999999999996E-2</v>
      </c>
      <c r="P220" s="2">
        <v>0.13600000000000001</v>
      </c>
      <c r="Q220">
        <v>12</v>
      </c>
      <c r="R220">
        <v>0</v>
      </c>
      <c r="S220">
        <v>-15</v>
      </c>
      <c r="T220" s="2">
        <v>0.97799999999999998</v>
      </c>
      <c r="U220" s="2">
        <v>-4.0000000000000001E-3</v>
      </c>
      <c r="V220" s="2">
        <v>2E-3</v>
      </c>
    </row>
    <row r="221" spans="1:22">
      <c r="A221" t="s">
        <v>101</v>
      </c>
      <c r="B221">
        <f>VLOOKUP(A:A,zip!A:B,2,FALSE)</f>
        <v>78704</v>
      </c>
      <c r="C221" s="1">
        <v>42948</v>
      </c>
      <c r="D221" s="5">
        <v>2017</v>
      </c>
      <c r="E221" s="8">
        <v>625000</v>
      </c>
      <c r="F221" s="2">
        <v>-0.125</v>
      </c>
      <c r="G221" s="2">
        <v>4.2000000000000003E-2</v>
      </c>
      <c r="H221">
        <v>32</v>
      </c>
      <c r="I221" s="2">
        <v>0.23100000000000001</v>
      </c>
      <c r="J221" s="2">
        <v>-5.8999999999999997E-2</v>
      </c>
      <c r="K221">
        <v>30</v>
      </c>
      <c r="L221" s="2">
        <v>-0.16700000000000001</v>
      </c>
      <c r="M221" s="2">
        <v>0.25</v>
      </c>
      <c r="N221">
        <v>23</v>
      </c>
      <c r="O221" s="2">
        <v>-0.08</v>
      </c>
      <c r="P221" s="2">
        <v>0.27800000000000002</v>
      </c>
      <c r="Q221">
        <v>32</v>
      </c>
      <c r="R221">
        <v>20</v>
      </c>
      <c r="S221">
        <v>1</v>
      </c>
      <c r="T221" s="2">
        <v>0.98099999999999998</v>
      </c>
      <c r="U221" s="2">
        <v>3.0000000000000001E-3</v>
      </c>
      <c r="V221" s="2">
        <v>4.0000000000000001E-3</v>
      </c>
    </row>
    <row r="222" spans="1:22">
      <c r="A222" t="s">
        <v>101</v>
      </c>
      <c r="B222">
        <f>VLOOKUP(A:A,zip!A:B,2,FALSE)</f>
        <v>78704</v>
      </c>
      <c r="C222" s="1">
        <v>42979</v>
      </c>
      <c r="D222" s="5">
        <v>2017</v>
      </c>
      <c r="E222" s="8">
        <v>625000</v>
      </c>
      <c r="F222" s="2">
        <v>0</v>
      </c>
      <c r="G222" s="2">
        <v>-6.6000000000000003E-2</v>
      </c>
      <c r="H222">
        <v>30</v>
      </c>
      <c r="I222" s="2">
        <v>-6.3E-2</v>
      </c>
      <c r="J222" s="2">
        <v>0.36399999999999999</v>
      </c>
      <c r="K222">
        <v>22</v>
      </c>
      <c r="L222" s="2">
        <v>-0.26700000000000002</v>
      </c>
      <c r="M222" s="2">
        <v>-8.3000000000000004E-2</v>
      </c>
      <c r="N222">
        <v>20</v>
      </c>
      <c r="O222" s="2">
        <v>-0.13</v>
      </c>
      <c r="P222" s="2">
        <v>0.25</v>
      </c>
      <c r="Q222">
        <v>47</v>
      </c>
      <c r="R222">
        <v>15</v>
      </c>
      <c r="S222">
        <v>12</v>
      </c>
      <c r="T222" s="2">
        <v>0.97499999999999998</v>
      </c>
      <c r="U222" s="2">
        <v>-6.0000000000000001E-3</v>
      </c>
      <c r="V222" s="2">
        <v>-1E-3</v>
      </c>
    </row>
    <row r="223" spans="1:22">
      <c r="A223" t="s">
        <v>101</v>
      </c>
      <c r="B223">
        <f>VLOOKUP(A:A,zip!A:B,2,FALSE)</f>
        <v>78704</v>
      </c>
      <c r="C223" s="1">
        <v>43009</v>
      </c>
      <c r="D223" s="5">
        <v>2017</v>
      </c>
      <c r="E223" s="8">
        <v>595000</v>
      </c>
      <c r="F223" s="2">
        <v>-4.8000000000000001E-2</v>
      </c>
      <c r="G223" s="2">
        <v>-6.0999999999999999E-2</v>
      </c>
      <c r="H223">
        <v>25</v>
      </c>
      <c r="I223" s="2">
        <v>-0.16700000000000001</v>
      </c>
      <c r="J223" s="2">
        <v>0.19</v>
      </c>
      <c r="K223">
        <v>18</v>
      </c>
      <c r="L223" s="2">
        <v>-0.182</v>
      </c>
      <c r="M223" s="2">
        <v>-0.217</v>
      </c>
      <c r="N223">
        <v>17</v>
      </c>
      <c r="O223" s="2">
        <v>-0.15</v>
      </c>
      <c r="P223" s="2">
        <v>0</v>
      </c>
      <c r="Q223">
        <v>72</v>
      </c>
      <c r="R223">
        <v>25</v>
      </c>
      <c r="S223">
        <v>52</v>
      </c>
      <c r="T223" s="2">
        <v>0.97499999999999998</v>
      </c>
      <c r="U223" s="2">
        <v>0</v>
      </c>
      <c r="V223" s="2">
        <v>4.0000000000000001E-3</v>
      </c>
    </row>
    <row r="224" spans="1:22">
      <c r="A224" t="s">
        <v>101</v>
      </c>
      <c r="B224">
        <f>VLOOKUP(A:A,zip!A:B,2,FALSE)</f>
        <v>78704</v>
      </c>
      <c r="C224" s="1">
        <v>43040</v>
      </c>
      <c r="D224" s="5">
        <v>2017</v>
      </c>
      <c r="E224" s="8">
        <v>705000</v>
      </c>
      <c r="F224" s="2">
        <v>0.186</v>
      </c>
      <c r="G224" s="2">
        <v>0.114</v>
      </c>
      <c r="H224">
        <v>15</v>
      </c>
      <c r="I224" s="2">
        <v>-0.4</v>
      </c>
      <c r="J224" s="2">
        <v>-0.28599999999999998</v>
      </c>
      <c r="K224">
        <v>21</v>
      </c>
      <c r="L224" s="2">
        <v>0.16700000000000001</v>
      </c>
      <c r="M224" s="2">
        <v>-0.192</v>
      </c>
      <c r="N224">
        <v>17</v>
      </c>
      <c r="O224" s="2">
        <v>0</v>
      </c>
      <c r="P224" s="2">
        <v>0.214</v>
      </c>
      <c r="Q224">
        <v>78</v>
      </c>
      <c r="R224">
        <v>6</v>
      </c>
      <c r="S224">
        <v>50</v>
      </c>
      <c r="T224" s="2">
        <v>0.97399999999999998</v>
      </c>
      <c r="U224" s="2">
        <v>-1E-3</v>
      </c>
      <c r="V224" s="2">
        <v>1.0999999999999999E-2</v>
      </c>
    </row>
    <row r="225" spans="1:22">
      <c r="A225" t="s">
        <v>101</v>
      </c>
      <c r="B225">
        <f>VLOOKUP(A:A,zip!A:B,2,FALSE)</f>
        <v>78704</v>
      </c>
      <c r="C225" s="1">
        <v>43070</v>
      </c>
      <c r="D225" s="5">
        <v>2017</v>
      </c>
      <c r="E225" s="8">
        <v>638000</v>
      </c>
      <c r="F225" s="2">
        <v>-9.5000000000000001E-2</v>
      </c>
      <c r="G225" s="2">
        <v>1.4999999999999999E-2</v>
      </c>
      <c r="H225">
        <v>24</v>
      </c>
      <c r="I225" s="2">
        <v>0.6</v>
      </c>
      <c r="J225" s="2">
        <v>-7.6999999999999999E-2</v>
      </c>
      <c r="K225">
        <v>23</v>
      </c>
      <c r="L225" s="2">
        <v>9.5000000000000001E-2</v>
      </c>
      <c r="M225" s="2">
        <v>0</v>
      </c>
      <c r="N225">
        <v>12</v>
      </c>
      <c r="O225" s="2">
        <v>-0.29399999999999998</v>
      </c>
      <c r="P225" s="2">
        <v>-0.2</v>
      </c>
      <c r="Q225">
        <v>101</v>
      </c>
      <c r="R225">
        <v>23</v>
      </c>
      <c r="S225">
        <v>76</v>
      </c>
      <c r="T225" s="2">
        <v>0.97699999999999998</v>
      </c>
      <c r="U225" s="2">
        <v>3.0000000000000001E-3</v>
      </c>
      <c r="V225" s="2">
        <v>0.01</v>
      </c>
    </row>
    <row r="226" spans="1:22">
      <c r="A226" t="s">
        <v>101</v>
      </c>
      <c r="B226">
        <f>VLOOKUP(A:A,zip!A:B,2,FALSE)</f>
        <v>78704</v>
      </c>
      <c r="C226" s="1">
        <v>43101</v>
      </c>
      <c r="D226" s="5">
        <v>2018</v>
      </c>
      <c r="E226" s="8">
        <v>578000</v>
      </c>
      <c r="F226" s="2">
        <v>-9.5000000000000001E-2</v>
      </c>
      <c r="G226" s="2">
        <v>-7.5999999999999998E-2</v>
      </c>
      <c r="H226">
        <v>24</v>
      </c>
      <c r="I226" s="2">
        <v>0</v>
      </c>
      <c r="J226" s="2">
        <v>4.2999999999999997E-2</v>
      </c>
      <c r="K226">
        <v>26</v>
      </c>
      <c r="L226" s="2">
        <v>0.13</v>
      </c>
      <c r="M226" s="2">
        <v>0.3</v>
      </c>
      <c r="N226">
        <v>12</v>
      </c>
      <c r="O226" s="2">
        <v>0</v>
      </c>
      <c r="P226" s="2">
        <v>-7.6999999999999999E-2</v>
      </c>
      <c r="Q226">
        <v>41</v>
      </c>
      <c r="R226">
        <v>-60</v>
      </c>
      <c r="S226">
        <v>7</v>
      </c>
      <c r="T226" s="2">
        <v>0.97899999999999998</v>
      </c>
      <c r="U226" s="2">
        <v>2E-3</v>
      </c>
      <c r="V226" s="2">
        <v>6.0000000000000001E-3</v>
      </c>
    </row>
    <row r="227" spans="1:22">
      <c r="A227" t="s">
        <v>101</v>
      </c>
      <c r="B227">
        <f>VLOOKUP(A:A,zip!A:B,2,FALSE)</f>
        <v>78704</v>
      </c>
      <c r="C227" s="1">
        <v>43132</v>
      </c>
      <c r="D227" s="5">
        <v>2018</v>
      </c>
      <c r="E227" s="8">
        <v>565000</v>
      </c>
      <c r="F227" s="2">
        <v>-2.1999999999999999E-2</v>
      </c>
      <c r="G227" s="2">
        <v>-9.6000000000000002E-2</v>
      </c>
      <c r="H227">
        <v>27</v>
      </c>
      <c r="I227" s="2">
        <v>0.125</v>
      </c>
      <c r="J227" s="2">
        <v>0.28599999999999998</v>
      </c>
      <c r="K227">
        <v>28</v>
      </c>
      <c r="L227" s="2">
        <v>7.6999999999999999E-2</v>
      </c>
      <c r="M227" s="2">
        <v>0</v>
      </c>
      <c r="N227">
        <v>17</v>
      </c>
      <c r="O227" s="2">
        <v>0.41699999999999998</v>
      </c>
      <c r="P227" s="2">
        <v>-0.15</v>
      </c>
      <c r="Q227">
        <v>26</v>
      </c>
      <c r="R227">
        <v>-15</v>
      </c>
      <c r="S227">
        <v>-8</v>
      </c>
      <c r="T227" s="2">
        <v>0.97699999999999998</v>
      </c>
      <c r="U227" s="2">
        <v>-2E-3</v>
      </c>
      <c r="V227" s="2">
        <v>-8.9999999999999993E-3</v>
      </c>
    </row>
    <row r="228" spans="1:22">
      <c r="A228" t="s">
        <v>101</v>
      </c>
      <c r="B228">
        <f>VLOOKUP(A:A,zip!A:B,2,FALSE)</f>
        <v>78704</v>
      </c>
      <c r="C228" s="1">
        <v>43160</v>
      </c>
      <c r="D228" s="5">
        <v>2018</v>
      </c>
      <c r="E228" s="8">
        <v>543000</v>
      </c>
      <c r="F228" s="2">
        <v>-0.04</v>
      </c>
      <c r="G228" s="2">
        <v>-3.3000000000000002E-2</v>
      </c>
      <c r="H228">
        <v>24</v>
      </c>
      <c r="I228" s="2">
        <v>-0.111</v>
      </c>
      <c r="J228" s="2">
        <v>0.2</v>
      </c>
      <c r="K228">
        <v>39</v>
      </c>
      <c r="L228" s="2">
        <v>0.39300000000000002</v>
      </c>
      <c r="M228" s="2">
        <v>0.114</v>
      </c>
      <c r="N228">
        <v>18</v>
      </c>
      <c r="O228" s="2">
        <v>5.8999999999999997E-2</v>
      </c>
      <c r="P228" s="2">
        <v>0</v>
      </c>
      <c r="Q228">
        <v>10</v>
      </c>
      <c r="R228">
        <v>-16</v>
      </c>
      <c r="S228">
        <v>-32</v>
      </c>
      <c r="T228" s="2">
        <v>0.98799999999999999</v>
      </c>
      <c r="U228" s="2">
        <v>1.0999999999999999E-2</v>
      </c>
      <c r="V228" s="2">
        <v>-4.0000000000000001E-3</v>
      </c>
    </row>
    <row r="229" spans="1:22">
      <c r="A229" t="s">
        <v>101</v>
      </c>
      <c r="B229">
        <f>VLOOKUP(A:A,zip!A:B,2,FALSE)</f>
        <v>78704</v>
      </c>
      <c r="C229" s="1">
        <v>43191</v>
      </c>
      <c r="D229" s="5">
        <v>2018</v>
      </c>
      <c r="E229" s="8">
        <v>596000</v>
      </c>
      <c r="F229" s="2">
        <v>9.9000000000000005E-2</v>
      </c>
      <c r="G229" s="2">
        <v>0.19500000000000001</v>
      </c>
      <c r="H229">
        <v>29</v>
      </c>
      <c r="I229" s="2">
        <v>0.20799999999999999</v>
      </c>
      <c r="J229" s="2">
        <v>0.16</v>
      </c>
      <c r="K229">
        <v>45</v>
      </c>
      <c r="L229" s="2">
        <v>0.154</v>
      </c>
      <c r="M229" s="2">
        <v>4.7E-2</v>
      </c>
      <c r="N229">
        <v>18</v>
      </c>
      <c r="O229" s="2">
        <v>0</v>
      </c>
      <c r="P229" s="2">
        <v>-0.25</v>
      </c>
      <c r="Q229">
        <v>10</v>
      </c>
      <c r="R229">
        <v>0</v>
      </c>
      <c r="S229">
        <v>-16</v>
      </c>
      <c r="T229" s="2">
        <v>0.99399999999999999</v>
      </c>
      <c r="U229" s="2">
        <v>6.0000000000000001E-3</v>
      </c>
      <c r="V229" s="2">
        <v>2E-3</v>
      </c>
    </row>
    <row r="230" spans="1:22">
      <c r="A230" t="s">
        <v>100</v>
      </c>
      <c r="B230">
        <f>VLOOKUP(A:A,zip!A:B,2,FALSE)</f>
        <v>78704</v>
      </c>
      <c r="C230" s="1">
        <v>40909</v>
      </c>
      <c r="D230" s="5">
        <v>2012</v>
      </c>
      <c r="E230" s="8">
        <v>266000</v>
      </c>
      <c r="F230" s="2">
        <v>-0.05</v>
      </c>
      <c r="G230" s="2">
        <v>2.4E-2</v>
      </c>
      <c r="H230">
        <v>24</v>
      </c>
      <c r="I230" s="2">
        <v>4.2999999999999997E-2</v>
      </c>
      <c r="J230" s="2">
        <v>0.26300000000000001</v>
      </c>
      <c r="K230">
        <v>22</v>
      </c>
      <c r="L230" s="2">
        <v>0</v>
      </c>
      <c r="M230" s="2">
        <v>0.375</v>
      </c>
      <c r="N230">
        <v>21</v>
      </c>
      <c r="O230" s="2">
        <v>-4.4999999999999998E-2</v>
      </c>
      <c r="P230" s="2">
        <v>-0.125</v>
      </c>
      <c r="Q230">
        <v>46</v>
      </c>
      <c r="R230">
        <v>8</v>
      </c>
      <c r="S230">
        <v>-43</v>
      </c>
      <c r="T230" s="2">
        <v>0.97599999999999998</v>
      </c>
      <c r="U230" s="2">
        <v>-5.0000000000000001E-3</v>
      </c>
      <c r="V230" s="2">
        <v>4.8000000000000001E-2</v>
      </c>
    </row>
    <row r="231" spans="1:22">
      <c r="A231" t="s">
        <v>100</v>
      </c>
      <c r="B231">
        <f>VLOOKUP(A:A,zip!A:B,2,FALSE)</f>
        <v>78704</v>
      </c>
      <c r="C231" s="1">
        <v>40940</v>
      </c>
      <c r="D231" s="5">
        <v>2012</v>
      </c>
      <c r="E231" s="8">
        <v>315000</v>
      </c>
      <c r="F231" s="2">
        <v>0.184</v>
      </c>
      <c r="G231" s="2">
        <v>9.6000000000000002E-2</v>
      </c>
      <c r="H231">
        <v>21</v>
      </c>
      <c r="I231" s="2">
        <v>-0.125</v>
      </c>
      <c r="J231" s="2">
        <v>0.16700000000000001</v>
      </c>
      <c r="K231">
        <v>28</v>
      </c>
      <c r="L231" s="2">
        <v>0.27300000000000002</v>
      </c>
      <c r="M231" s="2">
        <v>0.27300000000000002</v>
      </c>
      <c r="N231">
        <v>22</v>
      </c>
      <c r="O231" s="2">
        <v>4.8000000000000001E-2</v>
      </c>
      <c r="P231" s="2">
        <v>-0.26700000000000002</v>
      </c>
      <c r="Q231">
        <v>54</v>
      </c>
      <c r="R231">
        <v>8</v>
      </c>
      <c r="S231">
        <v>-47</v>
      </c>
      <c r="T231" s="2">
        <v>0.98199999999999998</v>
      </c>
      <c r="U231" s="2">
        <v>6.0000000000000001E-3</v>
      </c>
      <c r="V231" s="2">
        <v>4.2000000000000003E-2</v>
      </c>
    </row>
    <row r="232" spans="1:22">
      <c r="A232" t="s">
        <v>100</v>
      </c>
      <c r="B232">
        <f>VLOOKUP(A:A,zip!A:B,2,FALSE)</f>
        <v>78704</v>
      </c>
      <c r="C232" s="1">
        <v>40969</v>
      </c>
      <c r="D232" s="5">
        <v>2012</v>
      </c>
      <c r="E232" s="8">
        <v>334000</v>
      </c>
      <c r="F232" s="2">
        <v>0.06</v>
      </c>
      <c r="G232" s="2">
        <v>0.13200000000000001</v>
      </c>
      <c r="H232">
        <v>23</v>
      </c>
      <c r="I232" s="2">
        <v>9.5000000000000001E-2</v>
      </c>
      <c r="J232" s="2">
        <v>0.53300000000000003</v>
      </c>
      <c r="K232">
        <v>36</v>
      </c>
      <c r="L232" s="2">
        <v>0.28599999999999998</v>
      </c>
      <c r="M232" s="2">
        <v>5.8999999999999997E-2</v>
      </c>
      <c r="N232">
        <v>24</v>
      </c>
      <c r="O232" s="2">
        <v>9.0999999999999998E-2</v>
      </c>
      <c r="P232" s="2">
        <v>-0.22600000000000001</v>
      </c>
      <c r="Q232">
        <v>20</v>
      </c>
      <c r="R232">
        <v>-34</v>
      </c>
      <c r="S232">
        <v>-121</v>
      </c>
      <c r="T232" s="2">
        <v>0.97299999999999998</v>
      </c>
      <c r="U232" s="2">
        <v>-8.9999999999999993E-3</v>
      </c>
      <c r="V232" s="2">
        <v>3.5999999999999997E-2</v>
      </c>
    </row>
    <row r="233" spans="1:22">
      <c r="A233" t="s">
        <v>100</v>
      </c>
      <c r="B233">
        <f>VLOOKUP(A:A,zip!A:B,2,FALSE)</f>
        <v>78704</v>
      </c>
      <c r="C233" s="1">
        <v>41000</v>
      </c>
      <c r="D233" s="5">
        <v>2012</v>
      </c>
      <c r="E233" s="8">
        <v>420000</v>
      </c>
      <c r="F233" s="2">
        <v>0.25700000000000001</v>
      </c>
      <c r="G233" s="2">
        <v>0.36699999999999999</v>
      </c>
      <c r="H233">
        <v>23</v>
      </c>
      <c r="I233" s="2">
        <v>0</v>
      </c>
      <c r="J233" s="2">
        <v>0.35299999999999998</v>
      </c>
      <c r="K233">
        <v>37</v>
      </c>
      <c r="L233" s="2">
        <v>2.8000000000000001E-2</v>
      </c>
      <c r="M233" s="2">
        <v>-9.8000000000000004E-2</v>
      </c>
      <c r="N233">
        <v>24</v>
      </c>
      <c r="O233" s="2">
        <v>0</v>
      </c>
      <c r="P233" s="2">
        <v>-0.38500000000000001</v>
      </c>
      <c r="Q233">
        <v>16</v>
      </c>
      <c r="R233">
        <v>-4</v>
      </c>
      <c r="S233">
        <v>-25</v>
      </c>
      <c r="T233" s="2">
        <v>0.96499999999999997</v>
      </c>
      <c r="U233" s="2">
        <v>-8.0000000000000002E-3</v>
      </c>
      <c r="V233" s="2">
        <v>-3.0000000000000001E-3</v>
      </c>
    </row>
    <row r="234" spans="1:22">
      <c r="A234" t="s">
        <v>100</v>
      </c>
      <c r="B234">
        <f>VLOOKUP(A:A,zip!A:B,2,FALSE)</f>
        <v>78704</v>
      </c>
      <c r="C234" s="1">
        <v>41030</v>
      </c>
      <c r="D234" s="5">
        <v>2012</v>
      </c>
      <c r="E234" s="8">
        <v>420000</v>
      </c>
      <c r="F234" s="2">
        <v>0</v>
      </c>
      <c r="G234" s="2">
        <v>0.38400000000000001</v>
      </c>
      <c r="H234">
        <v>27</v>
      </c>
      <c r="I234" s="2">
        <v>0.17399999999999999</v>
      </c>
      <c r="J234" s="2">
        <v>0.35</v>
      </c>
      <c r="K234">
        <v>42</v>
      </c>
      <c r="L234" s="2">
        <v>0.13500000000000001</v>
      </c>
      <c r="M234" s="2">
        <v>0</v>
      </c>
      <c r="N234">
        <v>29</v>
      </c>
      <c r="O234" s="2">
        <v>0.20799999999999999</v>
      </c>
      <c r="P234" s="2">
        <v>-0.31</v>
      </c>
      <c r="Q234">
        <v>14</v>
      </c>
      <c r="R234">
        <v>-2</v>
      </c>
      <c r="S234">
        <v>-29</v>
      </c>
      <c r="T234" s="2">
        <v>0.96699999999999997</v>
      </c>
      <c r="U234" s="2">
        <v>2E-3</v>
      </c>
      <c r="V234" s="2">
        <v>-3.0000000000000001E-3</v>
      </c>
    </row>
    <row r="235" spans="1:22">
      <c r="A235" t="s">
        <v>100</v>
      </c>
      <c r="B235">
        <f>VLOOKUP(A:A,zip!A:B,2,FALSE)</f>
        <v>78704</v>
      </c>
      <c r="C235" s="1">
        <v>41061</v>
      </c>
      <c r="D235" s="5">
        <v>2012</v>
      </c>
      <c r="E235" s="8">
        <v>455000</v>
      </c>
      <c r="F235" s="2">
        <v>8.3000000000000004E-2</v>
      </c>
      <c r="G235" s="2">
        <v>0.57299999999999995</v>
      </c>
      <c r="H235">
        <v>30</v>
      </c>
      <c r="I235" s="2">
        <v>0.111</v>
      </c>
      <c r="J235" s="2">
        <v>0.2</v>
      </c>
      <c r="K235">
        <v>44</v>
      </c>
      <c r="L235" s="2">
        <v>4.8000000000000001E-2</v>
      </c>
      <c r="M235" s="2">
        <v>-2.1999999999999999E-2</v>
      </c>
      <c r="N235">
        <v>21</v>
      </c>
      <c r="O235" s="2">
        <v>-0.27600000000000002</v>
      </c>
      <c r="P235" s="2">
        <v>-0.54300000000000004</v>
      </c>
      <c r="Q235">
        <v>15</v>
      </c>
      <c r="R235">
        <v>1</v>
      </c>
      <c r="S235">
        <v>-31</v>
      </c>
      <c r="T235" s="2">
        <v>0.96499999999999997</v>
      </c>
      <c r="U235" s="2">
        <v>-2E-3</v>
      </c>
      <c r="V235" s="2">
        <v>4.0000000000000001E-3</v>
      </c>
    </row>
    <row r="236" spans="1:22">
      <c r="A236" t="s">
        <v>100</v>
      </c>
      <c r="B236">
        <f>VLOOKUP(A:A,zip!A:B,2,FALSE)</f>
        <v>78704</v>
      </c>
      <c r="C236" s="1">
        <v>41091</v>
      </c>
      <c r="D236" s="5">
        <v>2012</v>
      </c>
      <c r="E236" s="8">
        <v>325000</v>
      </c>
      <c r="F236" s="2">
        <v>-0.28499999999999998</v>
      </c>
      <c r="G236" s="2">
        <v>0.22700000000000001</v>
      </c>
      <c r="H236">
        <v>41</v>
      </c>
      <c r="I236" s="2">
        <v>0.36699999999999999</v>
      </c>
      <c r="J236" s="2">
        <v>0.46400000000000002</v>
      </c>
      <c r="K236">
        <v>46</v>
      </c>
      <c r="L236" s="2">
        <v>4.4999999999999998E-2</v>
      </c>
      <c r="M236" s="2">
        <v>0.27800000000000002</v>
      </c>
      <c r="N236">
        <v>20</v>
      </c>
      <c r="O236" s="2">
        <v>-4.8000000000000001E-2</v>
      </c>
      <c r="P236" s="2">
        <v>-0.48699999999999999</v>
      </c>
      <c r="Q236">
        <v>15</v>
      </c>
      <c r="R236">
        <v>0</v>
      </c>
      <c r="S236">
        <v>-41</v>
      </c>
      <c r="T236" s="2">
        <v>0.97099999999999997</v>
      </c>
      <c r="U236" s="2">
        <v>6.0000000000000001E-3</v>
      </c>
      <c r="V236" s="2">
        <v>1.2999999999999999E-2</v>
      </c>
    </row>
    <row r="237" spans="1:22">
      <c r="A237" t="s">
        <v>100</v>
      </c>
      <c r="B237">
        <f>VLOOKUP(A:A,zip!A:B,2,FALSE)</f>
        <v>78704</v>
      </c>
      <c r="C237" s="1">
        <v>41122</v>
      </c>
      <c r="D237" s="5">
        <v>2012</v>
      </c>
      <c r="E237" s="8">
        <v>300000</v>
      </c>
      <c r="F237" s="2">
        <v>-7.6999999999999999E-2</v>
      </c>
      <c r="G237" s="2">
        <v>3.7999999999999999E-2</v>
      </c>
      <c r="H237">
        <v>39</v>
      </c>
      <c r="I237" s="2">
        <v>-4.9000000000000002E-2</v>
      </c>
      <c r="J237" s="2">
        <v>0.5</v>
      </c>
      <c r="K237">
        <v>41</v>
      </c>
      <c r="L237" s="2">
        <v>-0.109</v>
      </c>
      <c r="M237" s="2">
        <v>0.17100000000000001</v>
      </c>
      <c r="N237">
        <v>18</v>
      </c>
      <c r="O237" s="2">
        <v>-0.1</v>
      </c>
      <c r="P237" s="2">
        <v>-0.33300000000000002</v>
      </c>
      <c r="Q237">
        <v>23</v>
      </c>
      <c r="R237">
        <v>8</v>
      </c>
      <c r="S237">
        <v>-27</v>
      </c>
      <c r="T237" s="2">
        <v>0.96899999999999997</v>
      </c>
      <c r="U237" s="2">
        <v>-2E-3</v>
      </c>
      <c r="V237" s="2">
        <v>7.0000000000000001E-3</v>
      </c>
    </row>
    <row r="238" spans="1:22">
      <c r="A238" t="s">
        <v>100</v>
      </c>
      <c r="B238">
        <f>VLOOKUP(A:A,zip!A:B,2,FALSE)</f>
        <v>78704</v>
      </c>
      <c r="C238" s="1">
        <v>41153</v>
      </c>
      <c r="D238" s="5">
        <v>2012</v>
      </c>
      <c r="E238" s="8">
        <v>338000</v>
      </c>
      <c r="F238" s="2">
        <v>0.125</v>
      </c>
      <c r="G238" s="2">
        <v>7.4999999999999997E-2</v>
      </c>
      <c r="H238">
        <v>38</v>
      </c>
      <c r="I238" s="2">
        <v>-2.5999999999999999E-2</v>
      </c>
      <c r="J238" s="2">
        <v>0.26700000000000002</v>
      </c>
      <c r="K238">
        <v>32</v>
      </c>
      <c r="L238" s="2">
        <v>-0.22</v>
      </c>
      <c r="M238" s="2">
        <v>0</v>
      </c>
      <c r="N238">
        <v>16</v>
      </c>
      <c r="O238" s="2">
        <v>-0.111</v>
      </c>
      <c r="P238" s="2">
        <v>-0.5</v>
      </c>
      <c r="Q238">
        <v>19</v>
      </c>
      <c r="R238">
        <v>-4</v>
      </c>
      <c r="S238">
        <v>-29</v>
      </c>
      <c r="T238" s="2">
        <v>0.98099999999999998</v>
      </c>
      <c r="U238" s="2">
        <v>1.2E-2</v>
      </c>
      <c r="V238" s="2">
        <v>3.0000000000000001E-3</v>
      </c>
    </row>
    <row r="239" spans="1:22">
      <c r="A239" t="s">
        <v>100</v>
      </c>
      <c r="B239">
        <f>VLOOKUP(A:A,zip!A:B,2,FALSE)</f>
        <v>78704</v>
      </c>
      <c r="C239" s="1">
        <v>41183</v>
      </c>
      <c r="D239" s="5">
        <v>2012</v>
      </c>
      <c r="E239" s="8">
        <v>385000</v>
      </c>
      <c r="F239" s="2">
        <v>0.14099999999999999</v>
      </c>
      <c r="G239" s="2">
        <v>0.188</v>
      </c>
      <c r="H239">
        <v>27</v>
      </c>
      <c r="I239" s="2">
        <v>-0.28899999999999998</v>
      </c>
      <c r="J239" s="2">
        <v>3.7999999999999999E-2</v>
      </c>
      <c r="K239">
        <v>26</v>
      </c>
      <c r="L239" s="2">
        <v>-0.188</v>
      </c>
      <c r="M239" s="2">
        <v>-0.25700000000000001</v>
      </c>
      <c r="N239">
        <v>12</v>
      </c>
      <c r="O239" s="2">
        <v>-0.25</v>
      </c>
      <c r="P239" s="2">
        <v>-0.625</v>
      </c>
      <c r="Q239">
        <v>24</v>
      </c>
      <c r="R239">
        <v>5</v>
      </c>
      <c r="S239">
        <v>-16</v>
      </c>
      <c r="T239" s="2">
        <v>0.98599999999999999</v>
      </c>
      <c r="U239" s="2">
        <v>5.0000000000000001E-3</v>
      </c>
      <c r="V239" s="2">
        <v>0</v>
      </c>
    </row>
    <row r="240" spans="1:22">
      <c r="A240" t="s">
        <v>100</v>
      </c>
      <c r="B240">
        <f>VLOOKUP(A:A,zip!A:B,2,FALSE)</f>
        <v>78704</v>
      </c>
      <c r="C240" s="1">
        <v>41214</v>
      </c>
      <c r="D240" s="5">
        <v>2012</v>
      </c>
      <c r="E240" s="8">
        <v>407000</v>
      </c>
      <c r="F240" s="2">
        <v>5.6000000000000001E-2</v>
      </c>
      <c r="G240" s="2">
        <v>0.19600000000000001</v>
      </c>
      <c r="H240">
        <v>28</v>
      </c>
      <c r="I240" s="2">
        <v>3.6999999999999998E-2</v>
      </c>
      <c r="J240" s="2">
        <v>-9.7000000000000003E-2</v>
      </c>
      <c r="K240">
        <v>27</v>
      </c>
      <c r="L240" s="2">
        <v>3.7999999999999999E-2</v>
      </c>
      <c r="M240" s="2">
        <v>-0.1</v>
      </c>
      <c r="N240">
        <v>15</v>
      </c>
      <c r="O240" s="2">
        <v>0.25</v>
      </c>
      <c r="P240" s="2">
        <v>-0.4</v>
      </c>
      <c r="Q240">
        <v>29</v>
      </c>
      <c r="R240">
        <v>5</v>
      </c>
      <c r="S240">
        <v>-9</v>
      </c>
      <c r="T240" s="2">
        <v>0.98599999999999999</v>
      </c>
      <c r="U240" s="2">
        <v>0</v>
      </c>
      <c r="V240" s="2">
        <v>4.0000000000000001E-3</v>
      </c>
    </row>
    <row r="241" spans="1:22">
      <c r="A241" t="s">
        <v>100</v>
      </c>
      <c r="B241">
        <f>VLOOKUP(A:A,zip!A:B,2,FALSE)</f>
        <v>78704</v>
      </c>
      <c r="C241" s="1">
        <v>41244</v>
      </c>
      <c r="D241" s="5">
        <v>2012</v>
      </c>
      <c r="E241" s="8">
        <v>450000</v>
      </c>
      <c r="F241" s="2">
        <v>0.107</v>
      </c>
      <c r="G241" s="2">
        <v>0.60699999999999998</v>
      </c>
      <c r="H241">
        <v>29</v>
      </c>
      <c r="I241" s="2">
        <v>3.5999999999999997E-2</v>
      </c>
      <c r="J241" s="2">
        <v>0.26100000000000001</v>
      </c>
      <c r="K241">
        <v>23</v>
      </c>
      <c r="L241" s="2">
        <v>-0.14799999999999999</v>
      </c>
      <c r="M241" s="2">
        <v>4.4999999999999998E-2</v>
      </c>
      <c r="N241">
        <v>13</v>
      </c>
      <c r="O241" s="2">
        <v>-0.13300000000000001</v>
      </c>
      <c r="P241" s="2">
        <v>-0.40899999999999997</v>
      </c>
      <c r="Q241">
        <v>21</v>
      </c>
      <c r="R241">
        <v>-8</v>
      </c>
      <c r="S241">
        <v>-17</v>
      </c>
      <c r="T241" s="2">
        <v>0.97799999999999998</v>
      </c>
      <c r="U241" s="2">
        <v>-7.0000000000000001E-3</v>
      </c>
      <c r="V241" s="2">
        <v>-3.0000000000000001E-3</v>
      </c>
    </row>
    <row r="242" spans="1:22">
      <c r="A242" t="s">
        <v>100</v>
      </c>
      <c r="B242">
        <f>VLOOKUP(A:A,zip!A:B,2,FALSE)</f>
        <v>78704</v>
      </c>
      <c r="C242" s="1">
        <v>41275</v>
      </c>
      <c r="D242" s="5">
        <v>2013</v>
      </c>
      <c r="E242" s="8">
        <v>429000</v>
      </c>
      <c r="F242" s="2">
        <v>-4.8000000000000001E-2</v>
      </c>
      <c r="G242" s="2">
        <v>0.61</v>
      </c>
      <c r="H242">
        <v>25</v>
      </c>
      <c r="I242" s="2">
        <v>-0.13800000000000001</v>
      </c>
      <c r="J242" s="2">
        <v>4.2000000000000003E-2</v>
      </c>
      <c r="K242">
        <v>22</v>
      </c>
      <c r="L242" s="2">
        <v>-4.2999999999999997E-2</v>
      </c>
      <c r="M242" s="2">
        <v>0</v>
      </c>
      <c r="N242">
        <v>11</v>
      </c>
      <c r="O242" s="2">
        <v>-0.154</v>
      </c>
      <c r="P242" s="2">
        <v>-0.47599999999999998</v>
      </c>
      <c r="Q242">
        <v>13</v>
      </c>
      <c r="R242">
        <v>-9</v>
      </c>
      <c r="S242">
        <v>-34</v>
      </c>
      <c r="T242" s="2">
        <v>0.97499999999999998</v>
      </c>
      <c r="U242" s="2">
        <v>-4.0000000000000001E-3</v>
      </c>
      <c r="V242" s="2">
        <v>-2E-3</v>
      </c>
    </row>
    <row r="243" spans="1:22">
      <c r="A243" t="s">
        <v>100</v>
      </c>
      <c r="B243">
        <f>VLOOKUP(A:A,zip!A:B,2,FALSE)</f>
        <v>78704</v>
      </c>
      <c r="C243" s="1">
        <v>41306</v>
      </c>
      <c r="D243" s="5">
        <v>2013</v>
      </c>
      <c r="E243" s="8">
        <v>395000</v>
      </c>
      <c r="F243" s="2">
        <v>-7.8E-2</v>
      </c>
      <c r="G243" s="2">
        <v>0.255</v>
      </c>
      <c r="H243">
        <v>22</v>
      </c>
      <c r="I243" s="2">
        <v>-0.12</v>
      </c>
      <c r="J243" s="2">
        <v>4.8000000000000001E-2</v>
      </c>
      <c r="K243">
        <v>20</v>
      </c>
      <c r="L243" s="2">
        <v>-9.0999999999999998E-2</v>
      </c>
      <c r="M243" s="2">
        <v>-0.28599999999999998</v>
      </c>
      <c r="N243">
        <v>10</v>
      </c>
      <c r="O243" s="2">
        <v>-9.0999999999999998E-2</v>
      </c>
      <c r="P243" s="2">
        <v>-0.54500000000000004</v>
      </c>
      <c r="Q243">
        <v>11</v>
      </c>
      <c r="R243">
        <v>-2</v>
      </c>
      <c r="S243">
        <v>-43</v>
      </c>
      <c r="T243" s="2">
        <v>0.96899999999999997</v>
      </c>
      <c r="U243" s="2">
        <v>-5.0000000000000001E-3</v>
      </c>
      <c r="V243" s="2">
        <v>-1.2999999999999999E-2</v>
      </c>
    </row>
    <row r="244" spans="1:22">
      <c r="A244" t="s">
        <v>100</v>
      </c>
      <c r="B244">
        <f>VLOOKUP(A:A,zip!A:B,2,FALSE)</f>
        <v>78704</v>
      </c>
      <c r="C244" s="1">
        <v>41334</v>
      </c>
      <c r="D244" s="5">
        <v>2013</v>
      </c>
      <c r="E244" s="8">
        <v>345000</v>
      </c>
      <c r="F244" s="2">
        <v>-0.128</v>
      </c>
      <c r="G244" s="2">
        <v>3.1E-2</v>
      </c>
      <c r="H244">
        <v>20</v>
      </c>
      <c r="I244" s="2">
        <v>-9.0999999999999998E-2</v>
      </c>
      <c r="J244" s="2">
        <v>-0.13</v>
      </c>
      <c r="K244">
        <v>37</v>
      </c>
      <c r="L244" s="2">
        <v>0.85</v>
      </c>
      <c r="M244" s="2">
        <v>2.8000000000000001E-2</v>
      </c>
      <c r="N244">
        <v>14</v>
      </c>
      <c r="O244" s="2">
        <v>0.4</v>
      </c>
      <c r="P244" s="2">
        <v>-0.41699999999999998</v>
      </c>
      <c r="Q244">
        <v>7</v>
      </c>
      <c r="R244">
        <v>-4</v>
      </c>
      <c r="S244">
        <v>-13</v>
      </c>
      <c r="T244" s="2">
        <v>0.98499999999999999</v>
      </c>
      <c r="U244" s="2">
        <v>1.6E-2</v>
      </c>
      <c r="V244" s="2">
        <v>1.2E-2</v>
      </c>
    </row>
    <row r="245" spans="1:22">
      <c r="A245" t="s">
        <v>100</v>
      </c>
      <c r="B245">
        <f>VLOOKUP(A:A,zip!A:B,2,FALSE)</f>
        <v>78704</v>
      </c>
      <c r="C245" s="1">
        <v>41365</v>
      </c>
      <c r="D245" s="5">
        <v>2013</v>
      </c>
      <c r="E245" s="8">
        <v>382000</v>
      </c>
      <c r="F245" s="2">
        <v>0.109</v>
      </c>
      <c r="G245" s="2">
        <v>-0.09</v>
      </c>
      <c r="H245">
        <v>23</v>
      </c>
      <c r="I245" s="2">
        <v>0.15</v>
      </c>
      <c r="J245" s="2">
        <v>0</v>
      </c>
      <c r="K245">
        <v>43</v>
      </c>
      <c r="L245" s="2">
        <v>0.16200000000000001</v>
      </c>
      <c r="M245" s="2">
        <v>0.16200000000000001</v>
      </c>
      <c r="N245">
        <v>18</v>
      </c>
      <c r="O245" s="2">
        <v>0.28599999999999998</v>
      </c>
      <c r="P245" s="2">
        <v>-0.25</v>
      </c>
      <c r="Q245">
        <v>5</v>
      </c>
      <c r="R245">
        <v>-2</v>
      </c>
      <c r="S245">
        <v>-11</v>
      </c>
      <c r="T245" s="2">
        <v>0.98899999999999999</v>
      </c>
      <c r="U245" s="2">
        <v>4.0000000000000001E-3</v>
      </c>
      <c r="V245" s="2">
        <v>2.5000000000000001E-2</v>
      </c>
    </row>
    <row r="246" spans="1:22">
      <c r="A246" t="s">
        <v>100</v>
      </c>
      <c r="B246">
        <f>VLOOKUP(A:A,zip!A:B,2,FALSE)</f>
        <v>78704</v>
      </c>
      <c r="C246" s="1">
        <v>41395</v>
      </c>
      <c r="D246" s="5">
        <v>2013</v>
      </c>
      <c r="E246" s="8">
        <v>397000</v>
      </c>
      <c r="F246" s="2">
        <v>3.9E-2</v>
      </c>
      <c r="G246" s="2">
        <v>-5.3999999999999999E-2</v>
      </c>
      <c r="H246">
        <v>27</v>
      </c>
      <c r="I246" s="2">
        <v>0.17399999999999999</v>
      </c>
      <c r="J246" s="2">
        <v>0</v>
      </c>
      <c r="K246">
        <v>50</v>
      </c>
      <c r="L246" s="2">
        <v>0.16300000000000001</v>
      </c>
      <c r="M246" s="2">
        <v>0.19</v>
      </c>
      <c r="N246">
        <v>23</v>
      </c>
      <c r="O246" s="2">
        <v>0.27800000000000002</v>
      </c>
      <c r="P246" s="2">
        <v>-0.20699999999999999</v>
      </c>
      <c r="Q246">
        <v>7</v>
      </c>
      <c r="R246">
        <v>2</v>
      </c>
      <c r="S246">
        <v>-7</v>
      </c>
      <c r="T246" s="2">
        <v>0.996</v>
      </c>
      <c r="U246" s="2">
        <v>7.0000000000000001E-3</v>
      </c>
      <c r="V246" s="2">
        <v>2.9000000000000001E-2</v>
      </c>
    </row>
    <row r="247" spans="1:22">
      <c r="A247" t="s">
        <v>100</v>
      </c>
      <c r="B247">
        <f>VLOOKUP(A:A,zip!A:B,2,FALSE)</f>
        <v>78704</v>
      </c>
      <c r="C247" s="1">
        <v>41426</v>
      </c>
      <c r="D247" s="5">
        <v>2013</v>
      </c>
      <c r="E247" s="8">
        <v>390000</v>
      </c>
      <c r="F247" s="2">
        <v>-1.7999999999999999E-2</v>
      </c>
      <c r="G247" s="2">
        <v>-0.14199999999999999</v>
      </c>
      <c r="H247">
        <v>33</v>
      </c>
      <c r="I247" s="2">
        <v>0.222</v>
      </c>
      <c r="J247" s="2">
        <v>0.1</v>
      </c>
      <c r="K247">
        <v>50</v>
      </c>
      <c r="L247" s="2">
        <v>0</v>
      </c>
      <c r="M247" s="2">
        <v>0.13600000000000001</v>
      </c>
      <c r="N247">
        <v>23</v>
      </c>
      <c r="O247" s="2">
        <v>0</v>
      </c>
      <c r="P247" s="2">
        <v>9.5000000000000001E-2</v>
      </c>
      <c r="Q247">
        <v>7</v>
      </c>
      <c r="R247">
        <v>-1</v>
      </c>
      <c r="S247">
        <v>-9</v>
      </c>
      <c r="T247" s="2">
        <v>0.98699999999999999</v>
      </c>
      <c r="U247" s="2">
        <v>-8.9999999999999993E-3</v>
      </c>
      <c r="V247" s="2">
        <v>2.1999999999999999E-2</v>
      </c>
    </row>
    <row r="248" spans="1:22">
      <c r="A248" t="s">
        <v>100</v>
      </c>
      <c r="B248">
        <f>VLOOKUP(A:A,zip!A:B,2,FALSE)</f>
        <v>78704</v>
      </c>
      <c r="C248" s="1">
        <v>41456</v>
      </c>
      <c r="D248" s="5">
        <v>2013</v>
      </c>
      <c r="E248" s="8">
        <v>418000</v>
      </c>
      <c r="F248" s="2">
        <v>7.0999999999999994E-2</v>
      </c>
      <c r="G248" s="2">
        <v>0.28499999999999998</v>
      </c>
      <c r="H248">
        <v>38</v>
      </c>
      <c r="I248" s="2">
        <v>0.152</v>
      </c>
      <c r="J248" s="2">
        <v>-7.2999999999999995E-2</v>
      </c>
      <c r="K248">
        <v>47</v>
      </c>
      <c r="L248" s="2">
        <v>-0.06</v>
      </c>
      <c r="M248" s="2">
        <v>2.1999999999999999E-2</v>
      </c>
      <c r="N248">
        <v>24</v>
      </c>
      <c r="O248" s="2">
        <v>4.2999999999999997E-2</v>
      </c>
      <c r="P248" s="2">
        <v>0.2</v>
      </c>
      <c r="Q248">
        <v>5</v>
      </c>
      <c r="R248">
        <v>-2</v>
      </c>
      <c r="S248">
        <v>-10</v>
      </c>
      <c r="T248" s="2">
        <v>0.98899999999999999</v>
      </c>
      <c r="U248" s="2">
        <v>2E-3</v>
      </c>
      <c r="V248" s="2">
        <v>1.9E-2</v>
      </c>
    </row>
    <row r="249" spans="1:22">
      <c r="A249" t="s">
        <v>100</v>
      </c>
      <c r="B249">
        <f>VLOOKUP(A:A,zip!A:B,2,FALSE)</f>
        <v>78704</v>
      </c>
      <c r="C249" s="1">
        <v>41487</v>
      </c>
      <c r="D249" s="5">
        <v>2013</v>
      </c>
      <c r="E249" s="8">
        <v>386000</v>
      </c>
      <c r="F249" s="2">
        <v>-7.4999999999999997E-2</v>
      </c>
      <c r="G249" s="2">
        <v>0.28699999999999998</v>
      </c>
      <c r="H249">
        <v>35</v>
      </c>
      <c r="I249" s="2">
        <v>-7.9000000000000001E-2</v>
      </c>
      <c r="J249" s="2">
        <v>-0.10299999999999999</v>
      </c>
      <c r="K249">
        <v>47</v>
      </c>
      <c r="L249" s="2">
        <v>0</v>
      </c>
      <c r="M249" s="2">
        <v>0.14599999999999999</v>
      </c>
      <c r="N249">
        <v>31</v>
      </c>
      <c r="O249" s="2">
        <v>0.29199999999999998</v>
      </c>
      <c r="P249" s="2">
        <v>0.72199999999999998</v>
      </c>
      <c r="Q249">
        <v>5</v>
      </c>
      <c r="R249">
        <v>0</v>
      </c>
      <c r="S249">
        <v>-18</v>
      </c>
      <c r="T249" s="2">
        <v>0.98299999999999998</v>
      </c>
      <c r="U249" s="2">
        <v>-6.0000000000000001E-3</v>
      </c>
      <c r="V249" s="2">
        <v>1.4999999999999999E-2</v>
      </c>
    </row>
    <row r="250" spans="1:22">
      <c r="A250" t="s">
        <v>100</v>
      </c>
      <c r="B250">
        <f>VLOOKUP(A:A,zip!A:B,2,FALSE)</f>
        <v>78704</v>
      </c>
      <c r="C250" s="1">
        <v>41518</v>
      </c>
      <c r="D250" s="5">
        <v>2013</v>
      </c>
      <c r="E250" s="8">
        <v>456000</v>
      </c>
      <c r="F250" s="2">
        <v>0.182</v>
      </c>
      <c r="G250" s="2">
        <v>0.35199999999999998</v>
      </c>
      <c r="H250">
        <v>30</v>
      </c>
      <c r="I250" s="2">
        <v>-0.14299999999999999</v>
      </c>
      <c r="J250" s="2">
        <v>-0.21099999999999999</v>
      </c>
      <c r="K250">
        <v>37</v>
      </c>
      <c r="L250" s="2">
        <v>-0.21299999999999999</v>
      </c>
      <c r="M250" s="2">
        <v>0.156</v>
      </c>
      <c r="N250">
        <v>30</v>
      </c>
      <c r="O250" s="2">
        <v>-3.2000000000000001E-2</v>
      </c>
      <c r="P250" s="2">
        <v>0.875</v>
      </c>
      <c r="Q250">
        <v>9</v>
      </c>
      <c r="R250">
        <v>4</v>
      </c>
      <c r="S250">
        <v>-10</v>
      </c>
      <c r="T250" s="2">
        <v>0.99299999999999999</v>
      </c>
      <c r="U250" s="2">
        <v>8.9999999999999993E-3</v>
      </c>
      <c r="V250" s="2">
        <v>1.2E-2</v>
      </c>
    </row>
    <row r="251" spans="1:22">
      <c r="A251" t="s">
        <v>100</v>
      </c>
      <c r="B251">
        <f>VLOOKUP(A:A,zip!A:B,2,FALSE)</f>
        <v>78704</v>
      </c>
      <c r="C251" s="1">
        <v>41548</v>
      </c>
      <c r="D251" s="5">
        <v>2013</v>
      </c>
      <c r="E251" s="8">
        <v>386000</v>
      </c>
      <c r="F251" s="2">
        <v>-0.154</v>
      </c>
      <c r="G251" s="2">
        <v>3.0000000000000001E-3</v>
      </c>
      <c r="H251">
        <v>27</v>
      </c>
      <c r="I251" s="2">
        <v>-0.1</v>
      </c>
      <c r="J251" s="2">
        <v>0</v>
      </c>
      <c r="K251">
        <v>41</v>
      </c>
      <c r="L251" s="2">
        <v>0.108</v>
      </c>
      <c r="M251" s="2">
        <v>0.57699999999999996</v>
      </c>
      <c r="N251">
        <v>25</v>
      </c>
      <c r="O251" s="2">
        <v>-0.16700000000000001</v>
      </c>
      <c r="P251" s="2">
        <v>1.083</v>
      </c>
      <c r="Q251">
        <v>12</v>
      </c>
      <c r="R251">
        <v>3</v>
      </c>
      <c r="S251">
        <v>-12</v>
      </c>
      <c r="T251" s="2">
        <v>0.98799999999999999</v>
      </c>
      <c r="U251" s="2">
        <v>-5.0000000000000001E-3</v>
      </c>
      <c r="V251" s="2">
        <v>2E-3</v>
      </c>
    </row>
    <row r="252" spans="1:22">
      <c r="A252" t="s">
        <v>100</v>
      </c>
      <c r="B252">
        <f>VLOOKUP(A:A,zip!A:B,2,FALSE)</f>
        <v>78704</v>
      </c>
      <c r="C252" s="1">
        <v>41579</v>
      </c>
      <c r="D252" s="5">
        <v>2013</v>
      </c>
      <c r="E252" s="8">
        <v>402000</v>
      </c>
      <c r="F252" s="2">
        <v>4.1000000000000002E-2</v>
      </c>
      <c r="G252" s="2">
        <v>-1.0999999999999999E-2</v>
      </c>
      <c r="H252">
        <v>28</v>
      </c>
      <c r="I252" s="2">
        <v>3.6999999999999998E-2</v>
      </c>
      <c r="J252" s="2">
        <v>0</v>
      </c>
      <c r="K252">
        <v>33</v>
      </c>
      <c r="L252" s="2">
        <v>-0.19500000000000001</v>
      </c>
      <c r="M252" s="2">
        <v>0.222</v>
      </c>
      <c r="N252">
        <v>25</v>
      </c>
      <c r="O252" s="2">
        <v>0</v>
      </c>
      <c r="P252" s="2">
        <v>0.66700000000000004</v>
      </c>
      <c r="Q252">
        <v>20</v>
      </c>
      <c r="R252">
        <v>8</v>
      </c>
      <c r="S252">
        <v>-9</v>
      </c>
      <c r="T252" s="2">
        <v>0.995</v>
      </c>
      <c r="U252" s="2">
        <v>7.0000000000000001E-3</v>
      </c>
      <c r="V252" s="2">
        <v>8.9999999999999993E-3</v>
      </c>
    </row>
    <row r="253" spans="1:22">
      <c r="A253" t="s">
        <v>100</v>
      </c>
      <c r="B253">
        <f>VLOOKUP(A:A,zip!A:B,2,FALSE)</f>
        <v>78704</v>
      </c>
      <c r="C253" s="1">
        <v>41609</v>
      </c>
      <c r="D253" s="5">
        <v>2013</v>
      </c>
      <c r="E253" s="8">
        <v>418000</v>
      </c>
      <c r="F253" s="2">
        <v>3.9E-2</v>
      </c>
      <c r="G253" s="2">
        <v>-7.1999999999999995E-2</v>
      </c>
      <c r="H253">
        <v>30</v>
      </c>
      <c r="I253" s="2">
        <v>7.0999999999999994E-2</v>
      </c>
      <c r="J253" s="2">
        <v>3.4000000000000002E-2</v>
      </c>
      <c r="K253">
        <v>33</v>
      </c>
      <c r="L253" s="2">
        <v>0</v>
      </c>
      <c r="M253" s="2">
        <v>0.435</v>
      </c>
      <c r="N253">
        <v>20</v>
      </c>
      <c r="O253" s="2">
        <v>-0.2</v>
      </c>
      <c r="P253" s="2">
        <v>0.53800000000000003</v>
      </c>
      <c r="Q253">
        <v>37</v>
      </c>
      <c r="R253">
        <v>17</v>
      </c>
      <c r="S253">
        <v>16</v>
      </c>
      <c r="T253" s="2">
        <v>0.98899999999999999</v>
      </c>
      <c r="U253" s="2">
        <v>-5.0000000000000001E-3</v>
      </c>
      <c r="V253" s="2">
        <v>1.0999999999999999E-2</v>
      </c>
    </row>
    <row r="254" spans="1:22">
      <c r="A254" t="s">
        <v>100</v>
      </c>
      <c r="B254">
        <f>VLOOKUP(A:A,zip!A:B,2,FALSE)</f>
        <v>78704</v>
      </c>
      <c r="C254" s="1">
        <v>41640</v>
      </c>
      <c r="D254" s="5">
        <v>2014</v>
      </c>
      <c r="E254" s="8">
        <v>508000</v>
      </c>
      <c r="F254" s="2">
        <v>0.216</v>
      </c>
      <c r="G254" s="2">
        <v>0.184</v>
      </c>
      <c r="H254">
        <v>28</v>
      </c>
      <c r="I254" s="2">
        <v>-6.7000000000000004E-2</v>
      </c>
      <c r="J254" s="2">
        <v>0.12</v>
      </c>
      <c r="K254">
        <v>26</v>
      </c>
      <c r="L254" s="2">
        <v>-0.21199999999999999</v>
      </c>
      <c r="M254" s="2">
        <v>0.182</v>
      </c>
      <c r="N254">
        <v>18</v>
      </c>
      <c r="O254" s="2">
        <v>-0.1</v>
      </c>
      <c r="P254" s="2">
        <v>0.63600000000000001</v>
      </c>
      <c r="Q254">
        <v>51</v>
      </c>
      <c r="R254">
        <v>14</v>
      </c>
      <c r="S254">
        <v>39</v>
      </c>
      <c r="T254" s="2">
        <v>0.98499999999999999</v>
      </c>
      <c r="U254" s="2">
        <v>-4.0000000000000001E-3</v>
      </c>
      <c r="V254" s="2">
        <v>0.01</v>
      </c>
    </row>
    <row r="255" spans="1:22">
      <c r="A255" t="s">
        <v>100</v>
      </c>
      <c r="B255">
        <f>VLOOKUP(A:A,zip!A:B,2,FALSE)</f>
        <v>78704</v>
      </c>
      <c r="C255" s="1">
        <v>41671</v>
      </c>
      <c r="D255" s="5">
        <v>2014</v>
      </c>
      <c r="E255" s="8">
        <v>510000</v>
      </c>
      <c r="F255" s="2">
        <v>5.0000000000000001E-3</v>
      </c>
      <c r="G255" s="2">
        <v>0.28999999999999998</v>
      </c>
      <c r="H255">
        <v>29</v>
      </c>
      <c r="I255" s="2">
        <v>3.5999999999999997E-2</v>
      </c>
      <c r="J255" s="2">
        <v>0.318</v>
      </c>
      <c r="K255">
        <v>31</v>
      </c>
      <c r="L255" s="2">
        <v>0.192</v>
      </c>
      <c r="M255" s="2">
        <v>0.55000000000000004</v>
      </c>
      <c r="N255">
        <v>23</v>
      </c>
      <c r="O255" s="2">
        <v>0.27800000000000002</v>
      </c>
      <c r="P255" s="2">
        <v>1.3</v>
      </c>
      <c r="Q255">
        <v>28</v>
      </c>
      <c r="R255">
        <v>-24</v>
      </c>
      <c r="S255">
        <v>17</v>
      </c>
      <c r="T255" s="2">
        <v>0.98699999999999999</v>
      </c>
      <c r="U255" s="2">
        <v>2E-3</v>
      </c>
      <c r="V255" s="2">
        <v>1.7000000000000001E-2</v>
      </c>
    </row>
    <row r="256" spans="1:22">
      <c r="A256" t="s">
        <v>100</v>
      </c>
      <c r="B256">
        <f>VLOOKUP(A:A,zip!A:B,2,FALSE)</f>
        <v>78704</v>
      </c>
      <c r="C256" s="1">
        <v>41699</v>
      </c>
      <c r="D256" s="5">
        <v>2014</v>
      </c>
      <c r="E256" s="8">
        <v>472000</v>
      </c>
      <c r="F256" s="2">
        <v>-7.4999999999999997E-2</v>
      </c>
      <c r="G256" s="2">
        <v>0.36899999999999999</v>
      </c>
      <c r="H256">
        <v>26</v>
      </c>
      <c r="I256" s="2">
        <v>-0.10299999999999999</v>
      </c>
      <c r="J256" s="2">
        <v>0.3</v>
      </c>
      <c r="K256">
        <v>43</v>
      </c>
      <c r="L256" s="2">
        <v>0.38700000000000001</v>
      </c>
      <c r="M256" s="2">
        <v>0.16200000000000001</v>
      </c>
      <c r="N256">
        <v>18</v>
      </c>
      <c r="O256" s="2">
        <v>-0.217</v>
      </c>
      <c r="P256" s="2">
        <v>0.28599999999999998</v>
      </c>
      <c r="Q256">
        <v>21</v>
      </c>
      <c r="R256">
        <v>-7</v>
      </c>
      <c r="S256">
        <v>14</v>
      </c>
      <c r="T256" s="2">
        <v>0.995</v>
      </c>
      <c r="U256" s="2">
        <v>8.0000000000000002E-3</v>
      </c>
      <c r="V256" s="2">
        <v>0.01</v>
      </c>
    </row>
    <row r="257" spans="1:22">
      <c r="A257" t="s">
        <v>100</v>
      </c>
      <c r="B257">
        <f>VLOOKUP(A:A,zip!A:B,2,FALSE)</f>
        <v>78704</v>
      </c>
      <c r="C257" s="1">
        <v>41730</v>
      </c>
      <c r="D257" s="5">
        <v>2014</v>
      </c>
      <c r="E257" s="8">
        <v>457000</v>
      </c>
      <c r="F257" s="2">
        <v>-0.03</v>
      </c>
      <c r="G257" s="2">
        <v>0.19700000000000001</v>
      </c>
      <c r="H257">
        <v>37</v>
      </c>
      <c r="I257" s="2">
        <v>0.42299999999999999</v>
      </c>
      <c r="J257" s="2">
        <v>0.60899999999999999</v>
      </c>
      <c r="K257">
        <v>56</v>
      </c>
      <c r="L257" s="2">
        <v>0.30199999999999999</v>
      </c>
      <c r="M257" s="2">
        <v>0.30199999999999999</v>
      </c>
      <c r="N257">
        <v>23</v>
      </c>
      <c r="O257" s="2">
        <v>0.27800000000000002</v>
      </c>
      <c r="P257" s="2">
        <v>0.27800000000000002</v>
      </c>
      <c r="Q257">
        <v>18</v>
      </c>
      <c r="R257">
        <v>-3</v>
      </c>
      <c r="S257">
        <v>13</v>
      </c>
      <c r="T257" s="2">
        <v>1.002</v>
      </c>
      <c r="U257" s="2">
        <v>7.0000000000000001E-3</v>
      </c>
      <c r="V257" s="2">
        <v>1.2E-2</v>
      </c>
    </row>
    <row r="258" spans="1:22">
      <c r="A258" t="s">
        <v>100</v>
      </c>
      <c r="B258">
        <f>VLOOKUP(A:A,zip!A:B,2,FALSE)</f>
        <v>78704</v>
      </c>
      <c r="C258" s="1">
        <v>41760</v>
      </c>
      <c r="D258" s="5">
        <v>2014</v>
      </c>
      <c r="E258" s="8">
        <v>456000</v>
      </c>
      <c r="F258" s="2">
        <v>-4.0000000000000001E-3</v>
      </c>
      <c r="G258" s="2">
        <v>0.14699999999999999</v>
      </c>
      <c r="H258">
        <v>38</v>
      </c>
      <c r="I258" s="2">
        <v>2.7E-2</v>
      </c>
      <c r="J258" s="2">
        <v>0.40699999999999997</v>
      </c>
      <c r="K258">
        <v>59</v>
      </c>
      <c r="L258" s="2">
        <v>5.3999999999999999E-2</v>
      </c>
      <c r="M258" s="2">
        <v>0.18</v>
      </c>
      <c r="N258">
        <v>29</v>
      </c>
      <c r="O258" s="2">
        <v>0.26100000000000001</v>
      </c>
      <c r="P258" s="2">
        <v>0.26100000000000001</v>
      </c>
      <c r="Q258">
        <v>10</v>
      </c>
      <c r="R258">
        <v>-9</v>
      </c>
      <c r="S258">
        <v>3</v>
      </c>
      <c r="T258" s="2">
        <v>0.997</v>
      </c>
      <c r="U258" s="2">
        <v>-5.0000000000000001E-3</v>
      </c>
      <c r="V258" s="2">
        <v>1E-3</v>
      </c>
    </row>
    <row r="259" spans="1:22">
      <c r="A259" t="s">
        <v>100</v>
      </c>
      <c r="B259">
        <f>VLOOKUP(A:A,zip!A:B,2,FALSE)</f>
        <v>78704</v>
      </c>
      <c r="C259" s="1">
        <v>41791</v>
      </c>
      <c r="D259" s="5">
        <v>2014</v>
      </c>
      <c r="E259" s="8">
        <v>494000</v>
      </c>
      <c r="F259" s="2">
        <v>8.4000000000000005E-2</v>
      </c>
      <c r="G259" s="2">
        <v>0.26600000000000001</v>
      </c>
      <c r="H259">
        <v>42</v>
      </c>
      <c r="I259" s="2">
        <v>0.105</v>
      </c>
      <c r="J259" s="2">
        <v>0.27300000000000002</v>
      </c>
      <c r="K259">
        <v>56</v>
      </c>
      <c r="L259" s="2">
        <v>-5.0999999999999997E-2</v>
      </c>
      <c r="M259" s="2">
        <v>0.12</v>
      </c>
      <c r="N259">
        <v>29</v>
      </c>
      <c r="O259" s="2">
        <v>0</v>
      </c>
      <c r="P259" s="2">
        <v>0.26100000000000001</v>
      </c>
      <c r="Q259">
        <v>11</v>
      </c>
      <c r="R259">
        <v>2</v>
      </c>
      <c r="S259">
        <v>5</v>
      </c>
      <c r="T259" s="2">
        <v>0.98599999999999999</v>
      </c>
      <c r="U259" s="2">
        <v>-1.0999999999999999E-2</v>
      </c>
      <c r="V259" s="2">
        <v>0</v>
      </c>
    </row>
    <row r="260" spans="1:22">
      <c r="A260" t="s">
        <v>100</v>
      </c>
      <c r="B260">
        <f>VLOOKUP(A:A,zip!A:B,2,FALSE)</f>
        <v>78704</v>
      </c>
      <c r="C260" s="1">
        <v>41821</v>
      </c>
      <c r="D260" s="5">
        <v>2014</v>
      </c>
      <c r="E260" s="8">
        <v>580000</v>
      </c>
      <c r="F260" s="2">
        <v>0.17499999999999999</v>
      </c>
      <c r="G260" s="2">
        <v>0.38900000000000001</v>
      </c>
      <c r="H260">
        <v>37</v>
      </c>
      <c r="I260" s="2">
        <v>-0.11899999999999999</v>
      </c>
      <c r="J260" s="2">
        <v>-2.5999999999999999E-2</v>
      </c>
      <c r="K260">
        <v>60</v>
      </c>
      <c r="L260" s="2">
        <v>7.0999999999999994E-2</v>
      </c>
      <c r="M260" s="2">
        <v>0.27700000000000002</v>
      </c>
      <c r="N260">
        <v>37</v>
      </c>
      <c r="O260" s="2">
        <v>0.27600000000000002</v>
      </c>
      <c r="P260" s="2">
        <v>0.54200000000000004</v>
      </c>
      <c r="Q260">
        <v>15</v>
      </c>
      <c r="R260">
        <v>4</v>
      </c>
      <c r="S260">
        <v>10</v>
      </c>
      <c r="T260" s="2">
        <v>0.97499999999999998</v>
      </c>
      <c r="U260" s="2">
        <v>-1.2E-2</v>
      </c>
      <c r="V260" s="2">
        <v>-1.4E-2</v>
      </c>
    </row>
    <row r="261" spans="1:22">
      <c r="A261" t="s">
        <v>100</v>
      </c>
      <c r="B261">
        <f>VLOOKUP(A:A,zip!A:B,2,FALSE)</f>
        <v>78704</v>
      </c>
      <c r="C261" s="1">
        <v>41852</v>
      </c>
      <c r="D261" s="5">
        <v>2014</v>
      </c>
      <c r="E261" s="8">
        <v>480000</v>
      </c>
      <c r="F261" s="2">
        <v>-0.17299999999999999</v>
      </c>
      <c r="G261" s="2">
        <v>0.24299999999999999</v>
      </c>
      <c r="H261">
        <v>45</v>
      </c>
      <c r="I261" s="2">
        <v>0.216</v>
      </c>
      <c r="J261" s="2">
        <v>0.28599999999999998</v>
      </c>
      <c r="K261">
        <v>59</v>
      </c>
      <c r="L261" s="2">
        <v>-1.7000000000000001E-2</v>
      </c>
      <c r="M261" s="2">
        <v>0.255</v>
      </c>
      <c r="N261">
        <v>37</v>
      </c>
      <c r="O261" s="2">
        <v>0</v>
      </c>
      <c r="P261" s="2">
        <v>0.19400000000000001</v>
      </c>
      <c r="Q261">
        <v>27</v>
      </c>
      <c r="R261">
        <v>12</v>
      </c>
      <c r="S261">
        <v>22</v>
      </c>
      <c r="T261" s="2">
        <v>0.97699999999999998</v>
      </c>
      <c r="U261" s="2">
        <v>2E-3</v>
      </c>
      <c r="V261" s="2">
        <v>-7.0000000000000001E-3</v>
      </c>
    </row>
    <row r="262" spans="1:22">
      <c r="A262" t="s">
        <v>100</v>
      </c>
      <c r="B262">
        <f>VLOOKUP(A:A,zip!A:B,2,FALSE)</f>
        <v>78704</v>
      </c>
      <c r="C262" s="1">
        <v>41883</v>
      </c>
      <c r="D262" s="5">
        <v>2014</v>
      </c>
      <c r="E262" s="8">
        <v>440000</v>
      </c>
      <c r="F262" s="2">
        <v>-8.3000000000000004E-2</v>
      </c>
      <c r="G262" s="2">
        <v>-3.5999999999999997E-2</v>
      </c>
      <c r="H262">
        <v>44</v>
      </c>
      <c r="I262" s="2">
        <v>-2.1999999999999999E-2</v>
      </c>
      <c r="J262" s="2">
        <v>0.46700000000000003</v>
      </c>
      <c r="K262">
        <v>51</v>
      </c>
      <c r="L262" s="2">
        <v>-0.13600000000000001</v>
      </c>
      <c r="M262" s="2">
        <v>0.378</v>
      </c>
      <c r="N262">
        <v>30</v>
      </c>
      <c r="O262" s="2">
        <v>-0.189</v>
      </c>
      <c r="P262" s="2">
        <v>0</v>
      </c>
      <c r="Q262">
        <v>24</v>
      </c>
      <c r="R262">
        <v>-3</v>
      </c>
      <c r="S262">
        <v>15</v>
      </c>
      <c r="T262" s="2">
        <v>0.97699999999999998</v>
      </c>
      <c r="U262" s="2">
        <v>0</v>
      </c>
      <c r="V262" s="2">
        <v>-1.6E-2</v>
      </c>
    </row>
    <row r="263" spans="1:22">
      <c r="A263" t="s">
        <v>100</v>
      </c>
      <c r="B263">
        <f>VLOOKUP(A:A,zip!A:B,2,FALSE)</f>
        <v>78704</v>
      </c>
      <c r="C263" s="1">
        <v>41913</v>
      </c>
      <c r="D263" s="5">
        <v>2014</v>
      </c>
      <c r="E263" s="8">
        <v>440000</v>
      </c>
      <c r="F263" s="2">
        <v>0</v>
      </c>
      <c r="G263" s="2">
        <v>0.14000000000000001</v>
      </c>
      <c r="H263">
        <v>41</v>
      </c>
      <c r="I263" s="2">
        <v>-6.8000000000000005E-2</v>
      </c>
      <c r="J263" s="2">
        <v>0.51900000000000002</v>
      </c>
      <c r="K263">
        <v>34</v>
      </c>
      <c r="L263" s="2">
        <v>-0.33300000000000002</v>
      </c>
      <c r="M263" s="2">
        <v>-0.17100000000000001</v>
      </c>
      <c r="N263">
        <v>31</v>
      </c>
      <c r="O263" s="2">
        <v>3.3000000000000002E-2</v>
      </c>
      <c r="P263" s="2">
        <v>0.24</v>
      </c>
      <c r="Q263">
        <v>24</v>
      </c>
      <c r="R263">
        <v>0</v>
      </c>
      <c r="S263">
        <v>12</v>
      </c>
      <c r="T263" s="2">
        <v>0.98</v>
      </c>
      <c r="U263" s="2">
        <v>3.0000000000000001E-3</v>
      </c>
      <c r="V263" s="2">
        <v>-8.0000000000000002E-3</v>
      </c>
    </row>
    <row r="264" spans="1:22">
      <c r="A264" t="s">
        <v>100</v>
      </c>
      <c r="B264">
        <f>VLOOKUP(A:A,zip!A:B,2,FALSE)</f>
        <v>78704</v>
      </c>
      <c r="C264" s="1">
        <v>41944</v>
      </c>
      <c r="D264" s="5">
        <v>2014</v>
      </c>
      <c r="E264" s="8">
        <v>539000</v>
      </c>
      <c r="F264" s="2">
        <v>0.22500000000000001</v>
      </c>
      <c r="G264" s="2">
        <v>0.34100000000000003</v>
      </c>
      <c r="H264">
        <v>27</v>
      </c>
      <c r="I264" s="2">
        <v>-0.34100000000000003</v>
      </c>
      <c r="J264" s="2">
        <v>-3.5999999999999997E-2</v>
      </c>
      <c r="K264">
        <v>29</v>
      </c>
      <c r="L264" s="2">
        <v>-0.14699999999999999</v>
      </c>
      <c r="M264" s="2">
        <v>-0.121</v>
      </c>
      <c r="N264">
        <v>27</v>
      </c>
      <c r="O264" s="2">
        <v>-0.129</v>
      </c>
      <c r="P264" s="2">
        <v>0.08</v>
      </c>
      <c r="Q264">
        <v>31</v>
      </c>
      <c r="R264">
        <v>7</v>
      </c>
      <c r="S264">
        <v>11</v>
      </c>
      <c r="T264" s="2">
        <v>0.97899999999999998</v>
      </c>
      <c r="U264" s="2">
        <v>-1E-3</v>
      </c>
      <c r="V264" s="2">
        <v>-1.6E-2</v>
      </c>
    </row>
    <row r="265" spans="1:22">
      <c r="A265" t="s">
        <v>100</v>
      </c>
      <c r="B265">
        <f>VLOOKUP(A:A,zip!A:B,2,FALSE)</f>
        <v>78704</v>
      </c>
      <c r="C265" s="1">
        <v>41974</v>
      </c>
      <c r="D265" s="5">
        <v>2014</v>
      </c>
      <c r="E265" s="8">
        <v>595000</v>
      </c>
      <c r="F265" s="2">
        <v>0.104</v>
      </c>
      <c r="G265" s="2">
        <v>0.42499999999999999</v>
      </c>
      <c r="H265">
        <v>23</v>
      </c>
      <c r="I265" s="2">
        <v>-0.14799999999999999</v>
      </c>
      <c r="J265" s="2">
        <v>-0.23300000000000001</v>
      </c>
      <c r="K265">
        <v>22</v>
      </c>
      <c r="L265" s="2">
        <v>-0.24099999999999999</v>
      </c>
      <c r="M265" s="2">
        <v>-0.33300000000000002</v>
      </c>
      <c r="N265">
        <v>20</v>
      </c>
      <c r="O265" s="2">
        <v>-0.25900000000000001</v>
      </c>
      <c r="P265" s="2">
        <v>0</v>
      </c>
      <c r="Q265">
        <v>32</v>
      </c>
      <c r="R265">
        <v>1</v>
      </c>
      <c r="S265">
        <v>-5</v>
      </c>
      <c r="T265" s="2">
        <v>0.98399999999999999</v>
      </c>
      <c r="U265" s="2">
        <v>5.0000000000000001E-3</v>
      </c>
      <c r="V265" s="2">
        <v>-5.0000000000000001E-3</v>
      </c>
    </row>
    <row r="266" spans="1:22">
      <c r="A266" t="s">
        <v>100</v>
      </c>
      <c r="B266">
        <f>VLOOKUP(A:A,zip!A:B,2,FALSE)</f>
        <v>78704</v>
      </c>
      <c r="C266" s="1">
        <v>42005</v>
      </c>
      <c r="D266" s="5">
        <v>2015</v>
      </c>
      <c r="E266" s="8">
        <v>601000</v>
      </c>
      <c r="F266" s="2">
        <v>8.9999999999999993E-3</v>
      </c>
      <c r="G266" s="2">
        <v>0.183</v>
      </c>
      <c r="H266">
        <v>22</v>
      </c>
      <c r="I266" s="2">
        <v>-4.2999999999999997E-2</v>
      </c>
      <c r="J266" s="2">
        <v>-0.214</v>
      </c>
      <c r="K266">
        <v>21</v>
      </c>
      <c r="L266" s="2">
        <v>-4.4999999999999998E-2</v>
      </c>
      <c r="M266" s="2">
        <v>-0.192</v>
      </c>
      <c r="N266">
        <v>18</v>
      </c>
      <c r="O266" s="2">
        <v>-0.1</v>
      </c>
      <c r="P266" s="2">
        <v>0</v>
      </c>
      <c r="Q266">
        <v>32</v>
      </c>
      <c r="R266">
        <v>-1</v>
      </c>
      <c r="S266">
        <v>-20</v>
      </c>
      <c r="T266" s="2">
        <v>0.98299999999999998</v>
      </c>
      <c r="U266" s="2">
        <v>-1E-3</v>
      </c>
      <c r="V266" s="2">
        <v>-2E-3</v>
      </c>
    </row>
    <row r="267" spans="1:22">
      <c r="A267" t="s">
        <v>100</v>
      </c>
      <c r="B267">
        <f>VLOOKUP(A:A,zip!A:B,2,FALSE)</f>
        <v>78704</v>
      </c>
      <c r="C267" s="1">
        <v>42036</v>
      </c>
      <c r="D267" s="5">
        <v>2015</v>
      </c>
      <c r="E267" s="8">
        <v>485000</v>
      </c>
      <c r="F267" s="2">
        <v>-0.192</v>
      </c>
      <c r="G267" s="2">
        <v>-4.9000000000000002E-2</v>
      </c>
      <c r="H267">
        <v>23</v>
      </c>
      <c r="I267" s="2">
        <v>4.4999999999999998E-2</v>
      </c>
      <c r="J267" s="2">
        <v>-0.20699999999999999</v>
      </c>
      <c r="K267">
        <v>27</v>
      </c>
      <c r="L267" s="2">
        <v>0.28599999999999998</v>
      </c>
      <c r="M267" s="2">
        <v>-0.129</v>
      </c>
      <c r="N267">
        <v>19</v>
      </c>
      <c r="O267" s="2">
        <v>5.6000000000000001E-2</v>
      </c>
      <c r="P267" s="2">
        <v>-0.17399999999999999</v>
      </c>
      <c r="Q267">
        <v>34</v>
      </c>
      <c r="R267">
        <v>3</v>
      </c>
      <c r="S267">
        <v>7</v>
      </c>
      <c r="T267" s="2">
        <v>0.98299999999999998</v>
      </c>
      <c r="U267" s="2">
        <v>0</v>
      </c>
      <c r="V267" s="2">
        <v>-4.0000000000000001E-3</v>
      </c>
    </row>
    <row r="268" spans="1:22">
      <c r="A268" t="s">
        <v>100</v>
      </c>
      <c r="B268">
        <f>VLOOKUP(A:A,zip!A:B,2,FALSE)</f>
        <v>78704</v>
      </c>
      <c r="C268" s="1">
        <v>42064</v>
      </c>
      <c r="D268" s="5">
        <v>2015</v>
      </c>
      <c r="E268" s="8">
        <v>431000</v>
      </c>
      <c r="F268" s="2">
        <v>-0.111</v>
      </c>
      <c r="G268" s="2">
        <v>-8.5000000000000006E-2</v>
      </c>
      <c r="H268">
        <v>26</v>
      </c>
      <c r="I268" s="2">
        <v>0.13</v>
      </c>
      <c r="J268" s="2">
        <v>0</v>
      </c>
      <c r="K268">
        <v>42</v>
      </c>
      <c r="L268" s="2">
        <v>0.55600000000000005</v>
      </c>
      <c r="M268" s="2">
        <v>-2.3E-2</v>
      </c>
      <c r="N268">
        <v>21</v>
      </c>
      <c r="O268" s="2">
        <v>0.105</v>
      </c>
      <c r="P268" s="2">
        <v>0.16700000000000001</v>
      </c>
      <c r="Q268">
        <v>37</v>
      </c>
      <c r="R268">
        <v>3</v>
      </c>
      <c r="S268">
        <v>16</v>
      </c>
      <c r="T268" s="2">
        <v>0.98799999999999999</v>
      </c>
      <c r="U268" s="2">
        <v>5.0000000000000001E-3</v>
      </c>
      <c r="V268" s="2">
        <v>-7.0000000000000001E-3</v>
      </c>
    </row>
    <row r="269" spans="1:22">
      <c r="A269" t="s">
        <v>100</v>
      </c>
      <c r="B269">
        <f>VLOOKUP(A:A,zip!A:B,2,FALSE)</f>
        <v>78704</v>
      </c>
      <c r="C269" s="1">
        <v>42095</v>
      </c>
      <c r="D269" s="5">
        <v>2015</v>
      </c>
      <c r="E269" s="8">
        <v>500000</v>
      </c>
      <c r="F269" s="2">
        <v>0.159</v>
      </c>
      <c r="G269" s="2">
        <v>9.2999999999999999E-2</v>
      </c>
      <c r="H269">
        <v>29</v>
      </c>
      <c r="I269" s="2">
        <v>0.115</v>
      </c>
      <c r="J269" s="2">
        <v>-0.216</v>
      </c>
      <c r="K269">
        <v>50</v>
      </c>
      <c r="L269" s="2">
        <v>0.19</v>
      </c>
      <c r="M269" s="2">
        <v>-0.107</v>
      </c>
      <c r="N269">
        <v>24</v>
      </c>
      <c r="O269" s="2">
        <v>0.14299999999999999</v>
      </c>
      <c r="P269" s="2">
        <v>4.2999999999999997E-2</v>
      </c>
      <c r="Q269">
        <v>18</v>
      </c>
      <c r="R269">
        <v>-19</v>
      </c>
      <c r="S269">
        <v>0</v>
      </c>
      <c r="T269" s="2">
        <v>0.99399999999999999</v>
      </c>
      <c r="U269" s="2">
        <v>6.0000000000000001E-3</v>
      </c>
      <c r="V269" s="2">
        <v>-7.0000000000000001E-3</v>
      </c>
    </row>
    <row r="270" spans="1:22">
      <c r="A270" t="s">
        <v>100</v>
      </c>
      <c r="B270">
        <f>VLOOKUP(A:A,zip!A:B,2,FALSE)</f>
        <v>78704</v>
      </c>
      <c r="C270" s="1">
        <v>42125</v>
      </c>
      <c r="D270" s="5">
        <v>2015</v>
      </c>
      <c r="E270" s="8">
        <v>548000</v>
      </c>
      <c r="F270" s="2">
        <v>9.5000000000000001E-2</v>
      </c>
      <c r="G270" s="2">
        <v>0.20200000000000001</v>
      </c>
      <c r="H270">
        <v>36</v>
      </c>
      <c r="I270" s="2">
        <v>0.24099999999999999</v>
      </c>
      <c r="J270" s="2">
        <v>-5.2999999999999999E-2</v>
      </c>
      <c r="K270">
        <v>52</v>
      </c>
      <c r="L270" s="2">
        <v>0.04</v>
      </c>
      <c r="M270" s="2">
        <v>-0.11899999999999999</v>
      </c>
      <c r="N270">
        <v>33</v>
      </c>
      <c r="O270" s="2">
        <v>0.375</v>
      </c>
      <c r="P270" s="2">
        <v>0.13800000000000001</v>
      </c>
      <c r="Q270">
        <v>6</v>
      </c>
      <c r="R270">
        <v>-13</v>
      </c>
      <c r="S270">
        <v>-4</v>
      </c>
      <c r="T270" s="2">
        <v>0.996</v>
      </c>
      <c r="U270" s="2">
        <v>2E-3</v>
      </c>
      <c r="V270" s="2">
        <v>-1E-3</v>
      </c>
    </row>
    <row r="271" spans="1:22">
      <c r="A271" t="s">
        <v>100</v>
      </c>
      <c r="B271">
        <f>VLOOKUP(A:A,zip!A:B,2,FALSE)</f>
        <v>78704</v>
      </c>
      <c r="C271" s="1">
        <v>42156</v>
      </c>
      <c r="D271" s="5">
        <v>2015</v>
      </c>
      <c r="E271" s="8">
        <v>555000</v>
      </c>
      <c r="F271" s="2">
        <v>1.4E-2</v>
      </c>
      <c r="G271" s="2">
        <v>0.124</v>
      </c>
      <c r="H271">
        <v>41</v>
      </c>
      <c r="I271" s="2">
        <v>0.13900000000000001</v>
      </c>
      <c r="J271" s="2">
        <v>-2.4E-2</v>
      </c>
      <c r="K271">
        <v>49</v>
      </c>
      <c r="L271" s="2">
        <v>-5.8000000000000003E-2</v>
      </c>
      <c r="M271" s="2">
        <v>-0.125</v>
      </c>
      <c r="N271">
        <v>32</v>
      </c>
      <c r="O271" s="2">
        <v>-0.03</v>
      </c>
      <c r="P271" s="2">
        <v>0.10299999999999999</v>
      </c>
      <c r="Q271">
        <v>5</v>
      </c>
      <c r="R271">
        <v>-1</v>
      </c>
      <c r="S271">
        <v>-6</v>
      </c>
      <c r="T271" s="2">
        <v>0.999</v>
      </c>
      <c r="U271" s="2">
        <v>2E-3</v>
      </c>
      <c r="V271" s="2">
        <v>1.2E-2</v>
      </c>
    </row>
    <row r="272" spans="1:22">
      <c r="A272" t="s">
        <v>100</v>
      </c>
      <c r="B272">
        <f>VLOOKUP(A:A,zip!A:B,2,FALSE)</f>
        <v>78704</v>
      </c>
      <c r="C272" s="1">
        <v>42186</v>
      </c>
      <c r="D272" s="5">
        <v>2015</v>
      </c>
      <c r="E272" s="8">
        <v>539000</v>
      </c>
      <c r="F272" s="2">
        <v>-2.8000000000000001E-2</v>
      </c>
      <c r="G272" s="2">
        <v>-7.0000000000000007E-2</v>
      </c>
      <c r="H272">
        <v>38</v>
      </c>
      <c r="I272" s="2">
        <v>-7.2999999999999995E-2</v>
      </c>
      <c r="J272" s="2">
        <v>2.7E-2</v>
      </c>
      <c r="K272">
        <v>52</v>
      </c>
      <c r="L272" s="2">
        <v>6.0999999999999999E-2</v>
      </c>
      <c r="M272" s="2">
        <v>-0.13300000000000001</v>
      </c>
      <c r="N272">
        <v>38</v>
      </c>
      <c r="O272" s="2">
        <v>0.188</v>
      </c>
      <c r="P272" s="2">
        <v>2.7E-2</v>
      </c>
      <c r="Q272">
        <v>5</v>
      </c>
      <c r="R272">
        <v>0</v>
      </c>
      <c r="S272">
        <v>-10</v>
      </c>
      <c r="T272" s="2">
        <v>1.0009999999999999</v>
      </c>
      <c r="U272" s="2">
        <v>2E-3</v>
      </c>
      <c r="V272" s="2">
        <v>2.5999999999999999E-2</v>
      </c>
    </row>
    <row r="273" spans="1:22">
      <c r="A273" t="s">
        <v>100</v>
      </c>
      <c r="B273">
        <f>VLOOKUP(A:A,zip!A:B,2,FALSE)</f>
        <v>78704</v>
      </c>
      <c r="C273" s="1">
        <v>42217</v>
      </c>
      <c r="D273" s="5">
        <v>2015</v>
      </c>
      <c r="E273" s="8">
        <v>536000</v>
      </c>
      <c r="F273" s="2">
        <v>-6.0000000000000001E-3</v>
      </c>
      <c r="G273" s="2">
        <v>0.11700000000000001</v>
      </c>
      <c r="H273">
        <v>37</v>
      </c>
      <c r="I273" s="2">
        <v>-2.5999999999999999E-2</v>
      </c>
      <c r="J273" s="2">
        <v>-0.17799999999999999</v>
      </c>
      <c r="K273">
        <v>42</v>
      </c>
      <c r="L273" s="2">
        <v>-0.192</v>
      </c>
      <c r="M273" s="2">
        <v>-0.28799999999999998</v>
      </c>
      <c r="N273">
        <v>30</v>
      </c>
      <c r="O273" s="2">
        <v>-0.21099999999999999</v>
      </c>
      <c r="P273" s="2">
        <v>-0.189</v>
      </c>
      <c r="Q273">
        <v>12</v>
      </c>
      <c r="R273">
        <v>7</v>
      </c>
      <c r="S273">
        <v>-16</v>
      </c>
      <c r="T273" s="2">
        <v>1.0009999999999999</v>
      </c>
      <c r="U273" s="2">
        <v>0</v>
      </c>
      <c r="V273" s="2">
        <v>2.4E-2</v>
      </c>
    </row>
    <row r="274" spans="1:22">
      <c r="A274" t="s">
        <v>100</v>
      </c>
      <c r="B274">
        <f>VLOOKUP(A:A,zip!A:B,2,FALSE)</f>
        <v>78704</v>
      </c>
      <c r="C274" s="1">
        <v>42248</v>
      </c>
      <c r="D274" s="5">
        <v>2015</v>
      </c>
      <c r="E274" s="8">
        <v>515000</v>
      </c>
      <c r="F274" s="2">
        <v>-3.9E-2</v>
      </c>
      <c r="G274" s="2">
        <v>0.17</v>
      </c>
      <c r="H274">
        <v>31</v>
      </c>
      <c r="I274" s="2">
        <v>-0.16200000000000001</v>
      </c>
      <c r="J274" s="2">
        <v>-0.29499999999999998</v>
      </c>
      <c r="K274">
        <v>42</v>
      </c>
      <c r="L274" s="2">
        <v>0</v>
      </c>
      <c r="M274" s="2">
        <v>-0.17599999999999999</v>
      </c>
      <c r="N274">
        <v>28</v>
      </c>
      <c r="O274" s="2">
        <v>-6.7000000000000004E-2</v>
      </c>
      <c r="P274" s="2">
        <v>-6.7000000000000004E-2</v>
      </c>
      <c r="Q274">
        <v>28</v>
      </c>
      <c r="R274">
        <v>16</v>
      </c>
      <c r="S274">
        <v>4</v>
      </c>
      <c r="T274" s="2">
        <v>0.98899999999999999</v>
      </c>
      <c r="U274" s="2">
        <v>-1.2E-2</v>
      </c>
      <c r="V274" s="2">
        <v>1.2999999999999999E-2</v>
      </c>
    </row>
    <row r="275" spans="1:22">
      <c r="A275" t="s">
        <v>100</v>
      </c>
      <c r="B275">
        <f>VLOOKUP(A:A,zip!A:B,2,FALSE)</f>
        <v>78704</v>
      </c>
      <c r="C275" s="1">
        <v>42278</v>
      </c>
      <c r="D275" s="5">
        <v>2015</v>
      </c>
      <c r="E275" s="8">
        <v>530000</v>
      </c>
      <c r="F275" s="2">
        <v>2.9000000000000001E-2</v>
      </c>
      <c r="G275" s="2">
        <v>0.20499999999999999</v>
      </c>
      <c r="H275">
        <v>30</v>
      </c>
      <c r="I275" s="2">
        <v>-3.2000000000000001E-2</v>
      </c>
      <c r="J275" s="2">
        <v>-0.26800000000000002</v>
      </c>
      <c r="K275">
        <v>35</v>
      </c>
      <c r="L275" s="2">
        <v>-0.16700000000000001</v>
      </c>
      <c r="M275" s="2">
        <v>2.9000000000000001E-2</v>
      </c>
      <c r="N275">
        <v>29</v>
      </c>
      <c r="O275" s="2">
        <v>3.5999999999999997E-2</v>
      </c>
      <c r="P275" s="2">
        <v>-6.5000000000000002E-2</v>
      </c>
      <c r="Q275">
        <v>20</v>
      </c>
      <c r="R275">
        <v>-8</v>
      </c>
      <c r="S275">
        <v>-5</v>
      </c>
      <c r="T275" s="2">
        <v>0.97699999999999998</v>
      </c>
      <c r="U275" s="2">
        <v>-1.2E-2</v>
      </c>
      <c r="V275" s="2">
        <v>-2E-3</v>
      </c>
    </row>
    <row r="276" spans="1:22">
      <c r="A276" t="s">
        <v>100</v>
      </c>
      <c r="B276">
        <f>VLOOKUP(A:A,zip!A:B,2,FALSE)</f>
        <v>78704</v>
      </c>
      <c r="C276" s="1">
        <v>42309</v>
      </c>
      <c r="D276" s="5">
        <v>2015</v>
      </c>
      <c r="E276" s="8">
        <v>530000</v>
      </c>
      <c r="F276" s="2">
        <v>0</v>
      </c>
      <c r="G276" s="2">
        <v>-1.7000000000000001E-2</v>
      </c>
      <c r="H276">
        <v>24</v>
      </c>
      <c r="I276" s="2">
        <v>-0.2</v>
      </c>
      <c r="J276" s="2">
        <v>-0.111</v>
      </c>
      <c r="K276">
        <v>34</v>
      </c>
      <c r="L276" s="2">
        <v>-2.9000000000000001E-2</v>
      </c>
      <c r="M276" s="2">
        <v>0.17199999999999999</v>
      </c>
      <c r="N276">
        <v>26</v>
      </c>
      <c r="O276" s="2">
        <v>-0.10299999999999999</v>
      </c>
      <c r="P276" s="2">
        <v>-3.6999999999999998E-2</v>
      </c>
      <c r="Q276">
        <v>23</v>
      </c>
      <c r="R276">
        <v>4</v>
      </c>
      <c r="S276">
        <v>-8</v>
      </c>
      <c r="T276" s="2">
        <v>0.96299999999999997</v>
      </c>
      <c r="U276" s="2">
        <v>-1.4E-2</v>
      </c>
      <c r="V276" s="2">
        <v>-1.6E-2</v>
      </c>
    </row>
    <row r="277" spans="1:22">
      <c r="A277" t="s">
        <v>100</v>
      </c>
      <c r="B277">
        <f>VLOOKUP(A:A,zip!A:B,2,FALSE)</f>
        <v>78704</v>
      </c>
      <c r="C277" s="1">
        <v>42339</v>
      </c>
      <c r="D277" s="5">
        <v>2015</v>
      </c>
      <c r="E277" s="8">
        <v>568000</v>
      </c>
      <c r="F277" s="2">
        <v>7.1999999999999995E-2</v>
      </c>
      <c r="G277" s="2">
        <v>-4.4999999999999998E-2</v>
      </c>
      <c r="H277">
        <v>23</v>
      </c>
      <c r="I277" s="2">
        <v>-4.2000000000000003E-2</v>
      </c>
      <c r="J277" s="2">
        <v>0</v>
      </c>
      <c r="K277">
        <v>27</v>
      </c>
      <c r="L277" s="2">
        <v>-0.20599999999999999</v>
      </c>
      <c r="M277" s="2">
        <v>0.22700000000000001</v>
      </c>
      <c r="N277">
        <v>28</v>
      </c>
      <c r="O277" s="2">
        <v>7.6999999999999999E-2</v>
      </c>
      <c r="P277" s="2">
        <v>0.4</v>
      </c>
      <c r="Q277">
        <v>14</v>
      </c>
      <c r="R277">
        <v>-9</v>
      </c>
      <c r="S277">
        <v>-18</v>
      </c>
      <c r="T277" s="2">
        <v>0.97</v>
      </c>
      <c r="U277" s="2">
        <v>7.0000000000000001E-3</v>
      </c>
      <c r="V277" s="2">
        <v>-1.2999999999999999E-2</v>
      </c>
    </row>
    <row r="278" spans="1:22">
      <c r="A278" t="s">
        <v>100</v>
      </c>
      <c r="B278">
        <f>VLOOKUP(A:A,zip!A:B,2,FALSE)</f>
        <v>78704</v>
      </c>
      <c r="C278" s="1">
        <v>42370</v>
      </c>
      <c r="D278" s="5">
        <v>2016</v>
      </c>
      <c r="E278" s="8">
        <v>435000</v>
      </c>
      <c r="F278" s="2">
        <v>-0.23400000000000001</v>
      </c>
      <c r="G278" s="2">
        <v>-0.27600000000000002</v>
      </c>
      <c r="H278">
        <v>20</v>
      </c>
      <c r="I278" s="2">
        <v>-0.13</v>
      </c>
      <c r="J278" s="2">
        <v>-9.0999999999999998E-2</v>
      </c>
      <c r="K278">
        <v>27</v>
      </c>
      <c r="L278" s="2">
        <v>0</v>
      </c>
      <c r="M278" s="2">
        <v>0.28599999999999998</v>
      </c>
      <c r="N278">
        <v>25</v>
      </c>
      <c r="O278" s="2">
        <v>-0.107</v>
      </c>
      <c r="P278" s="2">
        <v>0.38900000000000001</v>
      </c>
      <c r="Q278">
        <v>26</v>
      </c>
      <c r="R278">
        <v>12</v>
      </c>
      <c r="S278">
        <v>-6</v>
      </c>
      <c r="T278" s="2">
        <v>0.97</v>
      </c>
      <c r="U278" s="2">
        <v>0</v>
      </c>
      <c r="V278" s="2">
        <v>-1.2E-2</v>
      </c>
    </row>
    <row r="279" spans="1:22">
      <c r="A279" t="s">
        <v>100</v>
      </c>
      <c r="B279">
        <f>VLOOKUP(A:A,zip!A:B,2,FALSE)</f>
        <v>78704</v>
      </c>
      <c r="C279" s="1">
        <v>42401</v>
      </c>
      <c r="D279" s="5">
        <v>2016</v>
      </c>
      <c r="E279" s="8">
        <v>445000</v>
      </c>
      <c r="F279" s="2">
        <v>2.3E-2</v>
      </c>
      <c r="G279" s="2">
        <v>-8.2000000000000003E-2</v>
      </c>
      <c r="H279">
        <v>24</v>
      </c>
      <c r="I279" s="2">
        <v>0.2</v>
      </c>
      <c r="J279" s="2">
        <v>4.2999999999999997E-2</v>
      </c>
      <c r="K279">
        <v>45</v>
      </c>
      <c r="L279" s="2">
        <v>0.66700000000000004</v>
      </c>
      <c r="M279" s="2">
        <v>0.66700000000000004</v>
      </c>
      <c r="N279">
        <v>34</v>
      </c>
      <c r="O279" s="2">
        <v>0.36</v>
      </c>
      <c r="P279" s="2">
        <v>0.78900000000000003</v>
      </c>
      <c r="Q279">
        <v>36</v>
      </c>
      <c r="R279">
        <v>10</v>
      </c>
      <c r="S279">
        <v>2</v>
      </c>
      <c r="T279" s="2">
        <v>0.97499999999999998</v>
      </c>
      <c r="U279" s="2">
        <v>5.0000000000000001E-3</v>
      </c>
      <c r="V279" s="2">
        <v>-8.0000000000000002E-3</v>
      </c>
    </row>
    <row r="280" spans="1:22">
      <c r="A280" t="s">
        <v>100</v>
      </c>
      <c r="B280">
        <f>VLOOKUP(A:A,zip!A:B,2,FALSE)</f>
        <v>78704</v>
      </c>
      <c r="C280" s="1">
        <v>42430</v>
      </c>
      <c r="D280" s="5">
        <v>2016</v>
      </c>
      <c r="E280" s="8">
        <v>498000</v>
      </c>
      <c r="F280" s="2">
        <v>0.11799999999999999</v>
      </c>
      <c r="G280" s="2">
        <v>0.154</v>
      </c>
      <c r="H280">
        <v>28</v>
      </c>
      <c r="I280" s="2">
        <v>0.16700000000000001</v>
      </c>
      <c r="J280" s="2">
        <v>7.6999999999999999E-2</v>
      </c>
      <c r="K280">
        <v>62</v>
      </c>
      <c r="L280" s="2">
        <v>0.378</v>
      </c>
      <c r="M280" s="2">
        <v>0.47599999999999998</v>
      </c>
      <c r="N280">
        <v>40</v>
      </c>
      <c r="O280" s="2">
        <v>0.17599999999999999</v>
      </c>
      <c r="P280" s="2">
        <v>0.90500000000000003</v>
      </c>
      <c r="Q280">
        <v>25</v>
      </c>
      <c r="R280">
        <v>-12</v>
      </c>
      <c r="S280">
        <v>-12</v>
      </c>
      <c r="T280" s="2">
        <v>0.98</v>
      </c>
      <c r="U280" s="2">
        <v>5.0000000000000001E-3</v>
      </c>
      <c r="V280" s="2">
        <v>-8.0000000000000002E-3</v>
      </c>
    </row>
    <row r="281" spans="1:22">
      <c r="A281" t="s">
        <v>100</v>
      </c>
      <c r="B281">
        <f>VLOOKUP(A:A,zip!A:B,2,FALSE)</f>
        <v>78704</v>
      </c>
      <c r="C281" s="1">
        <v>42461</v>
      </c>
      <c r="D281" s="5">
        <v>2016</v>
      </c>
      <c r="E281" s="8">
        <v>480000</v>
      </c>
      <c r="F281" s="2">
        <v>-3.5000000000000003E-2</v>
      </c>
      <c r="G281" s="2">
        <v>-0.04</v>
      </c>
      <c r="H281">
        <v>38</v>
      </c>
      <c r="I281" s="2">
        <v>0.35699999999999998</v>
      </c>
      <c r="J281" s="2">
        <v>0.31</v>
      </c>
      <c r="K281">
        <v>70</v>
      </c>
      <c r="L281" s="2">
        <v>0.129</v>
      </c>
      <c r="M281" s="2">
        <v>0.4</v>
      </c>
      <c r="N281">
        <v>37</v>
      </c>
      <c r="O281" s="2">
        <v>-7.4999999999999997E-2</v>
      </c>
      <c r="P281" s="2">
        <v>0.54200000000000004</v>
      </c>
      <c r="Q281">
        <v>14</v>
      </c>
      <c r="R281">
        <v>-11</v>
      </c>
      <c r="S281">
        <v>-4</v>
      </c>
      <c r="T281" s="2">
        <v>0.99099999999999999</v>
      </c>
      <c r="U281" s="2">
        <v>1.0999999999999999E-2</v>
      </c>
      <c r="V281" s="2">
        <v>-3.0000000000000001E-3</v>
      </c>
    </row>
    <row r="282" spans="1:22">
      <c r="A282" t="s">
        <v>100</v>
      </c>
      <c r="B282">
        <f>VLOOKUP(A:A,zip!A:B,2,FALSE)</f>
        <v>78704</v>
      </c>
      <c r="C282" s="1">
        <v>42491</v>
      </c>
      <c r="D282" s="5">
        <v>2016</v>
      </c>
      <c r="E282" s="8">
        <v>470000</v>
      </c>
      <c r="F282" s="2">
        <v>-2.1000000000000001E-2</v>
      </c>
      <c r="G282" s="2">
        <v>-0.14199999999999999</v>
      </c>
      <c r="H282">
        <v>45</v>
      </c>
      <c r="I282" s="2">
        <v>0.184</v>
      </c>
      <c r="J282" s="2">
        <v>0.25</v>
      </c>
      <c r="K282">
        <v>66</v>
      </c>
      <c r="L282" s="2">
        <v>-5.7000000000000002E-2</v>
      </c>
      <c r="M282" s="2">
        <v>0.26900000000000002</v>
      </c>
      <c r="N282">
        <v>39</v>
      </c>
      <c r="O282" s="2">
        <v>5.3999999999999999E-2</v>
      </c>
      <c r="P282" s="2">
        <v>0.182</v>
      </c>
      <c r="Q282">
        <v>12</v>
      </c>
      <c r="R282">
        <v>-2</v>
      </c>
      <c r="S282">
        <v>7</v>
      </c>
      <c r="T282" s="2">
        <v>1</v>
      </c>
      <c r="U282" s="2">
        <v>8.0000000000000002E-3</v>
      </c>
      <c r="V282" s="2">
        <v>3.0000000000000001E-3</v>
      </c>
    </row>
    <row r="283" spans="1:22">
      <c r="A283" t="s">
        <v>100</v>
      </c>
      <c r="B283">
        <f>VLOOKUP(A:A,zip!A:B,2,FALSE)</f>
        <v>78704</v>
      </c>
      <c r="C283" s="1">
        <v>42522</v>
      </c>
      <c r="D283" s="5">
        <v>2016</v>
      </c>
      <c r="E283" s="8">
        <v>495000</v>
      </c>
      <c r="F283" s="2">
        <v>5.2999999999999999E-2</v>
      </c>
      <c r="G283" s="2">
        <v>-0.108</v>
      </c>
      <c r="H283">
        <v>49</v>
      </c>
      <c r="I283" s="2">
        <v>8.8999999999999996E-2</v>
      </c>
      <c r="J283" s="2">
        <v>0.19500000000000001</v>
      </c>
      <c r="K283">
        <v>59</v>
      </c>
      <c r="L283" s="2">
        <v>-0.106</v>
      </c>
      <c r="M283" s="2">
        <v>0.20399999999999999</v>
      </c>
      <c r="N283">
        <v>47</v>
      </c>
      <c r="O283" s="2">
        <v>0.20499999999999999</v>
      </c>
      <c r="P283" s="2">
        <v>0.46899999999999997</v>
      </c>
      <c r="Q283">
        <v>14</v>
      </c>
      <c r="R283">
        <v>2</v>
      </c>
      <c r="S283">
        <v>9</v>
      </c>
      <c r="T283" s="2">
        <v>1</v>
      </c>
      <c r="U283" s="2">
        <v>0</v>
      </c>
      <c r="V283" s="2">
        <v>1E-3</v>
      </c>
    </row>
    <row r="284" spans="1:22">
      <c r="A284" t="s">
        <v>100</v>
      </c>
      <c r="B284">
        <f>VLOOKUP(A:A,zip!A:B,2,FALSE)</f>
        <v>78704</v>
      </c>
      <c r="C284" s="1">
        <v>42552</v>
      </c>
      <c r="D284" s="5">
        <v>2016</v>
      </c>
      <c r="E284" s="8">
        <v>533000</v>
      </c>
      <c r="F284" s="2">
        <v>7.5999999999999998E-2</v>
      </c>
      <c r="G284" s="2">
        <v>-1.2999999999999999E-2</v>
      </c>
      <c r="H284">
        <v>42</v>
      </c>
      <c r="I284" s="2">
        <v>-0.14299999999999999</v>
      </c>
      <c r="J284" s="2">
        <v>0.105</v>
      </c>
      <c r="K284">
        <v>53</v>
      </c>
      <c r="L284" s="2">
        <v>-0.10199999999999999</v>
      </c>
      <c r="M284" s="2">
        <v>1.9E-2</v>
      </c>
      <c r="N284">
        <v>46</v>
      </c>
      <c r="O284" s="2">
        <v>-2.1000000000000001E-2</v>
      </c>
      <c r="P284" s="2">
        <v>0.21099999999999999</v>
      </c>
      <c r="Q284">
        <v>14</v>
      </c>
      <c r="R284">
        <v>0</v>
      </c>
      <c r="S284">
        <v>9</v>
      </c>
      <c r="T284" s="2">
        <v>0.995</v>
      </c>
      <c r="U284" s="2">
        <v>-4.0000000000000001E-3</v>
      </c>
      <c r="V284" s="2">
        <v>-5.0000000000000001E-3</v>
      </c>
    </row>
    <row r="285" spans="1:22">
      <c r="A285" t="s">
        <v>100</v>
      </c>
      <c r="B285">
        <f>VLOOKUP(A:A,zip!A:B,2,FALSE)</f>
        <v>78704</v>
      </c>
      <c r="C285" s="1">
        <v>42583</v>
      </c>
      <c r="D285" s="5">
        <v>2016</v>
      </c>
      <c r="E285" s="8">
        <v>586000</v>
      </c>
      <c r="F285" s="2">
        <v>0.1</v>
      </c>
      <c r="G285" s="2">
        <v>9.2999999999999999E-2</v>
      </c>
      <c r="H285">
        <v>32</v>
      </c>
      <c r="I285" s="2">
        <v>-0.23799999999999999</v>
      </c>
      <c r="J285" s="2">
        <v>-0.13500000000000001</v>
      </c>
      <c r="K285">
        <v>42</v>
      </c>
      <c r="L285" s="2">
        <v>-0.20799999999999999</v>
      </c>
      <c r="M285" s="2">
        <v>0</v>
      </c>
      <c r="N285">
        <v>47</v>
      </c>
      <c r="O285" s="2">
        <v>2.1999999999999999E-2</v>
      </c>
      <c r="P285" s="2">
        <v>0.56699999999999995</v>
      </c>
      <c r="Q285">
        <v>22</v>
      </c>
      <c r="R285">
        <v>8</v>
      </c>
      <c r="S285">
        <v>10</v>
      </c>
      <c r="T285" s="2">
        <v>0.99</v>
      </c>
      <c r="U285" s="2">
        <v>-5.0000000000000001E-3</v>
      </c>
      <c r="V285" s="2">
        <v>-0.01</v>
      </c>
    </row>
    <row r="286" spans="1:22">
      <c r="A286" t="s">
        <v>100</v>
      </c>
      <c r="B286">
        <f>VLOOKUP(A:A,zip!A:B,2,FALSE)</f>
        <v>78704</v>
      </c>
      <c r="C286" s="1">
        <v>42614</v>
      </c>
      <c r="D286" s="5">
        <v>2016</v>
      </c>
      <c r="E286" s="8">
        <v>530000</v>
      </c>
      <c r="F286" s="2">
        <v>-9.5000000000000001E-2</v>
      </c>
      <c r="G286" s="2">
        <v>2.9000000000000001E-2</v>
      </c>
      <c r="H286">
        <v>25</v>
      </c>
      <c r="I286" s="2">
        <v>-0.219</v>
      </c>
      <c r="J286" s="2">
        <v>-0.19400000000000001</v>
      </c>
      <c r="K286">
        <v>31</v>
      </c>
      <c r="L286" s="2">
        <v>-0.26200000000000001</v>
      </c>
      <c r="M286" s="2">
        <v>-0.26200000000000001</v>
      </c>
      <c r="N286">
        <v>40</v>
      </c>
      <c r="O286" s="2">
        <v>-0.14899999999999999</v>
      </c>
      <c r="P286" s="2">
        <v>0.42899999999999999</v>
      </c>
      <c r="Q286">
        <v>37</v>
      </c>
      <c r="R286">
        <v>16</v>
      </c>
      <c r="S286">
        <v>10</v>
      </c>
      <c r="T286" s="2">
        <v>0.97799999999999998</v>
      </c>
      <c r="U286" s="2">
        <v>-1.2E-2</v>
      </c>
      <c r="V286" s="2">
        <v>-1.0999999999999999E-2</v>
      </c>
    </row>
    <row r="287" spans="1:22">
      <c r="A287" t="s">
        <v>100</v>
      </c>
      <c r="B287">
        <f>VLOOKUP(A:A,zip!A:B,2,FALSE)</f>
        <v>78704</v>
      </c>
      <c r="C287" s="1">
        <v>42644</v>
      </c>
      <c r="D287" s="5">
        <v>2016</v>
      </c>
      <c r="E287" s="8">
        <v>619000</v>
      </c>
      <c r="F287" s="2">
        <v>0.16700000000000001</v>
      </c>
      <c r="G287" s="2">
        <v>0.16700000000000001</v>
      </c>
      <c r="H287">
        <v>24</v>
      </c>
      <c r="I287" s="2">
        <v>-0.04</v>
      </c>
      <c r="J287" s="2">
        <v>-0.2</v>
      </c>
      <c r="K287">
        <v>35</v>
      </c>
      <c r="L287" s="2">
        <v>0.129</v>
      </c>
      <c r="M287" s="2">
        <v>0</v>
      </c>
      <c r="N287">
        <v>38</v>
      </c>
      <c r="O287" s="2">
        <v>-0.05</v>
      </c>
      <c r="P287" s="2">
        <v>0.31</v>
      </c>
      <c r="Q287">
        <v>43</v>
      </c>
      <c r="R287">
        <v>6</v>
      </c>
      <c r="S287">
        <v>24</v>
      </c>
      <c r="T287" s="2">
        <v>0.96699999999999997</v>
      </c>
      <c r="U287" s="2">
        <v>-1.2E-2</v>
      </c>
      <c r="V287" s="2">
        <v>-1.0999999999999999E-2</v>
      </c>
    </row>
    <row r="288" spans="1:22">
      <c r="A288" t="s">
        <v>100</v>
      </c>
      <c r="B288">
        <f>VLOOKUP(A:A,zip!A:B,2,FALSE)</f>
        <v>78704</v>
      </c>
      <c r="C288" s="1">
        <v>42675</v>
      </c>
      <c r="D288" s="5">
        <v>2016</v>
      </c>
      <c r="E288" s="8">
        <v>590000</v>
      </c>
      <c r="F288" s="2">
        <v>-4.5999999999999999E-2</v>
      </c>
      <c r="G288" s="2">
        <v>0.113</v>
      </c>
      <c r="H288">
        <v>30</v>
      </c>
      <c r="I288" s="2">
        <v>0.25</v>
      </c>
      <c r="J288" s="2">
        <v>0.25</v>
      </c>
      <c r="K288">
        <v>39</v>
      </c>
      <c r="L288" s="2">
        <v>0.114</v>
      </c>
      <c r="M288" s="2">
        <v>0.14699999999999999</v>
      </c>
      <c r="N288">
        <v>39</v>
      </c>
      <c r="O288" s="2">
        <v>2.5999999999999999E-2</v>
      </c>
      <c r="P288" s="2">
        <v>0.5</v>
      </c>
      <c r="Q288">
        <v>79</v>
      </c>
      <c r="R288">
        <v>36</v>
      </c>
      <c r="S288">
        <v>56</v>
      </c>
      <c r="T288" s="2">
        <v>0.97199999999999998</v>
      </c>
      <c r="U288" s="2">
        <v>5.0000000000000001E-3</v>
      </c>
      <c r="V288" s="2">
        <v>8.9999999999999993E-3</v>
      </c>
    </row>
    <row r="289" spans="1:22">
      <c r="A289" t="s">
        <v>100</v>
      </c>
      <c r="B289">
        <f>VLOOKUP(A:A,zip!A:B,2,FALSE)</f>
        <v>78704</v>
      </c>
      <c r="C289" s="1">
        <v>42705</v>
      </c>
      <c r="D289" s="5">
        <v>2016</v>
      </c>
      <c r="E289" s="8">
        <v>523000</v>
      </c>
      <c r="F289" s="2">
        <v>-0.114</v>
      </c>
      <c r="G289" s="2">
        <v>-0.08</v>
      </c>
      <c r="H289">
        <v>28</v>
      </c>
      <c r="I289" s="2">
        <v>-6.7000000000000004E-2</v>
      </c>
      <c r="J289" s="2">
        <v>0.217</v>
      </c>
      <c r="K289">
        <v>40</v>
      </c>
      <c r="L289" s="2">
        <v>2.5999999999999999E-2</v>
      </c>
      <c r="M289" s="2">
        <v>0.48099999999999998</v>
      </c>
      <c r="N289">
        <v>32</v>
      </c>
      <c r="O289" s="2">
        <v>-0.17899999999999999</v>
      </c>
      <c r="P289" s="2">
        <v>0.14299999999999999</v>
      </c>
      <c r="Q289">
        <v>105</v>
      </c>
      <c r="R289">
        <v>26</v>
      </c>
      <c r="S289">
        <v>91</v>
      </c>
      <c r="T289" s="2">
        <v>0.97899999999999998</v>
      </c>
      <c r="U289" s="2">
        <v>7.0000000000000001E-3</v>
      </c>
      <c r="V289" s="2">
        <v>8.9999999999999993E-3</v>
      </c>
    </row>
    <row r="290" spans="1:22">
      <c r="A290" t="s">
        <v>100</v>
      </c>
      <c r="B290">
        <f>VLOOKUP(A:A,zip!A:B,2,FALSE)</f>
        <v>78704</v>
      </c>
      <c r="C290" s="1">
        <v>42736</v>
      </c>
      <c r="D290" s="5">
        <v>2017</v>
      </c>
      <c r="E290" s="8">
        <v>525000</v>
      </c>
      <c r="F290" s="2">
        <v>5.0000000000000001E-3</v>
      </c>
      <c r="G290" s="2">
        <v>0.20699999999999999</v>
      </c>
      <c r="H290">
        <v>31</v>
      </c>
      <c r="I290" s="2">
        <v>0.107</v>
      </c>
      <c r="J290" s="2">
        <v>0.55000000000000004</v>
      </c>
      <c r="K290">
        <v>38</v>
      </c>
      <c r="L290" s="2">
        <v>-0.05</v>
      </c>
      <c r="M290" s="2">
        <v>0.40699999999999997</v>
      </c>
      <c r="N290">
        <v>28</v>
      </c>
      <c r="O290" s="2">
        <v>-0.125</v>
      </c>
      <c r="P290" s="2">
        <v>0.12</v>
      </c>
      <c r="Q290">
        <v>88</v>
      </c>
      <c r="R290">
        <v>-17</v>
      </c>
      <c r="S290">
        <v>62</v>
      </c>
      <c r="T290" s="2">
        <v>0.996</v>
      </c>
      <c r="U290" s="2">
        <v>1.7000000000000001E-2</v>
      </c>
      <c r="V290" s="2">
        <v>2.5999999999999999E-2</v>
      </c>
    </row>
    <row r="291" spans="1:22">
      <c r="A291" t="s">
        <v>100</v>
      </c>
      <c r="B291">
        <f>VLOOKUP(A:A,zip!A:B,2,FALSE)</f>
        <v>78704</v>
      </c>
      <c r="C291" s="1">
        <v>42767</v>
      </c>
      <c r="D291" s="5">
        <v>2017</v>
      </c>
      <c r="E291" s="8">
        <v>570000</v>
      </c>
      <c r="F291" s="2">
        <v>8.5999999999999993E-2</v>
      </c>
      <c r="G291" s="2">
        <v>0.28100000000000003</v>
      </c>
      <c r="H291">
        <v>25</v>
      </c>
      <c r="I291" s="2">
        <v>-0.19400000000000001</v>
      </c>
      <c r="J291" s="2">
        <v>4.2000000000000003E-2</v>
      </c>
      <c r="K291">
        <v>42</v>
      </c>
      <c r="L291" s="2">
        <v>0.105</v>
      </c>
      <c r="M291" s="2">
        <v>-6.7000000000000004E-2</v>
      </c>
      <c r="N291">
        <v>33</v>
      </c>
      <c r="O291" s="2">
        <v>0.17899999999999999</v>
      </c>
      <c r="P291" s="2">
        <v>-2.9000000000000001E-2</v>
      </c>
      <c r="Q291">
        <v>38</v>
      </c>
      <c r="R291">
        <v>-50</v>
      </c>
      <c r="S291">
        <v>2</v>
      </c>
      <c r="T291" s="2">
        <v>0.99399999999999999</v>
      </c>
      <c r="U291" s="2">
        <v>-2E-3</v>
      </c>
      <c r="V291" s="2">
        <v>1.9E-2</v>
      </c>
    </row>
    <row r="292" spans="1:22">
      <c r="A292" t="s">
        <v>100</v>
      </c>
      <c r="B292">
        <f>VLOOKUP(A:A,zip!A:B,2,FALSE)</f>
        <v>78704</v>
      </c>
      <c r="C292" s="1">
        <v>42795</v>
      </c>
      <c r="D292" s="5">
        <v>2017</v>
      </c>
      <c r="E292" s="8">
        <v>616000</v>
      </c>
      <c r="F292" s="2">
        <v>0.08</v>
      </c>
      <c r="G292" s="2">
        <v>0.23699999999999999</v>
      </c>
      <c r="H292">
        <v>28</v>
      </c>
      <c r="I292" s="2">
        <v>0.12</v>
      </c>
      <c r="J292" s="2">
        <v>0</v>
      </c>
      <c r="K292">
        <v>50</v>
      </c>
      <c r="L292" s="2">
        <v>0.19</v>
      </c>
      <c r="M292" s="2">
        <v>-0.19400000000000001</v>
      </c>
      <c r="N292">
        <v>29</v>
      </c>
      <c r="O292" s="2">
        <v>-0.121</v>
      </c>
      <c r="P292" s="2">
        <v>-0.27500000000000002</v>
      </c>
      <c r="Q292">
        <v>38</v>
      </c>
      <c r="R292">
        <v>0</v>
      </c>
      <c r="S292">
        <v>14</v>
      </c>
      <c r="T292" s="2">
        <v>0.98699999999999999</v>
      </c>
      <c r="U292" s="2">
        <v>-8.0000000000000002E-3</v>
      </c>
      <c r="V292" s="2">
        <v>6.0000000000000001E-3</v>
      </c>
    </row>
    <row r="293" spans="1:22">
      <c r="A293" t="s">
        <v>100</v>
      </c>
      <c r="B293">
        <f>VLOOKUP(A:A,zip!A:B,2,FALSE)</f>
        <v>78704</v>
      </c>
      <c r="C293" s="1">
        <v>42826</v>
      </c>
      <c r="D293" s="5">
        <v>2017</v>
      </c>
      <c r="E293" s="8">
        <v>602000</v>
      </c>
      <c r="F293" s="2">
        <v>-2.1999999999999999E-2</v>
      </c>
      <c r="G293" s="2">
        <v>0.254</v>
      </c>
      <c r="H293">
        <v>29</v>
      </c>
      <c r="I293" s="2">
        <v>3.5999999999999997E-2</v>
      </c>
      <c r="J293" s="2">
        <v>-0.23699999999999999</v>
      </c>
      <c r="K293">
        <v>68</v>
      </c>
      <c r="L293" s="2">
        <v>0.36</v>
      </c>
      <c r="M293" s="2">
        <v>-2.9000000000000001E-2</v>
      </c>
      <c r="N293">
        <v>41</v>
      </c>
      <c r="O293" s="2">
        <v>0.41399999999999998</v>
      </c>
      <c r="P293" s="2">
        <v>0.108</v>
      </c>
      <c r="Q293">
        <v>36</v>
      </c>
      <c r="R293">
        <v>-2</v>
      </c>
      <c r="S293">
        <v>22</v>
      </c>
      <c r="T293" s="2">
        <v>0.97899999999999998</v>
      </c>
      <c r="U293" s="2">
        <v>-8.0000000000000002E-3</v>
      </c>
      <c r="V293" s="2">
        <v>-1.2999999999999999E-2</v>
      </c>
    </row>
    <row r="294" spans="1:22">
      <c r="A294" t="s">
        <v>100</v>
      </c>
      <c r="B294">
        <f>VLOOKUP(A:A,zip!A:B,2,FALSE)</f>
        <v>78704</v>
      </c>
      <c r="C294" s="1">
        <v>42856</v>
      </c>
      <c r="D294" s="5">
        <v>2017</v>
      </c>
      <c r="E294" s="8">
        <v>660000</v>
      </c>
      <c r="F294" s="2">
        <v>9.6000000000000002E-2</v>
      </c>
      <c r="G294" s="2">
        <v>0.40400000000000003</v>
      </c>
      <c r="H294">
        <v>41</v>
      </c>
      <c r="I294" s="2">
        <v>0.41399999999999998</v>
      </c>
      <c r="J294" s="2">
        <v>-8.8999999999999996E-2</v>
      </c>
      <c r="K294">
        <v>66</v>
      </c>
      <c r="L294" s="2">
        <v>-2.9000000000000001E-2</v>
      </c>
      <c r="M294" s="2">
        <v>0</v>
      </c>
      <c r="N294">
        <v>38</v>
      </c>
      <c r="O294" s="2">
        <v>-7.2999999999999995E-2</v>
      </c>
      <c r="P294" s="2">
        <v>-2.5999999999999999E-2</v>
      </c>
      <c r="Q294">
        <v>37</v>
      </c>
      <c r="R294">
        <v>1</v>
      </c>
      <c r="S294">
        <v>25</v>
      </c>
      <c r="T294" s="2">
        <v>0.98199999999999998</v>
      </c>
      <c r="U294" s="2">
        <v>4.0000000000000001E-3</v>
      </c>
      <c r="V294" s="2">
        <v>-1.7000000000000001E-2</v>
      </c>
    </row>
    <row r="295" spans="1:22">
      <c r="A295" t="s">
        <v>100</v>
      </c>
      <c r="B295">
        <f>VLOOKUP(A:A,zip!A:B,2,FALSE)</f>
        <v>78704</v>
      </c>
      <c r="C295" s="1">
        <v>42887</v>
      </c>
      <c r="D295" s="5">
        <v>2017</v>
      </c>
      <c r="E295" s="8">
        <v>643000</v>
      </c>
      <c r="F295" s="2">
        <v>-2.7E-2</v>
      </c>
      <c r="G295" s="2">
        <v>0.29799999999999999</v>
      </c>
      <c r="H295">
        <v>52</v>
      </c>
      <c r="I295" s="2">
        <v>0.26800000000000002</v>
      </c>
      <c r="J295" s="2">
        <v>6.0999999999999999E-2</v>
      </c>
      <c r="K295">
        <v>72</v>
      </c>
      <c r="L295" s="2">
        <v>9.0999999999999998E-2</v>
      </c>
      <c r="M295" s="2">
        <v>0.22</v>
      </c>
      <c r="N295">
        <v>44</v>
      </c>
      <c r="O295" s="2">
        <v>0.158</v>
      </c>
      <c r="P295" s="2">
        <v>-6.4000000000000001E-2</v>
      </c>
      <c r="Q295">
        <v>29</v>
      </c>
      <c r="R295">
        <v>-8</v>
      </c>
      <c r="S295">
        <v>15</v>
      </c>
      <c r="T295" s="2">
        <v>0.98099999999999998</v>
      </c>
      <c r="U295" s="2">
        <v>-1E-3</v>
      </c>
      <c r="V295" s="2">
        <v>-1.9E-2</v>
      </c>
    </row>
    <row r="296" spans="1:22">
      <c r="A296" t="s">
        <v>100</v>
      </c>
      <c r="B296">
        <f>VLOOKUP(A:A,zip!A:B,2,FALSE)</f>
        <v>78704</v>
      </c>
      <c r="C296" s="1">
        <v>42917</v>
      </c>
      <c r="D296" s="5">
        <v>2017</v>
      </c>
      <c r="E296" s="8">
        <v>683000</v>
      </c>
      <c r="F296" s="2">
        <v>6.2E-2</v>
      </c>
      <c r="G296" s="2">
        <v>0.28199999999999997</v>
      </c>
      <c r="H296">
        <v>46</v>
      </c>
      <c r="I296" s="2">
        <v>-0.115</v>
      </c>
      <c r="J296" s="2">
        <v>9.5000000000000001E-2</v>
      </c>
      <c r="K296">
        <v>54</v>
      </c>
      <c r="L296" s="2">
        <v>-0.25</v>
      </c>
      <c r="M296" s="2">
        <v>1.9E-2</v>
      </c>
      <c r="N296">
        <v>45</v>
      </c>
      <c r="O296" s="2">
        <v>2.3E-2</v>
      </c>
      <c r="P296" s="2">
        <v>-2.1999999999999999E-2</v>
      </c>
      <c r="Q296">
        <v>29</v>
      </c>
      <c r="R296">
        <v>0</v>
      </c>
      <c r="S296">
        <v>15</v>
      </c>
      <c r="T296" s="2">
        <v>0.98099999999999998</v>
      </c>
      <c r="U296" s="2">
        <v>-1E-3</v>
      </c>
      <c r="V296" s="2">
        <v>-1.4999999999999999E-2</v>
      </c>
    </row>
    <row r="297" spans="1:22">
      <c r="A297" t="s">
        <v>100</v>
      </c>
      <c r="B297">
        <f>VLOOKUP(A:A,zip!A:B,2,FALSE)</f>
        <v>78704</v>
      </c>
      <c r="C297" s="1">
        <v>42948</v>
      </c>
      <c r="D297" s="5">
        <v>2017</v>
      </c>
      <c r="E297" s="8">
        <v>640000</v>
      </c>
      <c r="F297" s="2">
        <v>-6.2E-2</v>
      </c>
      <c r="G297" s="2">
        <v>9.2999999999999999E-2</v>
      </c>
      <c r="H297">
        <v>39</v>
      </c>
      <c r="I297" s="2">
        <v>-0.152</v>
      </c>
      <c r="J297" s="2">
        <v>0.219</v>
      </c>
      <c r="K297">
        <v>54</v>
      </c>
      <c r="L297" s="2">
        <v>0</v>
      </c>
      <c r="M297" s="2">
        <v>0.28599999999999998</v>
      </c>
      <c r="N297">
        <v>49</v>
      </c>
      <c r="O297" s="2">
        <v>8.8999999999999996E-2</v>
      </c>
      <c r="P297" s="2">
        <v>4.2999999999999997E-2</v>
      </c>
      <c r="Q297">
        <v>35</v>
      </c>
      <c r="R297">
        <v>6</v>
      </c>
      <c r="S297">
        <v>13</v>
      </c>
      <c r="T297" s="2">
        <v>0.97199999999999998</v>
      </c>
      <c r="U297" s="2">
        <v>-8.9999999999999993E-3</v>
      </c>
      <c r="V297" s="2">
        <v>-1.9E-2</v>
      </c>
    </row>
    <row r="298" spans="1:22">
      <c r="A298" t="s">
        <v>100</v>
      </c>
      <c r="B298">
        <f>VLOOKUP(A:A,zip!A:B,2,FALSE)</f>
        <v>78704</v>
      </c>
      <c r="C298" s="1">
        <v>42979</v>
      </c>
      <c r="D298" s="5">
        <v>2017</v>
      </c>
      <c r="E298" s="8">
        <v>655000</v>
      </c>
      <c r="F298" s="2">
        <v>2.3E-2</v>
      </c>
      <c r="G298" s="2">
        <v>0.23599999999999999</v>
      </c>
      <c r="H298">
        <v>25</v>
      </c>
      <c r="I298" s="2">
        <v>-0.35899999999999999</v>
      </c>
      <c r="J298" s="2">
        <v>0</v>
      </c>
      <c r="K298">
        <v>51</v>
      </c>
      <c r="L298" s="2">
        <v>-5.6000000000000001E-2</v>
      </c>
      <c r="M298" s="2">
        <v>0.64500000000000002</v>
      </c>
      <c r="N298">
        <v>51</v>
      </c>
      <c r="O298" s="2">
        <v>4.1000000000000002E-2</v>
      </c>
      <c r="P298" s="2">
        <v>0.27500000000000002</v>
      </c>
      <c r="Q298">
        <v>48</v>
      </c>
      <c r="R298">
        <v>14</v>
      </c>
      <c r="S298">
        <v>11</v>
      </c>
      <c r="T298" s="2">
        <v>0.96599999999999997</v>
      </c>
      <c r="U298" s="2">
        <v>-5.0000000000000001E-3</v>
      </c>
      <c r="V298" s="2">
        <v>-1.2E-2</v>
      </c>
    </row>
    <row r="299" spans="1:22">
      <c r="A299" t="s">
        <v>100</v>
      </c>
      <c r="B299">
        <f>VLOOKUP(A:A,zip!A:B,2,FALSE)</f>
        <v>78704</v>
      </c>
      <c r="C299" s="1">
        <v>43009</v>
      </c>
      <c r="D299" s="5">
        <v>2017</v>
      </c>
      <c r="E299" s="8">
        <v>635000</v>
      </c>
      <c r="F299" s="2">
        <v>-3.1E-2</v>
      </c>
      <c r="G299" s="2">
        <v>2.7E-2</v>
      </c>
      <c r="H299">
        <v>35</v>
      </c>
      <c r="I299" s="2">
        <v>0.4</v>
      </c>
      <c r="J299" s="2">
        <v>0.45800000000000002</v>
      </c>
      <c r="K299">
        <v>58</v>
      </c>
      <c r="L299" s="2">
        <v>0.13700000000000001</v>
      </c>
      <c r="M299" s="2">
        <v>0.65700000000000003</v>
      </c>
      <c r="N299">
        <v>56</v>
      </c>
      <c r="O299" s="2">
        <v>9.8000000000000004E-2</v>
      </c>
      <c r="P299" s="2">
        <v>0.47399999999999998</v>
      </c>
      <c r="Q299">
        <v>44</v>
      </c>
      <c r="R299">
        <v>-4</v>
      </c>
      <c r="S299">
        <v>1</v>
      </c>
      <c r="T299" s="2">
        <v>0.97</v>
      </c>
      <c r="U299" s="2">
        <v>4.0000000000000001E-3</v>
      </c>
      <c r="V299" s="2">
        <v>4.0000000000000001E-3</v>
      </c>
    </row>
    <row r="300" spans="1:22">
      <c r="A300" t="s">
        <v>100</v>
      </c>
      <c r="B300">
        <f>VLOOKUP(A:A,zip!A:B,2,FALSE)</f>
        <v>78704</v>
      </c>
      <c r="C300" s="1">
        <v>43040</v>
      </c>
      <c r="D300" s="5">
        <v>2017</v>
      </c>
      <c r="E300" s="8">
        <v>566000</v>
      </c>
      <c r="F300" s="2">
        <v>-0.108</v>
      </c>
      <c r="G300" s="2">
        <v>-0.04</v>
      </c>
      <c r="H300">
        <v>28</v>
      </c>
      <c r="I300" s="2">
        <v>-0.2</v>
      </c>
      <c r="J300" s="2">
        <v>-6.7000000000000004E-2</v>
      </c>
      <c r="K300">
        <v>47</v>
      </c>
      <c r="L300" s="2">
        <v>-0.19</v>
      </c>
      <c r="M300" s="2">
        <v>0.20499999999999999</v>
      </c>
      <c r="N300">
        <v>46</v>
      </c>
      <c r="O300" s="2">
        <v>-0.17899999999999999</v>
      </c>
      <c r="P300" s="2">
        <v>0.17899999999999999</v>
      </c>
      <c r="Q300">
        <v>34</v>
      </c>
      <c r="R300">
        <v>-11</v>
      </c>
      <c r="S300">
        <v>-46</v>
      </c>
      <c r="T300" s="2">
        <v>0.97399999999999998</v>
      </c>
      <c r="U300" s="2">
        <v>4.0000000000000001E-3</v>
      </c>
      <c r="V300" s="2">
        <v>2E-3</v>
      </c>
    </row>
    <row r="301" spans="1:22">
      <c r="A301" t="s">
        <v>100</v>
      </c>
      <c r="B301">
        <f>VLOOKUP(A:A,zip!A:B,2,FALSE)</f>
        <v>78704</v>
      </c>
      <c r="C301" s="1">
        <v>43070</v>
      </c>
      <c r="D301" s="5">
        <v>2017</v>
      </c>
      <c r="E301" s="8">
        <v>600000</v>
      </c>
      <c r="F301" s="2">
        <v>0.06</v>
      </c>
      <c r="G301" s="2">
        <v>0.14799999999999999</v>
      </c>
      <c r="H301">
        <v>31</v>
      </c>
      <c r="I301" s="2">
        <v>0.107</v>
      </c>
      <c r="J301" s="2">
        <v>0.107</v>
      </c>
      <c r="K301">
        <v>32</v>
      </c>
      <c r="L301" s="2">
        <v>-0.31900000000000001</v>
      </c>
      <c r="M301" s="2">
        <v>-0.2</v>
      </c>
      <c r="N301">
        <v>40</v>
      </c>
      <c r="O301" s="2">
        <v>-0.13</v>
      </c>
      <c r="P301" s="2">
        <v>0.25</v>
      </c>
      <c r="Q301">
        <v>44</v>
      </c>
      <c r="R301">
        <v>11</v>
      </c>
      <c r="S301">
        <v>-61</v>
      </c>
      <c r="T301" s="2">
        <v>0.97299999999999998</v>
      </c>
      <c r="U301" s="2">
        <v>-1E-3</v>
      </c>
      <c r="V301" s="2">
        <v>-6.0000000000000001E-3</v>
      </c>
    </row>
    <row r="302" spans="1:22">
      <c r="A302" t="s">
        <v>100</v>
      </c>
      <c r="B302">
        <f>VLOOKUP(A:A,zip!A:B,2,FALSE)</f>
        <v>78704</v>
      </c>
      <c r="C302" s="1">
        <v>43101</v>
      </c>
      <c r="D302" s="5">
        <v>2018</v>
      </c>
      <c r="E302" s="8">
        <v>568000</v>
      </c>
      <c r="F302" s="2">
        <v>-5.3999999999999999E-2</v>
      </c>
      <c r="G302" s="2">
        <v>8.1000000000000003E-2</v>
      </c>
      <c r="H302">
        <v>22</v>
      </c>
      <c r="I302" s="2">
        <v>-0.28999999999999998</v>
      </c>
      <c r="J302" s="2">
        <v>-0.28999999999999998</v>
      </c>
      <c r="K302">
        <v>26</v>
      </c>
      <c r="L302" s="2">
        <v>-0.188</v>
      </c>
      <c r="M302" s="2">
        <v>-0.316</v>
      </c>
      <c r="N302">
        <v>38</v>
      </c>
      <c r="O302" s="2">
        <v>-0.05</v>
      </c>
      <c r="P302" s="2">
        <v>0.35699999999999998</v>
      </c>
      <c r="Q302">
        <v>68</v>
      </c>
      <c r="R302">
        <v>24</v>
      </c>
      <c r="S302">
        <v>-20</v>
      </c>
      <c r="T302" s="2">
        <v>0.97199999999999998</v>
      </c>
      <c r="U302" s="2">
        <v>-1E-3</v>
      </c>
      <c r="V302" s="2">
        <v>-2.4E-2</v>
      </c>
    </row>
    <row r="303" spans="1:22">
      <c r="A303" t="s">
        <v>100</v>
      </c>
      <c r="B303">
        <f>VLOOKUP(A:A,zip!A:B,2,FALSE)</f>
        <v>78704</v>
      </c>
      <c r="C303" s="1">
        <v>43132</v>
      </c>
      <c r="D303" s="5">
        <v>2018</v>
      </c>
      <c r="E303" s="8">
        <v>683000</v>
      </c>
      <c r="F303" s="2">
        <v>0.20300000000000001</v>
      </c>
      <c r="G303" s="2">
        <v>0.19800000000000001</v>
      </c>
      <c r="H303">
        <v>28</v>
      </c>
      <c r="I303" s="2">
        <v>0.27300000000000002</v>
      </c>
      <c r="J303" s="2">
        <v>0.12</v>
      </c>
      <c r="K303">
        <v>29</v>
      </c>
      <c r="L303" s="2">
        <v>0.115</v>
      </c>
      <c r="M303" s="2">
        <v>-0.31</v>
      </c>
      <c r="N303">
        <v>36</v>
      </c>
      <c r="O303" s="2">
        <v>-5.2999999999999999E-2</v>
      </c>
      <c r="P303" s="2">
        <v>9.0999999999999998E-2</v>
      </c>
      <c r="Q303">
        <v>95</v>
      </c>
      <c r="R303">
        <v>27</v>
      </c>
      <c r="S303">
        <v>57</v>
      </c>
      <c r="T303" s="2">
        <v>0.97399999999999998</v>
      </c>
      <c r="U303" s="2">
        <v>2E-3</v>
      </c>
      <c r="V303" s="2">
        <v>-2.1000000000000001E-2</v>
      </c>
    </row>
    <row r="304" spans="1:22">
      <c r="A304" t="s">
        <v>100</v>
      </c>
      <c r="B304">
        <f>VLOOKUP(A:A,zip!A:B,2,FALSE)</f>
        <v>78704</v>
      </c>
      <c r="C304" s="1">
        <v>43160</v>
      </c>
      <c r="D304" s="5">
        <v>2018</v>
      </c>
      <c r="E304" s="8">
        <v>575000</v>
      </c>
      <c r="F304" s="2">
        <v>-0.158</v>
      </c>
      <c r="G304" s="2">
        <v>-6.6000000000000003E-2</v>
      </c>
      <c r="H304">
        <v>34</v>
      </c>
      <c r="I304" s="2">
        <v>0.214</v>
      </c>
      <c r="J304" s="2">
        <v>0.214</v>
      </c>
      <c r="K304">
        <v>45</v>
      </c>
      <c r="L304" s="2">
        <v>0.55200000000000005</v>
      </c>
      <c r="M304" s="2">
        <v>-0.1</v>
      </c>
      <c r="N304">
        <v>38</v>
      </c>
      <c r="O304" s="2">
        <v>5.6000000000000001E-2</v>
      </c>
      <c r="P304" s="2">
        <v>0.31</v>
      </c>
      <c r="Q304">
        <v>57</v>
      </c>
      <c r="R304">
        <v>-38</v>
      </c>
      <c r="S304">
        <v>19</v>
      </c>
      <c r="T304" s="2">
        <v>0.98899999999999999</v>
      </c>
      <c r="U304" s="2">
        <v>1.6E-2</v>
      </c>
      <c r="V304" s="2">
        <v>2E-3</v>
      </c>
    </row>
    <row r="305" spans="1:22">
      <c r="A305" t="s">
        <v>100</v>
      </c>
      <c r="B305">
        <f>VLOOKUP(A:A,zip!A:B,2,FALSE)</f>
        <v>78704</v>
      </c>
      <c r="C305" s="1">
        <v>43191</v>
      </c>
      <c r="D305" s="5">
        <v>2018</v>
      </c>
      <c r="E305" s="8">
        <v>605000</v>
      </c>
      <c r="F305" s="2">
        <v>5.0999999999999997E-2</v>
      </c>
      <c r="G305" s="2">
        <v>4.0000000000000001E-3</v>
      </c>
      <c r="H305">
        <v>34</v>
      </c>
      <c r="I305" s="2">
        <v>0</v>
      </c>
      <c r="J305" s="2">
        <v>0.17199999999999999</v>
      </c>
      <c r="K305">
        <v>47</v>
      </c>
      <c r="L305" s="2">
        <v>4.3999999999999997E-2</v>
      </c>
      <c r="M305" s="2">
        <v>-0.309</v>
      </c>
      <c r="N305">
        <v>37</v>
      </c>
      <c r="O305" s="2">
        <v>-2.5999999999999999E-2</v>
      </c>
      <c r="P305" s="2">
        <v>-9.8000000000000004E-2</v>
      </c>
      <c r="Q305">
        <v>26</v>
      </c>
      <c r="R305">
        <v>-31</v>
      </c>
      <c r="S305">
        <v>-11</v>
      </c>
      <c r="T305" s="2">
        <v>0.997</v>
      </c>
      <c r="U305" s="2">
        <v>8.0000000000000002E-3</v>
      </c>
      <c r="V305" s="2">
        <v>1.7999999999999999E-2</v>
      </c>
    </row>
    <row r="306" spans="1:22">
      <c r="A306" t="s">
        <v>99</v>
      </c>
      <c r="B306">
        <f>VLOOKUP(A:A,zip!A:B,2,FALSE)</f>
        <v>78756</v>
      </c>
      <c r="C306" s="1">
        <v>40909</v>
      </c>
      <c r="D306" s="5">
        <v>2012</v>
      </c>
      <c r="E306" s="8">
        <v>315000</v>
      </c>
      <c r="F306" s="2">
        <v>0.105</v>
      </c>
      <c r="G306" s="2">
        <v>0.38800000000000001</v>
      </c>
      <c r="H306">
        <v>25</v>
      </c>
      <c r="I306" s="2">
        <v>0</v>
      </c>
      <c r="J306" s="2">
        <v>8.6999999999999994E-2</v>
      </c>
      <c r="K306">
        <v>29</v>
      </c>
      <c r="L306" s="2">
        <v>-0.23699999999999999</v>
      </c>
      <c r="M306" s="2">
        <v>7.3999999999999996E-2</v>
      </c>
      <c r="N306">
        <v>36</v>
      </c>
      <c r="O306" s="2">
        <v>-2.7E-2</v>
      </c>
      <c r="P306" s="2">
        <v>-0.122</v>
      </c>
      <c r="Q306">
        <v>34</v>
      </c>
      <c r="R306">
        <v>2</v>
      </c>
      <c r="S306">
        <v>-55</v>
      </c>
      <c r="T306" s="2">
        <v>0.97599999999999998</v>
      </c>
      <c r="U306" s="2">
        <v>0</v>
      </c>
      <c r="V306" s="2">
        <v>4.3999999999999997E-2</v>
      </c>
    </row>
    <row r="307" spans="1:22">
      <c r="A307" t="s">
        <v>99</v>
      </c>
      <c r="B307">
        <f>VLOOKUP(A:A,zip!A:B,2,FALSE)</f>
        <v>78756</v>
      </c>
      <c r="C307" s="1">
        <v>40940</v>
      </c>
      <c r="D307" s="5">
        <v>2012</v>
      </c>
      <c r="E307" s="8">
        <v>292000</v>
      </c>
      <c r="F307" s="2">
        <v>-7.2999999999999995E-2</v>
      </c>
      <c r="G307" s="2">
        <v>0.28699999999999998</v>
      </c>
      <c r="H307">
        <v>26</v>
      </c>
      <c r="I307" s="2">
        <v>0.04</v>
      </c>
      <c r="J307" s="2">
        <v>0.23799999999999999</v>
      </c>
      <c r="K307">
        <v>34</v>
      </c>
      <c r="L307" s="2">
        <v>0.17199999999999999</v>
      </c>
      <c r="M307" s="2">
        <v>0.54500000000000004</v>
      </c>
      <c r="N307">
        <v>32</v>
      </c>
      <c r="O307" s="2">
        <v>-0.111</v>
      </c>
      <c r="P307" s="2">
        <v>-0.28899999999999998</v>
      </c>
      <c r="Q307">
        <v>52</v>
      </c>
      <c r="R307">
        <v>18</v>
      </c>
      <c r="S307">
        <v>-38</v>
      </c>
      <c r="T307" s="2">
        <v>0.97099999999999997</v>
      </c>
      <c r="U307" s="2">
        <v>-5.0000000000000001E-3</v>
      </c>
      <c r="V307" s="2">
        <v>3.2000000000000001E-2</v>
      </c>
    </row>
    <row r="308" spans="1:22">
      <c r="A308" t="s">
        <v>99</v>
      </c>
      <c r="B308">
        <f>VLOOKUP(A:A,zip!A:B,2,FALSE)</f>
        <v>78756</v>
      </c>
      <c r="C308" s="1">
        <v>40969</v>
      </c>
      <c r="D308" s="5">
        <v>2012</v>
      </c>
      <c r="E308" s="8">
        <v>318000</v>
      </c>
      <c r="F308" s="2">
        <v>0.09</v>
      </c>
      <c r="G308" s="2">
        <v>0.215</v>
      </c>
      <c r="H308">
        <v>32</v>
      </c>
      <c r="I308" s="2">
        <v>0.23100000000000001</v>
      </c>
      <c r="J308" s="2">
        <v>0.45500000000000002</v>
      </c>
      <c r="K308">
        <v>39</v>
      </c>
      <c r="L308" s="2">
        <v>0.14699999999999999</v>
      </c>
      <c r="M308" s="2">
        <v>-0.152</v>
      </c>
      <c r="N308">
        <v>28</v>
      </c>
      <c r="O308" s="2">
        <v>-0.125</v>
      </c>
      <c r="P308" s="2">
        <v>-0.42899999999999999</v>
      </c>
      <c r="Q308">
        <v>75</v>
      </c>
      <c r="R308">
        <v>24</v>
      </c>
      <c r="S308">
        <v>-47</v>
      </c>
      <c r="T308" s="2">
        <v>0.96899999999999997</v>
      </c>
      <c r="U308" s="2">
        <v>-2E-3</v>
      </c>
      <c r="V308" s="2">
        <v>2.1000000000000001E-2</v>
      </c>
    </row>
    <row r="309" spans="1:22">
      <c r="A309" t="s">
        <v>99</v>
      </c>
      <c r="B309">
        <f>VLOOKUP(A:A,zip!A:B,2,FALSE)</f>
        <v>78756</v>
      </c>
      <c r="C309" s="1">
        <v>41000</v>
      </c>
      <c r="D309" s="5">
        <v>2012</v>
      </c>
      <c r="E309" s="8">
        <v>266000</v>
      </c>
      <c r="F309" s="2">
        <v>-0.16400000000000001</v>
      </c>
      <c r="G309" s="2">
        <v>9.0999999999999998E-2</v>
      </c>
      <c r="H309">
        <v>40</v>
      </c>
      <c r="I309" s="2">
        <v>0.25</v>
      </c>
      <c r="J309" s="2">
        <v>0.28999999999999998</v>
      </c>
      <c r="K309">
        <v>55</v>
      </c>
      <c r="L309" s="2">
        <v>0.41</v>
      </c>
      <c r="M309" s="2">
        <v>-0.14099999999999999</v>
      </c>
      <c r="N309">
        <v>30</v>
      </c>
      <c r="O309" s="2">
        <v>7.0999999999999994E-2</v>
      </c>
      <c r="P309" s="2">
        <v>-0.47399999999999998</v>
      </c>
      <c r="Q309">
        <v>41</v>
      </c>
      <c r="R309">
        <v>-34</v>
      </c>
      <c r="S309">
        <v>-76</v>
      </c>
      <c r="T309" s="2">
        <v>0.97599999999999998</v>
      </c>
      <c r="U309" s="2">
        <v>7.0000000000000001E-3</v>
      </c>
      <c r="V309" s="2">
        <v>1.2E-2</v>
      </c>
    </row>
    <row r="310" spans="1:22">
      <c r="A310" t="s">
        <v>99</v>
      </c>
      <c r="B310">
        <f>VLOOKUP(A:A,zip!A:B,2,FALSE)</f>
        <v>78756</v>
      </c>
      <c r="C310" s="1">
        <v>41030</v>
      </c>
      <c r="D310" s="5">
        <v>2012</v>
      </c>
      <c r="E310" s="8">
        <v>285000</v>
      </c>
      <c r="F310" s="2">
        <v>7.0000000000000007E-2</v>
      </c>
      <c r="G310" s="2">
        <v>9.8000000000000004E-2</v>
      </c>
      <c r="H310">
        <v>50</v>
      </c>
      <c r="I310" s="2">
        <v>0.25</v>
      </c>
      <c r="J310" s="2">
        <v>0.38900000000000001</v>
      </c>
      <c r="K310">
        <v>62</v>
      </c>
      <c r="L310" s="2">
        <v>0.127</v>
      </c>
      <c r="M310" s="2">
        <v>-4.5999999999999999E-2</v>
      </c>
      <c r="N310">
        <v>26</v>
      </c>
      <c r="O310" s="2">
        <v>-0.13300000000000001</v>
      </c>
      <c r="P310" s="2">
        <v>-0.45800000000000002</v>
      </c>
      <c r="Q310">
        <v>22</v>
      </c>
      <c r="R310">
        <v>-19</v>
      </c>
      <c r="S310">
        <v>-21</v>
      </c>
      <c r="T310" s="2">
        <v>0.98299999999999998</v>
      </c>
      <c r="U310" s="2">
        <v>8.0000000000000002E-3</v>
      </c>
      <c r="V310" s="2">
        <v>2.5000000000000001E-2</v>
      </c>
    </row>
    <row r="311" spans="1:22">
      <c r="A311" t="s">
        <v>99</v>
      </c>
      <c r="B311">
        <f>VLOOKUP(A:A,zip!A:B,2,FALSE)</f>
        <v>78756</v>
      </c>
      <c r="C311" s="1">
        <v>41061</v>
      </c>
      <c r="D311" s="5">
        <v>2012</v>
      </c>
      <c r="E311" s="8">
        <v>263000</v>
      </c>
      <c r="F311" s="2">
        <v>-7.8E-2</v>
      </c>
      <c r="G311" s="2">
        <v>5.5E-2</v>
      </c>
      <c r="H311">
        <v>58</v>
      </c>
      <c r="I311" s="2">
        <v>0.16</v>
      </c>
      <c r="J311" s="2">
        <v>0.26100000000000001</v>
      </c>
      <c r="K311">
        <v>60</v>
      </c>
      <c r="L311" s="2">
        <v>-3.2000000000000001E-2</v>
      </c>
      <c r="M311" s="2">
        <v>-3.2000000000000001E-2</v>
      </c>
      <c r="N311">
        <v>24</v>
      </c>
      <c r="O311" s="2">
        <v>-7.6999999999999999E-2</v>
      </c>
      <c r="P311" s="2">
        <v>-0.52900000000000003</v>
      </c>
      <c r="Q311">
        <v>21</v>
      </c>
      <c r="R311">
        <v>-1</v>
      </c>
      <c r="S311">
        <v>-30</v>
      </c>
      <c r="T311" s="2">
        <v>0.98899999999999999</v>
      </c>
      <c r="U311" s="2">
        <v>6.0000000000000001E-3</v>
      </c>
      <c r="V311" s="2">
        <v>4.2999999999999997E-2</v>
      </c>
    </row>
    <row r="312" spans="1:22">
      <c r="A312" t="s">
        <v>99</v>
      </c>
      <c r="B312">
        <f>VLOOKUP(A:A,zip!A:B,2,FALSE)</f>
        <v>78756</v>
      </c>
      <c r="C312" s="1">
        <v>41091</v>
      </c>
      <c r="D312" s="5">
        <v>2012</v>
      </c>
      <c r="E312" s="8">
        <v>272000</v>
      </c>
      <c r="F312" s="2">
        <v>3.5999999999999997E-2</v>
      </c>
      <c r="G312" s="2">
        <v>6.9000000000000006E-2</v>
      </c>
      <c r="H312">
        <v>55</v>
      </c>
      <c r="I312" s="2">
        <v>-5.1999999999999998E-2</v>
      </c>
      <c r="J312" s="2">
        <v>0.31</v>
      </c>
      <c r="K312">
        <v>53</v>
      </c>
      <c r="L312" s="2">
        <v>-0.11700000000000001</v>
      </c>
      <c r="M312" s="2">
        <v>1.9E-2</v>
      </c>
      <c r="N312">
        <v>24</v>
      </c>
      <c r="O312" s="2">
        <v>0</v>
      </c>
      <c r="P312" s="2">
        <v>-0.45500000000000002</v>
      </c>
      <c r="Q312">
        <v>21</v>
      </c>
      <c r="R312">
        <v>0</v>
      </c>
      <c r="S312">
        <v>-23</v>
      </c>
      <c r="T312" s="2">
        <v>0.98799999999999999</v>
      </c>
      <c r="U312" s="2">
        <v>-1E-3</v>
      </c>
      <c r="V312" s="2">
        <v>0.03</v>
      </c>
    </row>
    <row r="313" spans="1:22">
      <c r="A313" t="s">
        <v>99</v>
      </c>
      <c r="B313">
        <f>VLOOKUP(A:A,zip!A:B,2,FALSE)</f>
        <v>78756</v>
      </c>
      <c r="C313" s="1">
        <v>41122</v>
      </c>
      <c r="D313" s="5">
        <v>2012</v>
      </c>
      <c r="E313" s="8">
        <v>265000</v>
      </c>
      <c r="F313" s="2">
        <v>-2.5999999999999999E-2</v>
      </c>
      <c r="G313" s="2">
        <v>8.2000000000000003E-2</v>
      </c>
      <c r="H313">
        <v>50</v>
      </c>
      <c r="I313" s="2">
        <v>-9.0999999999999998E-2</v>
      </c>
      <c r="J313" s="2">
        <v>0.02</v>
      </c>
      <c r="K313">
        <v>41</v>
      </c>
      <c r="L313" s="2">
        <v>-0.22600000000000001</v>
      </c>
      <c r="M313" s="2">
        <v>-0.26800000000000002</v>
      </c>
      <c r="N313">
        <v>19</v>
      </c>
      <c r="O313" s="2">
        <v>-0.20799999999999999</v>
      </c>
      <c r="P313" s="2">
        <v>-0.53700000000000003</v>
      </c>
      <c r="Q313">
        <v>18</v>
      </c>
      <c r="R313">
        <v>-3</v>
      </c>
      <c r="S313">
        <v>-22</v>
      </c>
      <c r="T313" s="2">
        <v>0.98499999999999999</v>
      </c>
      <c r="U313" s="2">
        <v>-3.0000000000000001E-3</v>
      </c>
      <c r="V313" s="2">
        <v>1.9E-2</v>
      </c>
    </row>
    <row r="314" spans="1:22">
      <c r="A314" t="s">
        <v>99</v>
      </c>
      <c r="B314">
        <f>VLOOKUP(A:A,zip!A:B,2,FALSE)</f>
        <v>78756</v>
      </c>
      <c r="C314" s="1">
        <v>41153</v>
      </c>
      <c r="D314" s="5">
        <v>2012</v>
      </c>
      <c r="E314" s="8">
        <v>275000</v>
      </c>
      <c r="F314" s="2">
        <v>3.5000000000000003E-2</v>
      </c>
      <c r="G314" s="2">
        <v>9.8000000000000004E-2</v>
      </c>
      <c r="H314">
        <v>38</v>
      </c>
      <c r="I314" s="2">
        <v>-0.24</v>
      </c>
      <c r="J314" s="2">
        <v>-0.191</v>
      </c>
      <c r="K314">
        <v>35</v>
      </c>
      <c r="L314" s="2">
        <v>-0.14599999999999999</v>
      </c>
      <c r="M314" s="2">
        <v>-0.10299999999999999</v>
      </c>
      <c r="N314">
        <v>26</v>
      </c>
      <c r="O314" s="2">
        <v>0.36799999999999999</v>
      </c>
      <c r="P314" s="2">
        <v>-0.316</v>
      </c>
      <c r="Q314">
        <v>23</v>
      </c>
      <c r="R314">
        <v>5</v>
      </c>
      <c r="S314">
        <v>-4</v>
      </c>
      <c r="T314" s="2">
        <v>0.98</v>
      </c>
      <c r="U314" s="2">
        <v>-6.0000000000000001E-3</v>
      </c>
      <c r="V314" s="2">
        <v>7.0000000000000001E-3</v>
      </c>
    </row>
    <row r="315" spans="1:22">
      <c r="A315" t="s">
        <v>99</v>
      </c>
      <c r="B315">
        <f>VLOOKUP(A:A,zip!A:B,2,FALSE)</f>
        <v>78756</v>
      </c>
      <c r="C315" s="1">
        <v>41183</v>
      </c>
      <c r="D315" s="5">
        <v>2012</v>
      </c>
      <c r="E315" s="8">
        <v>285000</v>
      </c>
      <c r="F315" s="2">
        <v>3.5999999999999997E-2</v>
      </c>
      <c r="G315" s="2">
        <v>0.14000000000000001</v>
      </c>
      <c r="H315">
        <v>30</v>
      </c>
      <c r="I315" s="2">
        <v>-0.21099999999999999</v>
      </c>
      <c r="J315" s="2">
        <v>-0.28599999999999998</v>
      </c>
      <c r="K315">
        <v>29</v>
      </c>
      <c r="L315" s="2">
        <v>-0.17100000000000001</v>
      </c>
      <c r="M315" s="2">
        <v>-0.31</v>
      </c>
      <c r="N315">
        <v>22</v>
      </c>
      <c r="O315" s="2">
        <v>-0.154</v>
      </c>
      <c r="P315" s="2">
        <v>-0.45</v>
      </c>
      <c r="Q315">
        <v>27</v>
      </c>
      <c r="R315">
        <v>4</v>
      </c>
      <c r="S315">
        <v>-6</v>
      </c>
      <c r="T315" s="2">
        <v>0.97899999999999998</v>
      </c>
      <c r="U315" s="2">
        <v>-1E-3</v>
      </c>
      <c r="V315" s="2">
        <v>1.0999999999999999E-2</v>
      </c>
    </row>
    <row r="316" spans="1:22">
      <c r="A316" t="s">
        <v>99</v>
      </c>
      <c r="B316">
        <f>VLOOKUP(A:A,zip!A:B,2,FALSE)</f>
        <v>78756</v>
      </c>
      <c r="C316" s="1">
        <v>41214</v>
      </c>
      <c r="D316" s="5">
        <v>2012</v>
      </c>
      <c r="E316" s="8">
        <v>270000</v>
      </c>
      <c r="F316" s="2">
        <v>-5.1999999999999998E-2</v>
      </c>
      <c r="G316" s="2">
        <v>5.5E-2</v>
      </c>
      <c r="H316">
        <v>28</v>
      </c>
      <c r="I316" s="2">
        <v>-6.7000000000000004E-2</v>
      </c>
      <c r="J316" s="2">
        <v>-0.125</v>
      </c>
      <c r="K316">
        <v>34</v>
      </c>
      <c r="L316" s="2">
        <v>0.17199999999999999</v>
      </c>
      <c r="M316" s="2">
        <v>0</v>
      </c>
      <c r="N316">
        <v>18</v>
      </c>
      <c r="O316" s="2">
        <v>-0.182</v>
      </c>
      <c r="P316" s="2">
        <v>-0.47099999999999997</v>
      </c>
      <c r="Q316">
        <v>29</v>
      </c>
      <c r="R316">
        <v>2</v>
      </c>
      <c r="S316">
        <v>-2</v>
      </c>
      <c r="T316" s="2">
        <v>0.98399999999999999</v>
      </c>
      <c r="U316" s="2">
        <v>5.0000000000000001E-3</v>
      </c>
      <c r="V316" s="2">
        <v>1.9E-2</v>
      </c>
    </row>
    <row r="317" spans="1:22">
      <c r="A317" t="s">
        <v>99</v>
      </c>
      <c r="B317">
        <f>VLOOKUP(A:A,zip!A:B,2,FALSE)</f>
        <v>78756</v>
      </c>
      <c r="C317" s="1">
        <v>41244</v>
      </c>
      <c r="D317" s="5">
        <v>2012</v>
      </c>
      <c r="E317" s="8">
        <v>266000</v>
      </c>
      <c r="F317" s="2">
        <v>-1.2999999999999999E-2</v>
      </c>
      <c r="G317" s="2">
        <v>-6.6000000000000003E-2</v>
      </c>
      <c r="H317">
        <v>28</v>
      </c>
      <c r="I317" s="2">
        <v>0</v>
      </c>
      <c r="J317" s="2">
        <v>0.12</v>
      </c>
      <c r="K317">
        <v>28</v>
      </c>
      <c r="L317" s="2">
        <v>-0.17599999999999999</v>
      </c>
      <c r="M317" s="2">
        <v>-0.26300000000000001</v>
      </c>
      <c r="N317">
        <v>17</v>
      </c>
      <c r="O317" s="2">
        <v>-5.6000000000000001E-2</v>
      </c>
      <c r="P317" s="2">
        <v>-0.54100000000000004</v>
      </c>
      <c r="Q317">
        <v>42</v>
      </c>
      <c r="R317">
        <v>13</v>
      </c>
      <c r="S317">
        <v>9</v>
      </c>
      <c r="T317" s="2">
        <v>0.98</v>
      </c>
      <c r="U317" s="2">
        <v>-4.0000000000000001E-3</v>
      </c>
      <c r="V317" s="2">
        <v>3.0000000000000001E-3</v>
      </c>
    </row>
    <row r="318" spans="1:22">
      <c r="A318" t="s">
        <v>99</v>
      </c>
      <c r="B318">
        <f>VLOOKUP(A:A,zip!A:B,2,FALSE)</f>
        <v>78756</v>
      </c>
      <c r="C318" s="1">
        <v>41275</v>
      </c>
      <c r="D318" s="5">
        <v>2013</v>
      </c>
      <c r="E318" s="8">
        <v>257000</v>
      </c>
      <c r="F318" s="2">
        <v>-3.6999999999999998E-2</v>
      </c>
      <c r="G318" s="2">
        <v>-0.186</v>
      </c>
      <c r="H318">
        <v>28</v>
      </c>
      <c r="I318" s="2">
        <v>0</v>
      </c>
      <c r="J318" s="2">
        <v>0.12</v>
      </c>
      <c r="K318">
        <v>27</v>
      </c>
      <c r="L318" s="2">
        <v>-3.5999999999999997E-2</v>
      </c>
      <c r="M318" s="2">
        <v>-6.9000000000000006E-2</v>
      </c>
      <c r="N318">
        <v>10</v>
      </c>
      <c r="O318" s="2">
        <v>-0.41199999999999998</v>
      </c>
      <c r="P318" s="2">
        <v>-0.72199999999999998</v>
      </c>
      <c r="Q318">
        <v>39</v>
      </c>
      <c r="R318">
        <v>-3</v>
      </c>
      <c r="S318">
        <v>5</v>
      </c>
      <c r="T318" s="2">
        <v>0.97599999999999998</v>
      </c>
      <c r="U318" s="2">
        <v>-4.0000000000000001E-3</v>
      </c>
      <c r="V318" s="2">
        <v>0</v>
      </c>
    </row>
    <row r="319" spans="1:22">
      <c r="A319" t="s">
        <v>99</v>
      </c>
      <c r="B319">
        <f>VLOOKUP(A:A,zip!A:B,2,FALSE)</f>
        <v>78756</v>
      </c>
      <c r="C319" s="1">
        <v>41306</v>
      </c>
      <c r="D319" s="5">
        <v>2013</v>
      </c>
      <c r="E319" s="8">
        <v>282000</v>
      </c>
      <c r="F319" s="2">
        <v>0.10100000000000001</v>
      </c>
      <c r="G319" s="2">
        <v>-3.4000000000000002E-2</v>
      </c>
      <c r="H319">
        <v>30</v>
      </c>
      <c r="I319" s="2">
        <v>7.0999999999999994E-2</v>
      </c>
      <c r="J319" s="2">
        <v>0.154</v>
      </c>
      <c r="K319">
        <v>28</v>
      </c>
      <c r="L319" s="2">
        <v>3.6999999999999998E-2</v>
      </c>
      <c r="M319" s="2">
        <v>-0.17599999999999999</v>
      </c>
      <c r="N319">
        <v>10</v>
      </c>
      <c r="O319" s="2">
        <v>0</v>
      </c>
      <c r="P319" s="2">
        <v>-0.68799999999999994</v>
      </c>
      <c r="Q319">
        <v>37</v>
      </c>
      <c r="R319">
        <v>-2</v>
      </c>
      <c r="S319">
        <v>-15</v>
      </c>
      <c r="T319" s="2">
        <v>0.97399999999999998</v>
      </c>
      <c r="U319" s="2">
        <v>-2E-3</v>
      </c>
      <c r="V319" s="2">
        <v>3.0000000000000001E-3</v>
      </c>
    </row>
    <row r="320" spans="1:22">
      <c r="A320" t="s">
        <v>99</v>
      </c>
      <c r="B320">
        <f>VLOOKUP(A:A,zip!A:B,2,FALSE)</f>
        <v>78756</v>
      </c>
      <c r="C320" s="1">
        <v>41334</v>
      </c>
      <c r="D320" s="5">
        <v>2013</v>
      </c>
      <c r="E320" s="8">
        <v>288000</v>
      </c>
      <c r="F320" s="2">
        <v>0.02</v>
      </c>
      <c r="G320" s="2">
        <v>-9.5000000000000001E-2</v>
      </c>
      <c r="H320">
        <v>33</v>
      </c>
      <c r="I320" s="2">
        <v>0.1</v>
      </c>
      <c r="J320" s="2">
        <v>3.1E-2</v>
      </c>
      <c r="K320">
        <v>39</v>
      </c>
      <c r="L320" s="2">
        <v>0.39300000000000002</v>
      </c>
      <c r="M320" s="2">
        <v>0</v>
      </c>
      <c r="N320">
        <v>15</v>
      </c>
      <c r="O320" s="2">
        <v>0.5</v>
      </c>
      <c r="P320" s="2">
        <v>-0.46400000000000002</v>
      </c>
      <c r="Q320">
        <v>28</v>
      </c>
      <c r="R320">
        <v>-9</v>
      </c>
      <c r="S320">
        <v>-47</v>
      </c>
      <c r="T320" s="2">
        <v>0.98599999999999999</v>
      </c>
      <c r="U320" s="2">
        <v>1.0999999999999999E-2</v>
      </c>
      <c r="V320" s="2">
        <v>1.7000000000000001E-2</v>
      </c>
    </row>
    <row r="321" spans="1:22">
      <c r="A321" t="s">
        <v>99</v>
      </c>
      <c r="B321">
        <f>VLOOKUP(A:A,zip!A:B,2,FALSE)</f>
        <v>78756</v>
      </c>
      <c r="C321" s="1">
        <v>41365</v>
      </c>
      <c r="D321" s="5">
        <v>2013</v>
      </c>
      <c r="E321" s="8">
        <v>293000</v>
      </c>
      <c r="F321" s="2">
        <v>1.6E-2</v>
      </c>
      <c r="G321" s="2">
        <v>9.9000000000000005E-2</v>
      </c>
      <c r="H321">
        <v>39</v>
      </c>
      <c r="I321" s="2">
        <v>0.182</v>
      </c>
      <c r="J321" s="2">
        <v>-2.5000000000000001E-2</v>
      </c>
      <c r="K321">
        <v>54</v>
      </c>
      <c r="L321" s="2">
        <v>0.38500000000000001</v>
      </c>
      <c r="M321" s="2">
        <v>-1.7999999999999999E-2</v>
      </c>
      <c r="N321">
        <v>19</v>
      </c>
      <c r="O321" s="2">
        <v>0.26700000000000002</v>
      </c>
      <c r="P321" s="2">
        <v>-0.36699999999999999</v>
      </c>
      <c r="Q321">
        <v>8</v>
      </c>
      <c r="R321">
        <v>-20</v>
      </c>
      <c r="S321">
        <v>-33</v>
      </c>
      <c r="T321" s="2">
        <v>1.0009999999999999</v>
      </c>
      <c r="U321" s="2">
        <v>1.6E-2</v>
      </c>
      <c r="V321" s="2">
        <v>2.5999999999999999E-2</v>
      </c>
    </row>
    <row r="322" spans="1:22">
      <c r="A322" t="s">
        <v>99</v>
      </c>
      <c r="B322">
        <f>VLOOKUP(A:A,zip!A:B,2,FALSE)</f>
        <v>78756</v>
      </c>
      <c r="C322" s="1">
        <v>41395</v>
      </c>
      <c r="D322" s="5">
        <v>2013</v>
      </c>
      <c r="E322" s="8">
        <v>325000</v>
      </c>
      <c r="F322" s="2">
        <v>0.111</v>
      </c>
      <c r="G322" s="2">
        <v>0.14000000000000001</v>
      </c>
      <c r="H322">
        <v>45</v>
      </c>
      <c r="I322" s="2">
        <v>0.154</v>
      </c>
      <c r="J322" s="2">
        <v>-0.1</v>
      </c>
      <c r="K322">
        <v>67</v>
      </c>
      <c r="L322" s="2">
        <v>0.24099999999999999</v>
      </c>
      <c r="M322" s="2">
        <v>8.1000000000000003E-2</v>
      </c>
      <c r="N322">
        <v>21</v>
      </c>
      <c r="O322" s="2">
        <v>0.105</v>
      </c>
      <c r="P322" s="2">
        <v>-0.192</v>
      </c>
      <c r="Q322">
        <v>4</v>
      </c>
      <c r="R322">
        <v>-4</v>
      </c>
      <c r="S322">
        <v>-18</v>
      </c>
      <c r="T322" s="2">
        <v>1.0109999999999999</v>
      </c>
      <c r="U322" s="2">
        <v>0.01</v>
      </c>
      <c r="V322" s="2">
        <v>2.8000000000000001E-2</v>
      </c>
    </row>
    <row r="323" spans="1:22">
      <c r="A323" t="s">
        <v>99</v>
      </c>
      <c r="B323">
        <f>VLOOKUP(A:A,zip!A:B,2,FALSE)</f>
        <v>78756</v>
      </c>
      <c r="C323" s="1">
        <v>41426</v>
      </c>
      <c r="D323" s="5">
        <v>2013</v>
      </c>
      <c r="E323" s="8">
        <v>320000</v>
      </c>
      <c r="F323" s="2">
        <v>-1.4999999999999999E-2</v>
      </c>
      <c r="G323" s="2">
        <v>0.218</v>
      </c>
      <c r="H323">
        <v>49</v>
      </c>
      <c r="I323" s="2">
        <v>8.8999999999999996E-2</v>
      </c>
      <c r="J323" s="2">
        <v>-0.155</v>
      </c>
      <c r="K323">
        <v>68</v>
      </c>
      <c r="L323" s="2">
        <v>1.4999999999999999E-2</v>
      </c>
      <c r="M323" s="2">
        <v>0.13300000000000001</v>
      </c>
      <c r="N323">
        <v>22</v>
      </c>
      <c r="O323" s="2">
        <v>4.8000000000000001E-2</v>
      </c>
      <c r="P323" s="2">
        <v>-8.3000000000000004E-2</v>
      </c>
      <c r="Q323">
        <v>4</v>
      </c>
      <c r="R323">
        <v>0</v>
      </c>
      <c r="S323">
        <v>-17</v>
      </c>
      <c r="T323" s="2">
        <v>1.0169999999999999</v>
      </c>
      <c r="U323" s="2">
        <v>6.0000000000000001E-3</v>
      </c>
      <c r="V323" s="2">
        <v>2.8000000000000001E-2</v>
      </c>
    </row>
    <row r="324" spans="1:22">
      <c r="A324" t="s">
        <v>99</v>
      </c>
      <c r="B324">
        <f>VLOOKUP(A:A,zip!A:B,2,FALSE)</f>
        <v>78756</v>
      </c>
      <c r="C324" s="1">
        <v>41456</v>
      </c>
      <c r="D324" s="5">
        <v>2013</v>
      </c>
      <c r="E324" s="8">
        <v>341000</v>
      </c>
      <c r="F324" s="2">
        <v>6.6000000000000003E-2</v>
      </c>
      <c r="G324" s="2">
        <v>0.253</v>
      </c>
      <c r="H324">
        <v>52</v>
      </c>
      <c r="I324" s="2">
        <v>6.0999999999999999E-2</v>
      </c>
      <c r="J324" s="2">
        <v>-5.5E-2</v>
      </c>
      <c r="K324">
        <v>62</v>
      </c>
      <c r="L324" s="2">
        <v>-8.7999999999999995E-2</v>
      </c>
      <c r="M324" s="2">
        <v>0.17</v>
      </c>
      <c r="N324">
        <v>24</v>
      </c>
      <c r="O324" s="2">
        <v>9.0999999999999998E-2</v>
      </c>
      <c r="P324" s="2">
        <v>0</v>
      </c>
      <c r="Q324">
        <v>7</v>
      </c>
      <c r="R324">
        <v>3</v>
      </c>
      <c r="S324">
        <v>-15</v>
      </c>
      <c r="T324" s="2">
        <v>1.002</v>
      </c>
      <c r="U324" s="2">
        <v>-1.4999999999999999E-2</v>
      </c>
      <c r="V324" s="2">
        <v>1.4E-2</v>
      </c>
    </row>
    <row r="325" spans="1:22">
      <c r="A325" t="s">
        <v>99</v>
      </c>
      <c r="B325">
        <f>VLOOKUP(A:A,zip!A:B,2,FALSE)</f>
        <v>78756</v>
      </c>
      <c r="C325" s="1">
        <v>41487</v>
      </c>
      <c r="D325" s="5">
        <v>2013</v>
      </c>
      <c r="E325" s="8">
        <v>327000</v>
      </c>
      <c r="F325" s="2">
        <v>-4.1000000000000002E-2</v>
      </c>
      <c r="G325" s="2">
        <v>0.23300000000000001</v>
      </c>
      <c r="H325">
        <v>50</v>
      </c>
      <c r="I325" s="2">
        <v>-3.7999999999999999E-2</v>
      </c>
      <c r="J325" s="2">
        <v>0</v>
      </c>
      <c r="K325">
        <v>50</v>
      </c>
      <c r="L325" s="2">
        <v>-0.19400000000000001</v>
      </c>
      <c r="M325" s="2">
        <v>0.22</v>
      </c>
      <c r="N325">
        <v>24</v>
      </c>
      <c r="O325" s="2">
        <v>0</v>
      </c>
      <c r="P325" s="2">
        <v>0.26300000000000001</v>
      </c>
      <c r="Q325">
        <v>8</v>
      </c>
      <c r="R325">
        <v>1</v>
      </c>
      <c r="S325">
        <v>-11</v>
      </c>
      <c r="T325" s="2">
        <v>0.999</v>
      </c>
      <c r="U325" s="2">
        <v>-4.0000000000000001E-3</v>
      </c>
      <c r="V325" s="2">
        <v>1.2999999999999999E-2</v>
      </c>
    </row>
    <row r="326" spans="1:22">
      <c r="A326" t="s">
        <v>99</v>
      </c>
      <c r="B326">
        <f>VLOOKUP(A:A,zip!A:B,2,FALSE)</f>
        <v>78756</v>
      </c>
      <c r="C326" s="1">
        <v>41518</v>
      </c>
      <c r="D326" s="5">
        <v>2013</v>
      </c>
      <c r="E326" s="8">
        <v>342000</v>
      </c>
      <c r="F326" s="2">
        <v>4.5999999999999999E-2</v>
      </c>
      <c r="G326" s="2">
        <v>0.246</v>
      </c>
      <c r="H326">
        <v>43</v>
      </c>
      <c r="I326" s="2">
        <v>-0.14000000000000001</v>
      </c>
      <c r="J326" s="2">
        <v>0.13200000000000001</v>
      </c>
      <c r="K326">
        <v>42</v>
      </c>
      <c r="L326" s="2">
        <v>-0.16</v>
      </c>
      <c r="M326" s="2">
        <v>0.2</v>
      </c>
      <c r="N326">
        <v>25</v>
      </c>
      <c r="O326" s="2">
        <v>4.2000000000000003E-2</v>
      </c>
      <c r="P326" s="2">
        <v>-3.7999999999999999E-2</v>
      </c>
      <c r="Q326">
        <v>6</v>
      </c>
      <c r="R326">
        <v>-2</v>
      </c>
      <c r="S326">
        <v>-17</v>
      </c>
      <c r="T326" s="2">
        <v>0.98899999999999999</v>
      </c>
      <c r="U326" s="2">
        <v>-0.01</v>
      </c>
      <c r="V326" s="2">
        <v>8.9999999999999993E-3</v>
      </c>
    </row>
    <row r="327" spans="1:22">
      <c r="A327" t="s">
        <v>99</v>
      </c>
      <c r="B327">
        <f>VLOOKUP(A:A,zip!A:B,2,FALSE)</f>
        <v>78756</v>
      </c>
      <c r="C327" s="1">
        <v>41548</v>
      </c>
      <c r="D327" s="5">
        <v>2013</v>
      </c>
      <c r="E327" s="8">
        <v>317000</v>
      </c>
      <c r="F327" s="2">
        <v>-7.4999999999999997E-2</v>
      </c>
      <c r="G327" s="2">
        <v>0.112</v>
      </c>
      <c r="H327">
        <v>38</v>
      </c>
      <c r="I327" s="2">
        <v>-0.11600000000000001</v>
      </c>
      <c r="J327" s="2">
        <v>0.26700000000000002</v>
      </c>
      <c r="K327">
        <v>38</v>
      </c>
      <c r="L327" s="2">
        <v>-9.5000000000000001E-2</v>
      </c>
      <c r="M327" s="2">
        <v>0.31</v>
      </c>
      <c r="N327">
        <v>23</v>
      </c>
      <c r="O327" s="2">
        <v>-0.08</v>
      </c>
      <c r="P327" s="2">
        <v>4.4999999999999998E-2</v>
      </c>
      <c r="Q327">
        <v>4</v>
      </c>
      <c r="R327">
        <v>-2</v>
      </c>
      <c r="S327">
        <v>-23</v>
      </c>
      <c r="T327" s="2">
        <v>0.998</v>
      </c>
      <c r="U327" s="2">
        <v>8.9999999999999993E-3</v>
      </c>
      <c r="V327" s="2">
        <v>1.9E-2</v>
      </c>
    </row>
    <row r="328" spans="1:22">
      <c r="A328" t="s">
        <v>99</v>
      </c>
      <c r="B328">
        <f>VLOOKUP(A:A,zip!A:B,2,FALSE)</f>
        <v>78756</v>
      </c>
      <c r="C328" s="1">
        <v>41579</v>
      </c>
      <c r="D328" s="5">
        <v>2013</v>
      </c>
      <c r="E328" s="8">
        <v>324000</v>
      </c>
      <c r="F328" s="2">
        <v>2.4E-2</v>
      </c>
      <c r="G328" s="2">
        <v>0.20100000000000001</v>
      </c>
      <c r="H328">
        <v>27</v>
      </c>
      <c r="I328" s="2">
        <v>-0.28899999999999998</v>
      </c>
      <c r="J328" s="2">
        <v>-3.5999999999999997E-2</v>
      </c>
      <c r="K328">
        <v>43</v>
      </c>
      <c r="L328" s="2">
        <v>0.13200000000000001</v>
      </c>
      <c r="M328" s="2">
        <v>0.26500000000000001</v>
      </c>
      <c r="N328">
        <v>23</v>
      </c>
      <c r="O328" s="2">
        <v>0</v>
      </c>
      <c r="P328" s="2">
        <v>0.27800000000000002</v>
      </c>
      <c r="Q328">
        <v>4</v>
      </c>
      <c r="R328">
        <v>0</v>
      </c>
      <c r="S328">
        <v>-25</v>
      </c>
      <c r="T328" s="2">
        <v>0.99399999999999999</v>
      </c>
      <c r="U328" s="2">
        <v>-4.0000000000000001E-3</v>
      </c>
      <c r="V328" s="2">
        <v>0.01</v>
      </c>
    </row>
    <row r="329" spans="1:22">
      <c r="A329" t="s">
        <v>99</v>
      </c>
      <c r="B329">
        <f>VLOOKUP(A:A,zip!A:B,2,FALSE)</f>
        <v>78756</v>
      </c>
      <c r="C329" s="1">
        <v>41609</v>
      </c>
      <c r="D329" s="5">
        <v>2013</v>
      </c>
      <c r="E329" s="8">
        <v>344000</v>
      </c>
      <c r="F329" s="2">
        <v>0.06</v>
      </c>
      <c r="G329" s="2">
        <v>0.28999999999999998</v>
      </c>
      <c r="H329">
        <v>31</v>
      </c>
      <c r="I329" s="2">
        <v>0.14799999999999999</v>
      </c>
      <c r="J329" s="2">
        <v>0.107</v>
      </c>
      <c r="K329">
        <v>40</v>
      </c>
      <c r="L329" s="2">
        <v>-7.0000000000000007E-2</v>
      </c>
      <c r="M329" s="2">
        <v>0.42899999999999999</v>
      </c>
      <c r="N329">
        <v>16</v>
      </c>
      <c r="O329" s="2">
        <v>-0.30399999999999999</v>
      </c>
      <c r="P329" s="2">
        <v>-5.8999999999999997E-2</v>
      </c>
      <c r="Q329">
        <v>7</v>
      </c>
      <c r="R329">
        <v>3</v>
      </c>
      <c r="S329">
        <v>-35</v>
      </c>
      <c r="T329" s="2">
        <v>1</v>
      </c>
      <c r="U329" s="2">
        <v>6.0000000000000001E-3</v>
      </c>
      <c r="V329" s="2">
        <v>0.02</v>
      </c>
    </row>
    <row r="330" spans="1:22">
      <c r="A330" t="s">
        <v>99</v>
      </c>
      <c r="B330">
        <f>VLOOKUP(A:A,zip!A:B,2,FALSE)</f>
        <v>78756</v>
      </c>
      <c r="C330" s="1">
        <v>41640</v>
      </c>
      <c r="D330" s="5">
        <v>2014</v>
      </c>
      <c r="E330" s="8">
        <v>353000</v>
      </c>
      <c r="F330" s="2">
        <v>2.5999999999999999E-2</v>
      </c>
      <c r="G330" s="2">
        <v>0.374</v>
      </c>
      <c r="H330">
        <v>30</v>
      </c>
      <c r="I330" s="2">
        <v>-3.2000000000000001E-2</v>
      </c>
      <c r="J330" s="2">
        <v>7.0999999999999994E-2</v>
      </c>
      <c r="K330">
        <v>38</v>
      </c>
      <c r="L330" s="2">
        <v>-0.05</v>
      </c>
      <c r="M330" s="2">
        <v>0.40699999999999997</v>
      </c>
      <c r="N330">
        <v>15</v>
      </c>
      <c r="O330" s="2">
        <v>-6.3E-2</v>
      </c>
      <c r="P330" s="2">
        <v>0.5</v>
      </c>
      <c r="Q330">
        <v>6</v>
      </c>
      <c r="R330">
        <v>-1</v>
      </c>
      <c r="S330">
        <v>-33</v>
      </c>
      <c r="T330" s="2">
        <v>0.996</v>
      </c>
      <c r="U330" s="2">
        <v>-4.0000000000000001E-3</v>
      </c>
      <c r="V330" s="2">
        <v>0.02</v>
      </c>
    </row>
    <row r="331" spans="1:22">
      <c r="A331" t="s">
        <v>99</v>
      </c>
      <c r="B331">
        <f>VLOOKUP(A:A,zip!A:B,2,FALSE)</f>
        <v>78756</v>
      </c>
      <c r="C331" s="1">
        <v>41671</v>
      </c>
      <c r="D331" s="5">
        <v>2014</v>
      </c>
      <c r="E331" s="8">
        <v>415000</v>
      </c>
      <c r="F331" s="2">
        <v>0.17699999999999999</v>
      </c>
      <c r="G331" s="2">
        <v>0.47</v>
      </c>
      <c r="H331">
        <v>35</v>
      </c>
      <c r="I331" s="2">
        <v>0.16700000000000001</v>
      </c>
      <c r="J331" s="2">
        <v>0.16700000000000001</v>
      </c>
      <c r="K331">
        <v>32</v>
      </c>
      <c r="L331" s="2">
        <v>-0.158</v>
      </c>
      <c r="M331" s="2">
        <v>0.14299999999999999</v>
      </c>
      <c r="N331">
        <v>18</v>
      </c>
      <c r="O331" s="2">
        <v>0.2</v>
      </c>
      <c r="P331" s="2">
        <v>0.8</v>
      </c>
      <c r="Q331">
        <v>8</v>
      </c>
      <c r="R331">
        <v>2</v>
      </c>
      <c r="S331">
        <v>-29</v>
      </c>
      <c r="T331" s="2">
        <v>0.999</v>
      </c>
      <c r="U331" s="2">
        <v>3.0000000000000001E-3</v>
      </c>
      <c r="V331" s="2">
        <v>2.5000000000000001E-2</v>
      </c>
    </row>
    <row r="332" spans="1:22">
      <c r="A332" t="s">
        <v>99</v>
      </c>
      <c r="B332">
        <f>VLOOKUP(A:A,zip!A:B,2,FALSE)</f>
        <v>78756</v>
      </c>
      <c r="C332" s="1">
        <v>41699</v>
      </c>
      <c r="D332" s="5">
        <v>2014</v>
      </c>
      <c r="E332" s="8">
        <v>415000</v>
      </c>
      <c r="F332" s="2">
        <v>0</v>
      </c>
      <c r="G332" s="2">
        <v>0.441</v>
      </c>
      <c r="H332">
        <v>31</v>
      </c>
      <c r="I332" s="2">
        <v>-0.114</v>
      </c>
      <c r="J332" s="2">
        <v>-6.0999999999999999E-2</v>
      </c>
      <c r="K332">
        <v>40</v>
      </c>
      <c r="L332" s="2">
        <v>0.25</v>
      </c>
      <c r="M332" s="2">
        <v>2.5999999999999999E-2</v>
      </c>
      <c r="N332">
        <v>15</v>
      </c>
      <c r="O332" s="2">
        <v>-0.16700000000000001</v>
      </c>
      <c r="P332" s="2">
        <v>0</v>
      </c>
      <c r="Q332">
        <v>16</v>
      </c>
      <c r="R332">
        <v>8</v>
      </c>
      <c r="S332">
        <v>-12</v>
      </c>
      <c r="T332" s="2">
        <v>1</v>
      </c>
      <c r="U332" s="2">
        <v>1E-3</v>
      </c>
      <c r="V332" s="2">
        <v>1.4E-2</v>
      </c>
    </row>
    <row r="333" spans="1:22">
      <c r="A333" t="s">
        <v>99</v>
      </c>
      <c r="B333">
        <f>VLOOKUP(A:A,zip!A:B,2,FALSE)</f>
        <v>78756</v>
      </c>
      <c r="C333" s="1">
        <v>41730</v>
      </c>
      <c r="D333" s="5">
        <v>2014</v>
      </c>
      <c r="E333" s="8">
        <v>400000</v>
      </c>
      <c r="F333" s="2">
        <v>-3.6999999999999998E-2</v>
      </c>
      <c r="G333" s="2">
        <v>0.36599999999999999</v>
      </c>
      <c r="H333">
        <v>35</v>
      </c>
      <c r="I333" s="2">
        <v>0.129</v>
      </c>
      <c r="J333" s="2">
        <v>-0.10299999999999999</v>
      </c>
      <c r="K333">
        <v>45</v>
      </c>
      <c r="L333" s="2">
        <v>0.125</v>
      </c>
      <c r="M333" s="2">
        <v>-0.16700000000000001</v>
      </c>
      <c r="N333">
        <v>16</v>
      </c>
      <c r="O333" s="2">
        <v>6.7000000000000004E-2</v>
      </c>
      <c r="P333" s="2">
        <v>-0.158</v>
      </c>
      <c r="Q333">
        <v>7</v>
      </c>
      <c r="R333">
        <v>-9</v>
      </c>
      <c r="S333">
        <v>-1</v>
      </c>
      <c r="T333" s="2">
        <v>1.0069999999999999</v>
      </c>
      <c r="U333" s="2">
        <v>7.0000000000000001E-3</v>
      </c>
      <c r="V333" s="2">
        <v>6.0000000000000001E-3</v>
      </c>
    </row>
    <row r="334" spans="1:22">
      <c r="A334" t="s">
        <v>99</v>
      </c>
      <c r="B334">
        <f>VLOOKUP(A:A,zip!A:B,2,FALSE)</f>
        <v>78756</v>
      </c>
      <c r="C334" s="1">
        <v>41760</v>
      </c>
      <c r="D334" s="5">
        <v>2014</v>
      </c>
      <c r="E334" s="8">
        <v>370000</v>
      </c>
      <c r="F334" s="2">
        <v>-7.4999999999999997E-2</v>
      </c>
      <c r="G334" s="2">
        <v>0.13700000000000001</v>
      </c>
      <c r="H334">
        <v>42</v>
      </c>
      <c r="I334" s="2">
        <v>0.2</v>
      </c>
      <c r="J334" s="2">
        <v>-6.7000000000000004E-2</v>
      </c>
      <c r="K334">
        <v>55</v>
      </c>
      <c r="L334" s="2">
        <v>0.222</v>
      </c>
      <c r="M334" s="2">
        <v>-0.17899999999999999</v>
      </c>
      <c r="N334">
        <v>20</v>
      </c>
      <c r="O334" s="2">
        <v>0.25</v>
      </c>
      <c r="P334" s="2">
        <v>-4.8000000000000001E-2</v>
      </c>
      <c r="Q334">
        <v>7</v>
      </c>
      <c r="R334">
        <v>-1</v>
      </c>
      <c r="S334">
        <v>3</v>
      </c>
      <c r="T334" s="2">
        <v>1.0109999999999999</v>
      </c>
      <c r="U334" s="2">
        <v>4.0000000000000001E-3</v>
      </c>
      <c r="V334" s="2">
        <v>0</v>
      </c>
    </row>
    <row r="335" spans="1:22">
      <c r="A335" t="s">
        <v>99</v>
      </c>
      <c r="B335">
        <f>VLOOKUP(A:A,zip!A:B,2,FALSE)</f>
        <v>78756</v>
      </c>
      <c r="C335" s="1">
        <v>41791</v>
      </c>
      <c r="D335" s="5">
        <v>2014</v>
      </c>
      <c r="E335" s="8">
        <v>360000</v>
      </c>
      <c r="F335" s="2">
        <v>-2.5999999999999999E-2</v>
      </c>
      <c r="G335" s="2">
        <v>0.125</v>
      </c>
      <c r="H335">
        <v>48</v>
      </c>
      <c r="I335" s="2">
        <v>0.14299999999999999</v>
      </c>
      <c r="J335" s="2">
        <v>-0.02</v>
      </c>
      <c r="K335">
        <v>61</v>
      </c>
      <c r="L335" s="2">
        <v>0.109</v>
      </c>
      <c r="M335" s="2">
        <v>-0.10299999999999999</v>
      </c>
      <c r="N335">
        <v>20</v>
      </c>
      <c r="O335" s="2">
        <v>0</v>
      </c>
      <c r="P335" s="2">
        <v>-9.0999999999999998E-2</v>
      </c>
      <c r="Q335">
        <v>5</v>
      </c>
      <c r="R335">
        <v>-2</v>
      </c>
      <c r="S335">
        <v>1</v>
      </c>
      <c r="T335" s="2">
        <v>1.0129999999999999</v>
      </c>
      <c r="U335" s="2">
        <v>2E-3</v>
      </c>
      <c r="V335" s="2">
        <v>-4.0000000000000001E-3</v>
      </c>
    </row>
    <row r="336" spans="1:22">
      <c r="A336" t="s">
        <v>99</v>
      </c>
      <c r="B336">
        <f>VLOOKUP(A:A,zip!A:B,2,FALSE)</f>
        <v>78756</v>
      </c>
      <c r="C336" s="1">
        <v>41821</v>
      </c>
      <c r="D336" s="5">
        <v>2014</v>
      </c>
      <c r="E336" s="8">
        <v>345000</v>
      </c>
      <c r="F336" s="2">
        <v>-4.2000000000000003E-2</v>
      </c>
      <c r="G336" s="2">
        <v>1.2E-2</v>
      </c>
      <c r="H336">
        <v>49</v>
      </c>
      <c r="I336" s="2">
        <v>2.1000000000000001E-2</v>
      </c>
      <c r="J336" s="2">
        <v>-5.8000000000000003E-2</v>
      </c>
      <c r="K336">
        <v>57</v>
      </c>
      <c r="L336" s="2">
        <v>-6.6000000000000003E-2</v>
      </c>
      <c r="M336" s="2">
        <v>-8.1000000000000003E-2</v>
      </c>
      <c r="N336">
        <v>20</v>
      </c>
      <c r="O336" s="2">
        <v>0</v>
      </c>
      <c r="P336" s="2">
        <v>-0.16700000000000001</v>
      </c>
      <c r="Q336">
        <v>8</v>
      </c>
      <c r="R336">
        <v>3</v>
      </c>
      <c r="S336">
        <v>2</v>
      </c>
      <c r="T336" s="2">
        <v>1.01</v>
      </c>
      <c r="U336" s="2">
        <v>-4.0000000000000001E-3</v>
      </c>
      <c r="V336" s="2">
        <v>7.0000000000000001E-3</v>
      </c>
    </row>
    <row r="337" spans="1:22">
      <c r="A337" t="s">
        <v>99</v>
      </c>
      <c r="B337">
        <f>VLOOKUP(A:A,zip!A:B,2,FALSE)</f>
        <v>78756</v>
      </c>
      <c r="C337" s="1">
        <v>41852</v>
      </c>
      <c r="D337" s="5">
        <v>2014</v>
      </c>
      <c r="E337" s="8">
        <v>350000</v>
      </c>
      <c r="F337" s="2">
        <v>1.4E-2</v>
      </c>
      <c r="G337" s="2">
        <v>7.0000000000000007E-2</v>
      </c>
      <c r="H337">
        <v>48</v>
      </c>
      <c r="I337" s="2">
        <v>-0.02</v>
      </c>
      <c r="J337" s="2">
        <v>-0.04</v>
      </c>
      <c r="K337">
        <v>45</v>
      </c>
      <c r="L337" s="2">
        <v>-0.21099999999999999</v>
      </c>
      <c r="M337" s="2">
        <v>-0.1</v>
      </c>
      <c r="N337">
        <v>22</v>
      </c>
      <c r="O337" s="2">
        <v>0.1</v>
      </c>
      <c r="P337" s="2">
        <v>-8.3000000000000004E-2</v>
      </c>
      <c r="Q337">
        <v>6</v>
      </c>
      <c r="R337">
        <v>-2</v>
      </c>
      <c r="S337">
        <v>-2</v>
      </c>
      <c r="T337" s="2">
        <v>1.0049999999999999</v>
      </c>
      <c r="U337" s="2">
        <v>-5.0000000000000001E-3</v>
      </c>
      <c r="V337" s="2">
        <v>7.0000000000000001E-3</v>
      </c>
    </row>
    <row r="338" spans="1:22">
      <c r="A338" t="s">
        <v>99</v>
      </c>
      <c r="B338">
        <f>VLOOKUP(A:A,zip!A:B,2,FALSE)</f>
        <v>78756</v>
      </c>
      <c r="C338" s="1">
        <v>41883</v>
      </c>
      <c r="D338" s="5">
        <v>2014</v>
      </c>
      <c r="E338" s="8">
        <v>350000</v>
      </c>
      <c r="F338" s="2">
        <v>0</v>
      </c>
      <c r="G338" s="2">
        <v>2.3E-2</v>
      </c>
      <c r="H338">
        <v>41</v>
      </c>
      <c r="I338" s="2">
        <v>-0.14599999999999999</v>
      </c>
      <c r="J338" s="2">
        <v>-4.7E-2</v>
      </c>
      <c r="K338">
        <v>41</v>
      </c>
      <c r="L338" s="2">
        <v>-8.8999999999999996E-2</v>
      </c>
      <c r="M338" s="2">
        <v>-2.4E-2</v>
      </c>
      <c r="N338">
        <v>19</v>
      </c>
      <c r="O338" s="2">
        <v>-0.13600000000000001</v>
      </c>
      <c r="P338" s="2">
        <v>-0.24</v>
      </c>
      <c r="Q338">
        <v>7</v>
      </c>
      <c r="R338">
        <v>1</v>
      </c>
      <c r="S338">
        <v>1</v>
      </c>
      <c r="T338" s="2">
        <v>1.006</v>
      </c>
      <c r="U338" s="2">
        <v>1E-3</v>
      </c>
      <c r="V338" s="2">
        <v>1.7000000000000001E-2</v>
      </c>
    </row>
    <row r="339" spans="1:22">
      <c r="A339" t="s">
        <v>99</v>
      </c>
      <c r="B339">
        <f>VLOOKUP(A:A,zip!A:B,2,FALSE)</f>
        <v>78756</v>
      </c>
      <c r="C339" s="1">
        <v>41913</v>
      </c>
      <c r="D339" s="5">
        <v>2014</v>
      </c>
      <c r="E339" s="8">
        <v>400000</v>
      </c>
      <c r="F339" s="2">
        <v>0.14299999999999999</v>
      </c>
      <c r="G339" s="2">
        <v>0.26400000000000001</v>
      </c>
      <c r="H339">
        <v>37</v>
      </c>
      <c r="I339" s="2">
        <v>-9.8000000000000004E-2</v>
      </c>
      <c r="J339" s="2">
        <v>-2.5999999999999999E-2</v>
      </c>
      <c r="K339">
        <v>36</v>
      </c>
      <c r="L339" s="2">
        <v>-0.122</v>
      </c>
      <c r="M339" s="2">
        <v>-5.2999999999999999E-2</v>
      </c>
      <c r="N339">
        <v>21</v>
      </c>
      <c r="O339" s="2">
        <v>0.105</v>
      </c>
      <c r="P339" s="2">
        <v>-8.6999999999999994E-2</v>
      </c>
      <c r="Q339">
        <v>12</v>
      </c>
      <c r="R339">
        <v>5</v>
      </c>
      <c r="S339">
        <v>8</v>
      </c>
      <c r="T339" s="2">
        <v>1.004</v>
      </c>
      <c r="U339" s="2">
        <v>-2E-3</v>
      </c>
      <c r="V339" s="2">
        <v>7.0000000000000001E-3</v>
      </c>
    </row>
    <row r="340" spans="1:22">
      <c r="A340" t="s">
        <v>99</v>
      </c>
      <c r="B340">
        <f>VLOOKUP(A:A,zip!A:B,2,FALSE)</f>
        <v>78756</v>
      </c>
      <c r="C340" s="1">
        <v>41944</v>
      </c>
      <c r="D340" s="5">
        <v>2014</v>
      </c>
      <c r="E340" s="8">
        <v>396000</v>
      </c>
      <c r="F340" s="2">
        <v>-1.0999999999999999E-2</v>
      </c>
      <c r="G340" s="2">
        <v>0.221</v>
      </c>
      <c r="H340">
        <v>24</v>
      </c>
      <c r="I340" s="2">
        <v>-0.35099999999999998</v>
      </c>
      <c r="J340" s="2">
        <v>-0.111</v>
      </c>
      <c r="K340">
        <v>38</v>
      </c>
      <c r="L340" s="2">
        <v>5.6000000000000001E-2</v>
      </c>
      <c r="M340" s="2">
        <v>-0.11600000000000001</v>
      </c>
      <c r="N340">
        <v>21</v>
      </c>
      <c r="O340" s="2">
        <v>0</v>
      </c>
      <c r="P340" s="2">
        <v>-8.6999999999999994E-2</v>
      </c>
      <c r="Q340">
        <v>17</v>
      </c>
      <c r="R340">
        <v>5</v>
      </c>
      <c r="S340">
        <v>13</v>
      </c>
      <c r="T340" s="2">
        <v>1.0289999999999999</v>
      </c>
      <c r="U340" s="2">
        <v>2.4E-2</v>
      </c>
      <c r="V340" s="2">
        <v>3.4000000000000002E-2</v>
      </c>
    </row>
    <row r="341" spans="1:22">
      <c r="A341" t="s">
        <v>99</v>
      </c>
      <c r="B341">
        <f>VLOOKUP(A:A,zip!A:B,2,FALSE)</f>
        <v>78756</v>
      </c>
      <c r="C341" s="1">
        <v>41974</v>
      </c>
      <c r="D341" s="5">
        <v>2014</v>
      </c>
      <c r="E341" s="8">
        <v>401000</v>
      </c>
      <c r="F341" s="2">
        <v>1.4999999999999999E-2</v>
      </c>
      <c r="G341" s="2">
        <v>0.16800000000000001</v>
      </c>
      <c r="H341">
        <v>27</v>
      </c>
      <c r="I341" s="2">
        <v>0.125</v>
      </c>
      <c r="J341" s="2">
        <v>-0.129</v>
      </c>
      <c r="K341">
        <v>27</v>
      </c>
      <c r="L341" s="2">
        <v>-0.28899999999999998</v>
      </c>
      <c r="M341" s="2">
        <v>-0.32500000000000001</v>
      </c>
      <c r="N341">
        <v>18</v>
      </c>
      <c r="O341" s="2">
        <v>-0.14299999999999999</v>
      </c>
      <c r="P341" s="2">
        <v>0.125</v>
      </c>
      <c r="Q341">
        <v>36</v>
      </c>
      <c r="R341">
        <v>19</v>
      </c>
      <c r="S341">
        <v>29</v>
      </c>
      <c r="T341" s="2">
        <v>1.0109999999999999</v>
      </c>
      <c r="U341" s="2">
        <v>-1.7000000000000001E-2</v>
      </c>
      <c r="V341" s="2">
        <v>1.0999999999999999E-2</v>
      </c>
    </row>
    <row r="342" spans="1:22">
      <c r="A342" t="s">
        <v>99</v>
      </c>
      <c r="B342">
        <f>VLOOKUP(A:A,zip!A:B,2,FALSE)</f>
        <v>78756</v>
      </c>
      <c r="C342" s="1">
        <v>42005</v>
      </c>
      <c r="D342" s="5">
        <v>2015</v>
      </c>
      <c r="E342" s="8">
        <v>400000</v>
      </c>
      <c r="F342" s="2">
        <v>-3.0000000000000001E-3</v>
      </c>
      <c r="G342" s="2">
        <v>0.13500000000000001</v>
      </c>
      <c r="H342">
        <v>21</v>
      </c>
      <c r="I342" s="2">
        <v>-0.222</v>
      </c>
      <c r="J342" s="2">
        <v>-0.3</v>
      </c>
      <c r="K342">
        <v>43</v>
      </c>
      <c r="L342" s="2">
        <v>0.59299999999999997</v>
      </c>
      <c r="M342" s="2">
        <v>0.13200000000000001</v>
      </c>
      <c r="N342">
        <v>27</v>
      </c>
      <c r="O342" s="2">
        <v>0.5</v>
      </c>
      <c r="P342" s="2">
        <v>0.8</v>
      </c>
      <c r="Q342">
        <v>22</v>
      </c>
      <c r="R342">
        <v>-14</v>
      </c>
      <c r="S342">
        <v>16</v>
      </c>
      <c r="T342" s="2">
        <v>1.0209999999999999</v>
      </c>
      <c r="U342" s="2">
        <v>8.9999999999999993E-3</v>
      </c>
      <c r="V342" s="2">
        <v>2.5000000000000001E-2</v>
      </c>
    </row>
    <row r="343" spans="1:22">
      <c r="A343" t="s">
        <v>99</v>
      </c>
      <c r="B343">
        <f>VLOOKUP(A:A,zip!A:B,2,FALSE)</f>
        <v>78756</v>
      </c>
      <c r="C343" s="1">
        <v>42036</v>
      </c>
      <c r="D343" s="5">
        <v>2015</v>
      </c>
      <c r="E343" s="8">
        <v>375000</v>
      </c>
      <c r="F343" s="2">
        <v>-6.2E-2</v>
      </c>
      <c r="G343" s="2">
        <v>-9.6000000000000002E-2</v>
      </c>
      <c r="H343">
        <v>32</v>
      </c>
      <c r="I343" s="2">
        <v>0.52400000000000002</v>
      </c>
      <c r="J343" s="2">
        <v>-8.5999999999999993E-2</v>
      </c>
      <c r="K343">
        <v>42</v>
      </c>
      <c r="L343" s="2">
        <v>-2.3E-2</v>
      </c>
      <c r="M343" s="2">
        <v>0.313</v>
      </c>
      <c r="N343">
        <v>24</v>
      </c>
      <c r="O343" s="2">
        <v>-0.111</v>
      </c>
      <c r="P343" s="2">
        <v>0.33300000000000002</v>
      </c>
      <c r="Q343">
        <v>28</v>
      </c>
      <c r="R343">
        <v>7</v>
      </c>
      <c r="S343">
        <v>20</v>
      </c>
      <c r="T343" s="2">
        <v>0.98599999999999999</v>
      </c>
      <c r="U343" s="2">
        <v>-3.5000000000000003E-2</v>
      </c>
      <c r="V343" s="2">
        <v>-1.2999999999999999E-2</v>
      </c>
    </row>
    <row r="344" spans="1:22">
      <c r="A344" t="s">
        <v>99</v>
      </c>
      <c r="B344">
        <f>VLOOKUP(A:A,zip!A:B,2,FALSE)</f>
        <v>78756</v>
      </c>
      <c r="C344" s="1">
        <v>42064</v>
      </c>
      <c r="D344" s="5">
        <v>2015</v>
      </c>
      <c r="E344" s="8">
        <v>350000</v>
      </c>
      <c r="F344" s="2">
        <v>-6.7000000000000004E-2</v>
      </c>
      <c r="G344" s="2">
        <v>-0.157</v>
      </c>
      <c r="H344">
        <v>37</v>
      </c>
      <c r="I344" s="2">
        <v>0.156</v>
      </c>
      <c r="J344" s="2">
        <v>0.19400000000000001</v>
      </c>
      <c r="K344">
        <v>58</v>
      </c>
      <c r="L344" s="2">
        <v>0.38100000000000001</v>
      </c>
      <c r="M344" s="2">
        <v>0.45</v>
      </c>
      <c r="N344">
        <v>22</v>
      </c>
      <c r="O344" s="2">
        <v>-8.3000000000000004E-2</v>
      </c>
      <c r="P344" s="2">
        <v>0.46700000000000003</v>
      </c>
      <c r="Q344">
        <v>10</v>
      </c>
      <c r="R344">
        <v>-18</v>
      </c>
      <c r="S344">
        <v>-6</v>
      </c>
      <c r="T344" s="2">
        <v>0.99299999999999999</v>
      </c>
      <c r="U344" s="2">
        <v>8.0000000000000002E-3</v>
      </c>
      <c r="V344" s="2">
        <v>-7.0000000000000001E-3</v>
      </c>
    </row>
    <row r="345" spans="1:22">
      <c r="A345" t="s">
        <v>99</v>
      </c>
      <c r="B345">
        <f>VLOOKUP(A:A,zip!A:B,2,FALSE)</f>
        <v>78756</v>
      </c>
      <c r="C345" s="1">
        <v>42095</v>
      </c>
      <c r="D345" s="5">
        <v>2015</v>
      </c>
      <c r="E345" s="8">
        <v>368000</v>
      </c>
      <c r="F345" s="2">
        <v>5.0999999999999997E-2</v>
      </c>
      <c r="G345" s="2">
        <v>-7.9000000000000001E-2</v>
      </c>
      <c r="H345">
        <v>52</v>
      </c>
      <c r="I345" s="2">
        <v>0.40500000000000003</v>
      </c>
      <c r="J345" s="2">
        <v>0.48599999999999999</v>
      </c>
      <c r="K345">
        <v>47</v>
      </c>
      <c r="L345" s="2">
        <v>-0.19</v>
      </c>
      <c r="M345" s="2">
        <v>4.3999999999999997E-2</v>
      </c>
      <c r="N345">
        <v>19</v>
      </c>
      <c r="O345" s="2">
        <v>-0.13600000000000001</v>
      </c>
      <c r="P345" s="2">
        <v>0.188</v>
      </c>
      <c r="Q345">
        <v>11</v>
      </c>
      <c r="R345">
        <v>1</v>
      </c>
      <c r="S345">
        <v>4</v>
      </c>
      <c r="T345" s="2">
        <v>0.99399999999999999</v>
      </c>
      <c r="U345" s="2">
        <v>0</v>
      </c>
      <c r="V345" s="2">
        <v>-1.4E-2</v>
      </c>
    </row>
    <row r="346" spans="1:22">
      <c r="A346" t="s">
        <v>99</v>
      </c>
      <c r="B346">
        <f>VLOOKUP(A:A,zip!A:B,2,FALSE)</f>
        <v>78756</v>
      </c>
      <c r="C346" s="1">
        <v>42125</v>
      </c>
      <c r="D346" s="5">
        <v>2015</v>
      </c>
      <c r="E346" s="8">
        <v>390000</v>
      </c>
      <c r="F346" s="2">
        <v>6.0999999999999999E-2</v>
      </c>
      <c r="G346" s="2">
        <v>5.5E-2</v>
      </c>
      <c r="H346">
        <v>53</v>
      </c>
      <c r="I346" s="2">
        <v>1.9E-2</v>
      </c>
      <c r="J346" s="2">
        <v>0.26200000000000001</v>
      </c>
      <c r="K346">
        <v>60</v>
      </c>
      <c r="L346" s="2">
        <v>0.27700000000000002</v>
      </c>
      <c r="M346" s="2">
        <v>9.0999999999999998E-2</v>
      </c>
      <c r="N346">
        <v>25</v>
      </c>
      <c r="O346" s="2">
        <v>0.316</v>
      </c>
      <c r="P346" s="2">
        <v>0.25</v>
      </c>
      <c r="Q346">
        <v>13</v>
      </c>
      <c r="R346">
        <v>2</v>
      </c>
      <c r="S346">
        <v>6</v>
      </c>
      <c r="T346" s="2">
        <v>0.997</v>
      </c>
      <c r="U346" s="2">
        <v>3.0000000000000001E-3</v>
      </c>
      <c r="V346" s="2">
        <v>-1.4E-2</v>
      </c>
    </row>
    <row r="347" spans="1:22">
      <c r="A347" t="s">
        <v>99</v>
      </c>
      <c r="B347">
        <f>VLOOKUP(A:A,zip!A:B,2,FALSE)</f>
        <v>78756</v>
      </c>
      <c r="C347" s="1">
        <v>42156</v>
      </c>
      <c r="D347" s="5">
        <v>2015</v>
      </c>
      <c r="E347" s="8">
        <v>400000</v>
      </c>
      <c r="F347" s="2">
        <v>2.4E-2</v>
      </c>
      <c r="G347" s="2">
        <v>0.11</v>
      </c>
      <c r="H347">
        <v>52</v>
      </c>
      <c r="I347" s="2">
        <v>-1.9E-2</v>
      </c>
      <c r="J347" s="2">
        <v>8.3000000000000004E-2</v>
      </c>
      <c r="K347">
        <v>57</v>
      </c>
      <c r="L347" s="2">
        <v>-0.05</v>
      </c>
      <c r="M347" s="2">
        <v>-6.6000000000000003E-2</v>
      </c>
      <c r="N347">
        <v>24</v>
      </c>
      <c r="O347" s="2">
        <v>-0.04</v>
      </c>
      <c r="P347" s="2">
        <v>0.2</v>
      </c>
      <c r="Q347">
        <v>11</v>
      </c>
      <c r="R347">
        <v>-2</v>
      </c>
      <c r="S347">
        <v>6</v>
      </c>
      <c r="T347" s="2">
        <v>1</v>
      </c>
      <c r="U347" s="2">
        <v>3.0000000000000001E-3</v>
      </c>
      <c r="V347" s="2">
        <v>-1.2999999999999999E-2</v>
      </c>
    </row>
    <row r="348" spans="1:22">
      <c r="A348" t="s">
        <v>99</v>
      </c>
      <c r="B348">
        <f>VLOOKUP(A:A,zip!A:B,2,FALSE)</f>
        <v>78756</v>
      </c>
      <c r="C348" s="1">
        <v>42186</v>
      </c>
      <c r="D348" s="5">
        <v>2015</v>
      </c>
      <c r="E348" s="8">
        <v>413000</v>
      </c>
      <c r="F348" s="2">
        <v>3.4000000000000002E-2</v>
      </c>
      <c r="G348" s="2">
        <v>0.19700000000000001</v>
      </c>
      <c r="H348">
        <v>51</v>
      </c>
      <c r="I348" s="2">
        <v>-1.9E-2</v>
      </c>
      <c r="J348" s="2">
        <v>4.1000000000000002E-2</v>
      </c>
      <c r="K348">
        <v>60</v>
      </c>
      <c r="L348" s="2">
        <v>5.2999999999999999E-2</v>
      </c>
      <c r="M348" s="2">
        <v>5.2999999999999999E-2</v>
      </c>
      <c r="N348">
        <v>23</v>
      </c>
      <c r="O348" s="2">
        <v>-4.2000000000000003E-2</v>
      </c>
      <c r="P348" s="2">
        <v>0.15</v>
      </c>
      <c r="Q348">
        <v>9</v>
      </c>
      <c r="R348">
        <v>-2</v>
      </c>
      <c r="S348">
        <v>1</v>
      </c>
      <c r="T348" s="2">
        <v>1.0049999999999999</v>
      </c>
      <c r="U348" s="2">
        <v>5.0000000000000001E-3</v>
      </c>
      <c r="V348" s="2">
        <v>-4.0000000000000001E-3</v>
      </c>
    </row>
    <row r="349" spans="1:22">
      <c r="A349" t="s">
        <v>99</v>
      </c>
      <c r="B349">
        <f>VLOOKUP(A:A,zip!A:B,2,FALSE)</f>
        <v>78756</v>
      </c>
      <c r="C349" s="1">
        <v>42217</v>
      </c>
      <c r="D349" s="5">
        <v>2015</v>
      </c>
      <c r="E349" s="8">
        <v>417000</v>
      </c>
      <c r="F349" s="2">
        <v>0.01</v>
      </c>
      <c r="G349" s="2">
        <v>0.191</v>
      </c>
      <c r="H349">
        <v>48</v>
      </c>
      <c r="I349" s="2">
        <v>-5.8999999999999997E-2</v>
      </c>
      <c r="J349" s="2">
        <v>0</v>
      </c>
      <c r="K349">
        <v>50</v>
      </c>
      <c r="L349" s="2">
        <v>-0.16700000000000001</v>
      </c>
      <c r="M349" s="2">
        <v>0.111</v>
      </c>
      <c r="N349">
        <v>24</v>
      </c>
      <c r="O349" s="2">
        <v>4.2999999999999997E-2</v>
      </c>
      <c r="P349" s="2">
        <v>9.0999999999999998E-2</v>
      </c>
      <c r="Q349">
        <v>7</v>
      </c>
      <c r="R349">
        <v>-2</v>
      </c>
      <c r="S349">
        <v>1</v>
      </c>
      <c r="T349" s="2">
        <v>1.0069999999999999</v>
      </c>
      <c r="U349" s="2">
        <v>2E-3</v>
      </c>
      <c r="V349" s="2">
        <v>2E-3</v>
      </c>
    </row>
    <row r="350" spans="1:22">
      <c r="A350" t="s">
        <v>99</v>
      </c>
      <c r="B350">
        <f>VLOOKUP(A:A,zip!A:B,2,FALSE)</f>
        <v>78756</v>
      </c>
      <c r="C350" s="1">
        <v>42248</v>
      </c>
      <c r="D350" s="5">
        <v>2015</v>
      </c>
      <c r="E350" s="8">
        <v>424000</v>
      </c>
      <c r="F350" s="2">
        <v>1.6E-2</v>
      </c>
      <c r="G350" s="2">
        <v>0.21099999999999999</v>
      </c>
      <c r="H350">
        <v>46</v>
      </c>
      <c r="I350" s="2">
        <v>-4.2000000000000003E-2</v>
      </c>
      <c r="J350" s="2">
        <v>0.122</v>
      </c>
      <c r="K350">
        <v>42</v>
      </c>
      <c r="L350" s="2">
        <v>-0.16</v>
      </c>
      <c r="M350" s="2">
        <v>2.4E-2</v>
      </c>
      <c r="N350">
        <v>19</v>
      </c>
      <c r="O350" s="2">
        <v>-0.20799999999999999</v>
      </c>
      <c r="P350" s="2">
        <v>0</v>
      </c>
      <c r="Q350">
        <v>12</v>
      </c>
      <c r="R350">
        <v>5</v>
      </c>
      <c r="S350">
        <v>5</v>
      </c>
      <c r="T350" s="2">
        <v>1.0029999999999999</v>
      </c>
      <c r="U350" s="2">
        <v>-4.0000000000000001E-3</v>
      </c>
      <c r="V350" s="2">
        <v>-3.0000000000000001E-3</v>
      </c>
    </row>
    <row r="351" spans="1:22">
      <c r="A351" t="s">
        <v>99</v>
      </c>
      <c r="B351">
        <f>VLOOKUP(A:A,zip!A:B,2,FALSE)</f>
        <v>78756</v>
      </c>
      <c r="C351" s="1">
        <v>42278</v>
      </c>
      <c r="D351" s="5">
        <v>2015</v>
      </c>
      <c r="E351" s="8">
        <v>383000</v>
      </c>
      <c r="F351" s="2">
        <v>-9.7000000000000003E-2</v>
      </c>
      <c r="G351" s="2">
        <v>-4.3999999999999997E-2</v>
      </c>
      <c r="H351">
        <v>38</v>
      </c>
      <c r="I351" s="2">
        <v>-0.17399999999999999</v>
      </c>
      <c r="J351" s="2">
        <v>2.7E-2</v>
      </c>
      <c r="K351">
        <v>39</v>
      </c>
      <c r="L351" s="2">
        <v>-7.0999999999999994E-2</v>
      </c>
      <c r="M351" s="2">
        <v>8.3000000000000004E-2</v>
      </c>
      <c r="N351">
        <v>25</v>
      </c>
      <c r="O351" s="2">
        <v>0.316</v>
      </c>
      <c r="P351" s="2">
        <v>0.19</v>
      </c>
      <c r="Q351">
        <v>16</v>
      </c>
      <c r="R351">
        <v>5</v>
      </c>
      <c r="S351">
        <v>4</v>
      </c>
      <c r="T351" s="2">
        <v>0.99099999999999999</v>
      </c>
      <c r="U351" s="2">
        <v>-1.2E-2</v>
      </c>
      <c r="V351" s="2">
        <v>-1.2999999999999999E-2</v>
      </c>
    </row>
    <row r="352" spans="1:22">
      <c r="A352" t="s">
        <v>99</v>
      </c>
      <c r="B352">
        <f>VLOOKUP(A:A,zip!A:B,2,FALSE)</f>
        <v>78756</v>
      </c>
      <c r="C352" s="1">
        <v>42309</v>
      </c>
      <c r="D352" s="5">
        <v>2015</v>
      </c>
      <c r="E352" s="8">
        <v>381000</v>
      </c>
      <c r="F352" s="2">
        <v>-5.0000000000000001E-3</v>
      </c>
      <c r="G352" s="2">
        <v>-3.7999999999999999E-2</v>
      </c>
      <c r="H352">
        <v>30</v>
      </c>
      <c r="I352" s="2">
        <v>-0.21099999999999999</v>
      </c>
      <c r="J352" s="2">
        <v>0.25</v>
      </c>
      <c r="K352">
        <v>41</v>
      </c>
      <c r="L352" s="2">
        <v>5.0999999999999997E-2</v>
      </c>
      <c r="M352" s="2">
        <v>7.9000000000000001E-2</v>
      </c>
      <c r="N352">
        <v>26</v>
      </c>
      <c r="O352" s="2">
        <v>0.04</v>
      </c>
      <c r="P352" s="2">
        <v>0.23799999999999999</v>
      </c>
      <c r="Q352">
        <v>19</v>
      </c>
      <c r="R352">
        <v>3</v>
      </c>
      <c r="S352">
        <v>3</v>
      </c>
      <c r="T352" s="2">
        <v>0.99</v>
      </c>
      <c r="U352" s="2">
        <v>-1E-3</v>
      </c>
      <c r="V352" s="2">
        <v>-3.9E-2</v>
      </c>
    </row>
    <row r="353" spans="1:22">
      <c r="A353" t="s">
        <v>99</v>
      </c>
      <c r="B353">
        <f>VLOOKUP(A:A,zip!A:B,2,FALSE)</f>
        <v>78756</v>
      </c>
      <c r="C353" s="1">
        <v>42339</v>
      </c>
      <c r="D353" s="5">
        <v>2015</v>
      </c>
      <c r="E353" s="8">
        <v>395000</v>
      </c>
      <c r="F353" s="2">
        <v>3.7999999999999999E-2</v>
      </c>
      <c r="G353" s="2">
        <v>-1.6E-2</v>
      </c>
      <c r="H353">
        <v>25</v>
      </c>
      <c r="I353" s="2">
        <v>-0.16700000000000001</v>
      </c>
      <c r="J353" s="2">
        <v>-7.3999999999999996E-2</v>
      </c>
      <c r="K353">
        <v>37</v>
      </c>
      <c r="L353" s="2">
        <v>-9.8000000000000004E-2</v>
      </c>
      <c r="M353" s="2">
        <v>0.37</v>
      </c>
      <c r="N353">
        <v>26</v>
      </c>
      <c r="O353" s="2">
        <v>0</v>
      </c>
      <c r="P353" s="2">
        <v>0.44400000000000001</v>
      </c>
      <c r="Q353">
        <v>36</v>
      </c>
      <c r="R353">
        <v>17</v>
      </c>
      <c r="S353">
        <v>1</v>
      </c>
      <c r="T353" s="2">
        <v>0.97799999999999998</v>
      </c>
      <c r="U353" s="2">
        <v>-1.2E-2</v>
      </c>
      <c r="V353" s="2">
        <v>-3.3000000000000002E-2</v>
      </c>
    </row>
    <row r="354" spans="1:22">
      <c r="A354" t="s">
        <v>99</v>
      </c>
      <c r="B354">
        <f>VLOOKUP(A:A,zip!A:B,2,FALSE)</f>
        <v>78756</v>
      </c>
      <c r="C354" s="1">
        <v>42370</v>
      </c>
      <c r="D354" s="5">
        <v>2016</v>
      </c>
      <c r="E354" s="8">
        <v>430000</v>
      </c>
      <c r="F354" s="2">
        <v>8.8999999999999996E-2</v>
      </c>
      <c r="G354" s="2">
        <v>7.4999999999999997E-2</v>
      </c>
      <c r="H354">
        <v>23</v>
      </c>
      <c r="I354" s="2">
        <v>-0.08</v>
      </c>
      <c r="J354" s="2">
        <v>9.5000000000000001E-2</v>
      </c>
      <c r="K354">
        <v>34</v>
      </c>
      <c r="L354" s="2">
        <v>-8.1000000000000003E-2</v>
      </c>
      <c r="M354" s="2">
        <v>-0.20899999999999999</v>
      </c>
      <c r="N354">
        <v>24</v>
      </c>
      <c r="O354" s="2">
        <v>-7.6999999999999999E-2</v>
      </c>
      <c r="P354" s="2">
        <v>-0.111</v>
      </c>
      <c r="Q354">
        <v>40</v>
      </c>
      <c r="R354">
        <v>4</v>
      </c>
      <c r="S354">
        <v>19</v>
      </c>
      <c r="T354" s="2">
        <v>0.97599999999999998</v>
      </c>
      <c r="U354" s="2">
        <v>-2E-3</v>
      </c>
      <c r="V354" s="2">
        <v>-4.4999999999999998E-2</v>
      </c>
    </row>
    <row r="355" spans="1:22">
      <c r="A355" t="s">
        <v>99</v>
      </c>
      <c r="B355">
        <f>VLOOKUP(A:A,zip!A:B,2,FALSE)</f>
        <v>78756</v>
      </c>
      <c r="C355" s="1">
        <v>42401</v>
      </c>
      <c r="D355" s="5">
        <v>2016</v>
      </c>
      <c r="E355" s="8">
        <v>436000</v>
      </c>
      <c r="F355" s="2">
        <v>1.4999999999999999E-2</v>
      </c>
      <c r="G355" s="2">
        <v>0.16300000000000001</v>
      </c>
      <c r="H355">
        <v>26</v>
      </c>
      <c r="I355" s="2">
        <v>0.13</v>
      </c>
      <c r="J355" s="2">
        <v>-0.188</v>
      </c>
      <c r="K355">
        <v>30</v>
      </c>
      <c r="L355" s="2">
        <v>-0.11799999999999999</v>
      </c>
      <c r="M355" s="2">
        <v>-0.28599999999999998</v>
      </c>
      <c r="N355">
        <v>24</v>
      </c>
      <c r="O355" s="2">
        <v>0</v>
      </c>
      <c r="P355" s="2">
        <v>0</v>
      </c>
      <c r="Q355">
        <v>56</v>
      </c>
      <c r="R355">
        <v>16</v>
      </c>
      <c r="S355">
        <v>28</v>
      </c>
      <c r="T355" s="2">
        <v>0.97</v>
      </c>
      <c r="U355" s="2">
        <v>-6.0000000000000001E-3</v>
      </c>
      <c r="V355" s="2">
        <v>-1.6E-2</v>
      </c>
    </row>
    <row r="356" spans="1:22">
      <c r="A356" t="s">
        <v>99</v>
      </c>
      <c r="B356">
        <f>VLOOKUP(A:A,zip!A:B,2,FALSE)</f>
        <v>78756</v>
      </c>
      <c r="C356" s="1">
        <v>42430</v>
      </c>
      <c r="D356" s="5">
        <v>2016</v>
      </c>
      <c r="E356" s="8">
        <v>430000</v>
      </c>
      <c r="F356" s="2">
        <v>-1.4E-2</v>
      </c>
      <c r="G356" s="2">
        <v>0.22900000000000001</v>
      </c>
      <c r="H356">
        <v>29</v>
      </c>
      <c r="I356" s="2">
        <v>0.115</v>
      </c>
      <c r="J356" s="2">
        <v>-0.216</v>
      </c>
      <c r="K356">
        <v>45</v>
      </c>
      <c r="L356" s="2">
        <v>0.5</v>
      </c>
      <c r="M356" s="2">
        <v>-0.224</v>
      </c>
      <c r="N356">
        <v>28</v>
      </c>
      <c r="O356" s="2">
        <v>0.16700000000000001</v>
      </c>
      <c r="P356" s="2">
        <v>0.27300000000000002</v>
      </c>
      <c r="Q356">
        <v>40</v>
      </c>
      <c r="R356">
        <v>-16</v>
      </c>
      <c r="S356">
        <v>30</v>
      </c>
      <c r="T356" s="2">
        <v>0.97599999999999998</v>
      </c>
      <c r="U356" s="2">
        <v>7.0000000000000001E-3</v>
      </c>
      <c r="V356" s="2">
        <v>-1.7000000000000001E-2</v>
      </c>
    </row>
    <row r="357" spans="1:22">
      <c r="A357" t="s">
        <v>99</v>
      </c>
      <c r="B357">
        <f>VLOOKUP(A:A,zip!A:B,2,FALSE)</f>
        <v>78756</v>
      </c>
      <c r="C357" s="1">
        <v>42461</v>
      </c>
      <c r="D357" s="5">
        <v>2016</v>
      </c>
      <c r="E357" s="8">
        <v>430000</v>
      </c>
      <c r="F357" s="2">
        <v>0</v>
      </c>
      <c r="G357" s="2">
        <v>0.16900000000000001</v>
      </c>
      <c r="H357">
        <v>29</v>
      </c>
      <c r="I357" s="2">
        <v>0</v>
      </c>
      <c r="J357" s="2">
        <v>-0.442</v>
      </c>
      <c r="K357">
        <v>53</v>
      </c>
      <c r="L357" s="2">
        <v>0.17799999999999999</v>
      </c>
      <c r="M357" s="2">
        <v>0.128</v>
      </c>
      <c r="N357">
        <v>36</v>
      </c>
      <c r="O357" s="2">
        <v>0.28599999999999998</v>
      </c>
      <c r="P357" s="2">
        <v>0.89500000000000002</v>
      </c>
      <c r="Q357">
        <v>43</v>
      </c>
      <c r="R357">
        <v>3</v>
      </c>
      <c r="S357">
        <v>32</v>
      </c>
      <c r="T357" s="2">
        <v>0.98099999999999998</v>
      </c>
      <c r="U357" s="2">
        <v>5.0000000000000001E-3</v>
      </c>
      <c r="V357" s="2">
        <v>-1.2E-2</v>
      </c>
    </row>
    <row r="358" spans="1:22">
      <c r="A358" t="s">
        <v>99</v>
      </c>
      <c r="B358">
        <f>VLOOKUP(A:A,zip!A:B,2,FALSE)</f>
        <v>78756</v>
      </c>
      <c r="C358" s="1">
        <v>42491</v>
      </c>
      <c r="D358" s="5">
        <v>2016</v>
      </c>
      <c r="E358" s="8">
        <v>419000</v>
      </c>
      <c r="F358" s="2">
        <v>-2.5999999999999999E-2</v>
      </c>
      <c r="G358" s="2">
        <v>7.3999999999999996E-2</v>
      </c>
      <c r="H358">
        <v>33</v>
      </c>
      <c r="I358" s="2">
        <v>0.13800000000000001</v>
      </c>
      <c r="J358" s="2">
        <v>-0.377</v>
      </c>
      <c r="K358">
        <v>59</v>
      </c>
      <c r="L358" s="2">
        <v>0.113</v>
      </c>
      <c r="M358" s="2">
        <v>-1.7000000000000001E-2</v>
      </c>
      <c r="N358">
        <v>33</v>
      </c>
      <c r="O358" s="2">
        <v>-8.3000000000000004E-2</v>
      </c>
      <c r="P358" s="2">
        <v>0.32</v>
      </c>
      <c r="Q358">
        <v>12</v>
      </c>
      <c r="R358">
        <v>-31</v>
      </c>
      <c r="S358">
        <v>-1</v>
      </c>
      <c r="T358" s="2">
        <v>0.999</v>
      </c>
      <c r="U358" s="2">
        <v>1.7999999999999999E-2</v>
      </c>
      <c r="V358" s="2">
        <v>2E-3</v>
      </c>
    </row>
    <row r="359" spans="1:22">
      <c r="A359" t="s">
        <v>99</v>
      </c>
      <c r="B359">
        <f>VLOOKUP(A:A,zip!A:B,2,FALSE)</f>
        <v>78756</v>
      </c>
      <c r="C359" s="1">
        <v>42522</v>
      </c>
      <c r="D359" s="5">
        <v>2016</v>
      </c>
      <c r="E359" s="8">
        <v>386000</v>
      </c>
      <c r="F359" s="2">
        <v>-7.9000000000000001E-2</v>
      </c>
      <c r="G359" s="2">
        <v>-3.4000000000000002E-2</v>
      </c>
      <c r="H359">
        <v>42</v>
      </c>
      <c r="I359" s="2">
        <v>0.27300000000000002</v>
      </c>
      <c r="J359" s="2">
        <v>-0.192</v>
      </c>
      <c r="K359">
        <v>50</v>
      </c>
      <c r="L359" s="2">
        <v>-0.153</v>
      </c>
      <c r="M359" s="2">
        <v>-0.123</v>
      </c>
      <c r="N359">
        <v>29</v>
      </c>
      <c r="O359" s="2">
        <v>-0.121</v>
      </c>
      <c r="P359" s="2">
        <v>0.20799999999999999</v>
      </c>
      <c r="Q359">
        <v>7</v>
      </c>
      <c r="R359">
        <v>-5</v>
      </c>
      <c r="S359">
        <v>-4</v>
      </c>
      <c r="T359" s="2">
        <v>1.0009999999999999</v>
      </c>
      <c r="U359" s="2">
        <v>2E-3</v>
      </c>
      <c r="V359" s="2">
        <v>1E-3</v>
      </c>
    </row>
    <row r="360" spans="1:22">
      <c r="A360" t="s">
        <v>99</v>
      </c>
      <c r="B360">
        <f>VLOOKUP(A:A,zip!A:B,2,FALSE)</f>
        <v>78756</v>
      </c>
      <c r="C360" s="1">
        <v>42552</v>
      </c>
      <c r="D360" s="5">
        <v>2016</v>
      </c>
      <c r="E360" s="8">
        <v>390000</v>
      </c>
      <c r="F360" s="2">
        <v>0.01</v>
      </c>
      <c r="G360" s="2">
        <v>-5.6000000000000001E-2</v>
      </c>
      <c r="H360">
        <v>43</v>
      </c>
      <c r="I360" s="2">
        <v>2.4E-2</v>
      </c>
      <c r="J360" s="2">
        <v>-0.157</v>
      </c>
      <c r="K360">
        <v>46</v>
      </c>
      <c r="L360" s="2">
        <v>-0.08</v>
      </c>
      <c r="M360" s="2">
        <v>-0.23300000000000001</v>
      </c>
      <c r="N360">
        <v>29</v>
      </c>
      <c r="O360" s="2">
        <v>0</v>
      </c>
      <c r="P360" s="2">
        <v>0.26100000000000001</v>
      </c>
      <c r="Q360">
        <v>12</v>
      </c>
      <c r="R360">
        <v>5</v>
      </c>
      <c r="S360">
        <v>3</v>
      </c>
      <c r="T360" s="2">
        <v>1</v>
      </c>
      <c r="U360" s="2">
        <v>-1E-3</v>
      </c>
      <c r="V360" s="2">
        <v>-5.0000000000000001E-3</v>
      </c>
    </row>
    <row r="361" spans="1:22">
      <c r="A361" t="s">
        <v>99</v>
      </c>
      <c r="B361">
        <f>VLOOKUP(A:A,zip!A:B,2,FALSE)</f>
        <v>78756</v>
      </c>
      <c r="C361" s="1">
        <v>42583</v>
      </c>
      <c r="D361" s="5">
        <v>2016</v>
      </c>
      <c r="E361" s="8">
        <v>405000</v>
      </c>
      <c r="F361" s="2">
        <v>3.7999999999999999E-2</v>
      </c>
      <c r="G361" s="2">
        <v>-2.9000000000000001E-2</v>
      </c>
      <c r="H361">
        <v>44</v>
      </c>
      <c r="I361" s="2">
        <v>2.3E-2</v>
      </c>
      <c r="J361" s="2">
        <v>-8.3000000000000004E-2</v>
      </c>
      <c r="K361">
        <v>37</v>
      </c>
      <c r="L361" s="2">
        <v>-0.19600000000000001</v>
      </c>
      <c r="M361" s="2">
        <v>-0.26</v>
      </c>
      <c r="N361">
        <v>22</v>
      </c>
      <c r="O361" s="2">
        <v>-0.24099999999999999</v>
      </c>
      <c r="P361" s="2">
        <v>-8.3000000000000004E-2</v>
      </c>
      <c r="Q361">
        <v>14</v>
      </c>
      <c r="R361">
        <v>2</v>
      </c>
      <c r="S361">
        <v>7</v>
      </c>
      <c r="T361" s="2">
        <v>0.99099999999999999</v>
      </c>
      <c r="U361" s="2">
        <v>-8.9999999999999993E-3</v>
      </c>
      <c r="V361" s="2">
        <v>-1.6E-2</v>
      </c>
    </row>
    <row r="362" spans="1:22">
      <c r="A362" t="s">
        <v>99</v>
      </c>
      <c r="B362">
        <f>VLOOKUP(A:A,zip!A:B,2,FALSE)</f>
        <v>78756</v>
      </c>
      <c r="C362" s="1">
        <v>42614</v>
      </c>
      <c r="D362" s="5">
        <v>2016</v>
      </c>
      <c r="E362" s="8">
        <v>454000</v>
      </c>
      <c r="F362" s="2">
        <v>0.121</v>
      </c>
      <c r="G362" s="2">
        <v>7.0999999999999994E-2</v>
      </c>
      <c r="H362">
        <v>36</v>
      </c>
      <c r="I362" s="2">
        <v>-0.182</v>
      </c>
      <c r="J362" s="2">
        <v>-0.217</v>
      </c>
      <c r="K362">
        <v>49</v>
      </c>
      <c r="L362" s="2">
        <v>0.32400000000000001</v>
      </c>
      <c r="M362" s="2">
        <v>0.16700000000000001</v>
      </c>
      <c r="N362">
        <v>32</v>
      </c>
      <c r="O362" s="2">
        <v>0.45500000000000002</v>
      </c>
      <c r="P362" s="2">
        <v>0.68400000000000005</v>
      </c>
      <c r="Q362">
        <v>25</v>
      </c>
      <c r="R362">
        <v>11</v>
      </c>
      <c r="S362">
        <v>14</v>
      </c>
      <c r="T362" s="2">
        <v>0.98699999999999999</v>
      </c>
      <c r="U362" s="2">
        <v>-4.0000000000000001E-3</v>
      </c>
      <c r="V362" s="2">
        <v>-1.6E-2</v>
      </c>
    </row>
    <row r="363" spans="1:22">
      <c r="A363" t="s">
        <v>99</v>
      </c>
      <c r="B363">
        <f>VLOOKUP(A:A,zip!A:B,2,FALSE)</f>
        <v>78756</v>
      </c>
      <c r="C363" s="1">
        <v>42644</v>
      </c>
      <c r="D363" s="5">
        <v>2016</v>
      </c>
      <c r="E363" s="8">
        <v>435000</v>
      </c>
      <c r="F363" s="2">
        <v>-4.2000000000000003E-2</v>
      </c>
      <c r="G363" s="2">
        <v>0.13700000000000001</v>
      </c>
      <c r="H363">
        <v>38</v>
      </c>
      <c r="I363" s="2">
        <v>5.6000000000000001E-2</v>
      </c>
      <c r="J363" s="2">
        <v>0</v>
      </c>
      <c r="K363">
        <v>45</v>
      </c>
      <c r="L363" s="2">
        <v>-8.2000000000000003E-2</v>
      </c>
      <c r="M363" s="2">
        <v>0.154</v>
      </c>
      <c r="N363">
        <v>30</v>
      </c>
      <c r="O363" s="2">
        <v>-6.3E-2</v>
      </c>
      <c r="P363" s="2">
        <v>0.2</v>
      </c>
      <c r="Q363">
        <v>23</v>
      </c>
      <c r="R363">
        <v>-2</v>
      </c>
      <c r="S363">
        <v>7</v>
      </c>
      <c r="T363" s="2">
        <v>0.98799999999999999</v>
      </c>
      <c r="U363" s="2">
        <v>1E-3</v>
      </c>
      <c r="V363" s="2">
        <v>-3.0000000000000001E-3</v>
      </c>
    </row>
    <row r="364" spans="1:22">
      <c r="A364" t="s">
        <v>99</v>
      </c>
      <c r="B364">
        <f>VLOOKUP(A:A,zip!A:B,2,FALSE)</f>
        <v>78756</v>
      </c>
      <c r="C364" s="1">
        <v>42675</v>
      </c>
      <c r="D364" s="5">
        <v>2016</v>
      </c>
      <c r="E364" s="8">
        <v>435000</v>
      </c>
      <c r="F364" s="2">
        <v>0</v>
      </c>
      <c r="G364" s="2">
        <v>0.14299999999999999</v>
      </c>
      <c r="H364">
        <v>31</v>
      </c>
      <c r="I364" s="2">
        <v>-0.184</v>
      </c>
      <c r="J364" s="2">
        <v>3.3000000000000002E-2</v>
      </c>
      <c r="K364">
        <v>45</v>
      </c>
      <c r="L364" s="2">
        <v>0</v>
      </c>
      <c r="M364" s="2">
        <v>9.8000000000000004E-2</v>
      </c>
      <c r="N364">
        <v>20</v>
      </c>
      <c r="O364" s="2">
        <v>-0.33300000000000002</v>
      </c>
      <c r="P364" s="2">
        <v>-0.23100000000000001</v>
      </c>
      <c r="Q364">
        <v>21</v>
      </c>
      <c r="R364">
        <v>-2</v>
      </c>
      <c r="S364">
        <v>2</v>
      </c>
      <c r="T364" s="2">
        <v>0.99299999999999999</v>
      </c>
      <c r="U364" s="2">
        <v>5.0000000000000001E-3</v>
      </c>
      <c r="V364" s="2">
        <v>4.0000000000000001E-3</v>
      </c>
    </row>
    <row r="365" spans="1:22">
      <c r="A365" t="s">
        <v>99</v>
      </c>
      <c r="B365">
        <f>VLOOKUP(A:A,zip!A:B,2,FALSE)</f>
        <v>78756</v>
      </c>
      <c r="C365" s="1">
        <v>42705</v>
      </c>
      <c r="D365" s="5">
        <v>2016</v>
      </c>
      <c r="E365" s="8">
        <v>405000</v>
      </c>
      <c r="F365" s="2">
        <v>-6.9000000000000006E-2</v>
      </c>
      <c r="G365" s="2">
        <v>2.5000000000000001E-2</v>
      </c>
      <c r="H365">
        <v>33</v>
      </c>
      <c r="I365" s="2">
        <v>6.5000000000000002E-2</v>
      </c>
      <c r="J365" s="2">
        <v>0.32</v>
      </c>
      <c r="K365">
        <v>31</v>
      </c>
      <c r="L365" s="2">
        <v>-0.311</v>
      </c>
      <c r="M365" s="2">
        <v>-0.16200000000000001</v>
      </c>
      <c r="N365">
        <v>25</v>
      </c>
      <c r="O365" s="2">
        <v>0.25</v>
      </c>
      <c r="P365" s="2">
        <v>-3.7999999999999999E-2</v>
      </c>
      <c r="Q365">
        <v>24</v>
      </c>
      <c r="R365">
        <v>3</v>
      </c>
      <c r="S365">
        <v>-12</v>
      </c>
      <c r="T365" s="2">
        <v>0.99399999999999999</v>
      </c>
      <c r="U365" s="2">
        <v>0</v>
      </c>
      <c r="V365" s="2">
        <v>1.4999999999999999E-2</v>
      </c>
    </row>
    <row r="366" spans="1:22">
      <c r="A366" t="s">
        <v>99</v>
      </c>
      <c r="B366">
        <f>VLOOKUP(A:A,zip!A:B,2,FALSE)</f>
        <v>78756</v>
      </c>
      <c r="C366" s="1">
        <v>42736</v>
      </c>
      <c r="D366" s="5">
        <v>2017</v>
      </c>
      <c r="E366" s="8">
        <v>403000</v>
      </c>
      <c r="F366" s="2">
        <v>-5.0000000000000001E-3</v>
      </c>
      <c r="G366" s="2">
        <v>-6.3E-2</v>
      </c>
      <c r="H366">
        <v>23</v>
      </c>
      <c r="I366" s="2">
        <v>-0.30299999999999999</v>
      </c>
      <c r="J366" s="2">
        <v>0</v>
      </c>
      <c r="K366">
        <v>34</v>
      </c>
      <c r="L366" s="2">
        <v>9.7000000000000003E-2</v>
      </c>
      <c r="M366" s="2">
        <v>0</v>
      </c>
      <c r="N366">
        <v>25</v>
      </c>
      <c r="O366" s="2">
        <v>0</v>
      </c>
      <c r="P366" s="2">
        <v>4.2000000000000003E-2</v>
      </c>
      <c r="Q366">
        <v>27</v>
      </c>
      <c r="R366">
        <v>3</v>
      </c>
      <c r="S366">
        <v>-13</v>
      </c>
      <c r="T366" s="2">
        <v>0.99099999999999999</v>
      </c>
      <c r="U366" s="2">
        <v>-2E-3</v>
      </c>
      <c r="V366" s="2">
        <v>1.4999999999999999E-2</v>
      </c>
    </row>
    <row r="367" spans="1:22">
      <c r="A367" t="s">
        <v>99</v>
      </c>
      <c r="B367">
        <f>VLOOKUP(A:A,zip!A:B,2,FALSE)</f>
        <v>78756</v>
      </c>
      <c r="C367" s="1">
        <v>42767</v>
      </c>
      <c r="D367" s="5">
        <v>2017</v>
      </c>
      <c r="E367" s="8">
        <v>402000</v>
      </c>
      <c r="F367" s="2">
        <v>-3.0000000000000001E-3</v>
      </c>
      <c r="G367" s="2">
        <v>-7.9000000000000001E-2</v>
      </c>
      <c r="H367">
        <v>28</v>
      </c>
      <c r="I367" s="2">
        <v>0.217</v>
      </c>
      <c r="J367" s="2">
        <v>7.6999999999999999E-2</v>
      </c>
      <c r="K367">
        <v>35</v>
      </c>
      <c r="L367" s="2">
        <v>2.9000000000000001E-2</v>
      </c>
      <c r="M367" s="2">
        <v>0.16700000000000001</v>
      </c>
      <c r="N367">
        <v>22</v>
      </c>
      <c r="O367" s="2">
        <v>-0.12</v>
      </c>
      <c r="P367" s="2">
        <v>-8.3000000000000004E-2</v>
      </c>
      <c r="Q367">
        <v>32</v>
      </c>
      <c r="R367">
        <v>5</v>
      </c>
      <c r="S367">
        <v>-24</v>
      </c>
      <c r="T367" s="2">
        <v>0.98099999999999998</v>
      </c>
      <c r="U367" s="2">
        <v>-0.01</v>
      </c>
      <c r="V367" s="2">
        <v>1.2E-2</v>
      </c>
    </row>
    <row r="368" spans="1:22">
      <c r="A368" t="s">
        <v>99</v>
      </c>
      <c r="B368">
        <f>VLOOKUP(A:A,zip!A:B,2,FALSE)</f>
        <v>78756</v>
      </c>
      <c r="C368" s="1">
        <v>42795</v>
      </c>
      <c r="D368" s="5">
        <v>2017</v>
      </c>
      <c r="E368" s="8">
        <v>411000</v>
      </c>
      <c r="F368" s="2">
        <v>2.3E-2</v>
      </c>
      <c r="G368" s="2">
        <v>-4.3999999999999997E-2</v>
      </c>
      <c r="H368">
        <v>26</v>
      </c>
      <c r="I368" s="2">
        <v>-7.0999999999999994E-2</v>
      </c>
      <c r="J368" s="2">
        <v>-0.10299999999999999</v>
      </c>
      <c r="K368">
        <v>47</v>
      </c>
      <c r="L368" s="2">
        <v>0.34300000000000003</v>
      </c>
      <c r="M368" s="2">
        <v>4.3999999999999997E-2</v>
      </c>
      <c r="N368">
        <v>25</v>
      </c>
      <c r="O368" s="2">
        <v>0.13600000000000001</v>
      </c>
      <c r="P368" s="2">
        <v>-0.107</v>
      </c>
      <c r="Q368">
        <v>18</v>
      </c>
      <c r="R368">
        <v>-14</v>
      </c>
      <c r="S368">
        <v>-22</v>
      </c>
      <c r="T368" s="2">
        <v>0.98</v>
      </c>
      <c r="U368" s="2">
        <v>-1E-3</v>
      </c>
      <c r="V368" s="2">
        <v>4.0000000000000001E-3</v>
      </c>
    </row>
    <row r="369" spans="1:22">
      <c r="A369" t="s">
        <v>99</v>
      </c>
      <c r="B369">
        <f>VLOOKUP(A:A,zip!A:B,2,FALSE)</f>
        <v>78756</v>
      </c>
      <c r="C369" s="1">
        <v>42826</v>
      </c>
      <c r="D369" s="5">
        <v>2017</v>
      </c>
      <c r="E369" s="8">
        <v>449000</v>
      </c>
      <c r="F369" s="2">
        <v>9.0999999999999998E-2</v>
      </c>
      <c r="G369" s="2">
        <v>4.2999999999999997E-2</v>
      </c>
      <c r="H369">
        <v>41</v>
      </c>
      <c r="I369" s="2">
        <v>0.57699999999999996</v>
      </c>
      <c r="J369" s="2">
        <v>0.41399999999999998</v>
      </c>
      <c r="K369">
        <v>66</v>
      </c>
      <c r="L369" s="2">
        <v>0.40400000000000003</v>
      </c>
      <c r="M369" s="2">
        <v>0.245</v>
      </c>
      <c r="N369">
        <v>36</v>
      </c>
      <c r="O369" s="2">
        <v>0.44</v>
      </c>
      <c r="P369" s="2">
        <v>0</v>
      </c>
      <c r="Q369">
        <v>17</v>
      </c>
      <c r="R369">
        <v>-1</v>
      </c>
      <c r="S369">
        <v>-26</v>
      </c>
      <c r="T369" s="2">
        <v>0.996</v>
      </c>
      <c r="U369" s="2">
        <v>1.6E-2</v>
      </c>
      <c r="V369" s="2">
        <v>1.4999999999999999E-2</v>
      </c>
    </row>
    <row r="370" spans="1:22">
      <c r="A370" t="s">
        <v>99</v>
      </c>
      <c r="B370">
        <f>VLOOKUP(A:A,zip!A:B,2,FALSE)</f>
        <v>78756</v>
      </c>
      <c r="C370" s="1">
        <v>42856</v>
      </c>
      <c r="D370" s="5">
        <v>2017</v>
      </c>
      <c r="E370" s="8">
        <v>455000</v>
      </c>
      <c r="F370" s="2">
        <v>1.4E-2</v>
      </c>
      <c r="G370" s="2">
        <v>8.5999999999999993E-2</v>
      </c>
      <c r="H370">
        <v>51</v>
      </c>
      <c r="I370" s="2">
        <v>0.24399999999999999</v>
      </c>
      <c r="J370" s="2">
        <v>0.54500000000000004</v>
      </c>
      <c r="K370">
        <v>72</v>
      </c>
      <c r="L370" s="2">
        <v>9.0999999999999998E-2</v>
      </c>
      <c r="M370" s="2">
        <v>0.22</v>
      </c>
      <c r="N370">
        <v>35</v>
      </c>
      <c r="O370" s="2">
        <v>-2.8000000000000001E-2</v>
      </c>
      <c r="P370" s="2">
        <v>6.0999999999999999E-2</v>
      </c>
      <c r="Q370">
        <v>11</v>
      </c>
      <c r="R370">
        <v>-6</v>
      </c>
      <c r="S370">
        <v>-1</v>
      </c>
      <c r="T370" s="2">
        <v>0.998</v>
      </c>
      <c r="U370" s="2">
        <v>2E-3</v>
      </c>
      <c r="V370" s="2">
        <v>-1E-3</v>
      </c>
    </row>
    <row r="371" spans="1:22">
      <c r="A371" t="s">
        <v>99</v>
      </c>
      <c r="B371">
        <f>VLOOKUP(A:A,zip!A:B,2,FALSE)</f>
        <v>78756</v>
      </c>
      <c r="C371" s="1">
        <v>42887</v>
      </c>
      <c r="D371" s="5">
        <v>2017</v>
      </c>
      <c r="E371" s="8">
        <v>459000</v>
      </c>
      <c r="F371" s="2">
        <v>8.9999999999999993E-3</v>
      </c>
      <c r="G371" s="2">
        <v>0.189</v>
      </c>
      <c r="H371">
        <v>59</v>
      </c>
      <c r="I371" s="2">
        <v>0.157</v>
      </c>
      <c r="J371" s="2">
        <v>0.40500000000000003</v>
      </c>
      <c r="K371">
        <v>67</v>
      </c>
      <c r="L371" s="2">
        <v>-6.9000000000000006E-2</v>
      </c>
      <c r="M371" s="2">
        <v>0.34</v>
      </c>
      <c r="N371">
        <v>30</v>
      </c>
      <c r="O371" s="2">
        <v>-0.14299999999999999</v>
      </c>
      <c r="P371" s="2">
        <v>3.4000000000000002E-2</v>
      </c>
      <c r="Q371">
        <v>19</v>
      </c>
      <c r="R371">
        <v>8</v>
      </c>
      <c r="S371">
        <v>12</v>
      </c>
      <c r="T371" s="2">
        <v>0.997</v>
      </c>
      <c r="U371" s="2">
        <v>0</v>
      </c>
      <c r="V371" s="2">
        <v>-4.0000000000000001E-3</v>
      </c>
    </row>
    <row r="372" spans="1:22">
      <c r="A372" t="s">
        <v>99</v>
      </c>
      <c r="B372">
        <f>VLOOKUP(A:A,zip!A:B,2,FALSE)</f>
        <v>78756</v>
      </c>
      <c r="C372" s="1">
        <v>42917</v>
      </c>
      <c r="D372" s="5">
        <v>2017</v>
      </c>
      <c r="E372" s="8">
        <v>460000</v>
      </c>
      <c r="F372" s="2">
        <v>1E-3</v>
      </c>
      <c r="G372" s="2">
        <v>0.17799999999999999</v>
      </c>
      <c r="H372">
        <v>54</v>
      </c>
      <c r="I372" s="2">
        <v>-8.5000000000000006E-2</v>
      </c>
      <c r="J372" s="2">
        <v>0.25600000000000001</v>
      </c>
      <c r="K372">
        <v>53</v>
      </c>
      <c r="L372" s="2">
        <v>-0.20899999999999999</v>
      </c>
      <c r="M372" s="2">
        <v>0.152</v>
      </c>
      <c r="N372">
        <v>30</v>
      </c>
      <c r="O372" s="2">
        <v>0</v>
      </c>
      <c r="P372" s="2">
        <v>3.4000000000000002E-2</v>
      </c>
      <c r="Q372">
        <v>20</v>
      </c>
      <c r="R372">
        <v>1</v>
      </c>
      <c r="S372">
        <v>8</v>
      </c>
      <c r="T372" s="2">
        <v>0.99</v>
      </c>
      <c r="U372" s="2">
        <v>-7.0000000000000001E-3</v>
      </c>
      <c r="V372" s="2">
        <v>-0.01</v>
      </c>
    </row>
    <row r="373" spans="1:22">
      <c r="A373" t="s">
        <v>99</v>
      </c>
      <c r="B373">
        <f>VLOOKUP(A:A,zip!A:B,2,FALSE)</f>
        <v>78756</v>
      </c>
      <c r="C373" s="1">
        <v>42948</v>
      </c>
      <c r="D373" s="5">
        <v>2017</v>
      </c>
      <c r="E373" s="8">
        <v>449000</v>
      </c>
      <c r="F373" s="2">
        <v>-2.3E-2</v>
      </c>
      <c r="G373" s="2">
        <v>0.109</v>
      </c>
      <c r="H373">
        <v>53</v>
      </c>
      <c r="I373" s="2">
        <v>-1.9E-2</v>
      </c>
      <c r="J373" s="2">
        <v>0.20499999999999999</v>
      </c>
      <c r="K373">
        <v>51</v>
      </c>
      <c r="L373" s="2">
        <v>-3.7999999999999999E-2</v>
      </c>
      <c r="M373" s="2">
        <v>0.378</v>
      </c>
      <c r="N373">
        <v>36</v>
      </c>
      <c r="O373" s="2">
        <v>0.2</v>
      </c>
      <c r="P373" s="2">
        <v>0.63600000000000001</v>
      </c>
      <c r="Q373">
        <v>16</v>
      </c>
      <c r="R373">
        <v>-4</v>
      </c>
      <c r="S373">
        <v>2</v>
      </c>
      <c r="T373" s="2">
        <v>0.99</v>
      </c>
      <c r="U373" s="2">
        <v>-1E-3</v>
      </c>
      <c r="V373" s="2">
        <v>-1E-3</v>
      </c>
    </row>
    <row r="374" spans="1:22">
      <c r="A374" t="s">
        <v>99</v>
      </c>
      <c r="B374">
        <f>VLOOKUP(A:A,zip!A:B,2,FALSE)</f>
        <v>78756</v>
      </c>
      <c r="C374" s="1">
        <v>42979</v>
      </c>
      <c r="D374" s="5">
        <v>2017</v>
      </c>
      <c r="E374" s="8">
        <v>430000</v>
      </c>
      <c r="F374" s="2">
        <v>-4.2000000000000003E-2</v>
      </c>
      <c r="G374" s="2">
        <v>-5.2999999999999999E-2</v>
      </c>
      <c r="H374">
        <v>39</v>
      </c>
      <c r="I374" s="2">
        <v>-0.26400000000000001</v>
      </c>
      <c r="J374" s="2">
        <v>8.3000000000000004E-2</v>
      </c>
      <c r="K374">
        <v>44</v>
      </c>
      <c r="L374" s="2">
        <v>-0.13700000000000001</v>
      </c>
      <c r="M374" s="2">
        <v>-0.10199999999999999</v>
      </c>
      <c r="N374">
        <v>30</v>
      </c>
      <c r="O374" s="2">
        <v>-0.16700000000000001</v>
      </c>
      <c r="P374" s="2">
        <v>-6.3E-2</v>
      </c>
      <c r="Q374">
        <v>13</v>
      </c>
      <c r="R374">
        <v>-3</v>
      </c>
      <c r="S374">
        <v>-12</v>
      </c>
      <c r="T374" s="2">
        <v>0.98599999999999999</v>
      </c>
      <c r="U374" s="2">
        <v>-4.0000000000000001E-3</v>
      </c>
      <c r="V374" s="2">
        <v>-1E-3</v>
      </c>
    </row>
    <row r="375" spans="1:22">
      <c r="A375" t="s">
        <v>99</v>
      </c>
      <c r="B375">
        <f>VLOOKUP(A:A,zip!A:B,2,FALSE)</f>
        <v>78756</v>
      </c>
      <c r="C375" s="1">
        <v>43009</v>
      </c>
      <c r="D375" s="5">
        <v>2017</v>
      </c>
      <c r="E375" s="8">
        <v>425000</v>
      </c>
      <c r="F375" s="2">
        <v>-1.2E-2</v>
      </c>
      <c r="G375" s="2">
        <v>-2.3E-2</v>
      </c>
      <c r="H375">
        <v>41</v>
      </c>
      <c r="I375" s="2">
        <v>5.0999999999999997E-2</v>
      </c>
      <c r="J375" s="2">
        <v>7.9000000000000001E-2</v>
      </c>
      <c r="K375">
        <v>32</v>
      </c>
      <c r="L375" s="2">
        <v>-0.27300000000000002</v>
      </c>
      <c r="M375" s="2">
        <v>-0.28899999999999998</v>
      </c>
      <c r="N375">
        <v>25</v>
      </c>
      <c r="O375" s="2">
        <v>-0.16700000000000001</v>
      </c>
      <c r="P375" s="2">
        <v>-0.16700000000000001</v>
      </c>
      <c r="Q375">
        <v>14</v>
      </c>
      <c r="R375">
        <v>1</v>
      </c>
      <c r="S375">
        <v>-9</v>
      </c>
      <c r="T375" s="2">
        <v>0.98099999999999998</v>
      </c>
      <c r="U375" s="2">
        <v>-5.0000000000000001E-3</v>
      </c>
      <c r="V375" s="2">
        <v>-7.0000000000000001E-3</v>
      </c>
    </row>
    <row r="376" spans="1:22">
      <c r="A376" t="s">
        <v>99</v>
      </c>
      <c r="B376">
        <f>VLOOKUP(A:A,zip!A:B,2,FALSE)</f>
        <v>78756</v>
      </c>
      <c r="C376" s="1">
        <v>43040</v>
      </c>
      <c r="D376" s="5">
        <v>2017</v>
      </c>
      <c r="E376" s="8">
        <v>425000</v>
      </c>
      <c r="F376" s="2">
        <v>0</v>
      </c>
      <c r="G376" s="2">
        <v>-2.3E-2</v>
      </c>
      <c r="H376">
        <v>29</v>
      </c>
      <c r="I376" s="2">
        <v>-0.29299999999999998</v>
      </c>
      <c r="J376" s="2">
        <v>-6.5000000000000002E-2</v>
      </c>
      <c r="K376">
        <v>25</v>
      </c>
      <c r="L376" s="2">
        <v>-0.219</v>
      </c>
      <c r="M376" s="2">
        <v>-0.44400000000000001</v>
      </c>
      <c r="N376">
        <v>25</v>
      </c>
      <c r="O376" s="2">
        <v>0</v>
      </c>
      <c r="P376" s="2">
        <v>0.25</v>
      </c>
      <c r="Q376">
        <v>38</v>
      </c>
      <c r="R376">
        <v>24</v>
      </c>
      <c r="S376">
        <v>17</v>
      </c>
      <c r="T376" s="2">
        <v>0.97699999999999998</v>
      </c>
      <c r="U376" s="2">
        <v>-4.0000000000000001E-3</v>
      </c>
      <c r="V376" s="2">
        <v>-1.6E-2</v>
      </c>
    </row>
    <row r="377" spans="1:22">
      <c r="A377" t="s">
        <v>99</v>
      </c>
      <c r="B377">
        <f>VLOOKUP(A:A,zip!A:B,2,FALSE)</f>
        <v>78756</v>
      </c>
      <c r="C377" s="1">
        <v>43070</v>
      </c>
      <c r="D377" s="5">
        <v>2017</v>
      </c>
      <c r="E377" s="8">
        <v>435000</v>
      </c>
      <c r="F377" s="2">
        <v>2.4E-2</v>
      </c>
      <c r="G377" s="2">
        <v>7.3999999999999996E-2</v>
      </c>
      <c r="H377">
        <v>27</v>
      </c>
      <c r="I377" s="2">
        <v>-6.9000000000000006E-2</v>
      </c>
      <c r="J377" s="2">
        <v>-0.182</v>
      </c>
      <c r="K377">
        <v>23</v>
      </c>
      <c r="L377" s="2">
        <v>-0.08</v>
      </c>
      <c r="M377" s="2">
        <v>-0.25800000000000001</v>
      </c>
      <c r="N377">
        <v>22</v>
      </c>
      <c r="O377" s="2">
        <v>-0.12</v>
      </c>
      <c r="P377" s="2">
        <v>-0.12</v>
      </c>
      <c r="Q377">
        <v>38</v>
      </c>
      <c r="R377">
        <v>0</v>
      </c>
      <c r="S377">
        <v>14</v>
      </c>
      <c r="T377" s="2">
        <v>0.98099999999999998</v>
      </c>
      <c r="U377" s="2">
        <v>4.0000000000000001E-3</v>
      </c>
      <c r="V377" s="2">
        <v>-1.2999999999999999E-2</v>
      </c>
    </row>
    <row r="378" spans="1:22">
      <c r="A378" t="s">
        <v>99</v>
      </c>
      <c r="B378">
        <f>VLOOKUP(A:A,zip!A:B,2,FALSE)</f>
        <v>78756</v>
      </c>
      <c r="C378" s="1">
        <v>43101</v>
      </c>
      <c r="D378" s="5">
        <v>2018</v>
      </c>
      <c r="E378" s="8">
        <v>457000</v>
      </c>
      <c r="F378" s="2">
        <v>5.0999999999999997E-2</v>
      </c>
      <c r="G378" s="2">
        <v>0.13500000000000001</v>
      </c>
      <c r="H378">
        <v>18</v>
      </c>
      <c r="I378" s="2">
        <v>-0.33300000000000002</v>
      </c>
      <c r="J378" s="2">
        <v>-0.217</v>
      </c>
      <c r="K378">
        <v>29</v>
      </c>
      <c r="L378" s="2">
        <v>0.26100000000000001</v>
      </c>
      <c r="M378" s="2">
        <v>-0.14699999999999999</v>
      </c>
      <c r="N378">
        <v>20</v>
      </c>
      <c r="O378" s="2">
        <v>-9.0999999999999998E-2</v>
      </c>
      <c r="P378" s="2">
        <v>-0.2</v>
      </c>
      <c r="Q378">
        <v>45</v>
      </c>
      <c r="R378">
        <v>7</v>
      </c>
      <c r="S378">
        <v>18</v>
      </c>
      <c r="T378" s="2">
        <v>0.98599999999999999</v>
      </c>
      <c r="U378" s="2">
        <v>5.0000000000000001E-3</v>
      </c>
      <c r="V378" s="2">
        <v>-5.0000000000000001E-3</v>
      </c>
    </row>
    <row r="379" spans="1:22">
      <c r="A379" t="s">
        <v>99</v>
      </c>
      <c r="B379">
        <f>VLOOKUP(A:A,zip!A:B,2,FALSE)</f>
        <v>78756</v>
      </c>
      <c r="C379" s="1">
        <v>43132</v>
      </c>
      <c r="D379" s="5">
        <v>2018</v>
      </c>
      <c r="E379" s="8">
        <v>435000</v>
      </c>
      <c r="F379" s="2">
        <v>-4.9000000000000002E-2</v>
      </c>
      <c r="G379" s="2">
        <v>8.3000000000000004E-2</v>
      </c>
      <c r="H379">
        <v>19</v>
      </c>
      <c r="I379" s="2">
        <v>5.6000000000000001E-2</v>
      </c>
      <c r="J379" s="2">
        <v>-0.32100000000000001</v>
      </c>
      <c r="K379">
        <v>35</v>
      </c>
      <c r="L379" s="2">
        <v>0.20699999999999999</v>
      </c>
      <c r="M379" s="2">
        <v>0</v>
      </c>
      <c r="N379">
        <v>18</v>
      </c>
      <c r="O379" s="2">
        <v>-0.1</v>
      </c>
      <c r="P379" s="2">
        <v>-0.182</v>
      </c>
      <c r="Q379">
        <v>39</v>
      </c>
      <c r="R379">
        <v>-6</v>
      </c>
      <c r="S379">
        <v>7</v>
      </c>
      <c r="T379" s="2">
        <v>0.98699999999999999</v>
      </c>
      <c r="U379" s="2">
        <v>2E-3</v>
      </c>
      <c r="V379" s="2">
        <v>6.0000000000000001E-3</v>
      </c>
    </row>
    <row r="380" spans="1:22">
      <c r="A380" t="s">
        <v>99</v>
      </c>
      <c r="B380">
        <f>VLOOKUP(A:A,zip!A:B,2,FALSE)</f>
        <v>78756</v>
      </c>
      <c r="C380" s="1">
        <v>43160</v>
      </c>
      <c r="D380" s="5">
        <v>2018</v>
      </c>
      <c r="E380" s="8">
        <v>438000</v>
      </c>
      <c r="F380" s="2">
        <v>6.0000000000000001E-3</v>
      </c>
      <c r="G380" s="2">
        <v>6.4000000000000001E-2</v>
      </c>
      <c r="H380">
        <v>32</v>
      </c>
      <c r="I380" s="2">
        <v>0.68400000000000005</v>
      </c>
      <c r="J380" s="2">
        <v>0.23100000000000001</v>
      </c>
      <c r="K380">
        <v>42</v>
      </c>
      <c r="L380" s="2">
        <v>0.2</v>
      </c>
      <c r="M380" s="2">
        <v>-0.106</v>
      </c>
      <c r="N380">
        <v>17</v>
      </c>
      <c r="O380" s="2">
        <v>-5.6000000000000001E-2</v>
      </c>
      <c r="P380" s="2">
        <v>-0.32</v>
      </c>
      <c r="Q380">
        <v>39</v>
      </c>
      <c r="R380">
        <v>0</v>
      </c>
      <c r="S380">
        <v>21</v>
      </c>
      <c r="T380" s="2">
        <v>0.98199999999999998</v>
      </c>
      <c r="U380" s="2">
        <v>-6.0000000000000001E-3</v>
      </c>
      <c r="V380" s="2">
        <v>2E-3</v>
      </c>
    </row>
    <row r="381" spans="1:22">
      <c r="A381" t="s">
        <v>99</v>
      </c>
      <c r="B381">
        <f>VLOOKUP(A:A,zip!A:B,2,FALSE)</f>
        <v>78756</v>
      </c>
      <c r="C381" s="1">
        <v>43191</v>
      </c>
      <c r="D381" s="5">
        <v>2018</v>
      </c>
      <c r="E381" s="8">
        <v>425000</v>
      </c>
      <c r="F381" s="2">
        <v>-2.9000000000000001E-2</v>
      </c>
      <c r="G381" s="2">
        <v>-5.1999999999999998E-2</v>
      </c>
      <c r="H381">
        <v>41</v>
      </c>
      <c r="I381" s="2">
        <v>0.28100000000000003</v>
      </c>
      <c r="J381" s="2">
        <v>0</v>
      </c>
      <c r="K381">
        <v>49</v>
      </c>
      <c r="L381" s="2">
        <v>0.16700000000000001</v>
      </c>
      <c r="M381" s="2">
        <v>-0.25800000000000001</v>
      </c>
      <c r="N381">
        <v>18</v>
      </c>
      <c r="O381" s="2">
        <v>5.8999999999999997E-2</v>
      </c>
      <c r="P381" s="2">
        <v>-0.5</v>
      </c>
      <c r="Q381">
        <v>24</v>
      </c>
      <c r="R381">
        <v>-15</v>
      </c>
      <c r="S381">
        <v>7</v>
      </c>
      <c r="T381" s="2">
        <v>0.99099999999999999</v>
      </c>
      <c r="U381" s="2">
        <v>0.01</v>
      </c>
      <c r="V381" s="2">
        <v>-4.0000000000000001E-3</v>
      </c>
    </row>
    <row r="382" spans="1:22">
      <c r="A382" t="s">
        <v>98</v>
      </c>
      <c r="B382">
        <f>VLOOKUP(A:A,zip!A:B,2,FALSE)</f>
        <v>78757</v>
      </c>
      <c r="C382" s="1">
        <v>40909</v>
      </c>
      <c r="D382" s="5">
        <v>2012</v>
      </c>
      <c r="E382" s="8">
        <v>292000</v>
      </c>
      <c r="F382" s="2">
        <v>0.17299999999999999</v>
      </c>
      <c r="G382" s="2">
        <v>0.47699999999999998</v>
      </c>
      <c r="H382">
        <v>32</v>
      </c>
      <c r="I382" s="2">
        <v>3.2000000000000001E-2</v>
      </c>
      <c r="J382" s="2">
        <v>6.7000000000000004E-2</v>
      </c>
      <c r="K382">
        <v>41</v>
      </c>
      <c r="L382" s="2">
        <v>-0.18</v>
      </c>
      <c r="M382" s="2">
        <v>2.5000000000000001E-2</v>
      </c>
      <c r="N382">
        <v>61</v>
      </c>
      <c r="O382" s="2">
        <v>-1.6E-2</v>
      </c>
      <c r="P382" s="2">
        <v>-0.09</v>
      </c>
      <c r="Q382">
        <v>50</v>
      </c>
      <c r="R382">
        <v>17</v>
      </c>
      <c r="S382">
        <v>-39</v>
      </c>
      <c r="T382" s="2">
        <v>0.96599999999999997</v>
      </c>
      <c r="U382" s="2">
        <v>0</v>
      </c>
      <c r="V382" s="2">
        <v>3.1E-2</v>
      </c>
    </row>
    <row r="383" spans="1:22">
      <c r="A383" t="s">
        <v>98</v>
      </c>
      <c r="B383">
        <f>VLOOKUP(A:A,zip!A:B,2,FALSE)</f>
        <v>78757</v>
      </c>
      <c r="C383" s="1">
        <v>40940</v>
      </c>
      <c r="D383" s="5">
        <v>2012</v>
      </c>
      <c r="E383" s="8">
        <v>253000</v>
      </c>
      <c r="F383" s="2">
        <v>-0.13300000000000001</v>
      </c>
      <c r="G383" s="2">
        <v>0.23499999999999999</v>
      </c>
      <c r="H383">
        <v>34</v>
      </c>
      <c r="I383" s="2">
        <v>6.3E-2</v>
      </c>
      <c r="J383" s="2">
        <v>0.03</v>
      </c>
      <c r="K383">
        <v>53</v>
      </c>
      <c r="L383" s="2">
        <v>0.29299999999999998</v>
      </c>
      <c r="M383" s="2">
        <v>0.29299999999999998</v>
      </c>
      <c r="N383">
        <v>51</v>
      </c>
      <c r="O383" s="2">
        <v>-0.16400000000000001</v>
      </c>
      <c r="P383" s="2">
        <v>-0.29199999999999998</v>
      </c>
      <c r="Q383">
        <v>52</v>
      </c>
      <c r="R383">
        <v>2</v>
      </c>
      <c r="S383">
        <v>-38</v>
      </c>
      <c r="T383" s="2">
        <v>0.96299999999999997</v>
      </c>
      <c r="U383" s="2">
        <v>-4.0000000000000001E-3</v>
      </c>
      <c r="V383" s="2">
        <v>1.7999999999999999E-2</v>
      </c>
    </row>
    <row r="384" spans="1:22">
      <c r="A384" t="s">
        <v>98</v>
      </c>
      <c r="B384">
        <f>VLOOKUP(A:A,zip!A:B,2,FALSE)</f>
        <v>78757</v>
      </c>
      <c r="C384" s="1">
        <v>40969</v>
      </c>
      <c r="D384" s="5">
        <v>2012</v>
      </c>
      <c r="E384" s="8">
        <v>240000</v>
      </c>
      <c r="F384" s="2">
        <v>-5.0999999999999997E-2</v>
      </c>
      <c r="G384" s="2">
        <v>0.159</v>
      </c>
      <c r="H384">
        <v>52</v>
      </c>
      <c r="I384" s="2">
        <v>0.52900000000000003</v>
      </c>
      <c r="J384" s="2">
        <v>0.44400000000000001</v>
      </c>
      <c r="K384">
        <v>64</v>
      </c>
      <c r="L384" s="2">
        <v>0.20799999999999999</v>
      </c>
      <c r="M384" s="2">
        <v>-9.9000000000000005E-2</v>
      </c>
      <c r="N384">
        <v>47</v>
      </c>
      <c r="O384" s="2">
        <v>-7.8E-2</v>
      </c>
      <c r="P384" s="2">
        <v>-0.40500000000000003</v>
      </c>
      <c r="Q384">
        <v>74</v>
      </c>
      <c r="R384">
        <v>22</v>
      </c>
      <c r="S384">
        <v>-25</v>
      </c>
      <c r="T384" s="2">
        <v>0.96799999999999997</v>
      </c>
      <c r="U384" s="2">
        <v>6.0000000000000001E-3</v>
      </c>
      <c r="V384" s="2">
        <v>1.4999999999999999E-2</v>
      </c>
    </row>
    <row r="385" spans="1:22">
      <c r="A385" t="s">
        <v>98</v>
      </c>
      <c r="B385">
        <f>VLOOKUP(A:A,zip!A:B,2,FALSE)</f>
        <v>78757</v>
      </c>
      <c r="C385" s="1">
        <v>41000</v>
      </c>
      <c r="D385" s="5">
        <v>2012</v>
      </c>
      <c r="E385" s="8">
        <v>235000</v>
      </c>
      <c r="F385" s="2">
        <v>-2.1999999999999999E-2</v>
      </c>
      <c r="G385" s="2">
        <v>5.6000000000000001E-2</v>
      </c>
      <c r="H385">
        <v>65</v>
      </c>
      <c r="I385" s="2">
        <v>0.25</v>
      </c>
      <c r="J385" s="2">
        <v>0.41299999999999998</v>
      </c>
      <c r="K385">
        <v>78</v>
      </c>
      <c r="L385" s="2">
        <v>0.219</v>
      </c>
      <c r="M385" s="2">
        <v>-0.14299999999999999</v>
      </c>
      <c r="N385">
        <v>48</v>
      </c>
      <c r="O385" s="2">
        <v>2.1000000000000001E-2</v>
      </c>
      <c r="P385" s="2">
        <v>-0.44800000000000001</v>
      </c>
      <c r="Q385">
        <v>52</v>
      </c>
      <c r="R385">
        <v>-22</v>
      </c>
      <c r="S385">
        <v>-54</v>
      </c>
      <c r="T385" s="2">
        <v>0.97199999999999998</v>
      </c>
      <c r="U385" s="2">
        <v>4.0000000000000001E-3</v>
      </c>
      <c r="V385" s="2">
        <v>4.0000000000000001E-3</v>
      </c>
    </row>
    <row r="386" spans="1:22">
      <c r="A386" t="s">
        <v>98</v>
      </c>
      <c r="B386">
        <f>VLOOKUP(A:A,zip!A:B,2,FALSE)</f>
        <v>78757</v>
      </c>
      <c r="C386" s="1">
        <v>41030</v>
      </c>
      <c r="D386" s="5">
        <v>2012</v>
      </c>
      <c r="E386" s="8">
        <v>230000</v>
      </c>
      <c r="F386" s="2">
        <v>-2.1000000000000001E-2</v>
      </c>
      <c r="G386" s="2">
        <v>1.7999999999999999E-2</v>
      </c>
      <c r="H386">
        <v>85</v>
      </c>
      <c r="I386" s="2">
        <v>0.308</v>
      </c>
      <c r="J386" s="2">
        <v>0.73499999999999999</v>
      </c>
      <c r="K386">
        <v>85</v>
      </c>
      <c r="L386" s="2">
        <v>0.09</v>
      </c>
      <c r="M386" s="2">
        <v>-3.4000000000000002E-2</v>
      </c>
      <c r="N386">
        <v>38</v>
      </c>
      <c r="O386" s="2">
        <v>-0.20799999999999999</v>
      </c>
      <c r="P386" s="2">
        <v>-0.47899999999999998</v>
      </c>
      <c r="Q386">
        <v>41</v>
      </c>
      <c r="R386">
        <v>-11</v>
      </c>
      <c r="S386">
        <v>-1</v>
      </c>
      <c r="T386" s="2">
        <v>0.97899999999999998</v>
      </c>
      <c r="U386" s="2">
        <v>7.0000000000000001E-3</v>
      </c>
      <c r="V386" s="2">
        <v>1.2999999999999999E-2</v>
      </c>
    </row>
    <row r="387" spans="1:22">
      <c r="A387" t="s">
        <v>98</v>
      </c>
      <c r="B387">
        <f>VLOOKUP(A:A,zip!A:B,2,FALSE)</f>
        <v>78757</v>
      </c>
      <c r="C387" s="1">
        <v>41061</v>
      </c>
      <c r="D387" s="5">
        <v>2012</v>
      </c>
      <c r="E387" s="8">
        <v>233000</v>
      </c>
      <c r="F387" s="2">
        <v>1.2999999999999999E-2</v>
      </c>
      <c r="G387" s="2">
        <v>3.3000000000000002E-2</v>
      </c>
      <c r="H387">
        <v>87</v>
      </c>
      <c r="I387" s="2">
        <v>2.4E-2</v>
      </c>
      <c r="J387" s="2">
        <v>0.318</v>
      </c>
      <c r="K387">
        <v>85</v>
      </c>
      <c r="L387" s="2">
        <v>0</v>
      </c>
      <c r="M387" s="2">
        <v>2.4E-2</v>
      </c>
      <c r="N387">
        <v>38</v>
      </c>
      <c r="O387" s="2">
        <v>0</v>
      </c>
      <c r="P387" s="2">
        <v>-0.46500000000000002</v>
      </c>
      <c r="Q387">
        <v>33</v>
      </c>
      <c r="R387">
        <v>-8</v>
      </c>
      <c r="S387">
        <v>-14</v>
      </c>
      <c r="T387" s="2">
        <v>0.98399999999999999</v>
      </c>
      <c r="U387" s="2">
        <v>5.0000000000000001E-3</v>
      </c>
      <c r="V387" s="2">
        <v>2.5999999999999999E-2</v>
      </c>
    </row>
    <row r="388" spans="1:22">
      <c r="A388" t="s">
        <v>98</v>
      </c>
      <c r="B388">
        <f>VLOOKUP(A:A,zip!A:B,2,FALSE)</f>
        <v>78757</v>
      </c>
      <c r="C388" s="1">
        <v>41091</v>
      </c>
      <c r="D388" s="5">
        <v>2012</v>
      </c>
      <c r="E388" s="8">
        <v>226000</v>
      </c>
      <c r="F388" s="2">
        <v>-2.9000000000000001E-2</v>
      </c>
      <c r="G388" s="2">
        <v>-1.7999999999999999E-2</v>
      </c>
      <c r="H388">
        <v>84</v>
      </c>
      <c r="I388" s="2">
        <v>-3.4000000000000002E-2</v>
      </c>
      <c r="J388" s="2">
        <v>0.313</v>
      </c>
      <c r="K388">
        <v>81</v>
      </c>
      <c r="L388" s="2">
        <v>-4.7E-2</v>
      </c>
      <c r="M388" s="2">
        <v>0.08</v>
      </c>
      <c r="N388">
        <v>42</v>
      </c>
      <c r="O388" s="2">
        <v>0.105</v>
      </c>
      <c r="P388" s="2">
        <v>-0.38200000000000001</v>
      </c>
      <c r="Q388">
        <v>23</v>
      </c>
      <c r="R388">
        <v>-11</v>
      </c>
      <c r="S388">
        <v>-25</v>
      </c>
      <c r="T388" s="2">
        <v>0.98399999999999999</v>
      </c>
      <c r="U388" s="2">
        <v>0</v>
      </c>
      <c r="V388" s="2">
        <v>0.02</v>
      </c>
    </row>
    <row r="389" spans="1:22">
      <c r="A389" t="s">
        <v>98</v>
      </c>
      <c r="B389">
        <f>VLOOKUP(A:A,zip!A:B,2,FALSE)</f>
        <v>78757</v>
      </c>
      <c r="C389" s="1">
        <v>41122</v>
      </c>
      <c r="D389" s="5">
        <v>2012</v>
      </c>
      <c r="E389" s="8">
        <v>242000</v>
      </c>
      <c r="F389" s="2">
        <v>7.0000000000000007E-2</v>
      </c>
      <c r="G389" s="2">
        <v>5.3999999999999999E-2</v>
      </c>
      <c r="H389">
        <v>72</v>
      </c>
      <c r="I389" s="2">
        <v>-0.14299999999999999</v>
      </c>
      <c r="J389" s="2">
        <v>-2.7E-2</v>
      </c>
      <c r="K389">
        <v>68</v>
      </c>
      <c r="L389" s="2">
        <v>-0.16</v>
      </c>
      <c r="M389" s="2">
        <v>-0.11700000000000001</v>
      </c>
      <c r="N389">
        <v>41</v>
      </c>
      <c r="O389" s="2">
        <v>-2.4E-2</v>
      </c>
      <c r="P389" s="2">
        <v>-0.36899999999999999</v>
      </c>
      <c r="Q389">
        <v>20</v>
      </c>
      <c r="R389">
        <v>-3</v>
      </c>
      <c r="S389">
        <v>-31</v>
      </c>
      <c r="T389" s="2">
        <v>0.98199999999999998</v>
      </c>
      <c r="U389" s="2">
        <v>-2E-3</v>
      </c>
      <c r="V389" s="2">
        <v>1.7000000000000001E-2</v>
      </c>
    </row>
    <row r="390" spans="1:22">
      <c r="A390" t="s">
        <v>98</v>
      </c>
      <c r="B390">
        <f>VLOOKUP(A:A,zip!A:B,2,FALSE)</f>
        <v>78757</v>
      </c>
      <c r="C390" s="1">
        <v>41153</v>
      </c>
      <c r="D390" s="5">
        <v>2012</v>
      </c>
      <c r="E390" s="8">
        <v>239000</v>
      </c>
      <c r="F390" s="2">
        <v>-1.2E-2</v>
      </c>
      <c r="G390" s="2">
        <v>2.7E-2</v>
      </c>
      <c r="H390">
        <v>54</v>
      </c>
      <c r="I390" s="2">
        <v>-0.25</v>
      </c>
      <c r="J390" s="2">
        <v>-0.156</v>
      </c>
      <c r="K390">
        <v>58</v>
      </c>
      <c r="L390" s="2">
        <v>-0.14699999999999999</v>
      </c>
      <c r="M390" s="2">
        <v>-1.7000000000000001E-2</v>
      </c>
      <c r="N390">
        <v>45</v>
      </c>
      <c r="O390" s="2">
        <v>9.8000000000000004E-2</v>
      </c>
      <c r="P390" s="2">
        <v>-0.28599999999999998</v>
      </c>
      <c r="Q390">
        <v>21</v>
      </c>
      <c r="R390">
        <v>1</v>
      </c>
      <c r="S390">
        <v>-12</v>
      </c>
      <c r="T390" s="2">
        <v>0.97899999999999998</v>
      </c>
      <c r="U390" s="2">
        <v>-3.0000000000000001E-3</v>
      </c>
      <c r="V390" s="2">
        <v>1.2E-2</v>
      </c>
    </row>
    <row r="391" spans="1:22">
      <c r="A391" t="s">
        <v>98</v>
      </c>
      <c r="B391">
        <f>VLOOKUP(A:A,zip!A:B,2,FALSE)</f>
        <v>78757</v>
      </c>
      <c r="C391" s="1">
        <v>41183</v>
      </c>
      <c r="D391" s="5">
        <v>2012</v>
      </c>
      <c r="E391" s="8">
        <v>263000</v>
      </c>
      <c r="F391" s="2">
        <v>9.8000000000000004E-2</v>
      </c>
      <c r="G391" s="2">
        <v>0.127</v>
      </c>
      <c r="H391">
        <v>44</v>
      </c>
      <c r="I391" s="2">
        <v>-0.185</v>
      </c>
      <c r="J391" s="2">
        <v>-0.17</v>
      </c>
      <c r="K391">
        <v>52</v>
      </c>
      <c r="L391" s="2">
        <v>-0.10299999999999999</v>
      </c>
      <c r="M391" s="2">
        <v>-0.11899999999999999</v>
      </c>
      <c r="N391">
        <v>43</v>
      </c>
      <c r="O391" s="2">
        <v>-4.3999999999999997E-2</v>
      </c>
      <c r="P391" s="2">
        <v>-0.38600000000000001</v>
      </c>
      <c r="Q391">
        <v>27</v>
      </c>
      <c r="R391">
        <v>6</v>
      </c>
      <c r="S391">
        <v>-5</v>
      </c>
      <c r="T391" s="2">
        <v>0.97699999999999998</v>
      </c>
      <c r="U391" s="2">
        <v>-2E-3</v>
      </c>
      <c r="V391" s="2">
        <v>1.2999999999999999E-2</v>
      </c>
    </row>
    <row r="392" spans="1:22">
      <c r="A392" t="s">
        <v>98</v>
      </c>
      <c r="B392">
        <f>VLOOKUP(A:A,zip!A:B,2,FALSE)</f>
        <v>78757</v>
      </c>
      <c r="C392" s="1">
        <v>41214</v>
      </c>
      <c r="D392" s="5">
        <v>2012</v>
      </c>
      <c r="E392" s="8">
        <v>232000</v>
      </c>
      <c r="F392" s="2">
        <v>-0.11600000000000001</v>
      </c>
      <c r="G392" s="2">
        <v>-6.3E-2</v>
      </c>
      <c r="H392">
        <v>45</v>
      </c>
      <c r="I392" s="2">
        <v>2.3E-2</v>
      </c>
      <c r="J392" s="2">
        <v>0.216</v>
      </c>
      <c r="K392">
        <v>54</v>
      </c>
      <c r="L392" s="2">
        <v>3.7999999999999999E-2</v>
      </c>
      <c r="M392" s="2">
        <v>0.10199999999999999</v>
      </c>
      <c r="N392">
        <v>32</v>
      </c>
      <c r="O392" s="2">
        <v>-0.25600000000000001</v>
      </c>
      <c r="P392" s="2">
        <v>-0.47499999999999998</v>
      </c>
      <c r="Q392">
        <v>42</v>
      </c>
      <c r="R392">
        <v>15</v>
      </c>
      <c r="S392">
        <v>12</v>
      </c>
      <c r="T392" s="2">
        <v>0.97699999999999998</v>
      </c>
      <c r="U392" s="2">
        <v>0</v>
      </c>
      <c r="V392" s="2">
        <v>1.2999999999999999E-2</v>
      </c>
    </row>
    <row r="393" spans="1:22">
      <c r="A393" t="s">
        <v>98</v>
      </c>
      <c r="B393">
        <f>VLOOKUP(A:A,zip!A:B,2,FALSE)</f>
        <v>78757</v>
      </c>
      <c r="C393" s="1">
        <v>41244</v>
      </c>
      <c r="D393" s="5">
        <v>2012</v>
      </c>
      <c r="E393" s="8">
        <v>217000</v>
      </c>
      <c r="F393" s="2">
        <v>-6.5000000000000002E-2</v>
      </c>
      <c r="G393" s="2">
        <v>-0.129</v>
      </c>
      <c r="H393">
        <v>52</v>
      </c>
      <c r="I393" s="2">
        <v>0.156</v>
      </c>
      <c r="J393" s="2">
        <v>0.67700000000000005</v>
      </c>
      <c r="K393">
        <v>41</v>
      </c>
      <c r="L393" s="2">
        <v>-0.24099999999999999</v>
      </c>
      <c r="M393" s="2">
        <v>-0.18</v>
      </c>
      <c r="N393">
        <v>24</v>
      </c>
      <c r="O393" s="2">
        <v>-0.25</v>
      </c>
      <c r="P393" s="2">
        <v>-0.61299999999999999</v>
      </c>
      <c r="Q393">
        <v>49</v>
      </c>
      <c r="R393">
        <v>7</v>
      </c>
      <c r="S393">
        <v>16</v>
      </c>
      <c r="T393" s="2">
        <v>0.97099999999999997</v>
      </c>
      <c r="U393" s="2">
        <v>-6.0000000000000001E-3</v>
      </c>
      <c r="V393" s="2">
        <v>5.0000000000000001E-3</v>
      </c>
    </row>
    <row r="394" spans="1:22">
      <c r="A394" t="s">
        <v>98</v>
      </c>
      <c r="B394">
        <f>VLOOKUP(A:A,zip!A:B,2,FALSE)</f>
        <v>78757</v>
      </c>
      <c r="C394" s="1">
        <v>41275</v>
      </c>
      <c r="D394" s="5">
        <v>2013</v>
      </c>
      <c r="E394" s="8">
        <v>217000</v>
      </c>
      <c r="F394" s="2">
        <v>0</v>
      </c>
      <c r="G394" s="2">
        <v>-0.25700000000000001</v>
      </c>
      <c r="H394">
        <v>50</v>
      </c>
      <c r="I394" s="2">
        <v>-3.7999999999999999E-2</v>
      </c>
      <c r="J394" s="2">
        <v>0.56299999999999994</v>
      </c>
      <c r="K394">
        <v>34</v>
      </c>
      <c r="L394" s="2">
        <v>-0.17100000000000001</v>
      </c>
      <c r="M394" s="2">
        <v>-0.17100000000000001</v>
      </c>
      <c r="N394">
        <v>11</v>
      </c>
      <c r="O394" s="2">
        <v>-0.54200000000000004</v>
      </c>
      <c r="P394" s="2">
        <v>-0.82</v>
      </c>
      <c r="Q394">
        <v>51</v>
      </c>
      <c r="R394">
        <v>2</v>
      </c>
      <c r="S394">
        <v>1</v>
      </c>
      <c r="T394" s="2">
        <v>0.96799999999999997</v>
      </c>
      <c r="U394" s="2">
        <v>-3.0000000000000001E-3</v>
      </c>
      <c r="V394" s="2">
        <v>1E-3</v>
      </c>
    </row>
    <row r="395" spans="1:22">
      <c r="A395" t="s">
        <v>98</v>
      </c>
      <c r="B395">
        <f>VLOOKUP(A:A,zip!A:B,2,FALSE)</f>
        <v>78757</v>
      </c>
      <c r="C395" s="1">
        <v>41306</v>
      </c>
      <c r="D395" s="5">
        <v>2013</v>
      </c>
      <c r="E395" s="8">
        <v>246000</v>
      </c>
      <c r="F395" s="2">
        <v>0.13200000000000001</v>
      </c>
      <c r="G395" s="2">
        <v>-0.03</v>
      </c>
      <c r="H395">
        <v>48</v>
      </c>
      <c r="I395" s="2">
        <v>-0.04</v>
      </c>
      <c r="J395" s="2">
        <v>0.41199999999999998</v>
      </c>
      <c r="K395">
        <v>36</v>
      </c>
      <c r="L395" s="2">
        <v>5.8999999999999997E-2</v>
      </c>
      <c r="M395" s="2">
        <v>-0.32100000000000001</v>
      </c>
      <c r="N395">
        <v>14</v>
      </c>
      <c r="O395" s="2">
        <v>0.27300000000000002</v>
      </c>
      <c r="P395" s="2">
        <v>-0.72499999999999998</v>
      </c>
      <c r="Q395">
        <v>48</v>
      </c>
      <c r="R395">
        <v>-3</v>
      </c>
      <c r="S395">
        <v>-4</v>
      </c>
      <c r="T395" s="2">
        <v>0.96899999999999997</v>
      </c>
      <c r="U395" s="2">
        <v>2E-3</v>
      </c>
      <c r="V395" s="2">
        <v>7.0000000000000001E-3</v>
      </c>
    </row>
    <row r="396" spans="1:22">
      <c r="A396" t="s">
        <v>98</v>
      </c>
      <c r="B396">
        <f>VLOOKUP(A:A,zip!A:B,2,FALSE)</f>
        <v>78757</v>
      </c>
      <c r="C396" s="1">
        <v>41334</v>
      </c>
      <c r="D396" s="5">
        <v>2013</v>
      </c>
      <c r="E396" s="8">
        <v>267000</v>
      </c>
      <c r="F396" s="2">
        <v>8.5999999999999993E-2</v>
      </c>
      <c r="G396" s="2">
        <v>0.111</v>
      </c>
      <c r="H396">
        <v>47</v>
      </c>
      <c r="I396" s="2">
        <v>-2.1000000000000001E-2</v>
      </c>
      <c r="J396" s="2">
        <v>-9.6000000000000002E-2</v>
      </c>
      <c r="K396">
        <v>61</v>
      </c>
      <c r="L396" s="2">
        <v>0.69399999999999995</v>
      </c>
      <c r="M396" s="2">
        <v>-4.7E-2</v>
      </c>
      <c r="N396">
        <v>23</v>
      </c>
      <c r="O396" s="2">
        <v>0.64300000000000002</v>
      </c>
      <c r="P396" s="2">
        <v>-0.51100000000000001</v>
      </c>
      <c r="Q396">
        <v>37</v>
      </c>
      <c r="R396">
        <v>-11</v>
      </c>
      <c r="S396">
        <v>-37</v>
      </c>
      <c r="T396" s="2">
        <v>0.98099999999999998</v>
      </c>
      <c r="U396" s="2">
        <v>1.0999999999999999E-2</v>
      </c>
      <c r="V396" s="2">
        <v>1.2E-2</v>
      </c>
    </row>
    <row r="397" spans="1:22">
      <c r="A397" t="s">
        <v>98</v>
      </c>
      <c r="B397">
        <f>VLOOKUP(A:A,zip!A:B,2,FALSE)</f>
        <v>78757</v>
      </c>
      <c r="C397" s="1">
        <v>41365</v>
      </c>
      <c r="D397" s="5">
        <v>2013</v>
      </c>
      <c r="E397" s="8">
        <v>274000</v>
      </c>
      <c r="F397" s="2">
        <v>2.5999999999999999E-2</v>
      </c>
      <c r="G397" s="2">
        <v>0.16600000000000001</v>
      </c>
      <c r="H397">
        <v>60</v>
      </c>
      <c r="I397" s="2">
        <v>0.27700000000000002</v>
      </c>
      <c r="J397" s="2">
        <v>-7.6999999999999999E-2</v>
      </c>
      <c r="K397">
        <v>83</v>
      </c>
      <c r="L397" s="2">
        <v>0.36099999999999999</v>
      </c>
      <c r="M397" s="2">
        <v>6.4000000000000001E-2</v>
      </c>
      <c r="N397">
        <v>23</v>
      </c>
      <c r="O397" s="2">
        <v>0</v>
      </c>
      <c r="P397" s="2">
        <v>-0.52100000000000002</v>
      </c>
      <c r="Q397">
        <v>11</v>
      </c>
      <c r="R397">
        <v>-26</v>
      </c>
      <c r="S397">
        <v>-41</v>
      </c>
      <c r="T397" s="2">
        <v>0.996</v>
      </c>
      <c r="U397" s="2">
        <v>1.4999999999999999E-2</v>
      </c>
      <c r="V397" s="2">
        <v>2.4E-2</v>
      </c>
    </row>
    <row r="398" spans="1:22">
      <c r="A398" t="s">
        <v>98</v>
      </c>
      <c r="B398">
        <f>VLOOKUP(A:A,zip!A:B,2,FALSE)</f>
        <v>78757</v>
      </c>
      <c r="C398" s="1">
        <v>41395</v>
      </c>
      <c r="D398" s="5">
        <v>2013</v>
      </c>
      <c r="E398" s="8">
        <v>290000</v>
      </c>
      <c r="F398" s="2">
        <v>5.8000000000000003E-2</v>
      </c>
      <c r="G398" s="2">
        <v>0.26100000000000001</v>
      </c>
      <c r="H398">
        <v>72</v>
      </c>
      <c r="I398" s="2">
        <v>0.2</v>
      </c>
      <c r="J398" s="2">
        <v>-0.153</v>
      </c>
      <c r="K398">
        <v>97</v>
      </c>
      <c r="L398" s="2">
        <v>0.16900000000000001</v>
      </c>
      <c r="M398" s="2">
        <v>0.14099999999999999</v>
      </c>
      <c r="N398">
        <v>27</v>
      </c>
      <c r="O398" s="2">
        <v>0.17399999999999999</v>
      </c>
      <c r="P398" s="2">
        <v>-0.28899999999999998</v>
      </c>
      <c r="Q398">
        <v>5</v>
      </c>
      <c r="R398">
        <v>-6</v>
      </c>
      <c r="S398">
        <v>-36</v>
      </c>
      <c r="T398" s="2">
        <v>1.0029999999999999</v>
      </c>
      <c r="U398" s="2">
        <v>7.0000000000000001E-3</v>
      </c>
      <c r="V398" s="2">
        <v>2.4E-2</v>
      </c>
    </row>
    <row r="399" spans="1:22">
      <c r="A399" t="s">
        <v>98</v>
      </c>
      <c r="B399">
        <f>VLOOKUP(A:A,zip!A:B,2,FALSE)</f>
        <v>78757</v>
      </c>
      <c r="C399" s="1">
        <v>41426</v>
      </c>
      <c r="D399" s="5">
        <v>2013</v>
      </c>
      <c r="E399" s="8">
        <v>294000</v>
      </c>
      <c r="F399" s="2">
        <v>1.4E-2</v>
      </c>
      <c r="G399" s="2">
        <v>0.26200000000000001</v>
      </c>
      <c r="H399">
        <v>78</v>
      </c>
      <c r="I399" s="2">
        <v>8.3000000000000004E-2</v>
      </c>
      <c r="J399" s="2">
        <v>-0.10299999999999999</v>
      </c>
      <c r="K399">
        <v>98</v>
      </c>
      <c r="L399" s="2">
        <v>0.01</v>
      </c>
      <c r="M399" s="2">
        <v>0.153</v>
      </c>
      <c r="N399">
        <v>28</v>
      </c>
      <c r="O399" s="2">
        <v>3.6999999999999998E-2</v>
      </c>
      <c r="P399" s="2">
        <v>-0.26300000000000001</v>
      </c>
      <c r="Q399">
        <v>4</v>
      </c>
      <c r="R399">
        <v>-1</v>
      </c>
      <c r="S399">
        <v>-29</v>
      </c>
      <c r="T399" s="2">
        <v>1.012</v>
      </c>
      <c r="U399" s="2">
        <v>8.9999999999999993E-3</v>
      </c>
      <c r="V399" s="2">
        <v>2.7E-2</v>
      </c>
    </row>
    <row r="400" spans="1:22">
      <c r="A400" t="s">
        <v>98</v>
      </c>
      <c r="B400">
        <f>VLOOKUP(A:A,zip!A:B,2,FALSE)</f>
        <v>78757</v>
      </c>
      <c r="C400" s="1">
        <v>41456</v>
      </c>
      <c r="D400" s="5">
        <v>2013</v>
      </c>
      <c r="E400" s="8">
        <v>300000</v>
      </c>
      <c r="F400" s="2">
        <v>0.02</v>
      </c>
      <c r="G400" s="2">
        <v>0.32600000000000001</v>
      </c>
      <c r="H400">
        <v>83</v>
      </c>
      <c r="I400" s="2">
        <v>6.4000000000000001E-2</v>
      </c>
      <c r="J400" s="2">
        <v>-1.2E-2</v>
      </c>
      <c r="K400">
        <v>93</v>
      </c>
      <c r="L400" s="2">
        <v>-5.0999999999999997E-2</v>
      </c>
      <c r="M400" s="2">
        <v>0.14799999999999999</v>
      </c>
      <c r="N400">
        <v>33</v>
      </c>
      <c r="O400" s="2">
        <v>0.17899999999999999</v>
      </c>
      <c r="P400" s="2">
        <v>-0.214</v>
      </c>
      <c r="Q400">
        <v>6</v>
      </c>
      <c r="R400">
        <v>2</v>
      </c>
      <c r="S400">
        <v>-17</v>
      </c>
      <c r="T400" s="2">
        <v>1.0029999999999999</v>
      </c>
      <c r="U400" s="2">
        <v>-8.9999999999999993E-3</v>
      </c>
      <c r="V400" s="2">
        <v>1.7999999999999999E-2</v>
      </c>
    </row>
    <row r="401" spans="1:22">
      <c r="A401" t="s">
        <v>98</v>
      </c>
      <c r="B401">
        <f>VLOOKUP(A:A,zip!A:B,2,FALSE)</f>
        <v>78757</v>
      </c>
      <c r="C401" s="1">
        <v>41487</v>
      </c>
      <c r="D401" s="5">
        <v>2013</v>
      </c>
      <c r="E401" s="8">
        <v>295000</v>
      </c>
      <c r="F401" s="2">
        <v>-1.7000000000000001E-2</v>
      </c>
      <c r="G401" s="2">
        <v>0.219</v>
      </c>
      <c r="H401">
        <v>77</v>
      </c>
      <c r="I401" s="2">
        <v>-7.1999999999999995E-2</v>
      </c>
      <c r="J401" s="2">
        <v>6.9000000000000006E-2</v>
      </c>
      <c r="K401">
        <v>86</v>
      </c>
      <c r="L401" s="2">
        <v>-7.4999999999999997E-2</v>
      </c>
      <c r="M401" s="2">
        <v>0.26500000000000001</v>
      </c>
      <c r="N401">
        <v>37</v>
      </c>
      <c r="O401" s="2">
        <v>0.121</v>
      </c>
      <c r="P401" s="2">
        <v>-9.8000000000000004E-2</v>
      </c>
      <c r="Q401">
        <v>6</v>
      </c>
      <c r="R401">
        <v>0</v>
      </c>
      <c r="S401">
        <v>-14</v>
      </c>
      <c r="T401" s="2">
        <v>1</v>
      </c>
      <c r="U401" s="2">
        <v>-3.0000000000000001E-3</v>
      </c>
      <c r="V401" s="2">
        <v>1.7000000000000001E-2</v>
      </c>
    </row>
    <row r="402" spans="1:22">
      <c r="A402" t="s">
        <v>98</v>
      </c>
      <c r="B402">
        <f>VLOOKUP(A:A,zip!A:B,2,FALSE)</f>
        <v>78757</v>
      </c>
      <c r="C402" s="1">
        <v>41518</v>
      </c>
      <c r="D402" s="5">
        <v>2013</v>
      </c>
      <c r="E402" s="8">
        <v>290000</v>
      </c>
      <c r="F402" s="2">
        <v>-1.7000000000000001E-2</v>
      </c>
      <c r="G402" s="2">
        <v>0.21299999999999999</v>
      </c>
      <c r="H402">
        <v>71</v>
      </c>
      <c r="I402" s="2">
        <v>-7.8E-2</v>
      </c>
      <c r="J402" s="2">
        <v>0.315</v>
      </c>
      <c r="K402">
        <v>69</v>
      </c>
      <c r="L402" s="2">
        <v>-0.19800000000000001</v>
      </c>
      <c r="M402" s="2">
        <v>0.19</v>
      </c>
      <c r="N402">
        <v>34</v>
      </c>
      <c r="O402" s="2">
        <v>-8.1000000000000003E-2</v>
      </c>
      <c r="P402" s="2">
        <v>-0.24399999999999999</v>
      </c>
      <c r="Q402">
        <v>6</v>
      </c>
      <c r="R402">
        <v>0</v>
      </c>
      <c r="S402">
        <v>-15</v>
      </c>
      <c r="T402" s="2">
        <v>0.98899999999999999</v>
      </c>
      <c r="U402" s="2">
        <v>-1.0999999999999999E-2</v>
      </c>
      <c r="V402" s="2">
        <v>0.01</v>
      </c>
    </row>
    <row r="403" spans="1:22">
      <c r="A403" t="s">
        <v>98</v>
      </c>
      <c r="B403">
        <f>VLOOKUP(A:A,zip!A:B,2,FALSE)</f>
        <v>78757</v>
      </c>
      <c r="C403" s="1">
        <v>41548</v>
      </c>
      <c r="D403" s="5">
        <v>2013</v>
      </c>
      <c r="E403" s="8">
        <v>280000</v>
      </c>
      <c r="F403" s="2">
        <v>-3.5000000000000003E-2</v>
      </c>
      <c r="G403" s="2">
        <v>6.6000000000000003E-2</v>
      </c>
      <c r="H403">
        <v>59</v>
      </c>
      <c r="I403" s="2">
        <v>-0.16900000000000001</v>
      </c>
      <c r="J403" s="2">
        <v>0.34100000000000003</v>
      </c>
      <c r="K403">
        <v>61</v>
      </c>
      <c r="L403" s="2">
        <v>-0.11600000000000001</v>
      </c>
      <c r="M403" s="2">
        <v>0.17299999999999999</v>
      </c>
      <c r="N403">
        <v>31</v>
      </c>
      <c r="O403" s="2">
        <v>-8.7999999999999995E-2</v>
      </c>
      <c r="P403" s="2">
        <v>-0.27900000000000003</v>
      </c>
      <c r="Q403">
        <v>7</v>
      </c>
      <c r="R403">
        <v>1</v>
      </c>
      <c r="S403">
        <v>-20</v>
      </c>
      <c r="T403" s="2">
        <v>0.99399999999999999</v>
      </c>
      <c r="U403" s="2">
        <v>6.0000000000000001E-3</v>
      </c>
      <c r="V403" s="2">
        <v>1.7999999999999999E-2</v>
      </c>
    </row>
    <row r="404" spans="1:22">
      <c r="A404" t="s">
        <v>98</v>
      </c>
      <c r="B404">
        <f>VLOOKUP(A:A,zip!A:B,2,FALSE)</f>
        <v>78757</v>
      </c>
      <c r="C404" s="1">
        <v>41579</v>
      </c>
      <c r="D404" s="5">
        <v>2013</v>
      </c>
      <c r="E404" s="8">
        <v>280000</v>
      </c>
      <c r="F404" s="2">
        <v>0</v>
      </c>
      <c r="G404" s="2">
        <v>0.20699999999999999</v>
      </c>
      <c r="H404">
        <v>47</v>
      </c>
      <c r="I404" s="2">
        <v>-0.20300000000000001</v>
      </c>
      <c r="J404" s="2">
        <v>4.3999999999999997E-2</v>
      </c>
      <c r="K404">
        <v>59</v>
      </c>
      <c r="L404" s="2">
        <v>-3.3000000000000002E-2</v>
      </c>
      <c r="M404" s="2">
        <v>9.2999999999999999E-2</v>
      </c>
      <c r="N404">
        <v>31</v>
      </c>
      <c r="O404" s="2">
        <v>0</v>
      </c>
      <c r="P404" s="2">
        <v>-3.1E-2</v>
      </c>
      <c r="Q404">
        <v>7</v>
      </c>
      <c r="R404">
        <v>0</v>
      </c>
      <c r="S404">
        <v>-35</v>
      </c>
      <c r="T404" s="2">
        <v>1.0049999999999999</v>
      </c>
      <c r="U404" s="2">
        <v>1.0999999999999999E-2</v>
      </c>
      <c r="V404" s="2">
        <v>2.8000000000000001E-2</v>
      </c>
    </row>
    <row r="405" spans="1:22">
      <c r="A405" t="s">
        <v>98</v>
      </c>
      <c r="B405">
        <f>VLOOKUP(A:A,zip!A:B,2,FALSE)</f>
        <v>78757</v>
      </c>
      <c r="C405" s="1">
        <v>41609</v>
      </c>
      <c r="D405" s="5">
        <v>2013</v>
      </c>
      <c r="E405" s="8">
        <v>295000</v>
      </c>
      <c r="F405" s="2">
        <v>5.3999999999999999E-2</v>
      </c>
      <c r="G405" s="2">
        <v>0.35899999999999999</v>
      </c>
      <c r="H405">
        <v>48</v>
      </c>
      <c r="I405" s="2">
        <v>2.1000000000000001E-2</v>
      </c>
      <c r="J405" s="2">
        <v>-7.6999999999999999E-2</v>
      </c>
      <c r="K405">
        <v>55</v>
      </c>
      <c r="L405" s="2">
        <v>-6.8000000000000005E-2</v>
      </c>
      <c r="M405" s="2">
        <v>0.34100000000000003</v>
      </c>
      <c r="N405">
        <v>19</v>
      </c>
      <c r="O405" s="2">
        <v>-0.38700000000000001</v>
      </c>
      <c r="P405" s="2">
        <v>-0.20799999999999999</v>
      </c>
      <c r="Q405">
        <v>9</v>
      </c>
      <c r="R405">
        <v>2</v>
      </c>
      <c r="S405">
        <v>-40</v>
      </c>
      <c r="T405" s="2">
        <v>1.012</v>
      </c>
      <c r="U405" s="2">
        <v>7.0000000000000001E-3</v>
      </c>
      <c r="V405" s="2">
        <v>4.1000000000000002E-2</v>
      </c>
    </row>
    <row r="406" spans="1:22">
      <c r="A406" t="s">
        <v>98</v>
      </c>
      <c r="B406">
        <f>VLOOKUP(A:A,zip!A:B,2,FALSE)</f>
        <v>78757</v>
      </c>
      <c r="C406" s="1">
        <v>41640</v>
      </c>
      <c r="D406" s="5">
        <v>2014</v>
      </c>
      <c r="E406" s="8">
        <v>309000</v>
      </c>
      <c r="F406" s="2">
        <v>4.7E-2</v>
      </c>
      <c r="G406" s="2">
        <v>0.42399999999999999</v>
      </c>
      <c r="H406">
        <v>46</v>
      </c>
      <c r="I406" s="2">
        <v>-4.2000000000000003E-2</v>
      </c>
      <c r="J406" s="2">
        <v>-0.08</v>
      </c>
      <c r="K406">
        <v>55</v>
      </c>
      <c r="L406" s="2">
        <v>0</v>
      </c>
      <c r="M406" s="2">
        <v>0.61799999999999999</v>
      </c>
      <c r="N406">
        <v>21</v>
      </c>
      <c r="O406" s="2">
        <v>0.105</v>
      </c>
      <c r="P406" s="2">
        <v>0.90900000000000003</v>
      </c>
      <c r="Q406">
        <v>12</v>
      </c>
      <c r="R406">
        <v>3</v>
      </c>
      <c r="S406">
        <v>-40</v>
      </c>
      <c r="T406" s="2">
        <v>1.0029999999999999</v>
      </c>
      <c r="U406" s="2">
        <v>-8.9999999999999993E-3</v>
      </c>
      <c r="V406" s="2">
        <v>3.5999999999999997E-2</v>
      </c>
    </row>
    <row r="407" spans="1:22">
      <c r="A407" t="s">
        <v>98</v>
      </c>
      <c r="B407">
        <f>VLOOKUP(A:A,zip!A:B,2,FALSE)</f>
        <v>78757</v>
      </c>
      <c r="C407" s="1">
        <v>41671</v>
      </c>
      <c r="D407" s="5">
        <v>2014</v>
      </c>
      <c r="E407" s="8">
        <v>344000</v>
      </c>
      <c r="F407" s="2">
        <v>0.112</v>
      </c>
      <c r="G407" s="2">
        <v>0.39800000000000002</v>
      </c>
      <c r="H407">
        <v>51</v>
      </c>
      <c r="I407" s="2">
        <v>0.109</v>
      </c>
      <c r="J407" s="2">
        <v>6.3E-2</v>
      </c>
      <c r="K407">
        <v>50</v>
      </c>
      <c r="L407" s="2">
        <v>-9.0999999999999998E-2</v>
      </c>
      <c r="M407" s="2">
        <v>0.38900000000000001</v>
      </c>
      <c r="N407">
        <v>26</v>
      </c>
      <c r="O407" s="2">
        <v>0.23799999999999999</v>
      </c>
      <c r="P407" s="2">
        <v>0.85699999999999998</v>
      </c>
      <c r="Q407">
        <v>12</v>
      </c>
      <c r="R407">
        <v>1</v>
      </c>
      <c r="S407">
        <v>-36</v>
      </c>
      <c r="T407" s="2">
        <v>0.99399999999999999</v>
      </c>
      <c r="U407" s="2">
        <v>-8.9999999999999993E-3</v>
      </c>
      <c r="V407" s="2">
        <v>2.5000000000000001E-2</v>
      </c>
    </row>
    <row r="408" spans="1:22">
      <c r="A408" t="s">
        <v>98</v>
      </c>
      <c r="B408">
        <f>VLOOKUP(A:A,zip!A:B,2,FALSE)</f>
        <v>78757</v>
      </c>
      <c r="C408" s="1">
        <v>41699</v>
      </c>
      <c r="D408" s="5">
        <v>2014</v>
      </c>
      <c r="E408" s="8">
        <v>364000</v>
      </c>
      <c r="F408" s="2">
        <v>5.8000000000000003E-2</v>
      </c>
      <c r="G408" s="2">
        <v>0.36099999999999999</v>
      </c>
      <c r="H408">
        <v>44</v>
      </c>
      <c r="I408" s="2">
        <v>-0.13700000000000001</v>
      </c>
      <c r="J408" s="2">
        <v>-6.4000000000000001E-2</v>
      </c>
      <c r="K408">
        <v>61</v>
      </c>
      <c r="L408" s="2">
        <v>0.22</v>
      </c>
      <c r="M408" s="2">
        <v>0</v>
      </c>
      <c r="N408">
        <v>23</v>
      </c>
      <c r="O408" s="2">
        <v>-0.115</v>
      </c>
      <c r="P408" s="2">
        <v>0</v>
      </c>
      <c r="Q408">
        <v>17</v>
      </c>
      <c r="R408">
        <v>5</v>
      </c>
      <c r="S408">
        <v>-20</v>
      </c>
      <c r="T408" s="2">
        <v>0.995</v>
      </c>
      <c r="U408" s="2">
        <v>1E-3</v>
      </c>
      <c r="V408" s="2">
        <v>1.4E-2</v>
      </c>
    </row>
    <row r="409" spans="1:22">
      <c r="A409" t="s">
        <v>98</v>
      </c>
      <c r="B409">
        <f>VLOOKUP(A:A,zip!A:B,2,FALSE)</f>
        <v>78757</v>
      </c>
      <c r="C409" s="1">
        <v>41730</v>
      </c>
      <c r="D409" s="5">
        <v>2014</v>
      </c>
      <c r="E409" s="8">
        <v>355000</v>
      </c>
      <c r="F409" s="2">
        <v>-2.1999999999999999E-2</v>
      </c>
      <c r="G409" s="2">
        <v>0.29699999999999999</v>
      </c>
      <c r="H409">
        <v>52</v>
      </c>
      <c r="I409" s="2">
        <v>0.182</v>
      </c>
      <c r="J409" s="2">
        <v>-0.13300000000000001</v>
      </c>
      <c r="K409">
        <v>67</v>
      </c>
      <c r="L409" s="2">
        <v>9.8000000000000004E-2</v>
      </c>
      <c r="M409" s="2">
        <v>-0.193</v>
      </c>
      <c r="N409">
        <v>24</v>
      </c>
      <c r="O409" s="2">
        <v>4.2999999999999997E-2</v>
      </c>
      <c r="P409" s="2">
        <v>4.2999999999999997E-2</v>
      </c>
      <c r="Q409">
        <v>9</v>
      </c>
      <c r="R409">
        <v>-8</v>
      </c>
      <c r="S409">
        <v>-2</v>
      </c>
      <c r="T409" s="2">
        <v>1</v>
      </c>
      <c r="U409" s="2">
        <v>5.0000000000000001E-3</v>
      </c>
      <c r="V409" s="2">
        <v>3.0000000000000001E-3</v>
      </c>
    </row>
    <row r="410" spans="1:22">
      <c r="A410" t="s">
        <v>98</v>
      </c>
      <c r="B410">
        <f>VLOOKUP(A:A,zip!A:B,2,FALSE)</f>
        <v>78757</v>
      </c>
      <c r="C410" s="1">
        <v>41760</v>
      </c>
      <c r="D410" s="5">
        <v>2014</v>
      </c>
      <c r="E410" s="8">
        <v>340000</v>
      </c>
      <c r="F410" s="2">
        <v>-4.2999999999999997E-2</v>
      </c>
      <c r="G410" s="2">
        <v>0.17299999999999999</v>
      </c>
      <c r="H410">
        <v>61</v>
      </c>
      <c r="I410" s="2">
        <v>0.17299999999999999</v>
      </c>
      <c r="J410" s="2">
        <v>-0.153</v>
      </c>
      <c r="K410">
        <v>83</v>
      </c>
      <c r="L410" s="2">
        <v>0.23899999999999999</v>
      </c>
      <c r="M410" s="2">
        <v>-0.14399999999999999</v>
      </c>
      <c r="N410">
        <v>28</v>
      </c>
      <c r="O410" s="2">
        <v>0.16700000000000001</v>
      </c>
      <c r="P410" s="2">
        <v>3.6999999999999998E-2</v>
      </c>
      <c r="Q410">
        <v>6</v>
      </c>
      <c r="R410">
        <v>-3</v>
      </c>
      <c r="S410">
        <v>1</v>
      </c>
      <c r="T410" s="2">
        <v>1.004</v>
      </c>
      <c r="U410" s="2">
        <v>4.0000000000000001E-3</v>
      </c>
      <c r="V410" s="2">
        <v>1E-3</v>
      </c>
    </row>
    <row r="411" spans="1:22">
      <c r="A411" t="s">
        <v>98</v>
      </c>
      <c r="B411">
        <f>VLOOKUP(A:A,zip!A:B,2,FALSE)</f>
        <v>78757</v>
      </c>
      <c r="C411" s="1">
        <v>41791</v>
      </c>
      <c r="D411" s="5">
        <v>2014</v>
      </c>
      <c r="E411" s="8">
        <v>318000</v>
      </c>
      <c r="F411" s="2">
        <v>-6.5000000000000002E-2</v>
      </c>
      <c r="G411" s="2">
        <v>8.1000000000000003E-2</v>
      </c>
      <c r="H411">
        <v>70</v>
      </c>
      <c r="I411" s="2">
        <v>0.14799999999999999</v>
      </c>
      <c r="J411" s="2">
        <v>-0.10299999999999999</v>
      </c>
      <c r="K411">
        <v>91</v>
      </c>
      <c r="L411" s="2">
        <v>9.6000000000000002E-2</v>
      </c>
      <c r="M411" s="2">
        <v>-7.0999999999999994E-2</v>
      </c>
      <c r="N411">
        <v>29</v>
      </c>
      <c r="O411" s="2">
        <v>3.5999999999999997E-2</v>
      </c>
      <c r="P411" s="2">
        <v>3.5999999999999997E-2</v>
      </c>
      <c r="Q411">
        <v>5</v>
      </c>
      <c r="R411">
        <v>-1</v>
      </c>
      <c r="S411">
        <v>1</v>
      </c>
      <c r="T411" s="2">
        <v>1.0069999999999999</v>
      </c>
      <c r="U411" s="2">
        <v>3.0000000000000001E-3</v>
      </c>
      <c r="V411" s="2">
        <v>-4.0000000000000001E-3</v>
      </c>
    </row>
    <row r="412" spans="1:22">
      <c r="A412" t="s">
        <v>98</v>
      </c>
      <c r="B412">
        <f>VLOOKUP(A:A,zip!A:B,2,FALSE)</f>
        <v>78757</v>
      </c>
      <c r="C412" s="1">
        <v>41821</v>
      </c>
      <c r="D412" s="5">
        <v>2014</v>
      </c>
      <c r="E412" s="8">
        <v>314000</v>
      </c>
      <c r="F412" s="2">
        <v>-1.2999999999999999E-2</v>
      </c>
      <c r="G412" s="2">
        <v>4.4999999999999998E-2</v>
      </c>
      <c r="H412">
        <v>74</v>
      </c>
      <c r="I412" s="2">
        <v>5.7000000000000002E-2</v>
      </c>
      <c r="J412" s="2">
        <v>-0.108</v>
      </c>
      <c r="K412">
        <v>89</v>
      </c>
      <c r="L412" s="2">
        <v>-2.1999999999999999E-2</v>
      </c>
      <c r="M412" s="2">
        <v>-4.2999999999999997E-2</v>
      </c>
      <c r="N412">
        <v>30</v>
      </c>
      <c r="O412" s="2">
        <v>3.4000000000000002E-2</v>
      </c>
      <c r="P412" s="2">
        <v>-9.0999999999999998E-2</v>
      </c>
      <c r="Q412">
        <v>6</v>
      </c>
      <c r="R412">
        <v>1</v>
      </c>
      <c r="S412">
        <v>0</v>
      </c>
      <c r="T412" s="2">
        <v>1.0069999999999999</v>
      </c>
      <c r="U412" s="2">
        <v>0</v>
      </c>
      <c r="V412" s="2">
        <v>4.0000000000000001E-3</v>
      </c>
    </row>
    <row r="413" spans="1:22">
      <c r="A413" t="s">
        <v>98</v>
      </c>
      <c r="B413">
        <f>VLOOKUP(A:A,zip!A:B,2,FALSE)</f>
        <v>78757</v>
      </c>
      <c r="C413" s="1">
        <v>41852</v>
      </c>
      <c r="D413" s="5">
        <v>2014</v>
      </c>
      <c r="E413" s="8">
        <v>325000</v>
      </c>
      <c r="F413" s="2">
        <v>3.6999999999999998E-2</v>
      </c>
      <c r="G413" s="2">
        <v>0.10199999999999999</v>
      </c>
      <c r="H413">
        <v>74</v>
      </c>
      <c r="I413" s="2">
        <v>0</v>
      </c>
      <c r="J413" s="2">
        <v>-3.9E-2</v>
      </c>
      <c r="K413">
        <v>77</v>
      </c>
      <c r="L413" s="2">
        <v>-0.13500000000000001</v>
      </c>
      <c r="M413" s="2">
        <v>-0.105</v>
      </c>
      <c r="N413">
        <v>36</v>
      </c>
      <c r="O413" s="2">
        <v>0.2</v>
      </c>
      <c r="P413" s="2">
        <v>-2.7E-2</v>
      </c>
      <c r="Q413">
        <v>6</v>
      </c>
      <c r="R413">
        <v>0</v>
      </c>
      <c r="S413">
        <v>0</v>
      </c>
      <c r="T413" s="2">
        <v>1.0029999999999999</v>
      </c>
      <c r="U413" s="2">
        <v>-4.0000000000000001E-3</v>
      </c>
      <c r="V413" s="2">
        <v>4.0000000000000001E-3</v>
      </c>
    </row>
    <row r="414" spans="1:22">
      <c r="A414" t="s">
        <v>98</v>
      </c>
      <c r="B414">
        <f>VLOOKUP(A:A,zip!A:B,2,FALSE)</f>
        <v>78757</v>
      </c>
      <c r="C414" s="1">
        <v>41883</v>
      </c>
      <c r="D414" s="5">
        <v>2014</v>
      </c>
      <c r="E414" s="8">
        <v>325000</v>
      </c>
      <c r="F414" s="2">
        <v>0</v>
      </c>
      <c r="G414" s="2">
        <v>0.121</v>
      </c>
      <c r="H414">
        <v>66</v>
      </c>
      <c r="I414" s="2">
        <v>-0.108</v>
      </c>
      <c r="J414" s="2">
        <v>-7.0000000000000007E-2</v>
      </c>
      <c r="K414">
        <v>68</v>
      </c>
      <c r="L414" s="2">
        <v>-0.11700000000000001</v>
      </c>
      <c r="M414" s="2">
        <v>-1.4E-2</v>
      </c>
      <c r="N414">
        <v>31</v>
      </c>
      <c r="O414" s="2">
        <v>-0.13900000000000001</v>
      </c>
      <c r="P414" s="2">
        <v>-8.7999999999999995E-2</v>
      </c>
      <c r="Q414">
        <v>7</v>
      </c>
      <c r="R414">
        <v>1</v>
      </c>
      <c r="S414">
        <v>1</v>
      </c>
      <c r="T414" s="2">
        <v>1.0009999999999999</v>
      </c>
      <c r="U414" s="2">
        <v>-2E-3</v>
      </c>
      <c r="V414" s="2">
        <v>1.2E-2</v>
      </c>
    </row>
    <row r="415" spans="1:22">
      <c r="A415" t="s">
        <v>98</v>
      </c>
      <c r="B415">
        <f>VLOOKUP(A:A,zip!A:B,2,FALSE)</f>
        <v>78757</v>
      </c>
      <c r="C415" s="1">
        <v>41913</v>
      </c>
      <c r="D415" s="5">
        <v>2014</v>
      </c>
      <c r="E415" s="8">
        <v>365000</v>
      </c>
      <c r="F415" s="2">
        <v>0.123</v>
      </c>
      <c r="G415" s="2">
        <v>0.30399999999999999</v>
      </c>
      <c r="H415">
        <v>55</v>
      </c>
      <c r="I415" s="2">
        <v>-0.16700000000000001</v>
      </c>
      <c r="J415" s="2">
        <v>-6.8000000000000005E-2</v>
      </c>
      <c r="K415">
        <v>60</v>
      </c>
      <c r="L415" s="2">
        <v>-0.11799999999999999</v>
      </c>
      <c r="M415" s="2">
        <v>-1.6E-2</v>
      </c>
      <c r="N415">
        <v>35</v>
      </c>
      <c r="O415" s="2">
        <v>0.129</v>
      </c>
      <c r="P415" s="2">
        <v>0.129</v>
      </c>
      <c r="Q415">
        <v>8</v>
      </c>
      <c r="R415">
        <v>1</v>
      </c>
      <c r="S415">
        <v>1</v>
      </c>
      <c r="T415" s="2">
        <v>0.999</v>
      </c>
      <c r="U415" s="2">
        <v>-2E-3</v>
      </c>
      <c r="V415" s="2">
        <v>4.0000000000000001E-3</v>
      </c>
    </row>
    <row r="416" spans="1:22">
      <c r="A416" t="s">
        <v>98</v>
      </c>
      <c r="B416">
        <f>VLOOKUP(A:A,zip!A:B,2,FALSE)</f>
        <v>78757</v>
      </c>
      <c r="C416" s="1">
        <v>41944</v>
      </c>
      <c r="D416" s="5">
        <v>2014</v>
      </c>
      <c r="E416" s="8">
        <v>340000</v>
      </c>
      <c r="F416" s="2">
        <v>-6.8000000000000005E-2</v>
      </c>
      <c r="G416" s="2">
        <v>0.214</v>
      </c>
      <c r="H416">
        <v>40</v>
      </c>
      <c r="I416" s="2">
        <v>-0.27300000000000002</v>
      </c>
      <c r="J416" s="2">
        <v>-0.14899999999999999</v>
      </c>
      <c r="K416">
        <v>53</v>
      </c>
      <c r="L416" s="2">
        <v>-0.11700000000000001</v>
      </c>
      <c r="M416" s="2">
        <v>-0.10199999999999999</v>
      </c>
      <c r="N416">
        <v>31</v>
      </c>
      <c r="O416" s="2">
        <v>-0.114</v>
      </c>
      <c r="P416" s="2">
        <v>0</v>
      </c>
      <c r="Q416">
        <v>16</v>
      </c>
      <c r="R416">
        <v>9</v>
      </c>
      <c r="S416">
        <v>9</v>
      </c>
      <c r="T416" s="2">
        <v>1.012</v>
      </c>
      <c r="U416" s="2">
        <v>1.2999999999999999E-2</v>
      </c>
      <c r="V416" s="2">
        <v>6.0000000000000001E-3</v>
      </c>
    </row>
    <row r="417" spans="1:22">
      <c r="A417" t="s">
        <v>98</v>
      </c>
      <c r="B417">
        <f>VLOOKUP(A:A,zip!A:B,2,FALSE)</f>
        <v>78757</v>
      </c>
      <c r="C417" s="1">
        <v>41974</v>
      </c>
      <c r="D417" s="5">
        <v>2014</v>
      </c>
      <c r="E417" s="8">
        <v>380000</v>
      </c>
      <c r="F417" s="2">
        <v>0.11799999999999999</v>
      </c>
      <c r="G417" s="2">
        <v>0.28799999999999998</v>
      </c>
      <c r="H417">
        <v>44</v>
      </c>
      <c r="I417" s="2">
        <v>0.1</v>
      </c>
      <c r="J417" s="2">
        <v>-8.3000000000000004E-2</v>
      </c>
      <c r="K417">
        <v>41</v>
      </c>
      <c r="L417" s="2">
        <v>-0.22600000000000001</v>
      </c>
      <c r="M417" s="2">
        <v>-0.255</v>
      </c>
      <c r="N417">
        <v>27</v>
      </c>
      <c r="O417" s="2">
        <v>-0.129</v>
      </c>
      <c r="P417" s="2">
        <v>0.42099999999999999</v>
      </c>
      <c r="Q417">
        <v>19</v>
      </c>
      <c r="R417">
        <v>3</v>
      </c>
      <c r="S417">
        <v>10</v>
      </c>
      <c r="T417" s="2">
        <v>1.0029999999999999</v>
      </c>
      <c r="U417" s="2">
        <v>-8.9999999999999993E-3</v>
      </c>
      <c r="V417" s="2">
        <v>-8.9999999999999993E-3</v>
      </c>
    </row>
    <row r="418" spans="1:22">
      <c r="A418" t="s">
        <v>98</v>
      </c>
      <c r="B418">
        <f>VLOOKUP(A:A,zip!A:B,2,FALSE)</f>
        <v>78757</v>
      </c>
      <c r="C418" s="1">
        <v>42005</v>
      </c>
      <c r="D418" s="5">
        <v>2015</v>
      </c>
      <c r="E418" s="8">
        <v>368000</v>
      </c>
      <c r="F418" s="2">
        <v>-3.3000000000000002E-2</v>
      </c>
      <c r="G418" s="2">
        <v>0.189</v>
      </c>
      <c r="H418">
        <v>37</v>
      </c>
      <c r="I418" s="2">
        <v>-0.159</v>
      </c>
      <c r="J418" s="2">
        <v>-0.19600000000000001</v>
      </c>
      <c r="K418">
        <v>58</v>
      </c>
      <c r="L418" s="2">
        <v>0.41499999999999998</v>
      </c>
      <c r="M418" s="2">
        <v>5.5E-2</v>
      </c>
      <c r="N418">
        <v>33</v>
      </c>
      <c r="O418" s="2">
        <v>0.222</v>
      </c>
      <c r="P418" s="2">
        <v>0.57099999999999995</v>
      </c>
      <c r="Q418">
        <v>16</v>
      </c>
      <c r="R418">
        <v>-4</v>
      </c>
      <c r="S418">
        <v>4</v>
      </c>
      <c r="T418" s="2">
        <v>1.0049999999999999</v>
      </c>
      <c r="U418" s="2">
        <v>2E-3</v>
      </c>
      <c r="V418" s="2">
        <v>1E-3</v>
      </c>
    </row>
    <row r="419" spans="1:22">
      <c r="A419" t="s">
        <v>98</v>
      </c>
      <c r="B419">
        <f>VLOOKUP(A:A,zip!A:B,2,FALSE)</f>
        <v>78757</v>
      </c>
      <c r="C419" s="1">
        <v>42036</v>
      </c>
      <c r="D419" s="5">
        <v>2015</v>
      </c>
      <c r="E419" s="8">
        <v>345000</v>
      </c>
      <c r="F419" s="2">
        <v>-6.0999999999999999E-2</v>
      </c>
      <c r="G419" s="2">
        <v>4.0000000000000001E-3</v>
      </c>
      <c r="H419">
        <v>50</v>
      </c>
      <c r="I419" s="2">
        <v>0.35099999999999998</v>
      </c>
      <c r="J419" s="2">
        <v>-0.02</v>
      </c>
      <c r="K419">
        <v>65</v>
      </c>
      <c r="L419" s="2">
        <v>0.121</v>
      </c>
      <c r="M419" s="2">
        <v>0.3</v>
      </c>
      <c r="N419">
        <v>33</v>
      </c>
      <c r="O419" s="2">
        <v>0</v>
      </c>
      <c r="P419" s="2">
        <v>0.26900000000000002</v>
      </c>
      <c r="Q419">
        <v>16</v>
      </c>
      <c r="R419">
        <v>1</v>
      </c>
      <c r="S419">
        <v>4</v>
      </c>
      <c r="T419" s="2">
        <v>0.98399999999999999</v>
      </c>
      <c r="U419" s="2">
        <v>-0.02</v>
      </c>
      <c r="V419" s="2">
        <v>-0.01</v>
      </c>
    </row>
    <row r="420" spans="1:22">
      <c r="A420" t="s">
        <v>98</v>
      </c>
      <c r="B420">
        <f>VLOOKUP(A:A,zip!A:B,2,FALSE)</f>
        <v>78757</v>
      </c>
      <c r="C420" s="1">
        <v>42064</v>
      </c>
      <c r="D420" s="5">
        <v>2015</v>
      </c>
      <c r="E420" s="8">
        <v>338000</v>
      </c>
      <c r="F420" s="2">
        <v>-2.1999999999999999E-2</v>
      </c>
      <c r="G420" s="2">
        <v>-7.1999999999999995E-2</v>
      </c>
      <c r="H420">
        <v>54</v>
      </c>
      <c r="I420" s="2">
        <v>0.08</v>
      </c>
      <c r="J420" s="2">
        <v>0.22700000000000001</v>
      </c>
      <c r="K420">
        <v>89</v>
      </c>
      <c r="L420" s="2">
        <v>0.36899999999999999</v>
      </c>
      <c r="M420" s="2">
        <v>0.45900000000000002</v>
      </c>
      <c r="N420">
        <v>30</v>
      </c>
      <c r="O420" s="2">
        <v>-9.0999999999999998E-2</v>
      </c>
      <c r="P420" s="2">
        <v>0.30399999999999999</v>
      </c>
      <c r="Q420">
        <v>11</v>
      </c>
      <c r="R420">
        <v>-5</v>
      </c>
      <c r="S420">
        <v>-6</v>
      </c>
      <c r="T420" s="2">
        <v>0.98899999999999999</v>
      </c>
      <c r="U420" s="2">
        <v>5.0000000000000001E-3</v>
      </c>
      <c r="V420" s="2">
        <v>-6.0000000000000001E-3</v>
      </c>
    </row>
    <row r="421" spans="1:22">
      <c r="A421" t="s">
        <v>98</v>
      </c>
      <c r="B421">
        <f>VLOOKUP(A:A,zip!A:B,2,FALSE)</f>
        <v>78757</v>
      </c>
      <c r="C421" s="1">
        <v>42095</v>
      </c>
      <c r="D421" s="5">
        <v>2015</v>
      </c>
      <c r="E421" s="8">
        <v>338000</v>
      </c>
      <c r="F421" s="2">
        <v>0</v>
      </c>
      <c r="G421" s="2">
        <v>-0.05</v>
      </c>
      <c r="H421">
        <v>78</v>
      </c>
      <c r="I421" s="2">
        <v>0.44400000000000001</v>
      </c>
      <c r="J421" s="2">
        <v>0.5</v>
      </c>
      <c r="K421">
        <v>76</v>
      </c>
      <c r="L421" s="2">
        <v>-0.14599999999999999</v>
      </c>
      <c r="M421" s="2">
        <v>0.13400000000000001</v>
      </c>
      <c r="N421">
        <v>27</v>
      </c>
      <c r="O421" s="2">
        <v>-0.1</v>
      </c>
      <c r="P421" s="2">
        <v>0.125</v>
      </c>
      <c r="Q421">
        <v>11</v>
      </c>
      <c r="R421">
        <v>0</v>
      </c>
      <c r="S421">
        <v>2</v>
      </c>
      <c r="T421" s="2">
        <v>0.99</v>
      </c>
      <c r="U421" s="2">
        <v>1E-3</v>
      </c>
      <c r="V421" s="2">
        <v>-0.01</v>
      </c>
    </row>
    <row r="422" spans="1:22">
      <c r="A422" t="s">
        <v>98</v>
      </c>
      <c r="B422">
        <f>VLOOKUP(A:A,zip!A:B,2,FALSE)</f>
        <v>78757</v>
      </c>
      <c r="C422" s="1">
        <v>42125</v>
      </c>
      <c r="D422" s="5">
        <v>2015</v>
      </c>
      <c r="E422" s="8">
        <v>335000</v>
      </c>
      <c r="F422" s="2">
        <v>-7.0000000000000001E-3</v>
      </c>
      <c r="G422" s="2">
        <v>-1.4999999999999999E-2</v>
      </c>
      <c r="H422">
        <v>80</v>
      </c>
      <c r="I422" s="2">
        <v>2.5999999999999999E-2</v>
      </c>
      <c r="J422" s="2">
        <v>0.311</v>
      </c>
      <c r="K422">
        <v>87</v>
      </c>
      <c r="L422" s="2">
        <v>0.14499999999999999</v>
      </c>
      <c r="M422" s="2">
        <v>4.8000000000000001E-2</v>
      </c>
      <c r="N422">
        <v>32</v>
      </c>
      <c r="O422" s="2">
        <v>0.185</v>
      </c>
      <c r="P422" s="2">
        <v>0.14299999999999999</v>
      </c>
      <c r="Q422">
        <v>12</v>
      </c>
      <c r="R422">
        <v>1</v>
      </c>
      <c r="S422">
        <v>6</v>
      </c>
      <c r="T422" s="2">
        <v>0.995</v>
      </c>
      <c r="U422" s="2">
        <v>6.0000000000000001E-3</v>
      </c>
      <c r="V422" s="2">
        <v>-8.9999999999999993E-3</v>
      </c>
    </row>
    <row r="423" spans="1:22">
      <c r="A423" t="s">
        <v>98</v>
      </c>
      <c r="B423">
        <f>VLOOKUP(A:A,zip!A:B,2,FALSE)</f>
        <v>78757</v>
      </c>
      <c r="C423" s="1">
        <v>42156</v>
      </c>
      <c r="D423" s="5">
        <v>2015</v>
      </c>
      <c r="E423" s="8">
        <v>350000</v>
      </c>
      <c r="F423" s="2">
        <v>4.3999999999999997E-2</v>
      </c>
      <c r="G423" s="2">
        <v>0.10100000000000001</v>
      </c>
      <c r="H423">
        <v>81</v>
      </c>
      <c r="I423" s="2">
        <v>1.2999999999999999E-2</v>
      </c>
      <c r="J423" s="2">
        <v>0.157</v>
      </c>
      <c r="K423">
        <v>81</v>
      </c>
      <c r="L423" s="2">
        <v>-6.9000000000000006E-2</v>
      </c>
      <c r="M423" s="2">
        <v>-0.11</v>
      </c>
      <c r="N423">
        <v>34</v>
      </c>
      <c r="O423" s="2">
        <v>6.3E-2</v>
      </c>
      <c r="P423" s="2">
        <v>0.17199999999999999</v>
      </c>
      <c r="Q423">
        <v>11</v>
      </c>
      <c r="R423">
        <v>-1</v>
      </c>
      <c r="S423">
        <v>6</v>
      </c>
      <c r="T423" s="2">
        <v>0.997</v>
      </c>
      <c r="U423" s="2">
        <v>2E-3</v>
      </c>
      <c r="V423" s="2">
        <v>-0.01</v>
      </c>
    </row>
    <row r="424" spans="1:22">
      <c r="A424" t="s">
        <v>98</v>
      </c>
      <c r="B424">
        <f>VLOOKUP(A:A,zip!A:B,2,FALSE)</f>
        <v>78757</v>
      </c>
      <c r="C424" s="1">
        <v>42186</v>
      </c>
      <c r="D424" s="5">
        <v>2015</v>
      </c>
      <c r="E424" s="8">
        <v>358000</v>
      </c>
      <c r="F424" s="2">
        <v>2.1999999999999999E-2</v>
      </c>
      <c r="G424" s="2">
        <v>0.14000000000000001</v>
      </c>
      <c r="H424">
        <v>75</v>
      </c>
      <c r="I424" s="2">
        <v>-7.3999999999999996E-2</v>
      </c>
      <c r="J424" s="2">
        <v>1.4E-2</v>
      </c>
      <c r="K424">
        <v>88</v>
      </c>
      <c r="L424" s="2">
        <v>8.5999999999999993E-2</v>
      </c>
      <c r="M424" s="2">
        <v>-1.0999999999999999E-2</v>
      </c>
      <c r="N424">
        <v>35</v>
      </c>
      <c r="O424" s="2">
        <v>2.9000000000000001E-2</v>
      </c>
      <c r="P424" s="2">
        <v>0.16700000000000001</v>
      </c>
      <c r="Q424">
        <v>9</v>
      </c>
      <c r="R424">
        <v>-2</v>
      </c>
      <c r="S424">
        <v>3</v>
      </c>
      <c r="T424" s="2">
        <v>1.0029999999999999</v>
      </c>
      <c r="U424" s="2">
        <v>6.0000000000000001E-3</v>
      </c>
      <c r="V424" s="2">
        <v>-4.0000000000000001E-3</v>
      </c>
    </row>
    <row r="425" spans="1:22">
      <c r="A425" t="s">
        <v>98</v>
      </c>
      <c r="B425">
        <f>VLOOKUP(A:A,zip!A:B,2,FALSE)</f>
        <v>78757</v>
      </c>
      <c r="C425" s="1">
        <v>42217</v>
      </c>
      <c r="D425" s="5">
        <v>2015</v>
      </c>
      <c r="E425" s="8">
        <v>370000</v>
      </c>
      <c r="F425" s="2">
        <v>3.4000000000000002E-2</v>
      </c>
      <c r="G425" s="2">
        <v>0.13700000000000001</v>
      </c>
      <c r="H425">
        <v>68</v>
      </c>
      <c r="I425" s="2">
        <v>-9.2999999999999999E-2</v>
      </c>
      <c r="J425" s="2">
        <v>-8.1000000000000003E-2</v>
      </c>
      <c r="K425">
        <v>74</v>
      </c>
      <c r="L425" s="2">
        <v>-0.159</v>
      </c>
      <c r="M425" s="2">
        <v>-3.9E-2</v>
      </c>
      <c r="N425">
        <v>35</v>
      </c>
      <c r="O425" s="2">
        <v>0</v>
      </c>
      <c r="P425" s="2">
        <v>-2.8000000000000001E-2</v>
      </c>
      <c r="Q425">
        <v>9</v>
      </c>
      <c r="R425">
        <v>0</v>
      </c>
      <c r="S425">
        <v>3</v>
      </c>
      <c r="T425" s="2">
        <v>1.002</v>
      </c>
      <c r="U425" s="2">
        <v>-1E-3</v>
      </c>
      <c r="V425" s="2">
        <v>-1E-3</v>
      </c>
    </row>
    <row r="426" spans="1:22">
      <c r="A426" t="s">
        <v>98</v>
      </c>
      <c r="B426">
        <f>VLOOKUP(A:A,zip!A:B,2,FALSE)</f>
        <v>78757</v>
      </c>
      <c r="C426" s="1">
        <v>42248</v>
      </c>
      <c r="D426" s="5">
        <v>2015</v>
      </c>
      <c r="E426" s="8">
        <v>369000</v>
      </c>
      <c r="F426" s="2">
        <v>-2E-3</v>
      </c>
      <c r="G426" s="2">
        <v>0.13500000000000001</v>
      </c>
      <c r="H426">
        <v>63</v>
      </c>
      <c r="I426" s="2">
        <v>-7.3999999999999996E-2</v>
      </c>
      <c r="J426" s="2">
        <v>-4.4999999999999998E-2</v>
      </c>
      <c r="K426">
        <v>66</v>
      </c>
      <c r="L426" s="2">
        <v>-0.108</v>
      </c>
      <c r="M426" s="2">
        <v>-2.9000000000000001E-2</v>
      </c>
      <c r="N426">
        <v>33</v>
      </c>
      <c r="O426" s="2">
        <v>-5.7000000000000002E-2</v>
      </c>
      <c r="P426" s="2">
        <v>6.5000000000000002E-2</v>
      </c>
      <c r="Q426">
        <v>12</v>
      </c>
      <c r="R426">
        <v>3</v>
      </c>
      <c r="S426">
        <v>5</v>
      </c>
      <c r="T426" s="2">
        <v>0.998</v>
      </c>
      <c r="U426" s="2">
        <v>-5.0000000000000001E-3</v>
      </c>
      <c r="V426" s="2">
        <v>-4.0000000000000001E-3</v>
      </c>
    </row>
    <row r="427" spans="1:22">
      <c r="A427" t="s">
        <v>98</v>
      </c>
      <c r="B427">
        <f>VLOOKUP(A:A,zip!A:B,2,FALSE)</f>
        <v>78757</v>
      </c>
      <c r="C427" s="1">
        <v>42278</v>
      </c>
      <c r="D427" s="5">
        <v>2015</v>
      </c>
      <c r="E427" s="8">
        <v>356000</v>
      </c>
      <c r="F427" s="2">
        <v>-3.5000000000000003E-2</v>
      </c>
      <c r="G427" s="2">
        <v>-2.4E-2</v>
      </c>
      <c r="H427">
        <v>52</v>
      </c>
      <c r="I427" s="2">
        <v>-0.17499999999999999</v>
      </c>
      <c r="J427" s="2">
        <v>-5.5E-2</v>
      </c>
      <c r="K427">
        <v>55</v>
      </c>
      <c r="L427" s="2">
        <v>-0.16700000000000001</v>
      </c>
      <c r="M427" s="2">
        <v>-8.3000000000000004E-2</v>
      </c>
      <c r="N427">
        <v>38</v>
      </c>
      <c r="O427" s="2">
        <v>0.152</v>
      </c>
      <c r="P427" s="2">
        <v>8.5999999999999993E-2</v>
      </c>
      <c r="Q427">
        <v>16</v>
      </c>
      <c r="R427">
        <v>5</v>
      </c>
      <c r="S427">
        <v>9</v>
      </c>
      <c r="T427" s="2">
        <v>0.98599999999999999</v>
      </c>
      <c r="U427" s="2">
        <v>-1.2E-2</v>
      </c>
      <c r="V427" s="2">
        <v>-1.2999999999999999E-2</v>
      </c>
    </row>
    <row r="428" spans="1:22">
      <c r="A428" t="s">
        <v>98</v>
      </c>
      <c r="B428">
        <f>VLOOKUP(A:A,zip!A:B,2,FALSE)</f>
        <v>78757</v>
      </c>
      <c r="C428" s="1">
        <v>42309</v>
      </c>
      <c r="D428" s="5">
        <v>2015</v>
      </c>
      <c r="E428" s="8">
        <v>338000</v>
      </c>
      <c r="F428" s="2">
        <v>-5.1999999999999998E-2</v>
      </c>
      <c r="G428" s="2">
        <v>-7.0000000000000001E-3</v>
      </c>
      <c r="H428">
        <v>44</v>
      </c>
      <c r="I428" s="2">
        <v>-0.154</v>
      </c>
      <c r="J428" s="2">
        <v>0.1</v>
      </c>
      <c r="K428">
        <v>56</v>
      </c>
      <c r="L428" s="2">
        <v>1.7999999999999999E-2</v>
      </c>
      <c r="M428" s="2">
        <v>5.7000000000000002E-2</v>
      </c>
      <c r="N428">
        <v>35</v>
      </c>
      <c r="O428" s="2">
        <v>-7.9000000000000001E-2</v>
      </c>
      <c r="P428" s="2">
        <v>0.129</v>
      </c>
      <c r="Q428">
        <v>25</v>
      </c>
      <c r="R428">
        <v>9</v>
      </c>
      <c r="S428">
        <v>9</v>
      </c>
      <c r="T428" s="2">
        <v>0.97799999999999998</v>
      </c>
      <c r="U428" s="2">
        <v>-8.0000000000000002E-3</v>
      </c>
      <c r="V428" s="2">
        <v>-3.4000000000000002E-2</v>
      </c>
    </row>
    <row r="429" spans="1:22">
      <c r="A429" t="s">
        <v>98</v>
      </c>
      <c r="B429">
        <f>VLOOKUP(A:A,zip!A:B,2,FALSE)</f>
        <v>78757</v>
      </c>
      <c r="C429" s="1">
        <v>42339</v>
      </c>
      <c r="D429" s="5">
        <v>2015</v>
      </c>
      <c r="E429" s="8">
        <v>355000</v>
      </c>
      <c r="F429" s="2">
        <v>5.1999999999999998E-2</v>
      </c>
      <c r="G429" s="2">
        <v>-6.6000000000000003E-2</v>
      </c>
      <c r="H429">
        <v>39</v>
      </c>
      <c r="I429" s="2">
        <v>-0.114</v>
      </c>
      <c r="J429" s="2">
        <v>-0.114</v>
      </c>
      <c r="K429">
        <v>52</v>
      </c>
      <c r="L429" s="2">
        <v>-7.0999999999999994E-2</v>
      </c>
      <c r="M429" s="2">
        <v>0.26800000000000002</v>
      </c>
      <c r="N429">
        <v>38</v>
      </c>
      <c r="O429" s="2">
        <v>8.5999999999999993E-2</v>
      </c>
      <c r="P429" s="2">
        <v>0.40699999999999997</v>
      </c>
      <c r="Q429">
        <v>45</v>
      </c>
      <c r="R429">
        <v>21</v>
      </c>
      <c r="S429">
        <v>26</v>
      </c>
      <c r="T429" s="2">
        <v>0.97199999999999998</v>
      </c>
      <c r="U429" s="2">
        <v>-6.0000000000000001E-3</v>
      </c>
      <c r="V429" s="2">
        <v>-3.1E-2</v>
      </c>
    </row>
    <row r="430" spans="1:22">
      <c r="A430" t="s">
        <v>98</v>
      </c>
      <c r="B430">
        <f>VLOOKUP(A:A,zip!A:B,2,FALSE)</f>
        <v>78757</v>
      </c>
      <c r="C430" s="1">
        <v>42370</v>
      </c>
      <c r="D430" s="5">
        <v>2016</v>
      </c>
      <c r="E430" s="8">
        <v>367000</v>
      </c>
      <c r="F430" s="2">
        <v>3.4000000000000002E-2</v>
      </c>
      <c r="G430" s="2">
        <v>-1E-3</v>
      </c>
      <c r="H430">
        <v>38</v>
      </c>
      <c r="I430" s="2">
        <v>-2.5999999999999999E-2</v>
      </c>
      <c r="J430" s="2">
        <v>2.7E-2</v>
      </c>
      <c r="K430">
        <v>50</v>
      </c>
      <c r="L430" s="2">
        <v>-3.7999999999999999E-2</v>
      </c>
      <c r="M430" s="2">
        <v>-0.13800000000000001</v>
      </c>
      <c r="N430">
        <v>33</v>
      </c>
      <c r="O430" s="2">
        <v>-0.13200000000000001</v>
      </c>
      <c r="P430" s="2">
        <v>0</v>
      </c>
      <c r="Q430">
        <v>43</v>
      </c>
      <c r="R430">
        <v>-3</v>
      </c>
      <c r="S430">
        <v>27</v>
      </c>
      <c r="T430" s="2">
        <v>0.97599999999999998</v>
      </c>
      <c r="U430" s="2">
        <v>4.0000000000000001E-3</v>
      </c>
      <c r="V430" s="2">
        <v>-2.8000000000000001E-2</v>
      </c>
    </row>
    <row r="431" spans="1:22">
      <c r="A431" t="s">
        <v>98</v>
      </c>
      <c r="B431">
        <f>VLOOKUP(A:A,zip!A:B,2,FALSE)</f>
        <v>78757</v>
      </c>
      <c r="C431" s="1">
        <v>42401</v>
      </c>
      <c r="D431" s="5">
        <v>2016</v>
      </c>
      <c r="E431" s="8">
        <v>358000</v>
      </c>
      <c r="F431" s="2">
        <v>-2.5999999999999999E-2</v>
      </c>
      <c r="G431" s="2">
        <v>3.5999999999999997E-2</v>
      </c>
      <c r="H431">
        <v>42</v>
      </c>
      <c r="I431" s="2">
        <v>0.105</v>
      </c>
      <c r="J431" s="2">
        <v>-0.16</v>
      </c>
      <c r="K431">
        <v>46</v>
      </c>
      <c r="L431" s="2">
        <v>-0.08</v>
      </c>
      <c r="M431" s="2">
        <v>-0.29199999999999998</v>
      </c>
      <c r="N431">
        <v>27</v>
      </c>
      <c r="O431" s="2">
        <v>-0.182</v>
      </c>
      <c r="P431" s="2">
        <v>-0.182</v>
      </c>
      <c r="Q431">
        <v>52</v>
      </c>
      <c r="R431">
        <v>10</v>
      </c>
      <c r="S431">
        <v>36</v>
      </c>
      <c r="T431" s="2">
        <v>0.97899999999999998</v>
      </c>
      <c r="U431" s="2">
        <v>3.0000000000000001E-3</v>
      </c>
      <c r="V431" s="2">
        <v>-5.0000000000000001E-3</v>
      </c>
    </row>
    <row r="432" spans="1:22">
      <c r="A432" t="s">
        <v>98</v>
      </c>
      <c r="B432">
        <f>VLOOKUP(A:A,zip!A:B,2,FALSE)</f>
        <v>78757</v>
      </c>
      <c r="C432" s="1">
        <v>42430</v>
      </c>
      <c r="D432" s="5">
        <v>2016</v>
      </c>
      <c r="E432" s="8">
        <v>358000</v>
      </c>
      <c r="F432" s="2">
        <v>0</v>
      </c>
      <c r="G432" s="2">
        <v>5.8999999999999997E-2</v>
      </c>
      <c r="H432">
        <v>46</v>
      </c>
      <c r="I432" s="2">
        <v>9.5000000000000001E-2</v>
      </c>
      <c r="J432" s="2">
        <v>-0.14799999999999999</v>
      </c>
      <c r="K432">
        <v>59</v>
      </c>
      <c r="L432" s="2">
        <v>0.28299999999999997</v>
      </c>
      <c r="M432" s="2">
        <v>-0.33700000000000002</v>
      </c>
      <c r="N432">
        <v>33</v>
      </c>
      <c r="O432" s="2">
        <v>0.222</v>
      </c>
      <c r="P432" s="2">
        <v>0.1</v>
      </c>
      <c r="Q432">
        <v>34</v>
      </c>
      <c r="R432">
        <v>-19</v>
      </c>
      <c r="S432">
        <v>23</v>
      </c>
      <c r="T432" s="2">
        <v>0.97799999999999998</v>
      </c>
      <c r="U432" s="2">
        <v>-1E-3</v>
      </c>
      <c r="V432" s="2">
        <v>-1.0999999999999999E-2</v>
      </c>
    </row>
    <row r="433" spans="1:22">
      <c r="A433" t="s">
        <v>98</v>
      </c>
      <c r="B433">
        <f>VLOOKUP(A:A,zip!A:B,2,FALSE)</f>
        <v>78757</v>
      </c>
      <c r="C433" s="1">
        <v>42461</v>
      </c>
      <c r="D433" s="5">
        <v>2016</v>
      </c>
      <c r="E433" s="8">
        <v>358000</v>
      </c>
      <c r="F433" s="2">
        <v>1E-3</v>
      </c>
      <c r="G433" s="2">
        <v>6.0999999999999999E-2</v>
      </c>
      <c r="H433">
        <v>45</v>
      </c>
      <c r="I433" s="2">
        <v>-2.1999999999999999E-2</v>
      </c>
      <c r="J433" s="2">
        <v>-0.42299999999999999</v>
      </c>
      <c r="K433">
        <v>72</v>
      </c>
      <c r="L433" s="2">
        <v>0.22</v>
      </c>
      <c r="M433" s="2">
        <v>-5.2999999999999999E-2</v>
      </c>
      <c r="N433">
        <v>40</v>
      </c>
      <c r="O433" s="2">
        <v>0.21199999999999999</v>
      </c>
      <c r="P433" s="2">
        <v>0.48099999999999998</v>
      </c>
      <c r="Q433">
        <v>35</v>
      </c>
      <c r="R433">
        <v>1</v>
      </c>
      <c r="S433">
        <v>24</v>
      </c>
      <c r="T433" s="2">
        <v>0.98099999999999998</v>
      </c>
      <c r="U433" s="2">
        <v>3.0000000000000001E-3</v>
      </c>
      <c r="V433" s="2">
        <v>-8.9999999999999993E-3</v>
      </c>
    </row>
    <row r="434" spans="1:22">
      <c r="A434" t="s">
        <v>98</v>
      </c>
      <c r="B434">
        <f>VLOOKUP(A:A,zip!A:B,2,FALSE)</f>
        <v>78757</v>
      </c>
      <c r="C434" s="1">
        <v>42491</v>
      </c>
      <c r="D434" s="5">
        <v>2016</v>
      </c>
      <c r="E434" s="8">
        <v>381000</v>
      </c>
      <c r="F434" s="2">
        <v>6.4000000000000001E-2</v>
      </c>
      <c r="G434" s="2">
        <v>0.13700000000000001</v>
      </c>
      <c r="H434">
        <v>52</v>
      </c>
      <c r="I434" s="2">
        <v>0.156</v>
      </c>
      <c r="J434" s="2">
        <v>-0.35</v>
      </c>
      <c r="K434">
        <v>82</v>
      </c>
      <c r="L434" s="2">
        <v>0.13900000000000001</v>
      </c>
      <c r="M434" s="2">
        <v>-5.7000000000000002E-2</v>
      </c>
      <c r="N434">
        <v>39</v>
      </c>
      <c r="O434" s="2">
        <v>-2.5000000000000001E-2</v>
      </c>
      <c r="P434" s="2">
        <v>0.219</v>
      </c>
      <c r="Q434">
        <v>11</v>
      </c>
      <c r="R434">
        <v>-24</v>
      </c>
      <c r="S434">
        <v>-1</v>
      </c>
      <c r="T434" s="2">
        <v>0.998</v>
      </c>
      <c r="U434" s="2">
        <v>1.7999999999999999E-2</v>
      </c>
      <c r="V434" s="2">
        <v>3.0000000000000001E-3</v>
      </c>
    </row>
    <row r="435" spans="1:22">
      <c r="A435" t="s">
        <v>98</v>
      </c>
      <c r="B435">
        <f>VLOOKUP(A:A,zip!A:B,2,FALSE)</f>
        <v>78757</v>
      </c>
      <c r="C435" s="1">
        <v>42522</v>
      </c>
      <c r="D435" s="5">
        <v>2016</v>
      </c>
      <c r="E435" s="8">
        <v>372000</v>
      </c>
      <c r="F435" s="2">
        <v>-2.5000000000000001E-2</v>
      </c>
      <c r="G435" s="2">
        <v>6.2E-2</v>
      </c>
      <c r="H435">
        <v>64</v>
      </c>
      <c r="I435" s="2">
        <v>0.23100000000000001</v>
      </c>
      <c r="J435" s="2">
        <v>-0.21</v>
      </c>
      <c r="K435">
        <v>77</v>
      </c>
      <c r="L435" s="2">
        <v>-6.0999999999999999E-2</v>
      </c>
      <c r="M435" s="2">
        <v>-4.9000000000000002E-2</v>
      </c>
      <c r="N435">
        <v>37</v>
      </c>
      <c r="O435" s="2">
        <v>-5.0999999999999997E-2</v>
      </c>
      <c r="P435" s="2">
        <v>8.7999999999999995E-2</v>
      </c>
      <c r="Q435">
        <v>8</v>
      </c>
      <c r="R435">
        <v>-3</v>
      </c>
      <c r="S435">
        <v>-3</v>
      </c>
      <c r="T435" s="2">
        <v>1.0049999999999999</v>
      </c>
      <c r="U435" s="2">
        <v>7.0000000000000001E-3</v>
      </c>
      <c r="V435" s="2">
        <v>8.0000000000000002E-3</v>
      </c>
    </row>
    <row r="436" spans="1:22">
      <c r="A436" t="s">
        <v>98</v>
      </c>
      <c r="B436">
        <f>VLOOKUP(A:A,zip!A:B,2,FALSE)</f>
        <v>78757</v>
      </c>
      <c r="C436" s="1">
        <v>42552</v>
      </c>
      <c r="D436" s="5">
        <v>2016</v>
      </c>
      <c r="E436" s="8">
        <v>380000</v>
      </c>
      <c r="F436" s="2">
        <v>2.3E-2</v>
      </c>
      <c r="G436" s="2">
        <v>6.3E-2</v>
      </c>
      <c r="H436">
        <v>67</v>
      </c>
      <c r="I436" s="2">
        <v>4.7E-2</v>
      </c>
      <c r="J436" s="2">
        <v>-0.107</v>
      </c>
      <c r="K436">
        <v>76</v>
      </c>
      <c r="L436" s="2">
        <v>-1.2999999999999999E-2</v>
      </c>
      <c r="M436" s="2">
        <v>-0.13600000000000001</v>
      </c>
      <c r="N436">
        <v>41</v>
      </c>
      <c r="O436" s="2">
        <v>0.108</v>
      </c>
      <c r="P436" s="2">
        <v>0.17100000000000001</v>
      </c>
      <c r="Q436">
        <v>9</v>
      </c>
      <c r="R436">
        <v>1</v>
      </c>
      <c r="S436">
        <v>0</v>
      </c>
      <c r="T436" s="2">
        <v>1.0069999999999999</v>
      </c>
      <c r="U436" s="2">
        <v>1E-3</v>
      </c>
      <c r="V436" s="2">
        <v>4.0000000000000001E-3</v>
      </c>
    </row>
    <row r="437" spans="1:22">
      <c r="A437" t="s">
        <v>98</v>
      </c>
      <c r="B437">
        <f>VLOOKUP(A:A,zip!A:B,2,FALSE)</f>
        <v>78757</v>
      </c>
      <c r="C437" s="1">
        <v>42583</v>
      </c>
      <c r="D437" s="5">
        <v>2016</v>
      </c>
      <c r="E437" s="8">
        <v>384000</v>
      </c>
      <c r="F437" s="2">
        <v>8.9999999999999993E-3</v>
      </c>
      <c r="G437" s="2">
        <v>3.7999999999999999E-2</v>
      </c>
      <c r="H437">
        <v>66</v>
      </c>
      <c r="I437" s="2">
        <v>-1.4999999999999999E-2</v>
      </c>
      <c r="J437" s="2">
        <v>-2.9000000000000001E-2</v>
      </c>
      <c r="K437">
        <v>67</v>
      </c>
      <c r="L437" s="2">
        <v>-0.11799999999999999</v>
      </c>
      <c r="M437" s="2">
        <v>-9.5000000000000001E-2</v>
      </c>
      <c r="N437">
        <v>35</v>
      </c>
      <c r="O437" s="2">
        <v>-0.14599999999999999</v>
      </c>
      <c r="P437" s="2">
        <v>0</v>
      </c>
      <c r="Q437">
        <v>13</v>
      </c>
      <c r="R437">
        <v>4</v>
      </c>
      <c r="S437">
        <v>4</v>
      </c>
      <c r="T437" s="2">
        <v>0.999</v>
      </c>
      <c r="U437" s="2">
        <v>-8.0000000000000002E-3</v>
      </c>
      <c r="V437" s="2">
        <v>-3.0000000000000001E-3</v>
      </c>
    </row>
    <row r="438" spans="1:22">
      <c r="A438" t="s">
        <v>98</v>
      </c>
      <c r="B438">
        <f>VLOOKUP(A:A,zip!A:B,2,FALSE)</f>
        <v>78757</v>
      </c>
      <c r="C438" s="1">
        <v>42614</v>
      </c>
      <c r="D438" s="5">
        <v>2016</v>
      </c>
      <c r="E438" s="8">
        <v>415000</v>
      </c>
      <c r="F438" s="2">
        <v>8.2000000000000003E-2</v>
      </c>
      <c r="G438" s="2">
        <v>0.125</v>
      </c>
      <c r="H438">
        <v>55</v>
      </c>
      <c r="I438" s="2">
        <v>-0.16700000000000001</v>
      </c>
      <c r="J438" s="2">
        <v>-0.127</v>
      </c>
      <c r="K438">
        <v>75</v>
      </c>
      <c r="L438" s="2">
        <v>0.11899999999999999</v>
      </c>
      <c r="M438" s="2">
        <v>0.13600000000000001</v>
      </c>
      <c r="N438">
        <v>45</v>
      </c>
      <c r="O438" s="2">
        <v>0.28599999999999998</v>
      </c>
      <c r="P438" s="2">
        <v>0.36399999999999999</v>
      </c>
      <c r="Q438">
        <v>23</v>
      </c>
      <c r="R438">
        <v>11</v>
      </c>
      <c r="S438">
        <v>12</v>
      </c>
      <c r="T438" s="2">
        <v>0.99199999999999999</v>
      </c>
      <c r="U438" s="2">
        <v>-7.0000000000000001E-3</v>
      </c>
      <c r="V438" s="2">
        <v>-5.0000000000000001E-3</v>
      </c>
    </row>
    <row r="439" spans="1:22">
      <c r="A439" t="s">
        <v>98</v>
      </c>
      <c r="B439">
        <f>VLOOKUP(A:A,zip!A:B,2,FALSE)</f>
        <v>78757</v>
      </c>
      <c r="C439" s="1">
        <v>42644</v>
      </c>
      <c r="D439" s="5">
        <v>2016</v>
      </c>
      <c r="E439" s="8">
        <v>420000</v>
      </c>
      <c r="F439" s="2">
        <v>1.2999999999999999E-2</v>
      </c>
      <c r="G439" s="2">
        <v>0.18</v>
      </c>
      <c r="H439">
        <v>55</v>
      </c>
      <c r="I439" s="2">
        <v>0</v>
      </c>
      <c r="J439" s="2">
        <v>5.8000000000000003E-2</v>
      </c>
      <c r="K439">
        <v>64</v>
      </c>
      <c r="L439" s="2">
        <v>-0.14699999999999999</v>
      </c>
      <c r="M439" s="2">
        <v>0.16400000000000001</v>
      </c>
      <c r="N439">
        <v>43</v>
      </c>
      <c r="O439" s="2">
        <v>-4.3999999999999997E-2</v>
      </c>
      <c r="P439" s="2">
        <v>0.13200000000000001</v>
      </c>
      <c r="Q439">
        <v>21</v>
      </c>
      <c r="R439">
        <v>-2</v>
      </c>
      <c r="S439">
        <v>5</v>
      </c>
      <c r="T439" s="2">
        <v>0.98499999999999999</v>
      </c>
      <c r="U439" s="2">
        <v>-7.0000000000000001E-3</v>
      </c>
      <c r="V439" s="2">
        <v>0</v>
      </c>
    </row>
    <row r="440" spans="1:22">
      <c r="A440" t="s">
        <v>98</v>
      </c>
      <c r="B440">
        <f>VLOOKUP(A:A,zip!A:B,2,FALSE)</f>
        <v>78757</v>
      </c>
      <c r="C440" s="1">
        <v>42675</v>
      </c>
      <c r="D440" s="5">
        <v>2016</v>
      </c>
      <c r="E440" s="8">
        <v>395000</v>
      </c>
      <c r="F440" s="2">
        <v>-6.0999999999999999E-2</v>
      </c>
      <c r="G440" s="2">
        <v>0.17</v>
      </c>
      <c r="H440">
        <v>45</v>
      </c>
      <c r="I440" s="2">
        <v>-0.182</v>
      </c>
      <c r="J440" s="2">
        <v>2.3E-2</v>
      </c>
      <c r="K440">
        <v>61</v>
      </c>
      <c r="L440" s="2">
        <v>-4.7E-2</v>
      </c>
      <c r="M440" s="2">
        <v>8.8999999999999996E-2</v>
      </c>
      <c r="N440">
        <v>30</v>
      </c>
      <c r="O440" s="2">
        <v>-0.30199999999999999</v>
      </c>
      <c r="P440" s="2">
        <v>-0.14299999999999999</v>
      </c>
      <c r="Q440">
        <v>26</v>
      </c>
      <c r="R440">
        <v>5</v>
      </c>
      <c r="S440">
        <v>2</v>
      </c>
      <c r="T440" s="2">
        <v>0.98299999999999998</v>
      </c>
      <c r="U440" s="2">
        <v>-2E-3</v>
      </c>
      <c r="V440" s="2">
        <v>5.0000000000000001E-3</v>
      </c>
    </row>
    <row r="441" spans="1:22">
      <c r="A441" t="s">
        <v>98</v>
      </c>
      <c r="B441">
        <f>VLOOKUP(A:A,zip!A:B,2,FALSE)</f>
        <v>78757</v>
      </c>
      <c r="C441" s="1">
        <v>42705</v>
      </c>
      <c r="D441" s="5">
        <v>2016</v>
      </c>
      <c r="E441" s="8">
        <v>383000</v>
      </c>
      <c r="F441" s="2">
        <v>-3.1E-2</v>
      </c>
      <c r="G441" s="2">
        <v>7.6999999999999999E-2</v>
      </c>
      <c r="H441">
        <v>47</v>
      </c>
      <c r="I441" s="2">
        <v>4.3999999999999997E-2</v>
      </c>
      <c r="J441" s="2">
        <v>0.20499999999999999</v>
      </c>
      <c r="K441">
        <v>47</v>
      </c>
      <c r="L441" s="2">
        <v>-0.23</v>
      </c>
      <c r="M441" s="2">
        <v>-9.6000000000000002E-2</v>
      </c>
      <c r="N441">
        <v>37</v>
      </c>
      <c r="O441" s="2">
        <v>0.23300000000000001</v>
      </c>
      <c r="P441" s="2">
        <v>-2.5999999999999999E-2</v>
      </c>
      <c r="Q441">
        <v>28</v>
      </c>
      <c r="R441">
        <v>2</v>
      </c>
      <c r="S441">
        <v>-17</v>
      </c>
      <c r="T441" s="2">
        <v>0.98</v>
      </c>
      <c r="U441" s="2">
        <v>-3.0000000000000001E-3</v>
      </c>
      <c r="V441" s="2">
        <v>8.0000000000000002E-3</v>
      </c>
    </row>
    <row r="442" spans="1:22">
      <c r="A442" t="s">
        <v>98</v>
      </c>
      <c r="B442">
        <f>VLOOKUP(A:A,zip!A:B,2,FALSE)</f>
        <v>78757</v>
      </c>
      <c r="C442" s="1">
        <v>42736</v>
      </c>
      <c r="D442" s="5">
        <v>2017</v>
      </c>
      <c r="E442" s="8">
        <v>379000</v>
      </c>
      <c r="F442" s="2">
        <v>-0.01</v>
      </c>
      <c r="G442" s="2">
        <v>3.2000000000000001E-2</v>
      </c>
      <c r="H442">
        <v>38</v>
      </c>
      <c r="I442" s="2">
        <v>-0.191</v>
      </c>
      <c r="J442" s="2">
        <v>0</v>
      </c>
      <c r="K442">
        <v>51</v>
      </c>
      <c r="L442" s="2">
        <v>8.5000000000000006E-2</v>
      </c>
      <c r="M442" s="2">
        <v>0.02</v>
      </c>
      <c r="N442">
        <v>37</v>
      </c>
      <c r="O442" s="2">
        <v>0</v>
      </c>
      <c r="P442" s="2">
        <v>0.121</v>
      </c>
      <c r="Q442">
        <v>28</v>
      </c>
      <c r="R442">
        <v>0</v>
      </c>
      <c r="S442">
        <v>-15</v>
      </c>
      <c r="T442" s="2">
        <v>0.98</v>
      </c>
      <c r="U442" s="2">
        <v>0</v>
      </c>
      <c r="V442" s="2">
        <v>3.0000000000000001E-3</v>
      </c>
    </row>
    <row r="443" spans="1:22">
      <c r="A443" t="s">
        <v>98</v>
      </c>
      <c r="B443">
        <f>VLOOKUP(A:A,zip!A:B,2,FALSE)</f>
        <v>78757</v>
      </c>
      <c r="C443" s="1">
        <v>42767</v>
      </c>
      <c r="D443" s="5">
        <v>2017</v>
      </c>
      <c r="E443" s="8">
        <v>388000</v>
      </c>
      <c r="F443" s="2">
        <v>2.3E-2</v>
      </c>
      <c r="G443" s="2">
        <v>8.4000000000000005E-2</v>
      </c>
      <c r="H443">
        <v>42</v>
      </c>
      <c r="I443" s="2">
        <v>0.105</v>
      </c>
      <c r="J443" s="2">
        <v>0</v>
      </c>
      <c r="K443">
        <v>53</v>
      </c>
      <c r="L443" s="2">
        <v>3.9E-2</v>
      </c>
      <c r="M443" s="2">
        <v>0.152</v>
      </c>
      <c r="N443">
        <v>33</v>
      </c>
      <c r="O443" s="2">
        <v>-0.108</v>
      </c>
      <c r="P443" s="2">
        <v>0.222</v>
      </c>
      <c r="Q443">
        <v>28</v>
      </c>
      <c r="R443">
        <v>0</v>
      </c>
      <c r="S443">
        <v>-24</v>
      </c>
      <c r="T443" s="2">
        <v>0.97499999999999998</v>
      </c>
      <c r="U443" s="2">
        <v>-5.0000000000000001E-3</v>
      </c>
      <c r="V443" s="2">
        <v>-4.0000000000000001E-3</v>
      </c>
    </row>
    <row r="444" spans="1:22">
      <c r="A444" t="s">
        <v>98</v>
      </c>
      <c r="B444">
        <f>VLOOKUP(A:A,zip!A:B,2,FALSE)</f>
        <v>78757</v>
      </c>
      <c r="C444" s="1">
        <v>42795</v>
      </c>
      <c r="D444" s="5">
        <v>2017</v>
      </c>
      <c r="E444" s="8">
        <v>388000</v>
      </c>
      <c r="F444" s="2">
        <v>0</v>
      </c>
      <c r="G444" s="2">
        <v>8.4000000000000005E-2</v>
      </c>
      <c r="H444">
        <v>42</v>
      </c>
      <c r="I444" s="2">
        <v>0</v>
      </c>
      <c r="J444" s="2">
        <v>-8.6999999999999994E-2</v>
      </c>
      <c r="K444">
        <v>65</v>
      </c>
      <c r="L444" s="2">
        <v>0.22600000000000001</v>
      </c>
      <c r="M444" s="2">
        <v>0.10199999999999999</v>
      </c>
      <c r="N444">
        <v>35</v>
      </c>
      <c r="O444" s="2">
        <v>6.0999999999999999E-2</v>
      </c>
      <c r="P444" s="2">
        <v>6.0999999999999999E-2</v>
      </c>
      <c r="Q444">
        <v>18</v>
      </c>
      <c r="R444">
        <v>-10</v>
      </c>
      <c r="S444">
        <v>-16</v>
      </c>
      <c r="T444" s="2">
        <v>0.98</v>
      </c>
      <c r="U444" s="2">
        <v>5.0000000000000001E-3</v>
      </c>
      <c r="V444" s="2">
        <v>2E-3</v>
      </c>
    </row>
    <row r="445" spans="1:22">
      <c r="A445" t="s">
        <v>98</v>
      </c>
      <c r="B445">
        <f>VLOOKUP(A:A,zip!A:B,2,FALSE)</f>
        <v>78757</v>
      </c>
      <c r="C445" s="1">
        <v>42826</v>
      </c>
      <c r="D445" s="5">
        <v>2017</v>
      </c>
      <c r="E445" s="8">
        <v>432000</v>
      </c>
      <c r="F445" s="2">
        <v>0.115</v>
      </c>
      <c r="G445" s="2">
        <v>0.20699999999999999</v>
      </c>
      <c r="H445">
        <v>58</v>
      </c>
      <c r="I445" s="2">
        <v>0.38100000000000001</v>
      </c>
      <c r="J445" s="2">
        <v>0.28899999999999998</v>
      </c>
      <c r="K445">
        <v>83</v>
      </c>
      <c r="L445" s="2">
        <v>0.27700000000000002</v>
      </c>
      <c r="M445" s="2">
        <v>0.153</v>
      </c>
      <c r="N445">
        <v>43</v>
      </c>
      <c r="O445" s="2">
        <v>0.22900000000000001</v>
      </c>
      <c r="P445" s="2">
        <v>7.4999999999999997E-2</v>
      </c>
      <c r="Q445">
        <v>17</v>
      </c>
      <c r="R445">
        <v>-1</v>
      </c>
      <c r="S445">
        <v>-18</v>
      </c>
      <c r="T445" s="2">
        <v>0.99199999999999999</v>
      </c>
      <c r="U445" s="2">
        <v>1.2E-2</v>
      </c>
      <c r="V445" s="2">
        <v>1.2E-2</v>
      </c>
    </row>
    <row r="446" spans="1:22">
      <c r="A446" t="s">
        <v>98</v>
      </c>
      <c r="B446">
        <f>VLOOKUP(A:A,zip!A:B,2,FALSE)</f>
        <v>78757</v>
      </c>
      <c r="C446" s="1">
        <v>42856</v>
      </c>
      <c r="D446" s="5">
        <v>2017</v>
      </c>
      <c r="E446" s="8">
        <v>440000</v>
      </c>
      <c r="F446" s="2">
        <v>1.7999999999999999E-2</v>
      </c>
      <c r="G446" s="2">
        <v>0.155</v>
      </c>
      <c r="H446">
        <v>71</v>
      </c>
      <c r="I446" s="2">
        <v>0.224</v>
      </c>
      <c r="J446" s="2">
        <v>0.36499999999999999</v>
      </c>
      <c r="K446">
        <v>94</v>
      </c>
      <c r="L446" s="2">
        <v>0.13300000000000001</v>
      </c>
      <c r="M446" s="2">
        <v>0.14599999999999999</v>
      </c>
      <c r="N446">
        <v>45</v>
      </c>
      <c r="O446" s="2">
        <v>4.7E-2</v>
      </c>
      <c r="P446" s="2">
        <v>0.154</v>
      </c>
      <c r="Q446">
        <v>13</v>
      </c>
      <c r="R446">
        <v>-5</v>
      </c>
      <c r="S446">
        <v>2</v>
      </c>
      <c r="T446" s="2">
        <v>0.99399999999999999</v>
      </c>
      <c r="U446" s="2">
        <v>1E-3</v>
      </c>
      <c r="V446" s="2">
        <v>-5.0000000000000001E-3</v>
      </c>
    </row>
    <row r="447" spans="1:22">
      <c r="A447" t="s">
        <v>98</v>
      </c>
      <c r="B447">
        <f>VLOOKUP(A:A,zip!A:B,2,FALSE)</f>
        <v>78757</v>
      </c>
      <c r="C447" s="1">
        <v>42887</v>
      </c>
      <c r="D447" s="5">
        <v>2017</v>
      </c>
      <c r="E447" s="8">
        <v>448000</v>
      </c>
      <c r="F447" s="2">
        <v>1.7000000000000001E-2</v>
      </c>
      <c r="G447" s="2">
        <v>0.20499999999999999</v>
      </c>
      <c r="H447">
        <v>76</v>
      </c>
      <c r="I447" s="2">
        <v>7.0000000000000007E-2</v>
      </c>
      <c r="J447" s="2">
        <v>0.188</v>
      </c>
      <c r="K447">
        <v>92</v>
      </c>
      <c r="L447" s="2">
        <v>-2.1000000000000001E-2</v>
      </c>
      <c r="M447" s="2">
        <v>0.19500000000000001</v>
      </c>
      <c r="N447">
        <v>43</v>
      </c>
      <c r="O447" s="2">
        <v>-4.3999999999999997E-2</v>
      </c>
      <c r="P447" s="2">
        <v>0.16200000000000001</v>
      </c>
      <c r="Q447">
        <v>17</v>
      </c>
      <c r="R447">
        <v>5</v>
      </c>
      <c r="S447">
        <v>9</v>
      </c>
      <c r="T447" s="2">
        <v>0.998</v>
      </c>
      <c r="U447" s="2">
        <v>5.0000000000000001E-3</v>
      </c>
      <c r="V447" s="2">
        <v>-7.0000000000000001E-3</v>
      </c>
    </row>
    <row r="448" spans="1:22">
      <c r="A448" t="s">
        <v>98</v>
      </c>
      <c r="B448">
        <f>VLOOKUP(A:A,zip!A:B,2,FALSE)</f>
        <v>78757</v>
      </c>
      <c r="C448" s="1">
        <v>42917</v>
      </c>
      <c r="D448" s="5">
        <v>2017</v>
      </c>
      <c r="E448" s="8">
        <v>426000</v>
      </c>
      <c r="F448" s="2">
        <v>-4.8000000000000001E-2</v>
      </c>
      <c r="G448" s="2">
        <v>0.121</v>
      </c>
      <c r="H448">
        <v>70</v>
      </c>
      <c r="I448" s="2">
        <v>-7.9000000000000001E-2</v>
      </c>
      <c r="J448" s="2">
        <v>4.4999999999999998E-2</v>
      </c>
      <c r="K448">
        <v>79</v>
      </c>
      <c r="L448" s="2">
        <v>-0.14099999999999999</v>
      </c>
      <c r="M448" s="2">
        <v>3.9E-2</v>
      </c>
      <c r="N448">
        <v>42</v>
      </c>
      <c r="O448" s="2">
        <v>-2.3E-2</v>
      </c>
      <c r="P448" s="2">
        <v>2.4E-2</v>
      </c>
      <c r="Q448">
        <v>17</v>
      </c>
      <c r="R448">
        <v>0</v>
      </c>
      <c r="S448">
        <v>8</v>
      </c>
      <c r="T448" s="2">
        <v>0.99099999999999999</v>
      </c>
      <c r="U448" s="2">
        <v>-7.0000000000000001E-3</v>
      </c>
      <c r="V448" s="2">
        <v>-1.4999999999999999E-2</v>
      </c>
    </row>
    <row r="449" spans="1:22">
      <c r="A449" t="s">
        <v>98</v>
      </c>
      <c r="B449">
        <f>VLOOKUP(A:A,zip!A:B,2,FALSE)</f>
        <v>78757</v>
      </c>
      <c r="C449" s="1">
        <v>42948</v>
      </c>
      <c r="D449" s="5">
        <v>2017</v>
      </c>
      <c r="E449" s="8">
        <v>420000</v>
      </c>
      <c r="F449" s="2">
        <v>-1.4E-2</v>
      </c>
      <c r="G449" s="2">
        <v>9.5000000000000001E-2</v>
      </c>
      <c r="H449">
        <v>69</v>
      </c>
      <c r="I449" s="2">
        <v>-1.4E-2</v>
      </c>
      <c r="J449" s="2">
        <v>4.4999999999999998E-2</v>
      </c>
      <c r="K449">
        <v>72</v>
      </c>
      <c r="L449" s="2">
        <v>-8.8999999999999996E-2</v>
      </c>
      <c r="M449" s="2">
        <v>7.4999999999999997E-2</v>
      </c>
      <c r="N449">
        <v>44</v>
      </c>
      <c r="O449" s="2">
        <v>4.8000000000000001E-2</v>
      </c>
      <c r="P449" s="2">
        <v>0.25700000000000001</v>
      </c>
      <c r="Q449">
        <v>17</v>
      </c>
      <c r="R449">
        <v>-1</v>
      </c>
      <c r="S449">
        <v>4</v>
      </c>
      <c r="T449" s="2">
        <v>0.99</v>
      </c>
      <c r="U449" s="2">
        <v>-2E-3</v>
      </c>
      <c r="V449" s="2">
        <v>-8.9999999999999993E-3</v>
      </c>
    </row>
    <row r="450" spans="1:22">
      <c r="A450" t="s">
        <v>98</v>
      </c>
      <c r="B450">
        <f>VLOOKUP(A:A,zip!A:B,2,FALSE)</f>
        <v>78757</v>
      </c>
      <c r="C450" s="1">
        <v>42979</v>
      </c>
      <c r="D450" s="5">
        <v>2017</v>
      </c>
      <c r="E450" s="8">
        <v>385000</v>
      </c>
      <c r="F450" s="2">
        <v>-8.3000000000000004E-2</v>
      </c>
      <c r="G450" s="2">
        <v>-7.1999999999999995E-2</v>
      </c>
      <c r="H450">
        <v>57</v>
      </c>
      <c r="I450" s="2">
        <v>-0.17399999999999999</v>
      </c>
      <c r="J450" s="2">
        <v>3.5999999999999997E-2</v>
      </c>
      <c r="K450">
        <v>64</v>
      </c>
      <c r="L450" s="2">
        <v>-0.111</v>
      </c>
      <c r="M450" s="2">
        <v>-0.14699999999999999</v>
      </c>
      <c r="N450">
        <v>41</v>
      </c>
      <c r="O450" s="2">
        <v>-6.8000000000000005E-2</v>
      </c>
      <c r="P450" s="2">
        <v>-8.8999999999999996E-2</v>
      </c>
      <c r="Q450">
        <v>15</v>
      </c>
      <c r="R450">
        <v>-2</v>
      </c>
      <c r="S450">
        <v>-8</v>
      </c>
      <c r="T450" s="2">
        <v>0.98099999999999998</v>
      </c>
      <c r="U450" s="2">
        <v>-8.9999999999999993E-3</v>
      </c>
      <c r="V450" s="2">
        <v>-1.0999999999999999E-2</v>
      </c>
    </row>
    <row r="451" spans="1:22">
      <c r="A451" t="s">
        <v>98</v>
      </c>
      <c r="B451">
        <f>VLOOKUP(A:A,zip!A:B,2,FALSE)</f>
        <v>78757</v>
      </c>
      <c r="C451" s="1">
        <v>43009</v>
      </c>
      <c r="D451" s="5">
        <v>2017</v>
      </c>
      <c r="E451" s="8">
        <v>385000</v>
      </c>
      <c r="F451" s="2">
        <v>0</v>
      </c>
      <c r="G451" s="2">
        <v>-8.4000000000000005E-2</v>
      </c>
      <c r="H451">
        <v>57</v>
      </c>
      <c r="I451" s="2">
        <v>0</v>
      </c>
      <c r="J451" s="2">
        <v>3.5999999999999997E-2</v>
      </c>
      <c r="K451">
        <v>53</v>
      </c>
      <c r="L451" s="2">
        <v>-0.17199999999999999</v>
      </c>
      <c r="M451" s="2">
        <v>-0.17199999999999999</v>
      </c>
      <c r="N451">
        <v>37</v>
      </c>
      <c r="O451" s="2">
        <v>-9.8000000000000004E-2</v>
      </c>
      <c r="P451" s="2">
        <v>-0.14000000000000001</v>
      </c>
      <c r="Q451">
        <v>22</v>
      </c>
      <c r="R451">
        <v>7</v>
      </c>
      <c r="S451">
        <v>1</v>
      </c>
      <c r="T451" s="2">
        <v>0.98</v>
      </c>
      <c r="U451" s="2">
        <v>-1E-3</v>
      </c>
      <c r="V451" s="2">
        <v>-6.0000000000000001E-3</v>
      </c>
    </row>
    <row r="452" spans="1:22">
      <c r="A452" t="s">
        <v>98</v>
      </c>
      <c r="B452">
        <f>VLOOKUP(A:A,zip!A:B,2,FALSE)</f>
        <v>78757</v>
      </c>
      <c r="C452" s="1">
        <v>43040</v>
      </c>
      <c r="D452" s="5">
        <v>2017</v>
      </c>
      <c r="E452" s="8">
        <v>384000</v>
      </c>
      <c r="F452" s="2">
        <v>-3.0000000000000001E-3</v>
      </c>
      <c r="G452" s="2">
        <v>-2.8000000000000001E-2</v>
      </c>
      <c r="H452">
        <v>46</v>
      </c>
      <c r="I452" s="2">
        <v>-0.193</v>
      </c>
      <c r="J452" s="2">
        <v>2.1999999999999999E-2</v>
      </c>
      <c r="K452">
        <v>49</v>
      </c>
      <c r="L452" s="2">
        <v>-7.4999999999999997E-2</v>
      </c>
      <c r="M452" s="2">
        <v>-0.19700000000000001</v>
      </c>
      <c r="N452">
        <v>40</v>
      </c>
      <c r="O452" s="2">
        <v>8.1000000000000003E-2</v>
      </c>
      <c r="P452" s="2">
        <v>0.33300000000000002</v>
      </c>
      <c r="Q452">
        <v>24</v>
      </c>
      <c r="R452">
        <v>2</v>
      </c>
      <c r="S452">
        <v>-3</v>
      </c>
      <c r="T452" s="2">
        <v>0.97799999999999998</v>
      </c>
      <c r="U452" s="2">
        <v>-2E-3</v>
      </c>
      <c r="V452" s="2">
        <v>-5.0000000000000001E-3</v>
      </c>
    </row>
    <row r="453" spans="1:22">
      <c r="A453" t="s">
        <v>98</v>
      </c>
      <c r="B453">
        <f>VLOOKUP(A:A,zip!A:B,2,FALSE)</f>
        <v>78757</v>
      </c>
      <c r="C453" s="1">
        <v>43070</v>
      </c>
      <c r="D453" s="5">
        <v>2017</v>
      </c>
      <c r="E453" s="8">
        <v>399000</v>
      </c>
      <c r="F453" s="2">
        <v>0.04</v>
      </c>
      <c r="G453" s="2">
        <v>4.2999999999999997E-2</v>
      </c>
      <c r="H453">
        <v>41</v>
      </c>
      <c r="I453" s="2">
        <v>-0.109</v>
      </c>
      <c r="J453" s="2">
        <v>-0.128</v>
      </c>
      <c r="K453">
        <v>42</v>
      </c>
      <c r="L453" s="2">
        <v>-0.14299999999999999</v>
      </c>
      <c r="M453" s="2">
        <v>-0.106</v>
      </c>
      <c r="N453">
        <v>35</v>
      </c>
      <c r="O453" s="2">
        <v>-0.125</v>
      </c>
      <c r="P453" s="2">
        <v>-5.3999999999999999E-2</v>
      </c>
      <c r="Q453">
        <v>19</v>
      </c>
      <c r="R453">
        <v>-5</v>
      </c>
      <c r="S453">
        <v>-9</v>
      </c>
      <c r="T453" s="2">
        <v>0.98299999999999998</v>
      </c>
      <c r="U453" s="2">
        <v>5.0000000000000001E-3</v>
      </c>
      <c r="V453" s="2">
        <v>3.0000000000000001E-3</v>
      </c>
    </row>
    <row r="454" spans="1:22">
      <c r="A454" t="s">
        <v>98</v>
      </c>
      <c r="B454">
        <f>VLOOKUP(A:A,zip!A:B,2,FALSE)</f>
        <v>78757</v>
      </c>
      <c r="C454" s="1">
        <v>43101</v>
      </c>
      <c r="D454" s="5">
        <v>2018</v>
      </c>
      <c r="E454" s="8">
        <v>397000</v>
      </c>
      <c r="F454" s="2">
        <v>-5.0000000000000001E-3</v>
      </c>
      <c r="G454" s="2">
        <v>4.8000000000000001E-2</v>
      </c>
      <c r="H454">
        <v>30</v>
      </c>
      <c r="I454" s="2">
        <v>-0.26800000000000002</v>
      </c>
      <c r="J454" s="2">
        <v>-0.21099999999999999</v>
      </c>
      <c r="K454">
        <v>52</v>
      </c>
      <c r="L454" s="2">
        <v>0.23799999999999999</v>
      </c>
      <c r="M454" s="2">
        <v>0.02</v>
      </c>
      <c r="N454">
        <v>37</v>
      </c>
      <c r="O454" s="2">
        <v>5.7000000000000002E-2</v>
      </c>
      <c r="P454" s="2">
        <v>0</v>
      </c>
      <c r="Q454">
        <v>26</v>
      </c>
      <c r="R454">
        <v>7</v>
      </c>
      <c r="S454">
        <v>-2</v>
      </c>
      <c r="T454" s="2">
        <v>0.98</v>
      </c>
      <c r="U454" s="2">
        <v>-3.0000000000000001E-3</v>
      </c>
      <c r="V454" s="2">
        <v>1E-3</v>
      </c>
    </row>
    <row r="455" spans="1:22">
      <c r="A455" t="s">
        <v>98</v>
      </c>
      <c r="B455">
        <f>VLOOKUP(A:A,zip!A:B,2,FALSE)</f>
        <v>78757</v>
      </c>
      <c r="C455" s="1">
        <v>43132</v>
      </c>
      <c r="D455" s="5">
        <v>2018</v>
      </c>
      <c r="E455" s="8">
        <v>405000</v>
      </c>
      <c r="F455" s="2">
        <v>0.02</v>
      </c>
      <c r="G455" s="2">
        <v>4.4999999999999998E-2</v>
      </c>
      <c r="H455">
        <v>29</v>
      </c>
      <c r="I455" s="2">
        <v>-3.3000000000000002E-2</v>
      </c>
      <c r="J455" s="2">
        <v>-0.31</v>
      </c>
      <c r="K455">
        <v>53</v>
      </c>
      <c r="L455" s="2">
        <v>1.9E-2</v>
      </c>
      <c r="M455" s="2">
        <v>0</v>
      </c>
      <c r="N455">
        <v>30</v>
      </c>
      <c r="O455" s="2">
        <v>-0.189</v>
      </c>
      <c r="P455" s="2">
        <v>-9.0999999999999998E-2</v>
      </c>
      <c r="Q455">
        <v>22</v>
      </c>
      <c r="R455">
        <v>-4</v>
      </c>
      <c r="S455">
        <v>-6</v>
      </c>
      <c r="T455" s="2">
        <v>0.98099999999999998</v>
      </c>
      <c r="U455" s="2">
        <v>1E-3</v>
      </c>
      <c r="V455" s="2">
        <v>6.0000000000000001E-3</v>
      </c>
    </row>
    <row r="456" spans="1:22">
      <c r="A456" t="s">
        <v>98</v>
      </c>
      <c r="B456">
        <f>VLOOKUP(A:A,zip!A:B,2,FALSE)</f>
        <v>78757</v>
      </c>
      <c r="C456" s="1">
        <v>43160</v>
      </c>
      <c r="D456" s="5">
        <v>2018</v>
      </c>
      <c r="E456" s="8">
        <v>400000</v>
      </c>
      <c r="F456" s="2">
        <v>-1.2E-2</v>
      </c>
      <c r="G456" s="2">
        <v>3.2000000000000001E-2</v>
      </c>
      <c r="H456">
        <v>50</v>
      </c>
      <c r="I456" s="2">
        <v>0.72399999999999998</v>
      </c>
      <c r="J456" s="2">
        <v>0.19</v>
      </c>
      <c r="K456">
        <v>73</v>
      </c>
      <c r="L456" s="2">
        <v>0.377</v>
      </c>
      <c r="M456" s="2">
        <v>0.123</v>
      </c>
      <c r="N456">
        <v>35</v>
      </c>
      <c r="O456" s="2">
        <v>0.16700000000000001</v>
      </c>
      <c r="P456" s="2">
        <v>0</v>
      </c>
      <c r="Q456">
        <v>28</v>
      </c>
      <c r="R456">
        <v>6</v>
      </c>
      <c r="S456">
        <v>10</v>
      </c>
      <c r="T456" s="2">
        <v>0.97799999999999998</v>
      </c>
      <c r="U456" s="2">
        <v>-4.0000000000000001E-3</v>
      </c>
      <c r="V456" s="2">
        <v>-2E-3</v>
      </c>
    </row>
    <row r="457" spans="1:22">
      <c r="A457" t="s">
        <v>98</v>
      </c>
      <c r="B457">
        <f>VLOOKUP(A:A,zip!A:B,2,FALSE)</f>
        <v>78757</v>
      </c>
      <c r="C457" s="1">
        <v>43191</v>
      </c>
      <c r="D457" s="5">
        <v>2018</v>
      </c>
      <c r="E457" s="8">
        <v>400000</v>
      </c>
      <c r="F457" s="2">
        <v>0</v>
      </c>
      <c r="G457" s="2">
        <v>-7.4999999999999997E-2</v>
      </c>
      <c r="H457">
        <v>66</v>
      </c>
      <c r="I457" s="2">
        <v>0.32</v>
      </c>
      <c r="J457" s="2">
        <v>0.13800000000000001</v>
      </c>
      <c r="K457">
        <v>83</v>
      </c>
      <c r="L457" s="2">
        <v>0.13700000000000001</v>
      </c>
      <c r="M457" s="2">
        <v>0</v>
      </c>
      <c r="N457">
        <v>36</v>
      </c>
      <c r="O457" s="2">
        <v>2.9000000000000001E-2</v>
      </c>
      <c r="P457" s="2">
        <v>-0.16300000000000001</v>
      </c>
      <c r="Q457">
        <v>15</v>
      </c>
      <c r="R457">
        <v>-13</v>
      </c>
      <c r="S457">
        <v>-2</v>
      </c>
      <c r="T457" s="2">
        <v>0.98899999999999999</v>
      </c>
      <c r="U457" s="2">
        <v>1.2E-2</v>
      </c>
      <c r="V457" s="2">
        <v>-3.0000000000000001E-3</v>
      </c>
    </row>
    <row r="458" spans="1:22">
      <c r="A458" t="s">
        <v>97</v>
      </c>
      <c r="B458">
        <f>VLOOKUP(A:A,zip!A:B,2,FALSE)</f>
        <v>78701</v>
      </c>
      <c r="C458" s="1">
        <v>40909</v>
      </c>
      <c r="D458" s="5">
        <v>2012</v>
      </c>
      <c r="E458" s="8">
        <v>278000</v>
      </c>
      <c r="F458" s="2">
        <v>3.0000000000000001E-3</v>
      </c>
      <c r="G458" s="2">
        <v>0.20799999999999999</v>
      </c>
      <c r="H458">
        <v>30</v>
      </c>
      <c r="I458" s="2">
        <v>-0.189</v>
      </c>
      <c r="J458" s="2">
        <v>3.4000000000000002E-2</v>
      </c>
      <c r="K458">
        <v>71</v>
      </c>
      <c r="L458" s="2">
        <v>0.42</v>
      </c>
      <c r="M458" s="2">
        <v>-7.8E-2</v>
      </c>
      <c r="N458">
        <v>75</v>
      </c>
      <c r="O458" s="2">
        <v>0.23</v>
      </c>
      <c r="P458" s="2">
        <v>-0.44</v>
      </c>
      <c r="Q458">
        <v>59</v>
      </c>
      <c r="R458">
        <v>-25</v>
      </c>
      <c r="S458">
        <v>4</v>
      </c>
      <c r="T458" s="2">
        <v>0.93799999999999994</v>
      </c>
      <c r="U458" s="2">
        <v>-1.2E-2</v>
      </c>
      <c r="V458" s="2">
        <v>-1.4999999999999999E-2</v>
      </c>
    </row>
    <row r="459" spans="1:22">
      <c r="A459" t="s">
        <v>97</v>
      </c>
      <c r="B459">
        <f>VLOOKUP(A:A,zip!A:B,2,FALSE)</f>
        <v>78701</v>
      </c>
      <c r="C459" s="1">
        <v>40940</v>
      </c>
      <c r="D459" s="5">
        <v>2012</v>
      </c>
      <c r="E459" s="8">
        <v>244000</v>
      </c>
      <c r="F459" s="2">
        <v>-0.123</v>
      </c>
      <c r="G459" s="2">
        <v>0.127</v>
      </c>
      <c r="H459">
        <v>38</v>
      </c>
      <c r="I459" s="2">
        <v>0.26700000000000002</v>
      </c>
      <c r="J459" s="2">
        <v>0.22600000000000001</v>
      </c>
      <c r="K459">
        <v>91</v>
      </c>
      <c r="L459" s="2">
        <v>0.28199999999999997</v>
      </c>
      <c r="M459" s="2">
        <v>-9.9000000000000005E-2</v>
      </c>
      <c r="N459">
        <v>80</v>
      </c>
      <c r="O459" s="2">
        <v>6.7000000000000004E-2</v>
      </c>
      <c r="P459" s="2">
        <v>-0.48099999999999998</v>
      </c>
      <c r="Q459">
        <v>59</v>
      </c>
      <c r="R459">
        <v>0</v>
      </c>
      <c r="S459">
        <v>2</v>
      </c>
      <c r="T459" s="2">
        <v>0.94199999999999995</v>
      </c>
      <c r="U459" s="2">
        <v>4.0000000000000001E-3</v>
      </c>
      <c r="V459" s="2">
        <v>-6.0000000000000001E-3</v>
      </c>
    </row>
    <row r="460" spans="1:22">
      <c r="A460" t="s">
        <v>97</v>
      </c>
      <c r="B460">
        <f>VLOOKUP(A:A,zip!A:B,2,FALSE)</f>
        <v>78701</v>
      </c>
      <c r="C460" s="1">
        <v>40969</v>
      </c>
      <c r="D460" s="5">
        <v>2012</v>
      </c>
      <c r="E460" s="8">
        <v>240000</v>
      </c>
      <c r="F460" s="2">
        <v>-1.4E-2</v>
      </c>
      <c r="G460" s="2">
        <v>0.28299999999999997</v>
      </c>
      <c r="H460">
        <v>47</v>
      </c>
      <c r="I460" s="2">
        <v>0.23699999999999999</v>
      </c>
      <c r="J460" s="2">
        <v>0.621</v>
      </c>
      <c r="K460">
        <v>114</v>
      </c>
      <c r="L460" s="2">
        <v>0.253</v>
      </c>
      <c r="M460" s="2">
        <v>-0.27800000000000002</v>
      </c>
      <c r="N460">
        <v>87</v>
      </c>
      <c r="O460" s="2">
        <v>8.6999999999999994E-2</v>
      </c>
      <c r="P460" s="2">
        <v>-0.54500000000000004</v>
      </c>
      <c r="Q460">
        <v>48</v>
      </c>
      <c r="R460">
        <v>-11</v>
      </c>
      <c r="S460">
        <v>-5</v>
      </c>
      <c r="T460" s="2">
        <v>0.94499999999999995</v>
      </c>
      <c r="U460" s="2">
        <v>4.0000000000000001E-3</v>
      </c>
      <c r="V460" s="2">
        <v>-5.0000000000000001E-3</v>
      </c>
    </row>
    <row r="461" spans="1:22">
      <c r="A461" t="s">
        <v>97</v>
      </c>
      <c r="B461">
        <f>VLOOKUP(A:A,zip!A:B,2,FALSE)</f>
        <v>78701</v>
      </c>
      <c r="C461" s="1">
        <v>41000</v>
      </c>
      <c r="D461" s="5">
        <v>2012</v>
      </c>
      <c r="E461" s="8">
        <v>225000</v>
      </c>
      <c r="F461" s="2">
        <v>-6.3E-2</v>
      </c>
      <c r="G461" s="2">
        <v>0.13900000000000001</v>
      </c>
      <c r="H461">
        <v>57</v>
      </c>
      <c r="I461" s="2">
        <v>0.21299999999999999</v>
      </c>
      <c r="J461" s="2">
        <v>0.14000000000000001</v>
      </c>
      <c r="K461">
        <v>132</v>
      </c>
      <c r="L461" s="2">
        <v>0.158</v>
      </c>
      <c r="M461" s="2">
        <v>-0.254</v>
      </c>
      <c r="N461">
        <v>99</v>
      </c>
      <c r="O461" s="2">
        <v>0.13800000000000001</v>
      </c>
      <c r="P461" s="2">
        <v>-0.51700000000000002</v>
      </c>
      <c r="Q461">
        <v>45</v>
      </c>
      <c r="R461">
        <v>-3</v>
      </c>
      <c r="S461">
        <v>-7</v>
      </c>
      <c r="T461" s="2">
        <v>0.95499999999999996</v>
      </c>
      <c r="U461" s="2">
        <v>8.9999999999999993E-3</v>
      </c>
      <c r="V461" s="2">
        <v>-3.0000000000000001E-3</v>
      </c>
    </row>
    <row r="462" spans="1:22">
      <c r="A462" t="s">
        <v>97</v>
      </c>
      <c r="B462">
        <f>VLOOKUP(A:A,zip!A:B,2,FALSE)</f>
        <v>78701</v>
      </c>
      <c r="C462" s="1">
        <v>41030</v>
      </c>
      <c r="D462" s="5">
        <v>2012</v>
      </c>
      <c r="E462" s="8">
        <v>197000</v>
      </c>
      <c r="F462" s="2">
        <v>-0.124</v>
      </c>
      <c r="G462" s="2">
        <v>-3.9E-2</v>
      </c>
      <c r="H462">
        <v>81</v>
      </c>
      <c r="I462" s="2">
        <v>0.42099999999999999</v>
      </c>
      <c r="J462" s="2">
        <v>0.28599999999999998</v>
      </c>
      <c r="K462">
        <v>137</v>
      </c>
      <c r="L462" s="2">
        <v>3.7999999999999999E-2</v>
      </c>
      <c r="M462" s="2">
        <v>-0.122</v>
      </c>
      <c r="N462">
        <v>100</v>
      </c>
      <c r="O462" s="2">
        <v>0.01</v>
      </c>
      <c r="P462" s="2">
        <v>-0.42899999999999999</v>
      </c>
      <c r="Q462">
        <v>37</v>
      </c>
      <c r="R462">
        <v>-8</v>
      </c>
      <c r="S462">
        <v>-9</v>
      </c>
      <c r="T462" s="2">
        <v>0.96299999999999997</v>
      </c>
      <c r="U462" s="2">
        <v>8.0000000000000002E-3</v>
      </c>
      <c r="V462" s="2">
        <v>3.0000000000000001E-3</v>
      </c>
    </row>
    <row r="463" spans="1:22">
      <c r="A463" t="s">
        <v>97</v>
      </c>
      <c r="B463">
        <f>VLOOKUP(A:A,zip!A:B,2,FALSE)</f>
        <v>78701</v>
      </c>
      <c r="C463" s="1">
        <v>41061</v>
      </c>
      <c r="D463" s="5">
        <v>2012</v>
      </c>
      <c r="E463" s="8">
        <v>195000</v>
      </c>
      <c r="F463" s="2">
        <v>-0.01</v>
      </c>
      <c r="G463" s="2">
        <v>-2.1000000000000001E-2</v>
      </c>
      <c r="H463">
        <v>95</v>
      </c>
      <c r="I463" s="2">
        <v>0.17299999999999999</v>
      </c>
      <c r="J463" s="2">
        <v>0.08</v>
      </c>
      <c r="K463">
        <v>138</v>
      </c>
      <c r="L463" s="2">
        <v>7.0000000000000001E-3</v>
      </c>
      <c r="M463" s="2">
        <v>0.13100000000000001</v>
      </c>
      <c r="N463">
        <v>109</v>
      </c>
      <c r="O463" s="2">
        <v>0.09</v>
      </c>
      <c r="P463" s="2">
        <v>-0.35099999999999998</v>
      </c>
      <c r="Q463">
        <v>30</v>
      </c>
      <c r="R463">
        <v>-7</v>
      </c>
      <c r="S463">
        <v>-27</v>
      </c>
      <c r="T463" s="2">
        <v>0.96399999999999997</v>
      </c>
      <c r="U463" s="2">
        <v>1E-3</v>
      </c>
      <c r="V463" s="2">
        <v>3.0000000000000001E-3</v>
      </c>
    </row>
    <row r="464" spans="1:22">
      <c r="A464" t="s">
        <v>97</v>
      </c>
      <c r="B464">
        <f>VLOOKUP(A:A,zip!A:B,2,FALSE)</f>
        <v>78701</v>
      </c>
      <c r="C464" s="1">
        <v>41091</v>
      </c>
      <c r="D464" s="5">
        <v>2012</v>
      </c>
      <c r="E464" s="8">
        <v>193000</v>
      </c>
      <c r="F464" s="2">
        <v>-1.2999999999999999E-2</v>
      </c>
      <c r="G464" s="2">
        <v>2.7E-2</v>
      </c>
      <c r="H464">
        <v>100</v>
      </c>
      <c r="I464" s="2">
        <v>5.2999999999999999E-2</v>
      </c>
      <c r="J464" s="2">
        <v>0</v>
      </c>
      <c r="K464">
        <v>117</v>
      </c>
      <c r="L464" s="2">
        <v>-0.152</v>
      </c>
      <c r="M464" s="2">
        <v>0.20599999999999999</v>
      </c>
      <c r="N464">
        <v>95</v>
      </c>
      <c r="O464" s="2">
        <v>-0.128</v>
      </c>
      <c r="P464" s="2">
        <v>-0.29599999999999999</v>
      </c>
      <c r="Q464">
        <v>29</v>
      </c>
      <c r="R464">
        <v>-1</v>
      </c>
      <c r="S464">
        <v>-35</v>
      </c>
      <c r="T464" s="2">
        <v>0.96199999999999997</v>
      </c>
      <c r="U464" s="2">
        <v>-2E-3</v>
      </c>
      <c r="V464" s="2">
        <v>3.0000000000000001E-3</v>
      </c>
    </row>
    <row r="465" spans="1:22">
      <c r="A465" t="s">
        <v>97</v>
      </c>
      <c r="B465">
        <f>VLOOKUP(A:A,zip!A:B,2,FALSE)</f>
        <v>78701</v>
      </c>
      <c r="C465" s="1">
        <v>41122</v>
      </c>
      <c r="D465" s="5">
        <v>2012</v>
      </c>
      <c r="E465" s="8">
        <v>194000</v>
      </c>
      <c r="F465" s="2">
        <v>5.0000000000000001E-3</v>
      </c>
      <c r="G465" s="2">
        <v>3.4000000000000002E-2</v>
      </c>
      <c r="H465">
        <v>102</v>
      </c>
      <c r="I465" s="2">
        <v>0.02</v>
      </c>
      <c r="J465" s="2">
        <v>-0.13600000000000001</v>
      </c>
      <c r="K465">
        <v>92</v>
      </c>
      <c r="L465" s="2">
        <v>-0.214</v>
      </c>
      <c r="M465" s="2">
        <v>4.4999999999999998E-2</v>
      </c>
      <c r="N465">
        <v>71</v>
      </c>
      <c r="O465" s="2">
        <v>-0.253</v>
      </c>
      <c r="P465" s="2">
        <v>-0.26800000000000002</v>
      </c>
      <c r="Q465">
        <v>30</v>
      </c>
      <c r="R465">
        <v>1</v>
      </c>
      <c r="S465">
        <v>-34</v>
      </c>
      <c r="T465" s="2">
        <v>0.95899999999999996</v>
      </c>
      <c r="U465" s="2">
        <v>-2E-3</v>
      </c>
      <c r="V465" s="2">
        <v>3.0000000000000001E-3</v>
      </c>
    </row>
    <row r="466" spans="1:22">
      <c r="A466" t="s">
        <v>97</v>
      </c>
      <c r="B466">
        <f>VLOOKUP(A:A,zip!A:B,2,FALSE)</f>
        <v>78701</v>
      </c>
      <c r="C466" s="1">
        <v>41153</v>
      </c>
      <c r="D466" s="5">
        <v>2012</v>
      </c>
      <c r="E466" s="8">
        <v>197000</v>
      </c>
      <c r="F466" s="2">
        <v>1.7999999999999999E-2</v>
      </c>
      <c r="G466" s="2">
        <v>7.6999999999999999E-2</v>
      </c>
      <c r="H466">
        <v>83</v>
      </c>
      <c r="I466" s="2">
        <v>-0.186</v>
      </c>
      <c r="J466" s="2">
        <v>-0.11700000000000001</v>
      </c>
      <c r="K466">
        <v>71</v>
      </c>
      <c r="L466" s="2">
        <v>-0.22800000000000001</v>
      </c>
      <c r="M466" s="2">
        <v>0.224</v>
      </c>
      <c r="N466">
        <v>74</v>
      </c>
      <c r="O466" s="2">
        <v>4.2000000000000003E-2</v>
      </c>
      <c r="P466" s="2">
        <v>0</v>
      </c>
      <c r="Q466">
        <v>46</v>
      </c>
      <c r="R466">
        <v>16</v>
      </c>
      <c r="S466">
        <v>-24</v>
      </c>
      <c r="T466" s="2">
        <v>0.96099999999999997</v>
      </c>
      <c r="U466" s="2">
        <v>2E-3</v>
      </c>
      <c r="V466" s="2">
        <v>6.0000000000000001E-3</v>
      </c>
    </row>
    <row r="467" spans="1:22">
      <c r="A467" t="s">
        <v>97</v>
      </c>
      <c r="B467">
        <f>VLOOKUP(A:A,zip!A:B,2,FALSE)</f>
        <v>78701</v>
      </c>
      <c r="C467" s="1">
        <v>41183</v>
      </c>
      <c r="D467" s="5">
        <v>2012</v>
      </c>
      <c r="E467" s="8">
        <v>244000</v>
      </c>
      <c r="F467" s="2">
        <v>0.23899999999999999</v>
      </c>
      <c r="G467" s="2">
        <v>0.17</v>
      </c>
      <c r="H467">
        <v>81</v>
      </c>
      <c r="I467" s="2">
        <v>-2.4E-2</v>
      </c>
      <c r="J467" s="2">
        <v>0.11</v>
      </c>
      <c r="K467">
        <v>60</v>
      </c>
      <c r="L467" s="2">
        <v>-0.155</v>
      </c>
      <c r="M467" s="2">
        <v>0.622</v>
      </c>
      <c r="N467">
        <v>73</v>
      </c>
      <c r="O467" s="2">
        <v>-1.4E-2</v>
      </c>
      <c r="P467" s="2">
        <v>0.106</v>
      </c>
      <c r="Q467">
        <v>53</v>
      </c>
      <c r="R467">
        <v>7</v>
      </c>
      <c r="S467">
        <v>-22</v>
      </c>
      <c r="T467" s="2">
        <v>0.96399999999999997</v>
      </c>
      <c r="U467" s="2">
        <v>3.0000000000000001E-3</v>
      </c>
      <c r="V467" s="2">
        <v>8.9999999999999993E-3</v>
      </c>
    </row>
    <row r="468" spans="1:22">
      <c r="A468" t="s">
        <v>97</v>
      </c>
      <c r="B468">
        <f>VLOOKUP(A:A,zip!A:B,2,FALSE)</f>
        <v>78701</v>
      </c>
      <c r="C468" s="1">
        <v>41214</v>
      </c>
      <c r="D468" s="5">
        <v>2012</v>
      </c>
      <c r="E468" s="8">
        <v>309000</v>
      </c>
      <c r="F468" s="2">
        <v>0.26600000000000001</v>
      </c>
      <c r="G468" s="2">
        <v>0.17499999999999999</v>
      </c>
      <c r="H468">
        <v>53</v>
      </c>
      <c r="I468" s="2">
        <v>-0.34599999999999997</v>
      </c>
      <c r="J468" s="2">
        <v>0.35899999999999999</v>
      </c>
      <c r="K468">
        <v>57</v>
      </c>
      <c r="L468" s="2">
        <v>-0.05</v>
      </c>
      <c r="M468" s="2">
        <v>0.58299999999999996</v>
      </c>
      <c r="N468">
        <v>58</v>
      </c>
      <c r="O468" s="2">
        <v>-0.20499999999999999</v>
      </c>
      <c r="P468" s="2">
        <v>-0.108</v>
      </c>
      <c r="Q468">
        <v>55</v>
      </c>
      <c r="R468">
        <v>2</v>
      </c>
      <c r="S468">
        <v>-47</v>
      </c>
      <c r="T468" s="2">
        <v>0.96299999999999997</v>
      </c>
      <c r="U468" s="2">
        <v>-1E-3</v>
      </c>
      <c r="V468" s="2">
        <v>1.0999999999999999E-2</v>
      </c>
    </row>
    <row r="469" spans="1:22">
      <c r="A469" t="s">
        <v>97</v>
      </c>
      <c r="B469">
        <f>VLOOKUP(A:A,zip!A:B,2,FALSE)</f>
        <v>78701</v>
      </c>
      <c r="C469" s="1">
        <v>41244</v>
      </c>
      <c r="D469" s="5">
        <v>2012</v>
      </c>
      <c r="E469" s="8">
        <v>303000</v>
      </c>
      <c r="F469" s="2">
        <v>-1.9E-2</v>
      </c>
      <c r="G469" s="2">
        <v>9.4E-2</v>
      </c>
      <c r="H469">
        <v>51</v>
      </c>
      <c r="I469" s="2">
        <v>-3.7999999999999999E-2</v>
      </c>
      <c r="J469" s="2">
        <v>0.378</v>
      </c>
      <c r="K469">
        <v>47</v>
      </c>
      <c r="L469" s="2">
        <v>-0.17499999999999999</v>
      </c>
      <c r="M469" s="2">
        <v>-0.06</v>
      </c>
      <c r="N469">
        <v>52</v>
      </c>
      <c r="O469" s="2">
        <v>-0.10299999999999999</v>
      </c>
      <c r="P469" s="2">
        <v>-0.14799999999999999</v>
      </c>
      <c r="Q469">
        <v>74</v>
      </c>
      <c r="R469">
        <v>19</v>
      </c>
      <c r="S469">
        <v>-9</v>
      </c>
      <c r="T469" s="2">
        <v>0.96599999999999997</v>
      </c>
      <c r="U469" s="2">
        <v>2E-3</v>
      </c>
      <c r="V469" s="2">
        <v>1.6E-2</v>
      </c>
    </row>
    <row r="470" spans="1:22">
      <c r="A470" t="s">
        <v>97</v>
      </c>
      <c r="B470">
        <f>VLOOKUP(A:A,zip!A:B,2,FALSE)</f>
        <v>78701</v>
      </c>
      <c r="C470" s="1">
        <v>41275</v>
      </c>
      <c r="D470" s="5">
        <v>2013</v>
      </c>
      <c r="E470" s="8">
        <v>325000</v>
      </c>
      <c r="F470" s="2">
        <v>7.2999999999999995E-2</v>
      </c>
      <c r="G470" s="2">
        <v>0.17</v>
      </c>
      <c r="H470">
        <v>47</v>
      </c>
      <c r="I470" s="2">
        <v>-7.8E-2</v>
      </c>
      <c r="J470" s="2">
        <v>0.56699999999999995</v>
      </c>
      <c r="K470">
        <v>55</v>
      </c>
      <c r="L470" s="2">
        <v>0.17</v>
      </c>
      <c r="M470" s="2">
        <v>-0.22500000000000001</v>
      </c>
      <c r="N470">
        <v>58</v>
      </c>
      <c r="O470" s="2">
        <v>0.115</v>
      </c>
      <c r="P470" s="2">
        <v>-0.22700000000000001</v>
      </c>
      <c r="Q470">
        <v>58</v>
      </c>
      <c r="R470">
        <v>-16</v>
      </c>
      <c r="S470">
        <v>-1</v>
      </c>
      <c r="T470" s="2">
        <v>0.96299999999999997</v>
      </c>
      <c r="U470" s="2">
        <v>-3.0000000000000001E-3</v>
      </c>
      <c r="V470" s="2">
        <v>2.5000000000000001E-2</v>
      </c>
    </row>
    <row r="471" spans="1:22">
      <c r="A471" t="s">
        <v>97</v>
      </c>
      <c r="B471">
        <f>VLOOKUP(A:A,zip!A:B,2,FALSE)</f>
        <v>78701</v>
      </c>
      <c r="C471" s="1">
        <v>41306</v>
      </c>
      <c r="D471" s="5">
        <v>2013</v>
      </c>
      <c r="E471" s="8">
        <v>286000</v>
      </c>
      <c r="F471" s="2">
        <v>-0.12</v>
      </c>
      <c r="G471" s="2">
        <v>0.17499999999999999</v>
      </c>
      <c r="H471">
        <v>45</v>
      </c>
      <c r="I471" s="2">
        <v>-4.2999999999999997E-2</v>
      </c>
      <c r="J471" s="2">
        <v>0.184</v>
      </c>
      <c r="K471">
        <v>93</v>
      </c>
      <c r="L471" s="2">
        <v>0.69099999999999995</v>
      </c>
      <c r="M471" s="2">
        <v>2.1999999999999999E-2</v>
      </c>
      <c r="N471">
        <v>65</v>
      </c>
      <c r="O471" s="2">
        <v>0.121</v>
      </c>
      <c r="P471" s="2">
        <v>-0.188</v>
      </c>
      <c r="Q471">
        <v>39</v>
      </c>
      <c r="R471">
        <v>-19</v>
      </c>
      <c r="S471">
        <v>-20</v>
      </c>
      <c r="T471" s="2">
        <v>0.97099999999999997</v>
      </c>
      <c r="U471" s="2">
        <v>8.0000000000000002E-3</v>
      </c>
      <c r="V471" s="2">
        <v>2.9000000000000001E-2</v>
      </c>
    </row>
    <row r="472" spans="1:22">
      <c r="A472" t="s">
        <v>97</v>
      </c>
      <c r="B472">
        <f>VLOOKUP(A:A,zip!A:B,2,FALSE)</f>
        <v>78701</v>
      </c>
      <c r="C472" s="1">
        <v>41334</v>
      </c>
      <c r="D472" s="5">
        <v>2013</v>
      </c>
      <c r="E472" s="8">
        <v>269000</v>
      </c>
      <c r="F472" s="2">
        <v>-5.8999999999999997E-2</v>
      </c>
      <c r="G472" s="2">
        <v>0.121</v>
      </c>
      <c r="H472">
        <v>75</v>
      </c>
      <c r="I472" s="2">
        <v>0.66700000000000004</v>
      </c>
      <c r="J472" s="2">
        <v>0.59599999999999997</v>
      </c>
      <c r="K472">
        <v>126</v>
      </c>
      <c r="L472" s="2">
        <v>0.35499999999999998</v>
      </c>
      <c r="M472" s="2">
        <v>0.105</v>
      </c>
      <c r="N472">
        <v>72</v>
      </c>
      <c r="O472" s="2">
        <v>0.108</v>
      </c>
      <c r="P472" s="2">
        <v>-0.17199999999999999</v>
      </c>
      <c r="Q472">
        <v>15</v>
      </c>
      <c r="R472">
        <v>-24</v>
      </c>
      <c r="S472">
        <v>-33</v>
      </c>
      <c r="T472" s="2">
        <v>0.97499999999999998</v>
      </c>
      <c r="U472" s="2">
        <v>4.0000000000000001E-3</v>
      </c>
      <c r="V472" s="2">
        <v>0.03</v>
      </c>
    </row>
    <row r="473" spans="1:22">
      <c r="A473" t="s">
        <v>97</v>
      </c>
      <c r="B473">
        <f>VLOOKUP(A:A,zip!A:B,2,FALSE)</f>
        <v>78701</v>
      </c>
      <c r="C473" s="1">
        <v>41365</v>
      </c>
      <c r="D473" s="5">
        <v>2013</v>
      </c>
      <c r="E473" s="8">
        <v>242000</v>
      </c>
      <c r="F473" s="2">
        <v>-0.1</v>
      </c>
      <c r="G473" s="2">
        <v>7.5999999999999998E-2</v>
      </c>
      <c r="H473">
        <v>82</v>
      </c>
      <c r="I473" s="2">
        <v>9.2999999999999999E-2</v>
      </c>
      <c r="J473" s="2">
        <v>0.439</v>
      </c>
      <c r="K473">
        <v>144</v>
      </c>
      <c r="L473" s="2">
        <v>0.14299999999999999</v>
      </c>
      <c r="M473" s="2">
        <v>9.0999999999999998E-2</v>
      </c>
      <c r="N473">
        <v>81</v>
      </c>
      <c r="O473" s="2">
        <v>0.125</v>
      </c>
      <c r="P473" s="2">
        <v>-0.182</v>
      </c>
      <c r="Q473">
        <v>11</v>
      </c>
      <c r="R473">
        <v>-4</v>
      </c>
      <c r="S473">
        <v>-34</v>
      </c>
      <c r="T473" s="2">
        <v>0.98099999999999998</v>
      </c>
      <c r="U473" s="2">
        <v>6.0000000000000001E-3</v>
      </c>
      <c r="V473" s="2">
        <v>2.5999999999999999E-2</v>
      </c>
    </row>
    <row r="474" spans="1:22">
      <c r="A474" t="s">
        <v>97</v>
      </c>
      <c r="B474">
        <f>VLOOKUP(A:A,zip!A:B,2,FALSE)</f>
        <v>78701</v>
      </c>
      <c r="C474" s="1">
        <v>41395</v>
      </c>
      <c r="D474" s="5">
        <v>2013</v>
      </c>
      <c r="E474" s="8">
        <v>220000</v>
      </c>
      <c r="F474" s="2">
        <v>-9.0999999999999998E-2</v>
      </c>
      <c r="G474" s="2">
        <v>0.11600000000000001</v>
      </c>
      <c r="H474">
        <v>107</v>
      </c>
      <c r="I474" s="2">
        <v>0.30499999999999999</v>
      </c>
      <c r="J474" s="2">
        <v>0.32100000000000001</v>
      </c>
      <c r="K474">
        <v>126</v>
      </c>
      <c r="L474" s="2">
        <v>-0.125</v>
      </c>
      <c r="M474" s="2">
        <v>-0.08</v>
      </c>
      <c r="N474">
        <v>60</v>
      </c>
      <c r="O474" s="2">
        <v>-0.25900000000000001</v>
      </c>
      <c r="P474" s="2">
        <v>-0.4</v>
      </c>
      <c r="Q474">
        <v>13</v>
      </c>
      <c r="R474">
        <v>2</v>
      </c>
      <c r="S474">
        <v>-24</v>
      </c>
      <c r="T474" s="2">
        <v>0.97899999999999998</v>
      </c>
      <c r="U474" s="2">
        <v>-1E-3</v>
      </c>
      <c r="V474" s="2">
        <v>1.6E-2</v>
      </c>
    </row>
    <row r="475" spans="1:22">
      <c r="A475" t="s">
        <v>97</v>
      </c>
      <c r="B475">
        <f>VLOOKUP(A:A,zip!A:B,2,FALSE)</f>
        <v>78701</v>
      </c>
      <c r="C475" s="1">
        <v>41426</v>
      </c>
      <c r="D475" s="5">
        <v>2013</v>
      </c>
      <c r="E475" s="8">
        <v>211000</v>
      </c>
      <c r="F475" s="2">
        <v>-0.04</v>
      </c>
      <c r="G475" s="2">
        <v>8.2000000000000003E-2</v>
      </c>
      <c r="H475">
        <v>105</v>
      </c>
      <c r="I475" s="2">
        <v>-1.9E-2</v>
      </c>
      <c r="J475" s="2">
        <v>0.105</v>
      </c>
      <c r="K475">
        <v>115</v>
      </c>
      <c r="L475" s="2">
        <v>-8.6999999999999994E-2</v>
      </c>
      <c r="M475" s="2">
        <v>-0.16700000000000001</v>
      </c>
      <c r="N475">
        <v>57</v>
      </c>
      <c r="O475" s="2">
        <v>-0.05</v>
      </c>
      <c r="P475" s="2">
        <v>-0.47699999999999998</v>
      </c>
      <c r="Q475">
        <v>13</v>
      </c>
      <c r="R475">
        <v>0</v>
      </c>
      <c r="S475">
        <v>-17</v>
      </c>
      <c r="T475" s="2">
        <v>0.97699999999999998</v>
      </c>
      <c r="U475" s="2">
        <v>-2E-3</v>
      </c>
      <c r="V475" s="2">
        <v>1.2999999999999999E-2</v>
      </c>
    </row>
    <row r="476" spans="1:22">
      <c r="A476" t="s">
        <v>97</v>
      </c>
      <c r="B476">
        <f>VLOOKUP(A:A,zip!A:B,2,FALSE)</f>
        <v>78701</v>
      </c>
      <c r="C476" s="1">
        <v>41456</v>
      </c>
      <c r="D476" s="5">
        <v>2013</v>
      </c>
      <c r="E476" s="8">
        <v>199000</v>
      </c>
      <c r="F476" s="2">
        <v>-5.7000000000000002E-2</v>
      </c>
      <c r="G476" s="2">
        <v>3.4000000000000002E-2</v>
      </c>
      <c r="H476">
        <v>116</v>
      </c>
      <c r="I476" s="2">
        <v>0.105</v>
      </c>
      <c r="J476" s="2">
        <v>0.16</v>
      </c>
      <c r="K476">
        <v>113</v>
      </c>
      <c r="L476" s="2">
        <v>-1.7000000000000001E-2</v>
      </c>
      <c r="M476" s="2">
        <v>-3.4000000000000002E-2</v>
      </c>
      <c r="N476">
        <v>52</v>
      </c>
      <c r="O476" s="2">
        <v>-8.7999999999999995E-2</v>
      </c>
      <c r="P476" s="2">
        <v>-0.45300000000000001</v>
      </c>
      <c r="Q476">
        <v>16</v>
      </c>
      <c r="R476">
        <v>3</v>
      </c>
      <c r="S476">
        <v>-13</v>
      </c>
      <c r="T476" s="2">
        <v>0.97499999999999998</v>
      </c>
      <c r="U476" s="2">
        <v>-2E-3</v>
      </c>
      <c r="V476" s="2">
        <v>1.2999999999999999E-2</v>
      </c>
    </row>
    <row r="477" spans="1:22">
      <c r="A477" t="s">
        <v>97</v>
      </c>
      <c r="B477">
        <f>VLOOKUP(A:A,zip!A:B,2,FALSE)</f>
        <v>78701</v>
      </c>
      <c r="C477" s="1">
        <v>41487</v>
      </c>
      <c r="D477" s="5">
        <v>2013</v>
      </c>
      <c r="E477" s="8">
        <v>189000</v>
      </c>
      <c r="F477" s="2">
        <v>-5.1999999999999998E-2</v>
      </c>
      <c r="G477" s="2">
        <v>-2.5000000000000001E-2</v>
      </c>
      <c r="H477">
        <v>120</v>
      </c>
      <c r="I477" s="2">
        <v>3.4000000000000002E-2</v>
      </c>
      <c r="J477" s="2">
        <v>0.17599999999999999</v>
      </c>
      <c r="K477">
        <v>102</v>
      </c>
      <c r="L477" s="2">
        <v>-9.7000000000000003E-2</v>
      </c>
      <c r="M477" s="2">
        <v>0.109</v>
      </c>
      <c r="N477">
        <v>48</v>
      </c>
      <c r="O477" s="2">
        <v>-7.6999999999999999E-2</v>
      </c>
      <c r="P477" s="2">
        <v>-0.32400000000000001</v>
      </c>
      <c r="Q477">
        <v>16</v>
      </c>
      <c r="R477">
        <v>0</v>
      </c>
      <c r="S477">
        <v>-14</v>
      </c>
      <c r="T477" s="2">
        <v>0.97299999999999998</v>
      </c>
      <c r="U477" s="2">
        <v>-2E-3</v>
      </c>
      <c r="V477" s="2">
        <v>1.2999999999999999E-2</v>
      </c>
    </row>
    <row r="478" spans="1:22">
      <c r="A478" t="s">
        <v>97</v>
      </c>
      <c r="B478">
        <f>VLOOKUP(A:A,zip!A:B,2,FALSE)</f>
        <v>78701</v>
      </c>
      <c r="C478" s="1">
        <v>41518</v>
      </c>
      <c r="D478" s="5">
        <v>2013</v>
      </c>
      <c r="E478" s="8">
        <v>198000</v>
      </c>
      <c r="F478" s="2">
        <v>0.05</v>
      </c>
      <c r="G478" s="2">
        <v>5.0000000000000001E-3</v>
      </c>
      <c r="H478">
        <v>97</v>
      </c>
      <c r="I478" s="2">
        <v>-0.192</v>
      </c>
      <c r="J478" s="2">
        <v>0.16900000000000001</v>
      </c>
      <c r="K478">
        <v>81</v>
      </c>
      <c r="L478" s="2">
        <v>-0.20599999999999999</v>
      </c>
      <c r="M478" s="2">
        <v>0.14099999999999999</v>
      </c>
      <c r="N478">
        <v>46</v>
      </c>
      <c r="O478" s="2">
        <v>-4.2000000000000003E-2</v>
      </c>
      <c r="P478" s="2">
        <v>-0.378</v>
      </c>
      <c r="Q478">
        <v>20</v>
      </c>
      <c r="R478">
        <v>4</v>
      </c>
      <c r="S478">
        <v>-26</v>
      </c>
      <c r="T478" s="2">
        <v>0.97299999999999998</v>
      </c>
      <c r="U478" s="2">
        <v>0</v>
      </c>
      <c r="V478" s="2">
        <v>1.0999999999999999E-2</v>
      </c>
    </row>
    <row r="479" spans="1:22">
      <c r="A479" t="s">
        <v>97</v>
      </c>
      <c r="B479">
        <f>VLOOKUP(A:A,zip!A:B,2,FALSE)</f>
        <v>78701</v>
      </c>
      <c r="C479" s="1">
        <v>41548</v>
      </c>
      <c r="D479" s="5">
        <v>2013</v>
      </c>
      <c r="E479" s="8">
        <v>219000</v>
      </c>
      <c r="F479" s="2">
        <v>0.104</v>
      </c>
      <c r="G479" s="2">
        <v>-0.105</v>
      </c>
      <c r="H479">
        <v>74</v>
      </c>
      <c r="I479" s="2">
        <v>-0.23699999999999999</v>
      </c>
      <c r="J479" s="2">
        <v>-8.5999999999999993E-2</v>
      </c>
      <c r="K479">
        <v>59</v>
      </c>
      <c r="L479" s="2">
        <v>-0.27200000000000002</v>
      </c>
      <c r="M479" s="2">
        <v>-1.7000000000000001E-2</v>
      </c>
      <c r="N479">
        <v>41</v>
      </c>
      <c r="O479" s="2">
        <v>-0.109</v>
      </c>
      <c r="P479" s="2">
        <v>-0.438</v>
      </c>
      <c r="Q479">
        <v>28</v>
      </c>
      <c r="R479">
        <v>8</v>
      </c>
      <c r="S479">
        <v>-26</v>
      </c>
      <c r="T479" s="2">
        <v>0.97099999999999997</v>
      </c>
      <c r="U479" s="2">
        <v>-2E-3</v>
      </c>
      <c r="V479" s="2">
        <v>6.0000000000000001E-3</v>
      </c>
    </row>
    <row r="480" spans="1:22">
      <c r="A480" t="s">
        <v>97</v>
      </c>
      <c r="B480">
        <f>VLOOKUP(A:A,zip!A:B,2,FALSE)</f>
        <v>78701</v>
      </c>
      <c r="C480" s="1">
        <v>41579</v>
      </c>
      <c r="D480" s="5">
        <v>2013</v>
      </c>
      <c r="E480" s="8">
        <v>276000</v>
      </c>
      <c r="F480" s="2">
        <v>0.26400000000000001</v>
      </c>
      <c r="G480" s="2">
        <v>-0.106</v>
      </c>
      <c r="H480">
        <v>47</v>
      </c>
      <c r="I480" s="2">
        <v>-0.36499999999999999</v>
      </c>
      <c r="J480" s="2">
        <v>-0.113</v>
      </c>
      <c r="K480">
        <v>56</v>
      </c>
      <c r="L480" s="2">
        <v>-5.0999999999999997E-2</v>
      </c>
      <c r="M480" s="2">
        <v>-1.7999999999999999E-2</v>
      </c>
      <c r="N480">
        <v>37</v>
      </c>
      <c r="O480" s="2">
        <v>-9.8000000000000004E-2</v>
      </c>
      <c r="P480" s="2">
        <v>-0.36199999999999999</v>
      </c>
      <c r="Q480">
        <v>28</v>
      </c>
      <c r="R480">
        <v>1</v>
      </c>
      <c r="S480">
        <v>-27</v>
      </c>
      <c r="T480" s="2">
        <v>0.97499999999999998</v>
      </c>
      <c r="U480" s="2">
        <v>5.0000000000000001E-3</v>
      </c>
      <c r="V480" s="2">
        <v>1.2E-2</v>
      </c>
    </row>
    <row r="481" spans="1:22">
      <c r="A481" t="s">
        <v>97</v>
      </c>
      <c r="B481">
        <f>VLOOKUP(A:A,zip!A:B,2,FALSE)</f>
        <v>78701</v>
      </c>
      <c r="C481" s="1">
        <v>41609</v>
      </c>
      <c r="D481" s="5">
        <v>2013</v>
      </c>
      <c r="E481" s="8">
        <v>297000</v>
      </c>
      <c r="F481" s="2">
        <v>7.5999999999999998E-2</v>
      </c>
      <c r="G481" s="2">
        <v>-0.02</v>
      </c>
      <c r="H481">
        <v>41</v>
      </c>
      <c r="I481" s="2">
        <v>-0.128</v>
      </c>
      <c r="J481" s="2">
        <v>-0.19600000000000001</v>
      </c>
      <c r="K481">
        <v>50</v>
      </c>
      <c r="L481" s="2">
        <v>-0.107</v>
      </c>
      <c r="M481" s="2">
        <v>6.4000000000000001E-2</v>
      </c>
      <c r="N481">
        <v>32</v>
      </c>
      <c r="O481" s="2">
        <v>-0.13500000000000001</v>
      </c>
      <c r="P481" s="2">
        <v>-0.38500000000000001</v>
      </c>
      <c r="Q481">
        <v>28</v>
      </c>
      <c r="R481">
        <v>0</v>
      </c>
      <c r="S481">
        <v>-46</v>
      </c>
      <c r="T481" s="2">
        <v>0.97399999999999998</v>
      </c>
      <c r="U481" s="2">
        <v>-2E-3</v>
      </c>
      <c r="V481" s="2">
        <v>8.0000000000000002E-3</v>
      </c>
    </row>
    <row r="482" spans="1:22">
      <c r="A482" t="s">
        <v>97</v>
      </c>
      <c r="B482">
        <f>VLOOKUP(A:A,zip!A:B,2,FALSE)</f>
        <v>78701</v>
      </c>
      <c r="C482" s="1">
        <v>41640</v>
      </c>
      <c r="D482" s="5">
        <v>2014</v>
      </c>
      <c r="E482" s="8">
        <v>282000</v>
      </c>
      <c r="F482" s="2">
        <v>-0.05</v>
      </c>
      <c r="G482" s="2">
        <v>-0.13200000000000001</v>
      </c>
      <c r="H482">
        <v>50</v>
      </c>
      <c r="I482" s="2">
        <v>0.22</v>
      </c>
      <c r="J482" s="2">
        <v>6.4000000000000001E-2</v>
      </c>
      <c r="K482">
        <v>61</v>
      </c>
      <c r="L482" s="2">
        <v>0.22</v>
      </c>
      <c r="M482" s="2">
        <v>0.109</v>
      </c>
      <c r="N482">
        <v>49</v>
      </c>
      <c r="O482" s="2">
        <v>0.53100000000000003</v>
      </c>
      <c r="P482" s="2">
        <v>-0.155</v>
      </c>
      <c r="Q482">
        <v>35</v>
      </c>
      <c r="R482">
        <v>7</v>
      </c>
      <c r="S482">
        <v>-24</v>
      </c>
      <c r="T482" s="2">
        <v>0.97099999999999997</v>
      </c>
      <c r="U482" s="2">
        <v>-3.0000000000000001E-3</v>
      </c>
      <c r="V482" s="2">
        <v>8.0000000000000002E-3</v>
      </c>
    </row>
    <row r="483" spans="1:22">
      <c r="A483" t="s">
        <v>97</v>
      </c>
      <c r="B483">
        <f>VLOOKUP(A:A,zip!A:B,2,FALSE)</f>
        <v>78701</v>
      </c>
      <c r="C483" s="1">
        <v>41671</v>
      </c>
      <c r="D483" s="5">
        <v>2014</v>
      </c>
      <c r="E483" s="8">
        <v>275000</v>
      </c>
      <c r="F483" s="2">
        <v>-2.5999999999999999E-2</v>
      </c>
      <c r="G483" s="2">
        <v>-3.9E-2</v>
      </c>
      <c r="H483">
        <v>49</v>
      </c>
      <c r="I483" s="2">
        <v>-0.02</v>
      </c>
      <c r="J483" s="2">
        <v>8.8999999999999996E-2</v>
      </c>
      <c r="K483">
        <v>85</v>
      </c>
      <c r="L483" s="2">
        <v>0.39300000000000002</v>
      </c>
      <c r="M483" s="2">
        <v>-8.5999999999999993E-2</v>
      </c>
      <c r="N483">
        <v>58</v>
      </c>
      <c r="O483" s="2">
        <v>0.184</v>
      </c>
      <c r="P483" s="2">
        <v>-0.108</v>
      </c>
      <c r="Q483">
        <v>36</v>
      </c>
      <c r="R483">
        <v>2</v>
      </c>
      <c r="S483">
        <v>-3</v>
      </c>
      <c r="T483" s="2">
        <v>0.97299999999999998</v>
      </c>
      <c r="U483" s="2">
        <v>3.0000000000000001E-3</v>
      </c>
      <c r="V483" s="2">
        <v>2E-3</v>
      </c>
    </row>
    <row r="484" spans="1:22">
      <c r="A484" t="s">
        <v>97</v>
      </c>
      <c r="B484">
        <f>VLOOKUP(A:A,zip!A:B,2,FALSE)</f>
        <v>78701</v>
      </c>
      <c r="C484" s="1">
        <v>41699</v>
      </c>
      <c r="D484" s="5">
        <v>2014</v>
      </c>
      <c r="E484" s="8">
        <v>266000</v>
      </c>
      <c r="F484" s="2">
        <v>-3.2000000000000001E-2</v>
      </c>
      <c r="G484" s="2">
        <v>-1.0999999999999999E-2</v>
      </c>
      <c r="H484">
        <v>71</v>
      </c>
      <c r="I484" s="2">
        <v>0.44900000000000001</v>
      </c>
      <c r="J484" s="2">
        <v>-5.2999999999999999E-2</v>
      </c>
      <c r="K484">
        <v>130</v>
      </c>
      <c r="L484" s="2">
        <v>0.52900000000000003</v>
      </c>
      <c r="M484" s="2">
        <v>3.2000000000000001E-2</v>
      </c>
      <c r="N484">
        <v>78</v>
      </c>
      <c r="O484" s="2">
        <v>0.34499999999999997</v>
      </c>
      <c r="P484" s="2">
        <v>8.3000000000000004E-2</v>
      </c>
      <c r="Q484">
        <v>25</v>
      </c>
      <c r="R484">
        <v>-11</v>
      </c>
      <c r="S484">
        <v>10</v>
      </c>
      <c r="T484" s="2">
        <v>0.97899999999999998</v>
      </c>
      <c r="U484" s="2">
        <v>6.0000000000000001E-3</v>
      </c>
      <c r="V484" s="2">
        <v>4.0000000000000001E-3</v>
      </c>
    </row>
    <row r="485" spans="1:22">
      <c r="A485" t="s">
        <v>97</v>
      </c>
      <c r="B485">
        <f>VLOOKUP(A:A,zip!A:B,2,FALSE)</f>
        <v>78701</v>
      </c>
      <c r="C485" s="1">
        <v>41730</v>
      </c>
      <c r="D485" s="5">
        <v>2014</v>
      </c>
      <c r="E485" s="8">
        <v>240000</v>
      </c>
      <c r="F485" s="2">
        <v>-9.8000000000000004E-2</v>
      </c>
      <c r="G485" s="2">
        <v>-8.0000000000000002E-3</v>
      </c>
      <c r="H485">
        <v>77</v>
      </c>
      <c r="I485" s="2">
        <v>8.5000000000000006E-2</v>
      </c>
      <c r="J485" s="2">
        <v>-6.0999999999999999E-2</v>
      </c>
      <c r="K485">
        <v>139</v>
      </c>
      <c r="L485" s="2">
        <v>6.9000000000000006E-2</v>
      </c>
      <c r="M485" s="2">
        <v>-3.5000000000000003E-2</v>
      </c>
      <c r="N485">
        <v>62</v>
      </c>
      <c r="O485" s="2">
        <v>-0.20499999999999999</v>
      </c>
      <c r="P485" s="2">
        <v>-0.23499999999999999</v>
      </c>
      <c r="Q485">
        <v>15</v>
      </c>
      <c r="R485">
        <v>-10</v>
      </c>
      <c r="S485">
        <v>4</v>
      </c>
      <c r="T485" s="2">
        <v>0.98299999999999998</v>
      </c>
      <c r="U485" s="2">
        <v>3.0000000000000001E-3</v>
      </c>
      <c r="V485" s="2">
        <v>2E-3</v>
      </c>
    </row>
    <row r="486" spans="1:22">
      <c r="A486" t="s">
        <v>97</v>
      </c>
      <c r="B486">
        <f>VLOOKUP(A:A,zip!A:B,2,FALSE)</f>
        <v>78701</v>
      </c>
      <c r="C486" s="1">
        <v>41760</v>
      </c>
      <c r="D486" s="5">
        <v>2014</v>
      </c>
      <c r="E486" s="8">
        <v>269000</v>
      </c>
      <c r="F486" s="2">
        <v>0.11899999999999999</v>
      </c>
      <c r="G486" s="2">
        <v>0.221</v>
      </c>
      <c r="H486">
        <v>100</v>
      </c>
      <c r="I486" s="2">
        <v>0.29899999999999999</v>
      </c>
      <c r="J486" s="2">
        <v>-6.5000000000000002E-2</v>
      </c>
      <c r="K486">
        <v>133</v>
      </c>
      <c r="L486" s="2">
        <v>-4.2999999999999997E-2</v>
      </c>
      <c r="M486" s="2">
        <v>5.6000000000000001E-2</v>
      </c>
      <c r="N486">
        <v>56</v>
      </c>
      <c r="O486" s="2">
        <v>-9.7000000000000003E-2</v>
      </c>
      <c r="P486" s="2">
        <v>-6.7000000000000004E-2</v>
      </c>
      <c r="Q486">
        <v>18</v>
      </c>
      <c r="R486">
        <v>3</v>
      </c>
      <c r="S486">
        <v>5</v>
      </c>
      <c r="T486" s="2">
        <v>0.98799999999999999</v>
      </c>
      <c r="U486" s="2">
        <v>5.0000000000000001E-3</v>
      </c>
      <c r="V486" s="2">
        <v>8.9999999999999993E-3</v>
      </c>
    </row>
    <row r="487" spans="1:22">
      <c r="A487" t="s">
        <v>97</v>
      </c>
      <c r="B487">
        <f>VLOOKUP(A:A,zip!A:B,2,FALSE)</f>
        <v>78701</v>
      </c>
      <c r="C487" s="1">
        <v>41791</v>
      </c>
      <c r="D487" s="5">
        <v>2014</v>
      </c>
      <c r="E487" s="8">
        <v>277000</v>
      </c>
      <c r="F487" s="2">
        <v>0.03</v>
      </c>
      <c r="G487" s="2">
        <v>0.31</v>
      </c>
      <c r="H487">
        <v>104</v>
      </c>
      <c r="I487" s="2">
        <v>0.04</v>
      </c>
      <c r="J487" s="2">
        <v>-0.01</v>
      </c>
      <c r="K487">
        <v>115</v>
      </c>
      <c r="L487" s="2">
        <v>-0.13500000000000001</v>
      </c>
      <c r="M487" s="2">
        <v>0</v>
      </c>
      <c r="N487">
        <v>59</v>
      </c>
      <c r="O487" s="2">
        <v>5.3999999999999999E-2</v>
      </c>
      <c r="P487" s="2">
        <v>3.5000000000000003E-2</v>
      </c>
      <c r="Q487">
        <v>18</v>
      </c>
      <c r="R487">
        <v>0</v>
      </c>
      <c r="S487">
        <v>5</v>
      </c>
      <c r="T487" s="2">
        <v>0.98699999999999999</v>
      </c>
      <c r="U487" s="2">
        <v>-1E-3</v>
      </c>
      <c r="V487" s="2">
        <v>0.01</v>
      </c>
    </row>
    <row r="488" spans="1:22">
      <c r="A488" t="s">
        <v>97</v>
      </c>
      <c r="B488">
        <f>VLOOKUP(A:A,zip!A:B,2,FALSE)</f>
        <v>78701</v>
      </c>
      <c r="C488" s="1">
        <v>41821</v>
      </c>
      <c r="D488" s="5">
        <v>2014</v>
      </c>
      <c r="E488" s="8">
        <v>275000</v>
      </c>
      <c r="F488" s="2">
        <v>-5.0000000000000001E-3</v>
      </c>
      <c r="G488" s="2">
        <v>0.38200000000000001</v>
      </c>
      <c r="H488">
        <v>109</v>
      </c>
      <c r="I488" s="2">
        <v>4.8000000000000001E-2</v>
      </c>
      <c r="J488" s="2">
        <v>-0.06</v>
      </c>
      <c r="K488">
        <v>105</v>
      </c>
      <c r="L488" s="2">
        <v>-8.6999999999999994E-2</v>
      </c>
      <c r="M488" s="2">
        <v>-7.0999999999999994E-2</v>
      </c>
      <c r="N488">
        <v>60</v>
      </c>
      <c r="O488" s="2">
        <v>1.7000000000000001E-2</v>
      </c>
      <c r="P488" s="2">
        <v>0.154</v>
      </c>
      <c r="Q488">
        <v>18</v>
      </c>
      <c r="R488">
        <v>1</v>
      </c>
      <c r="S488">
        <v>2</v>
      </c>
      <c r="T488" s="2">
        <v>0.98799999999999999</v>
      </c>
      <c r="U488" s="2">
        <v>1E-3</v>
      </c>
      <c r="V488" s="2">
        <v>1.2999999999999999E-2</v>
      </c>
    </row>
    <row r="489" spans="1:22">
      <c r="A489" t="s">
        <v>97</v>
      </c>
      <c r="B489">
        <f>VLOOKUP(A:A,zip!A:B,2,FALSE)</f>
        <v>78701</v>
      </c>
      <c r="C489" s="1">
        <v>41852</v>
      </c>
      <c r="D489" s="5">
        <v>2014</v>
      </c>
      <c r="E489" s="8">
        <v>240000</v>
      </c>
      <c r="F489" s="2">
        <v>-0.129</v>
      </c>
      <c r="G489" s="2">
        <v>0.27</v>
      </c>
      <c r="H489">
        <v>102</v>
      </c>
      <c r="I489" s="2">
        <v>-6.4000000000000001E-2</v>
      </c>
      <c r="J489" s="2">
        <v>-0.15</v>
      </c>
      <c r="K489">
        <v>81</v>
      </c>
      <c r="L489" s="2">
        <v>-0.22900000000000001</v>
      </c>
      <c r="M489" s="2">
        <v>-0.20599999999999999</v>
      </c>
      <c r="N489">
        <v>38</v>
      </c>
      <c r="O489" s="2">
        <v>-0.36699999999999999</v>
      </c>
      <c r="P489" s="2">
        <v>-0.20799999999999999</v>
      </c>
      <c r="Q489">
        <v>18</v>
      </c>
      <c r="R489">
        <v>0</v>
      </c>
      <c r="S489">
        <v>2</v>
      </c>
      <c r="T489" s="2">
        <v>0.98099999999999998</v>
      </c>
      <c r="U489" s="2">
        <v>-7.0000000000000001E-3</v>
      </c>
      <c r="V489" s="2">
        <v>8.0000000000000002E-3</v>
      </c>
    </row>
    <row r="490" spans="1:22">
      <c r="A490" t="s">
        <v>97</v>
      </c>
      <c r="B490">
        <f>VLOOKUP(A:A,zip!A:B,2,FALSE)</f>
        <v>78701</v>
      </c>
      <c r="C490" s="1">
        <v>41883</v>
      </c>
      <c r="D490" s="5">
        <v>2014</v>
      </c>
      <c r="E490" s="8">
        <v>219000</v>
      </c>
      <c r="F490" s="2">
        <v>-8.5999999999999993E-2</v>
      </c>
      <c r="G490" s="2">
        <v>0.106</v>
      </c>
      <c r="H490">
        <v>76</v>
      </c>
      <c r="I490" s="2">
        <v>-0.255</v>
      </c>
      <c r="J490" s="2">
        <v>-0.216</v>
      </c>
      <c r="K490">
        <v>62</v>
      </c>
      <c r="L490" s="2">
        <v>-0.23499999999999999</v>
      </c>
      <c r="M490" s="2">
        <v>-0.23499999999999999</v>
      </c>
      <c r="N490">
        <v>43</v>
      </c>
      <c r="O490" s="2">
        <v>0.13200000000000001</v>
      </c>
      <c r="P490" s="2">
        <v>-6.5000000000000002E-2</v>
      </c>
      <c r="Q490">
        <v>19</v>
      </c>
      <c r="R490">
        <v>1</v>
      </c>
      <c r="S490">
        <v>-1</v>
      </c>
      <c r="T490" s="2">
        <v>0.98</v>
      </c>
      <c r="U490" s="2">
        <v>-1E-3</v>
      </c>
      <c r="V490" s="2">
        <v>7.0000000000000001E-3</v>
      </c>
    </row>
    <row r="491" spans="1:22">
      <c r="A491" t="s">
        <v>97</v>
      </c>
      <c r="B491">
        <f>VLOOKUP(A:A,zip!A:B,2,FALSE)</f>
        <v>78701</v>
      </c>
      <c r="C491" s="1">
        <v>41913</v>
      </c>
      <c r="D491" s="5">
        <v>2014</v>
      </c>
      <c r="E491" s="8">
        <v>228000</v>
      </c>
      <c r="F491" s="2">
        <v>4.1000000000000002E-2</v>
      </c>
      <c r="G491" s="2">
        <v>4.2999999999999997E-2</v>
      </c>
      <c r="H491">
        <v>55</v>
      </c>
      <c r="I491" s="2">
        <v>-0.27600000000000002</v>
      </c>
      <c r="J491" s="2">
        <v>-0.25700000000000001</v>
      </c>
      <c r="K491">
        <v>45</v>
      </c>
      <c r="L491" s="2">
        <v>-0.27400000000000002</v>
      </c>
      <c r="M491" s="2">
        <v>-0.23699999999999999</v>
      </c>
      <c r="N491">
        <v>30</v>
      </c>
      <c r="O491" s="2">
        <v>-0.30199999999999999</v>
      </c>
      <c r="P491" s="2">
        <v>-0.26800000000000002</v>
      </c>
      <c r="Q491">
        <v>24</v>
      </c>
      <c r="R491">
        <v>5</v>
      </c>
      <c r="S491">
        <v>-4</v>
      </c>
      <c r="T491" s="2">
        <v>0.97899999999999998</v>
      </c>
      <c r="U491" s="2">
        <v>-1E-3</v>
      </c>
      <c r="V491" s="2">
        <v>8.0000000000000002E-3</v>
      </c>
    </row>
    <row r="492" spans="1:22">
      <c r="A492" t="s">
        <v>97</v>
      </c>
      <c r="B492">
        <f>VLOOKUP(A:A,zip!A:B,2,FALSE)</f>
        <v>78701</v>
      </c>
      <c r="C492" s="1">
        <v>41944</v>
      </c>
      <c r="D492" s="5">
        <v>2014</v>
      </c>
      <c r="E492" s="8">
        <v>280000</v>
      </c>
      <c r="F492" s="2">
        <v>0.22800000000000001</v>
      </c>
      <c r="G492" s="2">
        <v>1.4E-2</v>
      </c>
      <c r="H492">
        <v>43</v>
      </c>
      <c r="I492" s="2">
        <v>-0.218</v>
      </c>
      <c r="J492" s="2">
        <v>-8.5000000000000006E-2</v>
      </c>
      <c r="K492">
        <v>45</v>
      </c>
      <c r="L492" s="2">
        <v>0</v>
      </c>
      <c r="M492" s="2">
        <v>-0.19600000000000001</v>
      </c>
      <c r="N492">
        <v>26</v>
      </c>
      <c r="O492" s="2">
        <v>-0.13300000000000001</v>
      </c>
      <c r="P492" s="2">
        <v>-0.29699999999999999</v>
      </c>
      <c r="Q492">
        <v>26</v>
      </c>
      <c r="R492">
        <v>3</v>
      </c>
      <c r="S492">
        <v>-2</v>
      </c>
      <c r="T492" s="2">
        <v>0.97899999999999998</v>
      </c>
      <c r="U492" s="2">
        <v>0</v>
      </c>
      <c r="V492" s="2">
        <v>4.0000000000000001E-3</v>
      </c>
    </row>
    <row r="493" spans="1:22">
      <c r="A493" t="s">
        <v>97</v>
      </c>
      <c r="B493">
        <f>VLOOKUP(A:A,zip!A:B,2,FALSE)</f>
        <v>78701</v>
      </c>
      <c r="C493" s="1">
        <v>41974</v>
      </c>
      <c r="D493" s="5">
        <v>2014</v>
      </c>
      <c r="E493" s="8">
        <v>317000</v>
      </c>
      <c r="F493" s="2">
        <v>0.13200000000000001</v>
      </c>
      <c r="G493" s="2">
        <v>6.7000000000000004E-2</v>
      </c>
      <c r="H493">
        <v>46</v>
      </c>
      <c r="I493" s="2">
        <v>7.0000000000000007E-2</v>
      </c>
      <c r="J493" s="2">
        <v>0.122</v>
      </c>
      <c r="K493">
        <v>37</v>
      </c>
      <c r="L493" s="2">
        <v>-0.17799999999999999</v>
      </c>
      <c r="M493" s="2">
        <v>-0.26</v>
      </c>
      <c r="N493">
        <v>23</v>
      </c>
      <c r="O493" s="2">
        <v>-0.115</v>
      </c>
      <c r="P493" s="2">
        <v>-0.28100000000000003</v>
      </c>
      <c r="Q493">
        <v>30</v>
      </c>
      <c r="R493">
        <v>4</v>
      </c>
      <c r="S493">
        <v>2</v>
      </c>
      <c r="T493" s="2">
        <v>0.97499999999999998</v>
      </c>
      <c r="U493" s="2">
        <v>-5.0000000000000001E-3</v>
      </c>
      <c r="V493" s="2">
        <v>1E-3</v>
      </c>
    </row>
    <row r="494" spans="1:22">
      <c r="A494" t="s">
        <v>97</v>
      </c>
      <c r="B494">
        <f>VLOOKUP(A:A,zip!A:B,2,FALSE)</f>
        <v>78701</v>
      </c>
      <c r="C494" s="1">
        <v>42005</v>
      </c>
      <c r="D494" s="5">
        <v>2015</v>
      </c>
      <c r="E494" s="8">
        <v>317000</v>
      </c>
      <c r="F494" s="2">
        <v>0</v>
      </c>
      <c r="G494" s="2">
        <v>0.123</v>
      </c>
      <c r="H494">
        <v>42</v>
      </c>
      <c r="I494" s="2">
        <v>-8.6999999999999994E-2</v>
      </c>
      <c r="J494" s="2">
        <v>-0.16</v>
      </c>
      <c r="K494">
        <v>53</v>
      </c>
      <c r="L494" s="2">
        <v>0.432</v>
      </c>
      <c r="M494" s="2">
        <v>-0.13100000000000001</v>
      </c>
      <c r="N494">
        <v>34</v>
      </c>
      <c r="O494" s="2">
        <v>0.47799999999999998</v>
      </c>
      <c r="P494" s="2">
        <v>-0.30599999999999999</v>
      </c>
      <c r="Q494">
        <v>30</v>
      </c>
      <c r="R494">
        <v>0</v>
      </c>
      <c r="S494">
        <v>-5</v>
      </c>
      <c r="T494" s="2">
        <v>0.97599999999999998</v>
      </c>
      <c r="U494" s="2">
        <v>1E-3</v>
      </c>
      <c r="V494" s="2">
        <v>5.0000000000000001E-3</v>
      </c>
    </row>
    <row r="495" spans="1:22">
      <c r="A495" t="s">
        <v>97</v>
      </c>
      <c r="B495">
        <f>VLOOKUP(A:A,zip!A:B,2,FALSE)</f>
        <v>78701</v>
      </c>
      <c r="C495" s="1">
        <v>42036</v>
      </c>
      <c r="D495" s="5">
        <v>2015</v>
      </c>
      <c r="E495" s="8">
        <v>295000</v>
      </c>
      <c r="F495" s="2">
        <v>-7.0000000000000007E-2</v>
      </c>
      <c r="G495" s="2">
        <v>7.1999999999999995E-2</v>
      </c>
      <c r="H495">
        <v>41</v>
      </c>
      <c r="I495" s="2">
        <v>-2.4E-2</v>
      </c>
      <c r="J495" s="2">
        <v>-0.16300000000000001</v>
      </c>
      <c r="K495">
        <v>67</v>
      </c>
      <c r="L495" s="2">
        <v>0.26400000000000001</v>
      </c>
      <c r="M495" s="2">
        <v>-0.21199999999999999</v>
      </c>
      <c r="N495">
        <v>38</v>
      </c>
      <c r="O495" s="2">
        <v>0.11799999999999999</v>
      </c>
      <c r="P495" s="2">
        <v>-0.34499999999999997</v>
      </c>
      <c r="Q495">
        <v>30</v>
      </c>
      <c r="R495">
        <v>-1</v>
      </c>
      <c r="S495">
        <v>-7</v>
      </c>
      <c r="T495" s="2">
        <v>0.97899999999999998</v>
      </c>
      <c r="U495" s="2">
        <v>3.0000000000000001E-3</v>
      </c>
      <c r="V495" s="2">
        <v>5.0000000000000001E-3</v>
      </c>
    </row>
    <row r="496" spans="1:22">
      <c r="A496" t="s">
        <v>97</v>
      </c>
      <c r="B496">
        <f>VLOOKUP(A:A,zip!A:B,2,FALSE)</f>
        <v>78701</v>
      </c>
      <c r="C496" s="1">
        <v>42064</v>
      </c>
      <c r="D496" s="5">
        <v>2015</v>
      </c>
      <c r="E496" s="8">
        <v>240000</v>
      </c>
      <c r="F496" s="2">
        <v>-0.186</v>
      </c>
      <c r="G496" s="2">
        <v>-9.8000000000000004E-2</v>
      </c>
      <c r="H496">
        <v>54</v>
      </c>
      <c r="I496" s="2">
        <v>0.317</v>
      </c>
      <c r="J496" s="2">
        <v>-0.23899999999999999</v>
      </c>
      <c r="K496">
        <v>96</v>
      </c>
      <c r="L496" s="2">
        <v>0.433</v>
      </c>
      <c r="M496" s="2">
        <v>-0.26200000000000001</v>
      </c>
      <c r="N496">
        <v>51</v>
      </c>
      <c r="O496" s="2">
        <v>0.34200000000000003</v>
      </c>
      <c r="P496" s="2">
        <v>-0.34599999999999997</v>
      </c>
      <c r="Q496">
        <v>28</v>
      </c>
      <c r="R496">
        <v>-2</v>
      </c>
      <c r="S496">
        <v>3</v>
      </c>
      <c r="T496" s="2">
        <v>0.98099999999999998</v>
      </c>
      <c r="U496" s="2">
        <v>3.0000000000000001E-3</v>
      </c>
      <c r="V496" s="2">
        <v>2E-3</v>
      </c>
    </row>
    <row r="497" spans="1:22">
      <c r="A497" t="s">
        <v>97</v>
      </c>
      <c r="B497">
        <f>VLOOKUP(A:A,zip!A:B,2,FALSE)</f>
        <v>78701</v>
      </c>
      <c r="C497" s="1">
        <v>42095</v>
      </c>
      <c r="D497" s="5">
        <v>2015</v>
      </c>
      <c r="E497" s="8">
        <v>245000</v>
      </c>
      <c r="F497" s="2">
        <v>2.1000000000000001E-2</v>
      </c>
      <c r="G497" s="2">
        <v>2.1000000000000001E-2</v>
      </c>
      <c r="H497">
        <v>65</v>
      </c>
      <c r="I497" s="2">
        <v>0.20399999999999999</v>
      </c>
      <c r="J497" s="2">
        <v>-0.156</v>
      </c>
      <c r="K497">
        <v>103</v>
      </c>
      <c r="L497" s="2">
        <v>7.2999999999999995E-2</v>
      </c>
      <c r="M497" s="2">
        <v>-0.25900000000000001</v>
      </c>
      <c r="N497">
        <v>50</v>
      </c>
      <c r="O497" s="2">
        <v>-0.02</v>
      </c>
      <c r="P497" s="2">
        <v>-0.19400000000000001</v>
      </c>
      <c r="Q497">
        <v>24</v>
      </c>
      <c r="R497">
        <v>-5</v>
      </c>
      <c r="S497">
        <v>9</v>
      </c>
      <c r="T497" s="2">
        <v>0.98199999999999998</v>
      </c>
      <c r="U497" s="2">
        <v>1E-3</v>
      </c>
      <c r="V497" s="2">
        <v>-1E-3</v>
      </c>
    </row>
    <row r="498" spans="1:22">
      <c r="A498" t="s">
        <v>97</v>
      </c>
      <c r="B498">
        <f>VLOOKUP(A:A,zip!A:B,2,FALSE)</f>
        <v>78701</v>
      </c>
      <c r="C498" s="1">
        <v>42125</v>
      </c>
      <c r="D498" s="5">
        <v>2015</v>
      </c>
      <c r="E498" s="8">
        <v>256000</v>
      </c>
      <c r="F498" s="2">
        <v>4.5999999999999999E-2</v>
      </c>
      <c r="G498" s="2">
        <v>-4.5999999999999999E-2</v>
      </c>
      <c r="H498">
        <v>76</v>
      </c>
      <c r="I498" s="2">
        <v>0.16900000000000001</v>
      </c>
      <c r="J498" s="2">
        <v>-0.24</v>
      </c>
      <c r="K498">
        <v>107</v>
      </c>
      <c r="L498" s="2">
        <v>3.9E-2</v>
      </c>
      <c r="M498" s="2">
        <v>-0.19500000000000001</v>
      </c>
      <c r="N498">
        <v>50</v>
      </c>
      <c r="O498" s="2">
        <v>0</v>
      </c>
      <c r="P498" s="2">
        <v>-0.107</v>
      </c>
      <c r="Q498">
        <v>20</v>
      </c>
      <c r="R498">
        <v>-4</v>
      </c>
      <c r="S498">
        <v>2</v>
      </c>
      <c r="T498" s="2">
        <v>0.98399999999999999</v>
      </c>
      <c r="U498" s="2">
        <v>2E-3</v>
      </c>
      <c r="V498" s="2">
        <v>-3.0000000000000001E-3</v>
      </c>
    </row>
    <row r="499" spans="1:22">
      <c r="A499" t="s">
        <v>97</v>
      </c>
      <c r="B499">
        <f>VLOOKUP(A:A,zip!A:B,2,FALSE)</f>
        <v>78701</v>
      </c>
      <c r="C499" s="1">
        <v>42156</v>
      </c>
      <c r="D499" s="5">
        <v>2015</v>
      </c>
      <c r="E499" s="8">
        <v>242000</v>
      </c>
      <c r="F499" s="2">
        <v>-5.7000000000000002E-2</v>
      </c>
      <c r="G499" s="2">
        <v>-0.127</v>
      </c>
      <c r="H499">
        <v>76</v>
      </c>
      <c r="I499" s="2">
        <v>0</v>
      </c>
      <c r="J499" s="2">
        <v>-0.26900000000000002</v>
      </c>
      <c r="K499">
        <v>105</v>
      </c>
      <c r="L499" s="2">
        <v>-1.9E-2</v>
      </c>
      <c r="M499" s="2">
        <v>-8.6999999999999994E-2</v>
      </c>
      <c r="N499">
        <v>47</v>
      </c>
      <c r="O499" s="2">
        <v>-0.06</v>
      </c>
      <c r="P499" s="2">
        <v>-0.20300000000000001</v>
      </c>
      <c r="Q499">
        <v>16</v>
      </c>
      <c r="R499">
        <v>-4</v>
      </c>
      <c r="S499">
        <v>-2</v>
      </c>
      <c r="T499" s="2">
        <v>0.98599999999999999</v>
      </c>
      <c r="U499" s="2">
        <v>2E-3</v>
      </c>
      <c r="V499" s="2">
        <v>0</v>
      </c>
    </row>
    <row r="500" spans="1:22">
      <c r="A500" t="s">
        <v>97</v>
      </c>
      <c r="B500">
        <f>VLOOKUP(A:A,zip!A:B,2,FALSE)</f>
        <v>78701</v>
      </c>
      <c r="C500" s="1">
        <v>42186</v>
      </c>
      <c r="D500" s="5">
        <v>2015</v>
      </c>
      <c r="E500" s="8">
        <v>235000</v>
      </c>
      <c r="F500" s="2">
        <v>-2.7E-2</v>
      </c>
      <c r="G500" s="2">
        <v>-0.14499999999999999</v>
      </c>
      <c r="H500">
        <v>91</v>
      </c>
      <c r="I500" s="2">
        <v>0.19700000000000001</v>
      </c>
      <c r="J500" s="2">
        <v>-0.16500000000000001</v>
      </c>
      <c r="K500">
        <v>112</v>
      </c>
      <c r="L500" s="2">
        <v>6.7000000000000004E-2</v>
      </c>
      <c r="M500" s="2">
        <v>6.7000000000000004E-2</v>
      </c>
      <c r="N500">
        <v>58</v>
      </c>
      <c r="O500" s="2">
        <v>0.23400000000000001</v>
      </c>
      <c r="P500" s="2">
        <v>-3.3000000000000002E-2</v>
      </c>
      <c r="Q500">
        <v>14</v>
      </c>
      <c r="R500">
        <v>-2</v>
      </c>
      <c r="S500">
        <v>-4</v>
      </c>
      <c r="T500" s="2">
        <v>0.98599999999999999</v>
      </c>
      <c r="U500" s="2">
        <v>0</v>
      </c>
      <c r="V500" s="2">
        <v>-1E-3</v>
      </c>
    </row>
    <row r="501" spans="1:22">
      <c r="A501" t="s">
        <v>97</v>
      </c>
      <c r="B501">
        <f>VLOOKUP(A:A,zip!A:B,2,FALSE)</f>
        <v>78701</v>
      </c>
      <c r="C501" s="1">
        <v>42217</v>
      </c>
      <c r="D501" s="5">
        <v>2015</v>
      </c>
      <c r="E501" s="8">
        <v>233000</v>
      </c>
      <c r="F501" s="2">
        <v>-8.0000000000000002E-3</v>
      </c>
      <c r="G501" s="2">
        <v>-2.5999999999999999E-2</v>
      </c>
      <c r="H501">
        <v>96</v>
      </c>
      <c r="I501" s="2">
        <v>5.5E-2</v>
      </c>
      <c r="J501" s="2">
        <v>-5.8999999999999997E-2</v>
      </c>
      <c r="K501">
        <v>103</v>
      </c>
      <c r="L501" s="2">
        <v>-0.08</v>
      </c>
      <c r="M501" s="2">
        <v>0.27200000000000002</v>
      </c>
      <c r="N501">
        <v>39</v>
      </c>
      <c r="O501" s="2">
        <v>-0.32800000000000001</v>
      </c>
      <c r="P501" s="2">
        <v>2.5999999999999999E-2</v>
      </c>
      <c r="Q501">
        <v>11</v>
      </c>
      <c r="R501">
        <v>-3</v>
      </c>
      <c r="S501">
        <v>-7</v>
      </c>
      <c r="T501" s="2">
        <v>0.98399999999999999</v>
      </c>
      <c r="U501" s="2">
        <v>-2E-3</v>
      </c>
      <c r="V501" s="2">
        <v>3.0000000000000001E-3</v>
      </c>
    </row>
    <row r="502" spans="1:22">
      <c r="A502" t="s">
        <v>97</v>
      </c>
      <c r="B502">
        <f>VLOOKUP(A:A,zip!A:B,2,FALSE)</f>
        <v>78701</v>
      </c>
      <c r="C502" s="1">
        <v>42248</v>
      </c>
      <c r="D502" s="5">
        <v>2015</v>
      </c>
      <c r="E502" s="8">
        <v>246000</v>
      </c>
      <c r="F502" s="2">
        <v>5.5E-2</v>
      </c>
      <c r="G502" s="2">
        <v>0.124</v>
      </c>
      <c r="H502">
        <v>95</v>
      </c>
      <c r="I502" s="2">
        <v>-0.01</v>
      </c>
      <c r="J502" s="2">
        <v>0.25</v>
      </c>
      <c r="K502">
        <v>86</v>
      </c>
      <c r="L502" s="2">
        <v>-0.16500000000000001</v>
      </c>
      <c r="M502" s="2">
        <v>0.38700000000000001</v>
      </c>
      <c r="N502">
        <v>38</v>
      </c>
      <c r="O502" s="2">
        <v>-2.5999999999999999E-2</v>
      </c>
      <c r="P502" s="2">
        <v>-0.11600000000000001</v>
      </c>
      <c r="Q502">
        <v>14</v>
      </c>
      <c r="R502">
        <v>3</v>
      </c>
      <c r="S502">
        <v>-5</v>
      </c>
      <c r="T502" s="2">
        <v>0.98199999999999998</v>
      </c>
      <c r="U502" s="2">
        <v>-2E-3</v>
      </c>
      <c r="V502" s="2">
        <v>2E-3</v>
      </c>
    </row>
    <row r="503" spans="1:22">
      <c r="A503" t="s">
        <v>97</v>
      </c>
      <c r="B503">
        <f>VLOOKUP(A:A,zip!A:B,2,FALSE)</f>
        <v>78701</v>
      </c>
      <c r="C503" s="1">
        <v>42278</v>
      </c>
      <c r="D503" s="5">
        <v>2015</v>
      </c>
      <c r="E503" s="8">
        <v>249000</v>
      </c>
      <c r="F503" s="2">
        <v>1.2E-2</v>
      </c>
      <c r="G503" s="2">
        <v>9.1999999999999998E-2</v>
      </c>
      <c r="H503">
        <v>71</v>
      </c>
      <c r="I503" s="2">
        <v>-0.253</v>
      </c>
      <c r="J503" s="2">
        <v>0.29099999999999998</v>
      </c>
      <c r="K503">
        <v>57</v>
      </c>
      <c r="L503" s="2">
        <v>-0.33700000000000002</v>
      </c>
      <c r="M503" s="2">
        <v>0.26700000000000002</v>
      </c>
      <c r="N503">
        <v>38</v>
      </c>
      <c r="O503" s="2">
        <v>0</v>
      </c>
      <c r="P503" s="2">
        <v>0.26700000000000002</v>
      </c>
      <c r="Q503">
        <v>19</v>
      </c>
      <c r="R503">
        <v>5</v>
      </c>
      <c r="S503">
        <v>-5</v>
      </c>
      <c r="T503" s="2">
        <v>0.97699999999999998</v>
      </c>
      <c r="U503" s="2">
        <v>-5.0000000000000001E-3</v>
      </c>
      <c r="V503" s="2">
        <v>-2E-3</v>
      </c>
    </row>
    <row r="504" spans="1:22">
      <c r="A504" t="s">
        <v>97</v>
      </c>
      <c r="B504">
        <f>VLOOKUP(A:A,zip!A:B,2,FALSE)</f>
        <v>78701</v>
      </c>
      <c r="C504" s="1">
        <v>42309</v>
      </c>
      <c r="D504" s="5">
        <v>2015</v>
      </c>
      <c r="E504" s="8">
        <v>312000</v>
      </c>
      <c r="F504" s="2">
        <v>0.253</v>
      </c>
      <c r="G504" s="2">
        <v>0.114</v>
      </c>
      <c r="H504">
        <v>52</v>
      </c>
      <c r="I504" s="2">
        <v>-0.26800000000000002</v>
      </c>
      <c r="J504" s="2">
        <v>0.20899999999999999</v>
      </c>
      <c r="K504">
        <v>46</v>
      </c>
      <c r="L504" s="2">
        <v>-0.193</v>
      </c>
      <c r="M504" s="2">
        <v>2.1999999999999999E-2</v>
      </c>
      <c r="N504">
        <v>36</v>
      </c>
      <c r="O504" s="2">
        <v>-5.2999999999999999E-2</v>
      </c>
      <c r="P504" s="2">
        <v>0.38500000000000001</v>
      </c>
      <c r="Q504">
        <v>28</v>
      </c>
      <c r="R504">
        <v>9</v>
      </c>
      <c r="S504">
        <v>2</v>
      </c>
      <c r="T504" s="2">
        <v>0.96299999999999997</v>
      </c>
      <c r="U504" s="2">
        <v>-1.4E-2</v>
      </c>
      <c r="V504" s="2">
        <v>-1.7000000000000001E-2</v>
      </c>
    </row>
    <row r="505" spans="1:22">
      <c r="A505" t="s">
        <v>97</v>
      </c>
      <c r="B505">
        <f>VLOOKUP(A:A,zip!A:B,2,FALSE)</f>
        <v>78701</v>
      </c>
      <c r="C505" s="1">
        <v>42339</v>
      </c>
      <c r="D505" s="5">
        <v>2015</v>
      </c>
      <c r="E505" s="8">
        <v>272000</v>
      </c>
      <c r="F505" s="2">
        <v>-0.13</v>
      </c>
      <c r="G505" s="2">
        <v>-0.14299999999999999</v>
      </c>
      <c r="H505">
        <v>36</v>
      </c>
      <c r="I505" s="2">
        <v>-0.308</v>
      </c>
      <c r="J505" s="2">
        <v>-0.217</v>
      </c>
      <c r="K505">
        <v>35</v>
      </c>
      <c r="L505" s="2">
        <v>-0.23899999999999999</v>
      </c>
      <c r="M505" s="2">
        <v>-5.3999999999999999E-2</v>
      </c>
      <c r="N505">
        <v>33</v>
      </c>
      <c r="O505" s="2">
        <v>-8.3000000000000004E-2</v>
      </c>
      <c r="P505" s="2">
        <v>0.435</v>
      </c>
      <c r="Q505">
        <v>32</v>
      </c>
      <c r="R505">
        <v>4</v>
      </c>
      <c r="S505">
        <v>2</v>
      </c>
      <c r="T505" s="2">
        <v>0.95799999999999996</v>
      </c>
      <c r="U505" s="2">
        <v>-4.0000000000000001E-3</v>
      </c>
      <c r="V505" s="2">
        <v>-1.6E-2</v>
      </c>
    </row>
    <row r="506" spans="1:22">
      <c r="A506" t="s">
        <v>97</v>
      </c>
      <c r="B506">
        <f>VLOOKUP(A:A,zip!A:B,2,FALSE)</f>
        <v>78701</v>
      </c>
      <c r="C506" s="1">
        <v>42370</v>
      </c>
      <c r="D506" s="5">
        <v>2016</v>
      </c>
      <c r="E506" s="8">
        <v>314000</v>
      </c>
      <c r="F506" s="2">
        <v>0.158</v>
      </c>
      <c r="G506" s="2">
        <v>-8.0000000000000002E-3</v>
      </c>
      <c r="H506">
        <v>35</v>
      </c>
      <c r="I506" s="2">
        <v>-2.8000000000000001E-2</v>
      </c>
      <c r="J506" s="2">
        <v>-0.16700000000000001</v>
      </c>
      <c r="K506">
        <v>47</v>
      </c>
      <c r="L506" s="2">
        <v>0.34300000000000003</v>
      </c>
      <c r="M506" s="2">
        <v>-0.113</v>
      </c>
      <c r="N506">
        <v>41</v>
      </c>
      <c r="O506" s="2">
        <v>0.24199999999999999</v>
      </c>
      <c r="P506" s="2">
        <v>0.20599999999999999</v>
      </c>
      <c r="Q506">
        <v>35</v>
      </c>
      <c r="R506">
        <v>3</v>
      </c>
      <c r="S506">
        <v>5</v>
      </c>
      <c r="T506" s="2">
        <v>0.95799999999999996</v>
      </c>
      <c r="U506" s="2">
        <v>0</v>
      </c>
      <c r="V506" s="2">
        <v>-1.7999999999999999E-2</v>
      </c>
    </row>
    <row r="507" spans="1:22">
      <c r="A507" t="s">
        <v>97</v>
      </c>
      <c r="B507">
        <f>VLOOKUP(A:A,zip!A:B,2,FALSE)</f>
        <v>78701</v>
      </c>
      <c r="C507" s="1">
        <v>42401</v>
      </c>
      <c r="D507" s="5">
        <v>2016</v>
      </c>
      <c r="E507" s="8">
        <v>255000</v>
      </c>
      <c r="F507" s="2">
        <v>-0.189</v>
      </c>
      <c r="G507" s="2">
        <v>-0.13500000000000001</v>
      </c>
      <c r="H507">
        <v>39</v>
      </c>
      <c r="I507" s="2">
        <v>0.114</v>
      </c>
      <c r="J507" s="2">
        <v>-4.9000000000000002E-2</v>
      </c>
      <c r="K507">
        <v>78</v>
      </c>
      <c r="L507" s="2">
        <v>0.66</v>
      </c>
      <c r="M507" s="2">
        <v>0.16400000000000001</v>
      </c>
      <c r="N507">
        <v>50</v>
      </c>
      <c r="O507" s="2">
        <v>0.22</v>
      </c>
      <c r="P507" s="2">
        <v>0.316</v>
      </c>
      <c r="Q507">
        <v>17</v>
      </c>
      <c r="R507">
        <v>-18</v>
      </c>
      <c r="S507">
        <v>-13</v>
      </c>
      <c r="T507" s="2">
        <v>0.97799999999999998</v>
      </c>
      <c r="U507" s="2">
        <v>2.1000000000000001E-2</v>
      </c>
      <c r="V507" s="2">
        <v>0</v>
      </c>
    </row>
    <row r="508" spans="1:22">
      <c r="A508" t="s">
        <v>97</v>
      </c>
      <c r="B508">
        <f>VLOOKUP(A:A,zip!A:B,2,FALSE)</f>
        <v>78701</v>
      </c>
      <c r="C508" s="1">
        <v>42430</v>
      </c>
      <c r="D508" s="5">
        <v>2016</v>
      </c>
      <c r="E508" s="8">
        <v>249000</v>
      </c>
      <c r="F508" s="2">
        <v>-2.5000000000000001E-2</v>
      </c>
      <c r="G508" s="2">
        <v>3.5000000000000003E-2</v>
      </c>
      <c r="H508">
        <v>54</v>
      </c>
      <c r="I508" s="2">
        <v>0.38500000000000001</v>
      </c>
      <c r="J508" s="2">
        <v>0</v>
      </c>
      <c r="K508">
        <v>113</v>
      </c>
      <c r="L508" s="2">
        <v>0.44900000000000001</v>
      </c>
      <c r="M508" s="2">
        <v>0.17699999999999999</v>
      </c>
      <c r="N508">
        <v>54</v>
      </c>
      <c r="O508" s="2">
        <v>0.08</v>
      </c>
      <c r="P508" s="2">
        <v>5.8999999999999997E-2</v>
      </c>
      <c r="Q508">
        <v>11</v>
      </c>
      <c r="R508">
        <v>-6</v>
      </c>
      <c r="S508">
        <v>-17</v>
      </c>
      <c r="T508" s="2">
        <v>0.98</v>
      </c>
      <c r="U508" s="2">
        <v>2E-3</v>
      </c>
      <c r="V508" s="2">
        <v>-1E-3</v>
      </c>
    </row>
    <row r="509" spans="1:22">
      <c r="A509" t="s">
        <v>97</v>
      </c>
      <c r="B509">
        <f>VLOOKUP(A:A,zip!A:B,2,FALSE)</f>
        <v>78701</v>
      </c>
      <c r="C509" s="1">
        <v>42461</v>
      </c>
      <c r="D509" s="5">
        <v>2016</v>
      </c>
      <c r="E509" s="8">
        <v>246000</v>
      </c>
      <c r="F509" s="2">
        <v>-0.01</v>
      </c>
      <c r="G509" s="2">
        <v>4.0000000000000001E-3</v>
      </c>
      <c r="H509">
        <v>80</v>
      </c>
      <c r="I509" s="2">
        <v>0.48099999999999998</v>
      </c>
      <c r="J509" s="2">
        <v>0.23100000000000001</v>
      </c>
      <c r="K509">
        <v>141</v>
      </c>
      <c r="L509" s="2">
        <v>0.248</v>
      </c>
      <c r="M509" s="2">
        <v>0.36899999999999999</v>
      </c>
      <c r="N509">
        <v>75</v>
      </c>
      <c r="O509" s="2">
        <v>0.38900000000000001</v>
      </c>
      <c r="P509" s="2">
        <v>0.5</v>
      </c>
      <c r="Q509">
        <v>13</v>
      </c>
      <c r="R509">
        <v>2</v>
      </c>
      <c r="S509">
        <v>-11</v>
      </c>
      <c r="T509" s="2">
        <v>0.98299999999999998</v>
      </c>
      <c r="U509" s="2">
        <v>3.0000000000000001E-3</v>
      </c>
      <c r="V509" s="2">
        <v>1E-3</v>
      </c>
    </row>
    <row r="510" spans="1:22">
      <c r="A510" t="s">
        <v>97</v>
      </c>
      <c r="B510">
        <f>VLOOKUP(A:A,zip!A:B,2,FALSE)</f>
        <v>78701</v>
      </c>
      <c r="C510" s="1">
        <v>42491</v>
      </c>
      <c r="D510" s="5">
        <v>2016</v>
      </c>
      <c r="E510" s="8">
        <v>250000</v>
      </c>
      <c r="F510" s="2">
        <v>1.6E-2</v>
      </c>
      <c r="G510" s="2">
        <v>-2.4E-2</v>
      </c>
      <c r="H510">
        <v>93</v>
      </c>
      <c r="I510" s="2">
        <v>0.16300000000000001</v>
      </c>
      <c r="J510" s="2">
        <v>0.224</v>
      </c>
      <c r="K510">
        <v>140</v>
      </c>
      <c r="L510" s="2">
        <v>-7.0000000000000001E-3</v>
      </c>
      <c r="M510" s="2">
        <v>0.308</v>
      </c>
      <c r="N510">
        <v>74</v>
      </c>
      <c r="O510" s="2">
        <v>-1.2999999999999999E-2</v>
      </c>
      <c r="P510" s="2">
        <v>0.48</v>
      </c>
      <c r="Q510">
        <v>13</v>
      </c>
      <c r="R510">
        <v>1</v>
      </c>
      <c r="S510">
        <v>-7</v>
      </c>
      <c r="T510" s="2">
        <v>0.98099999999999998</v>
      </c>
      <c r="U510" s="2">
        <v>-2E-3</v>
      </c>
      <c r="V510" s="2">
        <v>-3.0000000000000001E-3</v>
      </c>
    </row>
    <row r="511" spans="1:22">
      <c r="A511" t="s">
        <v>97</v>
      </c>
      <c r="B511">
        <f>VLOOKUP(A:A,zip!A:B,2,FALSE)</f>
        <v>78701</v>
      </c>
      <c r="C511" s="1">
        <v>42522</v>
      </c>
      <c r="D511" s="5">
        <v>2016</v>
      </c>
      <c r="E511" s="8">
        <v>265000</v>
      </c>
      <c r="F511" s="2">
        <v>5.8000000000000003E-2</v>
      </c>
      <c r="G511" s="2">
        <v>9.5000000000000001E-2</v>
      </c>
      <c r="H511">
        <v>108</v>
      </c>
      <c r="I511" s="2">
        <v>0.161</v>
      </c>
      <c r="J511" s="2">
        <v>0.42099999999999999</v>
      </c>
      <c r="K511">
        <v>129</v>
      </c>
      <c r="L511" s="2">
        <v>-7.9000000000000001E-2</v>
      </c>
      <c r="M511" s="2">
        <v>0.22900000000000001</v>
      </c>
      <c r="N511">
        <v>46</v>
      </c>
      <c r="O511" s="2">
        <v>-0.378</v>
      </c>
      <c r="P511" s="2">
        <v>-2.1000000000000001E-2</v>
      </c>
      <c r="Q511">
        <v>18</v>
      </c>
      <c r="R511">
        <v>5</v>
      </c>
      <c r="S511">
        <v>2</v>
      </c>
      <c r="T511" s="2">
        <v>0.98199999999999998</v>
      </c>
      <c r="U511" s="2">
        <v>0</v>
      </c>
      <c r="V511" s="2">
        <v>-5.0000000000000001E-3</v>
      </c>
    </row>
    <row r="512" spans="1:22">
      <c r="A512" t="s">
        <v>97</v>
      </c>
      <c r="B512">
        <f>VLOOKUP(A:A,zip!A:B,2,FALSE)</f>
        <v>78701</v>
      </c>
      <c r="C512" s="1">
        <v>42552</v>
      </c>
      <c r="D512" s="5">
        <v>2016</v>
      </c>
      <c r="E512" s="8">
        <v>260000</v>
      </c>
      <c r="F512" s="2">
        <v>-1.7000000000000001E-2</v>
      </c>
      <c r="G512" s="2">
        <v>0.106</v>
      </c>
      <c r="H512">
        <v>123</v>
      </c>
      <c r="I512" s="2">
        <v>0.13900000000000001</v>
      </c>
      <c r="J512" s="2">
        <v>0.35199999999999998</v>
      </c>
      <c r="K512">
        <v>126</v>
      </c>
      <c r="L512" s="2">
        <v>-2.3E-2</v>
      </c>
      <c r="M512" s="2">
        <v>0.125</v>
      </c>
      <c r="N512">
        <v>60</v>
      </c>
      <c r="O512" s="2">
        <v>0.30399999999999999</v>
      </c>
      <c r="P512" s="2">
        <v>3.4000000000000002E-2</v>
      </c>
      <c r="Q512">
        <v>18</v>
      </c>
      <c r="R512">
        <v>0</v>
      </c>
      <c r="S512">
        <v>4</v>
      </c>
      <c r="T512" s="2">
        <v>0.98599999999999999</v>
      </c>
      <c r="U512" s="2">
        <v>5.0000000000000001E-3</v>
      </c>
      <c r="V512" s="2">
        <v>0</v>
      </c>
    </row>
    <row r="513" spans="1:22">
      <c r="A513" t="s">
        <v>97</v>
      </c>
      <c r="B513">
        <f>VLOOKUP(A:A,zip!A:B,2,FALSE)</f>
        <v>78701</v>
      </c>
      <c r="C513" s="1">
        <v>42583</v>
      </c>
      <c r="D513" s="5">
        <v>2016</v>
      </c>
      <c r="E513" s="8">
        <v>267000</v>
      </c>
      <c r="F513" s="2">
        <v>2.5000000000000001E-2</v>
      </c>
      <c r="G513" s="2">
        <v>0.14299999999999999</v>
      </c>
      <c r="H513">
        <v>128</v>
      </c>
      <c r="I513" s="2">
        <v>4.1000000000000002E-2</v>
      </c>
      <c r="J513" s="2">
        <v>0.33300000000000002</v>
      </c>
      <c r="K513">
        <v>108</v>
      </c>
      <c r="L513" s="2">
        <v>-0.14299999999999999</v>
      </c>
      <c r="M513" s="2">
        <v>4.9000000000000002E-2</v>
      </c>
      <c r="N513">
        <v>58</v>
      </c>
      <c r="O513" s="2">
        <v>-3.3000000000000002E-2</v>
      </c>
      <c r="P513" s="2">
        <v>0.48699999999999999</v>
      </c>
      <c r="Q513">
        <v>18</v>
      </c>
      <c r="R513">
        <v>-1</v>
      </c>
      <c r="S513">
        <v>7</v>
      </c>
      <c r="T513" s="2">
        <v>0.98899999999999999</v>
      </c>
      <c r="U513" s="2">
        <v>3.0000000000000001E-3</v>
      </c>
      <c r="V513" s="2">
        <v>5.0000000000000001E-3</v>
      </c>
    </row>
    <row r="514" spans="1:22">
      <c r="A514" t="s">
        <v>97</v>
      </c>
      <c r="B514">
        <f>VLOOKUP(A:A,zip!A:B,2,FALSE)</f>
        <v>78701</v>
      </c>
      <c r="C514" s="1">
        <v>42614</v>
      </c>
      <c r="D514" s="5">
        <v>2016</v>
      </c>
      <c r="E514" s="8">
        <v>269000</v>
      </c>
      <c r="F514" s="2">
        <v>8.9999999999999993E-3</v>
      </c>
      <c r="G514" s="2">
        <v>9.2999999999999999E-2</v>
      </c>
      <c r="H514">
        <v>101</v>
      </c>
      <c r="I514" s="2">
        <v>-0.21099999999999999</v>
      </c>
      <c r="J514" s="2">
        <v>6.3E-2</v>
      </c>
      <c r="K514">
        <v>96</v>
      </c>
      <c r="L514" s="2">
        <v>-0.111</v>
      </c>
      <c r="M514" s="2">
        <v>0.11600000000000001</v>
      </c>
      <c r="N514">
        <v>58</v>
      </c>
      <c r="O514" s="2">
        <v>0</v>
      </c>
      <c r="P514" s="2">
        <v>0.52600000000000002</v>
      </c>
      <c r="Q514">
        <v>14</v>
      </c>
      <c r="R514">
        <v>-4</v>
      </c>
      <c r="S514">
        <v>0</v>
      </c>
      <c r="T514" s="2">
        <v>0.99299999999999999</v>
      </c>
      <c r="U514" s="2">
        <v>4.0000000000000001E-3</v>
      </c>
      <c r="V514" s="2">
        <v>1.0999999999999999E-2</v>
      </c>
    </row>
    <row r="515" spans="1:22">
      <c r="A515" t="s">
        <v>97</v>
      </c>
      <c r="B515">
        <f>VLOOKUP(A:A,zip!A:B,2,FALSE)</f>
        <v>78701</v>
      </c>
      <c r="C515" s="1">
        <v>42644</v>
      </c>
      <c r="D515" s="5">
        <v>2016</v>
      </c>
      <c r="E515" s="8">
        <v>280000</v>
      </c>
      <c r="F515" s="2">
        <v>4.1000000000000002E-2</v>
      </c>
      <c r="G515" s="2">
        <v>0.124</v>
      </c>
      <c r="H515">
        <v>63</v>
      </c>
      <c r="I515" s="2">
        <v>-0.376</v>
      </c>
      <c r="J515" s="2">
        <v>-0.113</v>
      </c>
      <c r="K515">
        <v>61</v>
      </c>
      <c r="L515" s="2">
        <v>-0.36499999999999999</v>
      </c>
      <c r="M515" s="2">
        <v>7.0000000000000007E-2</v>
      </c>
      <c r="N515">
        <v>50</v>
      </c>
      <c r="O515" s="2">
        <v>-0.13800000000000001</v>
      </c>
      <c r="P515" s="2">
        <v>0.316</v>
      </c>
      <c r="Q515">
        <v>19</v>
      </c>
      <c r="R515">
        <v>5</v>
      </c>
      <c r="S515">
        <v>0</v>
      </c>
      <c r="T515" s="2">
        <v>0.98799999999999999</v>
      </c>
      <c r="U515" s="2">
        <v>-5.0000000000000001E-3</v>
      </c>
      <c r="V515" s="2">
        <v>1.0999999999999999E-2</v>
      </c>
    </row>
    <row r="516" spans="1:22">
      <c r="A516" t="s">
        <v>97</v>
      </c>
      <c r="B516">
        <f>VLOOKUP(A:A,zip!A:B,2,FALSE)</f>
        <v>78701</v>
      </c>
      <c r="C516" s="1">
        <v>42675</v>
      </c>
      <c r="D516" s="5">
        <v>2016</v>
      </c>
      <c r="E516" s="8">
        <v>332000</v>
      </c>
      <c r="F516" s="2">
        <v>0.184</v>
      </c>
      <c r="G516" s="2">
        <v>6.3E-2</v>
      </c>
      <c r="H516">
        <v>40</v>
      </c>
      <c r="I516" s="2">
        <v>-0.36499999999999999</v>
      </c>
      <c r="J516" s="2">
        <v>-0.23100000000000001</v>
      </c>
      <c r="K516">
        <v>48</v>
      </c>
      <c r="L516" s="2">
        <v>-0.21299999999999999</v>
      </c>
      <c r="M516" s="2">
        <v>4.2999999999999997E-2</v>
      </c>
      <c r="N516">
        <v>36</v>
      </c>
      <c r="O516" s="2">
        <v>-0.28000000000000003</v>
      </c>
      <c r="P516" s="2">
        <v>0</v>
      </c>
      <c r="Q516">
        <v>35</v>
      </c>
      <c r="R516">
        <v>16</v>
      </c>
      <c r="S516">
        <v>7</v>
      </c>
      <c r="T516" s="2">
        <v>0.98099999999999998</v>
      </c>
      <c r="U516" s="2">
        <v>-7.0000000000000001E-3</v>
      </c>
      <c r="V516" s="2">
        <v>1.7999999999999999E-2</v>
      </c>
    </row>
    <row r="517" spans="1:22">
      <c r="A517" t="s">
        <v>97</v>
      </c>
      <c r="B517">
        <f>VLOOKUP(A:A,zip!A:B,2,FALSE)</f>
        <v>78701</v>
      </c>
      <c r="C517" s="1">
        <v>42705</v>
      </c>
      <c r="D517" s="5">
        <v>2016</v>
      </c>
      <c r="E517" s="8">
        <v>348000</v>
      </c>
      <c r="F517" s="2">
        <v>4.8000000000000001E-2</v>
      </c>
      <c r="G517" s="2">
        <v>0.28000000000000003</v>
      </c>
      <c r="H517">
        <v>46</v>
      </c>
      <c r="I517" s="2">
        <v>0.15</v>
      </c>
      <c r="J517" s="2">
        <v>0.27800000000000002</v>
      </c>
      <c r="K517">
        <v>51</v>
      </c>
      <c r="L517" s="2">
        <v>6.3E-2</v>
      </c>
      <c r="M517" s="2">
        <v>0.45700000000000002</v>
      </c>
      <c r="N517">
        <v>33</v>
      </c>
      <c r="O517" s="2">
        <v>-8.3000000000000004E-2</v>
      </c>
      <c r="P517" s="2">
        <v>0</v>
      </c>
      <c r="Q517">
        <v>31</v>
      </c>
      <c r="R517">
        <v>-4</v>
      </c>
      <c r="S517">
        <v>-1</v>
      </c>
      <c r="T517" s="2">
        <v>0.97699999999999998</v>
      </c>
      <c r="U517" s="2">
        <v>-4.0000000000000001E-3</v>
      </c>
      <c r="V517" s="2">
        <v>1.9E-2</v>
      </c>
    </row>
    <row r="518" spans="1:22">
      <c r="A518" t="s">
        <v>97</v>
      </c>
      <c r="B518">
        <f>VLOOKUP(A:A,zip!A:B,2,FALSE)</f>
        <v>78701</v>
      </c>
      <c r="C518" s="1">
        <v>42736</v>
      </c>
      <c r="D518" s="5">
        <v>2017</v>
      </c>
      <c r="E518" s="8">
        <v>320000</v>
      </c>
      <c r="F518" s="2">
        <v>-7.9000000000000001E-2</v>
      </c>
      <c r="G518" s="2">
        <v>1.7999999999999999E-2</v>
      </c>
      <c r="H518">
        <v>51</v>
      </c>
      <c r="I518" s="2">
        <v>0.109</v>
      </c>
      <c r="J518" s="2">
        <v>0.45700000000000002</v>
      </c>
      <c r="K518">
        <v>75</v>
      </c>
      <c r="L518" s="2">
        <v>0.47099999999999997</v>
      </c>
      <c r="M518" s="2">
        <v>0.59599999999999997</v>
      </c>
      <c r="N518">
        <v>49</v>
      </c>
      <c r="O518" s="2">
        <v>0.48499999999999999</v>
      </c>
      <c r="P518" s="2">
        <v>0.19500000000000001</v>
      </c>
      <c r="Q518">
        <v>18</v>
      </c>
      <c r="R518">
        <v>-13</v>
      </c>
      <c r="S518">
        <v>-17</v>
      </c>
      <c r="T518" s="2">
        <v>0.98099999999999998</v>
      </c>
      <c r="U518" s="2">
        <v>4.0000000000000001E-3</v>
      </c>
      <c r="V518" s="2">
        <v>2.3E-2</v>
      </c>
    </row>
    <row r="519" spans="1:22">
      <c r="A519" t="s">
        <v>97</v>
      </c>
      <c r="B519">
        <f>VLOOKUP(A:A,zip!A:B,2,FALSE)</f>
        <v>78701</v>
      </c>
      <c r="C519" s="1">
        <v>42767</v>
      </c>
      <c r="D519" s="5">
        <v>2017</v>
      </c>
      <c r="E519" s="8">
        <v>320000</v>
      </c>
      <c r="F519" s="2">
        <v>0</v>
      </c>
      <c r="G519" s="2">
        <v>0.255</v>
      </c>
      <c r="H519">
        <v>58</v>
      </c>
      <c r="I519" s="2">
        <v>0.13700000000000001</v>
      </c>
      <c r="J519" s="2">
        <v>0.48699999999999999</v>
      </c>
      <c r="K519">
        <v>91</v>
      </c>
      <c r="L519" s="2">
        <v>0.21299999999999999</v>
      </c>
      <c r="M519" s="2">
        <v>0.16700000000000001</v>
      </c>
      <c r="N519">
        <v>53</v>
      </c>
      <c r="O519" s="2">
        <v>8.2000000000000003E-2</v>
      </c>
      <c r="P519" s="2">
        <v>0.06</v>
      </c>
      <c r="Q519">
        <v>15</v>
      </c>
      <c r="R519">
        <v>-3</v>
      </c>
      <c r="S519">
        <v>-2</v>
      </c>
      <c r="T519" s="2">
        <v>0.98499999999999999</v>
      </c>
      <c r="U519" s="2">
        <v>4.0000000000000001E-3</v>
      </c>
      <c r="V519" s="2">
        <v>6.0000000000000001E-3</v>
      </c>
    </row>
    <row r="520" spans="1:22">
      <c r="A520" t="s">
        <v>97</v>
      </c>
      <c r="B520">
        <f>VLOOKUP(A:A,zip!A:B,2,FALSE)</f>
        <v>78701</v>
      </c>
      <c r="C520" s="1">
        <v>42795</v>
      </c>
      <c r="D520" s="5">
        <v>2017</v>
      </c>
      <c r="E520" s="8">
        <v>286000</v>
      </c>
      <c r="F520" s="2">
        <v>-0.105</v>
      </c>
      <c r="G520" s="2">
        <v>0.152</v>
      </c>
      <c r="H520">
        <v>54</v>
      </c>
      <c r="I520" s="2">
        <v>-6.9000000000000006E-2</v>
      </c>
      <c r="J520" s="2">
        <v>0</v>
      </c>
      <c r="K520">
        <v>112</v>
      </c>
      <c r="L520" s="2">
        <v>0.23100000000000001</v>
      </c>
      <c r="M520" s="2">
        <v>-8.9999999999999993E-3</v>
      </c>
      <c r="N520">
        <v>61</v>
      </c>
      <c r="O520" s="2">
        <v>0.151</v>
      </c>
      <c r="P520" s="2">
        <v>0.13</v>
      </c>
      <c r="Q520">
        <v>13</v>
      </c>
      <c r="R520">
        <v>-2</v>
      </c>
      <c r="S520">
        <v>2</v>
      </c>
      <c r="T520" s="2">
        <v>0.98699999999999999</v>
      </c>
      <c r="U520" s="2">
        <v>2E-3</v>
      </c>
      <c r="V520" s="2">
        <v>7.0000000000000001E-3</v>
      </c>
    </row>
    <row r="521" spans="1:22">
      <c r="A521" t="s">
        <v>97</v>
      </c>
      <c r="B521">
        <f>VLOOKUP(A:A,zip!A:B,2,FALSE)</f>
        <v>78701</v>
      </c>
      <c r="C521" s="1">
        <v>42826</v>
      </c>
      <c r="D521" s="5">
        <v>2017</v>
      </c>
      <c r="E521" s="8">
        <v>315000</v>
      </c>
      <c r="F521" s="2">
        <v>9.9000000000000005E-2</v>
      </c>
      <c r="G521" s="2">
        <v>0.27900000000000003</v>
      </c>
      <c r="H521">
        <v>64</v>
      </c>
      <c r="I521" s="2">
        <v>0.185</v>
      </c>
      <c r="J521" s="2">
        <v>-0.2</v>
      </c>
      <c r="K521">
        <v>104</v>
      </c>
      <c r="L521" s="2">
        <v>-7.0999999999999994E-2</v>
      </c>
      <c r="M521" s="2">
        <v>-0.26200000000000001</v>
      </c>
      <c r="N521">
        <v>61</v>
      </c>
      <c r="O521" s="2">
        <v>0</v>
      </c>
      <c r="P521" s="2">
        <v>-0.187</v>
      </c>
      <c r="Q521">
        <v>14</v>
      </c>
      <c r="R521">
        <v>1</v>
      </c>
      <c r="S521">
        <v>2</v>
      </c>
      <c r="T521" s="2">
        <v>0.98499999999999999</v>
      </c>
      <c r="U521" s="2">
        <v>-2E-3</v>
      </c>
      <c r="V521" s="2">
        <v>2E-3</v>
      </c>
    </row>
    <row r="522" spans="1:22">
      <c r="A522" t="s">
        <v>97</v>
      </c>
      <c r="B522">
        <f>VLOOKUP(A:A,zip!A:B,2,FALSE)</f>
        <v>78701</v>
      </c>
      <c r="C522" s="1">
        <v>42856</v>
      </c>
      <c r="D522" s="5">
        <v>2017</v>
      </c>
      <c r="E522" s="8">
        <v>290000</v>
      </c>
      <c r="F522" s="2">
        <v>-7.8E-2</v>
      </c>
      <c r="G522" s="2">
        <v>0.16</v>
      </c>
      <c r="H522">
        <v>71</v>
      </c>
      <c r="I522" s="2">
        <v>0.109</v>
      </c>
      <c r="J522" s="2">
        <v>-0.23699999999999999</v>
      </c>
      <c r="K522">
        <v>106</v>
      </c>
      <c r="L522" s="2">
        <v>1.9E-2</v>
      </c>
      <c r="M522" s="2">
        <v>-0.24299999999999999</v>
      </c>
      <c r="N522">
        <v>51</v>
      </c>
      <c r="O522" s="2">
        <v>-0.16400000000000001</v>
      </c>
      <c r="P522" s="2">
        <v>-0.311</v>
      </c>
      <c r="Q522">
        <v>17</v>
      </c>
      <c r="R522">
        <v>3</v>
      </c>
      <c r="S522">
        <v>4</v>
      </c>
      <c r="T522" s="2">
        <v>0.97799999999999998</v>
      </c>
      <c r="U522" s="2">
        <v>-7.0000000000000001E-3</v>
      </c>
      <c r="V522" s="2">
        <v>-3.0000000000000001E-3</v>
      </c>
    </row>
    <row r="523" spans="1:22">
      <c r="A523" t="s">
        <v>97</v>
      </c>
      <c r="B523">
        <f>VLOOKUP(A:A,zip!A:B,2,FALSE)</f>
        <v>78701</v>
      </c>
      <c r="C523" s="1">
        <v>42887</v>
      </c>
      <c r="D523" s="5">
        <v>2017</v>
      </c>
      <c r="E523" s="8">
        <v>290000</v>
      </c>
      <c r="F523" s="2">
        <v>0</v>
      </c>
      <c r="G523" s="2">
        <v>9.6000000000000002E-2</v>
      </c>
      <c r="H523">
        <v>79</v>
      </c>
      <c r="I523" s="2">
        <v>0.113</v>
      </c>
      <c r="J523" s="2">
        <v>-0.26900000000000002</v>
      </c>
      <c r="K523">
        <v>105</v>
      </c>
      <c r="L523" s="2">
        <v>-8.9999999999999993E-3</v>
      </c>
      <c r="M523" s="2">
        <v>-0.186</v>
      </c>
      <c r="N523">
        <v>62</v>
      </c>
      <c r="O523" s="2">
        <v>0.216</v>
      </c>
      <c r="P523" s="2">
        <v>0.34799999999999998</v>
      </c>
      <c r="Q523">
        <v>19</v>
      </c>
      <c r="R523">
        <v>3</v>
      </c>
      <c r="S523">
        <v>1</v>
      </c>
      <c r="T523" s="2">
        <v>0.97799999999999998</v>
      </c>
      <c r="U523" s="2">
        <v>0</v>
      </c>
      <c r="V523" s="2">
        <v>-4.0000000000000001E-3</v>
      </c>
    </row>
    <row r="524" spans="1:22">
      <c r="A524" t="s">
        <v>97</v>
      </c>
      <c r="B524">
        <f>VLOOKUP(A:A,zip!A:B,2,FALSE)</f>
        <v>78701</v>
      </c>
      <c r="C524" s="1">
        <v>42917</v>
      </c>
      <c r="D524" s="5">
        <v>2017</v>
      </c>
      <c r="E524" s="8">
        <v>272000</v>
      </c>
      <c r="F524" s="2">
        <v>-6.4000000000000001E-2</v>
      </c>
      <c r="G524" s="2">
        <v>4.3999999999999997E-2</v>
      </c>
      <c r="H524">
        <v>92</v>
      </c>
      <c r="I524" s="2">
        <v>0.16500000000000001</v>
      </c>
      <c r="J524" s="2">
        <v>-0.252</v>
      </c>
      <c r="K524">
        <v>95</v>
      </c>
      <c r="L524" s="2">
        <v>-9.5000000000000001E-2</v>
      </c>
      <c r="M524" s="2">
        <v>-0.246</v>
      </c>
      <c r="N524">
        <v>47</v>
      </c>
      <c r="O524" s="2">
        <v>-0.24199999999999999</v>
      </c>
      <c r="P524" s="2">
        <v>-0.217</v>
      </c>
      <c r="Q524">
        <v>19</v>
      </c>
      <c r="R524">
        <v>0</v>
      </c>
      <c r="S524">
        <v>1</v>
      </c>
      <c r="T524" s="2">
        <v>0.97799999999999998</v>
      </c>
      <c r="U524" s="2">
        <v>0</v>
      </c>
      <c r="V524" s="2">
        <v>-8.9999999999999993E-3</v>
      </c>
    </row>
    <row r="525" spans="1:22">
      <c r="A525" t="s">
        <v>97</v>
      </c>
      <c r="B525">
        <f>VLOOKUP(A:A,zip!A:B,2,FALSE)</f>
        <v>78701</v>
      </c>
      <c r="C525" s="1">
        <v>42948</v>
      </c>
      <c r="D525" s="5">
        <v>2017</v>
      </c>
      <c r="E525" s="8">
        <v>281000</v>
      </c>
      <c r="F525" s="2">
        <v>3.3000000000000002E-2</v>
      </c>
      <c r="G525" s="2">
        <v>5.2999999999999999E-2</v>
      </c>
      <c r="H525">
        <v>96</v>
      </c>
      <c r="I525" s="2">
        <v>4.2999999999999997E-2</v>
      </c>
      <c r="J525" s="2">
        <v>-0.25</v>
      </c>
      <c r="K525">
        <v>92</v>
      </c>
      <c r="L525" s="2">
        <v>-3.2000000000000001E-2</v>
      </c>
      <c r="M525" s="2">
        <v>-0.14799999999999999</v>
      </c>
      <c r="N525">
        <v>50</v>
      </c>
      <c r="O525" s="2">
        <v>6.4000000000000001E-2</v>
      </c>
      <c r="P525" s="2">
        <v>-0.13800000000000001</v>
      </c>
      <c r="Q525">
        <v>19</v>
      </c>
      <c r="R525">
        <v>0</v>
      </c>
      <c r="S525">
        <v>2</v>
      </c>
      <c r="T525" s="2">
        <v>0.98199999999999998</v>
      </c>
      <c r="U525" s="2">
        <v>4.0000000000000001E-3</v>
      </c>
      <c r="V525" s="2">
        <v>-7.0000000000000001E-3</v>
      </c>
    </row>
    <row r="526" spans="1:22">
      <c r="A526" t="s">
        <v>97</v>
      </c>
      <c r="B526">
        <f>VLOOKUP(A:A,zip!A:B,2,FALSE)</f>
        <v>78701</v>
      </c>
      <c r="C526" s="1">
        <v>42979</v>
      </c>
      <c r="D526" s="5">
        <v>2017</v>
      </c>
      <c r="E526" s="8">
        <v>269000</v>
      </c>
      <c r="F526" s="2">
        <v>-4.1000000000000002E-2</v>
      </c>
      <c r="G526" s="2">
        <v>0</v>
      </c>
      <c r="H526">
        <v>91</v>
      </c>
      <c r="I526" s="2">
        <v>-5.1999999999999998E-2</v>
      </c>
      <c r="J526" s="2">
        <v>-9.9000000000000005E-2</v>
      </c>
      <c r="K526">
        <v>62</v>
      </c>
      <c r="L526" s="2">
        <v>-0.32600000000000001</v>
      </c>
      <c r="M526" s="2">
        <v>-0.35399999999999998</v>
      </c>
      <c r="N526">
        <v>46</v>
      </c>
      <c r="O526" s="2">
        <v>-0.08</v>
      </c>
      <c r="P526" s="2">
        <v>-0.20699999999999999</v>
      </c>
      <c r="Q526">
        <v>18</v>
      </c>
      <c r="R526">
        <v>-1</v>
      </c>
      <c r="S526">
        <v>4</v>
      </c>
      <c r="T526" s="2">
        <v>0.97799999999999998</v>
      </c>
      <c r="U526" s="2">
        <v>-4.0000000000000001E-3</v>
      </c>
      <c r="V526" s="2">
        <v>-1.4999999999999999E-2</v>
      </c>
    </row>
    <row r="527" spans="1:22">
      <c r="A527" t="s">
        <v>97</v>
      </c>
      <c r="B527">
        <f>VLOOKUP(A:A,zip!A:B,2,FALSE)</f>
        <v>78701</v>
      </c>
      <c r="C527" s="1">
        <v>43009</v>
      </c>
      <c r="D527" s="5">
        <v>2017</v>
      </c>
      <c r="E527" s="8">
        <v>320000</v>
      </c>
      <c r="F527" s="2">
        <v>0.189</v>
      </c>
      <c r="G527" s="2">
        <v>0.14299999999999999</v>
      </c>
      <c r="H527">
        <v>70</v>
      </c>
      <c r="I527" s="2">
        <v>-0.23100000000000001</v>
      </c>
      <c r="J527" s="2">
        <v>0.111</v>
      </c>
      <c r="K527">
        <v>56</v>
      </c>
      <c r="L527" s="2">
        <v>-9.7000000000000003E-2</v>
      </c>
      <c r="M527" s="2">
        <v>-8.2000000000000003E-2</v>
      </c>
      <c r="N527">
        <v>39</v>
      </c>
      <c r="O527" s="2">
        <v>-0.152</v>
      </c>
      <c r="P527" s="2">
        <v>-0.22</v>
      </c>
      <c r="Q527">
        <v>23</v>
      </c>
      <c r="R527">
        <v>5</v>
      </c>
      <c r="S527">
        <v>4</v>
      </c>
      <c r="T527" s="2">
        <v>0.97899999999999998</v>
      </c>
      <c r="U527" s="2">
        <v>1E-3</v>
      </c>
      <c r="V527" s="2">
        <v>-8.9999999999999993E-3</v>
      </c>
    </row>
    <row r="528" spans="1:22">
      <c r="A528" t="s">
        <v>97</v>
      </c>
      <c r="B528">
        <f>VLOOKUP(A:A,zip!A:B,2,FALSE)</f>
        <v>78701</v>
      </c>
      <c r="C528" s="1">
        <v>43040</v>
      </c>
      <c r="D528" s="5">
        <v>2017</v>
      </c>
      <c r="E528" s="8">
        <v>265000</v>
      </c>
      <c r="F528" s="2">
        <v>-0.17199999999999999</v>
      </c>
      <c r="G528" s="2">
        <v>-0.20100000000000001</v>
      </c>
      <c r="H528">
        <v>61</v>
      </c>
      <c r="I528" s="2">
        <v>-0.129</v>
      </c>
      <c r="J528" s="2">
        <v>0.52500000000000002</v>
      </c>
      <c r="K528">
        <v>71</v>
      </c>
      <c r="L528" s="2">
        <v>0.26800000000000002</v>
      </c>
      <c r="M528" s="2">
        <v>0.47899999999999998</v>
      </c>
      <c r="N528">
        <v>43</v>
      </c>
      <c r="O528" s="2">
        <v>0.10299999999999999</v>
      </c>
      <c r="P528" s="2">
        <v>0.19400000000000001</v>
      </c>
      <c r="Q528">
        <v>32</v>
      </c>
      <c r="R528">
        <v>10</v>
      </c>
      <c r="S528">
        <v>-3</v>
      </c>
      <c r="T528" s="2">
        <v>0.97899999999999998</v>
      </c>
      <c r="U528" s="2">
        <v>0</v>
      </c>
      <c r="V528" s="2">
        <v>-2E-3</v>
      </c>
    </row>
    <row r="529" spans="1:22">
      <c r="A529" t="s">
        <v>97</v>
      </c>
      <c r="B529">
        <f>VLOOKUP(A:A,zip!A:B,2,FALSE)</f>
        <v>78701</v>
      </c>
      <c r="C529" s="1">
        <v>43070</v>
      </c>
      <c r="D529" s="5">
        <v>2017</v>
      </c>
      <c r="E529" s="8">
        <v>278000</v>
      </c>
      <c r="F529" s="2">
        <v>4.9000000000000002E-2</v>
      </c>
      <c r="G529" s="2">
        <v>-0.2</v>
      </c>
      <c r="H529">
        <v>69</v>
      </c>
      <c r="I529" s="2">
        <v>0.13100000000000001</v>
      </c>
      <c r="J529" s="2">
        <v>0.5</v>
      </c>
      <c r="K529">
        <v>71</v>
      </c>
      <c r="L529" s="2">
        <v>0</v>
      </c>
      <c r="M529" s="2">
        <v>0.39200000000000002</v>
      </c>
      <c r="N529">
        <v>40</v>
      </c>
      <c r="O529" s="2">
        <v>-7.0000000000000007E-2</v>
      </c>
      <c r="P529" s="2">
        <v>0.21199999999999999</v>
      </c>
      <c r="Q529">
        <v>49</v>
      </c>
      <c r="R529">
        <v>17</v>
      </c>
      <c r="S529">
        <v>18</v>
      </c>
      <c r="T529" s="2">
        <v>0.97799999999999998</v>
      </c>
      <c r="U529" s="2">
        <v>-1E-3</v>
      </c>
      <c r="V529" s="2">
        <v>1E-3</v>
      </c>
    </row>
    <row r="530" spans="1:22">
      <c r="A530" t="s">
        <v>97</v>
      </c>
      <c r="B530">
        <f>VLOOKUP(A:A,zip!A:B,2,FALSE)</f>
        <v>78701</v>
      </c>
      <c r="C530" s="1">
        <v>43101</v>
      </c>
      <c r="D530" s="5">
        <v>2018</v>
      </c>
      <c r="E530" s="8">
        <v>320000</v>
      </c>
      <c r="F530" s="2">
        <v>0.151</v>
      </c>
      <c r="G530" s="2">
        <v>0</v>
      </c>
      <c r="H530">
        <v>63</v>
      </c>
      <c r="I530" s="2">
        <v>-8.6999999999999994E-2</v>
      </c>
      <c r="J530" s="2">
        <v>0.23499999999999999</v>
      </c>
      <c r="K530">
        <v>82</v>
      </c>
      <c r="L530" s="2">
        <v>0.155</v>
      </c>
      <c r="M530" s="2">
        <v>9.2999999999999999E-2</v>
      </c>
      <c r="N530">
        <v>41</v>
      </c>
      <c r="O530" s="2">
        <v>2.5000000000000001E-2</v>
      </c>
      <c r="P530" s="2">
        <v>-0.16300000000000001</v>
      </c>
      <c r="Q530">
        <v>44</v>
      </c>
      <c r="R530">
        <v>-6</v>
      </c>
      <c r="S530">
        <v>26</v>
      </c>
      <c r="T530" s="2">
        <v>0.97699999999999998</v>
      </c>
      <c r="U530" s="2">
        <v>-1E-3</v>
      </c>
      <c r="V530" s="2">
        <v>-4.0000000000000001E-3</v>
      </c>
    </row>
    <row r="531" spans="1:22">
      <c r="A531" t="s">
        <v>97</v>
      </c>
      <c r="B531">
        <f>VLOOKUP(A:A,zip!A:B,2,FALSE)</f>
        <v>78701</v>
      </c>
      <c r="C531" s="1">
        <v>43132</v>
      </c>
      <c r="D531" s="5">
        <v>2018</v>
      </c>
      <c r="E531" s="8">
        <v>350000</v>
      </c>
      <c r="F531" s="2">
        <v>9.4E-2</v>
      </c>
      <c r="G531" s="2">
        <v>9.4E-2</v>
      </c>
      <c r="H531">
        <v>55</v>
      </c>
      <c r="I531" s="2">
        <v>-0.127</v>
      </c>
      <c r="J531" s="2">
        <v>-5.1999999999999998E-2</v>
      </c>
      <c r="K531">
        <v>66</v>
      </c>
      <c r="L531" s="2">
        <v>-0.19500000000000001</v>
      </c>
      <c r="M531" s="2">
        <v>-0.27500000000000002</v>
      </c>
      <c r="N531">
        <v>54</v>
      </c>
      <c r="O531" s="2">
        <v>0.317</v>
      </c>
      <c r="P531" s="2">
        <v>1.9E-2</v>
      </c>
      <c r="Q531">
        <v>38</v>
      </c>
      <c r="R531">
        <v>-6</v>
      </c>
      <c r="S531">
        <v>23</v>
      </c>
      <c r="T531" s="2">
        <v>0.97599999999999998</v>
      </c>
      <c r="U531" s="2">
        <v>-1E-3</v>
      </c>
      <c r="V531" s="2">
        <v>-8.0000000000000002E-3</v>
      </c>
    </row>
    <row r="532" spans="1:22">
      <c r="A532" t="s">
        <v>97</v>
      </c>
      <c r="B532">
        <f>VLOOKUP(A:A,zip!A:B,2,FALSE)</f>
        <v>78701</v>
      </c>
      <c r="C532" s="1">
        <v>43160</v>
      </c>
      <c r="D532" s="5">
        <v>2018</v>
      </c>
      <c r="E532" s="8">
        <v>352000</v>
      </c>
      <c r="F532" s="2">
        <v>7.0000000000000001E-3</v>
      </c>
      <c r="G532" s="2">
        <v>0.23100000000000001</v>
      </c>
      <c r="H532">
        <v>44</v>
      </c>
      <c r="I532" s="2">
        <v>-0.2</v>
      </c>
      <c r="J532" s="2">
        <v>-0.185</v>
      </c>
      <c r="K532">
        <v>98</v>
      </c>
      <c r="L532" s="2">
        <v>0.48499999999999999</v>
      </c>
      <c r="M532" s="2">
        <v>-0.125</v>
      </c>
      <c r="N532">
        <v>69</v>
      </c>
      <c r="O532" s="2">
        <v>0.27800000000000002</v>
      </c>
      <c r="P532" s="2">
        <v>0.13100000000000001</v>
      </c>
      <c r="Q532">
        <v>22</v>
      </c>
      <c r="R532">
        <v>-16</v>
      </c>
      <c r="S532">
        <v>9</v>
      </c>
      <c r="T532" s="2">
        <v>0.98499999999999999</v>
      </c>
      <c r="U532" s="2">
        <v>8.0000000000000002E-3</v>
      </c>
      <c r="V532" s="2">
        <v>-2E-3</v>
      </c>
    </row>
    <row r="533" spans="1:22">
      <c r="A533" t="s">
        <v>97</v>
      </c>
      <c r="B533">
        <f>VLOOKUP(A:A,zip!A:B,2,FALSE)</f>
        <v>78701</v>
      </c>
      <c r="C533" s="1">
        <v>43191</v>
      </c>
      <c r="D533" s="5">
        <v>2018</v>
      </c>
      <c r="E533" s="8">
        <v>296000</v>
      </c>
      <c r="F533" s="2">
        <v>-0.16</v>
      </c>
      <c r="G533" s="2">
        <v>-5.8999999999999997E-2</v>
      </c>
      <c r="H533">
        <v>54</v>
      </c>
      <c r="I533" s="2">
        <v>0.22700000000000001</v>
      </c>
      <c r="J533" s="2">
        <v>-0.156</v>
      </c>
      <c r="K533">
        <v>118</v>
      </c>
      <c r="L533" s="2">
        <v>0.20399999999999999</v>
      </c>
      <c r="M533" s="2">
        <v>0.13500000000000001</v>
      </c>
      <c r="N533">
        <v>73</v>
      </c>
      <c r="O533" s="2">
        <v>5.8000000000000003E-2</v>
      </c>
      <c r="P533" s="2">
        <v>0.19700000000000001</v>
      </c>
      <c r="Q533">
        <v>16</v>
      </c>
      <c r="R533">
        <v>-6</v>
      </c>
      <c r="S533">
        <v>2</v>
      </c>
      <c r="T533" s="2">
        <v>0.98199999999999998</v>
      </c>
      <c r="U533" s="2">
        <v>-3.0000000000000001E-3</v>
      </c>
      <c r="V533" s="2">
        <v>-3.0000000000000001E-3</v>
      </c>
    </row>
    <row r="534" spans="1:22">
      <c r="A534" t="s">
        <v>96</v>
      </c>
      <c r="B534">
        <f>VLOOKUP(A:A,zip!A:B,2,FALSE)</f>
        <v>78702</v>
      </c>
      <c r="C534" s="1">
        <v>40909</v>
      </c>
      <c r="D534" s="5">
        <v>2012</v>
      </c>
      <c r="E534" s="8">
        <v>240000</v>
      </c>
      <c r="F534" s="2">
        <v>0.188</v>
      </c>
      <c r="G534" s="2">
        <v>0.57899999999999996</v>
      </c>
      <c r="H534">
        <v>9</v>
      </c>
      <c r="I534" s="2">
        <v>0.28599999999999998</v>
      </c>
      <c r="J534" s="2">
        <v>0.28599999999999998</v>
      </c>
      <c r="K534">
        <v>11</v>
      </c>
      <c r="L534" s="2">
        <v>0</v>
      </c>
      <c r="M534" s="2">
        <v>-0.154</v>
      </c>
      <c r="N534">
        <v>14</v>
      </c>
      <c r="O534" s="2">
        <v>0.27300000000000002</v>
      </c>
      <c r="P534" s="2">
        <v>-0.39100000000000001</v>
      </c>
      <c r="Q534">
        <v>28</v>
      </c>
      <c r="R534">
        <v>-4</v>
      </c>
      <c r="S534">
        <v>-37</v>
      </c>
      <c r="T534" s="2">
        <v>0.92100000000000004</v>
      </c>
      <c r="U534" s="2">
        <v>-1.0999999999999999E-2</v>
      </c>
      <c r="V534" s="2">
        <v>-5.6000000000000001E-2</v>
      </c>
    </row>
    <row r="535" spans="1:22">
      <c r="A535" t="s">
        <v>96</v>
      </c>
      <c r="B535">
        <f>VLOOKUP(A:A,zip!A:B,2,FALSE)</f>
        <v>78702</v>
      </c>
      <c r="C535" s="1">
        <v>40940</v>
      </c>
      <c r="D535" s="5">
        <v>2012</v>
      </c>
      <c r="E535" s="8">
        <v>240000</v>
      </c>
      <c r="F535" s="2">
        <v>0</v>
      </c>
      <c r="G535" s="2">
        <v>0.57899999999999996</v>
      </c>
      <c r="H535">
        <v>9</v>
      </c>
      <c r="I535" s="2">
        <v>0</v>
      </c>
      <c r="J535" s="2">
        <v>0.28599999999999998</v>
      </c>
      <c r="K535">
        <v>14</v>
      </c>
      <c r="L535" s="2">
        <v>0.27300000000000002</v>
      </c>
      <c r="M535" s="2">
        <v>0</v>
      </c>
      <c r="N535">
        <v>13</v>
      </c>
      <c r="O535" s="2">
        <v>-7.0999999999999994E-2</v>
      </c>
      <c r="P535" s="2">
        <v>-0.435</v>
      </c>
      <c r="Q535">
        <v>24</v>
      </c>
      <c r="R535">
        <v>-4</v>
      </c>
      <c r="S535">
        <v>-17</v>
      </c>
      <c r="T535" s="2">
        <v>0.92300000000000004</v>
      </c>
      <c r="U535" s="2">
        <v>2E-3</v>
      </c>
      <c r="V535" s="2">
        <v>-7.1999999999999995E-2</v>
      </c>
    </row>
    <row r="536" spans="1:22">
      <c r="A536" t="s">
        <v>96</v>
      </c>
      <c r="B536">
        <f>VLOOKUP(A:A,zip!A:B,2,FALSE)</f>
        <v>78702</v>
      </c>
      <c r="C536" s="1">
        <v>40969</v>
      </c>
      <c r="D536" s="5">
        <v>2012</v>
      </c>
      <c r="E536" s="8">
        <v>211000</v>
      </c>
      <c r="F536" s="2">
        <v>-0.121</v>
      </c>
      <c r="G536" s="2">
        <v>0.125</v>
      </c>
      <c r="H536">
        <v>17</v>
      </c>
      <c r="I536" s="2">
        <v>0.88900000000000001</v>
      </c>
      <c r="J536" s="2">
        <v>1.429</v>
      </c>
      <c r="K536">
        <v>19</v>
      </c>
      <c r="L536" s="2">
        <v>0.35699999999999998</v>
      </c>
      <c r="M536" s="2">
        <v>0</v>
      </c>
      <c r="N536">
        <v>11</v>
      </c>
      <c r="O536" s="2">
        <v>-0.154</v>
      </c>
      <c r="P536" s="2">
        <v>-0.52200000000000002</v>
      </c>
      <c r="Q536">
        <v>30</v>
      </c>
      <c r="R536">
        <v>6</v>
      </c>
      <c r="S536">
        <v>-68</v>
      </c>
      <c r="T536" s="2">
        <v>0.95799999999999996</v>
      </c>
      <c r="U536" s="2">
        <v>3.5000000000000003E-2</v>
      </c>
      <c r="V536" s="2">
        <v>-6.5000000000000002E-2</v>
      </c>
    </row>
    <row r="537" spans="1:22">
      <c r="A537" t="s">
        <v>96</v>
      </c>
      <c r="B537">
        <f>VLOOKUP(A:A,zip!A:B,2,FALSE)</f>
        <v>78702</v>
      </c>
      <c r="C537" s="1">
        <v>41000</v>
      </c>
      <c r="D537" s="5">
        <v>2012</v>
      </c>
      <c r="E537" s="8">
        <v>231000</v>
      </c>
      <c r="F537" s="2">
        <v>9.5000000000000001E-2</v>
      </c>
      <c r="G537" s="2">
        <v>0.17</v>
      </c>
      <c r="H537">
        <v>17</v>
      </c>
      <c r="I537" s="2">
        <v>0</v>
      </c>
      <c r="J537" s="2">
        <v>0.7</v>
      </c>
      <c r="K537">
        <v>20</v>
      </c>
      <c r="L537" s="2">
        <v>5.2999999999999999E-2</v>
      </c>
      <c r="M537" s="2">
        <v>0.111</v>
      </c>
      <c r="N537">
        <v>8</v>
      </c>
      <c r="O537" s="2">
        <v>-0.27300000000000002</v>
      </c>
      <c r="P537" s="2">
        <v>-0.57899999999999996</v>
      </c>
      <c r="Q537">
        <v>33</v>
      </c>
      <c r="R537">
        <v>3</v>
      </c>
      <c r="S537">
        <v>11</v>
      </c>
      <c r="T537" s="2">
        <v>0.97599999999999998</v>
      </c>
      <c r="U537" s="2">
        <v>1.7999999999999999E-2</v>
      </c>
      <c r="V537" s="2">
        <v>-3.4000000000000002E-2</v>
      </c>
    </row>
    <row r="538" spans="1:22">
      <c r="A538" t="s">
        <v>96</v>
      </c>
      <c r="B538">
        <f>VLOOKUP(A:A,zip!A:B,2,FALSE)</f>
        <v>78702</v>
      </c>
      <c r="C538" s="1">
        <v>41030</v>
      </c>
      <c r="D538" s="5">
        <v>2012</v>
      </c>
      <c r="E538" s="8">
        <v>210000</v>
      </c>
      <c r="F538" s="2">
        <v>-9.2999999999999999E-2</v>
      </c>
      <c r="G538" s="2">
        <v>7.3999999999999996E-2</v>
      </c>
      <c r="H538">
        <v>24</v>
      </c>
      <c r="I538" s="2">
        <v>0.41199999999999998</v>
      </c>
      <c r="J538" s="2">
        <v>0.41199999999999998</v>
      </c>
      <c r="K538">
        <v>17</v>
      </c>
      <c r="L538" s="2">
        <v>-0.15</v>
      </c>
      <c r="M538" s="2">
        <v>0</v>
      </c>
      <c r="N538">
        <v>7</v>
      </c>
      <c r="O538" s="2">
        <v>-0.125</v>
      </c>
      <c r="P538" s="2">
        <v>-0.53300000000000003</v>
      </c>
      <c r="Q538">
        <v>32</v>
      </c>
      <c r="R538">
        <v>-1</v>
      </c>
      <c r="S538">
        <v>-10</v>
      </c>
      <c r="T538" s="2">
        <v>0.97099999999999997</v>
      </c>
      <c r="U538" s="2">
        <v>-5.0000000000000001E-3</v>
      </c>
      <c r="V538" s="2">
        <v>5.8000000000000003E-2</v>
      </c>
    </row>
    <row r="539" spans="1:22">
      <c r="A539" t="s">
        <v>96</v>
      </c>
      <c r="B539">
        <f>VLOOKUP(A:A,zip!A:B,2,FALSE)</f>
        <v>78702</v>
      </c>
      <c r="C539" s="1">
        <v>41061</v>
      </c>
      <c r="D539" s="5">
        <v>2012</v>
      </c>
      <c r="E539" s="8">
        <v>229000</v>
      </c>
      <c r="F539" s="2">
        <v>9.5000000000000001E-2</v>
      </c>
      <c r="G539" s="2">
        <v>0.185</v>
      </c>
      <c r="H539">
        <v>22</v>
      </c>
      <c r="I539" s="2">
        <v>-8.3000000000000004E-2</v>
      </c>
      <c r="J539" s="2">
        <v>0.57099999999999995</v>
      </c>
      <c r="K539">
        <v>18</v>
      </c>
      <c r="L539" s="2">
        <v>5.8999999999999997E-2</v>
      </c>
      <c r="M539" s="2">
        <v>1</v>
      </c>
      <c r="N539">
        <v>6</v>
      </c>
      <c r="O539" s="2">
        <v>-0.14299999999999999</v>
      </c>
      <c r="P539" s="2">
        <v>-0.625</v>
      </c>
      <c r="Q539">
        <v>21</v>
      </c>
      <c r="R539">
        <v>-11</v>
      </c>
      <c r="S539">
        <v>-17</v>
      </c>
      <c r="T539" s="2">
        <v>0.97199999999999998</v>
      </c>
      <c r="U539" s="2">
        <v>1E-3</v>
      </c>
      <c r="V539" s="2">
        <v>8.2000000000000003E-2</v>
      </c>
    </row>
    <row r="540" spans="1:22">
      <c r="A540" t="s">
        <v>96</v>
      </c>
      <c r="B540">
        <f>VLOOKUP(A:A,zip!A:B,2,FALSE)</f>
        <v>78702</v>
      </c>
      <c r="C540" s="1">
        <v>41091</v>
      </c>
      <c r="D540" s="5">
        <v>2012</v>
      </c>
      <c r="E540" s="8">
        <v>225000</v>
      </c>
      <c r="F540" s="2">
        <v>-1.9E-2</v>
      </c>
      <c r="G540" s="2">
        <v>0.17199999999999999</v>
      </c>
      <c r="H540">
        <v>23</v>
      </c>
      <c r="I540" s="2">
        <v>4.4999999999999998E-2</v>
      </c>
      <c r="J540" s="2">
        <v>0.53300000000000003</v>
      </c>
      <c r="K540">
        <v>19</v>
      </c>
      <c r="L540" s="2">
        <v>5.6000000000000001E-2</v>
      </c>
      <c r="M540" s="2">
        <v>0.46200000000000002</v>
      </c>
      <c r="N540">
        <v>8</v>
      </c>
      <c r="O540" s="2">
        <v>0.33300000000000002</v>
      </c>
      <c r="P540" s="2">
        <v>-0.5</v>
      </c>
      <c r="Q540">
        <v>14</v>
      </c>
      <c r="R540">
        <v>-7</v>
      </c>
      <c r="S540">
        <v>-71</v>
      </c>
      <c r="T540" s="2">
        <v>0.98399999999999999</v>
      </c>
      <c r="U540" s="2">
        <v>1.2E-2</v>
      </c>
      <c r="V540" s="2">
        <v>0.12</v>
      </c>
    </row>
    <row r="541" spans="1:22">
      <c r="A541" t="s">
        <v>96</v>
      </c>
      <c r="B541">
        <f>VLOOKUP(A:A,zip!A:B,2,FALSE)</f>
        <v>78702</v>
      </c>
      <c r="C541" s="1">
        <v>41122</v>
      </c>
      <c r="D541" s="5">
        <v>2012</v>
      </c>
      <c r="E541" s="8">
        <v>240000</v>
      </c>
      <c r="F541" s="2">
        <v>6.6000000000000003E-2</v>
      </c>
      <c r="G541" s="2">
        <v>-0.01</v>
      </c>
      <c r="H541">
        <v>18</v>
      </c>
      <c r="I541" s="2">
        <v>-0.217</v>
      </c>
      <c r="J541" s="2">
        <v>0.8</v>
      </c>
      <c r="K541">
        <v>18</v>
      </c>
      <c r="L541" s="2">
        <v>-5.2999999999999999E-2</v>
      </c>
      <c r="M541" s="2">
        <v>0.28599999999999998</v>
      </c>
      <c r="N541">
        <v>6</v>
      </c>
      <c r="O541" s="2">
        <v>-0.25</v>
      </c>
      <c r="P541" s="2">
        <v>-0.66700000000000004</v>
      </c>
      <c r="Q541">
        <v>4</v>
      </c>
      <c r="R541">
        <v>-10</v>
      </c>
      <c r="S541">
        <v>-51</v>
      </c>
      <c r="T541" s="2">
        <v>0.998</v>
      </c>
      <c r="U541" s="2">
        <v>1.4E-2</v>
      </c>
      <c r="V541" s="2">
        <v>4.2999999999999997E-2</v>
      </c>
    </row>
    <row r="542" spans="1:22">
      <c r="A542" t="s">
        <v>96</v>
      </c>
      <c r="B542">
        <f>VLOOKUP(A:A,zip!A:B,2,FALSE)</f>
        <v>78702</v>
      </c>
      <c r="C542" s="1">
        <v>41153</v>
      </c>
      <c r="D542" s="5">
        <v>2012</v>
      </c>
      <c r="E542" s="8">
        <v>224000</v>
      </c>
      <c r="F542" s="2">
        <v>-6.8000000000000005E-2</v>
      </c>
      <c r="G542" s="2">
        <v>-7.6999999999999999E-2</v>
      </c>
      <c r="H542">
        <v>11</v>
      </c>
      <c r="I542" s="2">
        <v>-0.38900000000000001</v>
      </c>
      <c r="J542" s="2">
        <v>0.1</v>
      </c>
      <c r="K542">
        <v>20</v>
      </c>
      <c r="L542" s="2">
        <v>0.111</v>
      </c>
      <c r="M542" s="2">
        <v>0.17599999999999999</v>
      </c>
      <c r="N542">
        <v>9</v>
      </c>
      <c r="O542" s="2">
        <v>0.5</v>
      </c>
      <c r="P542" s="2">
        <v>-0.4</v>
      </c>
      <c r="Q542">
        <v>6</v>
      </c>
      <c r="R542">
        <v>2</v>
      </c>
      <c r="S542">
        <v>-49</v>
      </c>
      <c r="T542" s="2">
        <v>0.997</v>
      </c>
      <c r="U542" s="2">
        <v>-1E-3</v>
      </c>
      <c r="V542" s="2">
        <v>4.7E-2</v>
      </c>
    </row>
    <row r="543" spans="1:22">
      <c r="A543" t="s">
        <v>96</v>
      </c>
      <c r="B543">
        <f>VLOOKUP(A:A,zip!A:B,2,FALSE)</f>
        <v>78702</v>
      </c>
      <c r="C543" s="1">
        <v>41183</v>
      </c>
      <c r="D543" s="5">
        <v>2012</v>
      </c>
      <c r="E543" s="8">
        <v>224000</v>
      </c>
      <c r="F543" s="2">
        <v>0</v>
      </c>
      <c r="G543" s="2">
        <v>-6.9000000000000006E-2</v>
      </c>
      <c r="H543">
        <v>15</v>
      </c>
      <c r="I543" s="2">
        <v>0.36399999999999999</v>
      </c>
      <c r="J543" s="2">
        <v>1.143</v>
      </c>
      <c r="K543">
        <v>22</v>
      </c>
      <c r="L543" s="2">
        <v>0.1</v>
      </c>
      <c r="M543" s="2">
        <v>0.57099999999999995</v>
      </c>
      <c r="N543">
        <v>10</v>
      </c>
      <c r="O543" s="2">
        <v>0.111</v>
      </c>
      <c r="P543" s="2">
        <v>-0.375</v>
      </c>
      <c r="Q543">
        <v>13</v>
      </c>
      <c r="R543">
        <v>8</v>
      </c>
      <c r="S543">
        <v>-94</v>
      </c>
      <c r="T543" s="2">
        <v>0.97899999999999998</v>
      </c>
      <c r="U543" s="2">
        <v>-1.9E-2</v>
      </c>
      <c r="V543" s="2">
        <v>0.03</v>
      </c>
    </row>
    <row r="544" spans="1:22">
      <c r="A544" t="s">
        <v>96</v>
      </c>
      <c r="B544">
        <f>VLOOKUP(A:A,zip!A:B,2,FALSE)</f>
        <v>78702</v>
      </c>
      <c r="C544" s="1">
        <v>41214</v>
      </c>
      <c r="D544" s="5">
        <v>2012</v>
      </c>
      <c r="E544" s="8">
        <v>185000</v>
      </c>
      <c r="F544" s="2">
        <v>-0.17199999999999999</v>
      </c>
      <c r="G544" s="2">
        <v>0.125</v>
      </c>
      <c r="H544">
        <v>17</v>
      </c>
      <c r="I544" s="2">
        <v>0.13300000000000001</v>
      </c>
      <c r="J544" s="2">
        <v>2.4</v>
      </c>
      <c r="K544">
        <v>19</v>
      </c>
      <c r="L544" s="2">
        <v>-0.13600000000000001</v>
      </c>
      <c r="M544" s="2">
        <v>0.188</v>
      </c>
      <c r="N544">
        <v>11</v>
      </c>
      <c r="O544" s="2">
        <v>0.1</v>
      </c>
      <c r="P544" s="2">
        <v>-0.35299999999999998</v>
      </c>
      <c r="Q544">
        <v>22</v>
      </c>
      <c r="R544">
        <v>9</v>
      </c>
      <c r="S544">
        <v>-86</v>
      </c>
      <c r="T544" s="2">
        <v>0.95799999999999996</v>
      </c>
      <c r="U544" s="2">
        <v>-2.1000000000000001E-2</v>
      </c>
      <c r="V544" s="2">
        <v>5.2999999999999999E-2</v>
      </c>
    </row>
    <row r="545" spans="1:22">
      <c r="A545" t="s">
        <v>96</v>
      </c>
      <c r="B545">
        <f>VLOOKUP(A:A,zip!A:B,2,FALSE)</f>
        <v>78702</v>
      </c>
      <c r="C545" s="1">
        <v>41244</v>
      </c>
      <c r="D545" s="5">
        <v>2012</v>
      </c>
      <c r="E545" s="8">
        <v>192000</v>
      </c>
      <c r="F545" s="2">
        <v>3.5000000000000003E-2</v>
      </c>
      <c r="G545" s="2">
        <v>-5.1999999999999998E-2</v>
      </c>
      <c r="H545">
        <v>18</v>
      </c>
      <c r="I545" s="2">
        <v>5.8999999999999997E-2</v>
      </c>
      <c r="J545" s="2">
        <v>1.571</v>
      </c>
      <c r="K545">
        <v>13</v>
      </c>
      <c r="L545" s="2">
        <v>-0.316</v>
      </c>
      <c r="M545" s="2">
        <v>0.182</v>
      </c>
      <c r="N545">
        <v>10</v>
      </c>
      <c r="O545" s="2">
        <v>-9.0999999999999998E-2</v>
      </c>
      <c r="P545" s="2">
        <v>-9.0999999999999998E-2</v>
      </c>
      <c r="Q545">
        <v>15</v>
      </c>
      <c r="R545">
        <v>-7</v>
      </c>
      <c r="S545">
        <v>-17</v>
      </c>
      <c r="T545" s="2">
        <v>0.95499999999999996</v>
      </c>
      <c r="U545" s="2">
        <v>-3.0000000000000001E-3</v>
      </c>
      <c r="V545" s="2">
        <v>2.1999999999999999E-2</v>
      </c>
    </row>
    <row r="546" spans="1:22">
      <c r="A546" t="s">
        <v>96</v>
      </c>
      <c r="B546">
        <f>VLOOKUP(A:A,zip!A:B,2,FALSE)</f>
        <v>78702</v>
      </c>
      <c r="C546" s="1">
        <v>41275</v>
      </c>
      <c r="D546" s="5">
        <v>2013</v>
      </c>
      <c r="E546" s="8">
        <v>180000</v>
      </c>
      <c r="F546" s="2">
        <v>-0.06</v>
      </c>
      <c r="G546" s="2">
        <v>-0.25</v>
      </c>
      <c r="H546">
        <v>12</v>
      </c>
      <c r="I546" s="2">
        <v>-0.33300000000000002</v>
      </c>
      <c r="J546" s="2">
        <v>0.33300000000000002</v>
      </c>
      <c r="K546">
        <v>8</v>
      </c>
      <c r="L546" s="2">
        <v>-0.38500000000000001</v>
      </c>
      <c r="M546" s="2">
        <v>-0.27300000000000002</v>
      </c>
      <c r="N546">
        <v>10</v>
      </c>
      <c r="O546" s="2">
        <v>0</v>
      </c>
      <c r="P546" s="2">
        <v>-0.28599999999999998</v>
      </c>
      <c r="Q546">
        <v>13</v>
      </c>
      <c r="R546">
        <v>-3</v>
      </c>
      <c r="S546">
        <v>-16</v>
      </c>
      <c r="T546" s="2">
        <v>0.95099999999999996</v>
      </c>
      <c r="U546" s="2">
        <v>-4.0000000000000001E-3</v>
      </c>
      <c r="V546" s="2">
        <v>0.03</v>
      </c>
    </row>
    <row r="547" spans="1:22">
      <c r="A547" t="s">
        <v>96</v>
      </c>
      <c r="B547">
        <f>VLOOKUP(A:A,zip!A:B,2,FALSE)</f>
        <v>78702</v>
      </c>
      <c r="C547" s="1">
        <v>41306</v>
      </c>
      <c r="D547" s="5">
        <v>2013</v>
      </c>
      <c r="E547" s="8">
        <v>180000</v>
      </c>
      <c r="F547" s="2">
        <v>-1E-3</v>
      </c>
      <c r="G547" s="2">
        <v>-0.251</v>
      </c>
      <c r="H547">
        <v>8</v>
      </c>
      <c r="I547" s="2">
        <v>-0.33300000000000002</v>
      </c>
      <c r="J547" s="2">
        <v>-0.111</v>
      </c>
      <c r="K547">
        <v>11</v>
      </c>
      <c r="L547" s="2">
        <v>0.375</v>
      </c>
      <c r="M547" s="2">
        <v>-0.214</v>
      </c>
      <c r="N547">
        <v>9</v>
      </c>
      <c r="O547" s="2">
        <v>-0.1</v>
      </c>
      <c r="P547" s="2">
        <v>-0.308</v>
      </c>
      <c r="Q547">
        <v>13</v>
      </c>
      <c r="R547">
        <v>0</v>
      </c>
      <c r="S547">
        <v>-12</v>
      </c>
      <c r="T547" s="2">
        <v>0.96199999999999997</v>
      </c>
      <c r="U547" s="2">
        <v>1.0999999999999999E-2</v>
      </c>
      <c r="V547" s="2">
        <v>3.9E-2</v>
      </c>
    </row>
    <row r="548" spans="1:22">
      <c r="A548" t="s">
        <v>96</v>
      </c>
      <c r="B548">
        <f>VLOOKUP(A:A,zip!A:B,2,FALSE)</f>
        <v>78702</v>
      </c>
      <c r="C548" s="1">
        <v>41334</v>
      </c>
      <c r="D548" s="5">
        <v>2013</v>
      </c>
      <c r="E548" s="8">
        <v>210000</v>
      </c>
      <c r="F548" s="2">
        <v>0.16800000000000001</v>
      </c>
      <c r="G548" s="2">
        <v>-5.0000000000000001E-3</v>
      </c>
      <c r="H548">
        <v>9</v>
      </c>
      <c r="I548" s="2">
        <v>0.125</v>
      </c>
      <c r="J548" s="2">
        <v>-0.47099999999999997</v>
      </c>
      <c r="K548">
        <v>14</v>
      </c>
      <c r="L548" s="2">
        <v>0.27300000000000002</v>
      </c>
      <c r="M548" s="2">
        <v>-0.26300000000000001</v>
      </c>
      <c r="N548">
        <v>10</v>
      </c>
      <c r="O548" s="2">
        <v>0.111</v>
      </c>
      <c r="P548" s="2">
        <v>-9.0999999999999998E-2</v>
      </c>
      <c r="Q548">
        <v>27</v>
      </c>
      <c r="R548">
        <v>15</v>
      </c>
      <c r="S548">
        <v>-3</v>
      </c>
      <c r="T548" s="2">
        <v>0.95699999999999996</v>
      </c>
      <c r="U548" s="2">
        <v>-6.0000000000000001E-3</v>
      </c>
      <c r="V548" s="2">
        <v>-1E-3</v>
      </c>
    </row>
    <row r="549" spans="1:22">
      <c r="A549" t="s">
        <v>96</v>
      </c>
      <c r="B549">
        <f>VLOOKUP(A:A,zip!A:B,2,FALSE)</f>
        <v>78702</v>
      </c>
      <c r="C549" s="1">
        <v>41365</v>
      </c>
      <c r="D549" s="5">
        <v>2013</v>
      </c>
      <c r="E549" s="8">
        <v>215000</v>
      </c>
      <c r="F549" s="2">
        <v>2.1000000000000001E-2</v>
      </c>
      <c r="G549" s="2">
        <v>-7.0999999999999994E-2</v>
      </c>
      <c r="H549">
        <v>11</v>
      </c>
      <c r="I549" s="2">
        <v>0.222</v>
      </c>
      <c r="J549" s="2">
        <v>-0.35299999999999998</v>
      </c>
      <c r="K549">
        <v>15</v>
      </c>
      <c r="L549" s="2">
        <v>7.0999999999999994E-2</v>
      </c>
      <c r="M549" s="2">
        <v>-0.25</v>
      </c>
      <c r="N549">
        <v>12</v>
      </c>
      <c r="O549" s="2">
        <v>0.2</v>
      </c>
      <c r="P549" s="2">
        <v>0.5</v>
      </c>
      <c r="Q549">
        <v>100</v>
      </c>
      <c r="R549">
        <v>73</v>
      </c>
      <c r="S549">
        <v>67</v>
      </c>
      <c r="T549" s="2">
        <v>0.96099999999999997</v>
      </c>
      <c r="U549" s="2">
        <v>4.0000000000000001E-3</v>
      </c>
      <c r="V549" s="2">
        <v>-1.4999999999999999E-2</v>
      </c>
    </row>
    <row r="550" spans="1:22">
      <c r="A550" t="s">
        <v>96</v>
      </c>
      <c r="B550">
        <f>VLOOKUP(A:A,zip!A:B,2,FALSE)</f>
        <v>78702</v>
      </c>
      <c r="C550" s="1">
        <v>41395</v>
      </c>
      <c r="D550" s="5">
        <v>2013</v>
      </c>
      <c r="E550" s="8">
        <v>300000</v>
      </c>
      <c r="F550" s="2">
        <v>0.39900000000000002</v>
      </c>
      <c r="G550" s="2">
        <v>0.432</v>
      </c>
      <c r="H550">
        <v>14</v>
      </c>
      <c r="I550" s="2">
        <v>0.27300000000000002</v>
      </c>
      <c r="J550" s="2">
        <v>-0.41699999999999998</v>
      </c>
      <c r="K550">
        <v>12</v>
      </c>
      <c r="L550" s="2">
        <v>-0.2</v>
      </c>
      <c r="M550" s="2">
        <v>-0.29399999999999998</v>
      </c>
      <c r="N550">
        <v>5</v>
      </c>
      <c r="O550" s="2">
        <v>-0.58299999999999996</v>
      </c>
      <c r="P550" s="2">
        <v>-0.28599999999999998</v>
      </c>
      <c r="Q550">
        <v>36</v>
      </c>
      <c r="R550">
        <v>-65</v>
      </c>
      <c r="S550">
        <v>4</v>
      </c>
      <c r="T550" s="2">
        <v>0.97</v>
      </c>
      <c r="U550" s="2">
        <v>8.9999999999999993E-3</v>
      </c>
      <c r="V550" s="2">
        <v>-1E-3</v>
      </c>
    </row>
    <row r="551" spans="1:22">
      <c r="A551" t="s">
        <v>96</v>
      </c>
      <c r="B551">
        <f>VLOOKUP(A:A,zip!A:B,2,FALSE)</f>
        <v>78702</v>
      </c>
      <c r="C551" s="1">
        <v>41426</v>
      </c>
      <c r="D551" s="5">
        <v>2013</v>
      </c>
      <c r="E551" s="8">
        <v>310000</v>
      </c>
      <c r="F551" s="2">
        <v>3.4000000000000002E-2</v>
      </c>
      <c r="G551" s="2">
        <v>0.35199999999999998</v>
      </c>
      <c r="H551">
        <v>16</v>
      </c>
      <c r="I551" s="2">
        <v>0.14299999999999999</v>
      </c>
      <c r="J551" s="2">
        <v>-0.27300000000000002</v>
      </c>
      <c r="K551">
        <v>11</v>
      </c>
      <c r="L551" s="2">
        <v>-8.3000000000000004E-2</v>
      </c>
      <c r="M551" s="2">
        <v>-0.38900000000000001</v>
      </c>
      <c r="N551">
        <v>6</v>
      </c>
      <c r="O551" s="2">
        <v>0.2</v>
      </c>
      <c r="P551" s="2">
        <v>0</v>
      </c>
      <c r="Q551">
        <v>30</v>
      </c>
      <c r="R551">
        <v>-6</v>
      </c>
      <c r="S551">
        <v>9</v>
      </c>
      <c r="T551" s="2">
        <v>0.98599999999999999</v>
      </c>
      <c r="U551" s="2">
        <v>1.6E-2</v>
      </c>
      <c r="V551" s="2">
        <v>1.4E-2</v>
      </c>
    </row>
    <row r="552" spans="1:22">
      <c r="A552" t="s">
        <v>96</v>
      </c>
      <c r="B552">
        <f>VLOOKUP(A:A,zip!A:B,2,FALSE)</f>
        <v>78702</v>
      </c>
      <c r="C552" s="1">
        <v>41456</v>
      </c>
      <c r="D552" s="5">
        <v>2013</v>
      </c>
      <c r="E552" s="8">
        <v>369000</v>
      </c>
      <c r="F552" s="2">
        <v>0.19</v>
      </c>
      <c r="G552" s="2">
        <v>0.64</v>
      </c>
      <c r="H552">
        <v>17</v>
      </c>
      <c r="I552" s="2">
        <v>6.3E-2</v>
      </c>
      <c r="J552" s="2">
        <v>-0.26100000000000001</v>
      </c>
      <c r="K552">
        <v>16</v>
      </c>
      <c r="L552" s="2">
        <v>0.45500000000000002</v>
      </c>
      <c r="M552" s="2">
        <v>-0.158</v>
      </c>
      <c r="N552">
        <v>12</v>
      </c>
      <c r="O552" s="2">
        <v>1</v>
      </c>
      <c r="P552" s="2">
        <v>0.5</v>
      </c>
      <c r="Q552">
        <v>21</v>
      </c>
      <c r="R552">
        <v>-9</v>
      </c>
      <c r="S552">
        <v>7</v>
      </c>
      <c r="T552" s="2">
        <v>0.98799999999999999</v>
      </c>
      <c r="U552" s="2">
        <v>2E-3</v>
      </c>
      <c r="V552" s="2">
        <v>5.0000000000000001E-3</v>
      </c>
    </row>
    <row r="553" spans="1:22">
      <c r="A553" t="s">
        <v>96</v>
      </c>
      <c r="B553">
        <f>VLOOKUP(A:A,zip!A:B,2,FALSE)</f>
        <v>78702</v>
      </c>
      <c r="C553" s="1">
        <v>41487</v>
      </c>
      <c r="D553" s="5">
        <v>2013</v>
      </c>
      <c r="E553" s="8">
        <v>369000</v>
      </c>
      <c r="F553" s="2">
        <v>0</v>
      </c>
      <c r="G553" s="2">
        <v>0.53800000000000003</v>
      </c>
      <c r="H553">
        <v>15</v>
      </c>
      <c r="I553" s="2">
        <v>-0.11799999999999999</v>
      </c>
      <c r="J553" s="2">
        <v>-0.16700000000000001</v>
      </c>
      <c r="K553">
        <v>23</v>
      </c>
      <c r="L553" s="2">
        <v>0.438</v>
      </c>
      <c r="M553" s="2">
        <v>0.27800000000000002</v>
      </c>
      <c r="N553">
        <v>15</v>
      </c>
      <c r="O553" s="2">
        <v>0.25</v>
      </c>
      <c r="P553" s="2">
        <v>1.5</v>
      </c>
      <c r="Q553">
        <v>22</v>
      </c>
      <c r="R553">
        <v>1</v>
      </c>
      <c r="S553">
        <v>18</v>
      </c>
      <c r="T553" s="2">
        <v>0.99299999999999999</v>
      </c>
      <c r="U553" s="2">
        <v>5.0000000000000001E-3</v>
      </c>
      <c r="V553" s="2">
        <v>-5.0000000000000001E-3</v>
      </c>
    </row>
    <row r="554" spans="1:22">
      <c r="A554" t="s">
        <v>96</v>
      </c>
      <c r="B554">
        <f>VLOOKUP(A:A,zip!A:B,2,FALSE)</f>
        <v>78702</v>
      </c>
      <c r="C554" s="1">
        <v>41518</v>
      </c>
      <c r="D554" s="5">
        <v>2013</v>
      </c>
      <c r="E554" s="8">
        <v>262000</v>
      </c>
      <c r="F554" s="2">
        <v>-0.28999999999999998</v>
      </c>
      <c r="G554" s="2">
        <v>0.17199999999999999</v>
      </c>
      <c r="H554">
        <v>10</v>
      </c>
      <c r="I554" s="2">
        <v>-0.33300000000000002</v>
      </c>
      <c r="J554" s="2">
        <v>-9.0999999999999998E-2</v>
      </c>
      <c r="K554">
        <v>23</v>
      </c>
      <c r="L554" s="2">
        <v>0</v>
      </c>
      <c r="M554" s="2">
        <v>0.15</v>
      </c>
      <c r="N554">
        <v>13</v>
      </c>
      <c r="O554" s="2">
        <v>-0.13300000000000001</v>
      </c>
      <c r="P554" s="2">
        <v>0.44400000000000001</v>
      </c>
      <c r="Q554">
        <v>14</v>
      </c>
      <c r="R554">
        <v>-8</v>
      </c>
      <c r="S554">
        <v>9</v>
      </c>
      <c r="T554" s="2">
        <v>0.995</v>
      </c>
      <c r="U554" s="2">
        <v>1E-3</v>
      </c>
      <c r="V554" s="2">
        <v>-3.0000000000000001E-3</v>
      </c>
    </row>
    <row r="555" spans="1:22">
      <c r="A555" t="s">
        <v>96</v>
      </c>
      <c r="B555">
        <f>VLOOKUP(A:A,zip!A:B,2,FALSE)</f>
        <v>78702</v>
      </c>
      <c r="C555" s="1">
        <v>41548</v>
      </c>
      <c r="D555" s="5">
        <v>2013</v>
      </c>
      <c r="E555" s="8">
        <v>296000</v>
      </c>
      <c r="F555" s="2">
        <v>0.13100000000000001</v>
      </c>
      <c r="G555" s="2">
        <v>0.32600000000000001</v>
      </c>
      <c r="H555">
        <v>10</v>
      </c>
      <c r="I555" s="2">
        <v>0</v>
      </c>
      <c r="J555" s="2">
        <v>-0.33300000000000002</v>
      </c>
      <c r="K555">
        <v>22</v>
      </c>
      <c r="L555" s="2">
        <v>-4.2999999999999997E-2</v>
      </c>
      <c r="M555" s="2">
        <v>0</v>
      </c>
      <c r="N555">
        <v>13</v>
      </c>
      <c r="O555" s="2">
        <v>0</v>
      </c>
      <c r="P555" s="2">
        <v>0.3</v>
      </c>
      <c r="Q555">
        <v>16</v>
      </c>
      <c r="R555">
        <v>2</v>
      </c>
      <c r="S555">
        <v>3</v>
      </c>
      <c r="T555" s="2">
        <v>0.99299999999999999</v>
      </c>
      <c r="U555" s="2">
        <v>-2E-3</v>
      </c>
      <c r="V555" s="2">
        <v>1.4E-2</v>
      </c>
    </row>
    <row r="556" spans="1:22">
      <c r="A556" t="s">
        <v>96</v>
      </c>
      <c r="B556">
        <f>VLOOKUP(A:A,zip!A:B,2,FALSE)</f>
        <v>78702</v>
      </c>
      <c r="C556" s="1">
        <v>41579</v>
      </c>
      <c r="D556" s="5">
        <v>2013</v>
      </c>
      <c r="E556" s="8">
        <v>306000</v>
      </c>
      <c r="F556" s="2">
        <v>3.1E-2</v>
      </c>
      <c r="G556" s="2">
        <v>0.65</v>
      </c>
      <c r="H556">
        <v>13</v>
      </c>
      <c r="I556" s="2">
        <v>0.3</v>
      </c>
      <c r="J556" s="2">
        <v>-0.23499999999999999</v>
      </c>
      <c r="K556">
        <v>17</v>
      </c>
      <c r="L556" s="2">
        <v>-0.22700000000000001</v>
      </c>
      <c r="M556" s="2">
        <v>-0.105</v>
      </c>
      <c r="N556">
        <v>11</v>
      </c>
      <c r="O556" s="2">
        <v>-0.154</v>
      </c>
      <c r="P556" s="2">
        <v>0</v>
      </c>
      <c r="Q556">
        <v>15</v>
      </c>
      <c r="R556">
        <v>-2</v>
      </c>
      <c r="S556">
        <v>-7</v>
      </c>
      <c r="T556" s="2">
        <v>0.97499999999999998</v>
      </c>
      <c r="U556" s="2">
        <v>-1.7999999999999999E-2</v>
      </c>
      <c r="V556" s="2">
        <v>1.6E-2</v>
      </c>
    </row>
    <row r="557" spans="1:22">
      <c r="A557" t="s">
        <v>96</v>
      </c>
      <c r="B557">
        <f>VLOOKUP(A:A,zip!A:B,2,FALSE)</f>
        <v>78702</v>
      </c>
      <c r="C557" s="1">
        <v>41609</v>
      </c>
      <c r="D557" s="5">
        <v>2013</v>
      </c>
      <c r="E557" s="8">
        <v>311000</v>
      </c>
      <c r="F557" s="2">
        <v>1.7000000000000001E-2</v>
      </c>
      <c r="G557" s="2">
        <v>0.622</v>
      </c>
      <c r="H557">
        <v>16</v>
      </c>
      <c r="I557" s="2">
        <v>0.23100000000000001</v>
      </c>
      <c r="J557" s="2">
        <v>-0.111</v>
      </c>
      <c r="K557">
        <v>14</v>
      </c>
      <c r="L557" s="2">
        <v>-0.17599999999999999</v>
      </c>
      <c r="M557" s="2">
        <v>7.6999999999999999E-2</v>
      </c>
      <c r="N557">
        <v>9</v>
      </c>
      <c r="O557" s="2">
        <v>-0.182</v>
      </c>
      <c r="P557" s="2">
        <v>-0.1</v>
      </c>
      <c r="Q557">
        <v>15</v>
      </c>
      <c r="R557">
        <v>1</v>
      </c>
      <c r="S557">
        <v>0</v>
      </c>
      <c r="T557" s="2">
        <v>0.97499999999999998</v>
      </c>
      <c r="U557" s="2">
        <v>1E-3</v>
      </c>
      <c r="V557" s="2">
        <v>2.1000000000000001E-2</v>
      </c>
    </row>
    <row r="558" spans="1:22">
      <c r="A558" t="s">
        <v>96</v>
      </c>
      <c r="B558">
        <f>VLOOKUP(A:A,zip!A:B,2,FALSE)</f>
        <v>78702</v>
      </c>
      <c r="C558" s="1">
        <v>41640</v>
      </c>
      <c r="D558" s="5">
        <v>2014</v>
      </c>
      <c r="E558" s="8">
        <v>319000</v>
      </c>
      <c r="F558" s="2">
        <v>2.7E-2</v>
      </c>
      <c r="G558" s="2">
        <v>0.77200000000000002</v>
      </c>
      <c r="H558">
        <v>13</v>
      </c>
      <c r="I558" s="2">
        <v>-0.188</v>
      </c>
      <c r="J558" s="2">
        <v>8.3000000000000004E-2</v>
      </c>
      <c r="K558">
        <v>13</v>
      </c>
      <c r="L558" s="2">
        <v>-7.0999999999999994E-2</v>
      </c>
      <c r="M558" s="2">
        <v>0.625</v>
      </c>
      <c r="N558">
        <v>9</v>
      </c>
      <c r="O558" s="2">
        <v>0</v>
      </c>
      <c r="P558" s="2">
        <v>-0.1</v>
      </c>
      <c r="Q558">
        <v>15</v>
      </c>
      <c r="R558">
        <v>0</v>
      </c>
      <c r="S558">
        <v>3</v>
      </c>
      <c r="T558" s="2">
        <v>0.97</v>
      </c>
      <c r="U558" s="2">
        <v>-6.0000000000000001E-3</v>
      </c>
      <c r="V558" s="2">
        <v>1.9E-2</v>
      </c>
    </row>
    <row r="559" spans="1:22">
      <c r="A559" t="s">
        <v>96</v>
      </c>
      <c r="B559">
        <f>VLOOKUP(A:A,zip!A:B,2,FALSE)</f>
        <v>78702</v>
      </c>
      <c r="C559" s="1">
        <v>41671</v>
      </c>
      <c r="D559" s="5">
        <v>2014</v>
      </c>
      <c r="E559" s="8">
        <v>323000</v>
      </c>
      <c r="F559" s="2">
        <v>1.0999999999999999E-2</v>
      </c>
      <c r="G559" s="2">
        <v>0.79400000000000004</v>
      </c>
      <c r="H559">
        <v>14</v>
      </c>
      <c r="I559" s="2">
        <v>7.6999999999999999E-2</v>
      </c>
      <c r="J559" s="2">
        <v>0.75</v>
      </c>
      <c r="K559">
        <v>16</v>
      </c>
      <c r="L559" s="2">
        <v>0.23100000000000001</v>
      </c>
      <c r="M559" s="2">
        <v>0.45500000000000002</v>
      </c>
      <c r="N559">
        <v>13</v>
      </c>
      <c r="O559" s="2">
        <v>0.44400000000000001</v>
      </c>
      <c r="P559" s="2">
        <v>0.44400000000000001</v>
      </c>
      <c r="Q559">
        <v>22</v>
      </c>
      <c r="R559">
        <v>7</v>
      </c>
      <c r="S559">
        <v>9</v>
      </c>
      <c r="T559" s="2">
        <v>0.98</v>
      </c>
      <c r="U559" s="2">
        <v>0.01</v>
      </c>
      <c r="V559" s="2">
        <v>1.7999999999999999E-2</v>
      </c>
    </row>
    <row r="560" spans="1:22">
      <c r="A560" t="s">
        <v>96</v>
      </c>
      <c r="B560">
        <f>VLOOKUP(A:A,zip!A:B,2,FALSE)</f>
        <v>78702</v>
      </c>
      <c r="C560" s="1">
        <v>41699</v>
      </c>
      <c r="D560" s="5">
        <v>2014</v>
      </c>
      <c r="E560" s="8">
        <v>332000</v>
      </c>
      <c r="F560" s="2">
        <v>2.9000000000000001E-2</v>
      </c>
      <c r="G560" s="2">
        <v>0.58099999999999996</v>
      </c>
      <c r="H560">
        <v>13</v>
      </c>
      <c r="I560" s="2">
        <v>-7.0999999999999994E-2</v>
      </c>
      <c r="J560" s="2">
        <v>0.44400000000000001</v>
      </c>
      <c r="K560">
        <v>17</v>
      </c>
      <c r="L560" s="2">
        <v>6.3E-2</v>
      </c>
      <c r="M560" s="2">
        <v>0.214</v>
      </c>
      <c r="N560">
        <v>8</v>
      </c>
      <c r="O560" s="2">
        <v>-0.38500000000000001</v>
      </c>
      <c r="P560" s="2">
        <v>-0.2</v>
      </c>
      <c r="Q560">
        <v>13</v>
      </c>
      <c r="R560">
        <v>-9</v>
      </c>
      <c r="S560">
        <v>-14</v>
      </c>
      <c r="T560" s="2">
        <v>0.999</v>
      </c>
      <c r="U560" s="2">
        <v>1.9E-2</v>
      </c>
      <c r="V560" s="2">
        <v>4.2999999999999997E-2</v>
      </c>
    </row>
    <row r="561" spans="1:22">
      <c r="A561" t="s">
        <v>96</v>
      </c>
      <c r="B561">
        <f>VLOOKUP(A:A,zip!A:B,2,FALSE)</f>
        <v>78702</v>
      </c>
      <c r="C561" s="1">
        <v>41730</v>
      </c>
      <c r="D561" s="5">
        <v>2014</v>
      </c>
      <c r="E561" s="8">
        <v>329000</v>
      </c>
      <c r="F561" s="2">
        <v>-8.9999999999999993E-3</v>
      </c>
      <c r="G561" s="2">
        <v>0.53400000000000003</v>
      </c>
      <c r="H561">
        <v>16</v>
      </c>
      <c r="I561" s="2">
        <v>0.23100000000000001</v>
      </c>
      <c r="J561" s="2">
        <v>0.45500000000000002</v>
      </c>
      <c r="K561">
        <v>20</v>
      </c>
      <c r="L561" s="2">
        <v>0.17599999999999999</v>
      </c>
      <c r="M561" s="2">
        <v>0.33300000000000002</v>
      </c>
      <c r="N561">
        <v>10</v>
      </c>
      <c r="O561" s="2">
        <v>0.25</v>
      </c>
      <c r="P561" s="2">
        <v>-0.16700000000000001</v>
      </c>
      <c r="Q561">
        <v>19</v>
      </c>
      <c r="R561">
        <v>6</v>
      </c>
      <c r="S561">
        <v>-82</v>
      </c>
      <c r="T561" s="2">
        <v>0.98</v>
      </c>
      <c r="U561" s="2">
        <v>-1.9E-2</v>
      </c>
      <c r="V561" s="2">
        <v>0.02</v>
      </c>
    </row>
    <row r="562" spans="1:22">
      <c r="A562" t="s">
        <v>96</v>
      </c>
      <c r="B562">
        <f>VLOOKUP(A:A,zip!A:B,2,FALSE)</f>
        <v>78702</v>
      </c>
      <c r="C562" s="1">
        <v>41760</v>
      </c>
      <c r="D562" s="5">
        <v>2014</v>
      </c>
      <c r="E562" s="8">
        <v>335000</v>
      </c>
      <c r="F562" s="2">
        <v>1.7000000000000001E-2</v>
      </c>
      <c r="G562" s="2">
        <v>0.115</v>
      </c>
      <c r="H562">
        <v>13</v>
      </c>
      <c r="I562" s="2">
        <v>-0.188</v>
      </c>
      <c r="J562" s="2">
        <v>-7.0999999999999994E-2</v>
      </c>
      <c r="K562">
        <v>24</v>
      </c>
      <c r="L562" s="2">
        <v>0.2</v>
      </c>
      <c r="M562" s="2">
        <v>1</v>
      </c>
      <c r="N562">
        <v>13</v>
      </c>
      <c r="O562" s="2">
        <v>0.3</v>
      </c>
      <c r="P562" s="2">
        <v>1.6</v>
      </c>
      <c r="Q562">
        <v>19</v>
      </c>
      <c r="R562">
        <v>0</v>
      </c>
      <c r="S562">
        <v>-17</v>
      </c>
      <c r="T562" s="2">
        <v>0.98699999999999999</v>
      </c>
      <c r="U562" s="2">
        <v>7.0000000000000001E-3</v>
      </c>
      <c r="V562" s="2">
        <v>1.7000000000000001E-2</v>
      </c>
    </row>
    <row r="563" spans="1:22">
      <c r="A563" t="s">
        <v>96</v>
      </c>
      <c r="B563">
        <f>VLOOKUP(A:A,zip!A:B,2,FALSE)</f>
        <v>78702</v>
      </c>
      <c r="C563" s="1">
        <v>41791</v>
      </c>
      <c r="D563" s="5">
        <v>2014</v>
      </c>
      <c r="E563" s="8">
        <v>354000</v>
      </c>
      <c r="F563" s="2">
        <v>5.7000000000000002E-2</v>
      </c>
      <c r="G563" s="2">
        <v>0.14099999999999999</v>
      </c>
      <c r="H563">
        <v>18</v>
      </c>
      <c r="I563" s="2">
        <v>0.38500000000000001</v>
      </c>
      <c r="J563" s="2">
        <v>0.125</v>
      </c>
      <c r="K563">
        <v>26</v>
      </c>
      <c r="L563" s="2">
        <v>8.3000000000000004E-2</v>
      </c>
      <c r="M563" s="2">
        <v>1.3640000000000001</v>
      </c>
      <c r="N563">
        <v>13</v>
      </c>
      <c r="O563" s="2">
        <v>0</v>
      </c>
      <c r="P563" s="2">
        <v>1.167</v>
      </c>
      <c r="Q563">
        <v>17</v>
      </c>
      <c r="R563">
        <v>-2</v>
      </c>
      <c r="S563">
        <v>-13</v>
      </c>
      <c r="T563" s="2">
        <v>0.97799999999999998</v>
      </c>
      <c r="U563" s="2">
        <v>-8.9999999999999993E-3</v>
      </c>
      <c r="V563" s="2">
        <v>-8.0000000000000002E-3</v>
      </c>
    </row>
    <row r="564" spans="1:22">
      <c r="A564" t="s">
        <v>96</v>
      </c>
      <c r="B564">
        <f>VLOOKUP(A:A,zip!A:B,2,FALSE)</f>
        <v>78702</v>
      </c>
      <c r="C564" s="1">
        <v>41821</v>
      </c>
      <c r="D564" s="5">
        <v>2014</v>
      </c>
      <c r="E564" s="8">
        <v>375000</v>
      </c>
      <c r="F564" s="2">
        <v>0.06</v>
      </c>
      <c r="G564" s="2">
        <v>1.7000000000000001E-2</v>
      </c>
      <c r="H564">
        <v>17</v>
      </c>
      <c r="I564" s="2">
        <v>-5.6000000000000001E-2</v>
      </c>
      <c r="J564" s="2">
        <v>0</v>
      </c>
      <c r="K564">
        <v>25</v>
      </c>
      <c r="L564" s="2">
        <v>-3.7999999999999999E-2</v>
      </c>
      <c r="M564" s="2">
        <v>0.56299999999999994</v>
      </c>
      <c r="N564">
        <v>19</v>
      </c>
      <c r="O564" s="2">
        <v>0.46200000000000002</v>
      </c>
      <c r="P564" s="2">
        <v>0.58299999999999996</v>
      </c>
      <c r="Q564">
        <v>20</v>
      </c>
      <c r="R564">
        <v>3</v>
      </c>
      <c r="S564">
        <v>-1</v>
      </c>
      <c r="T564" s="2">
        <v>0.98799999999999999</v>
      </c>
      <c r="U564" s="2">
        <v>1.0999999999999999E-2</v>
      </c>
      <c r="V564" s="2">
        <v>0</v>
      </c>
    </row>
    <row r="565" spans="1:22">
      <c r="A565" t="s">
        <v>96</v>
      </c>
      <c r="B565">
        <f>VLOOKUP(A:A,zip!A:B,2,FALSE)</f>
        <v>78702</v>
      </c>
      <c r="C565" s="1">
        <v>41852</v>
      </c>
      <c r="D565" s="5">
        <v>2014</v>
      </c>
      <c r="E565" s="8">
        <v>354000</v>
      </c>
      <c r="F565" s="2">
        <v>-5.7000000000000002E-2</v>
      </c>
      <c r="G565" s="2">
        <v>-4.1000000000000002E-2</v>
      </c>
      <c r="H565">
        <v>18</v>
      </c>
      <c r="I565" s="2">
        <v>5.8999999999999997E-2</v>
      </c>
      <c r="J565" s="2">
        <v>0.2</v>
      </c>
      <c r="K565">
        <v>20</v>
      </c>
      <c r="L565" s="2">
        <v>-0.2</v>
      </c>
      <c r="M565" s="2">
        <v>-0.13</v>
      </c>
      <c r="N565">
        <v>14</v>
      </c>
      <c r="O565" s="2">
        <v>-0.26300000000000001</v>
      </c>
      <c r="P565" s="2">
        <v>-6.7000000000000004E-2</v>
      </c>
      <c r="Q565">
        <v>13</v>
      </c>
      <c r="R565">
        <v>-8</v>
      </c>
      <c r="S565">
        <v>-10</v>
      </c>
      <c r="T565" s="2">
        <v>0.98499999999999999</v>
      </c>
      <c r="U565" s="2">
        <v>-4.0000000000000001E-3</v>
      </c>
      <c r="V565" s="2">
        <v>-8.9999999999999993E-3</v>
      </c>
    </row>
    <row r="566" spans="1:22">
      <c r="A566" t="s">
        <v>96</v>
      </c>
      <c r="B566">
        <f>VLOOKUP(A:A,zip!A:B,2,FALSE)</f>
        <v>78702</v>
      </c>
      <c r="C566" s="1">
        <v>41883</v>
      </c>
      <c r="D566" s="5">
        <v>2014</v>
      </c>
      <c r="E566" s="8">
        <v>450000</v>
      </c>
      <c r="F566" s="2">
        <v>0.27200000000000002</v>
      </c>
      <c r="G566" s="2">
        <v>0.71799999999999997</v>
      </c>
      <c r="H566">
        <v>17</v>
      </c>
      <c r="I566" s="2">
        <v>-5.6000000000000001E-2</v>
      </c>
      <c r="J566" s="2">
        <v>0.7</v>
      </c>
      <c r="K566">
        <v>24</v>
      </c>
      <c r="L566" s="2">
        <v>0.2</v>
      </c>
      <c r="M566" s="2">
        <v>4.2999999999999997E-2</v>
      </c>
      <c r="N566">
        <v>16</v>
      </c>
      <c r="O566" s="2">
        <v>0.14299999999999999</v>
      </c>
      <c r="P566" s="2">
        <v>0.23100000000000001</v>
      </c>
      <c r="Q566">
        <v>12</v>
      </c>
      <c r="R566">
        <v>-1</v>
      </c>
      <c r="S566">
        <v>-2</v>
      </c>
      <c r="T566" s="2">
        <v>0.98</v>
      </c>
      <c r="U566" s="2">
        <v>-4.0000000000000001E-3</v>
      </c>
      <c r="V566" s="2">
        <v>-1.4999999999999999E-2</v>
      </c>
    </row>
    <row r="567" spans="1:22">
      <c r="A567" t="s">
        <v>96</v>
      </c>
      <c r="B567">
        <f>VLOOKUP(A:A,zip!A:B,2,FALSE)</f>
        <v>78702</v>
      </c>
      <c r="C567" s="1">
        <v>41913</v>
      </c>
      <c r="D567" s="5">
        <v>2014</v>
      </c>
      <c r="E567" s="8">
        <v>390000</v>
      </c>
      <c r="F567" s="2">
        <v>-0.13300000000000001</v>
      </c>
      <c r="G567" s="2">
        <v>0.316</v>
      </c>
      <c r="H567">
        <v>17</v>
      </c>
      <c r="I567" s="2">
        <v>0</v>
      </c>
      <c r="J567" s="2">
        <v>0.7</v>
      </c>
      <c r="K567">
        <v>15</v>
      </c>
      <c r="L567" s="2">
        <v>-0.375</v>
      </c>
      <c r="M567" s="2">
        <v>-0.318</v>
      </c>
      <c r="N567">
        <v>11</v>
      </c>
      <c r="O567" s="2">
        <v>-0.313</v>
      </c>
      <c r="P567" s="2">
        <v>-0.154</v>
      </c>
      <c r="Q567">
        <v>9</v>
      </c>
      <c r="R567">
        <v>-3</v>
      </c>
      <c r="S567">
        <v>-7</v>
      </c>
      <c r="T567" s="2">
        <v>0.97799999999999998</v>
      </c>
      <c r="U567" s="2">
        <v>-2E-3</v>
      </c>
      <c r="V567" s="2">
        <v>-1.4999999999999999E-2</v>
      </c>
    </row>
    <row r="568" spans="1:22">
      <c r="A568" t="s">
        <v>96</v>
      </c>
      <c r="B568">
        <f>VLOOKUP(A:A,zip!A:B,2,FALSE)</f>
        <v>78702</v>
      </c>
      <c r="C568" s="1">
        <v>41944</v>
      </c>
      <c r="D568" s="5">
        <v>2014</v>
      </c>
      <c r="E568" s="8">
        <v>390000</v>
      </c>
      <c r="F568" s="2">
        <v>0</v>
      </c>
      <c r="G568" s="2">
        <v>0.27700000000000002</v>
      </c>
      <c r="H568">
        <v>19</v>
      </c>
      <c r="I568" s="2">
        <v>0.11799999999999999</v>
      </c>
      <c r="J568" s="2">
        <v>0.46200000000000002</v>
      </c>
      <c r="K568">
        <v>16</v>
      </c>
      <c r="L568" s="2">
        <v>6.7000000000000004E-2</v>
      </c>
      <c r="M568" s="2">
        <v>-5.8999999999999997E-2</v>
      </c>
      <c r="N568">
        <v>12</v>
      </c>
      <c r="O568" s="2">
        <v>9.0999999999999998E-2</v>
      </c>
      <c r="P568" s="2">
        <v>9.0999999999999998E-2</v>
      </c>
      <c r="Q568">
        <v>12</v>
      </c>
      <c r="R568">
        <v>3</v>
      </c>
      <c r="S568">
        <v>-3</v>
      </c>
      <c r="T568" s="2">
        <v>0.98199999999999998</v>
      </c>
      <c r="U568" s="2">
        <v>4.0000000000000001E-3</v>
      </c>
      <c r="V568" s="2">
        <v>8.0000000000000002E-3</v>
      </c>
    </row>
    <row r="569" spans="1:22">
      <c r="A569" t="s">
        <v>96</v>
      </c>
      <c r="B569">
        <f>VLOOKUP(A:A,zip!A:B,2,FALSE)</f>
        <v>78702</v>
      </c>
      <c r="C569" s="1">
        <v>41974</v>
      </c>
      <c r="D569" s="5">
        <v>2014</v>
      </c>
      <c r="E569" s="8">
        <v>350000</v>
      </c>
      <c r="F569" s="2">
        <v>-0.10299999999999999</v>
      </c>
      <c r="G569" s="2">
        <v>0.126</v>
      </c>
      <c r="H569">
        <v>16</v>
      </c>
      <c r="I569" s="2">
        <v>-0.158</v>
      </c>
      <c r="J569" s="2">
        <v>0</v>
      </c>
      <c r="K569">
        <v>9</v>
      </c>
      <c r="L569" s="2">
        <v>-0.438</v>
      </c>
      <c r="M569" s="2">
        <v>-0.35699999999999998</v>
      </c>
      <c r="N569">
        <v>11</v>
      </c>
      <c r="O569" s="2">
        <v>-8.3000000000000004E-2</v>
      </c>
      <c r="P569" s="2">
        <v>0.222</v>
      </c>
      <c r="Q569">
        <v>44</v>
      </c>
      <c r="R569">
        <v>32</v>
      </c>
      <c r="S569">
        <v>29</v>
      </c>
      <c r="T569" s="2">
        <v>0.98499999999999999</v>
      </c>
      <c r="U569" s="2">
        <v>2E-3</v>
      </c>
      <c r="V569" s="2">
        <v>8.9999999999999993E-3</v>
      </c>
    </row>
    <row r="570" spans="1:22">
      <c r="A570" t="s">
        <v>96</v>
      </c>
      <c r="B570">
        <f>VLOOKUP(A:A,zip!A:B,2,FALSE)</f>
        <v>78702</v>
      </c>
      <c r="C570" s="1">
        <v>42005</v>
      </c>
      <c r="D570" s="5">
        <v>2015</v>
      </c>
      <c r="E570" s="8">
        <v>322000</v>
      </c>
      <c r="F570" s="2">
        <v>-8.1000000000000003E-2</v>
      </c>
      <c r="G570" s="2">
        <v>8.0000000000000002E-3</v>
      </c>
      <c r="H570">
        <v>12</v>
      </c>
      <c r="I570" s="2">
        <v>-0.25</v>
      </c>
      <c r="J570" s="2">
        <v>-7.6999999999999999E-2</v>
      </c>
      <c r="K570">
        <v>9</v>
      </c>
      <c r="L570" s="2">
        <v>0</v>
      </c>
      <c r="M570" s="2">
        <v>-0.308</v>
      </c>
      <c r="N570">
        <v>6</v>
      </c>
      <c r="O570" s="2">
        <v>-0.45500000000000002</v>
      </c>
      <c r="P570" s="2">
        <v>-0.33300000000000002</v>
      </c>
      <c r="Q570">
        <v>44</v>
      </c>
      <c r="R570">
        <v>0</v>
      </c>
      <c r="S570">
        <v>29</v>
      </c>
      <c r="T570" s="2">
        <v>0.98899999999999999</v>
      </c>
      <c r="U570" s="2">
        <v>5.0000000000000001E-3</v>
      </c>
      <c r="V570" s="2">
        <v>0.02</v>
      </c>
    </row>
    <row r="571" spans="1:22">
      <c r="A571" t="s">
        <v>96</v>
      </c>
      <c r="B571">
        <f>VLOOKUP(A:A,zip!A:B,2,FALSE)</f>
        <v>78702</v>
      </c>
      <c r="C571" s="1">
        <v>42036</v>
      </c>
      <c r="D571" s="5">
        <v>2015</v>
      </c>
      <c r="E571" s="8">
        <v>322000</v>
      </c>
      <c r="F571" s="2">
        <v>0</v>
      </c>
      <c r="G571" s="2">
        <v>-3.0000000000000001E-3</v>
      </c>
      <c r="H571">
        <v>10</v>
      </c>
      <c r="I571" s="2">
        <v>-0.16700000000000001</v>
      </c>
      <c r="J571" s="2">
        <v>-0.28599999999999998</v>
      </c>
      <c r="K571">
        <v>8</v>
      </c>
      <c r="L571" s="2">
        <v>-0.111</v>
      </c>
      <c r="M571" s="2">
        <v>-0.5</v>
      </c>
      <c r="N571">
        <v>5</v>
      </c>
      <c r="O571" s="2">
        <v>-0.16700000000000001</v>
      </c>
      <c r="P571" s="2">
        <v>-0.61499999999999999</v>
      </c>
      <c r="Q571">
        <v>70</v>
      </c>
      <c r="R571">
        <v>26</v>
      </c>
      <c r="S571">
        <v>49</v>
      </c>
      <c r="T571" s="2">
        <v>0.99099999999999999</v>
      </c>
      <c r="U571" s="2">
        <v>1E-3</v>
      </c>
      <c r="V571" s="2">
        <v>0.01</v>
      </c>
    </row>
    <row r="572" spans="1:22">
      <c r="A572" t="s">
        <v>96</v>
      </c>
      <c r="B572">
        <f>VLOOKUP(A:A,zip!A:B,2,FALSE)</f>
        <v>78702</v>
      </c>
      <c r="C572" s="1">
        <v>42064</v>
      </c>
      <c r="D572" s="5">
        <v>2015</v>
      </c>
      <c r="E572" s="8">
        <v>400000</v>
      </c>
      <c r="F572" s="2">
        <v>0.24399999999999999</v>
      </c>
      <c r="G572" s="2">
        <v>0.20499999999999999</v>
      </c>
      <c r="H572">
        <v>11</v>
      </c>
      <c r="I572" s="2">
        <v>0.1</v>
      </c>
      <c r="J572" s="2">
        <v>-0.154</v>
      </c>
      <c r="K572">
        <v>15</v>
      </c>
      <c r="L572" s="2">
        <v>0.875</v>
      </c>
      <c r="M572" s="2">
        <v>-0.11799999999999999</v>
      </c>
      <c r="N572">
        <v>8</v>
      </c>
      <c r="O572" s="2">
        <v>0.6</v>
      </c>
      <c r="P572" s="2">
        <v>0</v>
      </c>
      <c r="Q572">
        <v>28</v>
      </c>
      <c r="R572">
        <v>-43</v>
      </c>
      <c r="S572">
        <v>15</v>
      </c>
      <c r="T572" s="2">
        <v>0.97099999999999997</v>
      </c>
      <c r="U572" s="2">
        <v>-1.9E-2</v>
      </c>
      <c r="V572" s="2">
        <v>-2.8000000000000001E-2</v>
      </c>
    </row>
    <row r="573" spans="1:22">
      <c r="A573" t="s">
        <v>96</v>
      </c>
      <c r="B573">
        <f>VLOOKUP(A:A,zip!A:B,2,FALSE)</f>
        <v>78702</v>
      </c>
      <c r="C573" s="1">
        <v>42095</v>
      </c>
      <c r="D573" s="5">
        <v>2015</v>
      </c>
      <c r="E573" s="8">
        <v>388000</v>
      </c>
      <c r="F573" s="2">
        <v>-3.1E-2</v>
      </c>
      <c r="G573" s="2">
        <v>0.17799999999999999</v>
      </c>
      <c r="H573">
        <v>16</v>
      </c>
      <c r="I573" s="2">
        <v>0.45500000000000002</v>
      </c>
      <c r="J573" s="2">
        <v>0</v>
      </c>
      <c r="K573">
        <v>26</v>
      </c>
      <c r="L573" s="2">
        <v>0.73299999999999998</v>
      </c>
      <c r="M573" s="2">
        <v>0.3</v>
      </c>
      <c r="N573">
        <v>11</v>
      </c>
      <c r="O573" s="2">
        <v>0.375</v>
      </c>
      <c r="P573" s="2">
        <v>0.1</v>
      </c>
      <c r="Q573">
        <v>20</v>
      </c>
      <c r="R573">
        <v>-8</v>
      </c>
      <c r="S573">
        <v>2</v>
      </c>
      <c r="T573" s="2">
        <v>0.97</v>
      </c>
      <c r="U573" s="2">
        <v>-2E-3</v>
      </c>
      <c r="V573" s="2">
        <v>-1.0999999999999999E-2</v>
      </c>
    </row>
    <row r="574" spans="1:22">
      <c r="A574" t="s">
        <v>96</v>
      </c>
      <c r="B574">
        <f>VLOOKUP(A:A,zip!A:B,2,FALSE)</f>
        <v>78702</v>
      </c>
      <c r="C574" s="1">
        <v>42125</v>
      </c>
      <c r="D574" s="5">
        <v>2015</v>
      </c>
      <c r="E574" s="8">
        <v>400000</v>
      </c>
      <c r="F574" s="2">
        <v>3.2000000000000001E-2</v>
      </c>
      <c r="G574" s="2">
        <v>0.19600000000000001</v>
      </c>
      <c r="H574">
        <v>17</v>
      </c>
      <c r="I574" s="2">
        <v>6.3E-2</v>
      </c>
      <c r="J574" s="2">
        <v>0.308</v>
      </c>
      <c r="K574">
        <v>25</v>
      </c>
      <c r="L574" s="2">
        <v>-3.7999999999999999E-2</v>
      </c>
      <c r="M574" s="2">
        <v>4.2000000000000003E-2</v>
      </c>
      <c r="N574">
        <v>10</v>
      </c>
      <c r="O574" s="2">
        <v>-9.0999999999999998E-2</v>
      </c>
      <c r="P574" s="2">
        <v>-0.23100000000000001</v>
      </c>
      <c r="Q574">
        <v>4</v>
      </c>
      <c r="R574">
        <v>-16</v>
      </c>
      <c r="S574">
        <v>-15</v>
      </c>
      <c r="T574" s="2">
        <v>0.96499999999999997</v>
      </c>
      <c r="U574" s="2">
        <v>-5.0000000000000001E-3</v>
      </c>
      <c r="V574" s="2">
        <v>-2.1999999999999999E-2</v>
      </c>
    </row>
    <row r="575" spans="1:22">
      <c r="A575" t="s">
        <v>96</v>
      </c>
      <c r="B575">
        <f>VLOOKUP(A:A,zip!A:B,2,FALSE)</f>
        <v>78702</v>
      </c>
      <c r="C575" s="1">
        <v>42156</v>
      </c>
      <c r="D575" s="5">
        <v>2015</v>
      </c>
      <c r="E575" s="8">
        <v>387000</v>
      </c>
      <c r="F575" s="2">
        <v>-3.4000000000000002E-2</v>
      </c>
      <c r="G575" s="2">
        <v>9.2999999999999999E-2</v>
      </c>
      <c r="H575">
        <v>18</v>
      </c>
      <c r="I575" s="2">
        <v>5.8999999999999997E-2</v>
      </c>
      <c r="J575" s="2">
        <v>0</v>
      </c>
      <c r="K575">
        <v>25</v>
      </c>
      <c r="L575" s="2">
        <v>0</v>
      </c>
      <c r="M575" s="2">
        <v>-3.7999999999999999E-2</v>
      </c>
      <c r="N575">
        <v>15</v>
      </c>
      <c r="O575" s="2">
        <v>0.5</v>
      </c>
      <c r="P575" s="2">
        <v>0.154</v>
      </c>
      <c r="Q575">
        <v>6</v>
      </c>
      <c r="R575">
        <v>2</v>
      </c>
      <c r="S575">
        <v>-11</v>
      </c>
      <c r="T575" s="2">
        <v>0.98099999999999998</v>
      </c>
      <c r="U575" s="2">
        <v>1.6E-2</v>
      </c>
      <c r="V575" s="2">
        <v>3.0000000000000001E-3</v>
      </c>
    </row>
    <row r="576" spans="1:22">
      <c r="A576" t="s">
        <v>96</v>
      </c>
      <c r="B576">
        <f>VLOOKUP(A:A,zip!A:B,2,FALSE)</f>
        <v>78702</v>
      </c>
      <c r="C576" s="1">
        <v>42186</v>
      </c>
      <c r="D576" s="5">
        <v>2015</v>
      </c>
      <c r="E576" s="8">
        <v>401000</v>
      </c>
      <c r="F576" s="2">
        <v>3.7999999999999999E-2</v>
      </c>
      <c r="G576" s="2">
        <v>7.0000000000000007E-2</v>
      </c>
      <c r="H576">
        <v>14</v>
      </c>
      <c r="I576" s="2">
        <v>-0.222</v>
      </c>
      <c r="J576" s="2">
        <v>-0.17599999999999999</v>
      </c>
      <c r="K576">
        <v>22</v>
      </c>
      <c r="L576" s="2">
        <v>-0.12</v>
      </c>
      <c r="M576" s="2">
        <v>-0.12</v>
      </c>
      <c r="N576">
        <v>18</v>
      </c>
      <c r="O576" s="2">
        <v>0.2</v>
      </c>
      <c r="P576" s="2">
        <v>-5.2999999999999999E-2</v>
      </c>
      <c r="Q576">
        <v>5</v>
      </c>
      <c r="R576">
        <v>-1</v>
      </c>
      <c r="S576">
        <v>-15</v>
      </c>
      <c r="T576" s="2">
        <v>0.98799999999999999</v>
      </c>
      <c r="U576" s="2">
        <v>8.0000000000000002E-3</v>
      </c>
      <c r="V576" s="2">
        <v>0</v>
      </c>
    </row>
    <row r="577" spans="1:22">
      <c r="A577" t="s">
        <v>96</v>
      </c>
      <c r="B577">
        <f>VLOOKUP(A:A,zip!A:B,2,FALSE)</f>
        <v>78702</v>
      </c>
      <c r="C577" s="1">
        <v>42217</v>
      </c>
      <c r="D577" s="5">
        <v>2015</v>
      </c>
      <c r="E577" s="8">
        <v>414000</v>
      </c>
      <c r="F577" s="2">
        <v>3.3000000000000002E-2</v>
      </c>
      <c r="G577" s="2">
        <v>0.17199999999999999</v>
      </c>
      <c r="H577">
        <v>14</v>
      </c>
      <c r="I577" s="2">
        <v>0</v>
      </c>
      <c r="J577" s="2">
        <v>-0.222</v>
      </c>
      <c r="K577">
        <v>25</v>
      </c>
      <c r="L577" s="2">
        <v>0.13600000000000001</v>
      </c>
      <c r="M577" s="2">
        <v>0.25</v>
      </c>
      <c r="N577">
        <v>17</v>
      </c>
      <c r="O577" s="2">
        <v>-5.6000000000000001E-2</v>
      </c>
      <c r="P577" s="2">
        <v>0.214</v>
      </c>
      <c r="Q577">
        <v>14</v>
      </c>
      <c r="R577">
        <v>9</v>
      </c>
      <c r="S577">
        <v>2</v>
      </c>
      <c r="T577" s="2">
        <v>0.98799999999999999</v>
      </c>
      <c r="U577" s="2">
        <v>-1E-3</v>
      </c>
      <c r="V577" s="2">
        <v>3.0000000000000001E-3</v>
      </c>
    </row>
    <row r="578" spans="1:22">
      <c r="A578" t="s">
        <v>96</v>
      </c>
      <c r="B578">
        <f>VLOOKUP(A:A,zip!A:B,2,FALSE)</f>
        <v>78702</v>
      </c>
      <c r="C578" s="1">
        <v>42248</v>
      </c>
      <c r="D578" s="5">
        <v>2015</v>
      </c>
      <c r="E578" s="8">
        <v>425000</v>
      </c>
      <c r="F578" s="2">
        <v>2.5999999999999999E-2</v>
      </c>
      <c r="G578" s="2">
        <v>-5.6000000000000001E-2</v>
      </c>
      <c r="H578">
        <v>15</v>
      </c>
      <c r="I578" s="2">
        <v>7.0999999999999994E-2</v>
      </c>
      <c r="J578" s="2">
        <v>-0.11799999999999999</v>
      </c>
      <c r="K578">
        <v>27</v>
      </c>
      <c r="L578" s="2">
        <v>0.08</v>
      </c>
      <c r="M578" s="2">
        <v>0.125</v>
      </c>
      <c r="N578">
        <v>19</v>
      </c>
      <c r="O578" s="2">
        <v>0.11799999999999999</v>
      </c>
      <c r="P578" s="2">
        <v>0.188</v>
      </c>
      <c r="Q578">
        <v>14</v>
      </c>
      <c r="R578">
        <v>0</v>
      </c>
      <c r="S578">
        <v>2</v>
      </c>
      <c r="T578" s="2">
        <v>0.97599999999999998</v>
      </c>
      <c r="U578" s="2">
        <v>-1.2E-2</v>
      </c>
      <c r="V578" s="2">
        <v>-4.0000000000000001E-3</v>
      </c>
    </row>
    <row r="579" spans="1:22">
      <c r="A579" t="s">
        <v>96</v>
      </c>
      <c r="B579">
        <f>VLOOKUP(A:A,zip!A:B,2,FALSE)</f>
        <v>78702</v>
      </c>
      <c r="C579" s="1">
        <v>42278</v>
      </c>
      <c r="D579" s="5">
        <v>2015</v>
      </c>
      <c r="E579" s="8">
        <v>415000</v>
      </c>
      <c r="F579" s="2">
        <v>-2.4E-2</v>
      </c>
      <c r="G579" s="2">
        <v>6.4000000000000001E-2</v>
      </c>
      <c r="H579">
        <v>21</v>
      </c>
      <c r="I579" s="2">
        <v>0.4</v>
      </c>
      <c r="J579" s="2">
        <v>0.23499999999999999</v>
      </c>
      <c r="K579">
        <v>27</v>
      </c>
      <c r="L579" s="2">
        <v>0</v>
      </c>
      <c r="M579" s="2">
        <v>0.8</v>
      </c>
      <c r="N579">
        <v>22</v>
      </c>
      <c r="O579" s="2">
        <v>0.158</v>
      </c>
      <c r="P579" s="2">
        <v>1</v>
      </c>
      <c r="Q579">
        <v>42</v>
      </c>
      <c r="R579">
        <v>28</v>
      </c>
      <c r="S579">
        <v>33</v>
      </c>
      <c r="T579" s="2">
        <v>0.96199999999999997</v>
      </c>
      <c r="U579" s="2">
        <v>-1.4E-2</v>
      </c>
      <c r="V579" s="2">
        <v>-1.6E-2</v>
      </c>
    </row>
    <row r="580" spans="1:22">
      <c r="A580" t="s">
        <v>96</v>
      </c>
      <c r="B580">
        <f>VLOOKUP(A:A,zip!A:B,2,FALSE)</f>
        <v>78702</v>
      </c>
      <c r="C580" s="1">
        <v>42309</v>
      </c>
      <c r="D580" s="5">
        <v>2015</v>
      </c>
      <c r="E580" s="8">
        <v>404000</v>
      </c>
      <c r="F580" s="2">
        <v>-2.8000000000000001E-2</v>
      </c>
      <c r="G580" s="2">
        <v>3.5000000000000003E-2</v>
      </c>
      <c r="H580">
        <v>18</v>
      </c>
      <c r="I580" s="2">
        <v>-0.14299999999999999</v>
      </c>
      <c r="J580" s="2">
        <v>-5.2999999999999999E-2</v>
      </c>
      <c r="K580">
        <v>24</v>
      </c>
      <c r="L580" s="2">
        <v>-0.111</v>
      </c>
      <c r="M580" s="2">
        <v>0.5</v>
      </c>
      <c r="N580">
        <v>21</v>
      </c>
      <c r="O580" s="2">
        <v>-4.4999999999999998E-2</v>
      </c>
      <c r="P580" s="2">
        <v>0.75</v>
      </c>
      <c r="Q580">
        <v>42</v>
      </c>
      <c r="R580">
        <v>0</v>
      </c>
      <c r="S580">
        <v>30</v>
      </c>
      <c r="T580" s="2">
        <v>0.96399999999999997</v>
      </c>
      <c r="U580" s="2">
        <v>2E-3</v>
      </c>
      <c r="V580" s="2">
        <v>-1.9E-2</v>
      </c>
    </row>
    <row r="581" spans="1:22">
      <c r="A581" t="s">
        <v>96</v>
      </c>
      <c r="B581">
        <f>VLOOKUP(A:A,zip!A:B,2,FALSE)</f>
        <v>78702</v>
      </c>
      <c r="C581" s="1">
        <v>42339</v>
      </c>
      <c r="D581" s="5">
        <v>2015</v>
      </c>
      <c r="E581" s="8">
        <v>403000</v>
      </c>
      <c r="F581" s="2">
        <v>0</v>
      </c>
      <c r="G581" s="2">
        <v>0.153</v>
      </c>
      <c r="H581">
        <v>14</v>
      </c>
      <c r="I581" s="2">
        <v>-0.222</v>
      </c>
      <c r="J581" s="2">
        <v>-0.125</v>
      </c>
      <c r="K581">
        <v>16</v>
      </c>
      <c r="L581" s="2">
        <v>-0.33300000000000002</v>
      </c>
      <c r="M581" s="2">
        <v>0.77800000000000002</v>
      </c>
      <c r="N581">
        <v>17</v>
      </c>
      <c r="O581" s="2">
        <v>-0.19</v>
      </c>
      <c r="P581" s="2">
        <v>0.54500000000000004</v>
      </c>
      <c r="Q581">
        <v>42</v>
      </c>
      <c r="R581">
        <v>1</v>
      </c>
      <c r="S581">
        <v>-2</v>
      </c>
      <c r="T581" s="2">
        <v>0.96299999999999997</v>
      </c>
      <c r="U581" s="2">
        <v>0</v>
      </c>
      <c r="V581" s="2">
        <v>-2.1000000000000001E-2</v>
      </c>
    </row>
    <row r="582" spans="1:22">
      <c r="A582" t="s">
        <v>96</v>
      </c>
      <c r="B582">
        <f>VLOOKUP(A:A,zip!A:B,2,FALSE)</f>
        <v>78702</v>
      </c>
      <c r="C582" s="1">
        <v>42370</v>
      </c>
      <c r="D582" s="5">
        <v>2016</v>
      </c>
      <c r="E582" s="8">
        <v>388000</v>
      </c>
      <c r="F582" s="2">
        <v>-0.04</v>
      </c>
      <c r="G582" s="2">
        <v>0.20499999999999999</v>
      </c>
      <c r="H582">
        <v>8</v>
      </c>
      <c r="I582" s="2">
        <v>-0.42899999999999999</v>
      </c>
      <c r="J582" s="2">
        <v>-0.33300000000000002</v>
      </c>
      <c r="K582">
        <v>17</v>
      </c>
      <c r="L582" s="2">
        <v>6.3E-2</v>
      </c>
      <c r="M582" s="2">
        <v>0.88900000000000001</v>
      </c>
      <c r="N582">
        <v>24</v>
      </c>
      <c r="O582" s="2">
        <v>0.41199999999999998</v>
      </c>
      <c r="P582" s="2">
        <v>3</v>
      </c>
      <c r="Q582">
        <v>30</v>
      </c>
      <c r="R582">
        <v>-12</v>
      </c>
      <c r="S582">
        <v>-14</v>
      </c>
      <c r="T582" s="2">
        <v>0.996</v>
      </c>
      <c r="U582" s="2">
        <v>3.3000000000000002E-2</v>
      </c>
      <c r="V582" s="2">
        <v>7.0000000000000001E-3</v>
      </c>
    </row>
    <row r="583" spans="1:22">
      <c r="A583" t="s">
        <v>96</v>
      </c>
      <c r="B583">
        <f>VLOOKUP(A:A,zip!A:B,2,FALSE)</f>
        <v>78702</v>
      </c>
      <c r="C583" s="1">
        <v>42401</v>
      </c>
      <c r="D583" s="5">
        <v>2016</v>
      </c>
      <c r="E583" s="8">
        <v>455000</v>
      </c>
      <c r="F583" s="2">
        <v>0.17399999999999999</v>
      </c>
      <c r="G583" s="2">
        <v>0.41499999999999998</v>
      </c>
      <c r="H583">
        <v>7</v>
      </c>
      <c r="I583" s="2">
        <v>-0.125</v>
      </c>
      <c r="J583" s="2">
        <v>-0.3</v>
      </c>
      <c r="K583">
        <v>19</v>
      </c>
      <c r="L583" s="2">
        <v>0.11799999999999999</v>
      </c>
      <c r="M583" s="2">
        <v>1.375</v>
      </c>
      <c r="N583">
        <v>22</v>
      </c>
      <c r="O583" s="2">
        <v>-8.3000000000000004E-2</v>
      </c>
      <c r="P583" s="2">
        <v>3.4</v>
      </c>
      <c r="Q583">
        <v>40</v>
      </c>
      <c r="R583">
        <v>10</v>
      </c>
      <c r="S583">
        <v>-30</v>
      </c>
      <c r="T583" s="2">
        <v>0.99399999999999999</v>
      </c>
      <c r="U583" s="2">
        <v>-2E-3</v>
      </c>
      <c r="V583" s="2">
        <v>3.0000000000000001E-3</v>
      </c>
    </row>
    <row r="584" spans="1:22">
      <c r="A584" t="s">
        <v>96</v>
      </c>
      <c r="B584">
        <f>VLOOKUP(A:A,zip!A:B,2,FALSE)</f>
        <v>78702</v>
      </c>
      <c r="C584" s="1">
        <v>42430</v>
      </c>
      <c r="D584" s="5">
        <v>2016</v>
      </c>
      <c r="E584" s="8">
        <v>505000</v>
      </c>
      <c r="F584" s="2">
        <v>0.11</v>
      </c>
      <c r="G584" s="2">
        <v>0.26300000000000001</v>
      </c>
      <c r="H584">
        <v>12</v>
      </c>
      <c r="I584" s="2">
        <v>0.71399999999999997</v>
      </c>
      <c r="J584" s="2">
        <v>9.0999999999999998E-2</v>
      </c>
      <c r="K584">
        <v>28</v>
      </c>
      <c r="L584" s="2">
        <v>0.47399999999999998</v>
      </c>
      <c r="M584" s="2">
        <v>0.86699999999999999</v>
      </c>
      <c r="N584">
        <v>22</v>
      </c>
      <c r="O584" s="2">
        <v>0</v>
      </c>
      <c r="P584" s="2">
        <v>1.75</v>
      </c>
      <c r="Q584">
        <v>61</v>
      </c>
      <c r="R584">
        <v>21</v>
      </c>
      <c r="S584">
        <v>34</v>
      </c>
      <c r="T584" s="2">
        <v>0.98699999999999999</v>
      </c>
      <c r="U584" s="2">
        <v>-7.0000000000000001E-3</v>
      </c>
      <c r="V584" s="2">
        <v>1.6E-2</v>
      </c>
    </row>
    <row r="585" spans="1:22">
      <c r="A585" t="s">
        <v>96</v>
      </c>
      <c r="B585">
        <f>VLOOKUP(A:A,zip!A:B,2,FALSE)</f>
        <v>78702</v>
      </c>
      <c r="C585" s="1">
        <v>42461</v>
      </c>
      <c r="D585" s="5">
        <v>2016</v>
      </c>
      <c r="E585" s="8">
        <v>465000</v>
      </c>
      <c r="F585" s="2">
        <v>-7.9000000000000001E-2</v>
      </c>
      <c r="G585" s="2">
        <v>0.2</v>
      </c>
      <c r="H585">
        <v>15</v>
      </c>
      <c r="I585" s="2">
        <v>0.25</v>
      </c>
      <c r="J585" s="2">
        <v>-6.3E-2</v>
      </c>
      <c r="K585">
        <v>32</v>
      </c>
      <c r="L585" s="2">
        <v>0.14299999999999999</v>
      </c>
      <c r="M585" s="2">
        <v>0.23100000000000001</v>
      </c>
      <c r="N585">
        <v>24</v>
      </c>
      <c r="O585" s="2">
        <v>9.0999999999999998E-2</v>
      </c>
      <c r="P585" s="2">
        <v>1.1819999999999999</v>
      </c>
      <c r="Q585">
        <v>55</v>
      </c>
      <c r="R585">
        <v>-6</v>
      </c>
      <c r="S585">
        <v>35</v>
      </c>
      <c r="T585" s="2">
        <v>0.98199999999999998</v>
      </c>
      <c r="U585" s="2">
        <v>-4.0000000000000001E-3</v>
      </c>
      <c r="V585" s="2">
        <v>1.2999999999999999E-2</v>
      </c>
    </row>
    <row r="586" spans="1:22">
      <c r="A586" t="s">
        <v>96</v>
      </c>
      <c r="B586">
        <f>VLOOKUP(A:A,zip!A:B,2,FALSE)</f>
        <v>78702</v>
      </c>
      <c r="C586" s="1">
        <v>42491</v>
      </c>
      <c r="D586" s="5">
        <v>2016</v>
      </c>
      <c r="E586" s="8">
        <v>385000</v>
      </c>
      <c r="F586" s="2">
        <v>-0.17199999999999999</v>
      </c>
      <c r="G586" s="2">
        <v>-3.7999999999999999E-2</v>
      </c>
      <c r="H586">
        <v>23</v>
      </c>
      <c r="I586" s="2">
        <v>0.53300000000000003</v>
      </c>
      <c r="J586" s="2">
        <v>0.35299999999999998</v>
      </c>
      <c r="K586">
        <v>35</v>
      </c>
      <c r="L586" s="2">
        <v>9.4E-2</v>
      </c>
      <c r="M586" s="2">
        <v>0.4</v>
      </c>
      <c r="N586">
        <v>20</v>
      </c>
      <c r="O586" s="2">
        <v>-0.16700000000000001</v>
      </c>
      <c r="P586" s="2">
        <v>1</v>
      </c>
      <c r="Q586">
        <v>37</v>
      </c>
      <c r="R586">
        <v>-18</v>
      </c>
      <c r="S586">
        <v>33</v>
      </c>
      <c r="T586" s="2">
        <v>0.97</v>
      </c>
      <c r="U586" s="2">
        <v>-1.2E-2</v>
      </c>
      <c r="V586" s="2">
        <v>5.0000000000000001E-3</v>
      </c>
    </row>
    <row r="587" spans="1:22">
      <c r="A587" t="s">
        <v>96</v>
      </c>
      <c r="B587">
        <f>VLOOKUP(A:A,zip!A:B,2,FALSE)</f>
        <v>78702</v>
      </c>
      <c r="C587" s="1">
        <v>42522</v>
      </c>
      <c r="D587" s="5">
        <v>2016</v>
      </c>
      <c r="E587" s="8">
        <v>385000</v>
      </c>
      <c r="F587" s="2">
        <v>0</v>
      </c>
      <c r="G587" s="2">
        <v>-4.0000000000000001E-3</v>
      </c>
      <c r="H587">
        <v>27</v>
      </c>
      <c r="I587" s="2">
        <v>0.17399999999999999</v>
      </c>
      <c r="J587" s="2">
        <v>0.5</v>
      </c>
      <c r="K587">
        <v>35</v>
      </c>
      <c r="L587" s="2">
        <v>0</v>
      </c>
      <c r="M587" s="2">
        <v>0.4</v>
      </c>
      <c r="N587">
        <v>23</v>
      </c>
      <c r="O587" s="2">
        <v>0.15</v>
      </c>
      <c r="P587" s="2">
        <v>0.53300000000000003</v>
      </c>
      <c r="Q587">
        <v>19</v>
      </c>
      <c r="R587">
        <v>-19</v>
      </c>
      <c r="S587">
        <v>13</v>
      </c>
      <c r="T587" s="2">
        <v>0.98199999999999998</v>
      </c>
      <c r="U587" s="2">
        <v>1.0999999999999999E-2</v>
      </c>
      <c r="V587" s="2">
        <v>1E-3</v>
      </c>
    </row>
    <row r="588" spans="1:22">
      <c r="A588" t="s">
        <v>96</v>
      </c>
      <c r="B588">
        <f>VLOOKUP(A:A,zip!A:B,2,FALSE)</f>
        <v>78702</v>
      </c>
      <c r="C588" s="1">
        <v>42552</v>
      </c>
      <c r="D588" s="5">
        <v>2016</v>
      </c>
      <c r="E588" s="8">
        <v>365000</v>
      </c>
      <c r="F588" s="2">
        <v>-5.1999999999999998E-2</v>
      </c>
      <c r="G588" s="2">
        <v>-0.09</v>
      </c>
      <c r="H588">
        <v>29</v>
      </c>
      <c r="I588" s="2">
        <v>7.3999999999999996E-2</v>
      </c>
      <c r="J588" s="2">
        <v>1.071</v>
      </c>
      <c r="K588">
        <v>34</v>
      </c>
      <c r="L588" s="2">
        <v>-2.9000000000000001E-2</v>
      </c>
      <c r="M588" s="2">
        <v>0.54500000000000004</v>
      </c>
      <c r="N588">
        <v>27</v>
      </c>
      <c r="O588" s="2">
        <v>0.17399999999999999</v>
      </c>
      <c r="P588" s="2">
        <v>0.5</v>
      </c>
      <c r="Q588">
        <v>20</v>
      </c>
      <c r="R588">
        <v>2</v>
      </c>
      <c r="S588">
        <v>15</v>
      </c>
      <c r="T588" s="2">
        <v>0.98599999999999999</v>
      </c>
      <c r="U588" s="2">
        <v>4.0000000000000001E-3</v>
      </c>
      <c r="V588" s="2">
        <v>-3.0000000000000001E-3</v>
      </c>
    </row>
    <row r="589" spans="1:22">
      <c r="A589" t="s">
        <v>96</v>
      </c>
      <c r="B589">
        <f>VLOOKUP(A:A,zip!A:B,2,FALSE)</f>
        <v>78702</v>
      </c>
      <c r="C589" s="1">
        <v>42583</v>
      </c>
      <c r="D589" s="5">
        <v>2016</v>
      </c>
      <c r="E589" s="8">
        <v>385000</v>
      </c>
      <c r="F589" s="2">
        <v>5.5E-2</v>
      </c>
      <c r="G589" s="2">
        <v>-7.0999999999999994E-2</v>
      </c>
      <c r="H589">
        <v>27</v>
      </c>
      <c r="I589" s="2">
        <v>-6.9000000000000006E-2</v>
      </c>
      <c r="J589" s="2">
        <v>0.92900000000000005</v>
      </c>
      <c r="K589">
        <v>36</v>
      </c>
      <c r="L589" s="2">
        <v>5.8999999999999997E-2</v>
      </c>
      <c r="M589" s="2">
        <v>0.44</v>
      </c>
      <c r="N589">
        <v>26</v>
      </c>
      <c r="O589" s="2">
        <v>-3.6999999999999998E-2</v>
      </c>
      <c r="P589" s="2">
        <v>0.52900000000000003</v>
      </c>
      <c r="Q589">
        <v>22</v>
      </c>
      <c r="R589">
        <v>2</v>
      </c>
      <c r="S589">
        <v>8</v>
      </c>
      <c r="T589" s="2">
        <v>0.98399999999999999</v>
      </c>
      <c r="U589" s="2">
        <v>-2E-3</v>
      </c>
      <c r="V589" s="2">
        <v>-4.0000000000000001E-3</v>
      </c>
    </row>
    <row r="590" spans="1:22">
      <c r="A590" t="s">
        <v>96</v>
      </c>
      <c r="B590">
        <f>VLOOKUP(A:A,zip!A:B,2,FALSE)</f>
        <v>78702</v>
      </c>
      <c r="C590" s="1">
        <v>42614</v>
      </c>
      <c r="D590" s="5">
        <v>2016</v>
      </c>
      <c r="E590" s="8">
        <v>360000</v>
      </c>
      <c r="F590" s="2">
        <v>-6.5000000000000002E-2</v>
      </c>
      <c r="G590" s="2">
        <v>-0.153</v>
      </c>
      <c r="H590">
        <v>20</v>
      </c>
      <c r="I590" s="2">
        <v>-0.25900000000000001</v>
      </c>
      <c r="J590" s="2">
        <v>0.33300000000000002</v>
      </c>
      <c r="K590">
        <v>33</v>
      </c>
      <c r="L590" s="2">
        <v>-8.3000000000000004E-2</v>
      </c>
      <c r="M590" s="2">
        <v>0.222</v>
      </c>
      <c r="N590">
        <v>26</v>
      </c>
      <c r="O590" s="2">
        <v>0</v>
      </c>
      <c r="P590" s="2">
        <v>0.36799999999999999</v>
      </c>
      <c r="Q590">
        <v>24</v>
      </c>
      <c r="R590">
        <v>2</v>
      </c>
      <c r="S590">
        <v>10</v>
      </c>
      <c r="T590" s="2">
        <v>0.97</v>
      </c>
      <c r="U590" s="2">
        <v>-1.4E-2</v>
      </c>
      <c r="V590" s="2">
        <v>-6.0000000000000001E-3</v>
      </c>
    </row>
    <row r="591" spans="1:22">
      <c r="A591" t="s">
        <v>96</v>
      </c>
      <c r="B591">
        <f>VLOOKUP(A:A,zip!A:B,2,FALSE)</f>
        <v>78702</v>
      </c>
      <c r="C591" s="1">
        <v>42644</v>
      </c>
      <c r="D591" s="5">
        <v>2016</v>
      </c>
      <c r="E591" s="8">
        <v>345000</v>
      </c>
      <c r="F591" s="2">
        <v>-4.2000000000000003E-2</v>
      </c>
      <c r="G591" s="2">
        <v>-0.16900000000000001</v>
      </c>
      <c r="H591">
        <v>17</v>
      </c>
      <c r="I591" s="2">
        <v>-0.15</v>
      </c>
      <c r="J591" s="2">
        <v>-0.19</v>
      </c>
      <c r="K591">
        <v>35</v>
      </c>
      <c r="L591" s="2">
        <v>6.0999999999999999E-2</v>
      </c>
      <c r="M591" s="2">
        <v>0.29599999999999999</v>
      </c>
      <c r="N591">
        <v>34</v>
      </c>
      <c r="O591" s="2">
        <v>0.308</v>
      </c>
      <c r="P591" s="2">
        <v>0.54500000000000004</v>
      </c>
      <c r="Q591">
        <v>27</v>
      </c>
      <c r="R591">
        <v>4</v>
      </c>
      <c r="S591">
        <v>-15</v>
      </c>
      <c r="T591" s="2">
        <v>0.96</v>
      </c>
      <c r="U591" s="2">
        <v>-0.01</v>
      </c>
      <c r="V591" s="2">
        <v>-2E-3</v>
      </c>
    </row>
    <row r="592" spans="1:22">
      <c r="A592" t="s">
        <v>96</v>
      </c>
      <c r="B592">
        <f>VLOOKUP(A:A,zip!A:B,2,FALSE)</f>
        <v>78702</v>
      </c>
      <c r="C592" s="1">
        <v>42675</v>
      </c>
      <c r="D592" s="5">
        <v>2016</v>
      </c>
      <c r="E592" s="8">
        <v>330000</v>
      </c>
      <c r="F592" s="2">
        <v>-4.2999999999999997E-2</v>
      </c>
      <c r="G592" s="2">
        <v>-0.182</v>
      </c>
      <c r="H592">
        <v>14</v>
      </c>
      <c r="I592" s="2">
        <v>-0.17599999999999999</v>
      </c>
      <c r="J592" s="2">
        <v>-0.222</v>
      </c>
      <c r="K592">
        <v>33</v>
      </c>
      <c r="L592" s="2">
        <v>-5.7000000000000002E-2</v>
      </c>
      <c r="M592" s="2">
        <v>0.375</v>
      </c>
      <c r="N592">
        <v>33</v>
      </c>
      <c r="O592" s="2">
        <v>-2.9000000000000001E-2</v>
      </c>
      <c r="P592" s="2">
        <v>0.57099999999999995</v>
      </c>
      <c r="Q592">
        <v>25</v>
      </c>
      <c r="R592">
        <v>-3</v>
      </c>
      <c r="S592">
        <v>-17</v>
      </c>
      <c r="T592" s="2">
        <v>0.98399999999999999</v>
      </c>
      <c r="U592" s="2">
        <v>2.4E-2</v>
      </c>
      <c r="V592" s="2">
        <v>0.02</v>
      </c>
    </row>
    <row r="593" spans="1:22">
      <c r="A593" t="s">
        <v>96</v>
      </c>
      <c r="B593">
        <f>VLOOKUP(A:A,zip!A:B,2,FALSE)</f>
        <v>78702</v>
      </c>
      <c r="C593" s="1">
        <v>42705</v>
      </c>
      <c r="D593" s="5">
        <v>2016</v>
      </c>
      <c r="E593" s="8">
        <v>387000</v>
      </c>
      <c r="F593" s="2">
        <v>0.17199999999999999</v>
      </c>
      <c r="G593" s="2">
        <v>-4.1000000000000002E-2</v>
      </c>
      <c r="H593">
        <v>16</v>
      </c>
      <c r="I593" s="2">
        <v>0.14299999999999999</v>
      </c>
      <c r="J593" s="2">
        <v>0.14299999999999999</v>
      </c>
      <c r="K593">
        <v>33</v>
      </c>
      <c r="L593" s="2">
        <v>0</v>
      </c>
      <c r="M593" s="2">
        <v>1.0629999999999999</v>
      </c>
      <c r="N593">
        <v>33</v>
      </c>
      <c r="O593" s="2">
        <v>0</v>
      </c>
      <c r="P593" s="2">
        <v>0.94099999999999995</v>
      </c>
      <c r="Q593">
        <v>36</v>
      </c>
      <c r="R593">
        <v>11</v>
      </c>
      <c r="S593">
        <v>-7</v>
      </c>
      <c r="T593" s="2">
        <v>0.98699999999999999</v>
      </c>
      <c r="U593" s="2">
        <v>3.0000000000000001E-3</v>
      </c>
      <c r="V593" s="2">
        <v>2.3E-2</v>
      </c>
    </row>
    <row r="594" spans="1:22">
      <c r="A594" t="s">
        <v>96</v>
      </c>
      <c r="B594">
        <f>VLOOKUP(A:A,zip!A:B,2,FALSE)</f>
        <v>78702</v>
      </c>
      <c r="C594" s="1">
        <v>42736</v>
      </c>
      <c r="D594" s="5">
        <v>2017</v>
      </c>
      <c r="E594" s="8">
        <v>433000</v>
      </c>
      <c r="F594" s="2">
        <v>0.11799999999999999</v>
      </c>
      <c r="G594" s="2">
        <v>0.11600000000000001</v>
      </c>
      <c r="H594">
        <v>18</v>
      </c>
      <c r="I594" s="2">
        <v>0.125</v>
      </c>
      <c r="J594" s="2">
        <v>1.25</v>
      </c>
      <c r="K594">
        <v>28</v>
      </c>
      <c r="L594" s="2">
        <v>-0.152</v>
      </c>
      <c r="M594" s="2">
        <v>0.64700000000000002</v>
      </c>
      <c r="N594">
        <v>36</v>
      </c>
      <c r="O594" s="2">
        <v>9.0999999999999998E-2</v>
      </c>
      <c r="P594" s="2">
        <v>0.5</v>
      </c>
      <c r="Q594">
        <v>29</v>
      </c>
      <c r="R594">
        <v>-7</v>
      </c>
      <c r="S594">
        <v>-1</v>
      </c>
      <c r="T594" s="2">
        <v>0.97699999999999998</v>
      </c>
      <c r="U594" s="2">
        <v>-8.9999999999999993E-3</v>
      </c>
      <c r="V594" s="2">
        <v>-1.9E-2</v>
      </c>
    </row>
    <row r="595" spans="1:22">
      <c r="A595" t="s">
        <v>96</v>
      </c>
      <c r="B595">
        <f>VLOOKUP(A:A,zip!A:B,2,FALSE)</f>
        <v>78702</v>
      </c>
      <c r="C595" s="1">
        <v>42767</v>
      </c>
      <c r="D595" s="5">
        <v>2017</v>
      </c>
      <c r="E595" s="8">
        <v>450000</v>
      </c>
      <c r="F595" s="2">
        <v>0.04</v>
      </c>
      <c r="G595" s="2">
        <v>-1.0999999999999999E-2</v>
      </c>
      <c r="H595">
        <v>19</v>
      </c>
      <c r="I595" s="2">
        <v>5.6000000000000001E-2</v>
      </c>
      <c r="J595" s="2">
        <v>1.714</v>
      </c>
      <c r="K595">
        <v>25</v>
      </c>
      <c r="L595" s="2">
        <v>-0.107</v>
      </c>
      <c r="M595" s="2">
        <v>0.316</v>
      </c>
      <c r="N595">
        <v>33</v>
      </c>
      <c r="O595" s="2">
        <v>-8.3000000000000004E-2</v>
      </c>
      <c r="P595" s="2">
        <v>0.5</v>
      </c>
      <c r="Q595">
        <v>60</v>
      </c>
      <c r="R595">
        <v>31</v>
      </c>
      <c r="S595">
        <v>20</v>
      </c>
      <c r="T595" s="2">
        <v>0.97699999999999998</v>
      </c>
      <c r="U595" s="2">
        <v>0</v>
      </c>
      <c r="V595" s="2">
        <v>-1.7000000000000001E-2</v>
      </c>
    </row>
    <row r="596" spans="1:22">
      <c r="A596" t="s">
        <v>96</v>
      </c>
      <c r="B596">
        <f>VLOOKUP(A:A,zip!A:B,2,FALSE)</f>
        <v>78702</v>
      </c>
      <c r="C596" s="1">
        <v>42795</v>
      </c>
      <c r="D596" s="5">
        <v>2017</v>
      </c>
      <c r="E596" s="8">
        <v>485000</v>
      </c>
      <c r="F596" s="2">
        <v>7.8E-2</v>
      </c>
      <c r="G596" s="2">
        <v>-0.04</v>
      </c>
      <c r="H596">
        <v>18</v>
      </c>
      <c r="I596" s="2">
        <v>-5.2999999999999999E-2</v>
      </c>
      <c r="J596" s="2">
        <v>0.5</v>
      </c>
      <c r="K596">
        <v>29</v>
      </c>
      <c r="L596" s="2">
        <v>0.16</v>
      </c>
      <c r="M596" s="2">
        <v>3.5999999999999997E-2</v>
      </c>
      <c r="N596">
        <v>25</v>
      </c>
      <c r="O596" s="2">
        <v>-0.24199999999999999</v>
      </c>
      <c r="P596" s="2">
        <v>0.13600000000000001</v>
      </c>
      <c r="Q596">
        <v>72</v>
      </c>
      <c r="R596">
        <v>12</v>
      </c>
      <c r="S596">
        <v>11</v>
      </c>
      <c r="T596" s="2">
        <v>0.97499999999999998</v>
      </c>
      <c r="U596" s="2">
        <v>-2E-3</v>
      </c>
      <c r="V596" s="2">
        <v>-1.2E-2</v>
      </c>
    </row>
    <row r="597" spans="1:22">
      <c r="A597" t="s">
        <v>96</v>
      </c>
      <c r="B597">
        <f>VLOOKUP(A:A,zip!A:B,2,FALSE)</f>
        <v>78702</v>
      </c>
      <c r="C597" s="1">
        <v>42826</v>
      </c>
      <c r="D597" s="5">
        <v>2017</v>
      </c>
      <c r="E597" s="8">
        <v>395000</v>
      </c>
      <c r="F597" s="2">
        <v>-0.186</v>
      </c>
      <c r="G597" s="2">
        <v>-0.151</v>
      </c>
      <c r="H597">
        <v>20</v>
      </c>
      <c r="I597" s="2">
        <v>0.111</v>
      </c>
      <c r="J597" s="2">
        <v>0.33300000000000002</v>
      </c>
      <c r="K597">
        <v>32</v>
      </c>
      <c r="L597" s="2">
        <v>0.10299999999999999</v>
      </c>
      <c r="M597" s="2">
        <v>0</v>
      </c>
      <c r="N597">
        <v>28</v>
      </c>
      <c r="O597" s="2">
        <v>0.12</v>
      </c>
      <c r="P597" s="2">
        <v>0.16700000000000001</v>
      </c>
      <c r="Q597">
        <v>52</v>
      </c>
      <c r="R597">
        <v>-20</v>
      </c>
      <c r="S597">
        <v>-3</v>
      </c>
      <c r="T597" s="2">
        <v>0.98199999999999998</v>
      </c>
      <c r="U597" s="2">
        <v>7.0000000000000001E-3</v>
      </c>
      <c r="V597" s="2">
        <v>0</v>
      </c>
    </row>
    <row r="598" spans="1:22">
      <c r="A598" t="s">
        <v>96</v>
      </c>
      <c r="B598">
        <f>VLOOKUP(A:A,zip!A:B,2,FALSE)</f>
        <v>78702</v>
      </c>
      <c r="C598" s="1">
        <v>42856</v>
      </c>
      <c r="D598" s="5">
        <v>2017</v>
      </c>
      <c r="E598" s="8">
        <v>395000</v>
      </c>
      <c r="F598" s="2">
        <v>0</v>
      </c>
      <c r="G598" s="2">
        <v>2.5999999999999999E-2</v>
      </c>
      <c r="H598">
        <v>25</v>
      </c>
      <c r="I598" s="2">
        <v>0.25</v>
      </c>
      <c r="J598" s="2">
        <v>8.6999999999999994E-2</v>
      </c>
      <c r="K598">
        <v>44</v>
      </c>
      <c r="L598" s="2">
        <v>0.375</v>
      </c>
      <c r="M598" s="2">
        <v>0.25700000000000001</v>
      </c>
      <c r="N598">
        <v>36</v>
      </c>
      <c r="O598" s="2">
        <v>0.28599999999999998</v>
      </c>
      <c r="P598" s="2">
        <v>0.8</v>
      </c>
      <c r="Q598">
        <v>12</v>
      </c>
      <c r="R598">
        <v>-41</v>
      </c>
      <c r="S598">
        <v>-26</v>
      </c>
      <c r="T598" s="2">
        <v>0.98799999999999999</v>
      </c>
      <c r="U598" s="2">
        <v>6.0000000000000001E-3</v>
      </c>
      <c r="V598" s="2">
        <v>1.7999999999999999E-2</v>
      </c>
    </row>
    <row r="599" spans="1:22">
      <c r="A599" t="s">
        <v>96</v>
      </c>
      <c r="B599">
        <f>VLOOKUP(A:A,zip!A:B,2,FALSE)</f>
        <v>78702</v>
      </c>
      <c r="C599" s="1">
        <v>42887</v>
      </c>
      <c r="D599" s="5">
        <v>2017</v>
      </c>
      <c r="E599" s="8">
        <v>395000</v>
      </c>
      <c r="F599" s="2">
        <v>0</v>
      </c>
      <c r="G599" s="2">
        <v>2.5999999999999999E-2</v>
      </c>
      <c r="H599">
        <v>27</v>
      </c>
      <c r="I599" s="2">
        <v>0.08</v>
      </c>
      <c r="J599" s="2">
        <v>0</v>
      </c>
      <c r="K599">
        <v>45</v>
      </c>
      <c r="L599" s="2">
        <v>2.3E-2</v>
      </c>
      <c r="M599" s="2">
        <v>0.28599999999999998</v>
      </c>
      <c r="N599">
        <v>34</v>
      </c>
      <c r="O599" s="2">
        <v>-5.6000000000000001E-2</v>
      </c>
      <c r="P599" s="2">
        <v>0.47799999999999998</v>
      </c>
      <c r="Q599">
        <v>10</v>
      </c>
      <c r="R599">
        <v>-2</v>
      </c>
      <c r="S599">
        <v>-9</v>
      </c>
      <c r="T599" s="2">
        <v>0.996</v>
      </c>
      <c r="U599" s="2">
        <v>8.0000000000000002E-3</v>
      </c>
      <c r="V599" s="2">
        <v>1.4E-2</v>
      </c>
    </row>
    <row r="600" spans="1:22">
      <c r="A600" t="s">
        <v>96</v>
      </c>
      <c r="B600">
        <f>VLOOKUP(A:A,zip!A:B,2,FALSE)</f>
        <v>78702</v>
      </c>
      <c r="C600" s="1">
        <v>42917</v>
      </c>
      <c r="D600" s="5">
        <v>2017</v>
      </c>
      <c r="E600" s="8">
        <v>475000</v>
      </c>
      <c r="F600" s="2">
        <v>0.20300000000000001</v>
      </c>
      <c r="G600" s="2">
        <v>0.30099999999999999</v>
      </c>
      <c r="H600">
        <v>26</v>
      </c>
      <c r="I600" s="2">
        <v>-3.6999999999999998E-2</v>
      </c>
      <c r="J600" s="2">
        <v>-0.10299999999999999</v>
      </c>
      <c r="K600">
        <v>42</v>
      </c>
      <c r="L600" s="2">
        <v>-6.7000000000000004E-2</v>
      </c>
      <c r="M600" s="2">
        <v>0.23499999999999999</v>
      </c>
      <c r="N600">
        <v>33</v>
      </c>
      <c r="O600" s="2">
        <v>-2.9000000000000001E-2</v>
      </c>
      <c r="P600" s="2">
        <v>0.222</v>
      </c>
      <c r="Q600">
        <v>13</v>
      </c>
      <c r="R600">
        <v>3</v>
      </c>
      <c r="S600">
        <v>-7</v>
      </c>
      <c r="T600" s="2">
        <v>0.995</v>
      </c>
      <c r="U600" s="2">
        <v>-1E-3</v>
      </c>
      <c r="V600" s="2">
        <v>8.9999999999999993E-3</v>
      </c>
    </row>
    <row r="601" spans="1:22">
      <c r="A601" t="s">
        <v>96</v>
      </c>
      <c r="B601">
        <f>VLOOKUP(A:A,zip!A:B,2,FALSE)</f>
        <v>78702</v>
      </c>
      <c r="C601" s="1">
        <v>42948</v>
      </c>
      <c r="D601" s="5">
        <v>2017</v>
      </c>
      <c r="E601" s="8">
        <v>550000</v>
      </c>
      <c r="F601" s="2">
        <v>0.158</v>
      </c>
      <c r="G601" s="2">
        <v>0.42799999999999999</v>
      </c>
      <c r="H601">
        <v>25</v>
      </c>
      <c r="I601" s="2">
        <v>-3.7999999999999999E-2</v>
      </c>
      <c r="J601" s="2">
        <v>-7.3999999999999996E-2</v>
      </c>
      <c r="K601">
        <v>36</v>
      </c>
      <c r="L601" s="2">
        <v>-0.14299999999999999</v>
      </c>
      <c r="M601" s="2">
        <v>0</v>
      </c>
      <c r="N601">
        <v>33</v>
      </c>
      <c r="O601" s="2">
        <v>0</v>
      </c>
      <c r="P601" s="2">
        <v>0.26900000000000002</v>
      </c>
      <c r="Q601">
        <v>20</v>
      </c>
      <c r="R601">
        <v>7</v>
      </c>
      <c r="S601">
        <v>-2</v>
      </c>
      <c r="T601" s="2">
        <v>0.98399999999999999</v>
      </c>
      <c r="U601" s="2">
        <v>-1.0999999999999999E-2</v>
      </c>
      <c r="V601" s="2">
        <v>-1E-3</v>
      </c>
    </row>
    <row r="602" spans="1:22">
      <c r="A602" t="s">
        <v>96</v>
      </c>
      <c r="B602">
        <f>VLOOKUP(A:A,zip!A:B,2,FALSE)</f>
        <v>78702</v>
      </c>
      <c r="C602" s="1">
        <v>42979</v>
      </c>
      <c r="D602" s="5">
        <v>2017</v>
      </c>
      <c r="E602" s="8">
        <v>548000</v>
      </c>
      <c r="F602" s="2">
        <v>-4.0000000000000001E-3</v>
      </c>
      <c r="G602" s="2">
        <v>0.52200000000000002</v>
      </c>
      <c r="H602">
        <v>22</v>
      </c>
      <c r="I602" s="2">
        <v>-0.12</v>
      </c>
      <c r="J602" s="2">
        <v>0.1</v>
      </c>
      <c r="K602">
        <v>30</v>
      </c>
      <c r="L602" s="2">
        <v>-0.16700000000000001</v>
      </c>
      <c r="M602" s="2">
        <v>-9.0999999999999998E-2</v>
      </c>
      <c r="N602">
        <v>27</v>
      </c>
      <c r="O602" s="2">
        <v>-0.182</v>
      </c>
      <c r="P602" s="2">
        <v>3.7999999999999999E-2</v>
      </c>
      <c r="Q602">
        <v>29</v>
      </c>
      <c r="R602">
        <v>9</v>
      </c>
      <c r="S602">
        <v>5</v>
      </c>
      <c r="T602" s="2">
        <v>0.97399999999999998</v>
      </c>
      <c r="U602" s="2">
        <v>-8.9999999999999993E-3</v>
      </c>
      <c r="V602" s="2">
        <v>4.0000000000000001E-3</v>
      </c>
    </row>
    <row r="603" spans="1:22">
      <c r="A603" t="s">
        <v>96</v>
      </c>
      <c r="B603">
        <f>VLOOKUP(A:A,zip!A:B,2,FALSE)</f>
        <v>78702</v>
      </c>
      <c r="C603" s="1">
        <v>43009</v>
      </c>
      <c r="D603" s="5">
        <v>2017</v>
      </c>
      <c r="E603" s="8">
        <v>507000</v>
      </c>
      <c r="F603" s="2">
        <v>-7.3999999999999996E-2</v>
      </c>
      <c r="G603" s="2">
        <v>0.47</v>
      </c>
      <c r="H603">
        <v>22</v>
      </c>
      <c r="I603" s="2">
        <v>0</v>
      </c>
      <c r="J603" s="2">
        <v>0.29399999999999998</v>
      </c>
      <c r="K603">
        <v>28</v>
      </c>
      <c r="L603" s="2">
        <v>-6.7000000000000004E-2</v>
      </c>
      <c r="M603" s="2">
        <v>-0.2</v>
      </c>
      <c r="N603">
        <v>25</v>
      </c>
      <c r="O603" s="2">
        <v>-7.3999999999999996E-2</v>
      </c>
      <c r="P603" s="2">
        <v>-0.26500000000000001</v>
      </c>
      <c r="Q603">
        <v>36</v>
      </c>
      <c r="R603">
        <v>8</v>
      </c>
      <c r="S603">
        <v>9</v>
      </c>
      <c r="T603" s="2">
        <v>0.97</v>
      </c>
      <c r="U603" s="2">
        <v>-4.0000000000000001E-3</v>
      </c>
      <c r="V603" s="2">
        <v>0.01</v>
      </c>
    </row>
    <row r="604" spans="1:22">
      <c r="A604" t="s">
        <v>96</v>
      </c>
      <c r="B604">
        <f>VLOOKUP(A:A,zip!A:B,2,FALSE)</f>
        <v>78702</v>
      </c>
      <c r="C604" s="1">
        <v>43040</v>
      </c>
      <c r="D604" s="5">
        <v>2017</v>
      </c>
      <c r="E604" s="8">
        <v>490000</v>
      </c>
      <c r="F604" s="2">
        <v>-3.5000000000000003E-2</v>
      </c>
      <c r="G604" s="2">
        <v>0.48299999999999998</v>
      </c>
      <c r="H604">
        <v>17</v>
      </c>
      <c r="I604" s="2">
        <v>-0.22700000000000001</v>
      </c>
      <c r="J604" s="2">
        <v>0.214</v>
      </c>
      <c r="K604">
        <v>23</v>
      </c>
      <c r="L604" s="2">
        <v>-0.17899999999999999</v>
      </c>
      <c r="M604" s="2">
        <v>-0.30299999999999999</v>
      </c>
      <c r="N604">
        <v>23</v>
      </c>
      <c r="O604" s="2">
        <v>-0.08</v>
      </c>
      <c r="P604" s="2">
        <v>-0.30299999999999999</v>
      </c>
      <c r="Q604">
        <v>66</v>
      </c>
      <c r="R604">
        <v>30</v>
      </c>
      <c r="S604">
        <v>42</v>
      </c>
      <c r="T604" s="2">
        <v>0.97399999999999998</v>
      </c>
      <c r="U604" s="2">
        <v>4.0000000000000001E-3</v>
      </c>
      <c r="V604" s="2">
        <v>-0.01</v>
      </c>
    </row>
    <row r="605" spans="1:22">
      <c r="A605" t="s">
        <v>96</v>
      </c>
      <c r="B605">
        <f>VLOOKUP(A:A,zip!A:B,2,FALSE)</f>
        <v>78702</v>
      </c>
      <c r="C605" s="1">
        <v>43070</v>
      </c>
      <c r="D605" s="5">
        <v>2017</v>
      </c>
      <c r="E605" s="8">
        <v>480000</v>
      </c>
      <c r="F605" s="2">
        <v>-1.9E-2</v>
      </c>
      <c r="G605" s="2">
        <v>0.24099999999999999</v>
      </c>
      <c r="H605">
        <v>21</v>
      </c>
      <c r="I605" s="2">
        <v>0.23499999999999999</v>
      </c>
      <c r="J605" s="2">
        <v>0.313</v>
      </c>
      <c r="K605">
        <v>24</v>
      </c>
      <c r="L605" s="2">
        <v>4.2999999999999997E-2</v>
      </c>
      <c r="M605" s="2">
        <v>-0.27300000000000002</v>
      </c>
      <c r="N605">
        <v>17</v>
      </c>
      <c r="O605" s="2">
        <v>-0.26100000000000001</v>
      </c>
      <c r="P605" s="2">
        <v>-0.48499999999999999</v>
      </c>
      <c r="Q605">
        <v>32</v>
      </c>
      <c r="R605">
        <v>-34</v>
      </c>
      <c r="S605">
        <v>-4</v>
      </c>
      <c r="T605" s="2">
        <v>0.98699999999999999</v>
      </c>
      <c r="U605" s="2">
        <v>1.2999999999999999E-2</v>
      </c>
      <c r="V605" s="2">
        <v>0</v>
      </c>
    </row>
    <row r="606" spans="1:22">
      <c r="A606" t="s">
        <v>96</v>
      </c>
      <c r="B606">
        <f>VLOOKUP(A:A,zip!A:B,2,FALSE)</f>
        <v>78702</v>
      </c>
      <c r="C606" s="1">
        <v>43101</v>
      </c>
      <c r="D606" s="5">
        <v>2018</v>
      </c>
      <c r="E606" s="8">
        <v>499000</v>
      </c>
      <c r="F606" s="2">
        <v>0.04</v>
      </c>
      <c r="G606" s="2">
        <v>0.154</v>
      </c>
      <c r="H606">
        <v>19</v>
      </c>
      <c r="I606" s="2">
        <v>-9.5000000000000001E-2</v>
      </c>
      <c r="J606" s="2">
        <v>5.6000000000000001E-2</v>
      </c>
      <c r="K606">
        <v>25</v>
      </c>
      <c r="L606" s="2">
        <v>4.2000000000000003E-2</v>
      </c>
      <c r="M606" s="2">
        <v>-0.107</v>
      </c>
      <c r="N606">
        <v>15</v>
      </c>
      <c r="O606" s="2">
        <v>-0.11799999999999999</v>
      </c>
      <c r="P606" s="2">
        <v>-0.58299999999999996</v>
      </c>
      <c r="Q606">
        <v>68</v>
      </c>
      <c r="R606">
        <v>36</v>
      </c>
      <c r="S606">
        <v>39</v>
      </c>
      <c r="T606" s="2">
        <v>0.99099999999999999</v>
      </c>
      <c r="U606" s="2">
        <v>4.0000000000000001E-3</v>
      </c>
      <c r="V606" s="2">
        <v>1.2999999999999999E-2</v>
      </c>
    </row>
    <row r="607" spans="1:22">
      <c r="A607" t="s">
        <v>96</v>
      </c>
      <c r="B607">
        <f>VLOOKUP(A:A,zip!A:B,2,FALSE)</f>
        <v>78702</v>
      </c>
      <c r="C607" s="1">
        <v>43132</v>
      </c>
      <c r="D607" s="5">
        <v>2018</v>
      </c>
      <c r="E607" s="8">
        <v>599000</v>
      </c>
      <c r="F607" s="2">
        <v>0.2</v>
      </c>
      <c r="G607" s="2">
        <v>0.33100000000000002</v>
      </c>
      <c r="H607">
        <v>17</v>
      </c>
      <c r="I607" s="2">
        <v>-0.105</v>
      </c>
      <c r="J607" s="2">
        <v>-0.105</v>
      </c>
      <c r="K607">
        <v>29</v>
      </c>
      <c r="L607" s="2">
        <v>0.16</v>
      </c>
      <c r="M607" s="2">
        <v>0.16</v>
      </c>
      <c r="N607">
        <v>20</v>
      </c>
      <c r="O607" s="2">
        <v>0.33300000000000002</v>
      </c>
      <c r="P607" s="2">
        <v>-0.39400000000000002</v>
      </c>
      <c r="Q607">
        <v>23</v>
      </c>
      <c r="R607">
        <v>-45</v>
      </c>
      <c r="S607">
        <v>-37</v>
      </c>
      <c r="T607" s="2">
        <v>0.98899999999999999</v>
      </c>
      <c r="U607" s="2">
        <v>-1E-3</v>
      </c>
      <c r="V607" s="2">
        <v>1.2999999999999999E-2</v>
      </c>
    </row>
    <row r="608" spans="1:22">
      <c r="A608" t="s">
        <v>96</v>
      </c>
      <c r="B608">
        <f>VLOOKUP(A:A,zip!A:B,2,FALSE)</f>
        <v>78702</v>
      </c>
      <c r="C608" s="1">
        <v>43160</v>
      </c>
      <c r="D608" s="5">
        <v>2018</v>
      </c>
      <c r="E608" s="8">
        <v>490000</v>
      </c>
      <c r="F608" s="2">
        <v>-0.182</v>
      </c>
      <c r="G608" s="2">
        <v>0.01</v>
      </c>
      <c r="H608">
        <v>23</v>
      </c>
      <c r="I608" s="2">
        <v>0.35299999999999998</v>
      </c>
      <c r="J608" s="2">
        <v>0.27800000000000002</v>
      </c>
      <c r="K608">
        <v>31</v>
      </c>
      <c r="L608" s="2">
        <v>6.9000000000000006E-2</v>
      </c>
      <c r="M608" s="2">
        <v>6.9000000000000006E-2</v>
      </c>
      <c r="N608">
        <v>17</v>
      </c>
      <c r="O608" s="2">
        <v>-0.15</v>
      </c>
      <c r="P608" s="2">
        <v>-0.32</v>
      </c>
      <c r="Q608">
        <v>35</v>
      </c>
      <c r="R608">
        <v>12</v>
      </c>
      <c r="S608">
        <v>-37</v>
      </c>
      <c r="T608" s="2">
        <v>0.997</v>
      </c>
      <c r="U608" s="2">
        <v>7.0000000000000001E-3</v>
      </c>
      <c r="V608" s="2">
        <v>2.1000000000000001E-2</v>
      </c>
    </row>
    <row r="609" spans="1:22">
      <c r="A609" t="s">
        <v>96</v>
      </c>
      <c r="B609">
        <f>VLOOKUP(A:A,zip!A:B,2,FALSE)</f>
        <v>78702</v>
      </c>
      <c r="C609" s="1">
        <v>43191</v>
      </c>
      <c r="D609" s="5">
        <v>2018</v>
      </c>
      <c r="E609" s="8">
        <v>464000</v>
      </c>
      <c r="F609" s="2">
        <v>-5.3999999999999999E-2</v>
      </c>
      <c r="G609" s="2">
        <v>0.17399999999999999</v>
      </c>
      <c r="H609">
        <v>26</v>
      </c>
      <c r="I609" s="2">
        <v>0.13</v>
      </c>
      <c r="J609" s="2">
        <v>0.3</v>
      </c>
      <c r="K609">
        <v>26</v>
      </c>
      <c r="L609" s="2">
        <v>-0.161</v>
      </c>
      <c r="M609" s="2">
        <v>-0.188</v>
      </c>
      <c r="N609">
        <v>14</v>
      </c>
      <c r="O609" s="2">
        <v>-0.17599999999999999</v>
      </c>
      <c r="P609" s="2">
        <v>-0.5</v>
      </c>
      <c r="Q609">
        <v>23</v>
      </c>
      <c r="R609">
        <v>-12</v>
      </c>
      <c r="S609">
        <v>-29</v>
      </c>
      <c r="T609" s="2">
        <v>0.99199999999999999</v>
      </c>
      <c r="U609" s="2">
        <v>-4.0000000000000001E-3</v>
      </c>
      <c r="V609" s="2">
        <v>0.01</v>
      </c>
    </row>
    <row r="610" spans="1:22">
      <c r="A610" t="s">
        <v>95</v>
      </c>
      <c r="B610">
        <f>VLOOKUP(A:A,zip!A:B,2,FALSE)</f>
        <v>78703</v>
      </c>
      <c r="C610" s="1">
        <v>40909</v>
      </c>
      <c r="D610" s="5">
        <v>2012</v>
      </c>
      <c r="E610" s="8">
        <v>531000</v>
      </c>
      <c r="F610" s="2">
        <v>-5.1999999999999998E-2</v>
      </c>
      <c r="G610" s="2">
        <v>0.14199999999999999</v>
      </c>
      <c r="H610">
        <v>29</v>
      </c>
      <c r="I610" s="2">
        <v>7.3999999999999996E-2</v>
      </c>
      <c r="J610" s="2">
        <v>-0.27500000000000002</v>
      </c>
      <c r="K610">
        <v>50</v>
      </c>
      <c r="L610" s="2">
        <v>0</v>
      </c>
      <c r="M610" s="2">
        <v>-0.02</v>
      </c>
      <c r="N610">
        <v>54</v>
      </c>
      <c r="O610" s="2">
        <v>-0.1</v>
      </c>
      <c r="P610" s="2">
        <v>-0.35699999999999998</v>
      </c>
      <c r="Q610">
        <v>37</v>
      </c>
      <c r="R610">
        <v>9</v>
      </c>
      <c r="S610">
        <v>-69</v>
      </c>
      <c r="T610" s="2">
        <v>0.95099999999999996</v>
      </c>
      <c r="U610" s="2">
        <v>-7.0000000000000001E-3</v>
      </c>
      <c r="V610" s="2">
        <v>0.01</v>
      </c>
    </row>
    <row r="611" spans="1:22">
      <c r="A611" t="s">
        <v>95</v>
      </c>
      <c r="B611">
        <f>VLOOKUP(A:A,zip!A:B,2,FALSE)</f>
        <v>78703</v>
      </c>
      <c r="C611" s="1">
        <v>40940</v>
      </c>
      <c r="D611" s="5">
        <v>2012</v>
      </c>
      <c r="E611" s="8">
        <v>560000</v>
      </c>
      <c r="F611" s="2">
        <v>5.5E-2</v>
      </c>
      <c r="G611" s="2">
        <v>0.23599999999999999</v>
      </c>
      <c r="H611">
        <v>37</v>
      </c>
      <c r="I611" s="2">
        <v>0.27600000000000002</v>
      </c>
      <c r="J611" s="2">
        <v>5.7000000000000002E-2</v>
      </c>
      <c r="K611">
        <v>56</v>
      </c>
      <c r="L611" s="2">
        <v>0.12</v>
      </c>
      <c r="M611" s="2">
        <v>9.8000000000000004E-2</v>
      </c>
      <c r="N611">
        <v>63</v>
      </c>
      <c r="O611" s="2">
        <v>0.16700000000000001</v>
      </c>
      <c r="P611" s="2">
        <v>-0.25</v>
      </c>
      <c r="Q611">
        <v>21</v>
      </c>
      <c r="R611">
        <v>-16</v>
      </c>
      <c r="S611">
        <v>-78</v>
      </c>
      <c r="T611" s="2">
        <v>0.95599999999999996</v>
      </c>
      <c r="U611" s="2">
        <v>5.0000000000000001E-3</v>
      </c>
      <c r="V611" s="2">
        <v>0.02</v>
      </c>
    </row>
    <row r="612" spans="1:22">
      <c r="A612" t="s">
        <v>95</v>
      </c>
      <c r="B612">
        <f>VLOOKUP(A:A,zip!A:B,2,FALSE)</f>
        <v>78703</v>
      </c>
      <c r="C612" s="1">
        <v>40969</v>
      </c>
      <c r="D612" s="5">
        <v>2012</v>
      </c>
      <c r="E612" s="8">
        <v>689000</v>
      </c>
      <c r="F612" s="2">
        <v>0.23</v>
      </c>
      <c r="G612" s="2">
        <v>0.48199999999999998</v>
      </c>
      <c r="H612">
        <v>45</v>
      </c>
      <c r="I612" s="2">
        <v>0.216</v>
      </c>
      <c r="J612" s="2">
        <v>0.36399999999999999</v>
      </c>
      <c r="K612">
        <v>90</v>
      </c>
      <c r="L612" s="2">
        <v>0.60699999999999998</v>
      </c>
      <c r="M612" s="2">
        <v>0.216</v>
      </c>
      <c r="N612">
        <v>75</v>
      </c>
      <c r="O612" s="2">
        <v>0.19</v>
      </c>
      <c r="P612" s="2">
        <v>-0.17599999999999999</v>
      </c>
      <c r="Q612">
        <v>42</v>
      </c>
      <c r="R612">
        <v>21</v>
      </c>
      <c r="S612">
        <v>-57</v>
      </c>
      <c r="T612" s="2">
        <v>0.95899999999999996</v>
      </c>
      <c r="U612" s="2">
        <v>3.0000000000000001E-3</v>
      </c>
      <c r="V612" s="2">
        <v>0.02</v>
      </c>
    </row>
    <row r="613" spans="1:22">
      <c r="A613" t="s">
        <v>95</v>
      </c>
      <c r="B613">
        <f>VLOOKUP(A:A,zip!A:B,2,FALSE)</f>
        <v>78703</v>
      </c>
      <c r="C613" s="1">
        <v>41000</v>
      </c>
      <c r="D613" s="5">
        <v>2012</v>
      </c>
      <c r="E613" s="8">
        <v>655000</v>
      </c>
      <c r="F613" s="2">
        <v>-4.9000000000000002E-2</v>
      </c>
      <c r="G613" s="2">
        <v>0.38800000000000001</v>
      </c>
      <c r="H613">
        <v>51</v>
      </c>
      <c r="I613" s="2">
        <v>0.13300000000000001</v>
      </c>
      <c r="J613" s="2">
        <v>0.64500000000000002</v>
      </c>
      <c r="K613">
        <v>97</v>
      </c>
      <c r="L613" s="2">
        <v>7.8E-2</v>
      </c>
      <c r="M613" s="2">
        <v>0.311</v>
      </c>
      <c r="N613">
        <v>79</v>
      </c>
      <c r="O613" s="2">
        <v>5.2999999999999999E-2</v>
      </c>
      <c r="P613" s="2">
        <v>-8.1000000000000003E-2</v>
      </c>
      <c r="Q613">
        <v>36</v>
      </c>
      <c r="R613">
        <v>-7</v>
      </c>
      <c r="S613">
        <v>-119</v>
      </c>
      <c r="T613" s="2">
        <v>0.96599999999999997</v>
      </c>
      <c r="U613" s="2">
        <v>7.0000000000000001E-3</v>
      </c>
      <c r="V613" s="2">
        <v>2.9000000000000001E-2</v>
      </c>
    </row>
    <row r="614" spans="1:22">
      <c r="A614" t="s">
        <v>95</v>
      </c>
      <c r="B614">
        <f>VLOOKUP(A:A,zip!A:B,2,FALSE)</f>
        <v>78703</v>
      </c>
      <c r="C614" s="1">
        <v>41030</v>
      </c>
      <c r="D614" s="5">
        <v>2012</v>
      </c>
      <c r="E614" s="8">
        <v>574000</v>
      </c>
      <c r="F614" s="2">
        <v>-0.124</v>
      </c>
      <c r="G614" s="2">
        <v>0.21199999999999999</v>
      </c>
      <c r="H614">
        <v>60</v>
      </c>
      <c r="I614" s="2">
        <v>0.17599999999999999</v>
      </c>
      <c r="J614" s="2">
        <v>0</v>
      </c>
      <c r="K614">
        <v>111</v>
      </c>
      <c r="L614" s="2">
        <v>0.14399999999999999</v>
      </c>
      <c r="M614" s="2">
        <v>0.30599999999999999</v>
      </c>
      <c r="N614">
        <v>88</v>
      </c>
      <c r="O614" s="2">
        <v>0.114</v>
      </c>
      <c r="P614" s="2">
        <v>4.8000000000000001E-2</v>
      </c>
      <c r="Q614">
        <v>42</v>
      </c>
      <c r="R614">
        <v>7</v>
      </c>
      <c r="S614">
        <v>-41</v>
      </c>
      <c r="T614" s="2">
        <v>0.96499999999999997</v>
      </c>
      <c r="U614" s="2">
        <v>0</v>
      </c>
      <c r="V614" s="2">
        <v>1.6E-2</v>
      </c>
    </row>
    <row r="615" spans="1:22">
      <c r="A615" t="s">
        <v>95</v>
      </c>
      <c r="B615">
        <f>VLOOKUP(A:A,zip!A:B,2,FALSE)</f>
        <v>78703</v>
      </c>
      <c r="C615" s="1">
        <v>41061</v>
      </c>
      <c r="D615" s="5">
        <v>2012</v>
      </c>
      <c r="E615" s="8">
        <v>565000</v>
      </c>
      <c r="F615" s="2">
        <v>-1.4999999999999999E-2</v>
      </c>
      <c r="G615" s="2">
        <v>7.5999999999999998E-2</v>
      </c>
      <c r="H615">
        <v>69</v>
      </c>
      <c r="I615" s="2">
        <v>0.15</v>
      </c>
      <c r="J615" s="2">
        <v>0</v>
      </c>
      <c r="K615">
        <v>97</v>
      </c>
      <c r="L615" s="2">
        <v>-0.126</v>
      </c>
      <c r="M615" s="2">
        <v>0.10199999999999999</v>
      </c>
      <c r="N615">
        <v>82</v>
      </c>
      <c r="O615" s="2">
        <v>-6.8000000000000005E-2</v>
      </c>
      <c r="P615" s="2">
        <v>-8.8999999999999996E-2</v>
      </c>
      <c r="Q615">
        <v>35</v>
      </c>
      <c r="R615">
        <v>-7</v>
      </c>
      <c r="S615">
        <v>-8</v>
      </c>
      <c r="T615" s="2">
        <v>0.96799999999999997</v>
      </c>
      <c r="U615" s="2">
        <v>3.0000000000000001E-3</v>
      </c>
      <c r="V615" s="2">
        <v>1.4999999999999999E-2</v>
      </c>
    </row>
    <row r="616" spans="1:22">
      <c r="A616" t="s">
        <v>95</v>
      </c>
      <c r="B616">
        <f>VLOOKUP(A:A,zip!A:B,2,FALSE)</f>
        <v>78703</v>
      </c>
      <c r="C616" s="1">
        <v>41091</v>
      </c>
      <c r="D616" s="5">
        <v>2012</v>
      </c>
      <c r="E616" s="8">
        <v>601000</v>
      </c>
      <c r="F616" s="2">
        <v>6.4000000000000001E-2</v>
      </c>
      <c r="G616" s="2">
        <v>0.14499999999999999</v>
      </c>
      <c r="H616">
        <v>82</v>
      </c>
      <c r="I616" s="2">
        <v>0.188</v>
      </c>
      <c r="J616" s="2">
        <v>0.123</v>
      </c>
      <c r="K616">
        <v>80</v>
      </c>
      <c r="L616" s="2">
        <v>-0.17499999999999999</v>
      </c>
      <c r="M616" s="2">
        <v>-4.8000000000000001E-2</v>
      </c>
      <c r="N616">
        <v>63</v>
      </c>
      <c r="O616" s="2">
        <v>-0.23200000000000001</v>
      </c>
      <c r="P616" s="2">
        <v>-0.26700000000000002</v>
      </c>
      <c r="Q616">
        <v>37</v>
      </c>
      <c r="R616">
        <v>2</v>
      </c>
      <c r="S616">
        <v>0</v>
      </c>
      <c r="T616" s="2">
        <v>0.96799999999999997</v>
      </c>
      <c r="U616" s="2">
        <v>-1E-3</v>
      </c>
      <c r="V616" s="2">
        <v>1.0999999999999999E-2</v>
      </c>
    </row>
    <row r="617" spans="1:22">
      <c r="A617" t="s">
        <v>95</v>
      </c>
      <c r="B617">
        <f>VLOOKUP(A:A,zip!A:B,2,FALSE)</f>
        <v>78703</v>
      </c>
      <c r="C617" s="1">
        <v>41122</v>
      </c>
      <c r="D617" s="5">
        <v>2012</v>
      </c>
      <c r="E617" s="8">
        <v>628000</v>
      </c>
      <c r="F617" s="2">
        <v>4.4999999999999998E-2</v>
      </c>
      <c r="G617" s="2">
        <v>0.16300000000000001</v>
      </c>
      <c r="H617">
        <v>78</v>
      </c>
      <c r="I617" s="2">
        <v>-4.9000000000000002E-2</v>
      </c>
      <c r="J617" s="2">
        <v>0.34499999999999997</v>
      </c>
      <c r="K617">
        <v>61</v>
      </c>
      <c r="L617" s="2">
        <v>-0.23799999999999999</v>
      </c>
      <c r="M617" s="2">
        <v>-0.23799999999999999</v>
      </c>
      <c r="N617">
        <v>64</v>
      </c>
      <c r="O617" s="2">
        <v>1.6E-2</v>
      </c>
      <c r="P617" s="2">
        <v>-8.5999999999999993E-2</v>
      </c>
      <c r="Q617">
        <v>39</v>
      </c>
      <c r="R617">
        <v>2</v>
      </c>
      <c r="S617">
        <v>11</v>
      </c>
      <c r="T617" s="2">
        <v>0.97699999999999998</v>
      </c>
      <c r="U617" s="2">
        <v>0.01</v>
      </c>
      <c r="V617" s="2">
        <v>1.9E-2</v>
      </c>
    </row>
    <row r="618" spans="1:22">
      <c r="A618" t="s">
        <v>95</v>
      </c>
      <c r="B618">
        <f>VLOOKUP(A:A,zip!A:B,2,FALSE)</f>
        <v>78703</v>
      </c>
      <c r="C618" s="1">
        <v>41153</v>
      </c>
      <c r="D618" s="5">
        <v>2012</v>
      </c>
      <c r="E618" s="8">
        <v>594000</v>
      </c>
      <c r="F618" s="2">
        <v>-5.5E-2</v>
      </c>
      <c r="G618" s="2">
        <v>0.20499999999999999</v>
      </c>
      <c r="H618">
        <v>64</v>
      </c>
      <c r="I618" s="2">
        <v>-0.17899999999999999</v>
      </c>
      <c r="J618" s="2">
        <v>0.123</v>
      </c>
      <c r="K618">
        <v>48</v>
      </c>
      <c r="L618" s="2">
        <v>-0.21299999999999999</v>
      </c>
      <c r="M618" s="2">
        <v>-0.23799999999999999</v>
      </c>
      <c r="N618">
        <v>66</v>
      </c>
      <c r="O618" s="2">
        <v>3.1E-2</v>
      </c>
      <c r="P618" s="2">
        <v>-4.2999999999999997E-2</v>
      </c>
      <c r="Q618">
        <v>43</v>
      </c>
      <c r="R618">
        <v>4</v>
      </c>
      <c r="S618">
        <v>4</v>
      </c>
      <c r="T618" s="2">
        <v>0.98099999999999998</v>
      </c>
      <c r="U618" s="2">
        <v>3.0000000000000001E-3</v>
      </c>
      <c r="V618" s="2">
        <v>2.1000000000000001E-2</v>
      </c>
    </row>
    <row r="619" spans="1:22">
      <c r="A619" t="s">
        <v>95</v>
      </c>
      <c r="B619">
        <f>VLOOKUP(A:A,zip!A:B,2,FALSE)</f>
        <v>78703</v>
      </c>
      <c r="C619" s="1">
        <v>41183</v>
      </c>
      <c r="D619" s="5">
        <v>2012</v>
      </c>
      <c r="E619" s="8">
        <v>559000</v>
      </c>
      <c r="F619" s="2">
        <v>-5.8000000000000003E-2</v>
      </c>
      <c r="G619" s="2">
        <v>0.26300000000000001</v>
      </c>
      <c r="H619">
        <v>46</v>
      </c>
      <c r="I619" s="2">
        <v>-0.28100000000000003</v>
      </c>
      <c r="J619" s="2">
        <v>-2.1000000000000001E-2</v>
      </c>
      <c r="K619">
        <v>53</v>
      </c>
      <c r="L619" s="2">
        <v>0.104</v>
      </c>
      <c r="M619" s="2">
        <v>-0.14499999999999999</v>
      </c>
      <c r="N619">
        <v>65</v>
      </c>
      <c r="O619" s="2">
        <v>-1.4999999999999999E-2</v>
      </c>
      <c r="P619" s="2">
        <v>-9.7000000000000003E-2</v>
      </c>
      <c r="Q619">
        <v>63</v>
      </c>
      <c r="R619">
        <v>21</v>
      </c>
      <c r="S619">
        <v>30</v>
      </c>
      <c r="T619" s="2">
        <v>0.97899999999999998</v>
      </c>
      <c r="U619" s="2">
        <v>-1E-3</v>
      </c>
      <c r="V619" s="2">
        <v>1.7999999999999999E-2</v>
      </c>
    </row>
    <row r="620" spans="1:22">
      <c r="A620" t="s">
        <v>95</v>
      </c>
      <c r="B620">
        <f>VLOOKUP(A:A,zip!A:B,2,FALSE)</f>
        <v>78703</v>
      </c>
      <c r="C620" s="1">
        <v>41214</v>
      </c>
      <c r="D620" s="5">
        <v>2012</v>
      </c>
      <c r="E620" s="8">
        <v>615000</v>
      </c>
      <c r="F620" s="2">
        <v>0.1</v>
      </c>
      <c r="G620" s="2">
        <v>0.21099999999999999</v>
      </c>
      <c r="H620">
        <v>33</v>
      </c>
      <c r="I620" s="2">
        <v>-0.28299999999999997</v>
      </c>
      <c r="J620" s="2">
        <v>-0.108</v>
      </c>
      <c r="K620">
        <v>44</v>
      </c>
      <c r="L620" s="2">
        <v>-0.17</v>
      </c>
      <c r="M620" s="2">
        <v>-0.30199999999999999</v>
      </c>
      <c r="N620">
        <v>64</v>
      </c>
      <c r="O620" s="2">
        <v>-1.4999999999999999E-2</v>
      </c>
      <c r="P620" s="2">
        <v>-5.8999999999999997E-2</v>
      </c>
      <c r="Q620">
        <v>67</v>
      </c>
      <c r="R620">
        <v>4</v>
      </c>
      <c r="S620">
        <v>18</v>
      </c>
      <c r="T620" s="2">
        <v>0.97299999999999998</v>
      </c>
      <c r="U620" s="2">
        <v>-7.0000000000000001E-3</v>
      </c>
      <c r="V620" s="2">
        <v>1.2E-2</v>
      </c>
    </row>
    <row r="621" spans="1:22">
      <c r="A621" t="s">
        <v>95</v>
      </c>
      <c r="B621">
        <f>VLOOKUP(A:A,zip!A:B,2,FALSE)</f>
        <v>78703</v>
      </c>
      <c r="C621" s="1">
        <v>41244</v>
      </c>
      <c r="D621" s="5">
        <v>2012</v>
      </c>
      <c r="E621" s="8">
        <v>685000</v>
      </c>
      <c r="F621" s="2">
        <v>0.114</v>
      </c>
      <c r="G621" s="2">
        <v>0.223</v>
      </c>
      <c r="H621">
        <v>39</v>
      </c>
      <c r="I621" s="2">
        <v>0.182</v>
      </c>
      <c r="J621" s="2">
        <v>0.44400000000000001</v>
      </c>
      <c r="K621">
        <v>41</v>
      </c>
      <c r="L621" s="2">
        <v>-6.8000000000000005E-2</v>
      </c>
      <c r="M621" s="2">
        <v>-0.18</v>
      </c>
      <c r="N621">
        <v>48</v>
      </c>
      <c r="O621" s="2">
        <v>-0.25</v>
      </c>
      <c r="P621" s="2">
        <v>-0.2</v>
      </c>
      <c r="Q621">
        <v>73</v>
      </c>
      <c r="R621">
        <v>7</v>
      </c>
      <c r="S621">
        <v>45</v>
      </c>
      <c r="T621" s="2">
        <v>0.96299999999999997</v>
      </c>
      <c r="U621" s="2">
        <v>-8.9999999999999993E-3</v>
      </c>
      <c r="V621" s="2">
        <v>6.0000000000000001E-3</v>
      </c>
    </row>
    <row r="622" spans="1:22">
      <c r="A622" t="s">
        <v>95</v>
      </c>
      <c r="B622">
        <f>VLOOKUP(A:A,zip!A:B,2,FALSE)</f>
        <v>78703</v>
      </c>
      <c r="C622" s="1">
        <v>41275</v>
      </c>
      <c r="D622" s="5">
        <v>2013</v>
      </c>
      <c r="E622" s="8">
        <v>646000</v>
      </c>
      <c r="F622" s="2">
        <v>-5.8000000000000003E-2</v>
      </c>
      <c r="G622" s="2">
        <v>0.216</v>
      </c>
      <c r="H622">
        <v>40</v>
      </c>
      <c r="I622" s="2">
        <v>2.5999999999999999E-2</v>
      </c>
      <c r="J622" s="2">
        <v>0.379</v>
      </c>
      <c r="K622">
        <v>45</v>
      </c>
      <c r="L622" s="2">
        <v>9.8000000000000004E-2</v>
      </c>
      <c r="M622" s="2">
        <v>-0.1</v>
      </c>
      <c r="N622">
        <v>47</v>
      </c>
      <c r="O622" s="2">
        <v>-2.1000000000000001E-2</v>
      </c>
      <c r="P622" s="2">
        <v>-0.13</v>
      </c>
      <c r="Q622">
        <v>75</v>
      </c>
      <c r="R622">
        <v>2</v>
      </c>
      <c r="S622">
        <v>38</v>
      </c>
      <c r="T622" s="2">
        <v>0.97</v>
      </c>
      <c r="U622" s="2">
        <v>7.0000000000000001E-3</v>
      </c>
      <c r="V622" s="2">
        <v>1.9E-2</v>
      </c>
    </row>
    <row r="623" spans="1:22">
      <c r="A623" t="s">
        <v>95</v>
      </c>
      <c r="B623">
        <f>VLOOKUP(A:A,zip!A:B,2,FALSE)</f>
        <v>78703</v>
      </c>
      <c r="C623" s="1">
        <v>41306</v>
      </c>
      <c r="D623" s="5">
        <v>2013</v>
      </c>
      <c r="E623" s="8">
        <v>647000</v>
      </c>
      <c r="F623" s="2">
        <v>2E-3</v>
      </c>
      <c r="G623" s="2">
        <v>0.155</v>
      </c>
      <c r="H623">
        <v>41</v>
      </c>
      <c r="I623" s="2">
        <v>2.5000000000000001E-2</v>
      </c>
      <c r="J623" s="2">
        <v>0.108</v>
      </c>
      <c r="K623">
        <v>50</v>
      </c>
      <c r="L623" s="2">
        <v>0.111</v>
      </c>
      <c r="M623" s="2">
        <v>-0.107</v>
      </c>
      <c r="N623">
        <v>45</v>
      </c>
      <c r="O623" s="2">
        <v>-4.2999999999999997E-2</v>
      </c>
      <c r="P623" s="2">
        <v>-0.28599999999999998</v>
      </c>
      <c r="Q623">
        <v>82</v>
      </c>
      <c r="R623">
        <v>7</v>
      </c>
      <c r="S623">
        <v>61</v>
      </c>
      <c r="T623" s="2">
        <v>0.96499999999999997</v>
      </c>
      <c r="U623" s="2">
        <v>-5.0000000000000001E-3</v>
      </c>
      <c r="V623" s="2">
        <v>8.9999999999999993E-3</v>
      </c>
    </row>
    <row r="624" spans="1:22">
      <c r="A624" t="s">
        <v>95</v>
      </c>
      <c r="B624">
        <f>VLOOKUP(A:A,zip!A:B,2,FALSE)</f>
        <v>78703</v>
      </c>
      <c r="C624" s="1">
        <v>41334</v>
      </c>
      <c r="D624" s="5">
        <v>2013</v>
      </c>
      <c r="E624" s="8">
        <v>720000</v>
      </c>
      <c r="F624" s="2">
        <v>0.112</v>
      </c>
      <c r="G624" s="2">
        <v>4.3999999999999997E-2</v>
      </c>
      <c r="H624">
        <v>39</v>
      </c>
      <c r="I624" s="2">
        <v>-4.9000000000000002E-2</v>
      </c>
      <c r="J624" s="2">
        <v>-0.13300000000000001</v>
      </c>
      <c r="K624">
        <v>84</v>
      </c>
      <c r="L624" s="2">
        <v>0.68</v>
      </c>
      <c r="M624" s="2">
        <v>-6.7000000000000004E-2</v>
      </c>
      <c r="N624">
        <v>54</v>
      </c>
      <c r="O624" s="2">
        <v>0.2</v>
      </c>
      <c r="P624" s="2">
        <v>-0.28000000000000003</v>
      </c>
      <c r="Q624">
        <v>43</v>
      </c>
      <c r="R624">
        <v>-39</v>
      </c>
      <c r="S624">
        <v>1</v>
      </c>
      <c r="T624" s="2">
        <v>0.97799999999999998</v>
      </c>
      <c r="U624" s="2">
        <v>1.2999999999999999E-2</v>
      </c>
      <c r="V624" s="2">
        <v>1.9E-2</v>
      </c>
    </row>
    <row r="625" spans="1:22">
      <c r="A625" t="s">
        <v>95</v>
      </c>
      <c r="B625">
        <f>VLOOKUP(A:A,zip!A:B,2,FALSE)</f>
        <v>78703</v>
      </c>
      <c r="C625" s="1">
        <v>41365</v>
      </c>
      <c r="D625" s="5">
        <v>2013</v>
      </c>
      <c r="E625" s="8">
        <v>750000</v>
      </c>
      <c r="F625" s="2">
        <v>4.2000000000000003E-2</v>
      </c>
      <c r="G625" s="2">
        <v>0.14499999999999999</v>
      </c>
      <c r="H625">
        <v>56</v>
      </c>
      <c r="I625" s="2">
        <v>0.436</v>
      </c>
      <c r="J625" s="2">
        <v>9.8000000000000004E-2</v>
      </c>
      <c r="K625">
        <v>102</v>
      </c>
      <c r="L625" s="2">
        <v>0.214</v>
      </c>
      <c r="M625" s="2">
        <v>5.1999999999999998E-2</v>
      </c>
      <c r="N625">
        <v>67</v>
      </c>
      <c r="O625" s="2">
        <v>0.24099999999999999</v>
      </c>
      <c r="P625" s="2">
        <v>-0.152</v>
      </c>
      <c r="Q625">
        <v>22</v>
      </c>
      <c r="R625">
        <v>-22</v>
      </c>
      <c r="S625">
        <v>-14</v>
      </c>
      <c r="T625" s="2">
        <v>0.97399999999999998</v>
      </c>
      <c r="U625" s="2">
        <v>-4.0000000000000001E-3</v>
      </c>
      <c r="V625" s="2">
        <v>8.0000000000000002E-3</v>
      </c>
    </row>
    <row r="626" spans="1:22">
      <c r="A626" t="s">
        <v>95</v>
      </c>
      <c r="B626">
        <f>VLOOKUP(A:A,zip!A:B,2,FALSE)</f>
        <v>78703</v>
      </c>
      <c r="C626" s="1">
        <v>41395</v>
      </c>
      <c r="D626" s="5">
        <v>2013</v>
      </c>
      <c r="E626" s="8">
        <v>732000</v>
      </c>
      <c r="F626" s="2">
        <v>-2.4E-2</v>
      </c>
      <c r="G626" s="2">
        <v>0.27600000000000002</v>
      </c>
      <c r="H626">
        <v>70</v>
      </c>
      <c r="I626" s="2">
        <v>0.25</v>
      </c>
      <c r="J626" s="2">
        <v>0.16700000000000001</v>
      </c>
      <c r="K626">
        <v>116</v>
      </c>
      <c r="L626" s="2">
        <v>0.13700000000000001</v>
      </c>
      <c r="M626" s="2">
        <v>4.4999999999999998E-2</v>
      </c>
      <c r="N626">
        <v>60</v>
      </c>
      <c r="O626" s="2">
        <v>-0.104</v>
      </c>
      <c r="P626" s="2">
        <v>-0.318</v>
      </c>
      <c r="Q626">
        <v>18</v>
      </c>
      <c r="R626">
        <v>-4</v>
      </c>
      <c r="S626">
        <v>-24</v>
      </c>
      <c r="T626" s="2">
        <v>0.97599999999999998</v>
      </c>
      <c r="U626" s="2">
        <v>2E-3</v>
      </c>
      <c r="V626" s="2">
        <v>0.01</v>
      </c>
    </row>
    <row r="627" spans="1:22">
      <c r="A627" t="s">
        <v>95</v>
      </c>
      <c r="B627">
        <f>VLOOKUP(A:A,zip!A:B,2,FALSE)</f>
        <v>78703</v>
      </c>
      <c r="C627" s="1">
        <v>41426</v>
      </c>
      <c r="D627" s="5">
        <v>2013</v>
      </c>
      <c r="E627" s="8">
        <v>711000</v>
      </c>
      <c r="F627" s="2">
        <v>-0.03</v>
      </c>
      <c r="G627" s="2">
        <v>0.25800000000000001</v>
      </c>
      <c r="H627">
        <v>78</v>
      </c>
      <c r="I627" s="2">
        <v>0.114</v>
      </c>
      <c r="J627" s="2">
        <v>0.13</v>
      </c>
      <c r="K627">
        <v>91</v>
      </c>
      <c r="L627" s="2">
        <v>-0.216</v>
      </c>
      <c r="M627" s="2">
        <v>-6.2E-2</v>
      </c>
      <c r="N627">
        <v>63</v>
      </c>
      <c r="O627" s="2">
        <v>0.05</v>
      </c>
      <c r="P627" s="2">
        <v>-0.23200000000000001</v>
      </c>
      <c r="Q627">
        <v>19</v>
      </c>
      <c r="R627">
        <v>1</v>
      </c>
      <c r="S627">
        <v>-16</v>
      </c>
      <c r="T627" s="2">
        <v>0.97399999999999998</v>
      </c>
      <c r="U627" s="2">
        <v>-2E-3</v>
      </c>
      <c r="V627" s="2">
        <v>6.0000000000000001E-3</v>
      </c>
    </row>
    <row r="628" spans="1:22">
      <c r="A628" t="s">
        <v>95</v>
      </c>
      <c r="B628">
        <f>VLOOKUP(A:A,zip!A:B,2,FALSE)</f>
        <v>78703</v>
      </c>
      <c r="C628" s="1">
        <v>41456</v>
      </c>
      <c r="D628" s="5">
        <v>2013</v>
      </c>
      <c r="E628" s="8">
        <v>700000</v>
      </c>
      <c r="F628" s="2">
        <v>-1.4999999999999999E-2</v>
      </c>
      <c r="G628" s="2">
        <v>0.16500000000000001</v>
      </c>
      <c r="H628">
        <v>71</v>
      </c>
      <c r="I628" s="2">
        <v>-0.09</v>
      </c>
      <c r="J628" s="2">
        <v>-0.13400000000000001</v>
      </c>
      <c r="K628">
        <v>85</v>
      </c>
      <c r="L628" s="2">
        <v>-6.6000000000000003E-2</v>
      </c>
      <c r="M628" s="2">
        <v>6.3E-2</v>
      </c>
      <c r="N628">
        <v>71</v>
      </c>
      <c r="O628" s="2">
        <v>0.127</v>
      </c>
      <c r="P628" s="2">
        <v>0.127</v>
      </c>
      <c r="Q628">
        <v>22</v>
      </c>
      <c r="R628">
        <v>3</v>
      </c>
      <c r="S628">
        <v>-16</v>
      </c>
      <c r="T628" s="2">
        <v>0.97599999999999998</v>
      </c>
      <c r="U628" s="2">
        <v>2E-3</v>
      </c>
      <c r="V628" s="2">
        <v>8.9999999999999993E-3</v>
      </c>
    </row>
    <row r="629" spans="1:22">
      <c r="A629" t="s">
        <v>95</v>
      </c>
      <c r="B629">
        <f>VLOOKUP(A:A,zip!A:B,2,FALSE)</f>
        <v>78703</v>
      </c>
      <c r="C629" s="1">
        <v>41487</v>
      </c>
      <c r="D629" s="5">
        <v>2013</v>
      </c>
      <c r="E629" s="8">
        <v>694000</v>
      </c>
      <c r="F629" s="2">
        <v>-8.9999999999999993E-3</v>
      </c>
      <c r="G629" s="2">
        <v>0.105</v>
      </c>
      <c r="H629">
        <v>60</v>
      </c>
      <c r="I629" s="2">
        <v>-0.155</v>
      </c>
      <c r="J629" s="2">
        <v>-0.23100000000000001</v>
      </c>
      <c r="K629">
        <v>80</v>
      </c>
      <c r="L629" s="2">
        <v>-5.8999999999999997E-2</v>
      </c>
      <c r="M629" s="2">
        <v>0.311</v>
      </c>
      <c r="N629">
        <v>79</v>
      </c>
      <c r="O629" s="2">
        <v>0.113</v>
      </c>
      <c r="P629" s="2">
        <v>0.23400000000000001</v>
      </c>
      <c r="Q629">
        <v>20</v>
      </c>
      <c r="R629">
        <v>-2</v>
      </c>
      <c r="S629">
        <v>-19</v>
      </c>
      <c r="T629" s="2">
        <v>0.97499999999999998</v>
      </c>
      <c r="U629" s="2">
        <v>-2E-3</v>
      </c>
      <c r="V629" s="2">
        <v>-3.0000000000000001E-3</v>
      </c>
    </row>
    <row r="630" spans="1:22">
      <c r="A630" t="s">
        <v>95</v>
      </c>
      <c r="B630">
        <f>VLOOKUP(A:A,zip!A:B,2,FALSE)</f>
        <v>78703</v>
      </c>
      <c r="C630" s="1">
        <v>41518</v>
      </c>
      <c r="D630" s="5">
        <v>2013</v>
      </c>
      <c r="E630" s="8">
        <v>645000</v>
      </c>
      <c r="F630" s="2">
        <v>-7.0000000000000007E-2</v>
      </c>
      <c r="G630" s="2">
        <v>8.6999999999999994E-2</v>
      </c>
      <c r="H630">
        <v>58</v>
      </c>
      <c r="I630" s="2">
        <v>-3.3000000000000002E-2</v>
      </c>
      <c r="J630" s="2">
        <v>-9.4E-2</v>
      </c>
      <c r="K630">
        <v>84</v>
      </c>
      <c r="L630" s="2">
        <v>0.05</v>
      </c>
      <c r="M630" s="2">
        <v>0.75</v>
      </c>
      <c r="N630">
        <v>73</v>
      </c>
      <c r="O630" s="2">
        <v>-7.5999999999999998E-2</v>
      </c>
      <c r="P630" s="2">
        <v>0.106</v>
      </c>
      <c r="Q630">
        <v>30</v>
      </c>
      <c r="R630">
        <v>10</v>
      </c>
      <c r="S630">
        <v>-13</v>
      </c>
      <c r="T630" s="2">
        <v>0.97799999999999998</v>
      </c>
      <c r="U630" s="2">
        <v>4.0000000000000001E-3</v>
      </c>
      <c r="V630" s="2">
        <v>-3.0000000000000001E-3</v>
      </c>
    </row>
    <row r="631" spans="1:22">
      <c r="A631" t="s">
        <v>95</v>
      </c>
      <c r="B631">
        <f>VLOOKUP(A:A,zip!A:B,2,FALSE)</f>
        <v>78703</v>
      </c>
      <c r="C631" s="1">
        <v>41548</v>
      </c>
      <c r="D631" s="5">
        <v>2013</v>
      </c>
      <c r="E631" s="8">
        <v>600000</v>
      </c>
      <c r="F631" s="2">
        <v>-7.0000000000000007E-2</v>
      </c>
      <c r="G631" s="2">
        <v>7.2999999999999995E-2</v>
      </c>
      <c r="H631">
        <v>63</v>
      </c>
      <c r="I631" s="2">
        <v>8.5999999999999993E-2</v>
      </c>
      <c r="J631" s="2">
        <v>0.37</v>
      </c>
      <c r="K631">
        <v>64</v>
      </c>
      <c r="L631" s="2">
        <v>-0.23799999999999999</v>
      </c>
      <c r="M631" s="2">
        <v>0.20799999999999999</v>
      </c>
      <c r="N631">
        <v>58</v>
      </c>
      <c r="O631" s="2">
        <v>-0.20499999999999999</v>
      </c>
      <c r="P631" s="2">
        <v>-0.108</v>
      </c>
      <c r="Q631">
        <v>30</v>
      </c>
      <c r="R631">
        <v>1</v>
      </c>
      <c r="S631">
        <v>-33</v>
      </c>
      <c r="T631" s="2">
        <v>0.97599999999999998</v>
      </c>
      <c r="U631" s="2">
        <v>-2E-3</v>
      </c>
      <c r="V631" s="2">
        <v>-3.0000000000000001E-3</v>
      </c>
    </row>
    <row r="632" spans="1:22">
      <c r="A632" t="s">
        <v>95</v>
      </c>
      <c r="B632">
        <f>VLOOKUP(A:A,zip!A:B,2,FALSE)</f>
        <v>78703</v>
      </c>
      <c r="C632" s="1">
        <v>41579</v>
      </c>
      <c r="D632" s="5">
        <v>2013</v>
      </c>
      <c r="E632" s="8">
        <v>640000</v>
      </c>
      <c r="F632" s="2">
        <v>6.7000000000000004E-2</v>
      </c>
      <c r="G632" s="2">
        <v>4.1000000000000002E-2</v>
      </c>
      <c r="H632">
        <v>68</v>
      </c>
      <c r="I632" s="2">
        <v>7.9000000000000001E-2</v>
      </c>
      <c r="J632" s="2">
        <v>1.0609999999999999</v>
      </c>
      <c r="K632">
        <v>45</v>
      </c>
      <c r="L632" s="2">
        <v>-0.29699999999999999</v>
      </c>
      <c r="M632" s="2">
        <v>2.3E-2</v>
      </c>
      <c r="N632">
        <v>49</v>
      </c>
      <c r="O632" s="2">
        <v>-0.155</v>
      </c>
      <c r="P632" s="2">
        <v>-0.23400000000000001</v>
      </c>
      <c r="Q632">
        <v>41</v>
      </c>
      <c r="R632">
        <v>11</v>
      </c>
      <c r="S632">
        <v>-26</v>
      </c>
      <c r="T632" s="2">
        <v>0.97199999999999998</v>
      </c>
      <c r="U632" s="2">
        <v>-4.0000000000000001E-3</v>
      </c>
      <c r="V632" s="2">
        <v>0</v>
      </c>
    </row>
    <row r="633" spans="1:22">
      <c r="A633" t="s">
        <v>95</v>
      </c>
      <c r="B633">
        <f>VLOOKUP(A:A,zip!A:B,2,FALSE)</f>
        <v>78703</v>
      </c>
      <c r="C633" s="1">
        <v>41609</v>
      </c>
      <c r="D633" s="5">
        <v>2013</v>
      </c>
      <c r="E633" s="8">
        <v>689000</v>
      </c>
      <c r="F633" s="2">
        <v>7.6999999999999999E-2</v>
      </c>
      <c r="G633" s="2">
        <v>6.0000000000000001E-3</v>
      </c>
      <c r="H633">
        <v>54</v>
      </c>
      <c r="I633" s="2">
        <v>-0.20599999999999999</v>
      </c>
      <c r="J633" s="2">
        <v>0.38500000000000001</v>
      </c>
      <c r="K633">
        <v>32</v>
      </c>
      <c r="L633" s="2">
        <v>-0.28899999999999998</v>
      </c>
      <c r="M633" s="2">
        <v>-0.22</v>
      </c>
      <c r="N633">
        <v>40</v>
      </c>
      <c r="O633" s="2">
        <v>-0.184</v>
      </c>
      <c r="P633" s="2">
        <v>-0.16700000000000001</v>
      </c>
      <c r="Q633">
        <v>60</v>
      </c>
      <c r="R633">
        <v>19</v>
      </c>
      <c r="S633">
        <v>-13</v>
      </c>
      <c r="T633" s="2">
        <v>0.95799999999999996</v>
      </c>
      <c r="U633" s="2">
        <v>-1.4999999999999999E-2</v>
      </c>
      <c r="V633" s="2">
        <v>-6.0000000000000001E-3</v>
      </c>
    </row>
    <row r="634" spans="1:22">
      <c r="A634" t="s">
        <v>95</v>
      </c>
      <c r="B634">
        <f>VLOOKUP(A:A,zip!A:B,2,FALSE)</f>
        <v>78703</v>
      </c>
      <c r="C634" s="1">
        <v>41640</v>
      </c>
      <c r="D634" s="5">
        <v>2014</v>
      </c>
      <c r="E634" s="8">
        <v>679000</v>
      </c>
      <c r="F634" s="2">
        <v>-1.4999999999999999E-2</v>
      </c>
      <c r="G634" s="2">
        <v>5.1999999999999998E-2</v>
      </c>
      <c r="H634">
        <v>44</v>
      </c>
      <c r="I634" s="2">
        <v>-0.185</v>
      </c>
      <c r="J634" s="2">
        <v>0.1</v>
      </c>
      <c r="K634">
        <v>29</v>
      </c>
      <c r="L634" s="2">
        <v>-9.4E-2</v>
      </c>
      <c r="M634" s="2">
        <v>-0.35599999999999998</v>
      </c>
      <c r="N634">
        <v>31</v>
      </c>
      <c r="O634" s="2">
        <v>-0.22500000000000001</v>
      </c>
      <c r="P634" s="2">
        <v>-0.34</v>
      </c>
      <c r="Q634">
        <v>77</v>
      </c>
      <c r="R634">
        <v>17</v>
      </c>
      <c r="S634">
        <v>2</v>
      </c>
      <c r="T634" s="2">
        <v>0.96</v>
      </c>
      <c r="U634" s="2">
        <v>2E-3</v>
      </c>
      <c r="V634" s="2">
        <v>-0.01</v>
      </c>
    </row>
    <row r="635" spans="1:22">
      <c r="A635" t="s">
        <v>95</v>
      </c>
      <c r="B635">
        <f>VLOOKUP(A:A,zip!A:B,2,FALSE)</f>
        <v>78703</v>
      </c>
      <c r="C635" s="1">
        <v>41671</v>
      </c>
      <c r="D635" s="5">
        <v>2014</v>
      </c>
      <c r="E635" s="8">
        <v>508000</v>
      </c>
      <c r="F635" s="2">
        <v>-0.253</v>
      </c>
      <c r="G635" s="2">
        <v>-0.216</v>
      </c>
      <c r="H635">
        <v>36</v>
      </c>
      <c r="I635" s="2">
        <v>-0.182</v>
      </c>
      <c r="J635" s="2">
        <v>-0.122</v>
      </c>
      <c r="K635">
        <v>46</v>
      </c>
      <c r="L635" s="2">
        <v>0.58599999999999997</v>
      </c>
      <c r="M635" s="2">
        <v>-0.08</v>
      </c>
      <c r="N635">
        <v>37</v>
      </c>
      <c r="O635" s="2">
        <v>0.19400000000000001</v>
      </c>
      <c r="P635" s="2">
        <v>-0.17799999999999999</v>
      </c>
      <c r="Q635">
        <v>79</v>
      </c>
      <c r="R635">
        <v>3</v>
      </c>
      <c r="S635">
        <v>-3</v>
      </c>
      <c r="T635" s="2">
        <v>0.96599999999999997</v>
      </c>
      <c r="U635" s="2">
        <v>6.0000000000000001E-3</v>
      </c>
      <c r="V635" s="2">
        <v>1E-3</v>
      </c>
    </row>
    <row r="636" spans="1:22">
      <c r="A636" t="s">
        <v>95</v>
      </c>
      <c r="B636">
        <f>VLOOKUP(A:A,zip!A:B,2,FALSE)</f>
        <v>78703</v>
      </c>
      <c r="C636" s="1">
        <v>41699</v>
      </c>
      <c r="D636" s="5">
        <v>2014</v>
      </c>
      <c r="E636" s="8">
        <v>569000</v>
      </c>
      <c r="F636" s="2">
        <v>0.121</v>
      </c>
      <c r="G636" s="2">
        <v>-0.20899999999999999</v>
      </c>
      <c r="H636">
        <v>43</v>
      </c>
      <c r="I636" s="2">
        <v>0.19400000000000001</v>
      </c>
      <c r="J636" s="2">
        <v>0.10299999999999999</v>
      </c>
      <c r="K636">
        <v>58</v>
      </c>
      <c r="L636" s="2">
        <v>0.26100000000000001</v>
      </c>
      <c r="M636" s="2">
        <v>-0.31</v>
      </c>
      <c r="N636">
        <v>39</v>
      </c>
      <c r="O636" s="2">
        <v>5.3999999999999999E-2</v>
      </c>
      <c r="P636" s="2">
        <v>-0.27800000000000002</v>
      </c>
      <c r="Q636">
        <v>13</v>
      </c>
      <c r="R636">
        <v>-66</v>
      </c>
      <c r="S636">
        <v>-30</v>
      </c>
      <c r="T636" s="2">
        <v>0.98799999999999999</v>
      </c>
      <c r="U636" s="2">
        <v>2.3E-2</v>
      </c>
      <c r="V636" s="2">
        <v>1.0999999999999999E-2</v>
      </c>
    </row>
    <row r="637" spans="1:22">
      <c r="A637" t="s">
        <v>95</v>
      </c>
      <c r="B637">
        <f>VLOOKUP(A:A,zip!A:B,2,FALSE)</f>
        <v>78703</v>
      </c>
      <c r="C637" s="1">
        <v>41730</v>
      </c>
      <c r="D637" s="5">
        <v>2014</v>
      </c>
      <c r="E637" s="8">
        <v>590000</v>
      </c>
      <c r="F637" s="2">
        <v>3.6999999999999998E-2</v>
      </c>
      <c r="G637" s="2">
        <v>-0.21299999999999999</v>
      </c>
      <c r="H637">
        <v>43</v>
      </c>
      <c r="I637" s="2">
        <v>0</v>
      </c>
      <c r="J637" s="2">
        <v>-0.23200000000000001</v>
      </c>
      <c r="K637">
        <v>67</v>
      </c>
      <c r="L637" s="2">
        <v>0.155</v>
      </c>
      <c r="M637" s="2">
        <v>-0.34300000000000003</v>
      </c>
      <c r="N637">
        <v>39</v>
      </c>
      <c r="O637" s="2">
        <v>0</v>
      </c>
      <c r="P637" s="2">
        <v>-0.41799999999999998</v>
      </c>
      <c r="Q637">
        <v>8</v>
      </c>
      <c r="R637">
        <v>-5</v>
      </c>
      <c r="S637">
        <v>-14</v>
      </c>
      <c r="T637" s="2">
        <v>0.98499999999999999</v>
      </c>
      <c r="U637" s="2">
        <v>-3.0000000000000001E-3</v>
      </c>
      <c r="V637" s="2">
        <v>1.0999999999999999E-2</v>
      </c>
    </row>
    <row r="638" spans="1:22">
      <c r="A638" t="s">
        <v>95</v>
      </c>
      <c r="B638">
        <f>VLOOKUP(A:A,zip!A:B,2,FALSE)</f>
        <v>78703</v>
      </c>
      <c r="C638" s="1">
        <v>41760</v>
      </c>
      <c r="D638" s="5">
        <v>2014</v>
      </c>
      <c r="E638" s="8">
        <v>652000</v>
      </c>
      <c r="F638" s="2">
        <v>0.105</v>
      </c>
      <c r="G638" s="2">
        <v>-0.109</v>
      </c>
      <c r="H638">
        <v>49</v>
      </c>
      <c r="I638" s="2">
        <v>0.14000000000000001</v>
      </c>
      <c r="J638" s="2">
        <v>-0.3</v>
      </c>
      <c r="K638">
        <v>73</v>
      </c>
      <c r="L638" s="2">
        <v>0.09</v>
      </c>
      <c r="M638" s="2">
        <v>-0.371</v>
      </c>
      <c r="N638">
        <v>47</v>
      </c>
      <c r="O638" s="2">
        <v>0.20499999999999999</v>
      </c>
      <c r="P638" s="2">
        <v>-0.217</v>
      </c>
      <c r="Q638">
        <v>8</v>
      </c>
      <c r="R638">
        <v>0</v>
      </c>
      <c r="S638">
        <v>-10</v>
      </c>
      <c r="T638" s="2">
        <v>0.98599999999999999</v>
      </c>
      <c r="U638" s="2">
        <v>1E-3</v>
      </c>
      <c r="V638" s="2">
        <v>1.0999999999999999E-2</v>
      </c>
    </row>
    <row r="639" spans="1:22">
      <c r="A639" t="s">
        <v>95</v>
      </c>
      <c r="B639">
        <f>VLOOKUP(A:A,zip!A:B,2,FALSE)</f>
        <v>78703</v>
      </c>
      <c r="C639" s="1">
        <v>41791</v>
      </c>
      <c r="D639" s="5">
        <v>2014</v>
      </c>
      <c r="E639" s="8">
        <v>700000</v>
      </c>
      <c r="F639" s="2">
        <v>7.2999999999999995E-2</v>
      </c>
      <c r="G639" s="2">
        <v>-1.4999999999999999E-2</v>
      </c>
      <c r="H639">
        <v>51</v>
      </c>
      <c r="I639" s="2">
        <v>4.1000000000000002E-2</v>
      </c>
      <c r="J639" s="2">
        <v>-0.34599999999999997</v>
      </c>
      <c r="K639">
        <v>89</v>
      </c>
      <c r="L639" s="2">
        <v>0.219</v>
      </c>
      <c r="M639" s="2">
        <v>-2.1999999999999999E-2</v>
      </c>
      <c r="N639">
        <v>54</v>
      </c>
      <c r="O639" s="2">
        <v>0.14899999999999999</v>
      </c>
      <c r="P639" s="2">
        <v>-0.14299999999999999</v>
      </c>
      <c r="Q639">
        <v>9</v>
      </c>
      <c r="R639">
        <v>1</v>
      </c>
      <c r="S639">
        <v>-10</v>
      </c>
      <c r="T639" s="2">
        <v>0.97899999999999998</v>
      </c>
      <c r="U639" s="2">
        <v>-7.0000000000000001E-3</v>
      </c>
      <c r="V639" s="2">
        <v>5.0000000000000001E-3</v>
      </c>
    </row>
    <row r="640" spans="1:22">
      <c r="A640" t="s">
        <v>95</v>
      </c>
      <c r="B640">
        <f>VLOOKUP(A:A,zip!A:B,2,FALSE)</f>
        <v>78703</v>
      </c>
      <c r="C640" s="1">
        <v>41821</v>
      </c>
      <c r="D640" s="5">
        <v>2014</v>
      </c>
      <c r="E640" s="8">
        <v>868000</v>
      </c>
      <c r="F640" s="2">
        <v>0.24099999999999999</v>
      </c>
      <c r="G640" s="2">
        <v>0.24099999999999999</v>
      </c>
      <c r="H640">
        <v>58</v>
      </c>
      <c r="I640" s="2">
        <v>0.13700000000000001</v>
      </c>
      <c r="J640" s="2">
        <v>-0.183</v>
      </c>
      <c r="K640">
        <v>91</v>
      </c>
      <c r="L640" s="2">
        <v>2.1999999999999999E-2</v>
      </c>
      <c r="M640" s="2">
        <v>7.0999999999999994E-2</v>
      </c>
      <c r="N640">
        <v>60</v>
      </c>
      <c r="O640" s="2">
        <v>0.111</v>
      </c>
      <c r="P640" s="2">
        <v>-0.155</v>
      </c>
      <c r="Q640">
        <v>14</v>
      </c>
      <c r="R640">
        <v>5</v>
      </c>
      <c r="S640">
        <v>-8</v>
      </c>
      <c r="T640" s="2">
        <v>0.97899999999999998</v>
      </c>
      <c r="U640" s="2">
        <v>0</v>
      </c>
      <c r="V640" s="2">
        <v>2E-3</v>
      </c>
    </row>
    <row r="641" spans="1:22">
      <c r="A641" t="s">
        <v>95</v>
      </c>
      <c r="B641">
        <f>VLOOKUP(A:A,zip!A:B,2,FALSE)</f>
        <v>78703</v>
      </c>
      <c r="C641" s="1">
        <v>41852</v>
      </c>
      <c r="D641" s="5">
        <v>2014</v>
      </c>
      <c r="E641" s="8">
        <v>837000</v>
      </c>
      <c r="F641" s="2">
        <v>-3.5999999999999997E-2</v>
      </c>
      <c r="G641" s="2">
        <v>0.20599999999999999</v>
      </c>
      <c r="H641">
        <v>57</v>
      </c>
      <c r="I641" s="2">
        <v>-1.7000000000000001E-2</v>
      </c>
      <c r="J641" s="2">
        <v>-0.05</v>
      </c>
      <c r="K641">
        <v>71</v>
      </c>
      <c r="L641" s="2">
        <v>-0.22</v>
      </c>
      <c r="M641" s="2">
        <v>-0.113</v>
      </c>
      <c r="N641">
        <v>49</v>
      </c>
      <c r="O641" s="2">
        <v>-0.183</v>
      </c>
      <c r="P641" s="2">
        <v>-0.38</v>
      </c>
      <c r="Q641">
        <v>17</v>
      </c>
      <c r="R641">
        <v>3</v>
      </c>
      <c r="S641">
        <v>-4</v>
      </c>
      <c r="T641" s="2">
        <v>0.97799999999999998</v>
      </c>
      <c r="U641" s="2">
        <v>0</v>
      </c>
      <c r="V641" s="2">
        <v>4.0000000000000001E-3</v>
      </c>
    </row>
    <row r="642" spans="1:22">
      <c r="A642" t="s">
        <v>95</v>
      </c>
      <c r="B642">
        <f>VLOOKUP(A:A,zip!A:B,2,FALSE)</f>
        <v>78703</v>
      </c>
      <c r="C642" s="1">
        <v>41883</v>
      </c>
      <c r="D642" s="5">
        <v>2014</v>
      </c>
      <c r="E642" s="8">
        <v>744000</v>
      </c>
      <c r="F642" s="2">
        <v>-0.111</v>
      </c>
      <c r="G642" s="2">
        <v>0.152</v>
      </c>
      <c r="H642">
        <v>55</v>
      </c>
      <c r="I642" s="2">
        <v>-3.5000000000000003E-2</v>
      </c>
      <c r="J642" s="2">
        <v>-5.1999999999999998E-2</v>
      </c>
      <c r="K642">
        <v>49</v>
      </c>
      <c r="L642" s="2">
        <v>-0.31</v>
      </c>
      <c r="M642" s="2">
        <v>-0.41699999999999998</v>
      </c>
      <c r="N642">
        <v>44</v>
      </c>
      <c r="O642" s="2">
        <v>-0.10199999999999999</v>
      </c>
      <c r="P642" s="2">
        <v>-0.39700000000000002</v>
      </c>
      <c r="Q642">
        <v>22</v>
      </c>
      <c r="R642">
        <v>6</v>
      </c>
      <c r="S642">
        <v>-8</v>
      </c>
      <c r="T642" s="2">
        <v>0.97399999999999998</v>
      </c>
      <c r="U642" s="2">
        <v>-4.0000000000000001E-3</v>
      </c>
      <c r="V642" s="2">
        <v>-4.0000000000000001E-3</v>
      </c>
    </row>
    <row r="643" spans="1:22">
      <c r="A643" t="s">
        <v>95</v>
      </c>
      <c r="B643">
        <f>VLOOKUP(A:A,zip!A:B,2,FALSE)</f>
        <v>78703</v>
      </c>
      <c r="C643" s="1">
        <v>41913</v>
      </c>
      <c r="D643" s="5">
        <v>2014</v>
      </c>
      <c r="E643" s="8">
        <v>613000</v>
      </c>
      <c r="F643" s="2">
        <v>-0.17599999999999999</v>
      </c>
      <c r="G643" s="2">
        <v>2.1999999999999999E-2</v>
      </c>
      <c r="H643">
        <v>50</v>
      </c>
      <c r="I643" s="2">
        <v>-9.0999999999999998E-2</v>
      </c>
      <c r="J643" s="2">
        <v>-0.20599999999999999</v>
      </c>
      <c r="K643">
        <v>46</v>
      </c>
      <c r="L643" s="2">
        <v>-6.0999999999999999E-2</v>
      </c>
      <c r="M643" s="2">
        <v>-0.28100000000000003</v>
      </c>
      <c r="N643">
        <v>38</v>
      </c>
      <c r="O643" s="2">
        <v>-0.13600000000000001</v>
      </c>
      <c r="P643" s="2">
        <v>-0.34499999999999997</v>
      </c>
      <c r="Q643">
        <v>41</v>
      </c>
      <c r="R643">
        <v>19</v>
      </c>
      <c r="S643">
        <v>11</v>
      </c>
      <c r="T643" s="2">
        <v>0.96699999999999997</v>
      </c>
      <c r="U643" s="2">
        <v>-7.0000000000000001E-3</v>
      </c>
      <c r="V643" s="2">
        <v>-8.9999999999999993E-3</v>
      </c>
    </row>
    <row r="644" spans="1:22">
      <c r="A644" t="s">
        <v>95</v>
      </c>
      <c r="B644">
        <f>VLOOKUP(A:A,zip!A:B,2,FALSE)</f>
        <v>78703</v>
      </c>
      <c r="C644" s="1">
        <v>41944</v>
      </c>
      <c r="D644" s="5">
        <v>2014</v>
      </c>
      <c r="E644" s="8">
        <v>680000</v>
      </c>
      <c r="F644" s="2">
        <v>0.109</v>
      </c>
      <c r="G644" s="2">
        <v>6.2E-2</v>
      </c>
      <c r="H644">
        <v>45</v>
      </c>
      <c r="I644" s="2">
        <v>-0.1</v>
      </c>
      <c r="J644" s="2">
        <v>-0.33800000000000002</v>
      </c>
      <c r="K644">
        <v>52</v>
      </c>
      <c r="L644" s="2">
        <v>0.13</v>
      </c>
      <c r="M644" s="2">
        <v>0.156</v>
      </c>
      <c r="N644">
        <v>40</v>
      </c>
      <c r="O644" s="2">
        <v>5.2999999999999999E-2</v>
      </c>
      <c r="P644" s="2">
        <v>-0.184</v>
      </c>
      <c r="Q644">
        <v>55</v>
      </c>
      <c r="R644">
        <v>14</v>
      </c>
      <c r="S644">
        <v>14</v>
      </c>
      <c r="T644" s="2">
        <v>0.96</v>
      </c>
      <c r="U644" s="2">
        <v>-7.0000000000000001E-3</v>
      </c>
      <c r="V644" s="2">
        <v>-1.2E-2</v>
      </c>
    </row>
    <row r="645" spans="1:22">
      <c r="A645" t="s">
        <v>95</v>
      </c>
      <c r="B645">
        <f>VLOOKUP(A:A,zip!A:B,2,FALSE)</f>
        <v>78703</v>
      </c>
      <c r="C645" s="1">
        <v>41974</v>
      </c>
      <c r="D645" s="5">
        <v>2014</v>
      </c>
      <c r="E645" s="8">
        <v>650000</v>
      </c>
      <c r="F645" s="2">
        <v>-4.3999999999999997E-2</v>
      </c>
      <c r="G645" s="2">
        <v>-5.7000000000000002E-2</v>
      </c>
      <c r="H645">
        <v>42</v>
      </c>
      <c r="I645" s="2">
        <v>-6.7000000000000004E-2</v>
      </c>
      <c r="J645" s="2">
        <v>-0.222</v>
      </c>
      <c r="K645">
        <v>43</v>
      </c>
      <c r="L645" s="2">
        <v>-0.17299999999999999</v>
      </c>
      <c r="M645" s="2">
        <v>0.34399999999999997</v>
      </c>
      <c r="N645">
        <v>37</v>
      </c>
      <c r="O645" s="2">
        <v>-7.4999999999999997E-2</v>
      </c>
      <c r="P645" s="2">
        <v>-7.4999999999999997E-2</v>
      </c>
      <c r="Q645">
        <v>50</v>
      </c>
      <c r="R645">
        <v>-6</v>
      </c>
      <c r="S645">
        <v>-11</v>
      </c>
      <c r="T645" s="2">
        <v>0.96199999999999997</v>
      </c>
      <c r="U645" s="2">
        <v>1E-3</v>
      </c>
      <c r="V645" s="2">
        <v>4.0000000000000001E-3</v>
      </c>
    </row>
    <row r="646" spans="1:22">
      <c r="A646" t="s">
        <v>95</v>
      </c>
      <c r="B646">
        <f>VLOOKUP(A:A,zip!A:B,2,FALSE)</f>
        <v>78703</v>
      </c>
      <c r="C646" s="1">
        <v>42005</v>
      </c>
      <c r="D646" s="5">
        <v>2015</v>
      </c>
      <c r="E646" s="8">
        <v>639000</v>
      </c>
      <c r="F646" s="2">
        <v>-1.7000000000000001E-2</v>
      </c>
      <c r="G646" s="2">
        <v>-0.06</v>
      </c>
      <c r="H646">
        <v>34</v>
      </c>
      <c r="I646" s="2">
        <v>-0.19</v>
      </c>
      <c r="J646" s="2">
        <v>-0.22700000000000001</v>
      </c>
      <c r="K646">
        <v>40</v>
      </c>
      <c r="L646" s="2">
        <v>-7.0000000000000007E-2</v>
      </c>
      <c r="M646" s="2">
        <v>0.379</v>
      </c>
      <c r="N646">
        <v>38</v>
      </c>
      <c r="O646" s="2">
        <v>2.7E-2</v>
      </c>
      <c r="P646" s="2">
        <v>0.22600000000000001</v>
      </c>
      <c r="Q646">
        <v>40</v>
      </c>
      <c r="R646">
        <v>-10</v>
      </c>
      <c r="S646">
        <v>-37</v>
      </c>
      <c r="T646" s="2">
        <v>0.96299999999999997</v>
      </c>
      <c r="U646" s="2">
        <v>1E-3</v>
      </c>
      <c r="V646" s="2">
        <v>3.0000000000000001E-3</v>
      </c>
    </row>
    <row r="647" spans="1:22">
      <c r="A647" t="s">
        <v>95</v>
      </c>
      <c r="B647">
        <f>VLOOKUP(A:A,zip!A:B,2,FALSE)</f>
        <v>78703</v>
      </c>
      <c r="C647" s="1">
        <v>42036</v>
      </c>
      <c r="D647" s="5">
        <v>2015</v>
      </c>
      <c r="E647" s="8">
        <v>675000</v>
      </c>
      <c r="F647" s="2">
        <v>5.7000000000000002E-2</v>
      </c>
      <c r="G647" s="2">
        <v>0.33</v>
      </c>
      <c r="H647">
        <v>30</v>
      </c>
      <c r="I647" s="2">
        <v>-0.11799999999999999</v>
      </c>
      <c r="J647" s="2">
        <v>-0.16700000000000001</v>
      </c>
      <c r="K647">
        <v>45</v>
      </c>
      <c r="L647" s="2">
        <v>0.125</v>
      </c>
      <c r="M647" s="2">
        <v>-2.1999999999999999E-2</v>
      </c>
      <c r="N647">
        <v>42</v>
      </c>
      <c r="O647" s="2">
        <v>0.105</v>
      </c>
      <c r="P647" s="2">
        <v>0.13500000000000001</v>
      </c>
      <c r="Q647">
        <v>42</v>
      </c>
      <c r="R647">
        <v>3</v>
      </c>
      <c r="S647">
        <v>-37</v>
      </c>
      <c r="T647" s="2">
        <v>0.96199999999999997</v>
      </c>
      <c r="U647" s="2">
        <v>-1E-3</v>
      </c>
      <c r="V647" s="2">
        <v>-4.0000000000000001E-3</v>
      </c>
    </row>
    <row r="648" spans="1:22">
      <c r="A648" t="s">
        <v>95</v>
      </c>
      <c r="B648">
        <f>VLOOKUP(A:A,zip!A:B,2,FALSE)</f>
        <v>78703</v>
      </c>
      <c r="C648" s="1">
        <v>42064</v>
      </c>
      <c r="D648" s="5">
        <v>2015</v>
      </c>
      <c r="E648" s="8">
        <v>855000</v>
      </c>
      <c r="F648" s="2">
        <v>0.26700000000000002</v>
      </c>
      <c r="G648" s="2">
        <v>0.503</v>
      </c>
      <c r="H648">
        <v>34</v>
      </c>
      <c r="I648" s="2">
        <v>0.13300000000000001</v>
      </c>
      <c r="J648" s="2">
        <v>-0.20899999999999999</v>
      </c>
      <c r="K648">
        <v>55</v>
      </c>
      <c r="L648" s="2">
        <v>0.222</v>
      </c>
      <c r="M648" s="2">
        <v>-5.1999999999999998E-2</v>
      </c>
      <c r="N648">
        <v>40</v>
      </c>
      <c r="O648" s="2">
        <v>-4.8000000000000001E-2</v>
      </c>
      <c r="P648" s="2">
        <v>2.5999999999999999E-2</v>
      </c>
      <c r="Q648">
        <v>40</v>
      </c>
      <c r="R648">
        <v>-3</v>
      </c>
      <c r="S648">
        <v>27</v>
      </c>
      <c r="T648" s="2">
        <v>0.95399999999999996</v>
      </c>
      <c r="U648" s="2">
        <v>-8.0000000000000002E-3</v>
      </c>
      <c r="V648" s="2">
        <v>-3.4000000000000002E-2</v>
      </c>
    </row>
    <row r="649" spans="1:22">
      <c r="A649" t="s">
        <v>95</v>
      </c>
      <c r="B649">
        <f>VLOOKUP(A:A,zip!A:B,2,FALSE)</f>
        <v>78703</v>
      </c>
      <c r="C649" s="1">
        <v>42095</v>
      </c>
      <c r="D649" s="5">
        <v>2015</v>
      </c>
      <c r="E649" s="8">
        <v>940000</v>
      </c>
      <c r="F649" s="2">
        <v>9.9000000000000005E-2</v>
      </c>
      <c r="G649" s="2">
        <v>0.59299999999999997</v>
      </c>
      <c r="H649">
        <v>42</v>
      </c>
      <c r="I649" s="2">
        <v>0.23499999999999999</v>
      </c>
      <c r="J649" s="2">
        <v>-2.3E-2</v>
      </c>
      <c r="K649">
        <v>74</v>
      </c>
      <c r="L649" s="2">
        <v>0.34499999999999997</v>
      </c>
      <c r="M649" s="2">
        <v>0.104</v>
      </c>
      <c r="N649">
        <v>52</v>
      </c>
      <c r="O649" s="2">
        <v>0.3</v>
      </c>
      <c r="P649" s="2">
        <v>0.33300000000000002</v>
      </c>
      <c r="Q649">
        <v>26</v>
      </c>
      <c r="R649">
        <v>-14</v>
      </c>
      <c r="S649">
        <v>18</v>
      </c>
      <c r="T649" s="2">
        <v>0.95499999999999996</v>
      </c>
      <c r="U649" s="2">
        <v>1E-3</v>
      </c>
      <c r="V649" s="2">
        <v>-0.03</v>
      </c>
    </row>
    <row r="650" spans="1:22">
      <c r="A650" t="s">
        <v>95</v>
      </c>
      <c r="B650">
        <f>VLOOKUP(A:A,zip!A:B,2,FALSE)</f>
        <v>78703</v>
      </c>
      <c r="C650" s="1">
        <v>42125</v>
      </c>
      <c r="D650" s="5">
        <v>2015</v>
      </c>
      <c r="E650" s="8">
        <v>955000</v>
      </c>
      <c r="F650" s="2">
        <v>1.6E-2</v>
      </c>
      <c r="G650" s="2">
        <v>0.46400000000000002</v>
      </c>
      <c r="H650">
        <v>49</v>
      </c>
      <c r="I650" s="2">
        <v>0.16700000000000001</v>
      </c>
      <c r="J650" s="2">
        <v>0</v>
      </c>
      <c r="K650">
        <v>73</v>
      </c>
      <c r="L650" s="2">
        <v>-1.4E-2</v>
      </c>
      <c r="M650" s="2">
        <v>0</v>
      </c>
      <c r="N650">
        <v>59</v>
      </c>
      <c r="O650" s="2">
        <v>0.13500000000000001</v>
      </c>
      <c r="P650" s="2">
        <v>0.255</v>
      </c>
      <c r="Q650">
        <v>18</v>
      </c>
      <c r="R650">
        <v>-8</v>
      </c>
      <c r="S650">
        <v>10</v>
      </c>
      <c r="T650" s="2">
        <v>0.95499999999999996</v>
      </c>
      <c r="U650" s="2">
        <v>0</v>
      </c>
      <c r="V650" s="2">
        <v>-3.1E-2</v>
      </c>
    </row>
    <row r="651" spans="1:22">
      <c r="A651" t="s">
        <v>95</v>
      </c>
      <c r="B651">
        <f>VLOOKUP(A:A,zip!A:B,2,FALSE)</f>
        <v>78703</v>
      </c>
      <c r="C651" s="1">
        <v>42156</v>
      </c>
      <c r="D651" s="5">
        <v>2015</v>
      </c>
      <c r="E651" s="8">
        <v>1000000</v>
      </c>
      <c r="F651" s="2">
        <v>4.7E-2</v>
      </c>
      <c r="G651" s="2">
        <v>0.42899999999999999</v>
      </c>
      <c r="H651">
        <v>45</v>
      </c>
      <c r="I651" s="2">
        <v>-8.2000000000000003E-2</v>
      </c>
      <c r="J651" s="2">
        <v>-0.11799999999999999</v>
      </c>
      <c r="K651">
        <v>89</v>
      </c>
      <c r="L651" s="2">
        <v>0.219</v>
      </c>
      <c r="M651" s="2">
        <v>0</v>
      </c>
      <c r="N651">
        <v>75</v>
      </c>
      <c r="O651" s="2">
        <v>0.27100000000000002</v>
      </c>
      <c r="P651" s="2">
        <v>0.38900000000000001</v>
      </c>
      <c r="Q651">
        <v>25</v>
      </c>
      <c r="R651">
        <v>7</v>
      </c>
      <c r="S651">
        <v>16</v>
      </c>
      <c r="T651" s="2">
        <v>0.96799999999999997</v>
      </c>
      <c r="U651" s="2">
        <v>1.2E-2</v>
      </c>
      <c r="V651" s="2">
        <v>-1.0999999999999999E-2</v>
      </c>
    </row>
    <row r="652" spans="1:22">
      <c r="A652" t="s">
        <v>95</v>
      </c>
      <c r="B652">
        <f>VLOOKUP(A:A,zip!A:B,2,FALSE)</f>
        <v>78703</v>
      </c>
      <c r="C652" s="1">
        <v>42186</v>
      </c>
      <c r="D652" s="5">
        <v>2015</v>
      </c>
      <c r="E652" s="8">
        <v>900000</v>
      </c>
      <c r="F652" s="2">
        <v>-0.1</v>
      </c>
      <c r="G652" s="2">
        <v>3.5999999999999997E-2</v>
      </c>
      <c r="H652">
        <v>43</v>
      </c>
      <c r="I652" s="2">
        <v>-4.3999999999999997E-2</v>
      </c>
      <c r="J652" s="2">
        <v>-0.25900000000000001</v>
      </c>
      <c r="K652">
        <v>78</v>
      </c>
      <c r="L652" s="2">
        <v>-0.124</v>
      </c>
      <c r="M652" s="2">
        <v>-0.14299999999999999</v>
      </c>
      <c r="N652">
        <v>74</v>
      </c>
      <c r="O652" s="2">
        <v>-1.2999999999999999E-2</v>
      </c>
      <c r="P652" s="2">
        <v>0.23300000000000001</v>
      </c>
      <c r="Q652">
        <v>24</v>
      </c>
      <c r="R652">
        <v>-1</v>
      </c>
      <c r="S652">
        <v>10</v>
      </c>
      <c r="T652" s="2">
        <v>0.98199999999999998</v>
      </c>
      <c r="U652" s="2">
        <v>1.4999999999999999E-2</v>
      </c>
      <c r="V652" s="2">
        <v>4.0000000000000001E-3</v>
      </c>
    </row>
    <row r="653" spans="1:22">
      <c r="A653" t="s">
        <v>95</v>
      </c>
      <c r="B653">
        <f>VLOOKUP(A:A,zip!A:B,2,FALSE)</f>
        <v>78703</v>
      </c>
      <c r="C653" s="1">
        <v>42217</v>
      </c>
      <c r="D653" s="5">
        <v>2015</v>
      </c>
      <c r="E653" s="8">
        <v>810000</v>
      </c>
      <c r="F653" s="2">
        <v>-0.10100000000000001</v>
      </c>
      <c r="G653" s="2">
        <v>-3.3000000000000002E-2</v>
      </c>
      <c r="H653">
        <v>46</v>
      </c>
      <c r="I653" s="2">
        <v>7.0000000000000007E-2</v>
      </c>
      <c r="J653" s="2">
        <v>-0.193</v>
      </c>
      <c r="K653">
        <v>72</v>
      </c>
      <c r="L653" s="2">
        <v>-7.6999999999999999E-2</v>
      </c>
      <c r="M653" s="2">
        <v>1.4E-2</v>
      </c>
      <c r="N653">
        <v>79</v>
      </c>
      <c r="O653" s="2">
        <v>6.8000000000000005E-2</v>
      </c>
      <c r="P653" s="2">
        <v>0.61199999999999999</v>
      </c>
      <c r="Q653">
        <v>15</v>
      </c>
      <c r="R653">
        <v>-10</v>
      </c>
      <c r="S653">
        <v>-2</v>
      </c>
      <c r="T653" s="2">
        <v>0.98599999999999999</v>
      </c>
      <c r="U653" s="2">
        <v>4.0000000000000001E-3</v>
      </c>
      <c r="V653" s="2">
        <v>8.0000000000000002E-3</v>
      </c>
    </row>
    <row r="654" spans="1:22">
      <c r="A654" t="s">
        <v>95</v>
      </c>
      <c r="B654">
        <f>VLOOKUP(A:A,zip!A:B,2,FALSE)</f>
        <v>78703</v>
      </c>
      <c r="C654" s="1">
        <v>42248</v>
      </c>
      <c r="D654" s="5">
        <v>2015</v>
      </c>
      <c r="E654" s="8">
        <v>794000</v>
      </c>
      <c r="F654" s="2">
        <v>-0.02</v>
      </c>
      <c r="G654" s="2">
        <v>6.7000000000000004E-2</v>
      </c>
      <c r="H654">
        <v>44</v>
      </c>
      <c r="I654" s="2">
        <v>-4.2999999999999997E-2</v>
      </c>
      <c r="J654" s="2">
        <v>-0.2</v>
      </c>
      <c r="K654">
        <v>54</v>
      </c>
      <c r="L654" s="2">
        <v>-0.25</v>
      </c>
      <c r="M654" s="2">
        <v>0.10199999999999999</v>
      </c>
      <c r="N654">
        <v>72</v>
      </c>
      <c r="O654" s="2">
        <v>-8.8999999999999996E-2</v>
      </c>
      <c r="P654" s="2">
        <v>0.63600000000000001</v>
      </c>
      <c r="Q654">
        <v>20</v>
      </c>
      <c r="R654">
        <v>5</v>
      </c>
      <c r="S654">
        <v>-3</v>
      </c>
      <c r="T654" s="2">
        <v>0.97399999999999998</v>
      </c>
      <c r="U654" s="2">
        <v>-1.2999999999999999E-2</v>
      </c>
      <c r="V654" s="2">
        <v>-1E-3</v>
      </c>
    </row>
    <row r="655" spans="1:22">
      <c r="A655" t="s">
        <v>95</v>
      </c>
      <c r="B655">
        <f>VLOOKUP(A:A,zip!A:B,2,FALSE)</f>
        <v>78703</v>
      </c>
      <c r="C655" s="1">
        <v>42278</v>
      </c>
      <c r="D655" s="5">
        <v>2015</v>
      </c>
      <c r="E655" s="8">
        <v>828000</v>
      </c>
      <c r="F655" s="2">
        <v>4.2999999999999997E-2</v>
      </c>
      <c r="G655" s="2">
        <v>0.35</v>
      </c>
      <c r="H655">
        <v>42</v>
      </c>
      <c r="I655" s="2">
        <v>-4.4999999999999998E-2</v>
      </c>
      <c r="J655" s="2">
        <v>-0.16</v>
      </c>
      <c r="K655">
        <v>50</v>
      </c>
      <c r="L655" s="2">
        <v>-7.3999999999999996E-2</v>
      </c>
      <c r="M655" s="2">
        <v>8.6999999999999994E-2</v>
      </c>
      <c r="N655">
        <v>68</v>
      </c>
      <c r="O655" s="2">
        <v>-5.6000000000000001E-2</v>
      </c>
      <c r="P655" s="2">
        <v>0.78900000000000003</v>
      </c>
      <c r="Q655">
        <v>34</v>
      </c>
      <c r="R655">
        <v>15</v>
      </c>
      <c r="S655">
        <v>-7</v>
      </c>
      <c r="T655" s="2">
        <v>0.96099999999999997</v>
      </c>
      <c r="U655" s="2">
        <v>-1.2999999999999999E-2</v>
      </c>
      <c r="V655" s="2">
        <v>-6.0000000000000001E-3</v>
      </c>
    </row>
    <row r="656" spans="1:22">
      <c r="A656" t="s">
        <v>95</v>
      </c>
      <c r="B656">
        <f>VLOOKUP(A:A,zip!A:B,2,FALSE)</f>
        <v>78703</v>
      </c>
      <c r="C656" s="1">
        <v>42309</v>
      </c>
      <c r="D656" s="5">
        <v>2015</v>
      </c>
      <c r="E656" s="8">
        <v>1029000</v>
      </c>
      <c r="F656" s="2">
        <v>0.24399999999999999</v>
      </c>
      <c r="G656" s="2">
        <v>0.51300000000000001</v>
      </c>
      <c r="H656">
        <v>33</v>
      </c>
      <c r="I656" s="2">
        <v>-0.214</v>
      </c>
      <c r="J656" s="2">
        <v>-0.26700000000000002</v>
      </c>
      <c r="K656">
        <v>50</v>
      </c>
      <c r="L656" s="2">
        <v>0</v>
      </c>
      <c r="M656" s="2">
        <v>-3.7999999999999999E-2</v>
      </c>
      <c r="N656">
        <v>55</v>
      </c>
      <c r="O656" s="2">
        <v>-0.191</v>
      </c>
      <c r="P656" s="2">
        <v>0.375</v>
      </c>
      <c r="Q656">
        <v>49</v>
      </c>
      <c r="R656">
        <v>15</v>
      </c>
      <c r="S656">
        <v>-6</v>
      </c>
      <c r="T656" s="2">
        <v>0.95599999999999996</v>
      </c>
      <c r="U656" s="2">
        <v>-5.0000000000000001E-3</v>
      </c>
      <c r="V656" s="2">
        <v>-4.0000000000000001E-3</v>
      </c>
    </row>
    <row r="657" spans="1:22">
      <c r="A657" t="s">
        <v>95</v>
      </c>
      <c r="B657">
        <f>VLOOKUP(A:A,zip!A:B,2,FALSE)</f>
        <v>78703</v>
      </c>
      <c r="C657" s="1">
        <v>42339</v>
      </c>
      <c r="D657" s="5">
        <v>2015</v>
      </c>
      <c r="E657" s="8">
        <v>1009000</v>
      </c>
      <c r="F657" s="2">
        <v>-0.02</v>
      </c>
      <c r="G657" s="2">
        <v>0.55200000000000005</v>
      </c>
      <c r="H657">
        <v>40</v>
      </c>
      <c r="I657" s="2">
        <v>0.21199999999999999</v>
      </c>
      <c r="J657" s="2">
        <v>-4.8000000000000001E-2</v>
      </c>
      <c r="K657">
        <v>47</v>
      </c>
      <c r="L657" s="2">
        <v>-0.06</v>
      </c>
      <c r="M657" s="2">
        <v>9.2999999999999999E-2</v>
      </c>
      <c r="N657">
        <v>57</v>
      </c>
      <c r="O657" s="2">
        <v>3.5999999999999997E-2</v>
      </c>
      <c r="P657" s="2">
        <v>0.54100000000000004</v>
      </c>
      <c r="Q657">
        <v>47</v>
      </c>
      <c r="R657">
        <v>-2</v>
      </c>
      <c r="S657">
        <v>-3</v>
      </c>
      <c r="T657" s="2">
        <v>0.96199999999999997</v>
      </c>
      <c r="U657" s="2">
        <v>6.0000000000000001E-3</v>
      </c>
      <c r="V657" s="2">
        <v>0</v>
      </c>
    </row>
    <row r="658" spans="1:22">
      <c r="A658" t="s">
        <v>95</v>
      </c>
      <c r="B658">
        <f>VLOOKUP(A:A,zip!A:B,2,FALSE)</f>
        <v>78703</v>
      </c>
      <c r="C658" s="1">
        <v>42370</v>
      </c>
      <c r="D658" s="5">
        <v>2016</v>
      </c>
      <c r="E658" s="8">
        <v>900000</v>
      </c>
      <c r="F658" s="2">
        <v>-0.108</v>
      </c>
      <c r="G658" s="2">
        <v>0.40899999999999997</v>
      </c>
      <c r="H658">
        <v>39</v>
      </c>
      <c r="I658" s="2">
        <v>-2.5000000000000001E-2</v>
      </c>
      <c r="J658" s="2">
        <v>0.14699999999999999</v>
      </c>
      <c r="K658">
        <v>50</v>
      </c>
      <c r="L658" s="2">
        <v>6.4000000000000001E-2</v>
      </c>
      <c r="M658" s="2">
        <v>0.25</v>
      </c>
      <c r="N658">
        <v>56</v>
      </c>
      <c r="O658" s="2">
        <v>-1.7999999999999999E-2</v>
      </c>
      <c r="P658" s="2">
        <v>0.47399999999999998</v>
      </c>
      <c r="Q658">
        <v>90</v>
      </c>
      <c r="R658">
        <v>43</v>
      </c>
      <c r="S658">
        <v>51</v>
      </c>
      <c r="T658" s="2">
        <v>0.96599999999999997</v>
      </c>
      <c r="U658" s="2">
        <v>4.0000000000000001E-3</v>
      </c>
      <c r="V658" s="2">
        <v>3.0000000000000001E-3</v>
      </c>
    </row>
    <row r="659" spans="1:22">
      <c r="A659" t="s">
        <v>95</v>
      </c>
      <c r="B659">
        <f>VLOOKUP(A:A,zip!A:B,2,FALSE)</f>
        <v>78703</v>
      </c>
      <c r="C659" s="1">
        <v>42401</v>
      </c>
      <c r="D659" s="5">
        <v>2016</v>
      </c>
      <c r="E659" s="8">
        <v>830000</v>
      </c>
      <c r="F659" s="2">
        <v>-7.8E-2</v>
      </c>
      <c r="G659" s="2">
        <v>0.23</v>
      </c>
      <c r="H659">
        <v>44</v>
      </c>
      <c r="I659" s="2">
        <v>0.128</v>
      </c>
      <c r="J659" s="2">
        <v>0.46700000000000003</v>
      </c>
      <c r="K659">
        <v>54</v>
      </c>
      <c r="L659" s="2">
        <v>0.08</v>
      </c>
      <c r="M659" s="2">
        <v>0.2</v>
      </c>
      <c r="N659">
        <v>61</v>
      </c>
      <c r="O659" s="2">
        <v>8.8999999999999996E-2</v>
      </c>
      <c r="P659" s="2">
        <v>0.45200000000000001</v>
      </c>
      <c r="Q659">
        <v>53</v>
      </c>
      <c r="R659">
        <v>-37</v>
      </c>
      <c r="S659">
        <v>11</v>
      </c>
      <c r="T659" s="2">
        <v>0.97299999999999998</v>
      </c>
      <c r="U659" s="2">
        <v>7.0000000000000001E-3</v>
      </c>
      <c r="V659" s="2">
        <v>1.0999999999999999E-2</v>
      </c>
    </row>
    <row r="660" spans="1:22">
      <c r="A660" t="s">
        <v>95</v>
      </c>
      <c r="B660">
        <f>VLOOKUP(A:A,zip!A:B,2,FALSE)</f>
        <v>78703</v>
      </c>
      <c r="C660" s="1">
        <v>42430</v>
      </c>
      <c r="D660" s="5">
        <v>2016</v>
      </c>
      <c r="E660" s="8">
        <v>800000</v>
      </c>
      <c r="F660" s="2">
        <v>-3.5999999999999997E-2</v>
      </c>
      <c r="G660" s="2">
        <v>-6.4000000000000001E-2</v>
      </c>
      <c r="H660">
        <v>43</v>
      </c>
      <c r="I660" s="2">
        <v>-2.3E-2</v>
      </c>
      <c r="J660" s="2">
        <v>0.26500000000000001</v>
      </c>
      <c r="K660">
        <v>64</v>
      </c>
      <c r="L660" s="2">
        <v>0.185</v>
      </c>
      <c r="M660" s="2">
        <v>0.16400000000000001</v>
      </c>
      <c r="N660">
        <v>60</v>
      </c>
      <c r="O660" s="2">
        <v>-1.6E-2</v>
      </c>
      <c r="P660" s="2">
        <v>0.5</v>
      </c>
      <c r="Q660">
        <v>75</v>
      </c>
      <c r="R660">
        <v>22</v>
      </c>
      <c r="S660">
        <v>35</v>
      </c>
      <c r="T660" s="2">
        <v>0.97399999999999998</v>
      </c>
      <c r="U660" s="2">
        <v>2E-3</v>
      </c>
      <c r="V660" s="2">
        <v>0.02</v>
      </c>
    </row>
    <row r="661" spans="1:22">
      <c r="A661" t="s">
        <v>95</v>
      </c>
      <c r="B661">
        <f>VLOOKUP(A:A,zip!A:B,2,FALSE)</f>
        <v>78703</v>
      </c>
      <c r="C661" s="1">
        <v>42461</v>
      </c>
      <c r="D661" s="5">
        <v>2016</v>
      </c>
      <c r="E661" s="8">
        <v>810000</v>
      </c>
      <c r="F661" s="2">
        <v>1.2999999999999999E-2</v>
      </c>
      <c r="G661" s="2">
        <v>-0.13800000000000001</v>
      </c>
      <c r="H661">
        <v>42</v>
      </c>
      <c r="I661" s="2">
        <v>-2.3E-2</v>
      </c>
      <c r="J661" s="2">
        <v>0</v>
      </c>
      <c r="K661">
        <v>64</v>
      </c>
      <c r="L661" s="2">
        <v>0</v>
      </c>
      <c r="M661" s="2">
        <v>-0.13500000000000001</v>
      </c>
      <c r="N661">
        <v>61</v>
      </c>
      <c r="O661" s="2">
        <v>1.7000000000000001E-2</v>
      </c>
      <c r="P661" s="2">
        <v>0.17299999999999999</v>
      </c>
      <c r="Q661">
        <v>41</v>
      </c>
      <c r="R661">
        <v>-34</v>
      </c>
      <c r="S661">
        <v>15</v>
      </c>
      <c r="T661" s="2">
        <v>0.98</v>
      </c>
      <c r="U661" s="2">
        <v>5.0000000000000001E-3</v>
      </c>
      <c r="V661" s="2">
        <v>2.4E-2</v>
      </c>
    </row>
    <row r="662" spans="1:22">
      <c r="A662" t="s">
        <v>95</v>
      </c>
      <c r="B662">
        <f>VLOOKUP(A:A,zip!A:B,2,FALSE)</f>
        <v>78703</v>
      </c>
      <c r="C662" s="1">
        <v>42491</v>
      </c>
      <c r="D662" s="5">
        <v>2016</v>
      </c>
      <c r="E662" s="8">
        <v>774000</v>
      </c>
      <c r="F662" s="2">
        <v>-4.4999999999999998E-2</v>
      </c>
      <c r="G662" s="2">
        <v>-0.19</v>
      </c>
      <c r="H662">
        <v>49</v>
      </c>
      <c r="I662" s="2">
        <v>0.16700000000000001</v>
      </c>
      <c r="J662" s="2">
        <v>0</v>
      </c>
      <c r="K662">
        <v>72</v>
      </c>
      <c r="L662" s="2">
        <v>0.125</v>
      </c>
      <c r="M662" s="2">
        <v>-1.4E-2</v>
      </c>
      <c r="N662">
        <v>71</v>
      </c>
      <c r="O662" s="2">
        <v>0.16400000000000001</v>
      </c>
      <c r="P662" s="2">
        <v>0.20300000000000001</v>
      </c>
      <c r="Q662">
        <v>43</v>
      </c>
      <c r="R662">
        <v>2</v>
      </c>
      <c r="S662">
        <v>25</v>
      </c>
      <c r="T662" s="2">
        <v>0.97299999999999998</v>
      </c>
      <c r="U662" s="2">
        <v>-6.0000000000000001E-3</v>
      </c>
      <c r="V662" s="2">
        <v>1.7999999999999999E-2</v>
      </c>
    </row>
    <row r="663" spans="1:22">
      <c r="A663" t="s">
        <v>95</v>
      </c>
      <c r="B663">
        <f>VLOOKUP(A:A,zip!A:B,2,FALSE)</f>
        <v>78703</v>
      </c>
      <c r="C663" s="1">
        <v>42522</v>
      </c>
      <c r="D663" s="5">
        <v>2016</v>
      </c>
      <c r="E663" s="8">
        <v>805000</v>
      </c>
      <c r="F663" s="2">
        <v>0.04</v>
      </c>
      <c r="G663" s="2">
        <v>-0.19600000000000001</v>
      </c>
      <c r="H663">
        <v>46</v>
      </c>
      <c r="I663" s="2">
        <v>-6.0999999999999999E-2</v>
      </c>
      <c r="J663" s="2">
        <v>2.1999999999999999E-2</v>
      </c>
      <c r="K663">
        <v>78</v>
      </c>
      <c r="L663" s="2">
        <v>8.3000000000000004E-2</v>
      </c>
      <c r="M663" s="2">
        <v>-0.124</v>
      </c>
      <c r="N663">
        <v>70</v>
      </c>
      <c r="O663" s="2">
        <v>-1.4E-2</v>
      </c>
      <c r="P663" s="2">
        <v>-6.7000000000000004E-2</v>
      </c>
      <c r="Q663">
        <v>32</v>
      </c>
      <c r="R663">
        <v>-12</v>
      </c>
      <c r="S663">
        <v>7</v>
      </c>
      <c r="T663" s="2">
        <v>0.97399999999999998</v>
      </c>
      <c r="U663" s="2">
        <v>0</v>
      </c>
      <c r="V663" s="2">
        <v>6.0000000000000001E-3</v>
      </c>
    </row>
    <row r="664" spans="1:22">
      <c r="A664" t="s">
        <v>95</v>
      </c>
      <c r="B664">
        <f>VLOOKUP(A:A,zip!A:B,2,FALSE)</f>
        <v>78703</v>
      </c>
      <c r="C664" s="1">
        <v>42552</v>
      </c>
      <c r="D664" s="5">
        <v>2016</v>
      </c>
      <c r="E664" s="8">
        <v>789000</v>
      </c>
      <c r="F664" s="2">
        <v>-1.9E-2</v>
      </c>
      <c r="G664" s="2">
        <v>-0.123</v>
      </c>
      <c r="H664">
        <v>53</v>
      </c>
      <c r="I664" s="2">
        <v>0.152</v>
      </c>
      <c r="J664" s="2">
        <v>0.23300000000000001</v>
      </c>
      <c r="K664">
        <v>83</v>
      </c>
      <c r="L664" s="2">
        <v>6.4000000000000001E-2</v>
      </c>
      <c r="M664" s="2">
        <v>6.4000000000000001E-2</v>
      </c>
      <c r="N664">
        <v>71</v>
      </c>
      <c r="O664" s="2">
        <v>1.4E-2</v>
      </c>
      <c r="P664" s="2">
        <v>-4.1000000000000002E-2</v>
      </c>
      <c r="Q664">
        <v>38</v>
      </c>
      <c r="R664">
        <v>7</v>
      </c>
      <c r="S664">
        <v>14</v>
      </c>
      <c r="T664" s="2">
        <v>0.96799999999999997</v>
      </c>
      <c r="U664" s="2">
        <v>-6.0000000000000001E-3</v>
      </c>
      <c r="V664" s="2">
        <v>-1.4999999999999999E-2</v>
      </c>
    </row>
    <row r="665" spans="1:22">
      <c r="A665" t="s">
        <v>95</v>
      </c>
      <c r="B665">
        <f>VLOOKUP(A:A,zip!A:B,2,FALSE)</f>
        <v>78703</v>
      </c>
      <c r="C665" s="1">
        <v>42583</v>
      </c>
      <c r="D665" s="5">
        <v>2016</v>
      </c>
      <c r="E665" s="8">
        <v>822000</v>
      </c>
      <c r="F665" s="2">
        <v>4.2000000000000003E-2</v>
      </c>
      <c r="G665" s="2">
        <v>1.4999999999999999E-2</v>
      </c>
      <c r="H665">
        <v>51</v>
      </c>
      <c r="I665" s="2">
        <v>-3.7999999999999999E-2</v>
      </c>
      <c r="J665" s="2">
        <v>0.109</v>
      </c>
      <c r="K665">
        <v>69</v>
      </c>
      <c r="L665" s="2">
        <v>-0.16900000000000001</v>
      </c>
      <c r="M665" s="2">
        <v>-4.2000000000000003E-2</v>
      </c>
      <c r="N665">
        <v>70</v>
      </c>
      <c r="O665" s="2">
        <v>-1.4E-2</v>
      </c>
      <c r="P665" s="2">
        <v>-0.114</v>
      </c>
      <c r="Q665">
        <v>37</v>
      </c>
      <c r="R665">
        <v>-1</v>
      </c>
      <c r="S665">
        <v>23</v>
      </c>
      <c r="T665" s="2">
        <v>0.97099999999999997</v>
      </c>
      <c r="U665" s="2">
        <v>3.0000000000000001E-3</v>
      </c>
      <c r="V665" s="2">
        <v>-1.4999999999999999E-2</v>
      </c>
    </row>
    <row r="666" spans="1:22">
      <c r="A666" t="s">
        <v>95</v>
      </c>
      <c r="B666">
        <f>VLOOKUP(A:A,zip!A:B,2,FALSE)</f>
        <v>78703</v>
      </c>
      <c r="C666" s="1">
        <v>42614</v>
      </c>
      <c r="D666" s="5">
        <v>2016</v>
      </c>
      <c r="E666" s="8">
        <v>820000</v>
      </c>
      <c r="F666" s="2">
        <v>-2E-3</v>
      </c>
      <c r="G666" s="2">
        <v>3.3000000000000002E-2</v>
      </c>
      <c r="H666">
        <v>44</v>
      </c>
      <c r="I666" s="2">
        <v>-0.13700000000000001</v>
      </c>
      <c r="J666" s="2">
        <v>0</v>
      </c>
      <c r="K666">
        <v>65</v>
      </c>
      <c r="L666" s="2">
        <v>-5.8000000000000003E-2</v>
      </c>
      <c r="M666" s="2">
        <v>0.20399999999999999</v>
      </c>
      <c r="N666">
        <v>68</v>
      </c>
      <c r="O666" s="2">
        <v>-2.9000000000000001E-2</v>
      </c>
      <c r="P666" s="2">
        <v>-5.6000000000000001E-2</v>
      </c>
      <c r="Q666">
        <v>43</v>
      </c>
      <c r="R666">
        <v>6</v>
      </c>
      <c r="S666">
        <v>24</v>
      </c>
      <c r="T666" s="2">
        <v>0.96899999999999997</v>
      </c>
      <c r="U666" s="2">
        <v>-2E-3</v>
      </c>
      <c r="V666" s="2">
        <v>-5.0000000000000001E-3</v>
      </c>
    </row>
    <row r="667" spans="1:22">
      <c r="A667" t="s">
        <v>95</v>
      </c>
      <c r="B667">
        <f>VLOOKUP(A:A,zip!A:B,2,FALSE)</f>
        <v>78703</v>
      </c>
      <c r="C667" s="1">
        <v>42644</v>
      </c>
      <c r="D667" s="5">
        <v>2016</v>
      </c>
      <c r="E667" s="8">
        <v>795000</v>
      </c>
      <c r="F667" s="2">
        <v>-0.03</v>
      </c>
      <c r="G667" s="2">
        <v>-3.9E-2</v>
      </c>
      <c r="H667">
        <v>41</v>
      </c>
      <c r="I667" s="2">
        <v>-6.8000000000000005E-2</v>
      </c>
      <c r="J667" s="2">
        <v>-2.4E-2</v>
      </c>
      <c r="K667">
        <v>52</v>
      </c>
      <c r="L667" s="2">
        <v>-0.2</v>
      </c>
      <c r="M667" s="2">
        <v>0.04</v>
      </c>
      <c r="N667">
        <v>54</v>
      </c>
      <c r="O667" s="2">
        <v>-0.20599999999999999</v>
      </c>
      <c r="P667" s="2">
        <v>-0.20599999999999999</v>
      </c>
      <c r="Q667">
        <v>49</v>
      </c>
      <c r="R667">
        <v>6</v>
      </c>
      <c r="S667">
        <v>15</v>
      </c>
      <c r="T667" s="2">
        <v>0.96599999999999997</v>
      </c>
      <c r="U667" s="2">
        <v>-3.0000000000000001E-3</v>
      </c>
      <c r="V667" s="2">
        <v>5.0000000000000001E-3</v>
      </c>
    </row>
    <row r="668" spans="1:22">
      <c r="A668" t="s">
        <v>95</v>
      </c>
      <c r="B668">
        <f>VLOOKUP(A:A,zip!A:B,2,FALSE)</f>
        <v>78703</v>
      </c>
      <c r="C668" s="1">
        <v>42675</v>
      </c>
      <c r="D668" s="5">
        <v>2016</v>
      </c>
      <c r="E668" s="8">
        <v>790000</v>
      </c>
      <c r="F668" s="2">
        <v>-7.0000000000000001E-3</v>
      </c>
      <c r="G668" s="2">
        <v>-0.23300000000000001</v>
      </c>
      <c r="H668">
        <v>39</v>
      </c>
      <c r="I668" s="2">
        <v>-4.9000000000000002E-2</v>
      </c>
      <c r="J668" s="2">
        <v>0.182</v>
      </c>
      <c r="K668">
        <v>52</v>
      </c>
      <c r="L668" s="2">
        <v>0</v>
      </c>
      <c r="M668" s="2">
        <v>0.04</v>
      </c>
      <c r="N668">
        <v>47</v>
      </c>
      <c r="O668" s="2">
        <v>-0.13</v>
      </c>
      <c r="P668" s="2">
        <v>-0.14499999999999999</v>
      </c>
      <c r="Q668">
        <v>59</v>
      </c>
      <c r="R668">
        <v>10</v>
      </c>
      <c r="S668">
        <v>10</v>
      </c>
      <c r="T668" s="2">
        <v>0.95899999999999996</v>
      </c>
      <c r="U668" s="2">
        <v>-7.0000000000000001E-3</v>
      </c>
      <c r="V668" s="2">
        <v>3.0000000000000001E-3</v>
      </c>
    </row>
    <row r="669" spans="1:22">
      <c r="A669" t="s">
        <v>95</v>
      </c>
      <c r="B669">
        <f>VLOOKUP(A:A,zip!A:B,2,FALSE)</f>
        <v>78703</v>
      </c>
      <c r="C669" s="1">
        <v>42705</v>
      </c>
      <c r="D669" s="5">
        <v>2016</v>
      </c>
      <c r="E669" s="8">
        <v>873000</v>
      </c>
      <c r="F669" s="2">
        <v>0.105</v>
      </c>
      <c r="G669" s="2">
        <v>-0.13500000000000001</v>
      </c>
      <c r="H669">
        <v>47</v>
      </c>
      <c r="I669" s="2">
        <v>0.20499999999999999</v>
      </c>
      <c r="J669" s="2">
        <v>0.17499999999999999</v>
      </c>
      <c r="K669">
        <v>34</v>
      </c>
      <c r="L669" s="2">
        <v>-0.34599999999999997</v>
      </c>
      <c r="M669" s="2">
        <v>-0.27700000000000002</v>
      </c>
      <c r="N669">
        <v>44</v>
      </c>
      <c r="O669" s="2">
        <v>-6.4000000000000001E-2</v>
      </c>
      <c r="P669" s="2">
        <v>-0.22800000000000001</v>
      </c>
      <c r="Q669">
        <v>59</v>
      </c>
      <c r="R669">
        <v>0</v>
      </c>
      <c r="S669">
        <v>12</v>
      </c>
      <c r="T669" s="2">
        <v>0.96099999999999997</v>
      </c>
      <c r="U669" s="2">
        <v>2E-3</v>
      </c>
      <c r="V669" s="2">
        <v>-1E-3</v>
      </c>
    </row>
    <row r="670" spans="1:22">
      <c r="A670" t="s">
        <v>95</v>
      </c>
      <c r="B670">
        <f>VLOOKUP(A:A,zip!A:B,2,FALSE)</f>
        <v>78703</v>
      </c>
      <c r="C670" s="1">
        <v>42736</v>
      </c>
      <c r="D670" s="5">
        <v>2017</v>
      </c>
      <c r="E670" s="8">
        <v>820000</v>
      </c>
      <c r="F670" s="2">
        <v>-0.06</v>
      </c>
      <c r="G670" s="2">
        <v>-8.8999999999999996E-2</v>
      </c>
      <c r="H670">
        <v>38</v>
      </c>
      <c r="I670" s="2">
        <v>-0.191</v>
      </c>
      <c r="J670" s="2">
        <v>-2.5999999999999999E-2</v>
      </c>
      <c r="K670">
        <v>39</v>
      </c>
      <c r="L670" s="2">
        <v>0.14699999999999999</v>
      </c>
      <c r="M670" s="2">
        <v>-0.22</v>
      </c>
      <c r="N670">
        <v>53</v>
      </c>
      <c r="O670" s="2">
        <v>0.20499999999999999</v>
      </c>
      <c r="P670" s="2">
        <v>-5.3999999999999999E-2</v>
      </c>
      <c r="Q670">
        <v>59</v>
      </c>
      <c r="R670">
        <v>0</v>
      </c>
      <c r="S670">
        <v>-31</v>
      </c>
      <c r="T670" s="2">
        <v>0.96399999999999997</v>
      </c>
      <c r="U670" s="2">
        <v>3.0000000000000001E-3</v>
      </c>
      <c r="V670" s="2">
        <v>-2E-3</v>
      </c>
    </row>
    <row r="671" spans="1:22">
      <c r="A671" t="s">
        <v>95</v>
      </c>
      <c r="B671">
        <f>VLOOKUP(A:A,zip!A:B,2,FALSE)</f>
        <v>78703</v>
      </c>
      <c r="C671" s="1">
        <v>42767</v>
      </c>
      <c r="D671" s="5">
        <v>2017</v>
      </c>
      <c r="E671" s="8">
        <v>873000</v>
      </c>
      <c r="F671" s="2">
        <v>6.4000000000000001E-2</v>
      </c>
      <c r="G671" s="2">
        <v>5.0999999999999997E-2</v>
      </c>
      <c r="H671">
        <v>31</v>
      </c>
      <c r="I671" s="2">
        <v>-0.184</v>
      </c>
      <c r="J671" s="2">
        <v>-0.29499999999999998</v>
      </c>
      <c r="K671">
        <v>42</v>
      </c>
      <c r="L671" s="2">
        <v>7.6999999999999999E-2</v>
      </c>
      <c r="M671" s="2">
        <v>-0.222</v>
      </c>
      <c r="N671">
        <v>60</v>
      </c>
      <c r="O671" s="2">
        <v>0.13200000000000001</v>
      </c>
      <c r="P671" s="2">
        <v>-1.6E-2</v>
      </c>
      <c r="Q671">
        <v>53</v>
      </c>
      <c r="R671">
        <v>-6</v>
      </c>
      <c r="S671">
        <v>0</v>
      </c>
      <c r="T671" s="2">
        <v>0.96899999999999997</v>
      </c>
      <c r="U671" s="2">
        <v>5.0000000000000001E-3</v>
      </c>
      <c r="V671" s="2">
        <v>-4.0000000000000001E-3</v>
      </c>
    </row>
    <row r="672" spans="1:22">
      <c r="A672" t="s">
        <v>95</v>
      </c>
      <c r="B672">
        <f>VLOOKUP(A:A,zip!A:B,2,FALSE)</f>
        <v>78703</v>
      </c>
      <c r="C672" s="1">
        <v>42795</v>
      </c>
      <c r="D672" s="5">
        <v>2017</v>
      </c>
      <c r="E672" s="8">
        <v>820000</v>
      </c>
      <c r="F672" s="2">
        <v>-0.06</v>
      </c>
      <c r="G672" s="2">
        <v>2.5000000000000001E-2</v>
      </c>
      <c r="H672">
        <v>29</v>
      </c>
      <c r="I672" s="2">
        <v>-6.5000000000000002E-2</v>
      </c>
      <c r="J672" s="2">
        <v>-0.32600000000000001</v>
      </c>
      <c r="K672">
        <v>71</v>
      </c>
      <c r="L672" s="2">
        <v>0.69</v>
      </c>
      <c r="M672" s="2">
        <v>0.109</v>
      </c>
      <c r="N672">
        <v>82</v>
      </c>
      <c r="O672" s="2">
        <v>0.36699999999999999</v>
      </c>
      <c r="P672" s="2">
        <v>0.36699999999999999</v>
      </c>
      <c r="Q672">
        <v>60</v>
      </c>
      <c r="R672">
        <v>7</v>
      </c>
      <c r="S672">
        <v>-15</v>
      </c>
      <c r="T672" s="2">
        <v>0.97099999999999997</v>
      </c>
      <c r="U672" s="2">
        <v>2E-3</v>
      </c>
      <c r="V672" s="2">
        <v>-3.0000000000000001E-3</v>
      </c>
    </row>
    <row r="673" spans="1:22">
      <c r="A673" t="s">
        <v>95</v>
      </c>
      <c r="B673">
        <f>VLOOKUP(A:A,zip!A:B,2,FALSE)</f>
        <v>78703</v>
      </c>
      <c r="C673" s="1">
        <v>42826</v>
      </c>
      <c r="D673" s="5">
        <v>2017</v>
      </c>
      <c r="E673" s="8">
        <v>971000</v>
      </c>
      <c r="F673" s="2">
        <v>0.184</v>
      </c>
      <c r="G673" s="2">
        <v>0.19800000000000001</v>
      </c>
      <c r="H673">
        <v>30</v>
      </c>
      <c r="I673" s="2">
        <v>3.4000000000000002E-2</v>
      </c>
      <c r="J673" s="2">
        <v>-0.28599999999999998</v>
      </c>
      <c r="K673">
        <v>85</v>
      </c>
      <c r="L673" s="2">
        <v>0.19700000000000001</v>
      </c>
      <c r="M673" s="2">
        <v>0.32800000000000001</v>
      </c>
      <c r="N673">
        <v>86</v>
      </c>
      <c r="O673" s="2">
        <v>4.9000000000000002E-2</v>
      </c>
      <c r="P673" s="2">
        <v>0.41</v>
      </c>
      <c r="Q673">
        <v>52</v>
      </c>
      <c r="R673">
        <v>-9</v>
      </c>
      <c r="S673">
        <v>11</v>
      </c>
      <c r="T673" s="2">
        <v>0.97499999999999998</v>
      </c>
      <c r="U673" s="2">
        <v>4.0000000000000001E-3</v>
      </c>
      <c r="V673" s="2">
        <v>-5.0000000000000001E-3</v>
      </c>
    </row>
    <row r="674" spans="1:22">
      <c r="A674" t="s">
        <v>95</v>
      </c>
      <c r="B674">
        <f>VLOOKUP(A:A,zip!A:B,2,FALSE)</f>
        <v>78703</v>
      </c>
      <c r="C674" s="1">
        <v>42856</v>
      </c>
      <c r="D674" s="5">
        <v>2017</v>
      </c>
      <c r="E674" s="8">
        <v>881000</v>
      </c>
      <c r="F674" s="2">
        <v>-9.1999999999999998E-2</v>
      </c>
      <c r="G674" s="2">
        <v>0.13800000000000001</v>
      </c>
      <c r="H674">
        <v>41</v>
      </c>
      <c r="I674" s="2">
        <v>0.36699999999999999</v>
      </c>
      <c r="J674" s="2">
        <v>-0.16300000000000001</v>
      </c>
      <c r="K674">
        <v>101</v>
      </c>
      <c r="L674" s="2">
        <v>0.188</v>
      </c>
      <c r="M674" s="2">
        <v>0.40300000000000002</v>
      </c>
      <c r="N674">
        <v>87</v>
      </c>
      <c r="O674" s="2">
        <v>1.2E-2</v>
      </c>
      <c r="P674" s="2">
        <v>0.22500000000000001</v>
      </c>
      <c r="Q674">
        <v>44</v>
      </c>
      <c r="R674">
        <v>-8</v>
      </c>
      <c r="S674">
        <v>1</v>
      </c>
      <c r="T674" s="2">
        <v>0.96699999999999997</v>
      </c>
      <c r="U674" s="2">
        <v>-8.0000000000000002E-3</v>
      </c>
      <c r="V674" s="2">
        <v>-6.0000000000000001E-3</v>
      </c>
    </row>
    <row r="675" spans="1:22">
      <c r="A675" t="s">
        <v>95</v>
      </c>
      <c r="B675">
        <f>VLOOKUP(A:A,zip!A:B,2,FALSE)</f>
        <v>78703</v>
      </c>
      <c r="C675" s="1">
        <v>42887</v>
      </c>
      <c r="D675" s="5">
        <v>2017</v>
      </c>
      <c r="E675" s="8">
        <v>800000</v>
      </c>
      <c r="F675" s="2">
        <v>-9.1999999999999998E-2</v>
      </c>
      <c r="G675" s="2">
        <v>-6.0000000000000001E-3</v>
      </c>
      <c r="H675">
        <v>51</v>
      </c>
      <c r="I675" s="2">
        <v>0.24399999999999999</v>
      </c>
      <c r="J675" s="2">
        <v>0.109</v>
      </c>
      <c r="K675">
        <v>89</v>
      </c>
      <c r="L675" s="2">
        <v>-0.11899999999999999</v>
      </c>
      <c r="M675" s="2">
        <v>0.14099999999999999</v>
      </c>
      <c r="N675">
        <v>89</v>
      </c>
      <c r="O675" s="2">
        <v>2.3E-2</v>
      </c>
      <c r="P675" s="2">
        <v>0.27100000000000002</v>
      </c>
      <c r="Q675">
        <v>27</v>
      </c>
      <c r="R675">
        <v>-17</v>
      </c>
      <c r="S675">
        <v>-5</v>
      </c>
      <c r="T675" s="2">
        <v>0.96399999999999997</v>
      </c>
      <c r="U675" s="2">
        <v>-3.0000000000000001E-3</v>
      </c>
      <c r="V675" s="2">
        <v>-8.9999999999999993E-3</v>
      </c>
    </row>
    <row r="676" spans="1:22">
      <c r="A676" t="s">
        <v>95</v>
      </c>
      <c r="B676">
        <f>VLOOKUP(A:A,zip!A:B,2,FALSE)</f>
        <v>78703</v>
      </c>
      <c r="C676" s="1">
        <v>42917</v>
      </c>
      <c r="D676" s="5">
        <v>2017</v>
      </c>
      <c r="E676" s="8">
        <v>805000</v>
      </c>
      <c r="F676" s="2">
        <v>6.0000000000000001E-3</v>
      </c>
      <c r="G676" s="2">
        <v>0.02</v>
      </c>
      <c r="H676">
        <v>62</v>
      </c>
      <c r="I676" s="2">
        <v>0.216</v>
      </c>
      <c r="J676" s="2">
        <v>0.17</v>
      </c>
      <c r="K676">
        <v>72</v>
      </c>
      <c r="L676" s="2">
        <v>-0.191</v>
      </c>
      <c r="M676" s="2">
        <v>-0.13300000000000001</v>
      </c>
      <c r="N676">
        <v>85</v>
      </c>
      <c r="O676" s="2">
        <v>-4.4999999999999998E-2</v>
      </c>
      <c r="P676" s="2">
        <v>0.19700000000000001</v>
      </c>
      <c r="Q676">
        <v>27</v>
      </c>
      <c r="R676">
        <v>0</v>
      </c>
      <c r="S676">
        <v>-12</v>
      </c>
      <c r="T676" s="2">
        <v>0.96499999999999997</v>
      </c>
      <c r="U676" s="2">
        <v>0</v>
      </c>
      <c r="V676" s="2">
        <v>-3.0000000000000001E-3</v>
      </c>
    </row>
    <row r="677" spans="1:22">
      <c r="A677" t="s">
        <v>95</v>
      </c>
      <c r="B677">
        <f>VLOOKUP(A:A,zip!A:B,2,FALSE)</f>
        <v>78703</v>
      </c>
      <c r="C677" s="1">
        <v>42948</v>
      </c>
      <c r="D677" s="5">
        <v>2017</v>
      </c>
      <c r="E677" s="8">
        <v>878000</v>
      </c>
      <c r="F677" s="2">
        <v>0.09</v>
      </c>
      <c r="G677" s="2">
        <v>6.8000000000000005E-2</v>
      </c>
      <c r="H677">
        <v>59</v>
      </c>
      <c r="I677" s="2">
        <v>-4.8000000000000001E-2</v>
      </c>
      <c r="J677" s="2">
        <v>0.157</v>
      </c>
      <c r="K677">
        <v>57</v>
      </c>
      <c r="L677" s="2">
        <v>-0.20799999999999999</v>
      </c>
      <c r="M677" s="2">
        <v>-0.17399999999999999</v>
      </c>
      <c r="N677">
        <v>82</v>
      </c>
      <c r="O677" s="2">
        <v>-3.5000000000000003E-2</v>
      </c>
      <c r="P677" s="2">
        <v>0.17100000000000001</v>
      </c>
      <c r="Q677">
        <v>39</v>
      </c>
      <c r="R677">
        <v>13</v>
      </c>
      <c r="S677">
        <v>2</v>
      </c>
      <c r="T677" s="2">
        <v>0.96099999999999997</v>
      </c>
      <c r="U677" s="2">
        <v>-3.0000000000000001E-3</v>
      </c>
      <c r="V677" s="2">
        <v>-0.01</v>
      </c>
    </row>
    <row r="678" spans="1:22">
      <c r="A678" t="s">
        <v>95</v>
      </c>
      <c r="B678">
        <f>VLOOKUP(A:A,zip!A:B,2,FALSE)</f>
        <v>78703</v>
      </c>
      <c r="C678" s="1">
        <v>42979</v>
      </c>
      <c r="D678" s="5">
        <v>2017</v>
      </c>
      <c r="E678" s="8">
        <v>890000</v>
      </c>
      <c r="F678" s="2">
        <v>1.4E-2</v>
      </c>
      <c r="G678" s="2">
        <v>8.5000000000000006E-2</v>
      </c>
      <c r="H678">
        <v>49</v>
      </c>
      <c r="I678" s="2">
        <v>-0.16900000000000001</v>
      </c>
      <c r="J678" s="2">
        <v>0.114</v>
      </c>
      <c r="K678">
        <v>56</v>
      </c>
      <c r="L678" s="2">
        <v>-1.7999999999999999E-2</v>
      </c>
      <c r="M678" s="2">
        <v>-0.13800000000000001</v>
      </c>
      <c r="N678">
        <v>81</v>
      </c>
      <c r="O678" s="2">
        <v>-1.2E-2</v>
      </c>
      <c r="P678" s="2">
        <v>0.191</v>
      </c>
      <c r="Q678">
        <v>73</v>
      </c>
      <c r="R678">
        <v>34</v>
      </c>
      <c r="S678">
        <v>30</v>
      </c>
      <c r="T678" s="2">
        <v>0.95699999999999996</v>
      </c>
      <c r="U678" s="2">
        <v>-4.0000000000000001E-3</v>
      </c>
      <c r="V678" s="2">
        <v>-1.2E-2</v>
      </c>
    </row>
    <row r="679" spans="1:22">
      <c r="A679" t="s">
        <v>95</v>
      </c>
      <c r="B679">
        <f>VLOOKUP(A:A,zip!A:B,2,FALSE)</f>
        <v>78703</v>
      </c>
      <c r="C679" s="1">
        <v>43009</v>
      </c>
      <c r="D679" s="5">
        <v>2017</v>
      </c>
      <c r="E679" s="8">
        <v>908000</v>
      </c>
      <c r="F679" s="2">
        <v>0.02</v>
      </c>
      <c r="G679" s="2">
        <v>0.14199999999999999</v>
      </c>
      <c r="H679">
        <v>44</v>
      </c>
      <c r="I679" s="2">
        <v>-0.10199999999999999</v>
      </c>
      <c r="J679" s="2">
        <v>7.2999999999999995E-2</v>
      </c>
      <c r="K679">
        <v>58</v>
      </c>
      <c r="L679" s="2">
        <v>3.5999999999999997E-2</v>
      </c>
      <c r="M679" s="2">
        <v>0.115</v>
      </c>
      <c r="N679">
        <v>71</v>
      </c>
      <c r="O679" s="2">
        <v>-0.123</v>
      </c>
      <c r="P679" s="2">
        <v>0.315</v>
      </c>
      <c r="Q679">
        <v>91</v>
      </c>
      <c r="R679">
        <v>18</v>
      </c>
      <c r="S679">
        <v>42</v>
      </c>
      <c r="T679" s="2">
        <v>0.95199999999999996</v>
      </c>
      <c r="U679" s="2">
        <v>-5.0000000000000001E-3</v>
      </c>
      <c r="V679" s="2">
        <v>-1.4E-2</v>
      </c>
    </row>
    <row r="680" spans="1:22">
      <c r="A680" t="s">
        <v>95</v>
      </c>
      <c r="B680">
        <f>VLOOKUP(A:A,zip!A:B,2,FALSE)</f>
        <v>78703</v>
      </c>
      <c r="C680" s="1">
        <v>43040</v>
      </c>
      <c r="D680" s="5">
        <v>2017</v>
      </c>
      <c r="E680" s="8">
        <v>854000</v>
      </c>
      <c r="F680" s="2">
        <v>-0.06</v>
      </c>
      <c r="G680" s="2">
        <v>8.1000000000000003E-2</v>
      </c>
      <c r="H680">
        <v>39</v>
      </c>
      <c r="I680" s="2">
        <v>-0.114</v>
      </c>
      <c r="J680" s="2">
        <v>0</v>
      </c>
      <c r="K680">
        <v>52</v>
      </c>
      <c r="L680" s="2">
        <v>-0.10299999999999999</v>
      </c>
      <c r="M680" s="2">
        <v>0</v>
      </c>
      <c r="N680">
        <v>54</v>
      </c>
      <c r="O680" s="2">
        <v>-0.23899999999999999</v>
      </c>
      <c r="P680" s="2">
        <v>0.14899999999999999</v>
      </c>
      <c r="Q680">
        <v>92</v>
      </c>
      <c r="R680">
        <v>2</v>
      </c>
      <c r="S680">
        <v>33</v>
      </c>
      <c r="T680" s="2">
        <v>0.95899999999999996</v>
      </c>
      <c r="U680" s="2">
        <v>7.0000000000000001E-3</v>
      </c>
      <c r="V680" s="2">
        <v>0</v>
      </c>
    </row>
    <row r="681" spans="1:22">
      <c r="A681" t="s">
        <v>95</v>
      </c>
      <c r="B681">
        <f>VLOOKUP(A:A,zip!A:B,2,FALSE)</f>
        <v>78703</v>
      </c>
      <c r="C681" s="1">
        <v>43070</v>
      </c>
      <c r="D681" s="5">
        <v>2017</v>
      </c>
      <c r="E681" s="8">
        <v>850000</v>
      </c>
      <c r="F681" s="2">
        <v>-4.0000000000000001E-3</v>
      </c>
      <c r="G681" s="2">
        <v>-2.5999999999999999E-2</v>
      </c>
      <c r="H681">
        <v>47</v>
      </c>
      <c r="I681" s="2">
        <v>0.20499999999999999</v>
      </c>
      <c r="J681" s="2">
        <v>0</v>
      </c>
      <c r="K681">
        <v>31</v>
      </c>
      <c r="L681" s="2">
        <v>-0.40400000000000003</v>
      </c>
      <c r="M681" s="2">
        <v>-8.7999999999999995E-2</v>
      </c>
      <c r="N681">
        <v>46</v>
      </c>
      <c r="O681" s="2">
        <v>-0.14799999999999999</v>
      </c>
      <c r="P681" s="2">
        <v>4.4999999999999998E-2</v>
      </c>
      <c r="Q681">
        <v>84</v>
      </c>
      <c r="R681">
        <v>-8</v>
      </c>
      <c r="S681">
        <v>25</v>
      </c>
      <c r="T681" s="2">
        <v>0.95799999999999996</v>
      </c>
      <c r="U681" s="2">
        <v>-1E-3</v>
      </c>
      <c r="V681" s="2">
        <v>-3.0000000000000001E-3</v>
      </c>
    </row>
    <row r="682" spans="1:22">
      <c r="A682" t="s">
        <v>95</v>
      </c>
      <c r="B682">
        <f>VLOOKUP(A:A,zip!A:B,2,FALSE)</f>
        <v>78703</v>
      </c>
      <c r="C682" s="1">
        <v>43101</v>
      </c>
      <c r="D682" s="5">
        <v>2018</v>
      </c>
      <c r="E682" s="8">
        <v>836000</v>
      </c>
      <c r="F682" s="2">
        <v>-1.6E-2</v>
      </c>
      <c r="G682" s="2">
        <v>0.02</v>
      </c>
      <c r="H682">
        <v>40</v>
      </c>
      <c r="I682" s="2">
        <v>-0.14899999999999999</v>
      </c>
      <c r="J682" s="2">
        <v>5.2999999999999999E-2</v>
      </c>
      <c r="K682">
        <v>24</v>
      </c>
      <c r="L682" s="2">
        <v>-0.22600000000000001</v>
      </c>
      <c r="M682" s="2">
        <v>-0.38500000000000001</v>
      </c>
      <c r="N682">
        <v>46</v>
      </c>
      <c r="O682" s="2">
        <v>0</v>
      </c>
      <c r="P682" s="2">
        <v>-0.13200000000000001</v>
      </c>
      <c r="Q682">
        <v>110</v>
      </c>
      <c r="R682">
        <v>26</v>
      </c>
      <c r="S682">
        <v>51</v>
      </c>
      <c r="T682" s="2">
        <v>0.95499999999999996</v>
      </c>
      <c r="U682" s="2">
        <v>-3.0000000000000001E-3</v>
      </c>
      <c r="V682" s="2">
        <v>-8.9999999999999993E-3</v>
      </c>
    </row>
    <row r="683" spans="1:22">
      <c r="A683" t="s">
        <v>95</v>
      </c>
      <c r="B683">
        <f>VLOOKUP(A:A,zip!A:B,2,FALSE)</f>
        <v>78703</v>
      </c>
      <c r="C683" s="1">
        <v>43132</v>
      </c>
      <c r="D683" s="5">
        <v>2018</v>
      </c>
      <c r="E683" s="8">
        <v>899000</v>
      </c>
      <c r="F683" s="2">
        <v>7.4999999999999997E-2</v>
      </c>
      <c r="G683" s="2">
        <v>0.03</v>
      </c>
      <c r="H683">
        <v>41</v>
      </c>
      <c r="I683" s="2">
        <v>2.5000000000000001E-2</v>
      </c>
      <c r="J683" s="2">
        <v>0.32300000000000001</v>
      </c>
      <c r="K683">
        <v>45</v>
      </c>
      <c r="L683" s="2">
        <v>0.875</v>
      </c>
      <c r="M683" s="2">
        <v>7.0999999999999994E-2</v>
      </c>
      <c r="N683">
        <v>48</v>
      </c>
      <c r="O683" s="2">
        <v>4.2999999999999997E-2</v>
      </c>
      <c r="P683" s="2">
        <v>-0.2</v>
      </c>
      <c r="Q683">
        <v>110</v>
      </c>
      <c r="R683">
        <v>0</v>
      </c>
      <c r="S683">
        <v>57</v>
      </c>
      <c r="T683" s="2">
        <v>0.95399999999999996</v>
      </c>
      <c r="U683" s="2">
        <v>-1E-3</v>
      </c>
      <c r="V683" s="2">
        <v>-1.6E-2</v>
      </c>
    </row>
    <row r="684" spans="1:22">
      <c r="A684" t="s">
        <v>95</v>
      </c>
      <c r="B684">
        <f>VLOOKUP(A:A,zip!A:B,2,FALSE)</f>
        <v>78703</v>
      </c>
      <c r="C684" s="1">
        <v>43160</v>
      </c>
      <c r="D684" s="5">
        <v>2018</v>
      </c>
      <c r="E684" s="8">
        <v>900000</v>
      </c>
      <c r="F684" s="2">
        <v>1E-3</v>
      </c>
      <c r="G684" s="2">
        <v>9.8000000000000004E-2</v>
      </c>
      <c r="H684">
        <v>45</v>
      </c>
      <c r="I684" s="2">
        <v>9.8000000000000004E-2</v>
      </c>
      <c r="J684" s="2">
        <v>0.55200000000000005</v>
      </c>
      <c r="K684">
        <v>75</v>
      </c>
      <c r="L684" s="2">
        <v>0.66700000000000004</v>
      </c>
      <c r="M684" s="2">
        <v>5.6000000000000001E-2</v>
      </c>
      <c r="N684">
        <v>46</v>
      </c>
      <c r="O684" s="2">
        <v>-4.2000000000000003E-2</v>
      </c>
      <c r="P684" s="2">
        <v>-0.439</v>
      </c>
      <c r="Q684">
        <v>97</v>
      </c>
      <c r="R684">
        <v>-13</v>
      </c>
      <c r="S684">
        <v>37</v>
      </c>
      <c r="T684" s="2">
        <v>0.96599999999999997</v>
      </c>
      <c r="U684" s="2">
        <v>1.2999999999999999E-2</v>
      </c>
      <c r="V684" s="2">
        <v>-5.0000000000000001E-3</v>
      </c>
    </row>
    <row r="685" spans="1:22">
      <c r="A685" t="s">
        <v>95</v>
      </c>
      <c r="B685">
        <f>VLOOKUP(A:A,zip!A:B,2,FALSE)</f>
        <v>78703</v>
      </c>
      <c r="C685" s="1">
        <v>43191</v>
      </c>
      <c r="D685" s="5">
        <v>2018</v>
      </c>
      <c r="E685" s="8">
        <v>963000</v>
      </c>
      <c r="F685" s="2">
        <v>6.9000000000000006E-2</v>
      </c>
      <c r="G685" s="2">
        <v>-8.0000000000000002E-3</v>
      </c>
      <c r="H685">
        <v>62</v>
      </c>
      <c r="I685" s="2">
        <v>0.378</v>
      </c>
      <c r="J685" s="2">
        <v>1.0669999999999999</v>
      </c>
      <c r="K685">
        <v>91</v>
      </c>
      <c r="L685" s="2">
        <v>0.21299999999999999</v>
      </c>
      <c r="M685" s="2">
        <v>7.0999999999999994E-2</v>
      </c>
      <c r="N685">
        <v>52</v>
      </c>
      <c r="O685" s="2">
        <v>0.13</v>
      </c>
      <c r="P685" s="2">
        <v>-0.39500000000000002</v>
      </c>
      <c r="Q685">
        <v>32</v>
      </c>
      <c r="R685">
        <v>-65</v>
      </c>
      <c r="S685">
        <v>-20</v>
      </c>
      <c r="T685" s="2">
        <v>0.97199999999999998</v>
      </c>
      <c r="U685" s="2">
        <v>6.0000000000000001E-3</v>
      </c>
      <c r="V685" s="2">
        <v>-3.0000000000000001E-3</v>
      </c>
    </row>
    <row r="686" spans="1:22">
      <c r="A686" t="s">
        <v>94</v>
      </c>
      <c r="B686">
        <f>VLOOKUP(A:A,zip!A:B,2,FALSE)</f>
        <v>78722</v>
      </c>
      <c r="C686" s="1">
        <v>40909</v>
      </c>
      <c r="D686" s="5">
        <v>2012</v>
      </c>
      <c r="E686" s="8">
        <v>254000</v>
      </c>
      <c r="F686" s="2">
        <v>1.6E-2</v>
      </c>
      <c r="G686" s="2">
        <v>-0.11799999999999999</v>
      </c>
      <c r="H686">
        <v>12</v>
      </c>
      <c r="I686" s="2">
        <v>-0.2</v>
      </c>
      <c r="J686" s="2">
        <v>0.33300000000000002</v>
      </c>
      <c r="K686">
        <v>9</v>
      </c>
      <c r="L686" s="2">
        <v>-0.308</v>
      </c>
      <c r="M686" s="2">
        <v>0.28599999999999998</v>
      </c>
      <c r="N686">
        <v>5</v>
      </c>
      <c r="O686" s="2">
        <v>-0.44400000000000001</v>
      </c>
      <c r="P686" s="2">
        <v>-0.58299999999999996</v>
      </c>
      <c r="Q686">
        <v>44</v>
      </c>
      <c r="R686">
        <v>1</v>
      </c>
      <c r="S686">
        <v>-38</v>
      </c>
      <c r="T686" s="2">
        <v>0.97</v>
      </c>
      <c r="U686" s="2">
        <v>-0.02</v>
      </c>
      <c r="V686" s="2">
        <v>-0.03</v>
      </c>
    </row>
    <row r="687" spans="1:22">
      <c r="A687" t="s">
        <v>94</v>
      </c>
      <c r="B687">
        <f>VLOOKUP(A:A,zip!A:B,2,FALSE)</f>
        <v>78722</v>
      </c>
      <c r="C687" s="1">
        <v>40940</v>
      </c>
      <c r="D687" s="5">
        <v>2012</v>
      </c>
      <c r="E687" s="8">
        <v>262000</v>
      </c>
      <c r="F687" s="2">
        <v>0.03</v>
      </c>
      <c r="G687" s="2">
        <v>4.5999999999999999E-2</v>
      </c>
      <c r="H687">
        <v>12</v>
      </c>
      <c r="I687" s="2">
        <v>0</v>
      </c>
      <c r="J687" s="2">
        <v>0.33300000000000002</v>
      </c>
      <c r="K687">
        <v>11</v>
      </c>
      <c r="L687" s="2">
        <v>0.222</v>
      </c>
      <c r="M687" s="2">
        <v>1.2</v>
      </c>
      <c r="N687">
        <v>6</v>
      </c>
      <c r="O687" s="2">
        <v>0.2</v>
      </c>
      <c r="P687" s="2">
        <v>-0.14299999999999999</v>
      </c>
      <c r="Q687">
        <v>35</v>
      </c>
      <c r="R687">
        <v>-9</v>
      </c>
      <c r="S687">
        <v>-69</v>
      </c>
      <c r="T687" s="2">
        <v>0.96399999999999997</v>
      </c>
      <c r="U687" s="2">
        <v>-6.0000000000000001E-3</v>
      </c>
      <c r="V687" s="2">
        <v>-1.6E-2</v>
      </c>
    </row>
    <row r="688" spans="1:22">
      <c r="A688" t="s">
        <v>94</v>
      </c>
      <c r="B688">
        <f>VLOOKUP(A:A,zip!A:B,2,FALSE)</f>
        <v>78722</v>
      </c>
      <c r="C688" s="1">
        <v>40969</v>
      </c>
      <c r="D688" s="5">
        <v>2012</v>
      </c>
      <c r="E688" s="8">
        <v>265000</v>
      </c>
      <c r="F688" s="2">
        <v>1.2999999999999999E-2</v>
      </c>
      <c r="G688" s="2">
        <v>0.26200000000000001</v>
      </c>
      <c r="H688">
        <v>12</v>
      </c>
      <c r="I688" s="2">
        <v>0</v>
      </c>
      <c r="J688" s="2">
        <v>0.71399999999999997</v>
      </c>
      <c r="K688">
        <v>17</v>
      </c>
      <c r="L688" s="2">
        <v>0.54500000000000004</v>
      </c>
      <c r="M688" s="2">
        <v>1.125</v>
      </c>
      <c r="N688">
        <v>9</v>
      </c>
      <c r="O688" s="2">
        <v>0.5</v>
      </c>
      <c r="P688" s="2">
        <v>0.28599999999999998</v>
      </c>
      <c r="Q688">
        <v>40</v>
      </c>
      <c r="R688">
        <v>5</v>
      </c>
      <c r="S688">
        <v>-81</v>
      </c>
      <c r="T688" s="2">
        <v>0.96</v>
      </c>
      <c r="U688" s="2">
        <v>-3.0000000000000001E-3</v>
      </c>
      <c r="V688" s="2">
        <v>-1E-3</v>
      </c>
    </row>
    <row r="689" spans="1:22">
      <c r="A689" t="s">
        <v>94</v>
      </c>
      <c r="B689">
        <f>VLOOKUP(A:A,zip!A:B,2,FALSE)</f>
        <v>78722</v>
      </c>
      <c r="C689" s="1">
        <v>41000</v>
      </c>
      <c r="D689" s="5">
        <v>2012</v>
      </c>
      <c r="E689" s="8">
        <v>267000</v>
      </c>
      <c r="F689" s="2">
        <v>8.9999999999999993E-3</v>
      </c>
      <c r="G689" s="2">
        <v>5.5E-2</v>
      </c>
      <c r="H689">
        <v>15</v>
      </c>
      <c r="I689" s="2">
        <v>0.25</v>
      </c>
      <c r="J689" s="2">
        <v>0.875</v>
      </c>
      <c r="K689">
        <v>17</v>
      </c>
      <c r="L689" s="2">
        <v>0</v>
      </c>
      <c r="M689" s="2">
        <v>0.308</v>
      </c>
      <c r="N689">
        <v>8</v>
      </c>
      <c r="O689" s="2">
        <v>-0.111</v>
      </c>
      <c r="P689" s="2">
        <v>-0.33300000000000002</v>
      </c>
      <c r="Q689">
        <v>23</v>
      </c>
      <c r="R689">
        <v>-17</v>
      </c>
      <c r="S689">
        <v>-91</v>
      </c>
      <c r="T689" s="2">
        <v>0.97699999999999998</v>
      </c>
      <c r="U689" s="2">
        <v>1.6E-2</v>
      </c>
      <c r="V689" s="2">
        <v>1.0999999999999999E-2</v>
      </c>
    </row>
    <row r="690" spans="1:22">
      <c r="A690" t="s">
        <v>94</v>
      </c>
      <c r="B690">
        <f>VLOOKUP(A:A,zip!A:B,2,FALSE)</f>
        <v>78722</v>
      </c>
      <c r="C690" s="1">
        <v>41030</v>
      </c>
      <c r="D690" s="5">
        <v>2012</v>
      </c>
      <c r="E690" s="8">
        <v>276000</v>
      </c>
      <c r="F690" s="2">
        <v>3.2000000000000001E-2</v>
      </c>
      <c r="G690" s="2">
        <v>7.4999999999999997E-2</v>
      </c>
      <c r="H690">
        <v>14</v>
      </c>
      <c r="I690" s="2">
        <v>-6.7000000000000004E-2</v>
      </c>
      <c r="J690" s="2">
        <v>0.55600000000000005</v>
      </c>
      <c r="K690">
        <v>16</v>
      </c>
      <c r="L690" s="2">
        <v>-5.8999999999999997E-2</v>
      </c>
      <c r="M690" s="2">
        <v>0.14299999999999999</v>
      </c>
      <c r="N690">
        <v>9</v>
      </c>
      <c r="O690" s="2">
        <v>0.125</v>
      </c>
      <c r="P690" s="2">
        <v>-0.1</v>
      </c>
      <c r="Q690">
        <v>20</v>
      </c>
      <c r="R690">
        <v>-4</v>
      </c>
      <c r="S690">
        <v>-12</v>
      </c>
      <c r="T690" s="2">
        <v>0.97899999999999998</v>
      </c>
      <c r="U690" s="2">
        <v>3.0000000000000001E-3</v>
      </c>
      <c r="V690" s="2">
        <v>4.0000000000000001E-3</v>
      </c>
    </row>
    <row r="691" spans="1:22">
      <c r="A691" t="s">
        <v>94</v>
      </c>
      <c r="B691">
        <f>VLOOKUP(A:A,zip!A:B,2,FALSE)</f>
        <v>78722</v>
      </c>
      <c r="C691" s="1">
        <v>41061</v>
      </c>
      <c r="D691" s="5">
        <v>2012</v>
      </c>
      <c r="E691" s="8">
        <v>275000</v>
      </c>
      <c r="F691" s="2">
        <v>-3.0000000000000001E-3</v>
      </c>
      <c r="G691" s="2">
        <v>0.188</v>
      </c>
      <c r="H691">
        <v>14</v>
      </c>
      <c r="I691" s="2">
        <v>0</v>
      </c>
      <c r="J691" s="2">
        <v>0.4</v>
      </c>
      <c r="K691">
        <v>16</v>
      </c>
      <c r="L691" s="2">
        <v>0</v>
      </c>
      <c r="M691" s="2">
        <v>6.7000000000000004E-2</v>
      </c>
      <c r="N691">
        <v>7</v>
      </c>
      <c r="O691" s="2">
        <v>-0.222</v>
      </c>
      <c r="P691" s="2">
        <v>-0.36399999999999999</v>
      </c>
      <c r="Q691">
        <v>20</v>
      </c>
      <c r="R691">
        <v>1</v>
      </c>
      <c r="S691">
        <v>-41</v>
      </c>
      <c r="T691" s="2">
        <v>0.98</v>
      </c>
      <c r="U691" s="2">
        <v>0</v>
      </c>
      <c r="V691" s="2">
        <v>8.0000000000000002E-3</v>
      </c>
    </row>
    <row r="692" spans="1:22">
      <c r="A692" t="s">
        <v>94</v>
      </c>
      <c r="B692">
        <f>VLOOKUP(A:A,zip!A:B,2,FALSE)</f>
        <v>78722</v>
      </c>
      <c r="C692" s="1">
        <v>41091</v>
      </c>
      <c r="D692" s="5">
        <v>2012</v>
      </c>
      <c r="E692" s="8">
        <v>318000</v>
      </c>
      <c r="F692" s="2">
        <v>0.155</v>
      </c>
      <c r="G692" s="2">
        <v>0.45700000000000002</v>
      </c>
      <c r="H692">
        <v>13</v>
      </c>
      <c r="I692" s="2">
        <v>-7.0999999999999994E-2</v>
      </c>
      <c r="J692" s="2">
        <v>0.3</v>
      </c>
      <c r="K692">
        <v>15</v>
      </c>
      <c r="L692" s="2">
        <v>-6.3E-2</v>
      </c>
      <c r="M692" s="2">
        <v>0.25</v>
      </c>
      <c r="N692">
        <v>4</v>
      </c>
      <c r="O692" s="2">
        <v>-0.42899999999999999</v>
      </c>
      <c r="P692" s="2">
        <v>-0.69199999999999995</v>
      </c>
      <c r="Q692">
        <v>20</v>
      </c>
      <c r="R692">
        <v>0</v>
      </c>
      <c r="S692">
        <v>-25</v>
      </c>
      <c r="T692" s="2">
        <v>0.98099999999999998</v>
      </c>
      <c r="U692" s="2">
        <v>1E-3</v>
      </c>
      <c r="V692" s="2">
        <v>5.0000000000000001E-3</v>
      </c>
    </row>
    <row r="693" spans="1:22">
      <c r="A693" t="s">
        <v>94</v>
      </c>
      <c r="B693">
        <f>VLOOKUP(A:A,zip!A:B,2,FALSE)</f>
        <v>78722</v>
      </c>
      <c r="C693" s="1">
        <v>41122</v>
      </c>
      <c r="D693" s="5">
        <v>2012</v>
      </c>
      <c r="E693" s="8">
        <v>281000</v>
      </c>
      <c r="F693" s="2">
        <v>-0.11600000000000001</v>
      </c>
      <c r="G693" s="2">
        <v>0.115</v>
      </c>
      <c r="H693">
        <v>12</v>
      </c>
      <c r="I693" s="2">
        <v>-7.6999999999999999E-2</v>
      </c>
      <c r="J693" s="2">
        <v>0.5</v>
      </c>
      <c r="K693">
        <v>14</v>
      </c>
      <c r="L693" s="2">
        <v>-6.7000000000000004E-2</v>
      </c>
      <c r="M693" s="2">
        <v>-0.17599999999999999</v>
      </c>
      <c r="N693">
        <v>6</v>
      </c>
      <c r="O693" s="2">
        <v>0.5</v>
      </c>
      <c r="P693" s="2">
        <v>-0.45500000000000002</v>
      </c>
      <c r="Q693">
        <v>26</v>
      </c>
      <c r="R693">
        <v>6</v>
      </c>
      <c r="S693">
        <v>-19</v>
      </c>
      <c r="T693" s="2">
        <v>0.98099999999999998</v>
      </c>
      <c r="U693" s="2">
        <v>0</v>
      </c>
      <c r="V693" s="2">
        <v>8.9999999999999993E-3</v>
      </c>
    </row>
    <row r="694" spans="1:22">
      <c r="A694" t="s">
        <v>94</v>
      </c>
      <c r="B694">
        <f>VLOOKUP(A:A,zip!A:B,2,FALSE)</f>
        <v>78722</v>
      </c>
      <c r="C694" s="1">
        <v>41153</v>
      </c>
      <c r="D694" s="5">
        <v>2012</v>
      </c>
      <c r="E694" s="8">
        <v>280000</v>
      </c>
      <c r="F694" s="2">
        <v>-4.0000000000000001E-3</v>
      </c>
      <c r="G694" s="2">
        <v>4.7E-2</v>
      </c>
      <c r="H694">
        <v>13</v>
      </c>
      <c r="I694" s="2">
        <v>8.3000000000000004E-2</v>
      </c>
      <c r="J694" s="2">
        <v>0.182</v>
      </c>
      <c r="K694">
        <v>15</v>
      </c>
      <c r="L694" s="2">
        <v>7.0999999999999994E-2</v>
      </c>
      <c r="M694" s="2">
        <v>-0.11799999999999999</v>
      </c>
      <c r="N694">
        <v>8</v>
      </c>
      <c r="O694" s="2">
        <v>0.33300000000000002</v>
      </c>
      <c r="P694" s="2">
        <v>-0.27300000000000002</v>
      </c>
      <c r="Q694">
        <v>17</v>
      </c>
      <c r="R694">
        <v>-9</v>
      </c>
      <c r="S694">
        <v>-26</v>
      </c>
      <c r="T694" s="2">
        <v>0.99299999999999999</v>
      </c>
      <c r="U694" s="2">
        <v>1.0999999999999999E-2</v>
      </c>
      <c r="V694" s="2">
        <v>1.9E-2</v>
      </c>
    </row>
    <row r="695" spans="1:22">
      <c r="A695" t="s">
        <v>94</v>
      </c>
      <c r="B695">
        <f>VLOOKUP(A:A,zip!A:B,2,FALSE)</f>
        <v>78722</v>
      </c>
      <c r="C695" s="1">
        <v>41183</v>
      </c>
      <c r="D695" s="5">
        <v>2012</v>
      </c>
      <c r="E695" s="8">
        <v>249000</v>
      </c>
      <c r="F695" s="2">
        <v>-0.111</v>
      </c>
      <c r="G695" s="2">
        <v>-1.2E-2</v>
      </c>
      <c r="H695">
        <v>13</v>
      </c>
      <c r="I695" s="2">
        <v>0</v>
      </c>
      <c r="J695" s="2">
        <v>0</v>
      </c>
      <c r="K695">
        <v>15</v>
      </c>
      <c r="L695" s="2">
        <v>0</v>
      </c>
      <c r="M695" s="2">
        <v>-0.25</v>
      </c>
      <c r="N695">
        <v>5</v>
      </c>
      <c r="O695" s="2">
        <v>-0.375</v>
      </c>
      <c r="P695" s="2">
        <v>-0.66700000000000004</v>
      </c>
      <c r="Q695">
        <v>23</v>
      </c>
      <c r="R695">
        <v>6</v>
      </c>
      <c r="S695">
        <v>-23</v>
      </c>
      <c r="T695" s="2">
        <v>0.98399999999999999</v>
      </c>
      <c r="U695" s="2">
        <v>-8.9999999999999993E-3</v>
      </c>
      <c r="V695" s="2">
        <v>4.0000000000000001E-3</v>
      </c>
    </row>
    <row r="696" spans="1:22">
      <c r="A696" t="s">
        <v>94</v>
      </c>
      <c r="B696">
        <f>VLOOKUP(A:A,zip!A:B,2,FALSE)</f>
        <v>78722</v>
      </c>
      <c r="C696" s="1">
        <v>41214</v>
      </c>
      <c r="D696" s="5">
        <v>2012</v>
      </c>
      <c r="E696" s="8">
        <v>280000</v>
      </c>
      <c r="F696" s="2">
        <v>0.124</v>
      </c>
      <c r="G696" s="2">
        <v>0.11799999999999999</v>
      </c>
      <c r="H696">
        <v>15</v>
      </c>
      <c r="I696" s="2">
        <v>0.154</v>
      </c>
      <c r="J696" s="2">
        <v>-6.3E-2</v>
      </c>
      <c r="K696">
        <v>12</v>
      </c>
      <c r="L696" s="2">
        <v>-0.2</v>
      </c>
      <c r="M696" s="2">
        <v>-0.33300000000000002</v>
      </c>
      <c r="N696">
        <v>4</v>
      </c>
      <c r="O696" s="2">
        <v>-0.2</v>
      </c>
      <c r="P696" s="2">
        <v>-0.69199999999999995</v>
      </c>
      <c r="Q696">
        <v>21</v>
      </c>
      <c r="R696">
        <v>-2</v>
      </c>
      <c r="S696">
        <v>-23</v>
      </c>
      <c r="T696" s="2">
        <v>0.98299999999999998</v>
      </c>
      <c r="U696" s="2">
        <v>-1E-3</v>
      </c>
      <c r="V696" s="2">
        <v>-2E-3</v>
      </c>
    </row>
    <row r="697" spans="1:22">
      <c r="A697" t="s">
        <v>94</v>
      </c>
      <c r="B697">
        <f>VLOOKUP(A:A,zip!A:B,2,FALSE)</f>
        <v>78722</v>
      </c>
      <c r="C697" s="1">
        <v>41244</v>
      </c>
      <c r="D697" s="5">
        <v>2012</v>
      </c>
      <c r="E697" s="8">
        <v>274000</v>
      </c>
      <c r="F697" s="2">
        <v>-2.1999999999999999E-2</v>
      </c>
      <c r="G697" s="2">
        <v>9.6000000000000002E-2</v>
      </c>
      <c r="H697">
        <v>11</v>
      </c>
      <c r="I697" s="2">
        <v>-0.26700000000000002</v>
      </c>
      <c r="J697" s="2">
        <v>-0.26700000000000002</v>
      </c>
      <c r="K697">
        <v>5</v>
      </c>
      <c r="L697" s="2">
        <v>-0.58299999999999996</v>
      </c>
      <c r="M697" s="2">
        <v>-0.61499999999999999</v>
      </c>
      <c r="N697">
        <v>5</v>
      </c>
      <c r="O697" s="2">
        <v>0.25</v>
      </c>
      <c r="P697" s="2">
        <v>-0.44400000000000001</v>
      </c>
      <c r="Q697">
        <v>31</v>
      </c>
      <c r="R697">
        <v>10</v>
      </c>
      <c r="S697">
        <v>-13</v>
      </c>
      <c r="T697" s="2">
        <v>0.98</v>
      </c>
      <c r="U697" s="2">
        <v>-3.0000000000000001E-3</v>
      </c>
      <c r="V697" s="2">
        <v>-0.01</v>
      </c>
    </row>
    <row r="698" spans="1:22">
      <c r="A698" t="s">
        <v>94</v>
      </c>
      <c r="B698">
        <f>VLOOKUP(A:A,zip!A:B,2,FALSE)</f>
        <v>78722</v>
      </c>
      <c r="C698" s="1">
        <v>41275</v>
      </c>
      <c r="D698" s="5">
        <v>2013</v>
      </c>
      <c r="E698" s="8">
        <v>289000</v>
      </c>
      <c r="F698" s="2">
        <v>5.5E-2</v>
      </c>
      <c r="G698" s="2">
        <v>0.13800000000000001</v>
      </c>
      <c r="H698">
        <v>7</v>
      </c>
      <c r="I698" s="2">
        <v>-0.36399999999999999</v>
      </c>
      <c r="J698" s="2">
        <v>-0.41699999999999998</v>
      </c>
      <c r="K698">
        <v>5</v>
      </c>
      <c r="L698" s="2">
        <v>0</v>
      </c>
      <c r="M698" s="2">
        <v>-0.44400000000000001</v>
      </c>
      <c r="N698">
        <v>4</v>
      </c>
      <c r="O698" s="2">
        <v>-0.2</v>
      </c>
      <c r="P698" s="2">
        <v>-0.2</v>
      </c>
      <c r="Q698">
        <v>14</v>
      </c>
      <c r="R698">
        <v>-17</v>
      </c>
      <c r="S698">
        <v>-30</v>
      </c>
      <c r="T698" s="2">
        <v>0.999</v>
      </c>
      <c r="U698" s="2">
        <v>1.9E-2</v>
      </c>
      <c r="V698" s="2">
        <v>2.9000000000000001E-2</v>
      </c>
    </row>
    <row r="699" spans="1:22">
      <c r="A699" t="s">
        <v>94</v>
      </c>
      <c r="B699">
        <f>VLOOKUP(A:A,zip!A:B,2,FALSE)</f>
        <v>78722</v>
      </c>
      <c r="C699" s="1">
        <v>41306</v>
      </c>
      <c r="D699" s="5">
        <v>2013</v>
      </c>
      <c r="E699" s="8">
        <v>303000</v>
      </c>
      <c r="F699" s="2">
        <v>4.9000000000000002E-2</v>
      </c>
      <c r="G699" s="2">
        <v>0.159</v>
      </c>
      <c r="H699">
        <v>6</v>
      </c>
      <c r="I699" s="2">
        <v>-0.14299999999999999</v>
      </c>
      <c r="J699" s="2">
        <v>-0.5</v>
      </c>
      <c r="K699">
        <v>5</v>
      </c>
      <c r="L699" s="2">
        <v>0</v>
      </c>
      <c r="M699" s="2">
        <v>-0.54500000000000004</v>
      </c>
      <c r="N699">
        <v>3</v>
      </c>
      <c r="O699" s="2">
        <v>-0.25</v>
      </c>
      <c r="P699" s="2">
        <v>-0.5</v>
      </c>
      <c r="Q699">
        <v>4</v>
      </c>
      <c r="R699">
        <v>-10</v>
      </c>
      <c r="S699">
        <v>-31</v>
      </c>
      <c r="T699" s="2">
        <v>0.97499999999999998</v>
      </c>
      <c r="U699" s="2">
        <v>-2.3E-2</v>
      </c>
      <c r="V699" s="2">
        <v>1.2E-2</v>
      </c>
    </row>
    <row r="700" spans="1:22">
      <c r="A700" t="s">
        <v>94</v>
      </c>
      <c r="B700">
        <f>VLOOKUP(A:A,zip!A:B,2,FALSE)</f>
        <v>78722</v>
      </c>
      <c r="C700" s="1">
        <v>41334</v>
      </c>
      <c r="D700" s="5">
        <v>2013</v>
      </c>
      <c r="E700" s="8">
        <v>319000</v>
      </c>
      <c r="F700" s="2">
        <v>5.2999999999999999E-2</v>
      </c>
      <c r="G700" s="2">
        <v>0.20399999999999999</v>
      </c>
      <c r="H700">
        <v>8</v>
      </c>
      <c r="I700" s="2">
        <v>0.33300000000000002</v>
      </c>
      <c r="J700" s="2">
        <v>-0.33300000000000002</v>
      </c>
      <c r="K700">
        <v>12</v>
      </c>
      <c r="L700" s="2">
        <v>1.4</v>
      </c>
      <c r="M700" s="2">
        <v>-0.29399999999999998</v>
      </c>
      <c r="N700">
        <v>3</v>
      </c>
      <c r="O700" s="2">
        <v>0</v>
      </c>
      <c r="P700" s="2">
        <v>-0.66700000000000004</v>
      </c>
      <c r="Q700">
        <v>18</v>
      </c>
      <c r="R700">
        <v>14</v>
      </c>
      <c r="S700">
        <v>-22</v>
      </c>
      <c r="T700" s="2">
        <v>0.97099999999999997</v>
      </c>
      <c r="U700" s="2">
        <v>-5.0000000000000001E-3</v>
      </c>
      <c r="V700" s="2">
        <v>0.01</v>
      </c>
    </row>
    <row r="701" spans="1:22">
      <c r="A701" t="s">
        <v>94</v>
      </c>
      <c r="B701">
        <f>VLOOKUP(A:A,zip!A:B,2,FALSE)</f>
        <v>78722</v>
      </c>
      <c r="C701" s="1">
        <v>41365</v>
      </c>
      <c r="D701" s="5">
        <v>2013</v>
      </c>
      <c r="E701" s="8">
        <v>332000</v>
      </c>
      <c r="F701" s="2">
        <v>0.04</v>
      </c>
      <c r="G701" s="2">
        <v>0.24</v>
      </c>
      <c r="H701">
        <v>10</v>
      </c>
      <c r="I701" s="2">
        <v>0.25</v>
      </c>
      <c r="J701" s="2">
        <v>-0.33300000000000002</v>
      </c>
      <c r="K701">
        <v>17</v>
      </c>
      <c r="L701" s="2">
        <v>0.41699999999999998</v>
      </c>
      <c r="M701" s="2">
        <v>0</v>
      </c>
      <c r="N701">
        <v>4</v>
      </c>
      <c r="O701" s="2">
        <v>0.33300000000000002</v>
      </c>
      <c r="P701" s="2">
        <v>-0.5</v>
      </c>
      <c r="Q701">
        <v>31</v>
      </c>
      <c r="R701">
        <v>13</v>
      </c>
      <c r="S701">
        <v>8</v>
      </c>
      <c r="T701" s="2">
        <v>0.97299999999999998</v>
      </c>
      <c r="U701" s="2">
        <v>2E-3</v>
      </c>
      <c r="V701" s="2">
        <v>-4.0000000000000001E-3</v>
      </c>
    </row>
    <row r="702" spans="1:22">
      <c r="A702" t="s">
        <v>94</v>
      </c>
      <c r="B702">
        <f>VLOOKUP(A:A,zip!A:B,2,FALSE)</f>
        <v>78722</v>
      </c>
      <c r="C702" s="1">
        <v>41395</v>
      </c>
      <c r="D702" s="5">
        <v>2013</v>
      </c>
      <c r="E702" s="8">
        <v>333000</v>
      </c>
      <c r="F702" s="2">
        <v>4.0000000000000001E-3</v>
      </c>
      <c r="G702" s="2">
        <v>0.20599999999999999</v>
      </c>
      <c r="H702">
        <v>17</v>
      </c>
      <c r="I702" s="2">
        <v>0.7</v>
      </c>
      <c r="J702" s="2">
        <v>0.214</v>
      </c>
      <c r="K702">
        <v>20</v>
      </c>
      <c r="L702" s="2">
        <v>0.17599999999999999</v>
      </c>
      <c r="M702" s="2">
        <v>0.25</v>
      </c>
      <c r="N702">
        <v>4</v>
      </c>
      <c r="O702" s="2">
        <v>0</v>
      </c>
      <c r="P702" s="2">
        <v>-0.55600000000000005</v>
      </c>
      <c r="Q702">
        <v>4</v>
      </c>
      <c r="R702">
        <v>-28</v>
      </c>
      <c r="S702">
        <v>-16</v>
      </c>
      <c r="T702" s="2">
        <v>1.0029999999999999</v>
      </c>
      <c r="U702" s="2">
        <v>0.03</v>
      </c>
      <c r="V702" s="2">
        <v>2.3E-2</v>
      </c>
    </row>
    <row r="703" spans="1:22">
      <c r="A703" t="s">
        <v>94</v>
      </c>
      <c r="B703">
        <f>VLOOKUP(A:A,zip!A:B,2,FALSE)</f>
        <v>78722</v>
      </c>
      <c r="C703" s="1">
        <v>41426</v>
      </c>
      <c r="D703" s="5">
        <v>2013</v>
      </c>
      <c r="E703" s="8">
        <v>320000</v>
      </c>
      <c r="F703" s="2">
        <v>-0.04</v>
      </c>
      <c r="G703" s="2">
        <v>0.16</v>
      </c>
      <c r="H703">
        <v>18</v>
      </c>
      <c r="I703" s="2">
        <v>5.8999999999999997E-2</v>
      </c>
      <c r="J703" s="2">
        <v>0.28599999999999998</v>
      </c>
      <c r="K703">
        <v>16</v>
      </c>
      <c r="L703" s="2">
        <v>-0.2</v>
      </c>
      <c r="M703" s="2">
        <v>0</v>
      </c>
      <c r="N703">
        <v>4</v>
      </c>
      <c r="O703" s="2">
        <v>0</v>
      </c>
      <c r="P703" s="2">
        <v>-0.42899999999999999</v>
      </c>
      <c r="Q703">
        <v>4</v>
      </c>
      <c r="R703">
        <v>1</v>
      </c>
      <c r="S703">
        <v>-16</v>
      </c>
      <c r="T703" s="2">
        <v>1.03</v>
      </c>
      <c r="U703" s="2">
        <v>2.7E-2</v>
      </c>
      <c r="V703" s="2">
        <v>0.05</v>
      </c>
    </row>
    <row r="704" spans="1:22">
      <c r="A704" t="s">
        <v>94</v>
      </c>
      <c r="B704">
        <f>VLOOKUP(A:A,zip!A:B,2,FALSE)</f>
        <v>78722</v>
      </c>
      <c r="C704" s="1">
        <v>41456</v>
      </c>
      <c r="D704" s="5">
        <v>2013</v>
      </c>
      <c r="E704" s="8">
        <v>320000</v>
      </c>
      <c r="F704" s="2">
        <v>1E-3</v>
      </c>
      <c r="G704" s="2">
        <v>6.0000000000000001E-3</v>
      </c>
      <c r="H704">
        <v>17</v>
      </c>
      <c r="I704" s="2">
        <v>-5.6000000000000001E-2</v>
      </c>
      <c r="J704" s="2">
        <v>0.308</v>
      </c>
      <c r="K704">
        <v>12</v>
      </c>
      <c r="L704" s="2">
        <v>-0.25</v>
      </c>
      <c r="M704" s="2">
        <v>-0.2</v>
      </c>
      <c r="N704">
        <v>4</v>
      </c>
      <c r="O704" s="2">
        <v>0</v>
      </c>
      <c r="P704" s="2">
        <v>0</v>
      </c>
      <c r="Q704">
        <v>6</v>
      </c>
      <c r="R704">
        <v>2</v>
      </c>
      <c r="S704">
        <v>-14</v>
      </c>
      <c r="T704" s="2">
        <v>1.028</v>
      </c>
      <c r="U704" s="2">
        <v>-2E-3</v>
      </c>
      <c r="V704" s="2">
        <v>4.7E-2</v>
      </c>
    </row>
    <row r="705" spans="1:22">
      <c r="A705" t="s">
        <v>94</v>
      </c>
      <c r="B705">
        <f>VLOOKUP(A:A,zip!A:B,2,FALSE)</f>
        <v>78722</v>
      </c>
      <c r="C705" s="1">
        <v>41487</v>
      </c>
      <c r="D705" s="5">
        <v>2013</v>
      </c>
      <c r="E705" s="8">
        <v>341000</v>
      </c>
      <c r="F705" s="2">
        <v>6.6000000000000003E-2</v>
      </c>
      <c r="G705" s="2">
        <v>0.214</v>
      </c>
      <c r="H705">
        <v>12</v>
      </c>
      <c r="I705" s="2">
        <v>-0.29399999999999998</v>
      </c>
      <c r="J705" s="2">
        <v>0</v>
      </c>
      <c r="K705">
        <v>13</v>
      </c>
      <c r="L705" s="2">
        <v>8.3000000000000004E-2</v>
      </c>
      <c r="M705" s="2">
        <v>-7.0999999999999994E-2</v>
      </c>
      <c r="N705">
        <v>3</v>
      </c>
      <c r="O705" s="2">
        <v>-0.25</v>
      </c>
      <c r="P705" s="2">
        <v>-0.5</v>
      </c>
      <c r="Q705">
        <v>11</v>
      </c>
      <c r="R705">
        <v>5</v>
      </c>
      <c r="S705">
        <v>-16</v>
      </c>
      <c r="T705" s="2">
        <v>1.0289999999999999</v>
      </c>
      <c r="U705" s="2">
        <v>1E-3</v>
      </c>
      <c r="V705" s="2">
        <v>4.8000000000000001E-2</v>
      </c>
    </row>
    <row r="706" spans="1:22">
      <c r="A706" t="s">
        <v>94</v>
      </c>
      <c r="B706">
        <f>VLOOKUP(A:A,zip!A:B,2,FALSE)</f>
        <v>78722</v>
      </c>
      <c r="C706" s="1">
        <v>41518</v>
      </c>
      <c r="D706" s="5">
        <v>2013</v>
      </c>
      <c r="E706" s="8">
        <v>348000</v>
      </c>
      <c r="F706" s="2">
        <v>0.02</v>
      </c>
      <c r="G706" s="2">
        <v>0.24299999999999999</v>
      </c>
      <c r="H706">
        <v>12</v>
      </c>
      <c r="I706" s="2">
        <v>0</v>
      </c>
      <c r="J706" s="2">
        <v>-7.6999999999999999E-2</v>
      </c>
      <c r="K706">
        <v>15</v>
      </c>
      <c r="L706" s="2">
        <v>0.154</v>
      </c>
      <c r="M706" s="2">
        <v>0</v>
      </c>
      <c r="N706">
        <v>5</v>
      </c>
      <c r="O706" s="2">
        <v>0.66700000000000004</v>
      </c>
      <c r="P706" s="2">
        <v>-0.375</v>
      </c>
      <c r="Q706">
        <v>11</v>
      </c>
      <c r="R706">
        <v>0</v>
      </c>
      <c r="S706">
        <v>-7</v>
      </c>
      <c r="T706" s="2">
        <v>1.002</v>
      </c>
      <c r="U706" s="2">
        <v>-2.7E-2</v>
      </c>
      <c r="V706" s="2">
        <v>0.01</v>
      </c>
    </row>
    <row r="707" spans="1:22">
      <c r="A707" t="s">
        <v>94</v>
      </c>
      <c r="B707">
        <f>VLOOKUP(A:A,zip!A:B,2,FALSE)</f>
        <v>78722</v>
      </c>
      <c r="C707" s="1">
        <v>41548</v>
      </c>
      <c r="D707" s="5">
        <v>2013</v>
      </c>
      <c r="E707" s="8">
        <v>348000</v>
      </c>
      <c r="F707" s="2">
        <v>0</v>
      </c>
      <c r="G707" s="2">
        <v>0.39800000000000002</v>
      </c>
      <c r="H707">
        <v>12</v>
      </c>
      <c r="I707" s="2">
        <v>0</v>
      </c>
      <c r="J707" s="2">
        <v>-7.6999999999999999E-2</v>
      </c>
      <c r="K707">
        <v>13</v>
      </c>
      <c r="L707" s="2">
        <v>-0.13300000000000001</v>
      </c>
      <c r="M707" s="2">
        <v>-0.13300000000000001</v>
      </c>
      <c r="N707">
        <v>5</v>
      </c>
      <c r="O707" s="2">
        <v>0</v>
      </c>
      <c r="P707" s="2">
        <v>0</v>
      </c>
      <c r="Q707">
        <v>6</v>
      </c>
      <c r="R707">
        <v>-5</v>
      </c>
      <c r="S707">
        <v>-17</v>
      </c>
      <c r="T707" s="2">
        <v>1.006</v>
      </c>
      <c r="U707" s="2">
        <v>3.0000000000000001E-3</v>
      </c>
      <c r="V707" s="2">
        <v>2.1999999999999999E-2</v>
      </c>
    </row>
    <row r="708" spans="1:22">
      <c r="A708" t="s">
        <v>94</v>
      </c>
      <c r="B708">
        <f>VLOOKUP(A:A,zip!A:B,2,FALSE)</f>
        <v>78722</v>
      </c>
      <c r="C708" s="1">
        <v>41579</v>
      </c>
      <c r="D708" s="5">
        <v>2013</v>
      </c>
      <c r="E708" s="8">
        <v>342000</v>
      </c>
      <c r="F708" s="2">
        <v>-1.7000000000000001E-2</v>
      </c>
      <c r="G708" s="2">
        <v>0.221</v>
      </c>
      <c r="H708">
        <v>9</v>
      </c>
      <c r="I708" s="2">
        <v>-0.25</v>
      </c>
      <c r="J708" s="2">
        <v>-0.4</v>
      </c>
      <c r="K708">
        <v>11</v>
      </c>
      <c r="L708" s="2">
        <v>-0.154</v>
      </c>
      <c r="M708" s="2">
        <v>-8.3000000000000004E-2</v>
      </c>
      <c r="N708">
        <v>4</v>
      </c>
      <c r="O708" s="2">
        <v>-0.2</v>
      </c>
      <c r="P708" s="2">
        <v>0</v>
      </c>
      <c r="Q708">
        <v>11</v>
      </c>
      <c r="R708">
        <v>6</v>
      </c>
      <c r="S708">
        <v>-10</v>
      </c>
      <c r="T708" s="2">
        <v>1.008</v>
      </c>
      <c r="U708" s="2">
        <v>2E-3</v>
      </c>
      <c r="V708" s="2">
        <v>2.5000000000000001E-2</v>
      </c>
    </row>
    <row r="709" spans="1:22">
      <c r="A709" t="s">
        <v>94</v>
      </c>
      <c r="B709">
        <f>VLOOKUP(A:A,zip!A:B,2,FALSE)</f>
        <v>78722</v>
      </c>
      <c r="C709" s="1">
        <v>41609</v>
      </c>
      <c r="D709" s="5">
        <v>2013</v>
      </c>
      <c r="E709" s="8">
        <v>346000</v>
      </c>
      <c r="F709" s="2">
        <v>1.2E-2</v>
      </c>
      <c r="G709" s="2">
        <v>0.26300000000000001</v>
      </c>
      <c r="H709">
        <v>10</v>
      </c>
      <c r="I709" s="2">
        <v>0.111</v>
      </c>
      <c r="J709" s="2">
        <v>-9.0999999999999998E-2</v>
      </c>
      <c r="K709">
        <v>6</v>
      </c>
      <c r="L709" s="2">
        <v>-0.45500000000000002</v>
      </c>
      <c r="M709" s="2">
        <v>0.2</v>
      </c>
      <c r="N709">
        <v>2</v>
      </c>
      <c r="O709" s="2">
        <v>-0.5</v>
      </c>
      <c r="P709" s="2">
        <v>-0.6</v>
      </c>
      <c r="Q709">
        <v>13</v>
      </c>
      <c r="R709">
        <v>2</v>
      </c>
      <c r="S709">
        <v>-18</v>
      </c>
      <c r="T709" s="2">
        <v>0.98599999999999999</v>
      </c>
      <c r="U709" s="2">
        <v>-2.1999999999999999E-2</v>
      </c>
      <c r="V709" s="2">
        <v>6.0000000000000001E-3</v>
      </c>
    </row>
    <row r="710" spans="1:22">
      <c r="A710" t="s">
        <v>94</v>
      </c>
      <c r="B710">
        <f>VLOOKUP(A:A,zip!A:B,2,FALSE)</f>
        <v>78722</v>
      </c>
      <c r="C710" s="1">
        <v>41640</v>
      </c>
      <c r="D710" s="5">
        <v>2014</v>
      </c>
      <c r="E710" s="8">
        <v>353000</v>
      </c>
      <c r="F710" s="2">
        <v>1.9E-2</v>
      </c>
      <c r="G710" s="2">
        <v>0.22</v>
      </c>
      <c r="H710">
        <v>10</v>
      </c>
      <c r="I710" s="2">
        <v>0</v>
      </c>
      <c r="J710" s="2">
        <v>0.42899999999999999</v>
      </c>
      <c r="K710">
        <v>5</v>
      </c>
      <c r="L710" s="2">
        <v>-0.16700000000000001</v>
      </c>
      <c r="M710" s="2">
        <v>0</v>
      </c>
      <c r="N710">
        <v>1</v>
      </c>
      <c r="O710" s="2">
        <v>-0.5</v>
      </c>
      <c r="P710" s="2">
        <v>-0.75</v>
      </c>
      <c r="Q710">
        <v>20</v>
      </c>
      <c r="R710">
        <v>8</v>
      </c>
      <c r="S710">
        <v>6</v>
      </c>
      <c r="T710" s="2">
        <v>0.98399999999999999</v>
      </c>
      <c r="U710" s="2">
        <v>-1E-3</v>
      </c>
      <c r="V710" s="2">
        <v>-1.4999999999999999E-2</v>
      </c>
    </row>
    <row r="711" spans="1:22">
      <c r="A711" t="s">
        <v>94</v>
      </c>
      <c r="B711">
        <f>VLOOKUP(A:A,zip!A:B,2,FALSE)</f>
        <v>78722</v>
      </c>
      <c r="C711" s="1">
        <v>41671</v>
      </c>
      <c r="D711" s="5">
        <v>2014</v>
      </c>
      <c r="E711" s="8">
        <v>353000</v>
      </c>
      <c r="F711" s="2">
        <v>0</v>
      </c>
      <c r="G711" s="2">
        <v>0.16300000000000001</v>
      </c>
      <c r="H711">
        <v>8</v>
      </c>
      <c r="I711" s="2">
        <v>-0.2</v>
      </c>
      <c r="J711" s="2">
        <v>0.33300000000000002</v>
      </c>
      <c r="K711">
        <v>7</v>
      </c>
      <c r="L711" s="2">
        <v>0.4</v>
      </c>
      <c r="M711" s="2">
        <v>0.4</v>
      </c>
      <c r="N711">
        <v>3</v>
      </c>
      <c r="O711" s="2">
        <v>2</v>
      </c>
      <c r="P711" s="2">
        <v>0</v>
      </c>
      <c r="Q711">
        <v>23</v>
      </c>
      <c r="R711">
        <v>3</v>
      </c>
      <c r="S711">
        <v>19</v>
      </c>
      <c r="T711" s="2">
        <v>0.98199999999999998</v>
      </c>
      <c r="U711" s="2">
        <v>-3.0000000000000001E-3</v>
      </c>
      <c r="V711" s="2">
        <v>6.0000000000000001E-3</v>
      </c>
    </row>
    <row r="712" spans="1:22">
      <c r="A712" t="s">
        <v>94</v>
      </c>
      <c r="B712">
        <f>VLOOKUP(A:A,zip!A:B,2,FALSE)</f>
        <v>78722</v>
      </c>
      <c r="C712" s="1">
        <v>41699</v>
      </c>
      <c r="D712" s="5">
        <v>2014</v>
      </c>
      <c r="E712" s="8">
        <v>351000</v>
      </c>
      <c r="F712" s="2">
        <v>-4.0000000000000001E-3</v>
      </c>
      <c r="G712" s="2">
        <v>0.10100000000000001</v>
      </c>
      <c r="H712">
        <v>6</v>
      </c>
      <c r="I712" s="2">
        <v>-0.25</v>
      </c>
      <c r="J712" s="2">
        <v>-0.25</v>
      </c>
      <c r="K712">
        <v>14</v>
      </c>
      <c r="L712" s="2">
        <v>1</v>
      </c>
      <c r="M712" s="2">
        <v>0.16700000000000001</v>
      </c>
      <c r="N712">
        <v>7</v>
      </c>
      <c r="O712" s="2">
        <v>1.333</v>
      </c>
      <c r="P712" s="2">
        <v>1.333</v>
      </c>
      <c r="Q712">
        <v>13</v>
      </c>
      <c r="R712">
        <v>-10</v>
      </c>
      <c r="S712">
        <v>-5</v>
      </c>
      <c r="T712" s="2">
        <v>1.0489999999999999</v>
      </c>
      <c r="U712" s="2">
        <v>6.7000000000000004E-2</v>
      </c>
      <c r="V712" s="2">
        <v>7.8E-2</v>
      </c>
    </row>
    <row r="713" spans="1:22">
      <c r="A713" t="s">
        <v>94</v>
      </c>
      <c r="B713">
        <f>VLOOKUP(A:A,zip!A:B,2,FALSE)</f>
        <v>78722</v>
      </c>
      <c r="C713" s="1">
        <v>41730</v>
      </c>
      <c r="D713" s="5">
        <v>2014</v>
      </c>
      <c r="E713" s="8">
        <v>348000</v>
      </c>
      <c r="F713" s="2">
        <v>-1.0999999999999999E-2</v>
      </c>
      <c r="G713" s="2">
        <v>4.7E-2</v>
      </c>
      <c r="H713">
        <v>9</v>
      </c>
      <c r="I713" s="2">
        <v>0.5</v>
      </c>
      <c r="J713" s="2">
        <v>-0.1</v>
      </c>
      <c r="K713">
        <v>17</v>
      </c>
      <c r="L713" s="2">
        <v>0.214</v>
      </c>
      <c r="M713" s="2">
        <v>0</v>
      </c>
      <c r="N713">
        <v>6</v>
      </c>
      <c r="O713" s="2">
        <v>-0.14299999999999999</v>
      </c>
      <c r="P713" s="2">
        <v>0.5</v>
      </c>
      <c r="Q713">
        <v>7</v>
      </c>
      <c r="R713">
        <v>-6</v>
      </c>
      <c r="S713">
        <v>-24</v>
      </c>
      <c r="T713" s="2">
        <v>1.026</v>
      </c>
      <c r="U713" s="2">
        <v>-2.3E-2</v>
      </c>
      <c r="V713" s="2">
        <v>5.2999999999999999E-2</v>
      </c>
    </row>
    <row r="714" spans="1:22">
      <c r="A714" t="s">
        <v>94</v>
      </c>
      <c r="B714">
        <f>VLOOKUP(A:A,zip!A:B,2,FALSE)</f>
        <v>78722</v>
      </c>
      <c r="C714" s="1">
        <v>41760</v>
      </c>
      <c r="D714" s="5">
        <v>2014</v>
      </c>
      <c r="E714" s="8">
        <v>338000</v>
      </c>
      <c r="F714" s="2">
        <v>-2.9000000000000001E-2</v>
      </c>
      <c r="G714" s="2">
        <v>1.4E-2</v>
      </c>
      <c r="H714">
        <v>13</v>
      </c>
      <c r="I714" s="2">
        <v>0.44400000000000001</v>
      </c>
      <c r="J714" s="2">
        <v>-0.23499999999999999</v>
      </c>
      <c r="K714">
        <v>24</v>
      </c>
      <c r="L714" s="2">
        <v>0.41199999999999998</v>
      </c>
      <c r="M714" s="2">
        <v>0.2</v>
      </c>
      <c r="N714">
        <v>5</v>
      </c>
      <c r="O714" s="2">
        <v>-0.16700000000000001</v>
      </c>
      <c r="P714" s="2">
        <v>0.25</v>
      </c>
      <c r="Q714">
        <v>8</v>
      </c>
      <c r="R714">
        <v>1</v>
      </c>
      <c r="S714">
        <v>5</v>
      </c>
      <c r="T714" s="2">
        <v>1.014</v>
      </c>
      <c r="U714" s="2">
        <v>-1.2E-2</v>
      </c>
      <c r="V714" s="2">
        <v>1.0999999999999999E-2</v>
      </c>
    </row>
    <row r="715" spans="1:22">
      <c r="A715" t="s">
        <v>94</v>
      </c>
      <c r="B715">
        <f>VLOOKUP(A:A,zip!A:B,2,FALSE)</f>
        <v>78722</v>
      </c>
      <c r="C715" s="1">
        <v>41791</v>
      </c>
      <c r="D715" s="5">
        <v>2014</v>
      </c>
      <c r="E715" s="8">
        <v>355000</v>
      </c>
      <c r="F715" s="2">
        <v>5.1999999999999998E-2</v>
      </c>
      <c r="G715" s="2">
        <v>0.111</v>
      </c>
      <c r="H715">
        <v>19</v>
      </c>
      <c r="I715" s="2">
        <v>0.46200000000000002</v>
      </c>
      <c r="J715" s="2">
        <v>5.6000000000000001E-2</v>
      </c>
      <c r="K715">
        <v>20</v>
      </c>
      <c r="L715" s="2">
        <v>-0.16700000000000001</v>
      </c>
      <c r="M715" s="2">
        <v>0.25</v>
      </c>
      <c r="N715">
        <v>8</v>
      </c>
      <c r="O715" s="2">
        <v>0.6</v>
      </c>
      <c r="P715" s="2">
        <v>1</v>
      </c>
      <c r="Q715">
        <v>7</v>
      </c>
      <c r="R715">
        <v>-1</v>
      </c>
      <c r="S715">
        <v>3</v>
      </c>
      <c r="T715" s="2">
        <v>0.99</v>
      </c>
      <c r="U715" s="2">
        <v>-2.4E-2</v>
      </c>
      <c r="V715" s="2">
        <v>-0.04</v>
      </c>
    </row>
    <row r="716" spans="1:22">
      <c r="A716" t="s">
        <v>94</v>
      </c>
      <c r="B716">
        <f>VLOOKUP(A:A,zip!A:B,2,FALSE)</f>
        <v>78722</v>
      </c>
      <c r="C716" s="1">
        <v>41821</v>
      </c>
      <c r="D716" s="5">
        <v>2014</v>
      </c>
      <c r="E716" s="8">
        <v>394000</v>
      </c>
      <c r="F716" s="2">
        <v>0.11</v>
      </c>
      <c r="G716" s="2">
        <v>0.23100000000000001</v>
      </c>
      <c r="H716">
        <v>16</v>
      </c>
      <c r="I716" s="2">
        <v>-0.158</v>
      </c>
      <c r="J716" s="2">
        <v>-5.8999999999999997E-2</v>
      </c>
      <c r="K716">
        <v>21</v>
      </c>
      <c r="L716" s="2">
        <v>0.05</v>
      </c>
      <c r="M716" s="2">
        <v>0.75</v>
      </c>
      <c r="N716">
        <v>10</v>
      </c>
      <c r="O716" s="2">
        <v>0.25</v>
      </c>
      <c r="P716" s="2">
        <v>1.5</v>
      </c>
      <c r="Q716">
        <v>7</v>
      </c>
      <c r="R716">
        <v>0</v>
      </c>
      <c r="S716">
        <v>1</v>
      </c>
      <c r="T716" s="2">
        <v>0.99099999999999999</v>
      </c>
      <c r="U716" s="2">
        <v>1E-3</v>
      </c>
      <c r="V716" s="2">
        <v>-3.6999999999999998E-2</v>
      </c>
    </row>
    <row r="717" spans="1:22">
      <c r="A717" t="s">
        <v>94</v>
      </c>
      <c r="B717">
        <f>VLOOKUP(A:A,zip!A:B,2,FALSE)</f>
        <v>78722</v>
      </c>
      <c r="C717" s="1">
        <v>41852</v>
      </c>
      <c r="D717" s="5">
        <v>2014</v>
      </c>
      <c r="E717" s="8">
        <v>428000</v>
      </c>
      <c r="F717" s="2">
        <v>8.5999999999999993E-2</v>
      </c>
      <c r="G717" s="2">
        <v>0.254</v>
      </c>
      <c r="H717">
        <v>11</v>
      </c>
      <c r="I717" s="2">
        <v>-0.313</v>
      </c>
      <c r="J717" s="2">
        <v>-8.3000000000000004E-2</v>
      </c>
      <c r="K717">
        <v>16</v>
      </c>
      <c r="L717" s="2">
        <v>-0.23799999999999999</v>
      </c>
      <c r="M717" s="2">
        <v>0.23100000000000001</v>
      </c>
      <c r="N717">
        <v>12</v>
      </c>
      <c r="O717" s="2">
        <v>0.2</v>
      </c>
      <c r="P717" s="2">
        <v>3</v>
      </c>
      <c r="Q717">
        <v>6</v>
      </c>
      <c r="R717">
        <v>-1</v>
      </c>
      <c r="S717">
        <v>-5</v>
      </c>
      <c r="T717" s="2">
        <v>0.995</v>
      </c>
      <c r="U717" s="2">
        <v>4.0000000000000001E-3</v>
      </c>
      <c r="V717" s="2">
        <v>-3.4000000000000002E-2</v>
      </c>
    </row>
    <row r="718" spans="1:22">
      <c r="A718" t="s">
        <v>94</v>
      </c>
      <c r="B718">
        <f>VLOOKUP(A:A,zip!A:B,2,FALSE)</f>
        <v>78722</v>
      </c>
      <c r="C718" s="1">
        <v>41883</v>
      </c>
      <c r="D718" s="5">
        <v>2014</v>
      </c>
      <c r="E718" s="8">
        <v>394000</v>
      </c>
      <c r="F718" s="2">
        <v>-0.08</v>
      </c>
      <c r="G718" s="2">
        <v>0.13100000000000001</v>
      </c>
      <c r="H718">
        <v>8</v>
      </c>
      <c r="I718" s="2">
        <v>-0.27300000000000002</v>
      </c>
      <c r="J718" s="2">
        <v>-0.33300000000000002</v>
      </c>
      <c r="K718">
        <v>17</v>
      </c>
      <c r="L718" s="2">
        <v>6.3E-2</v>
      </c>
      <c r="M718" s="2">
        <v>0.13300000000000001</v>
      </c>
      <c r="N718">
        <v>9</v>
      </c>
      <c r="O718" s="2">
        <v>-0.25</v>
      </c>
      <c r="P718" s="2">
        <v>0.8</v>
      </c>
      <c r="Q718">
        <v>5</v>
      </c>
      <c r="R718">
        <v>-2</v>
      </c>
      <c r="S718">
        <v>-6</v>
      </c>
      <c r="T718" s="2">
        <v>1.0069999999999999</v>
      </c>
      <c r="U718" s="2">
        <v>1.2E-2</v>
      </c>
      <c r="V718" s="2">
        <v>4.0000000000000001E-3</v>
      </c>
    </row>
    <row r="719" spans="1:22">
      <c r="A719" t="s">
        <v>94</v>
      </c>
      <c r="B719">
        <f>VLOOKUP(A:A,zip!A:B,2,FALSE)</f>
        <v>78722</v>
      </c>
      <c r="C719" s="1">
        <v>41913</v>
      </c>
      <c r="D719" s="5">
        <v>2014</v>
      </c>
      <c r="E719" s="8">
        <v>363000</v>
      </c>
      <c r="F719" s="2">
        <v>-7.6999999999999999E-2</v>
      </c>
      <c r="G719" s="2">
        <v>4.3999999999999997E-2</v>
      </c>
      <c r="H719">
        <v>12</v>
      </c>
      <c r="I719" s="2">
        <v>0.5</v>
      </c>
      <c r="J719" s="2">
        <v>0</v>
      </c>
      <c r="K719">
        <v>18</v>
      </c>
      <c r="L719" s="2">
        <v>5.8999999999999997E-2</v>
      </c>
      <c r="M719" s="2">
        <v>0.38500000000000001</v>
      </c>
      <c r="N719">
        <v>10</v>
      </c>
      <c r="O719" s="2">
        <v>0.111</v>
      </c>
      <c r="P719" s="2">
        <v>1</v>
      </c>
      <c r="Q719">
        <v>19</v>
      </c>
      <c r="R719">
        <v>15</v>
      </c>
      <c r="S719">
        <v>14</v>
      </c>
      <c r="T719" s="2">
        <v>1.0009999999999999</v>
      </c>
      <c r="U719" s="2">
        <v>-6.0000000000000001E-3</v>
      </c>
      <c r="V719" s="2">
        <v>-5.0000000000000001E-3</v>
      </c>
    </row>
    <row r="720" spans="1:22">
      <c r="A720" t="s">
        <v>94</v>
      </c>
      <c r="B720">
        <f>VLOOKUP(A:A,zip!A:B,2,FALSE)</f>
        <v>78722</v>
      </c>
      <c r="C720" s="1">
        <v>41944</v>
      </c>
      <c r="D720" s="5">
        <v>2014</v>
      </c>
      <c r="E720" s="8">
        <v>375000</v>
      </c>
      <c r="F720" s="2">
        <v>3.2000000000000001E-2</v>
      </c>
      <c r="G720" s="2">
        <v>9.6000000000000002E-2</v>
      </c>
      <c r="H720">
        <v>15</v>
      </c>
      <c r="I720" s="2">
        <v>0.25</v>
      </c>
      <c r="J720" s="2">
        <v>0.66700000000000004</v>
      </c>
      <c r="K720">
        <v>14</v>
      </c>
      <c r="L720" s="2">
        <v>-0.222</v>
      </c>
      <c r="M720" s="2">
        <v>0.27300000000000002</v>
      </c>
      <c r="N720">
        <v>11</v>
      </c>
      <c r="O720" s="2">
        <v>0.1</v>
      </c>
      <c r="P720" s="2">
        <v>1.75</v>
      </c>
      <c r="Q720">
        <v>8</v>
      </c>
      <c r="R720">
        <v>-11</v>
      </c>
      <c r="S720">
        <v>-3</v>
      </c>
      <c r="T720" s="2">
        <v>1</v>
      </c>
      <c r="U720" s="2">
        <v>-1E-3</v>
      </c>
      <c r="V720" s="2">
        <v>-8.0000000000000002E-3</v>
      </c>
    </row>
    <row r="721" spans="1:22">
      <c r="A721" t="s">
        <v>94</v>
      </c>
      <c r="B721">
        <f>VLOOKUP(A:A,zip!A:B,2,FALSE)</f>
        <v>78722</v>
      </c>
      <c r="C721" s="1">
        <v>41974</v>
      </c>
      <c r="D721" s="5">
        <v>2014</v>
      </c>
      <c r="E721" s="8">
        <v>419000</v>
      </c>
      <c r="F721" s="2">
        <v>0.11600000000000001</v>
      </c>
      <c r="G721" s="2">
        <v>0.21</v>
      </c>
      <c r="H721">
        <v>12</v>
      </c>
      <c r="I721" s="2">
        <v>-0.2</v>
      </c>
      <c r="J721" s="2">
        <v>0.2</v>
      </c>
      <c r="K721">
        <v>10</v>
      </c>
      <c r="L721" s="2">
        <v>-0.28599999999999998</v>
      </c>
      <c r="M721" s="2">
        <v>0.66700000000000004</v>
      </c>
      <c r="N721">
        <v>11</v>
      </c>
      <c r="O721" s="2">
        <v>0</v>
      </c>
      <c r="P721" s="2">
        <v>4.5</v>
      </c>
      <c r="Q721">
        <v>18</v>
      </c>
      <c r="R721">
        <v>10</v>
      </c>
      <c r="S721">
        <v>5</v>
      </c>
      <c r="T721" s="2">
        <v>0.998</v>
      </c>
      <c r="U721" s="2">
        <v>-2E-3</v>
      </c>
      <c r="V721" s="2">
        <v>1.2E-2</v>
      </c>
    </row>
    <row r="722" spans="1:22">
      <c r="A722" t="s">
        <v>94</v>
      </c>
      <c r="B722">
        <f>VLOOKUP(A:A,zip!A:B,2,FALSE)</f>
        <v>78722</v>
      </c>
      <c r="C722" s="1">
        <v>42005</v>
      </c>
      <c r="D722" s="5">
        <v>2015</v>
      </c>
      <c r="E722" s="8">
        <v>438000</v>
      </c>
      <c r="F722" s="2">
        <v>4.7E-2</v>
      </c>
      <c r="G722" s="2">
        <v>0.24299999999999999</v>
      </c>
      <c r="H722">
        <v>6</v>
      </c>
      <c r="I722" s="2">
        <v>-0.5</v>
      </c>
      <c r="J722" s="2">
        <v>-0.4</v>
      </c>
      <c r="K722">
        <v>5</v>
      </c>
      <c r="L722" s="2">
        <v>-0.5</v>
      </c>
      <c r="M722" s="2">
        <v>0</v>
      </c>
      <c r="N722">
        <v>9</v>
      </c>
      <c r="O722" s="2">
        <v>-0.182</v>
      </c>
      <c r="P722" s="2">
        <v>8</v>
      </c>
      <c r="Q722">
        <v>5</v>
      </c>
      <c r="R722">
        <v>-13</v>
      </c>
      <c r="S722">
        <v>-15</v>
      </c>
      <c r="T722" s="2">
        <v>1.0069999999999999</v>
      </c>
      <c r="U722" s="2">
        <v>8.9999999999999993E-3</v>
      </c>
      <c r="V722" s="2">
        <v>2.3E-2</v>
      </c>
    </row>
    <row r="723" spans="1:22">
      <c r="A723" t="s">
        <v>94</v>
      </c>
      <c r="B723">
        <f>VLOOKUP(A:A,zip!A:B,2,FALSE)</f>
        <v>78722</v>
      </c>
      <c r="C723" s="1">
        <v>42036</v>
      </c>
      <c r="D723" s="5">
        <v>2015</v>
      </c>
      <c r="E723" s="8">
        <v>417000</v>
      </c>
      <c r="F723" s="2">
        <v>-4.8000000000000001E-2</v>
      </c>
      <c r="G723" s="2">
        <v>0.183</v>
      </c>
      <c r="H723">
        <v>7</v>
      </c>
      <c r="I723" s="2">
        <v>0.16700000000000001</v>
      </c>
      <c r="J723" s="2">
        <v>-0.125</v>
      </c>
      <c r="K723">
        <v>3</v>
      </c>
      <c r="L723" s="2">
        <v>-0.4</v>
      </c>
      <c r="M723" s="2">
        <v>-0.57099999999999995</v>
      </c>
      <c r="N723">
        <v>5</v>
      </c>
      <c r="O723" s="2">
        <v>-0.44400000000000001</v>
      </c>
      <c r="P723" s="2">
        <v>0.66700000000000004</v>
      </c>
      <c r="Q723">
        <v>5</v>
      </c>
      <c r="R723">
        <v>0</v>
      </c>
      <c r="S723">
        <v>-18</v>
      </c>
      <c r="T723" s="2">
        <v>0.98899999999999999</v>
      </c>
      <c r="U723" s="2">
        <v>-1.7999999999999999E-2</v>
      </c>
      <c r="V723" s="2">
        <v>8.0000000000000002E-3</v>
      </c>
    </row>
    <row r="724" spans="1:22">
      <c r="A724" t="s">
        <v>94</v>
      </c>
      <c r="B724">
        <f>VLOOKUP(A:A,zip!A:B,2,FALSE)</f>
        <v>78722</v>
      </c>
      <c r="C724" s="1">
        <v>42064</v>
      </c>
      <c r="D724" s="5">
        <v>2015</v>
      </c>
      <c r="E724" s="8">
        <v>303000</v>
      </c>
      <c r="F724" s="2">
        <v>-0.27300000000000002</v>
      </c>
      <c r="G724" s="2">
        <v>-0.13700000000000001</v>
      </c>
      <c r="H724">
        <v>8</v>
      </c>
      <c r="I724" s="2">
        <v>0.14299999999999999</v>
      </c>
      <c r="J724" s="2">
        <v>0.33300000000000002</v>
      </c>
      <c r="K724">
        <v>4</v>
      </c>
      <c r="L724" s="2">
        <v>0.33300000000000002</v>
      </c>
      <c r="M724" s="2">
        <v>-0.71399999999999997</v>
      </c>
      <c r="N724">
        <v>4</v>
      </c>
      <c r="O724" s="2">
        <v>-0.2</v>
      </c>
      <c r="P724" s="2">
        <v>-0.42899999999999999</v>
      </c>
      <c r="Q724">
        <v>137</v>
      </c>
      <c r="R724">
        <v>132</v>
      </c>
      <c r="S724">
        <v>124</v>
      </c>
      <c r="T724" s="2">
        <v>0.96799999999999997</v>
      </c>
      <c r="U724" s="2">
        <v>-2.1999999999999999E-2</v>
      </c>
      <c r="V724" s="2">
        <v>-8.1000000000000003E-2</v>
      </c>
    </row>
    <row r="725" spans="1:22">
      <c r="A725" t="s">
        <v>94</v>
      </c>
      <c r="B725">
        <f>VLOOKUP(A:A,zip!A:B,2,FALSE)</f>
        <v>78722</v>
      </c>
      <c r="C725" s="1">
        <v>42095</v>
      </c>
      <c r="D725" s="5">
        <v>2015</v>
      </c>
      <c r="E725" s="8">
        <v>320000</v>
      </c>
      <c r="F725" s="2">
        <v>5.6000000000000001E-2</v>
      </c>
      <c r="G725" s="2">
        <v>-7.9000000000000001E-2</v>
      </c>
      <c r="H725">
        <v>11</v>
      </c>
      <c r="I725" s="2">
        <v>0.375</v>
      </c>
      <c r="J725" s="2">
        <v>0.222</v>
      </c>
      <c r="K725">
        <v>5</v>
      </c>
      <c r="L725" s="2">
        <v>0.25</v>
      </c>
      <c r="M725" s="2">
        <v>-0.70599999999999996</v>
      </c>
      <c r="N725">
        <v>3</v>
      </c>
      <c r="O725" s="2">
        <v>-0.25</v>
      </c>
      <c r="P725" s="2">
        <v>-0.5</v>
      </c>
      <c r="Q725">
        <v>93</v>
      </c>
      <c r="R725">
        <v>-44</v>
      </c>
      <c r="S725">
        <v>86</v>
      </c>
      <c r="T725" s="2">
        <v>0.96799999999999997</v>
      </c>
      <c r="U725" s="2">
        <v>0</v>
      </c>
      <c r="V725" s="2">
        <v>-5.8000000000000003E-2</v>
      </c>
    </row>
    <row r="726" spans="1:22">
      <c r="A726" t="s">
        <v>94</v>
      </c>
      <c r="B726">
        <f>VLOOKUP(A:A,zip!A:B,2,FALSE)</f>
        <v>78722</v>
      </c>
      <c r="C726" s="1">
        <v>42125</v>
      </c>
      <c r="D726" s="5">
        <v>2015</v>
      </c>
      <c r="E726" s="8">
        <v>320000</v>
      </c>
      <c r="F726" s="2">
        <v>0</v>
      </c>
      <c r="G726" s="2">
        <v>-5.1999999999999998E-2</v>
      </c>
      <c r="H726">
        <v>9</v>
      </c>
      <c r="I726" s="2">
        <v>-0.182</v>
      </c>
      <c r="J726" s="2">
        <v>-0.308</v>
      </c>
      <c r="K726">
        <v>8</v>
      </c>
      <c r="L726" s="2">
        <v>0.6</v>
      </c>
      <c r="M726" s="2">
        <v>-0.66700000000000004</v>
      </c>
      <c r="N726">
        <v>3</v>
      </c>
      <c r="O726" s="2">
        <v>0</v>
      </c>
      <c r="P726" s="2">
        <v>-0.4</v>
      </c>
      <c r="Q726">
        <v>91</v>
      </c>
      <c r="R726">
        <v>-2</v>
      </c>
      <c r="S726">
        <v>83</v>
      </c>
      <c r="T726" s="2">
        <v>0.97399999999999998</v>
      </c>
      <c r="U726" s="2">
        <v>6.0000000000000001E-3</v>
      </c>
      <c r="V726" s="2">
        <v>-0.04</v>
      </c>
    </row>
    <row r="727" spans="1:22">
      <c r="A727" t="s">
        <v>94</v>
      </c>
      <c r="B727">
        <f>VLOOKUP(A:A,zip!A:B,2,FALSE)</f>
        <v>78722</v>
      </c>
      <c r="C727" s="1">
        <v>42156</v>
      </c>
      <c r="D727" s="5">
        <v>2015</v>
      </c>
      <c r="E727" s="8">
        <v>422000</v>
      </c>
      <c r="F727" s="2">
        <v>0.317</v>
      </c>
      <c r="G727" s="2">
        <v>0.187</v>
      </c>
      <c r="H727">
        <v>6</v>
      </c>
      <c r="I727" s="2">
        <v>-0.33300000000000002</v>
      </c>
      <c r="J727" s="2">
        <v>-0.68400000000000005</v>
      </c>
      <c r="K727">
        <v>10</v>
      </c>
      <c r="L727" s="2">
        <v>0.25</v>
      </c>
      <c r="M727" s="2">
        <v>-0.5</v>
      </c>
      <c r="N727">
        <v>3</v>
      </c>
      <c r="O727" s="2">
        <v>0</v>
      </c>
      <c r="P727" s="2">
        <v>-0.625</v>
      </c>
      <c r="Q727">
        <v>5</v>
      </c>
      <c r="R727">
        <v>-86</v>
      </c>
      <c r="S727">
        <v>-2</v>
      </c>
      <c r="T727" s="2">
        <v>0.98799999999999999</v>
      </c>
      <c r="U727" s="2">
        <v>1.4E-2</v>
      </c>
      <c r="V727" s="2">
        <v>-2E-3</v>
      </c>
    </row>
    <row r="728" spans="1:22">
      <c r="A728" t="s">
        <v>94</v>
      </c>
      <c r="B728">
        <f>VLOOKUP(A:A,zip!A:B,2,FALSE)</f>
        <v>78722</v>
      </c>
      <c r="C728" s="1">
        <v>42186</v>
      </c>
      <c r="D728" s="5">
        <v>2015</v>
      </c>
      <c r="E728" s="8">
        <v>360000</v>
      </c>
      <c r="F728" s="2">
        <v>-0.14599999999999999</v>
      </c>
      <c r="G728" s="2">
        <v>-8.6999999999999994E-2</v>
      </c>
      <c r="H728">
        <v>8</v>
      </c>
      <c r="I728" s="2">
        <v>0.33300000000000002</v>
      </c>
      <c r="J728" s="2">
        <v>-0.5</v>
      </c>
      <c r="K728">
        <v>10</v>
      </c>
      <c r="L728" s="2">
        <v>0</v>
      </c>
      <c r="M728" s="2">
        <v>-0.52400000000000002</v>
      </c>
      <c r="N728">
        <v>4</v>
      </c>
      <c r="O728" s="2">
        <v>0.33300000000000002</v>
      </c>
      <c r="P728" s="2">
        <v>-0.6</v>
      </c>
      <c r="Q728">
        <v>17</v>
      </c>
      <c r="R728">
        <v>12</v>
      </c>
      <c r="S728">
        <v>10</v>
      </c>
      <c r="T728" s="2">
        <v>0.98699999999999999</v>
      </c>
      <c r="U728" s="2">
        <v>-1E-3</v>
      </c>
      <c r="V728" s="2">
        <v>-4.0000000000000001E-3</v>
      </c>
    </row>
    <row r="729" spans="1:22">
      <c r="A729" t="s">
        <v>94</v>
      </c>
      <c r="B729">
        <f>VLOOKUP(A:A,zip!A:B,2,FALSE)</f>
        <v>78722</v>
      </c>
      <c r="C729" s="1">
        <v>42217</v>
      </c>
      <c r="D729" s="5">
        <v>2015</v>
      </c>
      <c r="E729" s="8">
        <v>357000</v>
      </c>
      <c r="F729" s="2">
        <v>-8.0000000000000002E-3</v>
      </c>
      <c r="G729" s="2">
        <v>-0.16600000000000001</v>
      </c>
      <c r="H729">
        <v>8</v>
      </c>
      <c r="I729" s="2">
        <v>0</v>
      </c>
      <c r="J729" s="2">
        <v>-0.27300000000000002</v>
      </c>
      <c r="K729">
        <v>8</v>
      </c>
      <c r="L729" s="2">
        <v>-0.2</v>
      </c>
      <c r="M729" s="2">
        <v>-0.5</v>
      </c>
      <c r="N729">
        <v>5</v>
      </c>
      <c r="O729" s="2">
        <v>0.25</v>
      </c>
      <c r="P729" s="2">
        <v>-0.58299999999999996</v>
      </c>
      <c r="Q729">
        <v>11</v>
      </c>
      <c r="R729">
        <v>-6</v>
      </c>
      <c r="S729">
        <v>5</v>
      </c>
      <c r="T729" s="2">
        <v>0.97399999999999998</v>
      </c>
      <c r="U729" s="2">
        <v>-1.2E-2</v>
      </c>
      <c r="V729" s="2">
        <v>-2.1000000000000001E-2</v>
      </c>
    </row>
    <row r="730" spans="1:22">
      <c r="A730" t="s">
        <v>94</v>
      </c>
      <c r="B730">
        <f>VLOOKUP(A:A,zip!A:B,2,FALSE)</f>
        <v>78722</v>
      </c>
      <c r="C730" s="1">
        <v>42248</v>
      </c>
      <c r="D730" s="5">
        <v>2015</v>
      </c>
      <c r="E730" s="8">
        <v>327000</v>
      </c>
      <c r="F730" s="2">
        <v>-8.4000000000000005E-2</v>
      </c>
      <c r="G730" s="2">
        <v>-0.17</v>
      </c>
      <c r="H730">
        <v>8</v>
      </c>
      <c r="I730" s="2">
        <v>0</v>
      </c>
      <c r="J730" s="2">
        <v>0</v>
      </c>
      <c r="K730">
        <v>10</v>
      </c>
      <c r="L730" s="2">
        <v>0.25</v>
      </c>
      <c r="M730" s="2">
        <v>-0.41199999999999998</v>
      </c>
      <c r="N730">
        <v>6</v>
      </c>
      <c r="O730" s="2">
        <v>0.2</v>
      </c>
      <c r="P730" s="2">
        <v>-0.33300000000000002</v>
      </c>
      <c r="Q730">
        <v>11</v>
      </c>
      <c r="R730">
        <v>0</v>
      </c>
      <c r="S730">
        <v>6</v>
      </c>
      <c r="T730" s="2">
        <v>0.97399999999999998</v>
      </c>
      <c r="U730" s="2">
        <v>-1E-3</v>
      </c>
      <c r="V730" s="2">
        <v>-3.3000000000000002E-2</v>
      </c>
    </row>
    <row r="731" spans="1:22">
      <c r="A731" t="s">
        <v>94</v>
      </c>
      <c r="B731">
        <f>VLOOKUP(A:A,zip!A:B,2,FALSE)</f>
        <v>78722</v>
      </c>
      <c r="C731" s="1">
        <v>42278</v>
      </c>
      <c r="D731" s="5">
        <v>2015</v>
      </c>
      <c r="E731" s="8">
        <v>375000</v>
      </c>
      <c r="F731" s="2">
        <v>0.14599999999999999</v>
      </c>
      <c r="G731" s="2">
        <v>3.2000000000000001E-2</v>
      </c>
      <c r="H731">
        <v>7</v>
      </c>
      <c r="I731" s="2">
        <v>-0.125</v>
      </c>
      <c r="J731" s="2">
        <v>-0.41699999999999998</v>
      </c>
      <c r="K731">
        <v>17</v>
      </c>
      <c r="L731" s="2">
        <v>0.7</v>
      </c>
      <c r="M731" s="2">
        <v>-5.6000000000000001E-2</v>
      </c>
      <c r="N731">
        <v>10</v>
      </c>
      <c r="O731" s="2">
        <v>0.66700000000000004</v>
      </c>
      <c r="P731" s="2">
        <v>0</v>
      </c>
      <c r="Q731">
        <v>4</v>
      </c>
      <c r="R731">
        <v>-7</v>
      </c>
      <c r="S731">
        <v>-15</v>
      </c>
      <c r="T731" s="2">
        <v>0.98899999999999999</v>
      </c>
      <c r="U731" s="2">
        <v>1.4999999999999999E-2</v>
      </c>
      <c r="V731" s="2">
        <v>-1.2E-2</v>
      </c>
    </row>
    <row r="732" spans="1:22">
      <c r="A732" t="s">
        <v>94</v>
      </c>
      <c r="B732">
        <f>VLOOKUP(A:A,zip!A:B,2,FALSE)</f>
        <v>78722</v>
      </c>
      <c r="C732" s="1">
        <v>42309</v>
      </c>
      <c r="D732" s="5">
        <v>2015</v>
      </c>
      <c r="E732" s="8">
        <v>412000</v>
      </c>
      <c r="F732" s="2">
        <v>0.1</v>
      </c>
      <c r="G732" s="2">
        <v>0.1</v>
      </c>
      <c r="H732">
        <v>6</v>
      </c>
      <c r="I732" s="2">
        <v>-0.14299999999999999</v>
      </c>
      <c r="J732" s="2">
        <v>-0.6</v>
      </c>
      <c r="K732">
        <v>18</v>
      </c>
      <c r="L732" s="2">
        <v>5.8999999999999997E-2</v>
      </c>
      <c r="M732" s="2">
        <v>0.28599999999999998</v>
      </c>
      <c r="N732">
        <v>10</v>
      </c>
      <c r="O732" s="2">
        <v>0</v>
      </c>
      <c r="P732" s="2">
        <v>-9.0999999999999998E-2</v>
      </c>
      <c r="Q732">
        <v>5</v>
      </c>
      <c r="R732">
        <v>1</v>
      </c>
      <c r="S732">
        <v>-4</v>
      </c>
      <c r="T732" s="2">
        <v>1.0009999999999999</v>
      </c>
      <c r="U732" s="2">
        <v>1.2999999999999999E-2</v>
      </c>
      <c r="V732" s="2">
        <v>2E-3</v>
      </c>
    </row>
    <row r="733" spans="1:22">
      <c r="A733" t="s">
        <v>94</v>
      </c>
      <c r="B733">
        <f>VLOOKUP(A:A,zip!A:B,2,FALSE)</f>
        <v>78722</v>
      </c>
      <c r="C733" s="1">
        <v>42339</v>
      </c>
      <c r="D733" s="5">
        <v>2015</v>
      </c>
      <c r="E733" s="8">
        <v>450000</v>
      </c>
      <c r="F733" s="2">
        <v>9.0999999999999998E-2</v>
      </c>
      <c r="G733" s="2">
        <v>7.4999999999999997E-2</v>
      </c>
      <c r="H733">
        <v>13</v>
      </c>
      <c r="I733" s="2">
        <v>1.167</v>
      </c>
      <c r="J733" s="2">
        <v>8.3000000000000004E-2</v>
      </c>
      <c r="K733">
        <v>17</v>
      </c>
      <c r="L733" s="2">
        <v>-5.6000000000000001E-2</v>
      </c>
      <c r="M733" s="2">
        <v>0.7</v>
      </c>
      <c r="N733">
        <v>7</v>
      </c>
      <c r="O733" s="2">
        <v>-0.3</v>
      </c>
      <c r="P733" s="2">
        <v>-0.36399999999999999</v>
      </c>
      <c r="Q733">
        <v>5</v>
      </c>
      <c r="R733">
        <v>0</v>
      </c>
      <c r="S733">
        <v>-13</v>
      </c>
      <c r="T733" s="2">
        <v>0.99099999999999999</v>
      </c>
      <c r="U733" s="2">
        <v>-1.0999999999999999E-2</v>
      </c>
      <c r="V733" s="2">
        <v>-7.0000000000000001E-3</v>
      </c>
    </row>
    <row r="734" spans="1:22">
      <c r="A734" t="s">
        <v>94</v>
      </c>
      <c r="B734">
        <f>VLOOKUP(A:A,zip!A:B,2,FALSE)</f>
        <v>78722</v>
      </c>
      <c r="C734" s="1">
        <v>42370</v>
      </c>
      <c r="D734" s="5">
        <v>2016</v>
      </c>
      <c r="E734" s="8">
        <v>405000</v>
      </c>
      <c r="F734" s="2">
        <v>-0.10100000000000001</v>
      </c>
      <c r="G734" s="2">
        <v>-7.6999999999999999E-2</v>
      </c>
      <c r="H734">
        <v>12</v>
      </c>
      <c r="I734" s="2">
        <v>-7.6999999999999999E-2</v>
      </c>
      <c r="J734" s="2">
        <v>1</v>
      </c>
      <c r="K734">
        <v>13</v>
      </c>
      <c r="L734" s="2">
        <v>-0.23499999999999999</v>
      </c>
      <c r="M734" s="2">
        <v>1.6</v>
      </c>
      <c r="N734">
        <v>4</v>
      </c>
      <c r="O734" s="2">
        <v>-0.42899999999999999</v>
      </c>
      <c r="P734" s="2">
        <v>-0.55600000000000005</v>
      </c>
      <c r="Q734">
        <v>7</v>
      </c>
      <c r="R734">
        <v>3</v>
      </c>
      <c r="S734">
        <v>2</v>
      </c>
      <c r="T734" s="2">
        <v>0.98399999999999999</v>
      </c>
      <c r="U734" s="2">
        <v>-7.0000000000000001E-3</v>
      </c>
      <c r="V734" s="2">
        <v>-2.3E-2</v>
      </c>
    </row>
    <row r="735" spans="1:22">
      <c r="A735" t="s">
        <v>94</v>
      </c>
      <c r="B735">
        <f>VLOOKUP(A:A,zip!A:B,2,FALSE)</f>
        <v>78722</v>
      </c>
      <c r="C735" s="1">
        <v>42401</v>
      </c>
      <c r="D735" s="5">
        <v>2016</v>
      </c>
      <c r="E735" s="8">
        <v>406000</v>
      </c>
      <c r="F735" s="2">
        <v>4.0000000000000001E-3</v>
      </c>
      <c r="G735" s="2">
        <v>-2.7E-2</v>
      </c>
      <c r="H735">
        <v>16</v>
      </c>
      <c r="I735" s="2">
        <v>0.33300000000000002</v>
      </c>
      <c r="J735" s="2">
        <v>1.286</v>
      </c>
      <c r="K735">
        <v>14</v>
      </c>
      <c r="L735" s="2">
        <v>7.6999999999999999E-2</v>
      </c>
      <c r="M735" s="2">
        <v>3.6669999999999998</v>
      </c>
      <c r="N735">
        <v>6</v>
      </c>
      <c r="O735" s="2">
        <v>0.5</v>
      </c>
      <c r="P735" s="2">
        <v>0.2</v>
      </c>
      <c r="Q735">
        <v>10</v>
      </c>
      <c r="R735">
        <v>3</v>
      </c>
      <c r="S735">
        <v>5</v>
      </c>
      <c r="T735" s="2">
        <v>0.98499999999999999</v>
      </c>
      <c r="U735" s="2">
        <v>1E-3</v>
      </c>
      <c r="V735" s="2">
        <v>-5.0000000000000001E-3</v>
      </c>
    </row>
    <row r="736" spans="1:22">
      <c r="A736" t="s">
        <v>94</v>
      </c>
      <c r="B736">
        <f>VLOOKUP(A:A,zip!A:B,2,FALSE)</f>
        <v>78722</v>
      </c>
      <c r="C736" s="1">
        <v>42430</v>
      </c>
      <c r="D736" s="5">
        <v>2016</v>
      </c>
      <c r="E736" s="8">
        <v>460000</v>
      </c>
      <c r="F736" s="2">
        <v>0.13300000000000001</v>
      </c>
      <c r="G736" s="2">
        <v>0.51800000000000002</v>
      </c>
      <c r="H736">
        <v>13</v>
      </c>
      <c r="I736" s="2">
        <v>-0.188</v>
      </c>
      <c r="J736" s="2">
        <v>0.625</v>
      </c>
      <c r="K736">
        <v>14</v>
      </c>
      <c r="L736" s="2">
        <v>0</v>
      </c>
      <c r="M736" s="2">
        <v>2.5</v>
      </c>
      <c r="N736">
        <v>4</v>
      </c>
      <c r="O736" s="2">
        <v>-0.33300000000000002</v>
      </c>
      <c r="P736" s="2">
        <v>0</v>
      </c>
      <c r="Q736">
        <v>31</v>
      </c>
      <c r="R736">
        <v>21</v>
      </c>
      <c r="S736">
        <v>-106</v>
      </c>
      <c r="T736" s="2">
        <v>0.98899999999999999</v>
      </c>
      <c r="U736" s="2">
        <v>5.0000000000000001E-3</v>
      </c>
      <c r="V736" s="2">
        <v>2.1999999999999999E-2</v>
      </c>
    </row>
    <row r="737" spans="1:22">
      <c r="A737" t="s">
        <v>94</v>
      </c>
      <c r="B737">
        <f>VLOOKUP(A:A,zip!A:B,2,FALSE)</f>
        <v>78722</v>
      </c>
      <c r="C737" s="1">
        <v>42461</v>
      </c>
      <c r="D737" s="5">
        <v>2016</v>
      </c>
      <c r="E737" s="8">
        <v>450000</v>
      </c>
      <c r="F737" s="2">
        <v>-2.1999999999999999E-2</v>
      </c>
      <c r="G737" s="2">
        <v>0.40600000000000003</v>
      </c>
      <c r="H737">
        <v>16</v>
      </c>
      <c r="I737" s="2">
        <v>0.23100000000000001</v>
      </c>
      <c r="J737" s="2">
        <v>0.45500000000000002</v>
      </c>
      <c r="K737">
        <v>17</v>
      </c>
      <c r="L737" s="2">
        <v>0.214</v>
      </c>
      <c r="M737" s="2">
        <v>2.4</v>
      </c>
      <c r="N737">
        <v>3</v>
      </c>
      <c r="O737" s="2">
        <v>-0.25</v>
      </c>
      <c r="P737" s="2">
        <v>0</v>
      </c>
      <c r="Q737">
        <v>19</v>
      </c>
      <c r="R737">
        <v>-12</v>
      </c>
      <c r="S737">
        <v>-74</v>
      </c>
      <c r="T737" s="2">
        <v>1</v>
      </c>
      <c r="U737" s="2">
        <v>0.01</v>
      </c>
      <c r="V737" s="2">
        <v>3.2000000000000001E-2</v>
      </c>
    </row>
    <row r="738" spans="1:22">
      <c r="A738" t="s">
        <v>94</v>
      </c>
      <c r="B738">
        <f>VLOOKUP(A:A,zip!A:B,2,FALSE)</f>
        <v>78722</v>
      </c>
      <c r="C738" s="1">
        <v>42491</v>
      </c>
      <c r="D738" s="5">
        <v>2016</v>
      </c>
      <c r="E738" s="8">
        <v>424000</v>
      </c>
      <c r="F738" s="2">
        <v>-5.8000000000000003E-2</v>
      </c>
      <c r="G738" s="2">
        <v>0.32500000000000001</v>
      </c>
      <c r="H738">
        <v>16</v>
      </c>
      <c r="I738" s="2">
        <v>0</v>
      </c>
      <c r="J738" s="2">
        <v>0.77800000000000002</v>
      </c>
      <c r="K738">
        <v>22</v>
      </c>
      <c r="L738" s="2">
        <v>0.29399999999999998</v>
      </c>
      <c r="M738" s="2">
        <v>1.75</v>
      </c>
      <c r="N738">
        <v>7</v>
      </c>
      <c r="O738" s="2">
        <v>1.333</v>
      </c>
      <c r="P738" s="2">
        <v>1.333</v>
      </c>
      <c r="Q738">
        <v>7</v>
      </c>
      <c r="R738">
        <v>-12</v>
      </c>
      <c r="S738">
        <v>-84</v>
      </c>
      <c r="T738" s="2">
        <v>1.0029999999999999</v>
      </c>
      <c r="U738" s="2">
        <v>3.0000000000000001E-3</v>
      </c>
      <c r="V738" s="2">
        <v>2.9000000000000001E-2</v>
      </c>
    </row>
    <row r="739" spans="1:22">
      <c r="A739" t="s">
        <v>94</v>
      </c>
      <c r="B739">
        <f>VLOOKUP(A:A,zip!A:B,2,FALSE)</f>
        <v>78722</v>
      </c>
      <c r="C739" s="1">
        <v>42522</v>
      </c>
      <c r="D739" s="5">
        <v>2016</v>
      </c>
      <c r="E739" s="8">
        <v>410000</v>
      </c>
      <c r="F739" s="2">
        <v>-3.3000000000000002E-2</v>
      </c>
      <c r="G739" s="2">
        <v>-2.7E-2</v>
      </c>
      <c r="H739">
        <v>18</v>
      </c>
      <c r="I739" s="2">
        <v>0.125</v>
      </c>
      <c r="J739" s="2">
        <v>2</v>
      </c>
      <c r="K739">
        <v>21</v>
      </c>
      <c r="L739" s="2">
        <v>-4.4999999999999998E-2</v>
      </c>
      <c r="M739" s="2">
        <v>1.1000000000000001</v>
      </c>
      <c r="N739">
        <v>7</v>
      </c>
      <c r="O739" s="2">
        <v>0</v>
      </c>
      <c r="P739" s="2">
        <v>1.333</v>
      </c>
      <c r="Q739">
        <v>5</v>
      </c>
      <c r="R739">
        <v>-2</v>
      </c>
      <c r="S739">
        <v>0</v>
      </c>
      <c r="T739" s="2">
        <v>0.99099999999999999</v>
      </c>
      <c r="U739" s="2">
        <v>-1.2E-2</v>
      </c>
      <c r="V739" s="2">
        <v>3.0000000000000001E-3</v>
      </c>
    </row>
    <row r="740" spans="1:22">
      <c r="A740" t="s">
        <v>94</v>
      </c>
      <c r="B740">
        <f>VLOOKUP(A:A,zip!A:B,2,FALSE)</f>
        <v>78722</v>
      </c>
      <c r="C740" s="1">
        <v>42552</v>
      </c>
      <c r="D740" s="5">
        <v>2016</v>
      </c>
      <c r="E740" s="8">
        <v>427000</v>
      </c>
      <c r="F740" s="2">
        <v>0.04</v>
      </c>
      <c r="G740" s="2">
        <v>0.185</v>
      </c>
      <c r="H740">
        <v>16</v>
      </c>
      <c r="I740" s="2">
        <v>-0.111</v>
      </c>
      <c r="J740" s="2">
        <v>1</v>
      </c>
      <c r="K740">
        <v>20</v>
      </c>
      <c r="L740" s="2">
        <v>-4.8000000000000001E-2</v>
      </c>
      <c r="M740" s="2">
        <v>1</v>
      </c>
      <c r="N740">
        <v>9</v>
      </c>
      <c r="O740" s="2">
        <v>0.28599999999999998</v>
      </c>
      <c r="P740" s="2">
        <v>1.25</v>
      </c>
      <c r="Q740">
        <v>6</v>
      </c>
      <c r="R740">
        <v>1</v>
      </c>
      <c r="S740">
        <v>-11</v>
      </c>
      <c r="T740" s="2">
        <v>0.98099999999999998</v>
      </c>
      <c r="U740" s="2">
        <v>-0.01</v>
      </c>
      <c r="V740" s="2">
        <v>-5.0000000000000001E-3</v>
      </c>
    </row>
    <row r="741" spans="1:22">
      <c r="A741" t="s">
        <v>94</v>
      </c>
      <c r="B741">
        <f>VLOOKUP(A:A,zip!A:B,2,FALSE)</f>
        <v>78722</v>
      </c>
      <c r="C741" s="1">
        <v>42583</v>
      </c>
      <c r="D741" s="5">
        <v>2016</v>
      </c>
      <c r="E741" s="8">
        <v>410000</v>
      </c>
      <c r="F741" s="2">
        <v>-0.04</v>
      </c>
      <c r="G741" s="2">
        <v>0.14699999999999999</v>
      </c>
      <c r="H741">
        <v>14</v>
      </c>
      <c r="I741" s="2">
        <v>-0.125</v>
      </c>
      <c r="J741" s="2">
        <v>0.75</v>
      </c>
      <c r="K741">
        <v>14</v>
      </c>
      <c r="L741" s="2">
        <v>-0.3</v>
      </c>
      <c r="M741" s="2">
        <v>0.75</v>
      </c>
      <c r="N741">
        <v>8</v>
      </c>
      <c r="O741" s="2">
        <v>-0.111</v>
      </c>
      <c r="P741" s="2">
        <v>0.6</v>
      </c>
      <c r="Q741">
        <v>8</v>
      </c>
      <c r="R741">
        <v>2</v>
      </c>
      <c r="S741">
        <v>-3</v>
      </c>
      <c r="T741" s="2">
        <v>0.96299999999999997</v>
      </c>
      <c r="U741" s="2">
        <v>-1.7999999999999999E-2</v>
      </c>
      <c r="V741" s="2">
        <v>-1.0999999999999999E-2</v>
      </c>
    </row>
    <row r="742" spans="1:22">
      <c r="A742" t="s">
        <v>94</v>
      </c>
      <c r="B742">
        <f>VLOOKUP(A:A,zip!A:B,2,FALSE)</f>
        <v>78722</v>
      </c>
      <c r="C742" s="1">
        <v>42614</v>
      </c>
      <c r="D742" s="5">
        <v>2016</v>
      </c>
      <c r="E742" s="8">
        <v>406000</v>
      </c>
      <c r="F742" s="2">
        <v>-0.01</v>
      </c>
      <c r="G742" s="2">
        <v>0.24</v>
      </c>
      <c r="H742">
        <v>10</v>
      </c>
      <c r="I742" s="2">
        <v>-0.28599999999999998</v>
      </c>
      <c r="J742" s="2">
        <v>0.25</v>
      </c>
      <c r="K742">
        <v>16</v>
      </c>
      <c r="L742" s="2">
        <v>0.14299999999999999</v>
      </c>
      <c r="M742" s="2">
        <v>0.6</v>
      </c>
      <c r="N742">
        <v>9</v>
      </c>
      <c r="O742" s="2">
        <v>0.125</v>
      </c>
      <c r="P742" s="2">
        <v>0.5</v>
      </c>
      <c r="Q742">
        <v>16</v>
      </c>
      <c r="R742">
        <v>8</v>
      </c>
      <c r="S742">
        <v>5</v>
      </c>
      <c r="T742" s="2">
        <v>0.96099999999999997</v>
      </c>
      <c r="U742" s="2">
        <v>-2E-3</v>
      </c>
      <c r="V742" s="2">
        <v>-1.2999999999999999E-2</v>
      </c>
    </row>
    <row r="743" spans="1:22">
      <c r="A743" t="s">
        <v>94</v>
      </c>
      <c r="B743">
        <f>VLOOKUP(A:A,zip!A:B,2,FALSE)</f>
        <v>78722</v>
      </c>
      <c r="C743" s="1">
        <v>42644</v>
      </c>
      <c r="D743" s="5">
        <v>2016</v>
      </c>
      <c r="E743" s="8">
        <v>420000</v>
      </c>
      <c r="F743" s="2">
        <v>3.5999999999999997E-2</v>
      </c>
      <c r="G743" s="2">
        <v>0.12</v>
      </c>
      <c r="H743">
        <v>11</v>
      </c>
      <c r="I743" s="2">
        <v>0.1</v>
      </c>
      <c r="J743" s="2">
        <v>0.57099999999999995</v>
      </c>
      <c r="K743">
        <v>17</v>
      </c>
      <c r="L743" s="2">
        <v>6.3E-2</v>
      </c>
      <c r="M743" s="2">
        <v>0</v>
      </c>
      <c r="N743">
        <v>11</v>
      </c>
      <c r="O743" s="2">
        <v>0.222</v>
      </c>
      <c r="P743" s="2">
        <v>0.1</v>
      </c>
      <c r="Q743">
        <v>20</v>
      </c>
      <c r="R743">
        <v>5</v>
      </c>
      <c r="S743">
        <v>16</v>
      </c>
      <c r="T743" s="2">
        <v>0.96</v>
      </c>
      <c r="U743" s="2">
        <v>-1E-3</v>
      </c>
      <c r="V743" s="2">
        <v>-2.9000000000000001E-2</v>
      </c>
    </row>
    <row r="744" spans="1:22">
      <c r="A744" t="s">
        <v>94</v>
      </c>
      <c r="B744">
        <f>VLOOKUP(A:A,zip!A:B,2,FALSE)</f>
        <v>78722</v>
      </c>
      <c r="C744" s="1">
        <v>42675</v>
      </c>
      <c r="D744" s="5">
        <v>2016</v>
      </c>
      <c r="E744" s="8">
        <v>475000</v>
      </c>
      <c r="F744" s="2">
        <v>0.13100000000000001</v>
      </c>
      <c r="G744" s="2">
        <v>0.152</v>
      </c>
      <c r="H744">
        <v>12</v>
      </c>
      <c r="I744" s="2">
        <v>9.0999999999999998E-2</v>
      </c>
      <c r="J744" s="2">
        <v>1</v>
      </c>
      <c r="K744">
        <v>16</v>
      </c>
      <c r="L744" s="2">
        <v>-5.8999999999999997E-2</v>
      </c>
      <c r="M744" s="2">
        <v>-0.111</v>
      </c>
      <c r="N744">
        <v>9</v>
      </c>
      <c r="O744" s="2">
        <v>-0.182</v>
      </c>
      <c r="P744" s="2">
        <v>-0.1</v>
      </c>
      <c r="Q744">
        <v>34</v>
      </c>
      <c r="R744">
        <v>14</v>
      </c>
      <c r="S744">
        <v>29</v>
      </c>
      <c r="T744" s="2">
        <v>0.97099999999999997</v>
      </c>
      <c r="U744" s="2">
        <v>1.0999999999999999E-2</v>
      </c>
      <c r="V744" s="2">
        <v>-0.03</v>
      </c>
    </row>
    <row r="745" spans="1:22">
      <c r="A745" t="s">
        <v>94</v>
      </c>
      <c r="B745">
        <f>VLOOKUP(A:A,zip!A:B,2,FALSE)</f>
        <v>78722</v>
      </c>
      <c r="C745" s="1">
        <v>42705</v>
      </c>
      <c r="D745" s="5">
        <v>2016</v>
      </c>
      <c r="E745" s="8">
        <v>440000</v>
      </c>
      <c r="F745" s="2">
        <v>-7.3999999999999996E-2</v>
      </c>
      <c r="G745" s="2">
        <v>-2.1999999999999999E-2</v>
      </c>
      <c r="H745">
        <v>10</v>
      </c>
      <c r="I745" s="2">
        <v>-0.16700000000000001</v>
      </c>
      <c r="J745" s="2">
        <v>-0.23100000000000001</v>
      </c>
      <c r="K745">
        <v>11</v>
      </c>
      <c r="L745" s="2">
        <v>-0.313</v>
      </c>
      <c r="M745" s="2">
        <v>-0.35299999999999998</v>
      </c>
      <c r="N745">
        <v>8</v>
      </c>
      <c r="O745" s="2">
        <v>-0.111</v>
      </c>
      <c r="P745" s="2">
        <v>0.14299999999999999</v>
      </c>
      <c r="Q745">
        <v>26</v>
      </c>
      <c r="R745">
        <v>-8</v>
      </c>
      <c r="S745">
        <v>21</v>
      </c>
      <c r="T745" s="2">
        <v>0.97099999999999997</v>
      </c>
      <c r="U745" s="2">
        <v>0</v>
      </c>
      <c r="V745" s="2">
        <v>-0.02</v>
      </c>
    </row>
    <row r="746" spans="1:22">
      <c r="A746" t="s">
        <v>94</v>
      </c>
      <c r="B746">
        <f>VLOOKUP(A:A,zip!A:B,2,FALSE)</f>
        <v>78722</v>
      </c>
      <c r="C746" s="1">
        <v>42736</v>
      </c>
      <c r="D746" s="5">
        <v>2017</v>
      </c>
      <c r="E746" s="8">
        <v>430000</v>
      </c>
      <c r="F746" s="2">
        <v>-2.3E-2</v>
      </c>
      <c r="G746" s="2">
        <v>6.3E-2</v>
      </c>
      <c r="H746">
        <v>5</v>
      </c>
      <c r="I746" s="2">
        <v>-0.5</v>
      </c>
      <c r="J746" s="2">
        <v>-0.58299999999999996</v>
      </c>
      <c r="K746">
        <v>7</v>
      </c>
      <c r="L746" s="2">
        <v>-0.36399999999999999</v>
      </c>
      <c r="M746" s="2">
        <v>-0.46200000000000002</v>
      </c>
      <c r="N746">
        <v>9</v>
      </c>
      <c r="O746" s="2">
        <v>0.125</v>
      </c>
      <c r="P746" s="2">
        <v>1.25</v>
      </c>
      <c r="Q746">
        <v>23</v>
      </c>
      <c r="R746">
        <v>-3</v>
      </c>
      <c r="S746">
        <v>16</v>
      </c>
      <c r="T746" s="2">
        <v>0.96799999999999997</v>
      </c>
      <c r="U746" s="2">
        <v>-3.0000000000000001E-3</v>
      </c>
      <c r="V746" s="2">
        <v>-1.6E-2</v>
      </c>
    </row>
    <row r="747" spans="1:22">
      <c r="A747" t="s">
        <v>94</v>
      </c>
      <c r="B747">
        <f>VLOOKUP(A:A,zip!A:B,2,FALSE)</f>
        <v>78722</v>
      </c>
      <c r="C747" s="1">
        <v>42767</v>
      </c>
      <c r="D747" s="5">
        <v>2017</v>
      </c>
      <c r="E747" s="8">
        <v>377000</v>
      </c>
      <c r="F747" s="2">
        <v>-0.122</v>
      </c>
      <c r="G747" s="2">
        <v>-7.0000000000000007E-2</v>
      </c>
      <c r="H747">
        <v>2</v>
      </c>
      <c r="I747" s="2">
        <v>-0.6</v>
      </c>
      <c r="J747" s="2">
        <v>-0.875</v>
      </c>
      <c r="K747">
        <v>9</v>
      </c>
      <c r="L747" s="2">
        <v>0.28599999999999998</v>
      </c>
      <c r="M747" s="2">
        <v>-0.35699999999999998</v>
      </c>
      <c r="N747">
        <v>11</v>
      </c>
      <c r="O747" s="2">
        <v>0.222</v>
      </c>
      <c r="P747" s="2">
        <v>0.83299999999999996</v>
      </c>
      <c r="Q747">
        <v>15</v>
      </c>
      <c r="R747">
        <v>-8</v>
      </c>
      <c r="S747">
        <v>5</v>
      </c>
      <c r="T747" s="2">
        <v>0.99299999999999999</v>
      </c>
      <c r="U747" s="2">
        <v>2.4E-2</v>
      </c>
      <c r="V747" s="2">
        <v>8.0000000000000002E-3</v>
      </c>
    </row>
    <row r="748" spans="1:22">
      <c r="A748" t="s">
        <v>94</v>
      </c>
      <c r="B748">
        <f>VLOOKUP(A:A,zip!A:B,2,FALSE)</f>
        <v>78722</v>
      </c>
      <c r="C748" s="1">
        <v>42795</v>
      </c>
      <c r="D748" s="5">
        <v>2017</v>
      </c>
      <c r="E748" s="8">
        <v>420000</v>
      </c>
      <c r="F748" s="2">
        <v>0.113</v>
      </c>
      <c r="G748" s="2">
        <v>-8.6999999999999994E-2</v>
      </c>
      <c r="H748">
        <v>7</v>
      </c>
      <c r="I748" s="2">
        <v>2.5</v>
      </c>
      <c r="J748" s="2">
        <v>-0.46200000000000002</v>
      </c>
      <c r="K748">
        <v>12</v>
      </c>
      <c r="L748" s="2">
        <v>0.33300000000000002</v>
      </c>
      <c r="M748" s="2">
        <v>-0.14299999999999999</v>
      </c>
      <c r="N748">
        <v>12</v>
      </c>
      <c r="O748" s="2">
        <v>9.0999999999999998E-2</v>
      </c>
      <c r="P748" s="2">
        <v>2</v>
      </c>
      <c r="Q748">
        <v>20</v>
      </c>
      <c r="R748">
        <v>5</v>
      </c>
      <c r="S748">
        <v>-11</v>
      </c>
      <c r="T748" s="2">
        <v>0.995</v>
      </c>
      <c r="U748" s="2">
        <v>2E-3</v>
      </c>
      <c r="V748" s="2">
        <v>5.0000000000000001E-3</v>
      </c>
    </row>
    <row r="749" spans="1:22">
      <c r="A749" t="s">
        <v>94</v>
      </c>
      <c r="B749">
        <f>VLOOKUP(A:A,zip!A:B,2,FALSE)</f>
        <v>78722</v>
      </c>
      <c r="C749" s="1">
        <v>42826</v>
      </c>
      <c r="D749" s="5">
        <v>2017</v>
      </c>
      <c r="E749" s="8">
        <v>400000</v>
      </c>
      <c r="F749" s="2">
        <v>-4.8000000000000001E-2</v>
      </c>
      <c r="G749" s="2">
        <v>-0.111</v>
      </c>
      <c r="H749">
        <v>8</v>
      </c>
      <c r="I749" s="2">
        <v>0.14299999999999999</v>
      </c>
      <c r="J749" s="2">
        <v>-0.5</v>
      </c>
      <c r="K749">
        <v>10</v>
      </c>
      <c r="L749" s="2">
        <v>-0.16700000000000001</v>
      </c>
      <c r="M749" s="2">
        <v>-0.41199999999999998</v>
      </c>
      <c r="N749">
        <v>12</v>
      </c>
      <c r="O749" s="2">
        <v>0</v>
      </c>
      <c r="P749" s="2">
        <v>3</v>
      </c>
      <c r="Q749">
        <v>14</v>
      </c>
      <c r="R749">
        <v>-6</v>
      </c>
      <c r="S749">
        <v>-5</v>
      </c>
      <c r="T749" s="2">
        <v>0.995</v>
      </c>
      <c r="U749" s="2">
        <v>0</v>
      </c>
      <c r="V749" s="2">
        <v>-5.0000000000000001E-3</v>
      </c>
    </row>
    <row r="750" spans="1:22">
      <c r="A750" t="s">
        <v>94</v>
      </c>
      <c r="B750">
        <f>VLOOKUP(A:A,zip!A:B,2,FALSE)</f>
        <v>78722</v>
      </c>
      <c r="C750" s="1">
        <v>42856</v>
      </c>
      <c r="D750" s="5">
        <v>2017</v>
      </c>
      <c r="E750" s="8">
        <v>380000</v>
      </c>
      <c r="F750" s="2">
        <v>-0.05</v>
      </c>
      <c r="G750" s="2">
        <v>-0.104</v>
      </c>
      <c r="H750">
        <v>9</v>
      </c>
      <c r="I750" s="2">
        <v>0.125</v>
      </c>
      <c r="J750" s="2">
        <v>-0.438</v>
      </c>
      <c r="K750">
        <v>19</v>
      </c>
      <c r="L750" s="2">
        <v>0.9</v>
      </c>
      <c r="M750" s="2">
        <v>-0.13600000000000001</v>
      </c>
      <c r="N750">
        <v>16</v>
      </c>
      <c r="O750" s="2">
        <v>0.33300000000000002</v>
      </c>
      <c r="P750" s="2">
        <v>1.286</v>
      </c>
      <c r="Q750">
        <v>20</v>
      </c>
      <c r="R750">
        <v>6</v>
      </c>
      <c r="S750">
        <v>13</v>
      </c>
      <c r="T750" s="2">
        <v>0.995</v>
      </c>
      <c r="U750" s="2">
        <v>1E-3</v>
      </c>
      <c r="V750" s="2">
        <v>-8.0000000000000002E-3</v>
      </c>
    </row>
    <row r="751" spans="1:22">
      <c r="A751" t="s">
        <v>94</v>
      </c>
      <c r="B751">
        <f>VLOOKUP(A:A,zip!A:B,2,FALSE)</f>
        <v>78722</v>
      </c>
      <c r="C751" s="1">
        <v>42887</v>
      </c>
      <c r="D751" s="5">
        <v>2017</v>
      </c>
      <c r="E751" s="8">
        <v>385000</v>
      </c>
      <c r="F751" s="2">
        <v>1.2999999999999999E-2</v>
      </c>
      <c r="G751" s="2">
        <v>-6.0999999999999999E-2</v>
      </c>
      <c r="H751">
        <v>11</v>
      </c>
      <c r="I751" s="2">
        <v>0.222</v>
      </c>
      <c r="J751" s="2">
        <v>-0.38900000000000001</v>
      </c>
      <c r="K751">
        <v>20</v>
      </c>
      <c r="L751" s="2">
        <v>5.2999999999999999E-2</v>
      </c>
      <c r="M751" s="2">
        <v>-4.8000000000000001E-2</v>
      </c>
      <c r="N751">
        <v>9</v>
      </c>
      <c r="O751" s="2">
        <v>-0.438</v>
      </c>
      <c r="P751" s="2">
        <v>0.28599999999999998</v>
      </c>
      <c r="Q751">
        <v>5</v>
      </c>
      <c r="R751">
        <v>-15</v>
      </c>
      <c r="S751">
        <v>0</v>
      </c>
      <c r="T751" s="2">
        <v>1.0109999999999999</v>
      </c>
      <c r="U751" s="2">
        <v>1.4999999999999999E-2</v>
      </c>
      <c r="V751" s="2">
        <v>0.02</v>
      </c>
    </row>
    <row r="752" spans="1:22">
      <c r="A752" t="s">
        <v>94</v>
      </c>
      <c r="B752">
        <f>VLOOKUP(A:A,zip!A:B,2,FALSE)</f>
        <v>78722</v>
      </c>
      <c r="C752" s="1">
        <v>42917</v>
      </c>
      <c r="D752" s="5">
        <v>2017</v>
      </c>
      <c r="E752" s="8">
        <v>401000</v>
      </c>
      <c r="F752" s="2">
        <v>4.2000000000000003E-2</v>
      </c>
      <c r="G752" s="2">
        <v>-0.06</v>
      </c>
      <c r="H752">
        <v>22</v>
      </c>
      <c r="I752" s="2">
        <v>1</v>
      </c>
      <c r="J752" s="2">
        <v>0.375</v>
      </c>
      <c r="K752">
        <v>20</v>
      </c>
      <c r="L752" s="2">
        <v>0</v>
      </c>
      <c r="M752" s="2">
        <v>0</v>
      </c>
      <c r="N752">
        <v>8</v>
      </c>
      <c r="O752" s="2">
        <v>-0.111</v>
      </c>
      <c r="P752" s="2">
        <v>-0.111</v>
      </c>
      <c r="Q752">
        <v>13</v>
      </c>
      <c r="R752">
        <v>8</v>
      </c>
      <c r="S752">
        <v>7</v>
      </c>
      <c r="T752" s="2">
        <v>0.997</v>
      </c>
      <c r="U752" s="2">
        <v>-1.4E-2</v>
      </c>
      <c r="V752" s="2">
        <v>1.6E-2</v>
      </c>
    </row>
    <row r="753" spans="1:22">
      <c r="A753" t="s">
        <v>94</v>
      </c>
      <c r="B753">
        <f>VLOOKUP(A:A,zip!A:B,2,FALSE)</f>
        <v>78722</v>
      </c>
      <c r="C753" s="1">
        <v>42948</v>
      </c>
      <c r="D753" s="5">
        <v>2017</v>
      </c>
      <c r="E753" s="8">
        <v>427000</v>
      </c>
      <c r="F753" s="2">
        <v>6.4000000000000001E-2</v>
      </c>
      <c r="G753" s="2">
        <v>4.2000000000000003E-2</v>
      </c>
      <c r="H753">
        <v>21</v>
      </c>
      <c r="I753" s="2">
        <v>-4.4999999999999998E-2</v>
      </c>
      <c r="J753" s="2">
        <v>0.5</v>
      </c>
      <c r="K753">
        <v>13</v>
      </c>
      <c r="L753" s="2">
        <v>-0.35</v>
      </c>
      <c r="M753" s="2">
        <v>-7.0999999999999994E-2</v>
      </c>
      <c r="N753">
        <v>8</v>
      </c>
      <c r="O753" s="2">
        <v>0</v>
      </c>
      <c r="P753" s="2">
        <v>0</v>
      </c>
      <c r="Q753">
        <v>10</v>
      </c>
      <c r="R753">
        <v>-3</v>
      </c>
      <c r="S753">
        <v>2</v>
      </c>
      <c r="T753" s="2">
        <v>0.997</v>
      </c>
      <c r="U753" s="2">
        <v>-1E-3</v>
      </c>
      <c r="V753" s="2">
        <v>3.4000000000000002E-2</v>
      </c>
    </row>
    <row r="754" spans="1:22">
      <c r="A754" t="s">
        <v>94</v>
      </c>
      <c r="B754">
        <f>VLOOKUP(A:A,zip!A:B,2,FALSE)</f>
        <v>78722</v>
      </c>
      <c r="C754" s="1">
        <v>42979</v>
      </c>
      <c r="D754" s="5">
        <v>2017</v>
      </c>
      <c r="E754" s="8">
        <v>440000</v>
      </c>
      <c r="F754" s="2">
        <v>3.1E-2</v>
      </c>
      <c r="G754" s="2">
        <v>8.5000000000000006E-2</v>
      </c>
      <c r="H754">
        <v>19</v>
      </c>
      <c r="I754" s="2">
        <v>-9.5000000000000001E-2</v>
      </c>
      <c r="J754" s="2">
        <v>0.9</v>
      </c>
      <c r="K754">
        <v>12</v>
      </c>
      <c r="L754" s="2">
        <v>-7.6999999999999999E-2</v>
      </c>
      <c r="M754" s="2">
        <v>-0.25</v>
      </c>
      <c r="N754">
        <v>9</v>
      </c>
      <c r="O754" s="2">
        <v>0.125</v>
      </c>
      <c r="P754" s="2">
        <v>0</v>
      </c>
      <c r="Q754">
        <v>17</v>
      </c>
      <c r="R754">
        <v>8</v>
      </c>
      <c r="S754">
        <v>2</v>
      </c>
      <c r="T754" s="2">
        <v>0.98399999999999999</v>
      </c>
      <c r="U754" s="2">
        <v>-1.2E-2</v>
      </c>
      <c r="V754" s="2">
        <v>2.3E-2</v>
      </c>
    </row>
    <row r="755" spans="1:22">
      <c r="A755" t="s">
        <v>94</v>
      </c>
      <c r="B755">
        <f>VLOOKUP(A:A,zip!A:B,2,FALSE)</f>
        <v>78722</v>
      </c>
      <c r="C755" s="1">
        <v>43009</v>
      </c>
      <c r="D755" s="5">
        <v>2017</v>
      </c>
      <c r="E755" s="8">
        <v>550000</v>
      </c>
      <c r="F755" s="2">
        <v>0.25</v>
      </c>
      <c r="G755" s="2">
        <v>0.31</v>
      </c>
      <c r="H755">
        <v>9</v>
      </c>
      <c r="I755" s="2">
        <v>-0.52600000000000002</v>
      </c>
      <c r="J755" s="2">
        <v>-0.182</v>
      </c>
      <c r="K755">
        <v>14</v>
      </c>
      <c r="L755" s="2">
        <v>0.16700000000000001</v>
      </c>
      <c r="M755" s="2">
        <v>-0.17599999999999999</v>
      </c>
      <c r="N755">
        <v>6</v>
      </c>
      <c r="O755" s="2">
        <v>-0.33300000000000002</v>
      </c>
      <c r="P755" s="2">
        <v>-0.45500000000000002</v>
      </c>
      <c r="Q755">
        <v>28</v>
      </c>
      <c r="R755">
        <v>11</v>
      </c>
      <c r="S755">
        <v>8</v>
      </c>
      <c r="T755" s="2">
        <v>0.99</v>
      </c>
      <c r="U755" s="2">
        <v>5.0000000000000001E-3</v>
      </c>
      <c r="V755" s="2">
        <v>0.03</v>
      </c>
    </row>
    <row r="756" spans="1:22">
      <c r="A756" t="s">
        <v>94</v>
      </c>
      <c r="B756">
        <f>VLOOKUP(A:A,zip!A:B,2,FALSE)</f>
        <v>78722</v>
      </c>
      <c r="C756" s="1">
        <v>43040</v>
      </c>
      <c r="D756" s="5">
        <v>2017</v>
      </c>
      <c r="E756" s="8">
        <v>510000</v>
      </c>
      <c r="F756" s="2">
        <v>-7.3999999999999996E-2</v>
      </c>
      <c r="G756" s="2">
        <v>7.2999999999999995E-2</v>
      </c>
      <c r="H756">
        <v>14</v>
      </c>
      <c r="I756" s="2">
        <v>0.55600000000000005</v>
      </c>
      <c r="J756" s="2">
        <v>0.16700000000000001</v>
      </c>
      <c r="K756">
        <v>16</v>
      </c>
      <c r="L756" s="2">
        <v>0.14299999999999999</v>
      </c>
      <c r="M756" s="2">
        <v>0</v>
      </c>
      <c r="N756">
        <v>10</v>
      </c>
      <c r="O756" s="2">
        <v>0.66700000000000004</v>
      </c>
      <c r="P756" s="2">
        <v>0.111</v>
      </c>
      <c r="Q756">
        <v>35</v>
      </c>
      <c r="R756">
        <v>7</v>
      </c>
      <c r="S756">
        <v>2</v>
      </c>
      <c r="T756" s="2">
        <v>1.002</v>
      </c>
      <c r="U756" s="2">
        <v>1.2999999999999999E-2</v>
      </c>
      <c r="V756" s="2">
        <v>3.1E-2</v>
      </c>
    </row>
    <row r="757" spans="1:22">
      <c r="A757" t="s">
        <v>94</v>
      </c>
      <c r="B757">
        <f>VLOOKUP(A:A,zip!A:B,2,FALSE)</f>
        <v>78722</v>
      </c>
      <c r="C757" s="1">
        <v>43070</v>
      </c>
      <c r="D757" s="5">
        <v>2017</v>
      </c>
      <c r="E757" s="8">
        <v>484000</v>
      </c>
      <c r="F757" s="2">
        <v>-0.05</v>
      </c>
      <c r="G757" s="2">
        <v>0.1</v>
      </c>
      <c r="H757">
        <v>13</v>
      </c>
      <c r="I757" s="2">
        <v>-7.0999999999999994E-2</v>
      </c>
      <c r="J757" s="2">
        <v>0.3</v>
      </c>
      <c r="K757">
        <v>14</v>
      </c>
      <c r="L757" s="2">
        <v>-0.125</v>
      </c>
      <c r="M757" s="2">
        <v>0.27300000000000002</v>
      </c>
      <c r="N757">
        <v>5</v>
      </c>
      <c r="O757" s="2">
        <v>-0.5</v>
      </c>
      <c r="P757" s="2">
        <v>-0.375</v>
      </c>
      <c r="Q757">
        <v>23</v>
      </c>
      <c r="R757">
        <v>-13</v>
      </c>
      <c r="S757">
        <v>-3</v>
      </c>
      <c r="T757" s="2">
        <v>1.0109999999999999</v>
      </c>
      <c r="U757" s="2">
        <v>8.0000000000000002E-3</v>
      </c>
      <c r="V757" s="2">
        <v>0.04</v>
      </c>
    </row>
    <row r="758" spans="1:22">
      <c r="A758" t="s">
        <v>94</v>
      </c>
      <c r="B758">
        <f>VLOOKUP(A:A,zip!A:B,2,FALSE)</f>
        <v>78722</v>
      </c>
      <c r="C758" s="1">
        <v>43101</v>
      </c>
      <c r="D758" s="5">
        <v>2018</v>
      </c>
      <c r="E758" s="8">
        <v>468000</v>
      </c>
      <c r="F758" s="2">
        <v>-3.3000000000000002E-2</v>
      </c>
      <c r="G758" s="2">
        <v>8.7999999999999995E-2</v>
      </c>
      <c r="H758">
        <v>14</v>
      </c>
      <c r="I758" s="2">
        <v>7.6999999999999999E-2</v>
      </c>
      <c r="J758" s="2">
        <v>1.8</v>
      </c>
      <c r="K758">
        <v>13</v>
      </c>
      <c r="L758" s="2">
        <v>-7.0999999999999994E-2</v>
      </c>
      <c r="M758" s="2">
        <v>0.85699999999999998</v>
      </c>
      <c r="N758">
        <v>3</v>
      </c>
      <c r="O758" s="2">
        <v>-0.4</v>
      </c>
      <c r="P758" s="2">
        <v>-0.66700000000000004</v>
      </c>
      <c r="Q758">
        <v>22</v>
      </c>
      <c r="R758">
        <v>-1</v>
      </c>
      <c r="S758">
        <v>-1</v>
      </c>
      <c r="T758" s="2">
        <v>1.002</v>
      </c>
      <c r="U758" s="2">
        <v>-8.9999999999999993E-3</v>
      </c>
      <c r="V758" s="2">
        <v>3.4000000000000002E-2</v>
      </c>
    </row>
    <row r="759" spans="1:22">
      <c r="A759" t="s">
        <v>94</v>
      </c>
      <c r="B759">
        <f>VLOOKUP(A:A,zip!A:B,2,FALSE)</f>
        <v>78722</v>
      </c>
      <c r="C759" s="1">
        <v>43132</v>
      </c>
      <c r="D759" s="5">
        <v>2018</v>
      </c>
      <c r="E759" s="8">
        <v>444000</v>
      </c>
      <c r="F759" s="2">
        <v>-5.1999999999999998E-2</v>
      </c>
      <c r="G759" s="2">
        <v>0.17499999999999999</v>
      </c>
      <c r="H759">
        <v>10</v>
      </c>
      <c r="I759" s="2">
        <v>-0.28599999999999998</v>
      </c>
      <c r="J759" s="2">
        <v>4</v>
      </c>
      <c r="K759">
        <v>8</v>
      </c>
      <c r="L759" s="2">
        <v>-0.38500000000000001</v>
      </c>
      <c r="M759" s="2">
        <v>-0.111</v>
      </c>
      <c r="N759">
        <v>6</v>
      </c>
      <c r="O759" s="2">
        <v>1</v>
      </c>
      <c r="P759" s="2">
        <v>-0.45500000000000002</v>
      </c>
      <c r="Q759">
        <v>24</v>
      </c>
      <c r="R759">
        <v>2</v>
      </c>
      <c r="S759">
        <v>9</v>
      </c>
      <c r="T759" s="2">
        <v>0.98199999999999998</v>
      </c>
      <c r="U759" s="2">
        <v>-0.02</v>
      </c>
      <c r="V759" s="2">
        <v>-1.0999999999999999E-2</v>
      </c>
    </row>
    <row r="760" spans="1:22">
      <c r="A760" t="s">
        <v>94</v>
      </c>
      <c r="B760">
        <f>VLOOKUP(A:A,zip!A:B,2,FALSE)</f>
        <v>78722</v>
      </c>
      <c r="C760" s="1">
        <v>43160</v>
      </c>
      <c r="D760" s="5">
        <v>2018</v>
      </c>
      <c r="E760" s="8">
        <v>439000</v>
      </c>
      <c r="F760" s="2">
        <v>-1.0999999999999999E-2</v>
      </c>
      <c r="G760" s="2">
        <v>4.3999999999999997E-2</v>
      </c>
      <c r="H760">
        <v>8</v>
      </c>
      <c r="I760" s="2">
        <v>-0.2</v>
      </c>
      <c r="J760" s="2">
        <v>0.14299999999999999</v>
      </c>
      <c r="K760">
        <v>9</v>
      </c>
      <c r="L760" s="2">
        <v>0.125</v>
      </c>
      <c r="M760" s="2">
        <v>-0.25</v>
      </c>
      <c r="N760">
        <v>4</v>
      </c>
      <c r="O760" s="2">
        <v>-0.33300000000000002</v>
      </c>
      <c r="P760" s="2">
        <v>-0.66700000000000004</v>
      </c>
      <c r="Q760">
        <v>35</v>
      </c>
      <c r="R760">
        <v>11</v>
      </c>
      <c r="S760">
        <v>15</v>
      </c>
      <c r="T760" s="2">
        <v>0.97199999999999998</v>
      </c>
      <c r="U760" s="2">
        <v>-8.9999999999999993E-3</v>
      </c>
      <c r="V760" s="2">
        <v>-2.1999999999999999E-2</v>
      </c>
    </row>
    <row r="761" spans="1:22">
      <c r="A761" t="s">
        <v>94</v>
      </c>
      <c r="B761">
        <f>VLOOKUP(A:A,zip!A:B,2,FALSE)</f>
        <v>78722</v>
      </c>
      <c r="C761" s="1">
        <v>43191</v>
      </c>
      <c r="D761" s="5">
        <v>2018</v>
      </c>
      <c r="E761" s="8">
        <v>450000</v>
      </c>
      <c r="F761" s="2">
        <v>2.5000000000000001E-2</v>
      </c>
      <c r="G761" s="2">
        <v>0.124</v>
      </c>
      <c r="H761">
        <v>8</v>
      </c>
      <c r="I761" s="2">
        <v>0</v>
      </c>
      <c r="J761" s="2">
        <v>0</v>
      </c>
      <c r="K761">
        <v>11</v>
      </c>
      <c r="L761" s="2">
        <v>0.222</v>
      </c>
      <c r="M761" s="2">
        <v>0.1</v>
      </c>
      <c r="N761">
        <v>6</v>
      </c>
      <c r="O761" s="2">
        <v>0.5</v>
      </c>
      <c r="P761" s="2">
        <v>-0.5</v>
      </c>
      <c r="Q761">
        <v>33</v>
      </c>
      <c r="R761">
        <v>-2</v>
      </c>
      <c r="S761">
        <v>19</v>
      </c>
      <c r="T761" s="2">
        <v>0.97899999999999998</v>
      </c>
      <c r="U761" s="2">
        <v>6.0000000000000001E-3</v>
      </c>
      <c r="V761" s="2">
        <v>-1.6E-2</v>
      </c>
    </row>
    <row r="762" spans="1:22">
      <c r="A762" t="s">
        <v>93</v>
      </c>
      <c r="B762">
        <f>VLOOKUP(A:A,zip!A:B,2,FALSE)</f>
        <v>78702</v>
      </c>
      <c r="C762" s="1">
        <v>40909</v>
      </c>
      <c r="D762" s="5">
        <v>2012</v>
      </c>
      <c r="E762" s="8">
        <v>134000</v>
      </c>
      <c r="F762" s="2">
        <v>-0.40400000000000003</v>
      </c>
      <c r="G762" s="2">
        <v>-0.186</v>
      </c>
      <c r="H762">
        <v>6</v>
      </c>
      <c r="I762" s="2">
        <v>-0.14299999999999999</v>
      </c>
      <c r="J762" s="2">
        <v>0.5</v>
      </c>
      <c r="K762">
        <v>11</v>
      </c>
      <c r="L762" s="2">
        <v>0.1</v>
      </c>
      <c r="M762" s="2">
        <v>-0.26700000000000002</v>
      </c>
      <c r="N762">
        <v>12</v>
      </c>
      <c r="O762" s="2">
        <v>-7.6999999999999999E-2</v>
      </c>
      <c r="P762" s="2">
        <v>-0.61299999999999999</v>
      </c>
      <c r="Q762">
        <v>183</v>
      </c>
      <c r="R762">
        <v>80</v>
      </c>
      <c r="S762">
        <v>137</v>
      </c>
      <c r="T762" s="2">
        <v>0.91400000000000003</v>
      </c>
      <c r="U762" s="2">
        <v>-2.8000000000000001E-2</v>
      </c>
      <c r="V762" s="2">
        <v>-4.2999999999999997E-2</v>
      </c>
    </row>
    <row r="763" spans="1:22">
      <c r="A763" t="s">
        <v>93</v>
      </c>
      <c r="B763">
        <f>VLOOKUP(A:A,zip!A:B,2,FALSE)</f>
        <v>78702</v>
      </c>
      <c r="C763" s="1">
        <v>40940</v>
      </c>
      <c r="D763" s="5">
        <v>2012</v>
      </c>
      <c r="E763" s="8">
        <v>160000</v>
      </c>
      <c r="F763" s="2">
        <v>0.19600000000000001</v>
      </c>
      <c r="G763" s="2">
        <v>3.9E-2</v>
      </c>
      <c r="H763">
        <v>9</v>
      </c>
      <c r="I763" s="2">
        <v>0.5</v>
      </c>
      <c r="J763" s="2">
        <v>0.5</v>
      </c>
      <c r="K763">
        <v>14</v>
      </c>
      <c r="L763" s="2">
        <v>0.27300000000000002</v>
      </c>
      <c r="M763" s="2">
        <v>-6.7000000000000004E-2</v>
      </c>
      <c r="N763">
        <v>11</v>
      </c>
      <c r="O763" s="2">
        <v>-8.3000000000000004E-2</v>
      </c>
      <c r="P763" s="2">
        <v>-0.57699999999999996</v>
      </c>
      <c r="Q763">
        <v>107</v>
      </c>
      <c r="R763">
        <v>-76</v>
      </c>
      <c r="S763">
        <v>39</v>
      </c>
      <c r="T763" s="2">
        <v>0.94499999999999995</v>
      </c>
      <c r="U763" s="2">
        <v>3.1E-2</v>
      </c>
      <c r="V763" s="2">
        <v>-2.1000000000000001E-2</v>
      </c>
    </row>
    <row r="764" spans="1:22">
      <c r="A764" t="s">
        <v>93</v>
      </c>
      <c r="B764">
        <f>VLOOKUP(A:A,zip!A:B,2,FALSE)</f>
        <v>78702</v>
      </c>
      <c r="C764" s="1">
        <v>40969</v>
      </c>
      <c r="D764" s="5">
        <v>2012</v>
      </c>
      <c r="E764" s="8">
        <v>223000</v>
      </c>
      <c r="F764" s="2">
        <v>0.39400000000000002</v>
      </c>
      <c r="G764" s="2">
        <v>0.44800000000000001</v>
      </c>
      <c r="H764">
        <v>8</v>
      </c>
      <c r="I764" s="2">
        <v>-0.111</v>
      </c>
      <c r="J764" s="2">
        <v>0</v>
      </c>
      <c r="K764">
        <v>16</v>
      </c>
      <c r="L764" s="2">
        <v>0.14299999999999999</v>
      </c>
      <c r="M764" s="2">
        <v>-0.30399999999999999</v>
      </c>
      <c r="N764">
        <v>10</v>
      </c>
      <c r="O764" s="2">
        <v>-9.0999999999999998E-2</v>
      </c>
      <c r="P764" s="2">
        <v>-0.64300000000000002</v>
      </c>
      <c r="Q764">
        <v>106</v>
      </c>
      <c r="R764">
        <v>-2</v>
      </c>
      <c r="S764">
        <v>56</v>
      </c>
      <c r="T764" s="2">
        <v>0.95099999999999996</v>
      </c>
      <c r="U764" s="2">
        <v>6.0000000000000001E-3</v>
      </c>
      <c r="V764" s="2">
        <v>-1.2E-2</v>
      </c>
    </row>
    <row r="765" spans="1:22">
      <c r="A765" t="s">
        <v>93</v>
      </c>
      <c r="B765">
        <f>VLOOKUP(A:A,zip!A:B,2,FALSE)</f>
        <v>78702</v>
      </c>
      <c r="C765" s="1">
        <v>41000</v>
      </c>
      <c r="D765" s="5">
        <v>2012</v>
      </c>
      <c r="E765" s="8">
        <v>268000</v>
      </c>
      <c r="F765" s="2">
        <v>0.20300000000000001</v>
      </c>
      <c r="G765" s="2">
        <v>0.85</v>
      </c>
      <c r="H765">
        <v>11</v>
      </c>
      <c r="I765" s="2">
        <v>0.375</v>
      </c>
      <c r="J765" s="2">
        <v>-0.26700000000000002</v>
      </c>
      <c r="K765">
        <v>17</v>
      </c>
      <c r="L765" s="2">
        <v>6.3E-2</v>
      </c>
      <c r="M765" s="2">
        <v>-0.105</v>
      </c>
      <c r="N765">
        <v>8</v>
      </c>
      <c r="O765" s="2">
        <v>-0.2</v>
      </c>
      <c r="P765" s="2">
        <v>-0.68</v>
      </c>
      <c r="Q765">
        <v>14</v>
      </c>
      <c r="R765">
        <v>-92</v>
      </c>
      <c r="S765">
        <v>-16</v>
      </c>
      <c r="T765" s="2">
        <v>1.008</v>
      </c>
      <c r="U765" s="2">
        <v>5.8000000000000003E-2</v>
      </c>
      <c r="V765" s="2">
        <v>4.0000000000000001E-3</v>
      </c>
    </row>
    <row r="766" spans="1:22">
      <c r="A766" t="s">
        <v>93</v>
      </c>
      <c r="B766">
        <f>VLOOKUP(A:A,zip!A:B,2,FALSE)</f>
        <v>78702</v>
      </c>
      <c r="C766" s="1">
        <v>41030</v>
      </c>
      <c r="D766" s="5">
        <v>2012</v>
      </c>
      <c r="E766" s="8">
        <v>268000</v>
      </c>
      <c r="F766" s="2">
        <v>-1E-3</v>
      </c>
      <c r="G766" s="2">
        <v>0.85499999999999998</v>
      </c>
      <c r="H766">
        <v>9</v>
      </c>
      <c r="I766" s="2">
        <v>-0.182</v>
      </c>
      <c r="J766" s="2">
        <v>-0.438</v>
      </c>
      <c r="K766">
        <v>17</v>
      </c>
      <c r="L766" s="2">
        <v>0</v>
      </c>
      <c r="M766" s="2">
        <v>-0.105</v>
      </c>
      <c r="N766">
        <v>9</v>
      </c>
      <c r="O766" s="2">
        <v>0.125</v>
      </c>
      <c r="P766" s="2">
        <v>-0.55000000000000004</v>
      </c>
      <c r="Q766">
        <v>6</v>
      </c>
      <c r="R766">
        <v>-8</v>
      </c>
      <c r="S766">
        <v>-34</v>
      </c>
      <c r="T766" s="2">
        <v>1.028</v>
      </c>
      <c r="U766" s="2">
        <v>0.02</v>
      </c>
      <c r="V766" s="2">
        <v>4.3999999999999997E-2</v>
      </c>
    </row>
    <row r="767" spans="1:22">
      <c r="A767" t="s">
        <v>93</v>
      </c>
      <c r="B767">
        <f>VLOOKUP(A:A,zip!A:B,2,FALSE)</f>
        <v>78702</v>
      </c>
      <c r="C767" s="1">
        <v>41061</v>
      </c>
      <c r="D767" s="5">
        <v>2012</v>
      </c>
      <c r="E767" s="8">
        <v>250000</v>
      </c>
      <c r="F767" s="2">
        <v>-6.9000000000000006E-2</v>
      </c>
      <c r="G767" s="2">
        <v>0.38100000000000001</v>
      </c>
      <c r="H767">
        <v>12</v>
      </c>
      <c r="I767" s="2">
        <v>0.33300000000000002</v>
      </c>
      <c r="J767" s="2">
        <v>-0.33300000000000002</v>
      </c>
      <c r="K767">
        <v>19</v>
      </c>
      <c r="L767" s="2">
        <v>0.11799999999999999</v>
      </c>
      <c r="M767" s="2">
        <v>0.46200000000000002</v>
      </c>
      <c r="N767">
        <v>9</v>
      </c>
      <c r="O767" s="2">
        <v>0</v>
      </c>
      <c r="P767" s="2">
        <v>-0.47099999999999997</v>
      </c>
      <c r="Q767">
        <v>18</v>
      </c>
      <c r="R767">
        <v>12</v>
      </c>
      <c r="S767">
        <v>-39</v>
      </c>
      <c r="T767" s="2">
        <v>1.014</v>
      </c>
      <c r="U767" s="2">
        <v>-1.4E-2</v>
      </c>
      <c r="V767" s="2">
        <v>2.9000000000000001E-2</v>
      </c>
    </row>
    <row r="768" spans="1:22">
      <c r="A768" t="s">
        <v>93</v>
      </c>
      <c r="B768">
        <f>VLOOKUP(A:A,zip!A:B,2,FALSE)</f>
        <v>78702</v>
      </c>
      <c r="C768" s="1">
        <v>41091</v>
      </c>
      <c r="D768" s="5">
        <v>2012</v>
      </c>
      <c r="E768" s="8">
        <v>244000</v>
      </c>
      <c r="F768" s="2">
        <v>-2.1999999999999999E-2</v>
      </c>
      <c r="G768" s="2">
        <v>9.7000000000000003E-2</v>
      </c>
      <c r="H768">
        <v>15</v>
      </c>
      <c r="I768" s="2">
        <v>0.25</v>
      </c>
      <c r="J768" s="2">
        <v>-6.3E-2</v>
      </c>
      <c r="K768">
        <v>18</v>
      </c>
      <c r="L768" s="2">
        <v>-5.2999999999999999E-2</v>
      </c>
      <c r="M768" s="2">
        <v>0.125</v>
      </c>
      <c r="N768">
        <v>10</v>
      </c>
      <c r="O768" s="2">
        <v>0.111</v>
      </c>
      <c r="P768" s="2">
        <v>-0.52400000000000002</v>
      </c>
      <c r="Q768">
        <v>48</v>
      </c>
      <c r="R768">
        <v>31</v>
      </c>
      <c r="S768">
        <v>-55</v>
      </c>
      <c r="T768" s="2">
        <v>0.97699999999999998</v>
      </c>
      <c r="U768" s="2">
        <v>-3.6999999999999998E-2</v>
      </c>
      <c r="V768" s="2">
        <v>3.3000000000000002E-2</v>
      </c>
    </row>
    <row r="769" spans="1:22">
      <c r="A769" t="s">
        <v>93</v>
      </c>
      <c r="B769">
        <f>VLOOKUP(A:A,zip!A:B,2,FALSE)</f>
        <v>78702</v>
      </c>
      <c r="C769" s="1">
        <v>41122</v>
      </c>
      <c r="D769" s="5">
        <v>2012</v>
      </c>
      <c r="E769" s="8">
        <v>215000</v>
      </c>
      <c r="F769" s="2">
        <v>-0.11899999999999999</v>
      </c>
      <c r="G769" s="2">
        <v>-2.3E-2</v>
      </c>
      <c r="H769">
        <v>19</v>
      </c>
      <c r="I769" s="2">
        <v>0.26700000000000002</v>
      </c>
      <c r="J769" s="2">
        <v>0.26700000000000002</v>
      </c>
      <c r="K769">
        <v>20</v>
      </c>
      <c r="L769" s="2">
        <v>0.111</v>
      </c>
      <c r="M769" s="2">
        <v>0.53800000000000003</v>
      </c>
      <c r="N769">
        <v>13</v>
      </c>
      <c r="O769" s="2">
        <v>0.3</v>
      </c>
      <c r="P769" s="2">
        <v>-0.23499999999999999</v>
      </c>
      <c r="Q769">
        <v>36</v>
      </c>
      <c r="R769">
        <v>-12</v>
      </c>
      <c r="S769">
        <v>-126</v>
      </c>
      <c r="T769" s="2">
        <v>0.98499999999999999</v>
      </c>
      <c r="U769" s="2">
        <v>8.0000000000000002E-3</v>
      </c>
      <c r="V769" s="2">
        <v>2.5999999999999999E-2</v>
      </c>
    </row>
    <row r="770" spans="1:22">
      <c r="A770" t="s">
        <v>93</v>
      </c>
      <c r="B770">
        <f>VLOOKUP(A:A,zip!A:B,2,FALSE)</f>
        <v>78702</v>
      </c>
      <c r="C770" s="1">
        <v>41153</v>
      </c>
      <c r="D770" s="5">
        <v>2012</v>
      </c>
      <c r="E770" s="8">
        <v>215000</v>
      </c>
      <c r="F770" s="2">
        <v>0</v>
      </c>
      <c r="G770" s="2">
        <v>0.26400000000000001</v>
      </c>
      <c r="H770">
        <v>19</v>
      </c>
      <c r="I770" s="2">
        <v>0</v>
      </c>
      <c r="J770" s="2">
        <v>0.9</v>
      </c>
      <c r="K770">
        <v>15</v>
      </c>
      <c r="L770" s="2">
        <v>-0.25</v>
      </c>
      <c r="M770" s="2">
        <v>0.36399999999999999</v>
      </c>
      <c r="N770">
        <v>10</v>
      </c>
      <c r="O770" s="2">
        <v>-0.23100000000000001</v>
      </c>
      <c r="P770" s="2">
        <v>-0.16700000000000001</v>
      </c>
      <c r="Q770">
        <v>36</v>
      </c>
      <c r="R770">
        <v>0</v>
      </c>
      <c r="S770">
        <v>-139</v>
      </c>
      <c r="T770" s="2">
        <v>0.98199999999999998</v>
      </c>
      <c r="U770" s="2">
        <v>-3.0000000000000001E-3</v>
      </c>
      <c r="V770" s="2">
        <v>2.8000000000000001E-2</v>
      </c>
    </row>
    <row r="771" spans="1:22">
      <c r="A771" t="s">
        <v>93</v>
      </c>
      <c r="B771">
        <f>VLOOKUP(A:A,zip!A:B,2,FALSE)</f>
        <v>78702</v>
      </c>
      <c r="C771" s="1">
        <v>41183</v>
      </c>
      <c r="D771" s="5">
        <v>2012</v>
      </c>
      <c r="E771" s="8">
        <v>167000</v>
      </c>
      <c r="F771" s="2">
        <v>-0.223</v>
      </c>
      <c r="G771" s="2">
        <v>-0.25600000000000001</v>
      </c>
      <c r="H771">
        <v>14</v>
      </c>
      <c r="I771" s="2">
        <v>-0.26300000000000001</v>
      </c>
      <c r="J771" s="2">
        <v>1</v>
      </c>
      <c r="K771">
        <v>20</v>
      </c>
      <c r="L771" s="2">
        <v>0.33300000000000002</v>
      </c>
      <c r="M771" s="2">
        <v>1.857</v>
      </c>
      <c r="N771">
        <v>12</v>
      </c>
      <c r="O771" s="2">
        <v>0.2</v>
      </c>
      <c r="P771" s="2">
        <v>-0.14299999999999999</v>
      </c>
      <c r="Q771">
        <v>18</v>
      </c>
      <c r="R771">
        <v>-19</v>
      </c>
      <c r="S771">
        <v>-93</v>
      </c>
      <c r="T771" s="2">
        <v>0.98499999999999999</v>
      </c>
      <c r="U771" s="2">
        <v>2E-3</v>
      </c>
      <c r="V771" s="2">
        <v>1.2999999999999999E-2</v>
      </c>
    </row>
    <row r="772" spans="1:22">
      <c r="A772" t="s">
        <v>93</v>
      </c>
      <c r="B772">
        <f>VLOOKUP(A:A,zip!A:B,2,FALSE)</f>
        <v>78702</v>
      </c>
      <c r="C772" s="1">
        <v>41214</v>
      </c>
      <c r="D772" s="5">
        <v>2012</v>
      </c>
      <c r="E772" s="8">
        <v>253000</v>
      </c>
      <c r="F772" s="2">
        <v>0.51100000000000001</v>
      </c>
      <c r="G772" s="2">
        <v>-2.5999999999999999E-2</v>
      </c>
      <c r="H772">
        <v>11</v>
      </c>
      <c r="I772" s="2">
        <v>-0.214</v>
      </c>
      <c r="J772" s="2">
        <v>0.83299999999999996</v>
      </c>
      <c r="K772">
        <v>14</v>
      </c>
      <c r="L772" s="2">
        <v>-0.3</v>
      </c>
      <c r="M772" s="2">
        <v>0.75</v>
      </c>
      <c r="N772">
        <v>12</v>
      </c>
      <c r="O772" s="2">
        <v>0</v>
      </c>
      <c r="P772" s="2">
        <v>-0.2</v>
      </c>
      <c r="Q772">
        <v>25</v>
      </c>
      <c r="R772">
        <v>8</v>
      </c>
      <c r="S772">
        <v>-72</v>
      </c>
      <c r="T772" s="2">
        <v>0.98699999999999999</v>
      </c>
      <c r="U772" s="2">
        <v>2E-3</v>
      </c>
      <c r="V772" s="2">
        <v>0.03</v>
      </c>
    </row>
    <row r="773" spans="1:22">
      <c r="A773" t="s">
        <v>93</v>
      </c>
      <c r="B773">
        <f>VLOOKUP(A:A,zip!A:B,2,FALSE)</f>
        <v>78702</v>
      </c>
      <c r="C773" s="1">
        <v>41244</v>
      </c>
      <c r="D773" s="5">
        <v>2012</v>
      </c>
      <c r="E773" s="8">
        <v>207000</v>
      </c>
      <c r="F773" s="2">
        <v>-0.18</v>
      </c>
      <c r="G773" s="2">
        <v>-7.8E-2</v>
      </c>
      <c r="H773">
        <v>11</v>
      </c>
      <c r="I773" s="2">
        <v>0</v>
      </c>
      <c r="J773" s="2">
        <v>0.57099999999999995</v>
      </c>
      <c r="K773">
        <v>13</v>
      </c>
      <c r="L773" s="2">
        <v>-7.0999999999999994E-2</v>
      </c>
      <c r="M773" s="2">
        <v>0.3</v>
      </c>
      <c r="N773">
        <v>9</v>
      </c>
      <c r="O773" s="2">
        <v>-0.25</v>
      </c>
      <c r="P773" s="2">
        <v>-0.308</v>
      </c>
      <c r="Q773">
        <v>45</v>
      </c>
      <c r="R773">
        <v>20</v>
      </c>
      <c r="S773">
        <v>-58</v>
      </c>
      <c r="T773" s="2">
        <v>1.024</v>
      </c>
      <c r="U773" s="2">
        <v>3.6999999999999998E-2</v>
      </c>
      <c r="V773" s="2">
        <v>8.2000000000000003E-2</v>
      </c>
    </row>
    <row r="774" spans="1:22">
      <c r="A774" t="s">
        <v>93</v>
      </c>
      <c r="B774">
        <f>VLOOKUP(A:A,zip!A:B,2,FALSE)</f>
        <v>78702</v>
      </c>
      <c r="C774" s="1">
        <v>41275</v>
      </c>
      <c r="D774" s="5">
        <v>2013</v>
      </c>
      <c r="E774" s="8">
        <v>214000</v>
      </c>
      <c r="F774" s="2">
        <v>3.2000000000000001E-2</v>
      </c>
      <c r="G774" s="2">
        <v>0.59699999999999998</v>
      </c>
      <c r="H774">
        <v>10</v>
      </c>
      <c r="I774" s="2">
        <v>-9.0999999999999998E-2</v>
      </c>
      <c r="J774" s="2">
        <v>0.66700000000000004</v>
      </c>
      <c r="K774">
        <v>3</v>
      </c>
      <c r="L774" s="2">
        <v>-0.76900000000000002</v>
      </c>
      <c r="M774" s="2">
        <v>-0.72699999999999998</v>
      </c>
      <c r="N774">
        <v>5</v>
      </c>
      <c r="O774" s="2">
        <v>-0.44400000000000001</v>
      </c>
      <c r="P774" s="2">
        <v>-0.58299999999999996</v>
      </c>
      <c r="Q774">
        <v>15</v>
      </c>
      <c r="R774">
        <v>-31</v>
      </c>
      <c r="S774">
        <v>-168</v>
      </c>
      <c r="T774" s="2">
        <v>1.0189999999999999</v>
      </c>
      <c r="U774" s="2">
        <v>-5.0000000000000001E-3</v>
      </c>
      <c r="V774" s="2">
        <v>0.106</v>
      </c>
    </row>
    <row r="775" spans="1:22">
      <c r="A775" t="s">
        <v>93</v>
      </c>
      <c r="B775">
        <f>VLOOKUP(A:A,zip!A:B,2,FALSE)</f>
        <v>78702</v>
      </c>
      <c r="C775" s="1">
        <v>41306</v>
      </c>
      <c r="D775" s="5">
        <v>2013</v>
      </c>
      <c r="E775" s="8">
        <v>207000</v>
      </c>
      <c r="F775" s="2">
        <v>-3.1E-2</v>
      </c>
      <c r="G775" s="2">
        <v>0.29399999999999998</v>
      </c>
      <c r="H775">
        <v>9</v>
      </c>
      <c r="I775" s="2">
        <v>-0.1</v>
      </c>
      <c r="J775" s="2">
        <v>0</v>
      </c>
      <c r="K775">
        <v>2</v>
      </c>
      <c r="L775" s="2">
        <v>-0.33300000000000002</v>
      </c>
      <c r="M775" s="2">
        <v>-0.85699999999999998</v>
      </c>
      <c r="N775">
        <v>4</v>
      </c>
      <c r="O775" s="2">
        <v>-0.2</v>
      </c>
      <c r="P775" s="2">
        <v>-0.63600000000000001</v>
      </c>
      <c r="Q775">
        <v>18</v>
      </c>
      <c r="R775">
        <v>4</v>
      </c>
      <c r="S775">
        <v>-89</v>
      </c>
      <c r="T775" s="2">
        <v>1.0029999999999999</v>
      </c>
      <c r="U775" s="2">
        <v>-1.7000000000000001E-2</v>
      </c>
      <c r="V775" s="2">
        <v>5.8000000000000003E-2</v>
      </c>
    </row>
    <row r="776" spans="1:22">
      <c r="A776" t="s">
        <v>93</v>
      </c>
      <c r="B776">
        <f>VLOOKUP(A:A,zip!A:B,2,FALSE)</f>
        <v>78702</v>
      </c>
      <c r="C776" s="1">
        <v>41334</v>
      </c>
      <c r="D776" s="5">
        <v>2013</v>
      </c>
      <c r="E776" s="8">
        <v>326000</v>
      </c>
      <c r="F776" s="2">
        <v>0.57599999999999996</v>
      </c>
      <c r="G776" s="2">
        <v>0.46300000000000002</v>
      </c>
      <c r="H776">
        <v>8</v>
      </c>
      <c r="I776" s="2">
        <v>-0.111</v>
      </c>
      <c r="J776" s="2">
        <v>0</v>
      </c>
      <c r="K776">
        <v>9</v>
      </c>
      <c r="L776" s="2">
        <v>3.5</v>
      </c>
      <c r="M776" s="2">
        <v>-0.438</v>
      </c>
      <c r="N776">
        <v>5</v>
      </c>
      <c r="O776" s="2">
        <v>0.25</v>
      </c>
      <c r="P776" s="2">
        <v>-0.5</v>
      </c>
      <c r="Q776">
        <v>29</v>
      </c>
      <c r="R776">
        <v>11</v>
      </c>
      <c r="S776">
        <v>-77</v>
      </c>
      <c r="T776" s="2">
        <v>0.97899999999999998</v>
      </c>
      <c r="U776" s="2">
        <v>-2.4E-2</v>
      </c>
      <c r="V776" s="2">
        <v>2.8000000000000001E-2</v>
      </c>
    </row>
    <row r="777" spans="1:22">
      <c r="A777" t="s">
        <v>93</v>
      </c>
      <c r="B777">
        <f>VLOOKUP(A:A,zip!A:B,2,FALSE)</f>
        <v>78702</v>
      </c>
      <c r="C777" s="1">
        <v>41365</v>
      </c>
      <c r="D777" s="5">
        <v>2013</v>
      </c>
      <c r="E777" s="8">
        <v>337000</v>
      </c>
      <c r="F777" s="2">
        <v>3.2000000000000001E-2</v>
      </c>
      <c r="G777" s="2">
        <v>0.254</v>
      </c>
      <c r="H777">
        <v>10</v>
      </c>
      <c r="I777" s="2">
        <v>0.25</v>
      </c>
      <c r="J777" s="2">
        <v>-9.0999999999999998E-2</v>
      </c>
      <c r="K777">
        <v>17</v>
      </c>
      <c r="L777" s="2">
        <v>0.88900000000000001</v>
      </c>
      <c r="M777" s="2">
        <v>0</v>
      </c>
      <c r="N777">
        <v>6</v>
      </c>
      <c r="O777" s="2">
        <v>0.2</v>
      </c>
      <c r="P777" s="2">
        <v>-0.25</v>
      </c>
      <c r="Q777">
        <v>16</v>
      </c>
      <c r="R777">
        <v>-13</v>
      </c>
      <c r="S777">
        <v>2</v>
      </c>
      <c r="T777" s="2">
        <v>1.0169999999999999</v>
      </c>
      <c r="U777" s="2">
        <v>3.7999999999999999E-2</v>
      </c>
      <c r="V777" s="2">
        <v>8.9999999999999993E-3</v>
      </c>
    </row>
    <row r="778" spans="1:22">
      <c r="A778" t="s">
        <v>93</v>
      </c>
      <c r="B778">
        <f>VLOOKUP(A:A,zip!A:B,2,FALSE)</f>
        <v>78702</v>
      </c>
      <c r="C778" s="1">
        <v>41395</v>
      </c>
      <c r="D778" s="5">
        <v>2013</v>
      </c>
      <c r="E778" s="8">
        <v>278000</v>
      </c>
      <c r="F778" s="2">
        <v>-0.17499999999999999</v>
      </c>
      <c r="G778" s="2">
        <v>3.5000000000000003E-2</v>
      </c>
      <c r="H778">
        <v>11</v>
      </c>
      <c r="I778" s="2">
        <v>0.1</v>
      </c>
      <c r="J778" s="2">
        <v>0.222</v>
      </c>
      <c r="K778">
        <v>31</v>
      </c>
      <c r="L778" s="2">
        <v>0.82399999999999995</v>
      </c>
      <c r="M778" s="2">
        <v>0.82399999999999995</v>
      </c>
      <c r="N778">
        <v>15</v>
      </c>
      <c r="O778" s="2">
        <v>1.5</v>
      </c>
      <c r="P778" s="2">
        <v>0.66700000000000004</v>
      </c>
      <c r="Q778">
        <v>9</v>
      </c>
      <c r="R778">
        <v>-7</v>
      </c>
      <c r="S778">
        <v>3</v>
      </c>
      <c r="T778" s="2">
        <v>1.016</v>
      </c>
      <c r="U778" s="2">
        <v>-2E-3</v>
      </c>
      <c r="V778" s="2">
        <v>-1.2E-2</v>
      </c>
    </row>
    <row r="779" spans="1:22">
      <c r="A779" t="s">
        <v>93</v>
      </c>
      <c r="B779">
        <f>VLOOKUP(A:A,zip!A:B,2,FALSE)</f>
        <v>78702</v>
      </c>
      <c r="C779" s="1">
        <v>41426</v>
      </c>
      <c r="D779" s="5">
        <v>2013</v>
      </c>
      <c r="E779" s="8">
        <v>269000</v>
      </c>
      <c r="F779" s="2">
        <v>-3.1E-2</v>
      </c>
      <c r="G779" s="2">
        <v>7.8E-2</v>
      </c>
      <c r="H779">
        <v>13</v>
      </c>
      <c r="I779" s="2">
        <v>0.182</v>
      </c>
      <c r="J779" s="2">
        <v>8.3000000000000004E-2</v>
      </c>
      <c r="K779">
        <v>27</v>
      </c>
      <c r="L779" s="2">
        <v>-0.129</v>
      </c>
      <c r="M779" s="2">
        <v>0.42099999999999999</v>
      </c>
      <c r="N779">
        <v>11</v>
      </c>
      <c r="O779" s="2">
        <v>-0.26700000000000002</v>
      </c>
      <c r="P779" s="2">
        <v>0.222</v>
      </c>
      <c r="Q779">
        <v>6</v>
      </c>
      <c r="R779">
        <v>-3</v>
      </c>
      <c r="S779">
        <v>-12</v>
      </c>
      <c r="T779" s="2">
        <v>1.0209999999999999</v>
      </c>
      <c r="U779" s="2">
        <v>5.0000000000000001E-3</v>
      </c>
      <c r="V779" s="2">
        <v>7.0000000000000001E-3</v>
      </c>
    </row>
    <row r="780" spans="1:22">
      <c r="A780" t="s">
        <v>93</v>
      </c>
      <c r="B780">
        <f>VLOOKUP(A:A,zip!A:B,2,FALSE)</f>
        <v>78702</v>
      </c>
      <c r="C780" s="1">
        <v>41456</v>
      </c>
      <c r="D780" s="5">
        <v>2013</v>
      </c>
      <c r="E780" s="8">
        <v>246000</v>
      </c>
      <c r="F780" s="2">
        <v>-8.4000000000000005E-2</v>
      </c>
      <c r="G780" s="2">
        <v>0.01</v>
      </c>
      <c r="H780">
        <v>18</v>
      </c>
      <c r="I780" s="2">
        <v>0.38500000000000001</v>
      </c>
      <c r="J780" s="2">
        <v>0.2</v>
      </c>
      <c r="K780">
        <v>23</v>
      </c>
      <c r="L780" s="2">
        <v>-0.14799999999999999</v>
      </c>
      <c r="M780" s="2">
        <v>0.27800000000000002</v>
      </c>
      <c r="N780">
        <v>7</v>
      </c>
      <c r="O780" s="2">
        <v>-0.36399999999999999</v>
      </c>
      <c r="P780" s="2">
        <v>-0.3</v>
      </c>
      <c r="Q780">
        <v>10</v>
      </c>
      <c r="R780">
        <v>4</v>
      </c>
      <c r="S780">
        <v>-38</v>
      </c>
      <c r="T780" s="2">
        <v>0.999</v>
      </c>
      <c r="U780" s="2">
        <v>-2.1999999999999999E-2</v>
      </c>
      <c r="V780" s="2">
        <v>2.1999999999999999E-2</v>
      </c>
    </row>
    <row r="781" spans="1:22">
      <c r="A781" t="s">
        <v>93</v>
      </c>
      <c r="B781">
        <f>VLOOKUP(A:A,zip!A:B,2,FALSE)</f>
        <v>78702</v>
      </c>
      <c r="C781" s="1">
        <v>41487</v>
      </c>
      <c r="D781" s="5">
        <v>2013</v>
      </c>
      <c r="E781" s="8">
        <v>240000</v>
      </c>
      <c r="F781" s="2">
        <v>-2.7E-2</v>
      </c>
      <c r="G781" s="2">
        <v>0.11600000000000001</v>
      </c>
      <c r="H781">
        <v>23</v>
      </c>
      <c r="I781" s="2">
        <v>0.27800000000000002</v>
      </c>
      <c r="J781" s="2">
        <v>0.21099999999999999</v>
      </c>
      <c r="K781">
        <v>11</v>
      </c>
      <c r="L781" s="2">
        <v>-0.52200000000000002</v>
      </c>
      <c r="M781" s="2">
        <v>-0.45</v>
      </c>
      <c r="N781">
        <v>7</v>
      </c>
      <c r="O781" s="2">
        <v>0</v>
      </c>
      <c r="P781" s="2">
        <v>-0.46200000000000002</v>
      </c>
      <c r="Q781">
        <v>17</v>
      </c>
      <c r="R781">
        <v>7</v>
      </c>
      <c r="S781">
        <v>-19</v>
      </c>
      <c r="T781" s="2">
        <v>0.995</v>
      </c>
      <c r="U781" s="2">
        <v>-4.0000000000000001E-3</v>
      </c>
      <c r="V781" s="2">
        <v>0.01</v>
      </c>
    </row>
    <row r="782" spans="1:22">
      <c r="A782" t="s">
        <v>93</v>
      </c>
      <c r="B782">
        <f>VLOOKUP(A:A,zip!A:B,2,FALSE)</f>
        <v>78702</v>
      </c>
      <c r="C782" s="1">
        <v>41518</v>
      </c>
      <c r="D782" s="5">
        <v>2013</v>
      </c>
      <c r="E782" s="8">
        <v>223000</v>
      </c>
      <c r="F782" s="2">
        <v>-7.2999999999999995E-2</v>
      </c>
      <c r="G782" s="2">
        <v>3.5000000000000003E-2</v>
      </c>
      <c r="H782">
        <v>20</v>
      </c>
      <c r="I782" s="2">
        <v>-0.13</v>
      </c>
      <c r="J782" s="2">
        <v>5.2999999999999999E-2</v>
      </c>
      <c r="K782">
        <v>11</v>
      </c>
      <c r="L782" s="2">
        <v>0</v>
      </c>
      <c r="M782" s="2">
        <v>-0.26700000000000002</v>
      </c>
      <c r="N782">
        <v>8</v>
      </c>
      <c r="O782" s="2">
        <v>0.14299999999999999</v>
      </c>
      <c r="P782" s="2">
        <v>-0.2</v>
      </c>
      <c r="Q782">
        <v>18</v>
      </c>
      <c r="R782">
        <v>1</v>
      </c>
      <c r="S782">
        <v>-18</v>
      </c>
      <c r="T782" s="2">
        <v>0.98699999999999999</v>
      </c>
      <c r="U782" s="2">
        <v>-8.0000000000000002E-3</v>
      </c>
      <c r="V782" s="2">
        <v>4.0000000000000001E-3</v>
      </c>
    </row>
    <row r="783" spans="1:22">
      <c r="A783" t="s">
        <v>93</v>
      </c>
      <c r="B783">
        <f>VLOOKUP(A:A,zip!A:B,2,FALSE)</f>
        <v>78702</v>
      </c>
      <c r="C783" s="1">
        <v>41548</v>
      </c>
      <c r="D783" s="5">
        <v>2013</v>
      </c>
      <c r="E783" s="8">
        <v>225000</v>
      </c>
      <c r="F783" s="2">
        <v>1.0999999999999999E-2</v>
      </c>
      <c r="G783" s="2">
        <v>0.34599999999999997</v>
      </c>
      <c r="H783">
        <v>15</v>
      </c>
      <c r="I783" s="2">
        <v>-0.25</v>
      </c>
      <c r="J783" s="2">
        <v>7.0999999999999994E-2</v>
      </c>
      <c r="K783">
        <v>10</v>
      </c>
      <c r="L783" s="2">
        <v>-9.0999999999999998E-2</v>
      </c>
      <c r="M783" s="2">
        <v>-0.5</v>
      </c>
      <c r="N783">
        <v>8</v>
      </c>
      <c r="O783" s="2">
        <v>0</v>
      </c>
      <c r="P783" s="2">
        <v>-0.33300000000000002</v>
      </c>
      <c r="Q783">
        <v>27</v>
      </c>
      <c r="R783">
        <v>9</v>
      </c>
      <c r="S783">
        <v>10</v>
      </c>
      <c r="T783" s="2">
        <v>0.98799999999999999</v>
      </c>
      <c r="U783" s="2">
        <v>1E-3</v>
      </c>
      <c r="V783" s="2">
        <v>3.0000000000000001E-3</v>
      </c>
    </row>
    <row r="784" spans="1:22">
      <c r="A784" t="s">
        <v>93</v>
      </c>
      <c r="B784">
        <f>VLOOKUP(A:A,zip!A:B,2,FALSE)</f>
        <v>78702</v>
      </c>
      <c r="C784" s="1">
        <v>41579</v>
      </c>
      <c r="D784" s="5">
        <v>2013</v>
      </c>
      <c r="E784" s="8">
        <v>225000</v>
      </c>
      <c r="F784" s="2">
        <v>0</v>
      </c>
      <c r="G784" s="2">
        <v>-0.109</v>
      </c>
      <c r="H784">
        <v>9</v>
      </c>
      <c r="I784" s="2">
        <v>-0.4</v>
      </c>
      <c r="J784" s="2">
        <v>-0.182</v>
      </c>
      <c r="K784">
        <v>10</v>
      </c>
      <c r="L784" s="2">
        <v>0</v>
      </c>
      <c r="M784" s="2">
        <v>-0.28599999999999998</v>
      </c>
      <c r="N784">
        <v>5</v>
      </c>
      <c r="O784" s="2">
        <v>-0.375</v>
      </c>
      <c r="P784" s="2">
        <v>-0.58299999999999996</v>
      </c>
      <c r="Q784">
        <v>27</v>
      </c>
      <c r="R784">
        <v>0</v>
      </c>
      <c r="S784">
        <v>2</v>
      </c>
      <c r="T784" s="2">
        <v>0.97599999999999998</v>
      </c>
      <c r="U784" s="2">
        <v>-1.2E-2</v>
      </c>
      <c r="V784" s="2">
        <v>-1.0999999999999999E-2</v>
      </c>
    </row>
    <row r="785" spans="1:22">
      <c r="A785" t="s">
        <v>93</v>
      </c>
      <c r="B785">
        <f>VLOOKUP(A:A,zip!A:B,2,FALSE)</f>
        <v>78702</v>
      </c>
      <c r="C785" s="1">
        <v>41609</v>
      </c>
      <c r="D785" s="5">
        <v>2013</v>
      </c>
      <c r="E785" s="8">
        <v>305000</v>
      </c>
      <c r="F785" s="2">
        <v>0.35799999999999998</v>
      </c>
      <c r="G785" s="2">
        <v>0.47599999999999998</v>
      </c>
      <c r="H785">
        <v>10</v>
      </c>
      <c r="I785" s="2">
        <v>0.111</v>
      </c>
      <c r="J785" s="2">
        <v>-9.0999999999999998E-2</v>
      </c>
      <c r="K785">
        <v>11</v>
      </c>
      <c r="L785" s="2">
        <v>0.1</v>
      </c>
      <c r="M785" s="2">
        <v>-0.154</v>
      </c>
      <c r="N785">
        <v>8</v>
      </c>
      <c r="O785" s="2">
        <v>0.6</v>
      </c>
      <c r="P785" s="2">
        <v>-0.111</v>
      </c>
      <c r="Q785">
        <v>30</v>
      </c>
      <c r="R785">
        <v>3</v>
      </c>
      <c r="S785">
        <v>-15</v>
      </c>
      <c r="T785" s="2">
        <v>0.97899999999999998</v>
      </c>
      <c r="U785" s="2">
        <v>3.0000000000000001E-3</v>
      </c>
      <c r="V785" s="2">
        <v>-4.4999999999999998E-2</v>
      </c>
    </row>
    <row r="786" spans="1:22">
      <c r="A786" t="s">
        <v>93</v>
      </c>
      <c r="B786">
        <f>VLOOKUP(A:A,zip!A:B,2,FALSE)</f>
        <v>78702</v>
      </c>
      <c r="C786" s="1">
        <v>41640</v>
      </c>
      <c r="D786" s="5">
        <v>2014</v>
      </c>
      <c r="E786" s="8">
        <v>308000</v>
      </c>
      <c r="F786" s="2">
        <v>7.0000000000000001E-3</v>
      </c>
      <c r="G786" s="2">
        <v>0.44</v>
      </c>
      <c r="H786">
        <v>10</v>
      </c>
      <c r="I786" s="2">
        <v>0</v>
      </c>
      <c r="J786" s="2">
        <v>0</v>
      </c>
      <c r="K786">
        <v>24</v>
      </c>
      <c r="L786" s="2">
        <v>1.1819999999999999</v>
      </c>
      <c r="M786" s="2">
        <v>7</v>
      </c>
      <c r="N786">
        <v>16</v>
      </c>
      <c r="O786" s="2">
        <v>1</v>
      </c>
      <c r="P786" s="2">
        <v>2.2000000000000002</v>
      </c>
      <c r="Q786">
        <v>43</v>
      </c>
      <c r="R786">
        <v>13</v>
      </c>
      <c r="S786">
        <v>28</v>
      </c>
      <c r="T786" s="2">
        <v>0.98799999999999999</v>
      </c>
      <c r="U786" s="2">
        <v>8.9999999999999993E-3</v>
      </c>
      <c r="V786" s="2">
        <v>-3.1E-2</v>
      </c>
    </row>
    <row r="787" spans="1:22">
      <c r="A787" t="s">
        <v>93</v>
      </c>
      <c r="B787">
        <f>VLOOKUP(A:A,zip!A:B,2,FALSE)</f>
        <v>78702</v>
      </c>
      <c r="C787" s="1">
        <v>41671</v>
      </c>
      <c r="D787" s="5">
        <v>2014</v>
      </c>
      <c r="E787" s="8">
        <v>320000</v>
      </c>
      <c r="F787" s="2">
        <v>4.1000000000000002E-2</v>
      </c>
      <c r="G787" s="2">
        <v>0.54600000000000004</v>
      </c>
      <c r="H787">
        <v>15</v>
      </c>
      <c r="I787" s="2">
        <v>0.5</v>
      </c>
      <c r="J787" s="2">
        <v>0.66700000000000004</v>
      </c>
      <c r="K787">
        <v>28</v>
      </c>
      <c r="L787" s="2">
        <v>0.16700000000000001</v>
      </c>
      <c r="M787" s="2">
        <v>13</v>
      </c>
      <c r="N787">
        <v>15</v>
      </c>
      <c r="O787" s="2">
        <v>-6.3E-2</v>
      </c>
      <c r="P787" s="2">
        <v>2.75</v>
      </c>
      <c r="Q787">
        <v>38</v>
      </c>
      <c r="R787">
        <v>-5</v>
      </c>
      <c r="S787">
        <v>20</v>
      </c>
      <c r="T787" s="2">
        <v>0.999</v>
      </c>
      <c r="U787" s="2">
        <v>1.0999999999999999E-2</v>
      </c>
      <c r="V787" s="2">
        <v>-4.0000000000000001E-3</v>
      </c>
    </row>
    <row r="788" spans="1:22">
      <c r="A788" t="s">
        <v>93</v>
      </c>
      <c r="B788">
        <f>VLOOKUP(A:A,zip!A:B,2,FALSE)</f>
        <v>78702</v>
      </c>
      <c r="C788" s="1">
        <v>41699</v>
      </c>
      <c r="D788" s="5">
        <v>2014</v>
      </c>
      <c r="E788" s="8">
        <v>290000</v>
      </c>
      <c r="F788" s="2">
        <v>-9.4E-2</v>
      </c>
      <c r="G788" s="2">
        <v>-0.111</v>
      </c>
      <c r="H788">
        <v>17</v>
      </c>
      <c r="I788" s="2">
        <v>0.13300000000000001</v>
      </c>
      <c r="J788" s="2">
        <v>1.125</v>
      </c>
      <c r="K788">
        <v>30</v>
      </c>
      <c r="L788" s="2">
        <v>7.0999999999999994E-2</v>
      </c>
      <c r="M788" s="2">
        <v>2.3330000000000002</v>
      </c>
      <c r="N788">
        <v>11</v>
      </c>
      <c r="O788" s="2">
        <v>-0.26700000000000002</v>
      </c>
      <c r="P788" s="2">
        <v>1.2</v>
      </c>
      <c r="Q788">
        <v>31</v>
      </c>
      <c r="R788">
        <v>-7</v>
      </c>
      <c r="S788">
        <v>3</v>
      </c>
      <c r="T788" s="2">
        <v>0.98799999999999999</v>
      </c>
      <c r="U788" s="2">
        <v>-1.0999999999999999E-2</v>
      </c>
      <c r="V788" s="2">
        <v>8.9999999999999993E-3</v>
      </c>
    </row>
    <row r="789" spans="1:22">
      <c r="A789" t="s">
        <v>93</v>
      </c>
      <c r="B789">
        <f>VLOOKUP(A:A,zip!A:B,2,FALSE)</f>
        <v>78702</v>
      </c>
      <c r="C789" s="1">
        <v>41730</v>
      </c>
      <c r="D789" s="5">
        <v>2014</v>
      </c>
      <c r="E789" s="8">
        <v>252000</v>
      </c>
      <c r="F789" s="2">
        <v>-0.13100000000000001</v>
      </c>
      <c r="G789" s="2">
        <v>-0.251</v>
      </c>
      <c r="H789">
        <v>23</v>
      </c>
      <c r="I789" s="2">
        <v>0.35299999999999998</v>
      </c>
      <c r="J789" s="2">
        <v>1.3</v>
      </c>
      <c r="K789">
        <v>19</v>
      </c>
      <c r="L789" s="2">
        <v>-0.36699999999999999</v>
      </c>
      <c r="M789" s="2">
        <v>0.11799999999999999</v>
      </c>
      <c r="N789">
        <v>12</v>
      </c>
      <c r="O789" s="2">
        <v>9.0999999999999998E-2</v>
      </c>
      <c r="P789" s="2">
        <v>1</v>
      </c>
      <c r="Q789">
        <v>27</v>
      </c>
      <c r="R789">
        <v>-4</v>
      </c>
      <c r="S789">
        <v>11</v>
      </c>
      <c r="T789" s="2">
        <v>0.98399999999999999</v>
      </c>
      <c r="U789" s="2">
        <v>-4.0000000000000001E-3</v>
      </c>
      <c r="V789" s="2">
        <v>-3.3000000000000002E-2</v>
      </c>
    </row>
    <row r="790" spans="1:22">
      <c r="A790" t="s">
        <v>93</v>
      </c>
      <c r="B790">
        <f>VLOOKUP(A:A,zip!A:B,2,FALSE)</f>
        <v>78702</v>
      </c>
      <c r="C790" s="1">
        <v>41760</v>
      </c>
      <c r="D790" s="5">
        <v>2014</v>
      </c>
      <c r="E790" s="8">
        <v>282000</v>
      </c>
      <c r="F790" s="2">
        <v>0.11700000000000001</v>
      </c>
      <c r="G790" s="2">
        <v>1.4E-2</v>
      </c>
      <c r="H790">
        <v>21</v>
      </c>
      <c r="I790" s="2">
        <v>-8.6999999999999994E-2</v>
      </c>
      <c r="J790" s="2">
        <v>0.90900000000000003</v>
      </c>
      <c r="K790">
        <v>20</v>
      </c>
      <c r="L790" s="2">
        <v>5.2999999999999999E-2</v>
      </c>
      <c r="M790" s="2">
        <v>-0.35499999999999998</v>
      </c>
      <c r="N790">
        <v>12</v>
      </c>
      <c r="O790" s="2">
        <v>0</v>
      </c>
      <c r="P790" s="2">
        <v>-0.2</v>
      </c>
      <c r="Q790">
        <v>5</v>
      </c>
      <c r="R790">
        <v>-22</v>
      </c>
      <c r="S790">
        <v>-4</v>
      </c>
      <c r="T790" s="2">
        <v>0.98899999999999999</v>
      </c>
      <c r="U790" s="2">
        <v>4.0000000000000001E-3</v>
      </c>
      <c r="V790" s="2">
        <v>-2.7E-2</v>
      </c>
    </row>
    <row r="791" spans="1:22">
      <c r="A791" t="s">
        <v>93</v>
      </c>
      <c r="B791">
        <f>VLOOKUP(A:A,zip!A:B,2,FALSE)</f>
        <v>78702</v>
      </c>
      <c r="C791" s="1">
        <v>41791</v>
      </c>
      <c r="D791" s="5">
        <v>2014</v>
      </c>
      <c r="E791" s="8">
        <v>355000</v>
      </c>
      <c r="F791" s="2">
        <v>0.26</v>
      </c>
      <c r="G791" s="2">
        <v>0.318</v>
      </c>
      <c r="H791">
        <v>20</v>
      </c>
      <c r="I791" s="2">
        <v>-4.8000000000000001E-2</v>
      </c>
      <c r="J791" s="2">
        <v>0.53800000000000003</v>
      </c>
      <c r="K791">
        <v>16</v>
      </c>
      <c r="L791" s="2">
        <v>-0.2</v>
      </c>
      <c r="M791" s="2">
        <v>-0.40699999999999997</v>
      </c>
      <c r="N791">
        <v>12</v>
      </c>
      <c r="O791" s="2">
        <v>0</v>
      </c>
      <c r="P791" s="2">
        <v>9.0999999999999998E-2</v>
      </c>
      <c r="Q791">
        <v>5</v>
      </c>
      <c r="R791">
        <v>0</v>
      </c>
      <c r="S791">
        <v>-1</v>
      </c>
      <c r="T791" s="2">
        <v>0.995</v>
      </c>
      <c r="U791" s="2">
        <v>7.0000000000000001E-3</v>
      </c>
      <c r="V791" s="2">
        <v>-2.5999999999999999E-2</v>
      </c>
    </row>
    <row r="792" spans="1:22">
      <c r="A792" t="s">
        <v>93</v>
      </c>
      <c r="B792">
        <f>VLOOKUP(A:A,zip!A:B,2,FALSE)</f>
        <v>78702</v>
      </c>
      <c r="C792" s="1">
        <v>41821</v>
      </c>
      <c r="D792" s="5">
        <v>2014</v>
      </c>
      <c r="E792" s="8">
        <v>357000</v>
      </c>
      <c r="F792" s="2">
        <v>5.0000000000000001E-3</v>
      </c>
      <c r="G792" s="2">
        <v>0.44700000000000001</v>
      </c>
      <c r="H792">
        <v>14</v>
      </c>
      <c r="I792" s="2">
        <v>-0.3</v>
      </c>
      <c r="J792" s="2">
        <v>-0.222</v>
      </c>
      <c r="K792">
        <v>17</v>
      </c>
      <c r="L792" s="2">
        <v>6.3E-2</v>
      </c>
      <c r="M792" s="2">
        <v>-0.26100000000000001</v>
      </c>
      <c r="N792">
        <v>12</v>
      </c>
      <c r="O792" s="2">
        <v>0</v>
      </c>
      <c r="P792" s="2">
        <v>0.71399999999999997</v>
      </c>
      <c r="Q792">
        <v>10</v>
      </c>
      <c r="R792">
        <v>5</v>
      </c>
      <c r="S792">
        <v>0</v>
      </c>
      <c r="T792" s="2">
        <v>0.999</v>
      </c>
      <c r="U792" s="2">
        <v>4.0000000000000001E-3</v>
      </c>
      <c r="V792" s="2">
        <v>0</v>
      </c>
    </row>
    <row r="793" spans="1:22">
      <c r="A793" t="s">
        <v>93</v>
      </c>
      <c r="B793">
        <f>VLOOKUP(A:A,zip!A:B,2,FALSE)</f>
        <v>78702</v>
      </c>
      <c r="C793" s="1">
        <v>41852</v>
      </c>
      <c r="D793" s="5">
        <v>2014</v>
      </c>
      <c r="E793" s="8">
        <v>350000</v>
      </c>
      <c r="F793" s="2">
        <v>-1.7999999999999999E-2</v>
      </c>
      <c r="G793" s="2">
        <v>0.45900000000000002</v>
      </c>
      <c r="H793">
        <v>15</v>
      </c>
      <c r="I793" s="2">
        <v>7.0999999999999994E-2</v>
      </c>
      <c r="J793" s="2">
        <v>-0.34799999999999998</v>
      </c>
      <c r="K793">
        <v>15</v>
      </c>
      <c r="L793" s="2">
        <v>-0.11799999999999999</v>
      </c>
      <c r="M793" s="2">
        <v>0.36399999999999999</v>
      </c>
      <c r="N793">
        <v>11</v>
      </c>
      <c r="O793" s="2">
        <v>-8.3000000000000004E-2</v>
      </c>
      <c r="P793" s="2">
        <v>0.57099999999999995</v>
      </c>
      <c r="Q793">
        <v>18</v>
      </c>
      <c r="R793">
        <v>8</v>
      </c>
      <c r="S793">
        <v>1</v>
      </c>
      <c r="T793" s="2">
        <v>0.98199999999999998</v>
      </c>
      <c r="U793" s="2">
        <v>-1.7000000000000001E-2</v>
      </c>
      <c r="V793" s="2">
        <v>-1.2999999999999999E-2</v>
      </c>
    </row>
    <row r="794" spans="1:22">
      <c r="A794" t="s">
        <v>93</v>
      </c>
      <c r="B794">
        <f>VLOOKUP(A:A,zip!A:B,2,FALSE)</f>
        <v>78702</v>
      </c>
      <c r="C794" s="1">
        <v>41883</v>
      </c>
      <c r="D794" s="5">
        <v>2014</v>
      </c>
      <c r="E794" s="8">
        <v>335000</v>
      </c>
      <c r="F794" s="2">
        <v>-4.2999999999999997E-2</v>
      </c>
      <c r="G794" s="2">
        <v>0.50600000000000001</v>
      </c>
      <c r="H794">
        <v>17</v>
      </c>
      <c r="I794" s="2">
        <v>0.13300000000000001</v>
      </c>
      <c r="J794" s="2">
        <v>-0.15</v>
      </c>
      <c r="K794">
        <v>20</v>
      </c>
      <c r="L794" s="2">
        <v>0.33300000000000002</v>
      </c>
      <c r="M794" s="2">
        <v>0.81799999999999995</v>
      </c>
      <c r="N794">
        <v>17</v>
      </c>
      <c r="O794" s="2">
        <v>0.54500000000000004</v>
      </c>
      <c r="P794" s="2">
        <v>1.125</v>
      </c>
      <c r="Q794">
        <v>26</v>
      </c>
      <c r="R794">
        <v>8</v>
      </c>
      <c r="S794">
        <v>8</v>
      </c>
      <c r="T794" s="2">
        <v>0.97799999999999998</v>
      </c>
      <c r="U794" s="2">
        <v>-4.0000000000000001E-3</v>
      </c>
      <c r="V794" s="2">
        <v>-8.9999999999999993E-3</v>
      </c>
    </row>
    <row r="795" spans="1:22">
      <c r="A795" t="s">
        <v>93</v>
      </c>
      <c r="B795">
        <f>VLOOKUP(A:A,zip!A:B,2,FALSE)</f>
        <v>78702</v>
      </c>
      <c r="C795" s="1">
        <v>41913</v>
      </c>
      <c r="D795" s="5">
        <v>2014</v>
      </c>
      <c r="E795" s="8">
        <v>323000</v>
      </c>
      <c r="F795" s="2">
        <v>-3.6999999999999998E-2</v>
      </c>
      <c r="G795" s="2">
        <v>0.433</v>
      </c>
      <c r="H795">
        <v>16</v>
      </c>
      <c r="I795" s="2">
        <v>-5.8999999999999997E-2</v>
      </c>
      <c r="J795" s="2">
        <v>6.7000000000000004E-2</v>
      </c>
      <c r="K795">
        <v>22</v>
      </c>
      <c r="L795" s="2">
        <v>0.1</v>
      </c>
      <c r="M795" s="2">
        <v>1.2</v>
      </c>
      <c r="N795">
        <v>18</v>
      </c>
      <c r="O795" s="2">
        <v>5.8999999999999997E-2</v>
      </c>
      <c r="P795" s="2">
        <v>1.25</v>
      </c>
      <c r="Q795">
        <v>26</v>
      </c>
      <c r="R795">
        <v>0</v>
      </c>
      <c r="S795">
        <v>-1</v>
      </c>
      <c r="T795" s="2">
        <v>0.96899999999999997</v>
      </c>
      <c r="U795" s="2">
        <v>-8.9999999999999993E-3</v>
      </c>
      <c r="V795" s="2">
        <v>-1.9E-2</v>
      </c>
    </row>
    <row r="796" spans="1:22">
      <c r="A796" t="s">
        <v>93</v>
      </c>
      <c r="B796">
        <f>VLOOKUP(A:A,zip!A:B,2,FALSE)</f>
        <v>78702</v>
      </c>
      <c r="C796" s="1">
        <v>41944</v>
      </c>
      <c r="D796" s="5">
        <v>2014</v>
      </c>
      <c r="E796" s="8">
        <v>310000</v>
      </c>
      <c r="F796" s="2">
        <v>-3.9E-2</v>
      </c>
      <c r="G796" s="2">
        <v>0.378</v>
      </c>
      <c r="H796">
        <v>13</v>
      </c>
      <c r="I796" s="2">
        <v>-0.188</v>
      </c>
      <c r="J796" s="2">
        <v>0.44400000000000001</v>
      </c>
      <c r="K796">
        <v>20</v>
      </c>
      <c r="L796" s="2">
        <v>-9.0999999999999998E-2</v>
      </c>
      <c r="M796" s="2">
        <v>1</v>
      </c>
      <c r="N796">
        <v>12</v>
      </c>
      <c r="O796" s="2">
        <v>-0.33300000000000002</v>
      </c>
      <c r="P796" s="2">
        <v>1.4</v>
      </c>
      <c r="Q796">
        <v>27</v>
      </c>
      <c r="R796">
        <v>1</v>
      </c>
      <c r="S796">
        <v>0</v>
      </c>
      <c r="T796" s="2">
        <v>0.96799999999999997</v>
      </c>
      <c r="U796" s="2">
        <v>-1E-3</v>
      </c>
      <c r="V796" s="2">
        <v>-8.9999999999999993E-3</v>
      </c>
    </row>
    <row r="797" spans="1:22">
      <c r="A797" t="s">
        <v>93</v>
      </c>
      <c r="B797">
        <f>VLOOKUP(A:A,zip!A:B,2,FALSE)</f>
        <v>78702</v>
      </c>
      <c r="C797" s="1">
        <v>41974</v>
      </c>
      <c r="D797" s="5">
        <v>2014</v>
      </c>
      <c r="E797" s="8">
        <v>343000</v>
      </c>
      <c r="F797" s="2">
        <v>0.105</v>
      </c>
      <c r="G797" s="2">
        <v>0.121</v>
      </c>
      <c r="H797">
        <v>16</v>
      </c>
      <c r="I797" s="2">
        <v>0.23100000000000001</v>
      </c>
      <c r="J797" s="2">
        <v>0.6</v>
      </c>
      <c r="K797">
        <v>16</v>
      </c>
      <c r="L797" s="2">
        <v>-0.2</v>
      </c>
      <c r="M797" s="2">
        <v>0.45500000000000002</v>
      </c>
      <c r="N797">
        <v>8</v>
      </c>
      <c r="O797" s="2">
        <v>-0.33300000000000002</v>
      </c>
      <c r="P797" s="2">
        <v>0</v>
      </c>
      <c r="Q797">
        <v>78</v>
      </c>
      <c r="R797">
        <v>51</v>
      </c>
      <c r="S797">
        <v>48</v>
      </c>
      <c r="T797" s="2">
        <v>0.97799999999999998</v>
      </c>
      <c r="U797" s="2">
        <v>0.01</v>
      </c>
      <c r="V797" s="2">
        <v>-1E-3</v>
      </c>
    </row>
    <row r="798" spans="1:22">
      <c r="A798" t="s">
        <v>93</v>
      </c>
      <c r="B798">
        <f>VLOOKUP(A:A,zip!A:B,2,FALSE)</f>
        <v>78702</v>
      </c>
      <c r="C798" s="1">
        <v>42005</v>
      </c>
      <c r="D798" s="5">
        <v>2015</v>
      </c>
      <c r="E798" s="8">
        <v>345000</v>
      </c>
      <c r="F798" s="2">
        <v>7.0000000000000001E-3</v>
      </c>
      <c r="G798" s="2">
        <v>0.122</v>
      </c>
      <c r="H798">
        <v>18</v>
      </c>
      <c r="I798" s="2">
        <v>0.125</v>
      </c>
      <c r="J798" s="2">
        <v>0.8</v>
      </c>
      <c r="K798">
        <v>17</v>
      </c>
      <c r="L798" s="2">
        <v>6.3E-2</v>
      </c>
      <c r="M798" s="2">
        <v>-0.29199999999999998</v>
      </c>
      <c r="N798">
        <v>13</v>
      </c>
      <c r="O798" s="2">
        <v>0.625</v>
      </c>
      <c r="P798" s="2">
        <v>-0.188</v>
      </c>
      <c r="Q798">
        <v>72</v>
      </c>
      <c r="R798">
        <v>-7</v>
      </c>
      <c r="S798">
        <v>29</v>
      </c>
      <c r="T798" s="2">
        <v>0.98199999999999998</v>
      </c>
      <c r="U798" s="2">
        <v>4.0000000000000001E-3</v>
      </c>
      <c r="V798" s="2">
        <v>-6.0000000000000001E-3</v>
      </c>
    </row>
    <row r="799" spans="1:22">
      <c r="A799" t="s">
        <v>93</v>
      </c>
      <c r="B799">
        <f>VLOOKUP(A:A,zip!A:B,2,FALSE)</f>
        <v>78702</v>
      </c>
      <c r="C799" s="1">
        <v>42036</v>
      </c>
      <c r="D799" s="5">
        <v>2015</v>
      </c>
      <c r="E799" s="8">
        <v>345000</v>
      </c>
      <c r="F799" s="2">
        <v>0</v>
      </c>
      <c r="G799" s="2">
        <v>7.8E-2</v>
      </c>
      <c r="H799">
        <v>20</v>
      </c>
      <c r="I799" s="2">
        <v>0.111</v>
      </c>
      <c r="J799" s="2">
        <v>0.33300000000000002</v>
      </c>
      <c r="K799">
        <v>19</v>
      </c>
      <c r="L799" s="2">
        <v>0.11799999999999999</v>
      </c>
      <c r="M799" s="2">
        <v>-0.32100000000000001</v>
      </c>
      <c r="N799">
        <v>15</v>
      </c>
      <c r="O799" s="2">
        <v>0.154</v>
      </c>
      <c r="P799" s="2">
        <v>0</v>
      </c>
      <c r="Q799">
        <v>51</v>
      </c>
      <c r="R799">
        <v>-21</v>
      </c>
      <c r="S799">
        <v>13</v>
      </c>
      <c r="T799" s="2">
        <v>0.98599999999999999</v>
      </c>
      <c r="U799" s="2">
        <v>5.0000000000000001E-3</v>
      </c>
      <c r="V799" s="2">
        <v>-1.2E-2</v>
      </c>
    </row>
    <row r="800" spans="1:22">
      <c r="A800" t="s">
        <v>93</v>
      </c>
      <c r="B800">
        <f>VLOOKUP(A:A,zip!A:B,2,FALSE)</f>
        <v>78702</v>
      </c>
      <c r="C800" s="1">
        <v>42064</v>
      </c>
      <c r="D800" s="5">
        <v>2015</v>
      </c>
      <c r="E800" s="8">
        <v>362000</v>
      </c>
      <c r="F800" s="2">
        <v>5.0999999999999997E-2</v>
      </c>
      <c r="G800" s="2">
        <v>0.25</v>
      </c>
      <c r="H800">
        <v>16</v>
      </c>
      <c r="I800" s="2">
        <v>-0.2</v>
      </c>
      <c r="J800" s="2">
        <v>-5.8999999999999997E-2</v>
      </c>
      <c r="K800">
        <v>21</v>
      </c>
      <c r="L800" s="2">
        <v>0.105</v>
      </c>
      <c r="M800" s="2">
        <v>-0.3</v>
      </c>
      <c r="N800">
        <v>13</v>
      </c>
      <c r="O800" s="2">
        <v>-0.13300000000000001</v>
      </c>
      <c r="P800" s="2">
        <v>0.182</v>
      </c>
      <c r="Q800">
        <v>51</v>
      </c>
      <c r="R800">
        <v>0</v>
      </c>
      <c r="S800">
        <v>20</v>
      </c>
      <c r="T800" s="2">
        <v>0.96</v>
      </c>
      <c r="U800" s="2">
        <v>-2.7E-2</v>
      </c>
      <c r="V800" s="2">
        <v>-2.8000000000000001E-2</v>
      </c>
    </row>
    <row r="801" spans="1:22">
      <c r="A801" t="s">
        <v>93</v>
      </c>
      <c r="B801">
        <f>VLOOKUP(A:A,zip!A:B,2,FALSE)</f>
        <v>78702</v>
      </c>
      <c r="C801" s="1">
        <v>42095</v>
      </c>
      <c r="D801" s="5">
        <v>2015</v>
      </c>
      <c r="E801" s="8">
        <v>361000</v>
      </c>
      <c r="F801" s="2">
        <v>-4.0000000000000001E-3</v>
      </c>
      <c r="G801" s="2">
        <v>0.432</v>
      </c>
      <c r="H801">
        <v>16</v>
      </c>
      <c r="I801" s="2">
        <v>0</v>
      </c>
      <c r="J801" s="2">
        <v>-0.30399999999999999</v>
      </c>
      <c r="K801">
        <v>24</v>
      </c>
      <c r="L801" s="2">
        <v>0.14299999999999999</v>
      </c>
      <c r="M801" s="2">
        <v>0.26300000000000001</v>
      </c>
      <c r="N801">
        <v>14</v>
      </c>
      <c r="O801" s="2">
        <v>7.6999999999999999E-2</v>
      </c>
      <c r="P801" s="2">
        <v>0.16700000000000001</v>
      </c>
      <c r="Q801">
        <v>51</v>
      </c>
      <c r="R801">
        <v>0</v>
      </c>
      <c r="S801">
        <v>24</v>
      </c>
      <c r="T801" s="2">
        <v>0.94799999999999995</v>
      </c>
      <c r="U801" s="2">
        <v>-1.2E-2</v>
      </c>
      <c r="V801" s="2">
        <v>-3.5999999999999997E-2</v>
      </c>
    </row>
    <row r="802" spans="1:22">
      <c r="A802" t="s">
        <v>93</v>
      </c>
      <c r="B802">
        <f>VLOOKUP(A:A,zip!A:B,2,FALSE)</f>
        <v>78702</v>
      </c>
      <c r="C802" s="1">
        <v>42125</v>
      </c>
      <c r="D802" s="5">
        <v>2015</v>
      </c>
      <c r="E802" s="8">
        <v>380000</v>
      </c>
      <c r="F802" s="2">
        <v>5.2999999999999999E-2</v>
      </c>
      <c r="G802" s="2">
        <v>0.35</v>
      </c>
      <c r="H802">
        <v>21</v>
      </c>
      <c r="I802" s="2">
        <v>0.313</v>
      </c>
      <c r="J802" s="2">
        <v>0</v>
      </c>
      <c r="K802">
        <v>33</v>
      </c>
      <c r="L802" s="2">
        <v>0.375</v>
      </c>
      <c r="M802" s="2">
        <v>0.65</v>
      </c>
      <c r="N802">
        <v>21</v>
      </c>
      <c r="O802" s="2">
        <v>0.5</v>
      </c>
      <c r="P802" s="2">
        <v>0.75</v>
      </c>
      <c r="Q802">
        <v>45</v>
      </c>
      <c r="R802">
        <v>-6</v>
      </c>
      <c r="S802">
        <v>40</v>
      </c>
      <c r="T802" s="2">
        <v>0.94099999999999995</v>
      </c>
      <c r="U802" s="2">
        <v>-7.0000000000000001E-3</v>
      </c>
      <c r="V802" s="2">
        <v>-4.7E-2</v>
      </c>
    </row>
    <row r="803" spans="1:22">
      <c r="A803" t="s">
        <v>93</v>
      </c>
      <c r="B803">
        <f>VLOOKUP(A:A,zip!A:B,2,FALSE)</f>
        <v>78702</v>
      </c>
      <c r="C803" s="1">
        <v>42156</v>
      </c>
      <c r="D803" s="5">
        <v>2015</v>
      </c>
      <c r="E803" s="8">
        <v>410000</v>
      </c>
      <c r="F803" s="2">
        <v>7.9000000000000001E-2</v>
      </c>
      <c r="G803" s="2">
        <v>0.156</v>
      </c>
      <c r="H803">
        <v>22</v>
      </c>
      <c r="I803" s="2">
        <v>4.8000000000000001E-2</v>
      </c>
      <c r="J803" s="2">
        <v>0.1</v>
      </c>
      <c r="K803">
        <v>36</v>
      </c>
      <c r="L803" s="2">
        <v>9.0999999999999998E-2</v>
      </c>
      <c r="M803" s="2">
        <v>1.25</v>
      </c>
      <c r="N803">
        <v>17</v>
      </c>
      <c r="O803" s="2">
        <v>-0.19</v>
      </c>
      <c r="P803" s="2">
        <v>0.41699999999999998</v>
      </c>
      <c r="Q803">
        <v>26</v>
      </c>
      <c r="R803">
        <v>-20</v>
      </c>
      <c r="S803">
        <v>21</v>
      </c>
      <c r="T803" s="2">
        <v>0.97</v>
      </c>
      <c r="U803" s="2">
        <v>2.9000000000000001E-2</v>
      </c>
      <c r="V803" s="2">
        <v>-2.5000000000000001E-2</v>
      </c>
    </row>
    <row r="804" spans="1:22">
      <c r="A804" t="s">
        <v>93</v>
      </c>
      <c r="B804">
        <f>VLOOKUP(A:A,zip!A:B,2,FALSE)</f>
        <v>78702</v>
      </c>
      <c r="C804" s="1">
        <v>42186</v>
      </c>
      <c r="D804" s="5">
        <v>2015</v>
      </c>
      <c r="E804" s="8">
        <v>378000</v>
      </c>
      <c r="F804" s="2">
        <v>-7.9000000000000001E-2</v>
      </c>
      <c r="G804" s="2">
        <v>5.8999999999999997E-2</v>
      </c>
      <c r="H804">
        <v>32</v>
      </c>
      <c r="I804" s="2">
        <v>0.45500000000000002</v>
      </c>
      <c r="J804" s="2">
        <v>1.286</v>
      </c>
      <c r="K804">
        <v>35</v>
      </c>
      <c r="L804" s="2">
        <v>-2.8000000000000001E-2</v>
      </c>
      <c r="M804" s="2">
        <v>1.0589999999999999</v>
      </c>
      <c r="N804">
        <v>15</v>
      </c>
      <c r="O804" s="2">
        <v>-0.11799999999999999</v>
      </c>
      <c r="P804" s="2">
        <v>0.25</v>
      </c>
      <c r="Q804">
        <v>18</v>
      </c>
      <c r="R804">
        <v>-8</v>
      </c>
      <c r="S804">
        <v>8</v>
      </c>
      <c r="T804" s="2">
        <v>0.97699999999999998</v>
      </c>
      <c r="U804" s="2">
        <v>6.0000000000000001E-3</v>
      </c>
      <c r="V804" s="2">
        <v>-2.1999999999999999E-2</v>
      </c>
    </row>
    <row r="805" spans="1:22">
      <c r="A805" t="s">
        <v>93</v>
      </c>
      <c r="B805">
        <f>VLOOKUP(A:A,zip!A:B,2,FALSE)</f>
        <v>78702</v>
      </c>
      <c r="C805" s="1">
        <v>42217</v>
      </c>
      <c r="D805" s="5">
        <v>2015</v>
      </c>
      <c r="E805" s="8">
        <v>370000</v>
      </c>
      <c r="F805" s="2">
        <v>-0.02</v>
      </c>
      <c r="G805" s="2">
        <v>5.7000000000000002E-2</v>
      </c>
      <c r="H805">
        <v>31</v>
      </c>
      <c r="I805" s="2">
        <v>-3.1E-2</v>
      </c>
      <c r="J805" s="2">
        <v>1.0669999999999999</v>
      </c>
      <c r="K805">
        <v>29</v>
      </c>
      <c r="L805" s="2">
        <v>-0.17100000000000001</v>
      </c>
      <c r="M805" s="2">
        <v>0.93300000000000005</v>
      </c>
      <c r="N805">
        <v>14</v>
      </c>
      <c r="O805" s="2">
        <v>-6.7000000000000004E-2</v>
      </c>
      <c r="P805" s="2">
        <v>0.27300000000000002</v>
      </c>
      <c r="Q805">
        <v>15</v>
      </c>
      <c r="R805">
        <v>-3</v>
      </c>
      <c r="S805">
        <v>-3</v>
      </c>
      <c r="T805" s="2">
        <v>0.98799999999999999</v>
      </c>
      <c r="U805" s="2">
        <v>1.0999999999999999E-2</v>
      </c>
      <c r="V805" s="2">
        <v>6.0000000000000001E-3</v>
      </c>
    </row>
    <row r="806" spans="1:22">
      <c r="A806" t="s">
        <v>93</v>
      </c>
      <c r="B806">
        <f>VLOOKUP(A:A,zip!A:B,2,FALSE)</f>
        <v>78702</v>
      </c>
      <c r="C806" s="1">
        <v>42248</v>
      </c>
      <c r="D806" s="5">
        <v>2015</v>
      </c>
      <c r="E806" s="8">
        <v>338000</v>
      </c>
      <c r="F806" s="2">
        <v>-8.5999999999999993E-2</v>
      </c>
      <c r="G806" s="2">
        <v>8.9999999999999993E-3</v>
      </c>
      <c r="H806">
        <v>28</v>
      </c>
      <c r="I806" s="2">
        <v>-9.7000000000000003E-2</v>
      </c>
      <c r="J806" s="2">
        <v>0.64700000000000002</v>
      </c>
      <c r="K806">
        <v>27</v>
      </c>
      <c r="L806" s="2">
        <v>-6.9000000000000006E-2</v>
      </c>
      <c r="M806" s="2">
        <v>0.35</v>
      </c>
      <c r="N806">
        <v>16</v>
      </c>
      <c r="O806" s="2">
        <v>0.14299999999999999</v>
      </c>
      <c r="P806" s="2">
        <v>-5.8999999999999997E-2</v>
      </c>
      <c r="Q806">
        <v>16</v>
      </c>
      <c r="R806">
        <v>1</v>
      </c>
      <c r="S806">
        <v>-11</v>
      </c>
      <c r="T806" s="2">
        <v>0.97899999999999998</v>
      </c>
      <c r="U806" s="2">
        <v>-8.9999999999999993E-3</v>
      </c>
      <c r="V806" s="2">
        <v>2E-3</v>
      </c>
    </row>
    <row r="807" spans="1:22">
      <c r="A807" t="s">
        <v>93</v>
      </c>
      <c r="B807">
        <f>VLOOKUP(A:A,zip!A:B,2,FALSE)</f>
        <v>78702</v>
      </c>
      <c r="C807" s="1">
        <v>42278</v>
      </c>
      <c r="D807" s="5">
        <v>2015</v>
      </c>
      <c r="E807" s="8">
        <v>333000</v>
      </c>
      <c r="F807" s="2">
        <v>-1.4999999999999999E-2</v>
      </c>
      <c r="G807" s="2">
        <v>3.3000000000000002E-2</v>
      </c>
      <c r="H807">
        <v>17</v>
      </c>
      <c r="I807" s="2">
        <v>-0.39300000000000002</v>
      </c>
      <c r="J807" s="2">
        <v>6.3E-2</v>
      </c>
      <c r="K807">
        <v>21</v>
      </c>
      <c r="L807" s="2">
        <v>-0.222</v>
      </c>
      <c r="M807" s="2">
        <v>-4.4999999999999998E-2</v>
      </c>
      <c r="N807">
        <v>15</v>
      </c>
      <c r="O807" s="2">
        <v>-6.3E-2</v>
      </c>
      <c r="P807" s="2">
        <v>-0.16700000000000001</v>
      </c>
      <c r="Q807">
        <v>35</v>
      </c>
      <c r="R807">
        <v>20</v>
      </c>
      <c r="S807">
        <v>9</v>
      </c>
      <c r="T807" s="2">
        <v>0.96499999999999997</v>
      </c>
      <c r="U807" s="2">
        <v>-1.4E-2</v>
      </c>
      <c r="V807" s="2">
        <v>-3.0000000000000001E-3</v>
      </c>
    </row>
    <row r="808" spans="1:22">
      <c r="A808" t="s">
        <v>93</v>
      </c>
      <c r="B808">
        <f>VLOOKUP(A:A,zip!A:B,2,FALSE)</f>
        <v>78702</v>
      </c>
      <c r="C808" s="1">
        <v>42309</v>
      </c>
      <c r="D808" s="5">
        <v>2015</v>
      </c>
      <c r="E808" s="8">
        <v>349000</v>
      </c>
      <c r="F808" s="2">
        <v>4.8000000000000001E-2</v>
      </c>
      <c r="G808" s="2">
        <v>0.126</v>
      </c>
      <c r="H808">
        <v>10</v>
      </c>
      <c r="I808" s="2">
        <v>-0.41199999999999998</v>
      </c>
      <c r="J808" s="2">
        <v>-0.23100000000000001</v>
      </c>
      <c r="K808">
        <v>13</v>
      </c>
      <c r="L808" s="2">
        <v>-0.38100000000000001</v>
      </c>
      <c r="M808" s="2">
        <v>-0.35</v>
      </c>
      <c r="N808">
        <v>10</v>
      </c>
      <c r="O808" s="2">
        <v>-0.33300000000000002</v>
      </c>
      <c r="P808" s="2">
        <v>-0.16700000000000001</v>
      </c>
      <c r="Q808">
        <v>50</v>
      </c>
      <c r="R808">
        <v>15</v>
      </c>
      <c r="S808">
        <v>23</v>
      </c>
      <c r="T808" s="2">
        <v>0.94899999999999995</v>
      </c>
      <c r="U808" s="2">
        <v>-1.6E-2</v>
      </c>
      <c r="V808" s="2">
        <v>-1.7999999999999999E-2</v>
      </c>
    </row>
    <row r="809" spans="1:22">
      <c r="A809" t="s">
        <v>93</v>
      </c>
      <c r="B809">
        <f>VLOOKUP(A:A,zip!A:B,2,FALSE)</f>
        <v>78702</v>
      </c>
      <c r="C809" s="1">
        <v>42339</v>
      </c>
      <c r="D809" s="5">
        <v>2015</v>
      </c>
      <c r="E809" s="8">
        <v>419000</v>
      </c>
      <c r="F809" s="2">
        <v>0.20100000000000001</v>
      </c>
      <c r="G809" s="2">
        <v>0.223</v>
      </c>
      <c r="H809">
        <v>13</v>
      </c>
      <c r="I809" s="2">
        <v>0.3</v>
      </c>
      <c r="J809" s="2">
        <v>-0.188</v>
      </c>
      <c r="K809">
        <v>8</v>
      </c>
      <c r="L809" s="2">
        <v>-0.38500000000000001</v>
      </c>
      <c r="M809" s="2">
        <v>-0.5</v>
      </c>
      <c r="N809">
        <v>8</v>
      </c>
      <c r="O809" s="2">
        <v>-0.2</v>
      </c>
      <c r="P809" s="2">
        <v>0</v>
      </c>
      <c r="Q809">
        <v>47</v>
      </c>
      <c r="R809">
        <v>-3</v>
      </c>
      <c r="S809">
        <v>-31</v>
      </c>
      <c r="T809" s="2">
        <v>0.95799999999999996</v>
      </c>
      <c r="U809" s="2">
        <v>8.9999999999999993E-3</v>
      </c>
      <c r="V809" s="2">
        <v>-1.9E-2</v>
      </c>
    </row>
    <row r="810" spans="1:22">
      <c r="A810" t="s">
        <v>93</v>
      </c>
      <c r="B810">
        <f>VLOOKUP(A:A,zip!A:B,2,FALSE)</f>
        <v>78702</v>
      </c>
      <c r="C810" s="1">
        <v>42370</v>
      </c>
      <c r="D810" s="5">
        <v>2016</v>
      </c>
      <c r="E810" s="8">
        <v>391000</v>
      </c>
      <c r="F810" s="2">
        <v>-6.7000000000000004E-2</v>
      </c>
      <c r="G810" s="2">
        <v>0.13300000000000001</v>
      </c>
      <c r="H810">
        <v>12</v>
      </c>
      <c r="I810" s="2">
        <v>-7.6999999999999999E-2</v>
      </c>
      <c r="J810" s="2">
        <v>-0.33300000000000002</v>
      </c>
      <c r="K810">
        <v>11</v>
      </c>
      <c r="L810" s="2">
        <v>0.375</v>
      </c>
      <c r="M810" s="2">
        <v>-0.35299999999999998</v>
      </c>
      <c r="N810">
        <v>12</v>
      </c>
      <c r="O810" s="2">
        <v>0.5</v>
      </c>
      <c r="P810" s="2">
        <v>-7.6999999999999999E-2</v>
      </c>
      <c r="Q810">
        <v>47</v>
      </c>
      <c r="R810">
        <v>0</v>
      </c>
      <c r="S810">
        <v>-25</v>
      </c>
      <c r="T810" s="2">
        <v>0.97699999999999998</v>
      </c>
      <c r="U810" s="2">
        <v>1.9E-2</v>
      </c>
      <c r="V810" s="2">
        <v>-5.0000000000000001E-3</v>
      </c>
    </row>
    <row r="811" spans="1:22">
      <c r="A811" t="s">
        <v>93</v>
      </c>
      <c r="B811">
        <f>VLOOKUP(A:A,zip!A:B,2,FALSE)</f>
        <v>78702</v>
      </c>
      <c r="C811" s="1">
        <v>42401</v>
      </c>
      <c r="D811" s="5">
        <v>2016</v>
      </c>
      <c r="E811" s="8">
        <v>397000</v>
      </c>
      <c r="F811" s="2">
        <v>1.4999999999999999E-2</v>
      </c>
      <c r="G811" s="2">
        <v>0.151</v>
      </c>
      <c r="H811">
        <v>10</v>
      </c>
      <c r="I811" s="2">
        <v>-0.16700000000000001</v>
      </c>
      <c r="J811" s="2">
        <v>-0.5</v>
      </c>
      <c r="K811">
        <v>16</v>
      </c>
      <c r="L811" s="2">
        <v>0.45500000000000002</v>
      </c>
      <c r="M811" s="2">
        <v>-0.158</v>
      </c>
      <c r="N811">
        <v>10</v>
      </c>
      <c r="O811" s="2">
        <v>-0.16700000000000001</v>
      </c>
      <c r="P811" s="2">
        <v>-0.33300000000000002</v>
      </c>
      <c r="Q811">
        <v>26</v>
      </c>
      <c r="R811">
        <v>-22</v>
      </c>
      <c r="S811">
        <v>-25</v>
      </c>
      <c r="T811" s="2">
        <v>0.98</v>
      </c>
      <c r="U811" s="2">
        <v>3.0000000000000001E-3</v>
      </c>
      <c r="V811" s="2">
        <v>-6.0000000000000001E-3</v>
      </c>
    </row>
    <row r="812" spans="1:22">
      <c r="A812" t="s">
        <v>93</v>
      </c>
      <c r="B812">
        <f>VLOOKUP(A:A,zip!A:B,2,FALSE)</f>
        <v>78702</v>
      </c>
      <c r="C812" s="1">
        <v>42430</v>
      </c>
      <c r="D812" s="5">
        <v>2016</v>
      </c>
      <c r="E812" s="8">
        <v>349000</v>
      </c>
      <c r="F812" s="2">
        <v>-0.12</v>
      </c>
      <c r="G812" s="2">
        <v>-3.5999999999999997E-2</v>
      </c>
      <c r="H812">
        <v>12</v>
      </c>
      <c r="I812" s="2">
        <v>0.2</v>
      </c>
      <c r="J812" s="2">
        <v>-0.25</v>
      </c>
      <c r="K812">
        <v>22</v>
      </c>
      <c r="L812" s="2">
        <v>0.375</v>
      </c>
      <c r="M812" s="2">
        <v>4.8000000000000001E-2</v>
      </c>
      <c r="N812">
        <v>11</v>
      </c>
      <c r="O812" s="2">
        <v>0.1</v>
      </c>
      <c r="P812" s="2">
        <v>-0.154</v>
      </c>
      <c r="Q812">
        <v>87</v>
      </c>
      <c r="R812">
        <v>61</v>
      </c>
      <c r="S812">
        <v>36</v>
      </c>
      <c r="T812" s="2">
        <v>0.97899999999999998</v>
      </c>
      <c r="U812" s="2">
        <v>-2E-3</v>
      </c>
      <c r="V812" s="2">
        <v>1.9E-2</v>
      </c>
    </row>
    <row r="813" spans="1:22">
      <c r="A813" t="s">
        <v>93</v>
      </c>
      <c r="B813">
        <f>VLOOKUP(A:A,zip!A:B,2,FALSE)</f>
        <v>78702</v>
      </c>
      <c r="C813" s="1">
        <v>42461</v>
      </c>
      <c r="D813" s="5">
        <v>2016</v>
      </c>
      <c r="E813" s="8">
        <v>404000</v>
      </c>
      <c r="F813" s="2">
        <v>0.155</v>
      </c>
      <c r="G813" s="2">
        <v>0.11799999999999999</v>
      </c>
      <c r="H813">
        <v>18</v>
      </c>
      <c r="I813" s="2">
        <v>0.5</v>
      </c>
      <c r="J813" s="2">
        <v>0.125</v>
      </c>
      <c r="K813">
        <v>20</v>
      </c>
      <c r="L813" s="2">
        <v>-9.0999999999999998E-2</v>
      </c>
      <c r="M813" s="2">
        <v>-0.16700000000000001</v>
      </c>
      <c r="N813">
        <v>10</v>
      </c>
      <c r="O813" s="2">
        <v>-9.0999999999999998E-2</v>
      </c>
      <c r="P813" s="2">
        <v>-0.28599999999999998</v>
      </c>
      <c r="Q813">
        <v>32</v>
      </c>
      <c r="R813">
        <v>-55</v>
      </c>
      <c r="S813">
        <v>-19</v>
      </c>
      <c r="T813" s="2">
        <v>0.98499999999999999</v>
      </c>
      <c r="U813" s="2">
        <v>6.0000000000000001E-3</v>
      </c>
      <c r="V813" s="2">
        <v>3.6999999999999998E-2</v>
      </c>
    </row>
    <row r="814" spans="1:22">
      <c r="A814" t="s">
        <v>93</v>
      </c>
      <c r="B814">
        <f>VLOOKUP(A:A,zip!A:B,2,FALSE)</f>
        <v>78702</v>
      </c>
      <c r="C814" s="1">
        <v>42491</v>
      </c>
      <c r="D814" s="5">
        <v>2016</v>
      </c>
      <c r="E814" s="8">
        <v>410000</v>
      </c>
      <c r="F814" s="2">
        <v>1.4999999999999999E-2</v>
      </c>
      <c r="G814" s="2">
        <v>7.9000000000000001E-2</v>
      </c>
      <c r="H814">
        <v>23</v>
      </c>
      <c r="I814" s="2">
        <v>0.27800000000000002</v>
      </c>
      <c r="J814" s="2">
        <v>9.5000000000000001E-2</v>
      </c>
      <c r="K814">
        <v>23</v>
      </c>
      <c r="L814" s="2">
        <v>0.15</v>
      </c>
      <c r="M814" s="2">
        <v>-0.30299999999999999</v>
      </c>
      <c r="N814">
        <v>11</v>
      </c>
      <c r="O814" s="2">
        <v>0.1</v>
      </c>
      <c r="P814" s="2">
        <v>-0.47599999999999998</v>
      </c>
      <c r="Q814">
        <v>36</v>
      </c>
      <c r="R814">
        <v>5</v>
      </c>
      <c r="S814">
        <v>-9</v>
      </c>
      <c r="T814" s="2">
        <v>0.98199999999999998</v>
      </c>
      <c r="U814" s="2">
        <v>-3.0000000000000001E-3</v>
      </c>
      <c r="V814" s="2">
        <v>4.1000000000000002E-2</v>
      </c>
    </row>
    <row r="815" spans="1:22">
      <c r="A815" t="s">
        <v>93</v>
      </c>
      <c r="B815">
        <f>VLOOKUP(A:A,zip!A:B,2,FALSE)</f>
        <v>78702</v>
      </c>
      <c r="C815" s="1">
        <v>42522</v>
      </c>
      <c r="D815" s="5">
        <v>2016</v>
      </c>
      <c r="E815" s="8">
        <v>403000</v>
      </c>
      <c r="F815" s="2">
        <v>-1.7999999999999999E-2</v>
      </c>
      <c r="G815" s="2">
        <v>-1.7999999999999999E-2</v>
      </c>
      <c r="H815">
        <v>18</v>
      </c>
      <c r="I815" s="2">
        <v>-0.217</v>
      </c>
      <c r="J815" s="2">
        <v>-0.182</v>
      </c>
      <c r="K815">
        <v>30</v>
      </c>
      <c r="L815" s="2">
        <v>0.30399999999999999</v>
      </c>
      <c r="M815" s="2">
        <v>-0.16700000000000001</v>
      </c>
      <c r="N815">
        <v>21</v>
      </c>
      <c r="O815" s="2">
        <v>0.90900000000000003</v>
      </c>
      <c r="P815" s="2">
        <v>0.23499999999999999</v>
      </c>
      <c r="Q815">
        <v>27</v>
      </c>
      <c r="R815">
        <v>-9</v>
      </c>
      <c r="S815">
        <v>2</v>
      </c>
      <c r="T815" s="2">
        <v>0.99199999999999999</v>
      </c>
      <c r="U815" s="2">
        <v>0.01</v>
      </c>
      <c r="V815" s="2">
        <v>2.1999999999999999E-2</v>
      </c>
    </row>
    <row r="816" spans="1:22">
      <c r="A816" t="s">
        <v>93</v>
      </c>
      <c r="B816">
        <f>VLOOKUP(A:A,zip!A:B,2,FALSE)</f>
        <v>78702</v>
      </c>
      <c r="C816" s="1">
        <v>42552</v>
      </c>
      <c r="D816" s="5">
        <v>2016</v>
      </c>
      <c r="E816" s="8">
        <v>317000</v>
      </c>
      <c r="F816" s="2">
        <v>-0.21199999999999999</v>
      </c>
      <c r="G816" s="2">
        <v>-0.16</v>
      </c>
      <c r="H816">
        <v>13</v>
      </c>
      <c r="I816" s="2">
        <v>-0.27800000000000002</v>
      </c>
      <c r="J816" s="2">
        <v>-0.59399999999999997</v>
      </c>
      <c r="K816">
        <v>43</v>
      </c>
      <c r="L816" s="2">
        <v>0.433</v>
      </c>
      <c r="M816" s="2">
        <v>0.22900000000000001</v>
      </c>
      <c r="N816">
        <v>31</v>
      </c>
      <c r="O816" s="2">
        <v>0.47599999999999998</v>
      </c>
      <c r="P816" s="2">
        <v>1.0669999999999999</v>
      </c>
      <c r="Q816">
        <v>26</v>
      </c>
      <c r="R816">
        <v>-1</v>
      </c>
      <c r="S816">
        <v>9</v>
      </c>
      <c r="T816" s="2">
        <v>1.0129999999999999</v>
      </c>
      <c r="U816" s="2">
        <v>2.1000000000000001E-2</v>
      </c>
      <c r="V816" s="2">
        <v>3.6999999999999998E-2</v>
      </c>
    </row>
    <row r="817" spans="1:22">
      <c r="A817" t="s">
        <v>93</v>
      </c>
      <c r="B817">
        <f>VLOOKUP(A:A,zip!A:B,2,FALSE)</f>
        <v>78702</v>
      </c>
      <c r="C817" s="1">
        <v>42583</v>
      </c>
      <c r="D817" s="5">
        <v>2016</v>
      </c>
      <c r="E817" s="8">
        <v>350000</v>
      </c>
      <c r="F817" s="2">
        <v>0.104</v>
      </c>
      <c r="G817" s="2">
        <v>-5.3999999999999999E-2</v>
      </c>
      <c r="H817">
        <v>16</v>
      </c>
      <c r="I817" s="2">
        <v>0.23100000000000001</v>
      </c>
      <c r="J817" s="2">
        <v>-0.48399999999999999</v>
      </c>
      <c r="K817">
        <v>62</v>
      </c>
      <c r="L817" s="2">
        <v>0.442</v>
      </c>
      <c r="M817" s="2">
        <v>1.1379999999999999</v>
      </c>
      <c r="N817">
        <v>32</v>
      </c>
      <c r="O817" s="2">
        <v>3.2000000000000001E-2</v>
      </c>
      <c r="P817" s="2">
        <v>1.286</v>
      </c>
      <c r="Q817">
        <v>15</v>
      </c>
      <c r="R817">
        <v>-12</v>
      </c>
      <c r="S817">
        <v>-1</v>
      </c>
      <c r="T817" s="2">
        <v>1.008</v>
      </c>
      <c r="U817" s="2">
        <v>-5.0000000000000001E-3</v>
      </c>
      <c r="V817" s="2">
        <v>2.1000000000000001E-2</v>
      </c>
    </row>
    <row r="818" spans="1:22">
      <c r="A818" t="s">
        <v>93</v>
      </c>
      <c r="B818">
        <f>VLOOKUP(A:A,zip!A:B,2,FALSE)</f>
        <v>78702</v>
      </c>
      <c r="C818" s="1">
        <v>42614</v>
      </c>
      <c r="D818" s="5">
        <v>2016</v>
      </c>
      <c r="E818" s="8">
        <v>373000</v>
      </c>
      <c r="F818" s="2">
        <v>6.4000000000000001E-2</v>
      </c>
      <c r="G818" s="2">
        <v>0.10199999999999999</v>
      </c>
      <c r="H818">
        <v>20</v>
      </c>
      <c r="I818" s="2">
        <v>0.25</v>
      </c>
      <c r="J818" s="2">
        <v>-0.28599999999999998</v>
      </c>
      <c r="K818">
        <v>58</v>
      </c>
      <c r="L818" s="2">
        <v>-6.5000000000000002E-2</v>
      </c>
      <c r="M818" s="2">
        <v>1.1479999999999999</v>
      </c>
      <c r="N818">
        <v>35</v>
      </c>
      <c r="O818" s="2">
        <v>9.4E-2</v>
      </c>
      <c r="P818" s="2">
        <v>1.1879999999999999</v>
      </c>
      <c r="Q818">
        <v>18</v>
      </c>
      <c r="R818">
        <v>4</v>
      </c>
      <c r="S818">
        <v>3</v>
      </c>
      <c r="T818" s="2">
        <v>0.98199999999999998</v>
      </c>
      <c r="U818" s="2">
        <v>-2.5999999999999999E-2</v>
      </c>
      <c r="V818" s="2">
        <v>3.0000000000000001E-3</v>
      </c>
    </row>
    <row r="819" spans="1:22">
      <c r="A819" t="s">
        <v>93</v>
      </c>
      <c r="B819">
        <f>VLOOKUP(A:A,zip!A:B,2,FALSE)</f>
        <v>78702</v>
      </c>
      <c r="C819" s="1">
        <v>42644</v>
      </c>
      <c r="D819" s="5">
        <v>2016</v>
      </c>
      <c r="E819" s="8">
        <v>410000</v>
      </c>
      <c r="F819" s="2">
        <v>0.10100000000000001</v>
      </c>
      <c r="G819" s="2">
        <v>0.23100000000000001</v>
      </c>
      <c r="H819">
        <v>23</v>
      </c>
      <c r="I819" s="2">
        <v>0.15</v>
      </c>
      <c r="J819" s="2">
        <v>0.35299999999999998</v>
      </c>
      <c r="K819">
        <v>49</v>
      </c>
      <c r="L819" s="2">
        <v>-0.155</v>
      </c>
      <c r="M819" s="2">
        <v>1.333</v>
      </c>
      <c r="N819">
        <v>30</v>
      </c>
      <c r="O819" s="2">
        <v>-0.14299999999999999</v>
      </c>
      <c r="P819" s="2">
        <v>1</v>
      </c>
      <c r="Q819">
        <v>18</v>
      </c>
      <c r="R819">
        <v>0</v>
      </c>
      <c r="S819">
        <v>-17</v>
      </c>
      <c r="T819" s="2">
        <v>0.95799999999999996</v>
      </c>
      <c r="U819" s="2">
        <v>-2.4E-2</v>
      </c>
      <c r="V819" s="2">
        <v>-7.0000000000000001E-3</v>
      </c>
    </row>
    <row r="820" spans="1:22">
      <c r="A820" t="s">
        <v>93</v>
      </c>
      <c r="B820">
        <f>VLOOKUP(A:A,zip!A:B,2,FALSE)</f>
        <v>78702</v>
      </c>
      <c r="C820" s="1">
        <v>42675</v>
      </c>
      <c r="D820" s="5">
        <v>2016</v>
      </c>
      <c r="E820" s="8">
        <v>378000</v>
      </c>
      <c r="F820" s="2">
        <v>-7.9000000000000001E-2</v>
      </c>
      <c r="G820" s="2">
        <v>8.2000000000000003E-2</v>
      </c>
      <c r="H820">
        <v>22</v>
      </c>
      <c r="I820" s="2">
        <v>-4.2999999999999997E-2</v>
      </c>
      <c r="J820" s="2">
        <v>1.2</v>
      </c>
      <c r="K820">
        <v>26</v>
      </c>
      <c r="L820" s="2">
        <v>-0.46899999999999997</v>
      </c>
      <c r="M820" s="2">
        <v>1</v>
      </c>
      <c r="N820">
        <v>28</v>
      </c>
      <c r="O820" s="2">
        <v>-6.7000000000000004E-2</v>
      </c>
      <c r="P820" s="2">
        <v>1.8</v>
      </c>
      <c r="Q820">
        <v>34</v>
      </c>
      <c r="R820">
        <v>16</v>
      </c>
      <c r="S820">
        <v>-16</v>
      </c>
      <c r="T820" s="2">
        <v>0.95499999999999996</v>
      </c>
      <c r="U820" s="2">
        <v>-3.0000000000000001E-3</v>
      </c>
      <c r="V820" s="2">
        <v>6.0000000000000001E-3</v>
      </c>
    </row>
    <row r="821" spans="1:22">
      <c r="A821" t="s">
        <v>93</v>
      </c>
      <c r="B821">
        <f>VLOOKUP(A:A,zip!A:B,2,FALSE)</f>
        <v>78702</v>
      </c>
      <c r="C821" s="1">
        <v>42705</v>
      </c>
      <c r="D821" s="5">
        <v>2016</v>
      </c>
      <c r="E821" s="8">
        <v>419000</v>
      </c>
      <c r="F821" s="2">
        <v>0.109</v>
      </c>
      <c r="G821" s="2">
        <v>-1E-3</v>
      </c>
      <c r="H821">
        <v>22</v>
      </c>
      <c r="I821" s="2">
        <v>0</v>
      </c>
      <c r="J821" s="2">
        <v>0.69199999999999995</v>
      </c>
      <c r="K821">
        <v>16</v>
      </c>
      <c r="L821" s="2">
        <v>-0.38500000000000001</v>
      </c>
      <c r="M821" s="2">
        <v>1</v>
      </c>
      <c r="N821">
        <v>26</v>
      </c>
      <c r="O821" s="2">
        <v>-7.0999999999999994E-2</v>
      </c>
      <c r="P821" s="2">
        <v>2.25</v>
      </c>
      <c r="Q821">
        <v>24</v>
      </c>
      <c r="R821">
        <v>-10</v>
      </c>
      <c r="S821">
        <v>-24</v>
      </c>
      <c r="T821" s="2">
        <v>0.96599999999999997</v>
      </c>
      <c r="U821" s="2">
        <v>1.0999999999999999E-2</v>
      </c>
      <c r="V821" s="2">
        <v>8.0000000000000002E-3</v>
      </c>
    </row>
    <row r="822" spans="1:22">
      <c r="A822" t="s">
        <v>93</v>
      </c>
      <c r="B822">
        <f>VLOOKUP(A:A,zip!A:B,2,FALSE)</f>
        <v>78702</v>
      </c>
      <c r="C822" s="1">
        <v>42736</v>
      </c>
      <c r="D822" s="5">
        <v>2017</v>
      </c>
      <c r="E822" s="8">
        <v>461000</v>
      </c>
      <c r="F822" s="2">
        <v>0.10100000000000001</v>
      </c>
      <c r="G822" s="2">
        <v>0.17899999999999999</v>
      </c>
      <c r="H822">
        <v>17</v>
      </c>
      <c r="I822" s="2">
        <v>-0.22700000000000001</v>
      </c>
      <c r="J822" s="2">
        <v>0.41699999999999998</v>
      </c>
      <c r="K822">
        <v>15</v>
      </c>
      <c r="L822" s="2">
        <v>-6.3E-2</v>
      </c>
      <c r="M822" s="2">
        <v>0.36399999999999999</v>
      </c>
      <c r="N822">
        <v>29</v>
      </c>
      <c r="O822" s="2">
        <v>0.115</v>
      </c>
      <c r="P822" s="2">
        <v>1.417</v>
      </c>
      <c r="Q822">
        <v>42</v>
      </c>
      <c r="R822">
        <v>19</v>
      </c>
      <c r="S822">
        <v>-5</v>
      </c>
      <c r="T822" s="2">
        <v>0.98</v>
      </c>
      <c r="U822" s="2">
        <v>1.4E-2</v>
      </c>
      <c r="V822" s="2">
        <v>3.0000000000000001E-3</v>
      </c>
    </row>
    <row r="823" spans="1:22">
      <c r="A823" t="s">
        <v>93</v>
      </c>
      <c r="B823">
        <f>VLOOKUP(A:A,zip!A:B,2,FALSE)</f>
        <v>78702</v>
      </c>
      <c r="C823" s="1">
        <v>42767</v>
      </c>
      <c r="D823" s="5">
        <v>2017</v>
      </c>
      <c r="E823" s="8">
        <v>461000</v>
      </c>
      <c r="F823" s="2">
        <v>0</v>
      </c>
      <c r="G823" s="2">
        <v>0.161</v>
      </c>
      <c r="H823">
        <v>11</v>
      </c>
      <c r="I823" s="2">
        <v>-0.35299999999999998</v>
      </c>
      <c r="J823" s="2">
        <v>0.1</v>
      </c>
      <c r="K823">
        <v>15</v>
      </c>
      <c r="L823" s="2">
        <v>0</v>
      </c>
      <c r="M823" s="2">
        <v>-6.3E-2</v>
      </c>
      <c r="N823">
        <v>21</v>
      </c>
      <c r="O823" s="2">
        <v>-0.27600000000000002</v>
      </c>
      <c r="P823" s="2">
        <v>1.1000000000000001</v>
      </c>
      <c r="Q823">
        <v>77</v>
      </c>
      <c r="R823">
        <v>35</v>
      </c>
      <c r="S823">
        <v>52</v>
      </c>
      <c r="T823" s="2">
        <v>0.99199999999999999</v>
      </c>
      <c r="U823" s="2">
        <v>1.2E-2</v>
      </c>
      <c r="V823" s="2">
        <v>1.2E-2</v>
      </c>
    </row>
    <row r="824" spans="1:22">
      <c r="A824" t="s">
        <v>93</v>
      </c>
      <c r="B824">
        <f>VLOOKUP(A:A,zip!A:B,2,FALSE)</f>
        <v>78702</v>
      </c>
      <c r="C824" s="1">
        <v>42795</v>
      </c>
      <c r="D824" s="5">
        <v>2017</v>
      </c>
      <c r="E824" s="8">
        <v>390000</v>
      </c>
      <c r="F824" s="2">
        <v>-0.154</v>
      </c>
      <c r="G824" s="2">
        <v>0.11600000000000001</v>
      </c>
      <c r="H824">
        <v>13</v>
      </c>
      <c r="I824" s="2">
        <v>0.182</v>
      </c>
      <c r="J824" s="2">
        <v>8.3000000000000004E-2</v>
      </c>
      <c r="K824">
        <v>22</v>
      </c>
      <c r="L824" s="2">
        <v>0.46700000000000003</v>
      </c>
      <c r="M824" s="2">
        <v>0</v>
      </c>
      <c r="N824">
        <v>22</v>
      </c>
      <c r="O824" s="2">
        <v>4.8000000000000001E-2</v>
      </c>
      <c r="P824" s="2">
        <v>1</v>
      </c>
      <c r="Q824">
        <v>96</v>
      </c>
      <c r="R824">
        <v>19</v>
      </c>
      <c r="S824">
        <v>10</v>
      </c>
      <c r="T824" s="2">
        <v>1.0029999999999999</v>
      </c>
      <c r="U824" s="2">
        <v>1.0999999999999999E-2</v>
      </c>
      <c r="V824" s="2">
        <v>2.4E-2</v>
      </c>
    </row>
    <row r="825" spans="1:22">
      <c r="A825" t="s">
        <v>93</v>
      </c>
      <c r="B825">
        <f>VLOOKUP(A:A,zip!A:B,2,FALSE)</f>
        <v>78702</v>
      </c>
      <c r="C825" s="1">
        <v>42826</v>
      </c>
      <c r="D825" s="5">
        <v>2017</v>
      </c>
      <c r="E825" s="8">
        <v>430000</v>
      </c>
      <c r="F825" s="2">
        <v>0.10299999999999999</v>
      </c>
      <c r="G825" s="2">
        <v>6.5000000000000002E-2</v>
      </c>
      <c r="H825">
        <v>17</v>
      </c>
      <c r="I825" s="2">
        <v>0.308</v>
      </c>
      <c r="J825" s="2">
        <v>-5.6000000000000001E-2</v>
      </c>
      <c r="K825">
        <v>18</v>
      </c>
      <c r="L825" s="2">
        <v>-0.182</v>
      </c>
      <c r="M825" s="2">
        <v>-0.1</v>
      </c>
      <c r="N825">
        <v>20</v>
      </c>
      <c r="O825" s="2">
        <v>-9.0999999999999998E-2</v>
      </c>
      <c r="P825" s="2">
        <v>1</v>
      </c>
      <c r="Q825">
        <v>41</v>
      </c>
      <c r="R825">
        <v>-55</v>
      </c>
      <c r="S825">
        <v>10</v>
      </c>
      <c r="T825" s="2">
        <v>0.998</v>
      </c>
      <c r="U825" s="2">
        <v>-5.0000000000000001E-3</v>
      </c>
      <c r="V825" s="2">
        <v>1.2999999999999999E-2</v>
      </c>
    </row>
    <row r="826" spans="1:22">
      <c r="A826" t="s">
        <v>93</v>
      </c>
      <c r="B826">
        <f>VLOOKUP(A:A,zip!A:B,2,FALSE)</f>
        <v>78702</v>
      </c>
      <c r="C826" s="1">
        <v>42856</v>
      </c>
      <c r="D826" s="5">
        <v>2017</v>
      </c>
      <c r="E826" s="8">
        <v>429000</v>
      </c>
      <c r="F826" s="2">
        <v>-2E-3</v>
      </c>
      <c r="G826" s="2">
        <v>4.5999999999999999E-2</v>
      </c>
      <c r="H826">
        <v>23</v>
      </c>
      <c r="I826" s="2">
        <v>0.35299999999999998</v>
      </c>
      <c r="J826" s="2">
        <v>0</v>
      </c>
      <c r="K826">
        <v>24</v>
      </c>
      <c r="L826" s="2">
        <v>0.33300000000000002</v>
      </c>
      <c r="M826" s="2">
        <v>4.2999999999999997E-2</v>
      </c>
      <c r="N826">
        <v>23</v>
      </c>
      <c r="O826" s="2">
        <v>0.15</v>
      </c>
      <c r="P826" s="2">
        <v>1.091</v>
      </c>
      <c r="Q826">
        <v>15</v>
      </c>
      <c r="R826">
        <v>-26</v>
      </c>
      <c r="S826">
        <v>-21</v>
      </c>
      <c r="T826" s="2">
        <v>1.006</v>
      </c>
      <c r="U826" s="2">
        <v>8.0000000000000002E-3</v>
      </c>
      <c r="V826" s="2">
        <v>2.5000000000000001E-2</v>
      </c>
    </row>
    <row r="827" spans="1:22">
      <c r="A827" t="s">
        <v>93</v>
      </c>
      <c r="B827">
        <f>VLOOKUP(A:A,zip!A:B,2,FALSE)</f>
        <v>78702</v>
      </c>
      <c r="C827" s="1">
        <v>42887</v>
      </c>
      <c r="D827" s="5">
        <v>2017</v>
      </c>
      <c r="E827" s="8">
        <v>425000</v>
      </c>
      <c r="F827" s="2">
        <v>-0.01</v>
      </c>
      <c r="G827" s="2">
        <v>5.5E-2</v>
      </c>
      <c r="H827">
        <v>20</v>
      </c>
      <c r="I827" s="2">
        <v>-0.13</v>
      </c>
      <c r="J827" s="2">
        <v>0.111</v>
      </c>
      <c r="K827">
        <v>26</v>
      </c>
      <c r="L827" s="2">
        <v>8.3000000000000004E-2</v>
      </c>
      <c r="M827" s="2">
        <v>-0.13300000000000001</v>
      </c>
      <c r="N827">
        <v>22</v>
      </c>
      <c r="O827" s="2">
        <v>-4.2999999999999997E-2</v>
      </c>
      <c r="P827" s="2">
        <v>4.8000000000000001E-2</v>
      </c>
      <c r="Q827">
        <v>12</v>
      </c>
      <c r="R827">
        <v>-3</v>
      </c>
      <c r="S827">
        <v>-15</v>
      </c>
      <c r="T827" s="2">
        <v>1.0089999999999999</v>
      </c>
      <c r="U827" s="2">
        <v>3.0000000000000001E-3</v>
      </c>
      <c r="V827" s="2">
        <v>1.7000000000000001E-2</v>
      </c>
    </row>
    <row r="828" spans="1:22">
      <c r="A828" t="s">
        <v>93</v>
      </c>
      <c r="B828">
        <f>VLOOKUP(A:A,zip!A:B,2,FALSE)</f>
        <v>78702</v>
      </c>
      <c r="C828" s="1">
        <v>42917</v>
      </c>
      <c r="D828" s="5">
        <v>2017</v>
      </c>
      <c r="E828" s="8">
        <v>351000</v>
      </c>
      <c r="F828" s="2">
        <v>-0.17399999999999999</v>
      </c>
      <c r="G828" s="2">
        <v>0.106</v>
      </c>
      <c r="H828">
        <v>20</v>
      </c>
      <c r="I828" s="2">
        <v>0</v>
      </c>
      <c r="J828" s="2">
        <v>0.53800000000000003</v>
      </c>
      <c r="K828">
        <v>29</v>
      </c>
      <c r="L828" s="2">
        <v>0.115</v>
      </c>
      <c r="M828" s="2">
        <v>-0.32600000000000001</v>
      </c>
      <c r="N828">
        <v>22</v>
      </c>
      <c r="O828" s="2">
        <v>0</v>
      </c>
      <c r="P828" s="2">
        <v>-0.28999999999999998</v>
      </c>
      <c r="Q828">
        <v>12</v>
      </c>
      <c r="R828">
        <v>-1</v>
      </c>
      <c r="S828">
        <v>-15</v>
      </c>
      <c r="T828" s="2">
        <v>1.008</v>
      </c>
      <c r="U828" s="2">
        <v>-1E-3</v>
      </c>
      <c r="V828" s="2">
        <v>-5.0000000000000001E-3</v>
      </c>
    </row>
    <row r="829" spans="1:22">
      <c r="A829" t="s">
        <v>93</v>
      </c>
      <c r="B829">
        <f>VLOOKUP(A:A,zip!A:B,2,FALSE)</f>
        <v>78702</v>
      </c>
      <c r="C829" s="1">
        <v>42948</v>
      </c>
      <c r="D829" s="5">
        <v>2017</v>
      </c>
      <c r="E829" s="8">
        <v>400000</v>
      </c>
      <c r="F829" s="2">
        <v>0.14099999999999999</v>
      </c>
      <c r="G829" s="2">
        <v>0.14199999999999999</v>
      </c>
      <c r="H829">
        <v>21</v>
      </c>
      <c r="I829" s="2">
        <v>0.05</v>
      </c>
      <c r="J829" s="2">
        <v>0.313</v>
      </c>
      <c r="K829">
        <v>29</v>
      </c>
      <c r="L829" s="2">
        <v>0</v>
      </c>
      <c r="M829" s="2">
        <v>-0.53200000000000003</v>
      </c>
      <c r="N829">
        <v>20</v>
      </c>
      <c r="O829" s="2">
        <v>-9.0999999999999998E-2</v>
      </c>
      <c r="P829" s="2">
        <v>-0.375</v>
      </c>
      <c r="Q829">
        <v>18</v>
      </c>
      <c r="R829">
        <v>7</v>
      </c>
      <c r="S829">
        <v>4</v>
      </c>
      <c r="T829" s="2">
        <v>0.99099999999999999</v>
      </c>
      <c r="U829" s="2">
        <v>-1.7000000000000001E-2</v>
      </c>
      <c r="V829" s="2">
        <v>-1.7000000000000001E-2</v>
      </c>
    </row>
    <row r="830" spans="1:22">
      <c r="A830" t="s">
        <v>93</v>
      </c>
      <c r="B830">
        <f>VLOOKUP(A:A,zip!A:B,2,FALSE)</f>
        <v>78702</v>
      </c>
      <c r="C830" s="1">
        <v>42979</v>
      </c>
      <c r="D830" s="5">
        <v>2017</v>
      </c>
      <c r="E830" s="8">
        <v>375000</v>
      </c>
      <c r="F830" s="2">
        <v>-6.0999999999999999E-2</v>
      </c>
      <c r="G830" s="2">
        <v>7.0000000000000001E-3</v>
      </c>
      <c r="H830">
        <v>22</v>
      </c>
      <c r="I830" s="2">
        <v>4.8000000000000001E-2</v>
      </c>
      <c r="J830" s="2">
        <v>0.1</v>
      </c>
      <c r="K830">
        <v>26</v>
      </c>
      <c r="L830" s="2">
        <v>-0.10299999999999999</v>
      </c>
      <c r="M830" s="2">
        <v>-0.55200000000000005</v>
      </c>
      <c r="N830">
        <v>18</v>
      </c>
      <c r="O830" s="2">
        <v>-0.1</v>
      </c>
      <c r="P830" s="2">
        <v>-0.48599999999999999</v>
      </c>
      <c r="Q830">
        <v>27</v>
      </c>
      <c r="R830">
        <v>9</v>
      </c>
      <c r="S830">
        <v>9</v>
      </c>
      <c r="T830" s="2">
        <v>0.98</v>
      </c>
      <c r="U830" s="2">
        <v>-0.01</v>
      </c>
      <c r="V830" s="2">
        <v>-2E-3</v>
      </c>
    </row>
    <row r="831" spans="1:22">
      <c r="A831" t="s">
        <v>93</v>
      </c>
      <c r="B831">
        <f>VLOOKUP(A:A,zip!A:B,2,FALSE)</f>
        <v>78702</v>
      </c>
      <c r="C831" s="1">
        <v>43009</v>
      </c>
      <c r="D831" s="5">
        <v>2017</v>
      </c>
      <c r="E831" s="8">
        <v>453000</v>
      </c>
      <c r="F831" s="2">
        <v>0.20599999999999999</v>
      </c>
      <c r="G831" s="2">
        <v>0.104</v>
      </c>
      <c r="H831">
        <v>22</v>
      </c>
      <c r="I831" s="2">
        <v>0</v>
      </c>
      <c r="J831" s="2">
        <v>-4.2999999999999997E-2</v>
      </c>
      <c r="K831">
        <v>23</v>
      </c>
      <c r="L831" s="2">
        <v>-0.115</v>
      </c>
      <c r="M831" s="2">
        <v>-0.53100000000000003</v>
      </c>
      <c r="N831">
        <v>16</v>
      </c>
      <c r="O831" s="2">
        <v>-0.111</v>
      </c>
      <c r="P831" s="2">
        <v>-0.46700000000000003</v>
      </c>
      <c r="Q831">
        <v>35</v>
      </c>
      <c r="R831">
        <v>8</v>
      </c>
      <c r="S831">
        <v>17</v>
      </c>
      <c r="T831" s="2">
        <v>0.97399999999999998</v>
      </c>
      <c r="U831" s="2">
        <v>-6.0000000000000001E-3</v>
      </c>
      <c r="V831" s="2">
        <v>1.6E-2</v>
      </c>
    </row>
    <row r="832" spans="1:22">
      <c r="A832" t="s">
        <v>93</v>
      </c>
      <c r="B832">
        <f>VLOOKUP(A:A,zip!A:B,2,FALSE)</f>
        <v>78702</v>
      </c>
      <c r="C832" s="1">
        <v>43040</v>
      </c>
      <c r="D832" s="5">
        <v>2017</v>
      </c>
      <c r="E832" s="8">
        <v>402000</v>
      </c>
      <c r="F832" s="2">
        <v>-0.112</v>
      </c>
      <c r="G832" s="2">
        <v>6.5000000000000002E-2</v>
      </c>
      <c r="H832">
        <v>17</v>
      </c>
      <c r="I832" s="2">
        <v>-0.22700000000000001</v>
      </c>
      <c r="J832" s="2">
        <v>-0.22700000000000001</v>
      </c>
      <c r="K832">
        <v>17</v>
      </c>
      <c r="L832" s="2">
        <v>-0.26100000000000001</v>
      </c>
      <c r="M832" s="2">
        <v>-0.34599999999999997</v>
      </c>
      <c r="N832">
        <v>14</v>
      </c>
      <c r="O832" s="2">
        <v>-0.125</v>
      </c>
      <c r="P832" s="2">
        <v>-0.5</v>
      </c>
      <c r="Q832">
        <v>53</v>
      </c>
      <c r="R832">
        <v>18</v>
      </c>
      <c r="S832">
        <v>20</v>
      </c>
      <c r="T832" s="2">
        <v>0.96699999999999997</v>
      </c>
      <c r="U832" s="2">
        <v>-8.0000000000000002E-3</v>
      </c>
      <c r="V832" s="2">
        <v>1.2E-2</v>
      </c>
    </row>
    <row r="833" spans="1:22">
      <c r="A833" t="s">
        <v>93</v>
      </c>
      <c r="B833">
        <f>VLOOKUP(A:A,zip!A:B,2,FALSE)</f>
        <v>78702</v>
      </c>
      <c r="C833" s="1">
        <v>43070</v>
      </c>
      <c r="D833" s="5">
        <v>2017</v>
      </c>
      <c r="E833" s="8">
        <v>415000</v>
      </c>
      <c r="F833" s="2">
        <v>3.2000000000000001E-2</v>
      </c>
      <c r="G833" s="2">
        <v>-8.9999999999999993E-3</v>
      </c>
      <c r="H833">
        <v>17</v>
      </c>
      <c r="I833" s="2">
        <v>0</v>
      </c>
      <c r="J833" s="2">
        <v>-0.22700000000000001</v>
      </c>
      <c r="K833">
        <v>11</v>
      </c>
      <c r="L833" s="2">
        <v>-0.35299999999999998</v>
      </c>
      <c r="M833" s="2">
        <v>-0.313</v>
      </c>
      <c r="N833">
        <v>10</v>
      </c>
      <c r="O833" s="2">
        <v>-0.28599999999999998</v>
      </c>
      <c r="P833" s="2">
        <v>-0.61499999999999999</v>
      </c>
      <c r="Q833">
        <v>48</v>
      </c>
      <c r="R833">
        <v>-6</v>
      </c>
      <c r="S833">
        <v>24</v>
      </c>
      <c r="T833" s="2">
        <v>0.96499999999999997</v>
      </c>
      <c r="U833" s="2">
        <v>-2E-3</v>
      </c>
      <c r="V833" s="2">
        <v>-1E-3</v>
      </c>
    </row>
    <row r="834" spans="1:22">
      <c r="A834" t="s">
        <v>93</v>
      </c>
      <c r="B834">
        <f>VLOOKUP(A:A,zip!A:B,2,FALSE)</f>
        <v>78702</v>
      </c>
      <c r="C834" s="1">
        <v>43101</v>
      </c>
      <c r="D834" s="5">
        <v>2018</v>
      </c>
      <c r="E834" s="8">
        <v>375000</v>
      </c>
      <c r="F834" s="2">
        <v>-9.6000000000000002E-2</v>
      </c>
      <c r="G834" s="2">
        <v>-0.187</v>
      </c>
      <c r="H834">
        <v>13</v>
      </c>
      <c r="I834" s="2">
        <v>-0.23499999999999999</v>
      </c>
      <c r="J834" s="2">
        <v>-0.23499999999999999</v>
      </c>
      <c r="K834">
        <v>8</v>
      </c>
      <c r="L834" s="2">
        <v>-0.27300000000000002</v>
      </c>
      <c r="M834" s="2">
        <v>-0.46700000000000003</v>
      </c>
      <c r="N834">
        <v>7</v>
      </c>
      <c r="O834" s="2">
        <v>-0.3</v>
      </c>
      <c r="P834" s="2">
        <v>-0.75900000000000001</v>
      </c>
      <c r="Q834">
        <v>29</v>
      </c>
      <c r="R834">
        <v>-19</v>
      </c>
      <c r="S834">
        <v>-13</v>
      </c>
      <c r="T834" s="2">
        <v>0.97199999999999998</v>
      </c>
      <c r="U834" s="2">
        <v>7.0000000000000001E-3</v>
      </c>
      <c r="V834" s="2">
        <v>-8.0000000000000002E-3</v>
      </c>
    </row>
    <row r="835" spans="1:22">
      <c r="A835" t="s">
        <v>93</v>
      </c>
      <c r="B835">
        <f>VLOOKUP(A:A,zip!A:B,2,FALSE)</f>
        <v>78702</v>
      </c>
      <c r="C835" s="1">
        <v>43132</v>
      </c>
      <c r="D835" s="5">
        <v>2018</v>
      </c>
      <c r="E835" s="8">
        <v>367000</v>
      </c>
      <c r="F835" s="2">
        <v>-0.02</v>
      </c>
      <c r="G835" s="2">
        <v>-0.20300000000000001</v>
      </c>
      <c r="H835">
        <v>16</v>
      </c>
      <c r="I835" s="2">
        <v>0.23100000000000001</v>
      </c>
      <c r="J835" s="2">
        <v>0.45500000000000002</v>
      </c>
      <c r="K835">
        <v>7</v>
      </c>
      <c r="L835" s="2">
        <v>-0.125</v>
      </c>
      <c r="M835" s="2">
        <v>-0.53300000000000003</v>
      </c>
      <c r="N835">
        <v>6</v>
      </c>
      <c r="O835" s="2">
        <v>-0.14299999999999999</v>
      </c>
      <c r="P835" s="2">
        <v>-0.71399999999999997</v>
      </c>
      <c r="Q835">
        <v>47</v>
      </c>
      <c r="R835">
        <v>18</v>
      </c>
      <c r="S835">
        <v>-30</v>
      </c>
      <c r="T835" s="2">
        <v>0.97199999999999998</v>
      </c>
      <c r="U835" s="2">
        <v>0</v>
      </c>
      <c r="V835" s="2">
        <v>-0.02</v>
      </c>
    </row>
    <row r="836" spans="1:22">
      <c r="A836" t="s">
        <v>93</v>
      </c>
      <c r="B836">
        <f>VLOOKUP(A:A,zip!A:B,2,FALSE)</f>
        <v>78702</v>
      </c>
      <c r="C836" s="1">
        <v>43160</v>
      </c>
      <c r="D836" s="5">
        <v>2018</v>
      </c>
      <c r="E836" s="8">
        <v>446000</v>
      </c>
      <c r="F836" s="2">
        <v>0.21199999999999999</v>
      </c>
      <c r="G836" s="2">
        <v>0.14199999999999999</v>
      </c>
      <c r="H836">
        <v>15</v>
      </c>
      <c r="I836" s="2">
        <v>-6.3E-2</v>
      </c>
      <c r="J836" s="2">
        <v>0.154</v>
      </c>
      <c r="K836">
        <v>11</v>
      </c>
      <c r="L836" s="2">
        <v>0.57099999999999995</v>
      </c>
      <c r="M836" s="2">
        <v>-0.5</v>
      </c>
      <c r="N836">
        <v>6</v>
      </c>
      <c r="O836" s="2">
        <v>0</v>
      </c>
      <c r="P836" s="2">
        <v>-0.72699999999999998</v>
      </c>
      <c r="Q836">
        <v>47</v>
      </c>
      <c r="R836">
        <v>0</v>
      </c>
      <c r="S836">
        <v>-49</v>
      </c>
      <c r="T836" s="2">
        <v>0.98499999999999999</v>
      </c>
      <c r="U836" s="2">
        <v>1.2999999999999999E-2</v>
      </c>
      <c r="V836" s="2">
        <v>-1.7999999999999999E-2</v>
      </c>
    </row>
    <row r="837" spans="1:22">
      <c r="A837" t="s">
        <v>93</v>
      </c>
      <c r="B837">
        <f>VLOOKUP(A:A,zip!A:B,2,FALSE)</f>
        <v>78702</v>
      </c>
      <c r="C837" s="1">
        <v>43191</v>
      </c>
      <c r="D837" s="5">
        <v>2018</v>
      </c>
      <c r="E837" s="8">
        <v>403000</v>
      </c>
      <c r="F837" s="2">
        <v>-9.5000000000000001E-2</v>
      </c>
      <c r="G837" s="2">
        <v>-6.2E-2</v>
      </c>
      <c r="H837">
        <v>16</v>
      </c>
      <c r="I837" s="2">
        <v>6.7000000000000004E-2</v>
      </c>
      <c r="J837" s="2">
        <v>-5.8999999999999997E-2</v>
      </c>
      <c r="K837">
        <v>23</v>
      </c>
      <c r="L837" s="2">
        <v>1.091</v>
      </c>
      <c r="M837" s="2">
        <v>0.27800000000000002</v>
      </c>
      <c r="N837">
        <v>13</v>
      </c>
      <c r="O837" s="2">
        <v>1.167</v>
      </c>
      <c r="P837" s="2">
        <v>-0.35</v>
      </c>
      <c r="Q837">
        <v>50</v>
      </c>
      <c r="R837">
        <v>3</v>
      </c>
      <c r="S837">
        <v>9</v>
      </c>
      <c r="T837" s="2">
        <v>0.98399999999999999</v>
      </c>
      <c r="U837" s="2">
        <v>-1E-3</v>
      </c>
      <c r="V837" s="2">
        <v>-1.4999999999999999E-2</v>
      </c>
    </row>
    <row r="838" spans="1:22">
      <c r="A838" t="s">
        <v>92</v>
      </c>
      <c r="B838">
        <f>VLOOKUP(A:A,zip!A:B,2,FALSE)</f>
        <v>78703</v>
      </c>
      <c r="C838" s="1">
        <v>40909</v>
      </c>
      <c r="D838" s="5">
        <v>2012</v>
      </c>
      <c r="E838" s="8">
        <v>320000</v>
      </c>
      <c r="F838" s="2">
        <v>0</v>
      </c>
      <c r="G838" s="2">
        <v>0.24299999999999999</v>
      </c>
      <c r="H838">
        <v>17</v>
      </c>
      <c r="I838" s="2">
        <v>-0.32</v>
      </c>
      <c r="J838" s="2">
        <v>0.214</v>
      </c>
      <c r="K838">
        <v>13</v>
      </c>
      <c r="L838" s="2">
        <v>-0.23499999999999999</v>
      </c>
      <c r="M838" s="2">
        <v>-0.27800000000000002</v>
      </c>
      <c r="N838">
        <v>22</v>
      </c>
      <c r="O838" s="2">
        <v>4.8000000000000001E-2</v>
      </c>
      <c r="P838" s="2">
        <v>-8.3000000000000004E-2</v>
      </c>
      <c r="Q838">
        <v>55</v>
      </c>
      <c r="R838">
        <v>-5</v>
      </c>
      <c r="S838">
        <v>-30</v>
      </c>
      <c r="T838" s="2">
        <v>0.95899999999999996</v>
      </c>
      <c r="U838" s="2">
        <v>-1.6E-2</v>
      </c>
      <c r="V838" s="2">
        <v>-2E-3</v>
      </c>
    </row>
    <row r="839" spans="1:22">
      <c r="A839" t="s">
        <v>92</v>
      </c>
      <c r="B839">
        <f>VLOOKUP(A:A,zip!A:B,2,FALSE)</f>
        <v>78703</v>
      </c>
      <c r="C839" s="1">
        <v>40940</v>
      </c>
      <c r="D839" s="5">
        <v>2012</v>
      </c>
      <c r="E839" s="8">
        <v>335000</v>
      </c>
      <c r="F839" s="2">
        <v>4.7E-2</v>
      </c>
      <c r="G839" s="2">
        <v>0.83599999999999997</v>
      </c>
      <c r="H839">
        <v>13</v>
      </c>
      <c r="I839" s="2">
        <v>-0.23499999999999999</v>
      </c>
      <c r="J839" s="2">
        <v>-0.13300000000000001</v>
      </c>
      <c r="K839">
        <v>10</v>
      </c>
      <c r="L839" s="2">
        <v>-0.23100000000000001</v>
      </c>
      <c r="M839" s="2">
        <v>-0.28599999999999998</v>
      </c>
      <c r="N839">
        <v>18</v>
      </c>
      <c r="O839" s="2">
        <v>-0.182</v>
      </c>
      <c r="P839" s="2">
        <v>-0.182</v>
      </c>
      <c r="Q839">
        <v>94</v>
      </c>
      <c r="R839">
        <v>39</v>
      </c>
      <c r="S839">
        <v>0</v>
      </c>
      <c r="T839" s="2">
        <v>0.96</v>
      </c>
      <c r="U839" s="2">
        <v>1E-3</v>
      </c>
      <c r="V839" s="2">
        <v>-1.0999999999999999E-2</v>
      </c>
    </row>
    <row r="840" spans="1:22">
      <c r="A840" t="s">
        <v>92</v>
      </c>
      <c r="B840">
        <f>VLOOKUP(A:A,zip!A:B,2,FALSE)</f>
        <v>78703</v>
      </c>
      <c r="C840" s="1">
        <v>40969</v>
      </c>
      <c r="D840" s="5">
        <v>2012</v>
      </c>
      <c r="E840" s="8">
        <v>335000</v>
      </c>
      <c r="F840" s="2">
        <v>0</v>
      </c>
      <c r="G840" s="2">
        <v>0.83599999999999997</v>
      </c>
      <c r="H840">
        <v>15</v>
      </c>
      <c r="I840" s="2">
        <v>0.154</v>
      </c>
      <c r="J840" s="2">
        <v>-0.21099999999999999</v>
      </c>
      <c r="K840">
        <v>19</v>
      </c>
      <c r="L840" s="2">
        <v>0.9</v>
      </c>
      <c r="M840" s="2">
        <v>-0.17399999999999999</v>
      </c>
      <c r="N840">
        <v>18</v>
      </c>
      <c r="O840" s="2">
        <v>0</v>
      </c>
      <c r="P840" s="2">
        <v>-0.14299999999999999</v>
      </c>
      <c r="Q840">
        <v>118</v>
      </c>
      <c r="R840">
        <v>24</v>
      </c>
      <c r="S840">
        <v>7</v>
      </c>
      <c r="T840" s="2">
        <v>0.96499999999999997</v>
      </c>
      <c r="U840" s="2">
        <v>5.0000000000000001E-3</v>
      </c>
      <c r="V840" s="2">
        <v>3.0000000000000001E-3</v>
      </c>
    </row>
    <row r="841" spans="1:22">
      <c r="A841" t="s">
        <v>92</v>
      </c>
      <c r="B841">
        <f>VLOOKUP(A:A,zip!A:B,2,FALSE)</f>
        <v>78703</v>
      </c>
      <c r="C841" s="1">
        <v>41000</v>
      </c>
      <c r="D841" s="5">
        <v>2012</v>
      </c>
      <c r="E841" s="8">
        <v>357000</v>
      </c>
      <c r="F841" s="2">
        <v>6.6000000000000003E-2</v>
      </c>
      <c r="G841" s="2">
        <v>0.17100000000000001</v>
      </c>
      <c r="H841">
        <v>16</v>
      </c>
      <c r="I841" s="2">
        <v>6.7000000000000004E-2</v>
      </c>
      <c r="J841" s="2">
        <v>-0.27300000000000002</v>
      </c>
      <c r="K841">
        <v>21</v>
      </c>
      <c r="L841" s="2">
        <v>0.105</v>
      </c>
      <c r="M841" s="2">
        <v>-0.27600000000000002</v>
      </c>
      <c r="N841">
        <v>19</v>
      </c>
      <c r="O841" s="2">
        <v>5.6000000000000001E-2</v>
      </c>
      <c r="P841" s="2">
        <v>-0.29599999999999999</v>
      </c>
      <c r="Q841">
        <v>118</v>
      </c>
      <c r="R841">
        <v>0</v>
      </c>
      <c r="S841">
        <v>24</v>
      </c>
      <c r="T841" s="2">
        <v>0.97199999999999998</v>
      </c>
      <c r="U841" s="2">
        <v>6.0000000000000001E-3</v>
      </c>
      <c r="V841" s="2">
        <v>8.0000000000000002E-3</v>
      </c>
    </row>
    <row r="842" spans="1:22">
      <c r="A842" t="s">
        <v>92</v>
      </c>
      <c r="B842">
        <f>VLOOKUP(A:A,zip!A:B,2,FALSE)</f>
        <v>78703</v>
      </c>
      <c r="C842" s="1">
        <v>41030</v>
      </c>
      <c r="D842" s="5">
        <v>2012</v>
      </c>
      <c r="E842" s="8">
        <v>305000</v>
      </c>
      <c r="F842" s="2">
        <v>-0.14499999999999999</v>
      </c>
      <c r="G842" s="2">
        <v>4.2000000000000003E-2</v>
      </c>
      <c r="H842">
        <v>20</v>
      </c>
      <c r="I842" s="2">
        <v>0.25</v>
      </c>
      <c r="J842" s="2">
        <v>-4.8000000000000001E-2</v>
      </c>
      <c r="K842">
        <v>29</v>
      </c>
      <c r="L842" s="2">
        <v>0.38100000000000001</v>
      </c>
      <c r="M842" s="2">
        <v>-0.32600000000000001</v>
      </c>
      <c r="N842">
        <v>21</v>
      </c>
      <c r="O842" s="2">
        <v>0.105</v>
      </c>
      <c r="P842" s="2">
        <v>-0.36399999999999999</v>
      </c>
      <c r="Q842">
        <v>46</v>
      </c>
      <c r="R842">
        <v>-72</v>
      </c>
      <c r="S842">
        <v>14</v>
      </c>
      <c r="T842" s="2">
        <v>0.96799999999999997</v>
      </c>
      <c r="U842" s="2">
        <v>-4.0000000000000001E-3</v>
      </c>
      <c r="V842" s="2">
        <v>0.01</v>
      </c>
    </row>
    <row r="843" spans="1:22">
      <c r="A843" t="s">
        <v>92</v>
      </c>
      <c r="B843">
        <f>VLOOKUP(A:A,zip!A:B,2,FALSE)</f>
        <v>78703</v>
      </c>
      <c r="C843" s="1">
        <v>41061</v>
      </c>
      <c r="D843" s="5">
        <v>2012</v>
      </c>
      <c r="E843" s="8">
        <v>405000</v>
      </c>
      <c r="F843" s="2">
        <v>0.32700000000000001</v>
      </c>
      <c r="G843" s="2">
        <v>0.30599999999999999</v>
      </c>
      <c r="H843">
        <v>16</v>
      </c>
      <c r="I843" s="2">
        <v>-0.2</v>
      </c>
      <c r="J843" s="2">
        <v>-0.36</v>
      </c>
      <c r="K843">
        <v>22</v>
      </c>
      <c r="L843" s="2">
        <v>-0.24099999999999999</v>
      </c>
      <c r="M843" s="2">
        <v>-0.45</v>
      </c>
      <c r="N843">
        <v>20</v>
      </c>
      <c r="O843" s="2">
        <v>-4.8000000000000001E-2</v>
      </c>
      <c r="P843" s="2">
        <v>-0.42899999999999999</v>
      </c>
      <c r="Q843">
        <v>35</v>
      </c>
      <c r="R843">
        <v>-11</v>
      </c>
      <c r="S843">
        <v>8</v>
      </c>
      <c r="T843" s="2">
        <v>0.96899999999999997</v>
      </c>
      <c r="U843" s="2">
        <v>1E-3</v>
      </c>
      <c r="V843" s="2">
        <v>4.0000000000000001E-3</v>
      </c>
    </row>
    <row r="844" spans="1:22">
      <c r="A844" t="s">
        <v>92</v>
      </c>
      <c r="B844">
        <f>VLOOKUP(A:A,zip!A:B,2,FALSE)</f>
        <v>78703</v>
      </c>
      <c r="C844" s="1">
        <v>41091</v>
      </c>
      <c r="D844" s="5">
        <v>2012</v>
      </c>
      <c r="E844" s="8">
        <v>350000</v>
      </c>
      <c r="F844" s="2">
        <v>-0.13600000000000001</v>
      </c>
      <c r="G844" s="2">
        <v>0.11799999999999999</v>
      </c>
      <c r="H844">
        <v>16</v>
      </c>
      <c r="I844" s="2">
        <v>0</v>
      </c>
      <c r="J844" s="2">
        <v>-0.2</v>
      </c>
      <c r="K844">
        <v>22</v>
      </c>
      <c r="L844" s="2">
        <v>0</v>
      </c>
      <c r="M844" s="2">
        <v>-0.40500000000000003</v>
      </c>
      <c r="N844">
        <v>20</v>
      </c>
      <c r="O844" s="2">
        <v>0</v>
      </c>
      <c r="P844" s="2">
        <v>-0.41199999999999998</v>
      </c>
      <c r="Q844">
        <v>23</v>
      </c>
      <c r="R844">
        <v>-12</v>
      </c>
      <c r="S844">
        <v>-9</v>
      </c>
      <c r="T844" s="2">
        <v>0.96899999999999997</v>
      </c>
      <c r="U844" s="2">
        <v>0</v>
      </c>
      <c r="V844" s="2">
        <v>2E-3</v>
      </c>
    </row>
    <row r="845" spans="1:22">
      <c r="A845" t="s">
        <v>92</v>
      </c>
      <c r="B845">
        <f>VLOOKUP(A:A,zip!A:B,2,FALSE)</f>
        <v>78703</v>
      </c>
      <c r="C845" s="1">
        <v>41122</v>
      </c>
      <c r="D845" s="5">
        <v>2012</v>
      </c>
      <c r="E845" s="8">
        <v>429000</v>
      </c>
      <c r="F845" s="2">
        <v>0.22600000000000001</v>
      </c>
      <c r="G845" s="2">
        <v>0.24299999999999999</v>
      </c>
      <c r="H845">
        <v>15</v>
      </c>
      <c r="I845" s="2">
        <v>-6.3E-2</v>
      </c>
      <c r="J845" s="2">
        <v>-0.4</v>
      </c>
      <c r="K845">
        <v>24</v>
      </c>
      <c r="L845" s="2">
        <v>9.0999999999999998E-2</v>
      </c>
      <c r="M845" s="2">
        <v>-0.27300000000000002</v>
      </c>
      <c r="N845">
        <v>21</v>
      </c>
      <c r="O845" s="2">
        <v>0.05</v>
      </c>
      <c r="P845" s="2">
        <v>-0.38200000000000001</v>
      </c>
      <c r="Q845">
        <v>13</v>
      </c>
      <c r="R845">
        <v>-10</v>
      </c>
      <c r="S845">
        <v>-28</v>
      </c>
      <c r="T845" s="2">
        <v>0.98499999999999999</v>
      </c>
      <c r="U845" s="2">
        <v>1.6E-2</v>
      </c>
      <c r="V845" s="2">
        <v>2.1999999999999999E-2</v>
      </c>
    </row>
    <row r="846" spans="1:22">
      <c r="A846" t="s">
        <v>92</v>
      </c>
      <c r="B846">
        <f>VLOOKUP(A:A,zip!A:B,2,FALSE)</f>
        <v>78703</v>
      </c>
      <c r="C846" s="1">
        <v>41153</v>
      </c>
      <c r="D846" s="5">
        <v>2012</v>
      </c>
      <c r="E846" s="8">
        <v>345000</v>
      </c>
      <c r="F846" s="2">
        <v>-0.19700000000000001</v>
      </c>
      <c r="G846" s="2">
        <v>0.06</v>
      </c>
      <c r="H846">
        <v>14</v>
      </c>
      <c r="I846" s="2">
        <v>-6.7000000000000004E-2</v>
      </c>
      <c r="J846" s="2">
        <v>-0.36399999999999999</v>
      </c>
      <c r="K846">
        <v>28</v>
      </c>
      <c r="L846" s="2">
        <v>0.16700000000000001</v>
      </c>
      <c r="M846" s="2">
        <v>-0.222</v>
      </c>
      <c r="N846">
        <v>22</v>
      </c>
      <c r="O846" s="2">
        <v>4.8000000000000001E-2</v>
      </c>
      <c r="P846" s="2">
        <v>-0.313</v>
      </c>
      <c r="Q846">
        <v>33</v>
      </c>
      <c r="R846">
        <v>20</v>
      </c>
      <c r="S846">
        <v>-18</v>
      </c>
      <c r="T846" s="2">
        <v>0.97199999999999998</v>
      </c>
      <c r="U846" s="2">
        <v>-1.4E-2</v>
      </c>
      <c r="V846" s="2">
        <v>1.2E-2</v>
      </c>
    </row>
    <row r="847" spans="1:22">
      <c r="A847" t="s">
        <v>92</v>
      </c>
      <c r="B847">
        <f>VLOOKUP(A:A,zip!A:B,2,FALSE)</f>
        <v>78703</v>
      </c>
      <c r="C847" s="1">
        <v>41183</v>
      </c>
      <c r="D847" s="5">
        <v>2012</v>
      </c>
      <c r="E847" s="8">
        <v>425000</v>
      </c>
      <c r="F847" s="2">
        <v>0.23400000000000001</v>
      </c>
      <c r="G847" s="2">
        <v>0.22800000000000001</v>
      </c>
      <c r="H847">
        <v>19</v>
      </c>
      <c r="I847" s="2">
        <v>0.35699999999999998</v>
      </c>
      <c r="J847" s="2">
        <v>-0.32100000000000001</v>
      </c>
      <c r="K847">
        <v>26</v>
      </c>
      <c r="L847" s="2">
        <v>-7.0999999999999994E-2</v>
      </c>
      <c r="M847" s="2">
        <v>-0.25700000000000001</v>
      </c>
      <c r="N847">
        <v>20</v>
      </c>
      <c r="O847" s="2">
        <v>-9.0999999999999998E-2</v>
      </c>
      <c r="P847" s="2">
        <v>-0.39400000000000002</v>
      </c>
      <c r="Q847">
        <v>42</v>
      </c>
      <c r="R847">
        <v>9</v>
      </c>
      <c r="S847">
        <v>-16</v>
      </c>
      <c r="T847" s="2">
        <v>0.97599999999999998</v>
      </c>
      <c r="U847" s="2">
        <v>4.0000000000000001E-3</v>
      </c>
      <c r="V847" s="2">
        <v>7.0000000000000001E-3</v>
      </c>
    </row>
    <row r="848" spans="1:22">
      <c r="A848" t="s">
        <v>92</v>
      </c>
      <c r="B848">
        <f>VLOOKUP(A:A,zip!A:B,2,FALSE)</f>
        <v>78703</v>
      </c>
      <c r="C848" s="1">
        <v>41214</v>
      </c>
      <c r="D848" s="5">
        <v>2012</v>
      </c>
      <c r="E848" s="8">
        <v>420000</v>
      </c>
      <c r="F848" s="2">
        <v>-1.2E-2</v>
      </c>
      <c r="G848" s="2">
        <v>0.2</v>
      </c>
      <c r="H848">
        <v>23</v>
      </c>
      <c r="I848" s="2">
        <v>0.21099999999999999</v>
      </c>
      <c r="J848" s="2">
        <v>-0.08</v>
      </c>
      <c r="K848">
        <v>22</v>
      </c>
      <c r="L848" s="2">
        <v>-0.154</v>
      </c>
      <c r="M848" s="2">
        <v>-0.185</v>
      </c>
      <c r="N848">
        <v>18</v>
      </c>
      <c r="O848" s="2">
        <v>-0.1</v>
      </c>
      <c r="P848" s="2">
        <v>-0.33300000000000002</v>
      </c>
      <c r="Q848">
        <v>58</v>
      </c>
      <c r="R848">
        <v>16</v>
      </c>
      <c r="S848">
        <v>-12</v>
      </c>
      <c r="T848" s="2">
        <v>0.96299999999999997</v>
      </c>
      <c r="U848" s="2">
        <v>-1.2999999999999999E-2</v>
      </c>
      <c r="V848" s="2">
        <v>-1.2E-2</v>
      </c>
    </row>
    <row r="849" spans="1:22">
      <c r="A849" t="s">
        <v>92</v>
      </c>
      <c r="B849">
        <f>VLOOKUP(A:A,zip!A:B,2,FALSE)</f>
        <v>78703</v>
      </c>
      <c r="C849" s="1">
        <v>41244</v>
      </c>
      <c r="D849" s="5">
        <v>2012</v>
      </c>
      <c r="E849" s="8">
        <v>410000</v>
      </c>
      <c r="F849" s="2">
        <v>-2.4E-2</v>
      </c>
      <c r="G849" s="2">
        <v>0.28100000000000003</v>
      </c>
      <c r="H849">
        <v>25</v>
      </c>
      <c r="I849" s="2">
        <v>8.6999999999999994E-2</v>
      </c>
      <c r="J849" s="2">
        <v>0</v>
      </c>
      <c r="K849">
        <v>22</v>
      </c>
      <c r="L849" s="2">
        <v>0</v>
      </c>
      <c r="M849" s="2">
        <v>0.29399999999999998</v>
      </c>
      <c r="N849">
        <v>20</v>
      </c>
      <c r="O849" s="2">
        <v>0.111</v>
      </c>
      <c r="P849" s="2">
        <v>-4.8000000000000001E-2</v>
      </c>
      <c r="Q849">
        <v>47</v>
      </c>
      <c r="R849">
        <v>-11</v>
      </c>
      <c r="S849">
        <v>-13</v>
      </c>
      <c r="T849" s="2">
        <v>0.96299999999999997</v>
      </c>
      <c r="U849" s="2">
        <v>0</v>
      </c>
      <c r="V849" s="2">
        <v>-1.2999999999999999E-2</v>
      </c>
    </row>
    <row r="850" spans="1:22">
      <c r="A850" t="s">
        <v>92</v>
      </c>
      <c r="B850">
        <f>VLOOKUP(A:A,zip!A:B,2,FALSE)</f>
        <v>78703</v>
      </c>
      <c r="C850" s="1">
        <v>41275</v>
      </c>
      <c r="D850" s="5">
        <v>2013</v>
      </c>
      <c r="E850" s="8">
        <v>410000</v>
      </c>
      <c r="F850" s="2">
        <v>0</v>
      </c>
      <c r="G850" s="2">
        <v>0.28100000000000003</v>
      </c>
      <c r="H850">
        <v>19</v>
      </c>
      <c r="I850" s="2">
        <v>-0.24</v>
      </c>
      <c r="J850" s="2">
        <v>0.11799999999999999</v>
      </c>
      <c r="K850">
        <v>23</v>
      </c>
      <c r="L850" s="2">
        <v>4.4999999999999998E-2</v>
      </c>
      <c r="M850" s="2">
        <v>0.76900000000000002</v>
      </c>
      <c r="N850">
        <v>14</v>
      </c>
      <c r="O850" s="2">
        <v>-0.3</v>
      </c>
      <c r="P850" s="2">
        <v>-0.36399999999999999</v>
      </c>
      <c r="Q850">
        <v>54</v>
      </c>
      <c r="R850">
        <v>7</v>
      </c>
      <c r="S850">
        <v>-1</v>
      </c>
      <c r="T850" s="2">
        <v>0.95899999999999996</v>
      </c>
      <c r="U850" s="2">
        <v>-4.0000000000000001E-3</v>
      </c>
      <c r="V850" s="2">
        <v>-1E-3</v>
      </c>
    </row>
    <row r="851" spans="1:22">
      <c r="A851" t="s">
        <v>92</v>
      </c>
      <c r="B851">
        <f>VLOOKUP(A:A,zip!A:B,2,FALSE)</f>
        <v>78703</v>
      </c>
      <c r="C851" s="1">
        <v>41306</v>
      </c>
      <c r="D851" s="5">
        <v>2013</v>
      </c>
      <c r="E851" s="8">
        <v>330000</v>
      </c>
      <c r="F851" s="2">
        <v>-0.19500000000000001</v>
      </c>
      <c r="G851" s="2">
        <v>-1.4999999999999999E-2</v>
      </c>
      <c r="H851">
        <v>21</v>
      </c>
      <c r="I851" s="2">
        <v>0.105</v>
      </c>
      <c r="J851" s="2">
        <v>0.61499999999999999</v>
      </c>
      <c r="K851">
        <v>20</v>
      </c>
      <c r="L851" s="2">
        <v>-0.13</v>
      </c>
      <c r="M851" s="2">
        <v>1</v>
      </c>
      <c r="N851">
        <v>10</v>
      </c>
      <c r="O851" s="2">
        <v>-0.28599999999999998</v>
      </c>
      <c r="P851" s="2">
        <v>-0.44400000000000001</v>
      </c>
      <c r="Q851">
        <v>54</v>
      </c>
      <c r="R851">
        <v>0</v>
      </c>
      <c r="S851">
        <v>-40</v>
      </c>
      <c r="T851" s="2">
        <v>0.96499999999999997</v>
      </c>
      <c r="U851" s="2">
        <v>6.0000000000000001E-3</v>
      </c>
      <c r="V851" s="2">
        <v>5.0000000000000001E-3</v>
      </c>
    </row>
    <row r="852" spans="1:22">
      <c r="A852" t="s">
        <v>92</v>
      </c>
      <c r="B852">
        <f>VLOOKUP(A:A,zip!A:B,2,FALSE)</f>
        <v>78703</v>
      </c>
      <c r="C852" s="1">
        <v>41334</v>
      </c>
      <c r="D852" s="5">
        <v>2013</v>
      </c>
      <c r="E852" s="8">
        <v>403000</v>
      </c>
      <c r="F852" s="2">
        <v>0.221</v>
      </c>
      <c r="G852" s="2">
        <v>0.20300000000000001</v>
      </c>
      <c r="H852">
        <v>20</v>
      </c>
      <c r="I852" s="2">
        <v>-4.8000000000000001E-2</v>
      </c>
      <c r="J852" s="2">
        <v>0.33300000000000002</v>
      </c>
      <c r="K852">
        <v>21</v>
      </c>
      <c r="L852" s="2">
        <v>0.05</v>
      </c>
      <c r="M852" s="2">
        <v>0.105</v>
      </c>
      <c r="N852">
        <v>15</v>
      </c>
      <c r="O852" s="2">
        <v>0.5</v>
      </c>
      <c r="P852" s="2">
        <v>-0.16700000000000001</v>
      </c>
      <c r="Q852">
        <v>57</v>
      </c>
      <c r="R852">
        <v>3</v>
      </c>
      <c r="S852">
        <v>-61</v>
      </c>
      <c r="T852" s="2">
        <v>0.96899999999999997</v>
      </c>
      <c r="U852" s="2">
        <v>4.0000000000000001E-3</v>
      </c>
      <c r="V852" s="2">
        <v>4.0000000000000001E-3</v>
      </c>
    </row>
    <row r="853" spans="1:22">
      <c r="A853" t="s">
        <v>92</v>
      </c>
      <c r="B853">
        <f>VLOOKUP(A:A,zip!A:B,2,FALSE)</f>
        <v>78703</v>
      </c>
      <c r="C853" s="1">
        <v>41365</v>
      </c>
      <c r="D853" s="5">
        <v>2013</v>
      </c>
      <c r="E853" s="8">
        <v>420000</v>
      </c>
      <c r="F853" s="2">
        <v>4.2000000000000003E-2</v>
      </c>
      <c r="G853" s="2">
        <v>0.17599999999999999</v>
      </c>
      <c r="H853">
        <v>26</v>
      </c>
      <c r="I853" s="2">
        <v>0.3</v>
      </c>
      <c r="J853" s="2">
        <v>0.625</v>
      </c>
      <c r="K853">
        <v>25</v>
      </c>
      <c r="L853" s="2">
        <v>0.19</v>
      </c>
      <c r="M853" s="2">
        <v>0.19</v>
      </c>
      <c r="N853">
        <v>10</v>
      </c>
      <c r="O853" s="2">
        <v>-0.33300000000000002</v>
      </c>
      <c r="P853" s="2">
        <v>-0.47399999999999998</v>
      </c>
      <c r="Q853">
        <v>37</v>
      </c>
      <c r="R853">
        <v>-20</v>
      </c>
      <c r="S853">
        <v>-81</v>
      </c>
      <c r="T853" s="2">
        <v>0.98099999999999998</v>
      </c>
      <c r="U853" s="2">
        <v>1.0999999999999999E-2</v>
      </c>
      <c r="V853" s="2">
        <v>8.9999999999999993E-3</v>
      </c>
    </row>
    <row r="854" spans="1:22">
      <c r="A854" t="s">
        <v>92</v>
      </c>
      <c r="B854">
        <f>VLOOKUP(A:A,zip!A:B,2,FALSE)</f>
        <v>78703</v>
      </c>
      <c r="C854" s="1">
        <v>41395</v>
      </c>
      <c r="D854" s="5">
        <v>2013</v>
      </c>
      <c r="E854" s="8">
        <v>526000</v>
      </c>
      <c r="F854" s="2">
        <v>0.251</v>
      </c>
      <c r="G854" s="2">
        <v>0.72199999999999998</v>
      </c>
      <c r="H854">
        <v>22</v>
      </c>
      <c r="I854" s="2">
        <v>-0.154</v>
      </c>
      <c r="J854" s="2">
        <v>0.1</v>
      </c>
      <c r="K854">
        <v>37</v>
      </c>
      <c r="L854" s="2">
        <v>0.48</v>
      </c>
      <c r="M854" s="2">
        <v>0.27600000000000002</v>
      </c>
      <c r="N854">
        <v>18</v>
      </c>
      <c r="O854" s="2">
        <v>0.8</v>
      </c>
      <c r="P854" s="2">
        <v>-0.14299999999999999</v>
      </c>
      <c r="Q854">
        <v>32</v>
      </c>
      <c r="R854">
        <v>-5</v>
      </c>
      <c r="S854">
        <v>-14</v>
      </c>
      <c r="T854" s="2">
        <v>0.98699999999999999</v>
      </c>
      <c r="U854" s="2">
        <v>6.0000000000000001E-3</v>
      </c>
      <c r="V854" s="2">
        <v>1.9E-2</v>
      </c>
    </row>
    <row r="855" spans="1:22">
      <c r="A855" t="s">
        <v>92</v>
      </c>
      <c r="B855">
        <f>VLOOKUP(A:A,zip!A:B,2,FALSE)</f>
        <v>78703</v>
      </c>
      <c r="C855" s="1">
        <v>41426</v>
      </c>
      <c r="D855" s="5">
        <v>2013</v>
      </c>
      <c r="E855" s="8">
        <v>468000</v>
      </c>
      <c r="F855" s="2">
        <v>-0.11</v>
      </c>
      <c r="G855" s="2">
        <v>0.155</v>
      </c>
      <c r="H855">
        <v>26</v>
      </c>
      <c r="I855" s="2">
        <v>0.182</v>
      </c>
      <c r="J855" s="2">
        <v>0.625</v>
      </c>
      <c r="K855">
        <v>37</v>
      </c>
      <c r="L855" s="2">
        <v>0</v>
      </c>
      <c r="M855" s="2">
        <v>0.68200000000000005</v>
      </c>
      <c r="N855">
        <v>16</v>
      </c>
      <c r="O855" s="2">
        <v>-0.111</v>
      </c>
      <c r="P855" s="2">
        <v>-0.2</v>
      </c>
      <c r="Q855">
        <v>25</v>
      </c>
      <c r="R855">
        <v>-7</v>
      </c>
      <c r="S855">
        <v>-10</v>
      </c>
      <c r="T855" s="2">
        <v>0.996</v>
      </c>
      <c r="U855" s="2">
        <v>8.9999999999999993E-3</v>
      </c>
      <c r="V855" s="2">
        <v>2.7E-2</v>
      </c>
    </row>
    <row r="856" spans="1:22">
      <c r="A856" t="s">
        <v>92</v>
      </c>
      <c r="B856">
        <f>VLOOKUP(A:A,zip!A:B,2,FALSE)</f>
        <v>78703</v>
      </c>
      <c r="C856" s="1">
        <v>41456</v>
      </c>
      <c r="D856" s="5">
        <v>2013</v>
      </c>
      <c r="E856" s="8">
        <v>435000</v>
      </c>
      <c r="F856" s="2">
        <v>-7.0000000000000007E-2</v>
      </c>
      <c r="G856" s="2">
        <v>0.24299999999999999</v>
      </c>
      <c r="H856">
        <v>25</v>
      </c>
      <c r="I856" s="2">
        <v>-3.7999999999999999E-2</v>
      </c>
      <c r="J856" s="2">
        <v>0.56299999999999994</v>
      </c>
      <c r="K856">
        <v>41</v>
      </c>
      <c r="L856" s="2">
        <v>0.108</v>
      </c>
      <c r="M856" s="2">
        <v>0.86399999999999999</v>
      </c>
      <c r="N856">
        <v>22</v>
      </c>
      <c r="O856" s="2">
        <v>0.375</v>
      </c>
      <c r="P856" s="2">
        <v>0.1</v>
      </c>
      <c r="Q856">
        <v>27</v>
      </c>
      <c r="R856">
        <v>2</v>
      </c>
      <c r="S856">
        <v>4</v>
      </c>
      <c r="T856" s="2">
        <v>0.99199999999999999</v>
      </c>
      <c r="U856" s="2">
        <v>-4.0000000000000001E-3</v>
      </c>
      <c r="V856" s="2">
        <v>2.1999999999999999E-2</v>
      </c>
    </row>
    <row r="857" spans="1:22">
      <c r="A857" t="s">
        <v>92</v>
      </c>
      <c r="B857">
        <f>VLOOKUP(A:A,zip!A:B,2,FALSE)</f>
        <v>78703</v>
      </c>
      <c r="C857" s="1">
        <v>41487</v>
      </c>
      <c r="D857" s="5">
        <v>2013</v>
      </c>
      <c r="E857" s="8">
        <v>345000</v>
      </c>
      <c r="F857" s="2">
        <v>-0.20699999999999999</v>
      </c>
      <c r="G857" s="2">
        <v>-0.19600000000000001</v>
      </c>
      <c r="H857">
        <v>25</v>
      </c>
      <c r="I857" s="2">
        <v>0</v>
      </c>
      <c r="J857" s="2">
        <v>0.66700000000000004</v>
      </c>
      <c r="K857">
        <v>28</v>
      </c>
      <c r="L857" s="2">
        <v>-0.317</v>
      </c>
      <c r="M857" s="2">
        <v>0.16700000000000001</v>
      </c>
      <c r="N857">
        <v>15</v>
      </c>
      <c r="O857" s="2">
        <v>-0.318</v>
      </c>
      <c r="P857" s="2">
        <v>-0.28599999999999998</v>
      </c>
      <c r="Q857">
        <v>23</v>
      </c>
      <c r="R857">
        <v>-4</v>
      </c>
      <c r="S857">
        <v>10</v>
      </c>
      <c r="T857" s="2">
        <v>0.99199999999999999</v>
      </c>
      <c r="U857" s="2">
        <v>0</v>
      </c>
      <c r="V857" s="2">
        <v>7.0000000000000001E-3</v>
      </c>
    </row>
    <row r="858" spans="1:22">
      <c r="A858" t="s">
        <v>92</v>
      </c>
      <c r="B858">
        <f>VLOOKUP(A:A,zip!A:B,2,FALSE)</f>
        <v>78703</v>
      </c>
      <c r="C858" s="1">
        <v>41518</v>
      </c>
      <c r="D858" s="5">
        <v>2013</v>
      </c>
      <c r="E858" s="8">
        <v>328000</v>
      </c>
      <c r="F858" s="2">
        <v>-5.0999999999999997E-2</v>
      </c>
      <c r="G858" s="2">
        <v>-4.9000000000000002E-2</v>
      </c>
      <c r="H858">
        <v>20</v>
      </c>
      <c r="I858" s="2">
        <v>-0.2</v>
      </c>
      <c r="J858" s="2">
        <v>0.42899999999999999</v>
      </c>
      <c r="K858">
        <v>28</v>
      </c>
      <c r="L858" s="2">
        <v>0</v>
      </c>
      <c r="M858" s="2">
        <v>0</v>
      </c>
      <c r="N858">
        <v>19</v>
      </c>
      <c r="O858" s="2">
        <v>0.26700000000000002</v>
      </c>
      <c r="P858" s="2">
        <v>-0.13600000000000001</v>
      </c>
      <c r="Q858">
        <v>23</v>
      </c>
      <c r="R858">
        <v>-1</v>
      </c>
      <c r="S858">
        <v>-11</v>
      </c>
      <c r="T858" s="2">
        <v>0.99299999999999999</v>
      </c>
      <c r="U858" s="2">
        <v>1E-3</v>
      </c>
      <c r="V858" s="2">
        <v>2.1999999999999999E-2</v>
      </c>
    </row>
    <row r="859" spans="1:22">
      <c r="A859" t="s">
        <v>92</v>
      </c>
      <c r="B859">
        <f>VLOOKUP(A:A,zip!A:B,2,FALSE)</f>
        <v>78703</v>
      </c>
      <c r="C859" s="1">
        <v>41548</v>
      </c>
      <c r="D859" s="5">
        <v>2013</v>
      </c>
      <c r="E859" s="8">
        <v>338000</v>
      </c>
      <c r="F859" s="2">
        <v>3.1E-2</v>
      </c>
      <c r="G859" s="2">
        <v>-0.20599999999999999</v>
      </c>
      <c r="H859">
        <v>18</v>
      </c>
      <c r="I859" s="2">
        <v>-0.1</v>
      </c>
      <c r="J859" s="2">
        <v>-5.2999999999999999E-2</v>
      </c>
      <c r="K859">
        <v>16</v>
      </c>
      <c r="L859" s="2">
        <v>-0.42899999999999999</v>
      </c>
      <c r="M859" s="2">
        <v>-0.38500000000000001</v>
      </c>
      <c r="N859">
        <v>16</v>
      </c>
      <c r="O859" s="2">
        <v>-0.158</v>
      </c>
      <c r="P859" s="2">
        <v>-0.2</v>
      </c>
      <c r="Q859">
        <v>23</v>
      </c>
      <c r="R859">
        <v>0</v>
      </c>
      <c r="S859">
        <v>-20</v>
      </c>
      <c r="T859" s="2">
        <v>0.98899999999999999</v>
      </c>
      <c r="U859" s="2">
        <v>-4.0000000000000001E-3</v>
      </c>
      <c r="V859" s="2">
        <v>1.4E-2</v>
      </c>
    </row>
    <row r="860" spans="1:22">
      <c r="A860" t="s">
        <v>92</v>
      </c>
      <c r="B860">
        <f>VLOOKUP(A:A,zip!A:B,2,FALSE)</f>
        <v>78703</v>
      </c>
      <c r="C860" s="1">
        <v>41579</v>
      </c>
      <c r="D860" s="5">
        <v>2013</v>
      </c>
      <c r="E860" s="8">
        <v>348000</v>
      </c>
      <c r="F860" s="2">
        <v>0.03</v>
      </c>
      <c r="G860" s="2">
        <v>-0.17199999999999999</v>
      </c>
      <c r="H860">
        <v>17</v>
      </c>
      <c r="I860" s="2">
        <v>-5.6000000000000001E-2</v>
      </c>
      <c r="J860" s="2">
        <v>-0.26100000000000001</v>
      </c>
      <c r="K860">
        <v>17</v>
      </c>
      <c r="L860" s="2">
        <v>6.3E-2</v>
      </c>
      <c r="M860" s="2">
        <v>-0.22700000000000001</v>
      </c>
      <c r="N860">
        <v>11</v>
      </c>
      <c r="O860" s="2">
        <v>-0.313</v>
      </c>
      <c r="P860" s="2">
        <v>-0.38900000000000001</v>
      </c>
      <c r="Q860">
        <v>41</v>
      </c>
      <c r="R860">
        <v>19</v>
      </c>
      <c r="S860">
        <v>-17</v>
      </c>
      <c r="T860" s="2">
        <v>0.98599999999999999</v>
      </c>
      <c r="U860" s="2">
        <v>-3.0000000000000001E-3</v>
      </c>
      <c r="V860" s="2">
        <v>2.3E-2</v>
      </c>
    </row>
    <row r="861" spans="1:22">
      <c r="A861" t="s">
        <v>92</v>
      </c>
      <c r="B861">
        <f>VLOOKUP(A:A,zip!A:B,2,FALSE)</f>
        <v>78703</v>
      </c>
      <c r="C861" s="1">
        <v>41609</v>
      </c>
      <c r="D861" s="5">
        <v>2013</v>
      </c>
      <c r="E861" s="8">
        <v>398000</v>
      </c>
      <c r="F861" s="2">
        <v>0.14499999999999999</v>
      </c>
      <c r="G861" s="2">
        <v>-2.9000000000000001E-2</v>
      </c>
      <c r="H861">
        <v>22</v>
      </c>
      <c r="I861" s="2">
        <v>0.29399999999999998</v>
      </c>
      <c r="J861" s="2">
        <v>-0.12</v>
      </c>
      <c r="K861">
        <v>12</v>
      </c>
      <c r="L861" s="2">
        <v>-0.29399999999999998</v>
      </c>
      <c r="M861" s="2">
        <v>-0.45500000000000002</v>
      </c>
      <c r="N861">
        <v>9</v>
      </c>
      <c r="O861" s="2">
        <v>-0.182</v>
      </c>
      <c r="P861" s="2">
        <v>-0.55000000000000004</v>
      </c>
      <c r="Q861">
        <v>41</v>
      </c>
      <c r="R861">
        <v>-1</v>
      </c>
      <c r="S861">
        <v>-7</v>
      </c>
      <c r="T861" s="2">
        <v>0.98099999999999998</v>
      </c>
      <c r="U861" s="2">
        <v>-5.0000000000000001E-3</v>
      </c>
      <c r="V861" s="2">
        <v>1.7999999999999999E-2</v>
      </c>
    </row>
    <row r="862" spans="1:22">
      <c r="A862" t="s">
        <v>92</v>
      </c>
      <c r="B862">
        <f>VLOOKUP(A:A,zip!A:B,2,FALSE)</f>
        <v>78703</v>
      </c>
      <c r="C862" s="1">
        <v>41640</v>
      </c>
      <c r="D862" s="5">
        <v>2014</v>
      </c>
      <c r="E862" s="8">
        <v>398000</v>
      </c>
      <c r="F862" s="2">
        <v>1E-3</v>
      </c>
      <c r="G862" s="2">
        <v>-2.8000000000000001E-2</v>
      </c>
      <c r="H862">
        <v>20</v>
      </c>
      <c r="I862" s="2">
        <v>-9.0999999999999998E-2</v>
      </c>
      <c r="J862" s="2">
        <v>5.2999999999999999E-2</v>
      </c>
      <c r="K862">
        <v>14</v>
      </c>
      <c r="L862" s="2">
        <v>0.16700000000000001</v>
      </c>
      <c r="M862" s="2">
        <v>-0.39100000000000001</v>
      </c>
      <c r="N862">
        <v>8</v>
      </c>
      <c r="O862" s="2">
        <v>-0.111</v>
      </c>
      <c r="P862" s="2">
        <v>-0.42899999999999999</v>
      </c>
      <c r="Q862">
        <v>38</v>
      </c>
      <c r="R862">
        <v>-3</v>
      </c>
      <c r="S862">
        <v>-17</v>
      </c>
      <c r="T862" s="2">
        <v>0.98099999999999998</v>
      </c>
      <c r="U862" s="2">
        <v>0</v>
      </c>
      <c r="V862" s="2">
        <v>2.1999999999999999E-2</v>
      </c>
    </row>
    <row r="863" spans="1:22">
      <c r="A863" t="s">
        <v>92</v>
      </c>
      <c r="B863">
        <f>VLOOKUP(A:A,zip!A:B,2,FALSE)</f>
        <v>78703</v>
      </c>
      <c r="C863" s="1">
        <v>41671</v>
      </c>
      <c r="D863" s="5">
        <v>2014</v>
      </c>
      <c r="E863" s="8">
        <v>404000</v>
      </c>
      <c r="F863" s="2">
        <v>1.4E-2</v>
      </c>
      <c r="G863" s="2">
        <v>0.224</v>
      </c>
      <c r="H863">
        <v>16</v>
      </c>
      <c r="I863" s="2">
        <v>-0.2</v>
      </c>
      <c r="J863" s="2">
        <v>-0.23799999999999999</v>
      </c>
      <c r="K863">
        <v>14</v>
      </c>
      <c r="L863" s="2">
        <v>0</v>
      </c>
      <c r="M863" s="2">
        <v>-0.3</v>
      </c>
      <c r="N863">
        <v>8</v>
      </c>
      <c r="O863" s="2">
        <v>0</v>
      </c>
      <c r="P863" s="2">
        <v>-0.2</v>
      </c>
      <c r="Q863">
        <v>30</v>
      </c>
      <c r="R863">
        <v>-8</v>
      </c>
      <c r="S863">
        <v>-25</v>
      </c>
      <c r="T863" s="2">
        <v>0.98199999999999998</v>
      </c>
      <c r="U863" s="2">
        <v>2E-3</v>
      </c>
      <c r="V863" s="2">
        <v>1.7000000000000001E-2</v>
      </c>
    </row>
    <row r="864" spans="1:22">
      <c r="A864" t="s">
        <v>92</v>
      </c>
      <c r="B864">
        <f>VLOOKUP(A:A,zip!A:B,2,FALSE)</f>
        <v>78703</v>
      </c>
      <c r="C864" s="1">
        <v>41699</v>
      </c>
      <c r="D864" s="5">
        <v>2014</v>
      </c>
      <c r="E864" s="8">
        <v>463000</v>
      </c>
      <c r="F864" s="2">
        <v>0.14499999999999999</v>
      </c>
      <c r="G864" s="2">
        <v>0.14799999999999999</v>
      </c>
      <c r="H864">
        <v>11</v>
      </c>
      <c r="I864" s="2">
        <v>-0.313</v>
      </c>
      <c r="J864" s="2">
        <v>-0.45</v>
      </c>
      <c r="K864">
        <v>20</v>
      </c>
      <c r="L864" s="2">
        <v>0.42899999999999999</v>
      </c>
      <c r="M864" s="2">
        <v>-4.8000000000000001E-2</v>
      </c>
      <c r="N864">
        <v>13</v>
      </c>
      <c r="O864" s="2">
        <v>0.625</v>
      </c>
      <c r="P864" s="2">
        <v>-0.13300000000000001</v>
      </c>
      <c r="Q864">
        <v>27</v>
      </c>
      <c r="R864">
        <v>-3</v>
      </c>
      <c r="S864">
        <v>-30</v>
      </c>
      <c r="T864" s="2">
        <v>0.98299999999999998</v>
      </c>
      <c r="U864" s="2">
        <v>1E-3</v>
      </c>
      <c r="V864" s="2">
        <v>1.4E-2</v>
      </c>
    </row>
    <row r="865" spans="1:22">
      <c r="A865" t="s">
        <v>92</v>
      </c>
      <c r="B865">
        <f>VLOOKUP(A:A,zip!A:B,2,FALSE)</f>
        <v>78703</v>
      </c>
      <c r="C865" s="1">
        <v>41730</v>
      </c>
      <c r="D865" s="5">
        <v>2014</v>
      </c>
      <c r="E865" s="8">
        <v>523000</v>
      </c>
      <c r="F865" s="2">
        <v>0.13</v>
      </c>
      <c r="G865" s="2">
        <v>0.24399999999999999</v>
      </c>
      <c r="H865">
        <v>18</v>
      </c>
      <c r="I865" s="2">
        <v>0.63600000000000001</v>
      </c>
      <c r="J865" s="2">
        <v>-0.308</v>
      </c>
      <c r="K865">
        <v>26</v>
      </c>
      <c r="L865" s="2">
        <v>0.3</v>
      </c>
      <c r="M865" s="2">
        <v>0.04</v>
      </c>
      <c r="N865">
        <v>12</v>
      </c>
      <c r="O865" s="2">
        <v>-7.6999999999999999E-2</v>
      </c>
      <c r="P865" s="2">
        <v>0.2</v>
      </c>
      <c r="Q865">
        <v>15</v>
      </c>
      <c r="R865">
        <v>-12</v>
      </c>
      <c r="S865">
        <v>-22</v>
      </c>
      <c r="T865" s="2">
        <v>0.99399999999999999</v>
      </c>
      <c r="U865" s="2">
        <v>0.01</v>
      </c>
      <c r="V865" s="2">
        <v>1.2999999999999999E-2</v>
      </c>
    </row>
    <row r="866" spans="1:22">
      <c r="A866" t="s">
        <v>92</v>
      </c>
      <c r="B866">
        <f>VLOOKUP(A:A,zip!A:B,2,FALSE)</f>
        <v>78703</v>
      </c>
      <c r="C866" s="1">
        <v>41760</v>
      </c>
      <c r="D866" s="5">
        <v>2014</v>
      </c>
      <c r="E866" s="8">
        <v>514000</v>
      </c>
      <c r="F866" s="2">
        <v>-1.6E-2</v>
      </c>
      <c r="G866" s="2">
        <v>-2.1999999999999999E-2</v>
      </c>
      <c r="H866">
        <v>18</v>
      </c>
      <c r="I866" s="2">
        <v>0</v>
      </c>
      <c r="J866" s="2">
        <v>-0.182</v>
      </c>
      <c r="K866">
        <v>31</v>
      </c>
      <c r="L866" s="2">
        <v>0.192</v>
      </c>
      <c r="M866" s="2">
        <v>-0.16200000000000001</v>
      </c>
      <c r="N866">
        <v>13</v>
      </c>
      <c r="O866" s="2">
        <v>8.3000000000000004E-2</v>
      </c>
      <c r="P866" s="2">
        <v>-0.27800000000000002</v>
      </c>
      <c r="Q866">
        <v>15</v>
      </c>
      <c r="R866">
        <v>0</v>
      </c>
      <c r="S866">
        <v>-17</v>
      </c>
      <c r="T866" s="2">
        <v>0.98799999999999999</v>
      </c>
      <c r="U866" s="2">
        <v>-5.0000000000000001E-3</v>
      </c>
      <c r="V866" s="2">
        <v>2E-3</v>
      </c>
    </row>
    <row r="867" spans="1:22">
      <c r="A867" t="s">
        <v>92</v>
      </c>
      <c r="B867">
        <f>VLOOKUP(A:A,zip!A:B,2,FALSE)</f>
        <v>78703</v>
      </c>
      <c r="C867" s="1">
        <v>41791</v>
      </c>
      <c r="D867" s="5">
        <v>2014</v>
      </c>
      <c r="E867" s="8">
        <v>565000</v>
      </c>
      <c r="F867" s="2">
        <v>9.9000000000000005E-2</v>
      </c>
      <c r="G867" s="2">
        <v>0.20699999999999999</v>
      </c>
      <c r="H867">
        <v>23</v>
      </c>
      <c r="I867" s="2">
        <v>0.27800000000000002</v>
      </c>
      <c r="J867" s="2">
        <v>-0.115</v>
      </c>
      <c r="K867">
        <v>27</v>
      </c>
      <c r="L867" s="2">
        <v>-0.129</v>
      </c>
      <c r="M867" s="2">
        <v>-0.27</v>
      </c>
      <c r="N867">
        <v>13</v>
      </c>
      <c r="O867" s="2">
        <v>0</v>
      </c>
      <c r="P867" s="2">
        <v>-0.188</v>
      </c>
      <c r="Q867">
        <v>6</v>
      </c>
      <c r="R867">
        <v>-9</v>
      </c>
      <c r="S867">
        <v>-19</v>
      </c>
      <c r="T867" s="2">
        <v>0.98899999999999999</v>
      </c>
      <c r="U867" s="2">
        <v>0</v>
      </c>
      <c r="V867" s="2">
        <v>-7.0000000000000001E-3</v>
      </c>
    </row>
    <row r="868" spans="1:22">
      <c r="A868" t="s">
        <v>92</v>
      </c>
      <c r="B868">
        <f>VLOOKUP(A:A,zip!A:B,2,FALSE)</f>
        <v>78703</v>
      </c>
      <c r="C868" s="1">
        <v>41821</v>
      </c>
      <c r="D868" s="5">
        <v>2014</v>
      </c>
      <c r="E868" s="8">
        <v>534000</v>
      </c>
      <c r="F868" s="2">
        <v>-5.3999999999999999E-2</v>
      </c>
      <c r="G868" s="2">
        <v>0.22800000000000001</v>
      </c>
      <c r="H868">
        <v>18</v>
      </c>
      <c r="I868" s="2">
        <v>-0.217</v>
      </c>
      <c r="J868" s="2">
        <v>-0.28000000000000003</v>
      </c>
      <c r="K868">
        <v>24</v>
      </c>
      <c r="L868" s="2">
        <v>-0.111</v>
      </c>
      <c r="M868" s="2">
        <v>-0.41499999999999998</v>
      </c>
      <c r="N868">
        <v>17</v>
      </c>
      <c r="O868" s="2">
        <v>0.308</v>
      </c>
      <c r="P868" s="2">
        <v>-0.22700000000000001</v>
      </c>
      <c r="Q868">
        <v>7</v>
      </c>
      <c r="R868">
        <v>1</v>
      </c>
      <c r="S868">
        <v>-20</v>
      </c>
      <c r="T868" s="2">
        <v>0.98799999999999999</v>
      </c>
      <c r="U868" s="2">
        <v>0</v>
      </c>
      <c r="V868" s="2">
        <v>-4.0000000000000001E-3</v>
      </c>
    </row>
    <row r="869" spans="1:22">
      <c r="A869" t="s">
        <v>92</v>
      </c>
      <c r="B869">
        <f>VLOOKUP(A:A,zip!A:B,2,FALSE)</f>
        <v>78703</v>
      </c>
      <c r="C869" s="1">
        <v>41852</v>
      </c>
      <c r="D869" s="5">
        <v>2014</v>
      </c>
      <c r="E869" s="8">
        <v>490000</v>
      </c>
      <c r="F869" s="2">
        <v>-8.3000000000000004E-2</v>
      </c>
      <c r="G869" s="2">
        <v>0.42</v>
      </c>
      <c r="H869">
        <v>20</v>
      </c>
      <c r="I869" s="2">
        <v>0.111</v>
      </c>
      <c r="J869" s="2">
        <v>-0.2</v>
      </c>
      <c r="K869">
        <v>20</v>
      </c>
      <c r="L869" s="2">
        <v>-0.16700000000000001</v>
      </c>
      <c r="M869" s="2">
        <v>-0.28599999999999998</v>
      </c>
      <c r="N869">
        <v>17</v>
      </c>
      <c r="O869" s="2">
        <v>0</v>
      </c>
      <c r="P869" s="2">
        <v>0.13300000000000001</v>
      </c>
      <c r="Q869">
        <v>8</v>
      </c>
      <c r="R869">
        <v>2</v>
      </c>
      <c r="S869">
        <v>-15</v>
      </c>
      <c r="T869" s="2">
        <v>0.99099999999999999</v>
      </c>
      <c r="U869" s="2">
        <v>3.0000000000000001E-3</v>
      </c>
      <c r="V869" s="2">
        <v>-1E-3</v>
      </c>
    </row>
    <row r="870" spans="1:22">
      <c r="A870" t="s">
        <v>92</v>
      </c>
      <c r="B870">
        <f>VLOOKUP(A:A,zip!A:B,2,FALSE)</f>
        <v>78703</v>
      </c>
      <c r="C870" s="1">
        <v>41883</v>
      </c>
      <c r="D870" s="5">
        <v>2014</v>
      </c>
      <c r="E870" s="8">
        <v>373000</v>
      </c>
      <c r="F870" s="2">
        <v>-0.23899999999999999</v>
      </c>
      <c r="G870" s="2">
        <v>0.13800000000000001</v>
      </c>
      <c r="H870">
        <v>12</v>
      </c>
      <c r="I870" s="2">
        <v>-0.4</v>
      </c>
      <c r="J870" s="2">
        <v>-0.4</v>
      </c>
      <c r="K870">
        <v>21</v>
      </c>
      <c r="L870" s="2">
        <v>0.05</v>
      </c>
      <c r="M870" s="2">
        <v>-0.25</v>
      </c>
      <c r="N870">
        <v>14</v>
      </c>
      <c r="O870" s="2">
        <v>-0.17599999999999999</v>
      </c>
      <c r="P870" s="2">
        <v>-0.26300000000000001</v>
      </c>
      <c r="Q870">
        <v>15</v>
      </c>
      <c r="R870">
        <v>7</v>
      </c>
      <c r="S870">
        <v>-8</v>
      </c>
      <c r="T870" s="2">
        <v>0.99399999999999999</v>
      </c>
      <c r="U870" s="2">
        <v>3.0000000000000001E-3</v>
      </c>
      <c r="V870" s="2">
        <v>1E-3</v>
      </c>
    </row>
    <row r="871" spans="1:22">
      <c r="A871" t="s">
        <v>92</v>
      </c>
      <c r="B871">
        <f>VLOOKUP(A:A,zip!A:B,2,FALSE)</f>
        <v>78703</v>
      </c>
      <c r="C871" s="1">
        <v>41913</v>
      </c>
      <c r="D871" s="5">
        <v>2014</v>
      </c>
      <c r="E871" s="8">
        <v>402000</v>
      </c>
      <c r="F871" s="2">
        <v>7.6999999999999999E-2</v>
      </c>
      <c r="G871" s="2">
        <v>0.19</v>
      </c>
      <c r="H871">
        <v>14</v>
      </c>
      <c r="I871" s="2">
        <v>0.16700000000000001</v>
      </c>
      <c r="J871" s="2">
        <v>-0.222</v>
      </c>
      <c r="K871">
        <v>13</v>
      </c>
      <c r="L871" s="2">
        <v>-0.38100000000000001</v>
      </c>
      <c r="M871" s="2">
        <v>-0.188</v>
      </c>
      <c r="N871">
        <v>11</v>
      </c>
      <c r="O871" s="2">
        <v>-0.214</v>
      </c>
      <c r="P871" s="2">
        <v>-0.313</v>
      </c>
      <c r="Q871">
        <v>24</v>
      </c>
      <c r="R871">
        <v>9</v>
      </c>
      <c r="S871">
        <v>1</v>
      </c>
      <c r="T871" s="2">
        <v>0.96499999999999997</v>
      </c>
      <c r="U871" s="2">
        <v>-2.9000000000000001E-2</v>
      </c>
      <c r="V871" s="2">
        <v>-2.4E-2</v>
      </c>
    </row>
    <row r="872" spans="1:22">
      <c r="A872" t="s">
        <v>92</v>
      </c>
      <c r="B872">
        <f>VLOOKUP(A:A,zip!A:B,2,FALSE)</f>
        <v>78703</v>
      </c>
      <c r="C872" s="1">
        <v>41944</v>
      </c>
      <c r="D872" s="5">
        <v>2014</v>
      </c>
      <c r="E872" s="8">
        <v>542000</v>
      </c>
      <c r="F872" s="2">
        <v>0.35</v>
      </c>
      <c r="G872" s="2">
        <v>0.55900000000000005</v>
      </c>
      <c r="H872">
        <v>9</v>
      </c>
      <c r="I872" s="2">
        <v>-0.35699999999999998</v>
      </c>
      <c r="J872" s="2">
        <v>-0.47099999999999997</v>
      </c>
      <c r="K872">
        <v>15</v>
      </c>
      <c r="L872" s="2">
        <v>0.154</v>
      </c>
      <c r="M872" s="2">
        <v>-0.11799999999999999</v>
      </c>
      <c r="N872">
        <v>14</v>
      </c>
      <c r="O872" s="2">
        <v>0.27300000000000002</v>
      </c>
      <c r="P872" s="2">
        <v>0.27300000000000002</v>
      </c>
      <c r="Q872">
        <v>29</v>
      </c>
      <c r="R872">
        <v>6</v>
      </c>
      <c r="S872">
        <v>-12</v>
      </c>
      <c r="T872" s="2">
        <v>0.95699999999999996</v>
      </c>
      <c r="U872" s="2">
        <v>-8.0000000000000002E-3</v>
      </c>
      <c r="V872" s="2">
        <v>-2.9000000000000001E-2</v>
      </c>
    </row>
    <row r="873" spans="1:22">
      <c r="A873" t="s">
        <v>92</v>
      </c>
      <c r="B873">
        <f>VLOOKUP(A:A,zip!A:B,2,FALSE)</f>
        <v>78703</v>
      </c>
      <c r="C873" s="1">
        <v>41974</v>
      </c>
      <c r="D873" s="5">
        <v>2014</v>
      </c>
      <c r="E873" s="8">
        <v>541000</v>
      </c>
      <c r="F873" s="2">
        <v>-2E-3</v>
      </c>
      <c r="G873" s="2">
        <v>0.35899999999999999</v>
      </c>
      <c r="H873">
        <v>10</v>
      </c>
      <c r="I873" s="2">
        <v>0.111</v>
      </c>
      <c r="J873" s="2">
        <v>-0.54500000000000004</v>
      </c>
      <c r="K873">
        <v>8</v>
      </c>
      <c r="L873" s="2">
        <v>-0.46700000000000003</v>
      </c>
      <c r="M873" s="2">
        <v>-0.33300000000000002</v>
      </c>
      <c r="N873">
        <v>11</v>
      </c>
      <c r="O873" s="2">
        <v>-0.214</v>
      </c>
      <c r="P873" s="2">
        <v>0.222</v>
      </c>
      <c r="Q873">
        <v>63</v>
      </c>
      <c r="R873">
        <v>34</v>
      </c>
      <c r="S873">
        <v>23</v>
      </c>
      <c r="T873" s="2">
        <v>0.97099999999999997</v>
      </c>
      <c r="U873" s="2">
        <v>1.4E-2</v>
      </c>
      <c r="V873" s="2">
        <v>-0.01</v>
      </c>
    </row>
    <row r="874" spans="1:22">
      <c r="A874" t="s">
        <v>92</v>
      </c>
      <c r="B874">
        <f>VLOOKUP(A:A,zip!A:B,2,FALSE)</f>
        <v>78703</v>
      </c>
      <c r="C874" s="1">
        <v>42005</v>
      </c>
      <c r="D874" s="5">
        <v>2015</v>
      </c>
      <c r="E874" s="8">
        <v>265000</v>
      </c>
      <c r="F874" s="2">
        <v>-0.51</v>
      </c>
      <c r="G874" s="2">
        <v>-0.33500000000000002</v>
      </c>
      <c r="H874">
        <v>5</v>
      </c>
      <c r="I874" s="2">
        <v>-0.5</v>
      </c>
      <c r="J874" s="2">
        <v>-0.75</v>
      </c>
      <c r="K874">
        <v>10</v>
      </c>
      <c r="L874" s="2">
        <v>0.25</v>
      </c>
      <c r="M874" s="2">
        <v>-0.28599999999999998</v>
      </c>
      <c r="N874">
        <v>6</v>
      </c>
      <c r="O874" s="2">
        <v>-0.45500000000000002</v>
      </c>
      <c r="P874" s="2">
        <v>-0.25</v>
      </c>
      <c r="Q874">
        <v>50</v>
      </c>
      <c r="R874">
        <v>-13</v>
      </c>
      <c r="S874">
        <v>13</v>
      </c>
      <c r="T874" s="2">
        <v>1.0049999999999999</v>
      </c>
      <c r="U874" s="2">
        <v>3.5000000000000003E-2</v>
      </c>
      <c r="V874" s="2">
        <v>2.4E-2</v>
      </c>
    </row>
    <row r="875" spans="1:22">
      <c r="A875" t="s">
        <v>92</v>
      </c>
      <c r="B875">
        <f>VLOOKUP(A:A,zip!A:B,2,FALSE)</f>
        <v>78703</v>
      </c>
      <c r="C875" s="1">
        <v>42036</v>
      </c>
      <c r="D875" s="5">
        <v>2015</v>
      </c>
      <c r="E875" s="8">
        <v>445000</v>
      </c>
      <c r="F875" s="2">
        <v>0.67900000000000005</v>
      </c>
      <c r="G875" s="2">
        <v>0.10100000000000001</v>
      </c>
      <c r="H875">
        <v>9</v>
      </c>
      <c r="I875" s="2">
        <v>0.8</v>
      </c>
      <c r="J875" s="2">
        <v>-0.438</v>
      </c>
      <c r="K875">
        <v>7</v>
      </c>
      <c r="L875" s="2">
        <v>-0.3</v>
      </c>
      <c r="M875" s="2">
        <v>-0.5</v>
      </c>
      <c r="N875">
        <v>7</v>
      </c>
      <c r="O875" s="2">
        <v>0.16700000000000001</v>
      </c>
      <c r="P875" s="2">
        <v>-0.125</v>
      </c>
      <c r="Q875">
        <v>68</v>
      </c>
      <c r="R875">
        <v>18</v>
      </c>
      <c r="S875">
        <v>39</v>
      </c>
      <c r="T875" s="2">
        <v>0.98399999999999999</v>
      </c>
      <c r="U875" s="2">
        <v>-2.1000000000000001E-2</v>
      </c>
      <c r="V875" s="2">
        <v>2E-3</v>
      </c>
    </row>
    <row r="876" spans="1:22">
      <c r="A876" t="s">
        <v>92</v>
      </c>
      <c r="B876">
        <f>VLOOKUP(A:A,zip!A:B,2,FALSE)</f>
        <v>78703</v>
      </c>
      <c r="C876" s="1">
        <v>42064</v>
      </c>
      <c r="D876" s="5">
        <v>2015</v>
      </c>
      <c r="E876" s="8">
        <v>406000</v>
      </c>
      <c r="F876" s="2">
        <v>-8.8999999999999996E-2</v>
      </c>
      <c r="G876" s="2">
        <v>-0.123</v>
      </c>
      <c r="H876">
        <v>12</v>
      </c>
      <c r="I876" s="2">
        <v>0.33300000000000002</v>
      </c>
      <c r="J876" s="2">
        <v>9.0999999999999998E-2</v>
      </c>
      <c r="K876">
        <v>17</v>
      </c>
      <c r="L876" s="2">
        <v>1.429</v>
      </c>
      <c r="M876" s="2">
        <v>-0.15</v>
      </c>
      <c r="N876">
        <v>10</v>
      </c>
      <c r="O876" s="2">
        <v>0.42899999999999999</v>
      </c>
      <c r="P876" s="2">
        <v>-0.23100000000000001</v>
      </c>
      <c r="Q876">
        <v>68</v>
      </c>
      <c r="R876">
        <v>0</v>
      </c>
      <c r="S876">
        <v>41</v>
      </c>
      <c r="T876" s="2">
        <v>0.96599999999999997</v>
      </c>
      <c r="U876" s="2">
        <v>-1.7999999999999999E-2</v>
      </c>
      <c r="V876" s="2">
        <v>-1.7000000000000001E-2</v>
      </c>
    </row>
    <row r="877" spans="1:22">
      <c r="A877" t="s">
        <v>92</v>
      </c>
      <c r="B877">
        <f>VLOOKUP(A:A,zip!A:B,2,FALSE)</f>
        <v>78703</v>
      </c>
      <c r="C877" s="1">
        <v>42095</v>
      </c>
      <c r="D877" s="5">
        <v>2015</v>
      </c>
      <c r="E877" s="8">
        <v>509000</v>
      </c>
      <c r="F877" s="2">
        <v>0.255</v>
      </c>
      <c r="G877" s="2">
        <v>-2.5999999999999999E-2</v>
      </c>
      <c r="H877">
        <v>16</v>
      </c>
      <c r="I877" s="2">
        <v>0.33300000000000002</v>
      </c>
      <c r="J877" s="2">
        <v>-0.111</v>
      </c>
      <c r="K877">
        <v>34</v>
      </c>
      <c r="L877" s="2">
        <v>1</v>
      </c>
      <c r="M877" s="2">
        <v>0.308</v>
      </c>
      <c r="N877">
        <v>19</v>
      </c>
      <c r="O877" s="2">
        <v>0.9</v>
      </c>
      <c r="P877" s="2">
        <v>0.58299999999999996</v>
      </c>
      <c r="Q877">
        <v>16</v>
      </c>
      <c r="R877">
        <v>-52</v>
      </c>
      <c r="S877">
        <v>1</v>
      </c>
      <c r="T877" s="2">
        <v>0.96699999999999997</v>
      </c>
      <c r="U877" s="2">
        <v>0</v>
      </c>
      <c r="V877" s="2">
        <v>-2.7E-2</v>
      </c>
    </row>
    <row r="878" spans="1:22">
      <c r="A878" t="s">
        <v>92</v>
      </c>
      <c r="B878">
        <f>VLOOKUP(A:A,zip!A:B,2,FALSE)</f>
        <v>78703</v>
      </c>
      <c r="C878" s="1">
        <v>42125</v>
      </c>
      <c r="D878" s="5">
        <v>2015</v>
      </c>
      <c r="E878" s="8">
        <v>575000</v>
      </c>
      <c r="F878" s="2">
        <v>0.13</v>
      </c>
      <c r="G878" s="2">
        <v>0.11899999999999999</v>
      </c>
      <c r="H878">
        <v>17</v>
      </c>
      <c r="I878" s="2">
        <v>6.3E-2</v>
      </c>
      <c r="J878" s="2">
        <v>-5.6000000000000001E-2</v>
      </c>
      <c r="K878">
        <v>42</v>
      </c>
      <c r="L878" s="2">
        <v>0.23499999999999999</v>
      </c>
      <c r="M878" s="2">
        <v>0.35499999999999998</v>
      </c>
      <c r="N878">
        <v>25</v>
      </c>
      <c r="O878" s="2">
        <v>0.316</v>
      </c>
      <c r="P878" s="2">
        <v>0.92300000000000004</v>
      </c>
      <c r="Q878">
        <v>14</v>
      </c>
      <c r="R878">
        <v>-3</v>
      </c>
      <c r="S878">
        <v>-2</v>
      </c>
      <c r="T878" s="2">
        <v>0.97399999999999998</v>
      </c>
      <c r="U878" s="2">
        <v>7.0000000000000001E-3</v>
      </c>
      <c r="V878" s="2">
        <v>-1.4999999999999999E-2</v>
      </c>
    </row>
    <row r="879" spans="1:22">
      <c r="A879" t="s">
        <v>92</v>
      </c>
      <c r="B879">
        <f>VLOOKUP(A:A,zip!A:B,2,FALSE)</f>
        <v>78703</v>
      </c>
      <c r="C879" s="1">
        <v>42156</v>
      </c>
      <c r="D879" s="5">
        <v>2015</v>
      </c>
      <c r="E879" s="8">
        <v>628000</v>
      </c>
      <c r="F879" s="2">
        <v>9.1999999999999998E-2</v>
      </c>
      <c r="G879" s="2">
        <v>0.112</v>
      </c>
      <c r="H879">
        <v>19</v>
      </c>
      <c r="I879" s="2">
        <v>0.11799999999999999</v>
      </c>
      <c r="J879" s="2">
        <v>-0.17399999999999999</v>
      </c>
      <c r="K879">
        <v>40</v>
      </c>
      <c r="L879" s="2">
        <v>-4.8000000000000001E-2</v>
      </c>
      <c r="M879" s="2">
        <v>0.48099999999999998</v>
      </c>
      <c r="N879">
        <v>26</v>
      </c>
      <c r="O879" s="2">
        <v>0.04</v>
      </c>
      <c r="P879" s="2">
        <v>1</v>
      </c>
      <c r="Q879">
        <v>10</v>
      </c>
      <c r="R879">
        <v>-4</v>
      </c>
      <c r="S879">
        <v>4</v>
      </c>
      <c r="T879" s="2">
        <v>0.98199999999999998</v>
      </c>
      <c r="U879" s="2">
        <v>8.0000000000000002E-3</v>
      </c>
      <c r="V879" s="2">
        <v>-7.0000000000000001E-3</v>
      </c>
    </row>
    <row r="880" spans="1:22">
      <c r="A880" t="s">
        <v>92</v>
      </c>
      <c r="B880">
        <f>VLOOKUP(A:A,zip!A:B,2,FALSE)</f>
        <v>78703</v>
      </c>
      <c r="C880" s="1">
        <v>42186</v>
      </c>
      <c r="D880" s="5">
        <v>2015</v>
      </c>
      <c r="E880" s="8">
        <v>604000</v>
      </c>
      <c r="F880" s="2">
        <v>-3.9E-2</v>
      </c>
      <c r="G880" s="2">
        <v>0.129</v>
      </c>
      <c r="H880">
        <v>20</v>
      </c>
      <c r="I880" s="2">
        <v>5.2999999999999999E-2</v>
      </c>
      <c r="J880" s="2">
        <v>0.111</v>
      </c>
      <c r="K880">
        <v>31</v>
      </c>
      <c r="L880" s="2">
        <v>-0.22500000000000001</v>
      </c>
      <c r="M880" s="2">
        <v>0.29199999999999998</v>
      </c>
      <c r="N880">
        <v>28</v>
      </c>
      <c r="O880" s="2">
        <v>7.6999999999999999E-2</v>
      </c>
      <c r="P880" s="2">
        <v>0.64700000000000002</v>
      </c>
      <c r="Q880">
        <v>15</v>
      </c>
      <c r="R880">
        <v>5</v>
      </c>
      <c r="S880">
        <v>9</v>
      </c>
      <c r="T880" s="2">
        <v>0.99299999999999999</v>
      </c>
      <c r="U880" s="2">
        <v>1.0999999999999999E-2</v>
      </c>
      <c r="V880" s="2">
        <v>5.0000000000000001E-3</v>
      </c>
    </row>
    <row r="881" spans="1:22">
      <c r="A881" t="s">
        <v>92</v>
      </c>
      <c r="B881">
        <f>VLOOKUP(A:A,zip!A:B,2,FALSE)</f>
        <v>78703</v>
      </c>
      <c r="C881" s="1">
        <v>42217</v>
      </c>
      <c r="D881" s="5">
        <v>2015</v>
      </c>
      <c r="E881" s="8">
        <v>483000</v>
      </c>
      <c r="F881" s="2">
        <v>-0.2</v>
      </c>
      <c r="G881" s="2">
        <v>-1.4999999999999999E-2</v>
      </c>
      <c r="H881">
        <v>20</v>
      </c>
      <c r="I881" s="2">
        <v>0</v>
      </c>
      <c r="J881" s="2">
        <v>0</v>
      </c>
      <c r="K881">
        <v>24</v>
      </c>
      <c r="L881" s="2">
        <v>-0.22600000000000001</v>
      </c>
      <c r="M881" s="2">
        <v>0.2</v>
      </c>
      <c r="N881">
        <v>25</v>
      </c>
      <c r="O881" s="2">
        <v>-0.107</v>
      </c>
      <c r="P881" s="2">
        <v>0.47099999999999997</v>
      </c>
      <c r="Q881">
        <v>15</v>
      </c>
      <c r="R881">
        <v>0</v>
      </c>
      <c r="S881">
        <v>7</v>
      </c>
      <c r="T881" s="2">
        <v>0.99399999999999999</v>
      </c>
      <c r="U881" s="2">
        <v>1E-3</v>
      </c>
      <c r="V881" s="2">
        <v>3.0000000000000001E-3</v>
      </c>
    </row>
    <row r="882" spans="1:22">
      <c r="A882" t="s">
        <v>92</v>
      </c>
      <c r="B882">
        <f>VLOOKUP(A:A,zip!A:B,2,FALSE)</f>
        <v>78703</v>
      </c>
      <c r="C882" s="1">
        <v>42248</v>
      </c>
      <c r="D882" s="5">
        <v>2015</v>
      </c>
      <c r="E882" s="8">
        <v>456000</v>
      </c>
      <c r="F882" s="2">
        <v>-5.5E-2</v>
      </c>
      <c r="G882" s="2">
        <v>0.223</v>
      </c>
      <c r="H882">
        <v>17</v>
      </c>
      <c r="I882" s="2">
        <v>-0.15</v>
      </c>
      <c r="J882" s="2">
        <v>0.41699999999999998</v>
      </c>
      <c r="K882">
        <v>26</v>
      </c>
      <c r="L882" s="2">
        <v>8.3000000000000004E-2</v>
      </c>
      <c r="M882" s="2">
        <v>0.23799999999999999</v>
      </c>
      <c r="N882">
        <v>22</v>
      </c>
      <c r="O882" s="2">
        <v>-0.12</v>
      </c>
      <c r="P882" s="2">
        <v>0.57099999999999995</v>
      </c>
      <c r="Q882">
        <v>31</v>
      </c>
      <c r="R882">
        <v>16</v>
      </c>
      <c r="S882">
        <v>16</v>
      </c>
      <c r="T882" s="2">
        <v>0.996</v>
      </c>
      <c r="U882" s="2">
        <v>2E-3</v>
      </c>
      <c r="V882" s="2">
        <v>1E-3</v>
      </c>
    </row>
    <row r="883" spans="1:22">
      <c r="A883" t="s">
        <v>92</v>
      </c>
      <c r="B883">
        <f>VLOOKUP(A:A,zip!A:B,2,FALSE)</f>
        <v>78703</v>
      </c>
      <c r="C883" s="1">
        <v>42278</v>
      </c>
      <c r="D883" s="5">
        <v>2015</v>
      </c>
      <c r="E883" s="8">
        <v>298000</v>
      </c>
      <c r="F883" s="2">
        <v>-0.34599999999999997</v>
      </c>
      <c r="G883" s="2">
        <v>-0.25800000000000001</v>
      </c>
      <c r="H883">
        <v>10</v>
      </c>
      <c r="I883" s="2">
        <v>-0.41199999999999998</v>
      </c>
      <c r="J883" s="2">
        <v>-0.28599999999999998</v>
      </c>
      <c r="K883">
        <v>22</v>
      </c>
      <c r="L883" s="2">
        <v>-0.154</v>
      </c>
      <c r="M883" s="2">
        <v>0.69199999999999995</v>
      </c>
      <c r="N883">
        <v>22</v>
      </c>
      <c r="O883" s="2">
        <v>0</v>
      </c>
      <c r="P883" s="2">
        <v>1</v>
      </c>
      <c r="Q883">
        <v>35</v>
      </c>
      <c r="R883">
        <v>5</v>
      </c>
      <c r="S883">
        <v>12</v>
      </c>
      <c r="T883" s="2">
        <v>0.98799999999999999</v>
      </c>
      <c r="U883" s="2">
        <v>-8.0000000000000002E-3</v>
      </c>
      <c r="V883" s="2">
        <v>2.3E-2</v>
      </c>
    </row>
    <row r="884" spans="1:22">
      <c r="A884" t="s">
        <v>92</v>
      </c>
      <c r="B884">
        <f>VLOOKUP(A:A,zip!A:B,2,FALSE)</f>
        <v>78703</v>
      </c>
      <c r="C884" s="1">
        <v>42309</v>
      </c>
      <c r="D884" s="5">
        <v>2015</v>
      </c>
      <c r="E884" s="8">
        <v>630000</v>
      </c>
      <c r="F884" s="2">
        <v>1.113</v>
      </c>
      <c r="G884" s="2">
        <v>0.16200000000000001</v>
      </c>
      <c r="H884">
        <v>10</v>
      </c>
      <c r="I884" s="2">
        <v>0</v>
      </c>
      <c r="J884" s="2">
        <v>0.111</v>
      </c>
      <c r="K884">
        <v>24</v>
      </c>
      <c r="L884" s="2">
        <v>9.0999999999999998E-2</v>
      </c>
      <c r="M884" s="2">
        <v>0.6</v>
      </c>
      <c r="N884">
        <v>19</v>
      </c>
      <c r="O884" s="2">
        <v>-0.13600000000000001</v>
      </c>
      <c r="P884" s="2">
        <v>0.35699999999999998</v>
      </c>
      <c r="Q884">
        <v>71</v>
      </c>
      <c r="R884">
        <v>36</v>
      </c>
      <c r="S884">
        <v>42</v>
      </c>
      <c r="T884" s="2">
        <v>0.96499999999999997</v>
      </c>
      <c r="U884" s="2">
        <v>-2.3E-2</v>
      </c>
      <c r="V884" s="2">
        <v>8.0000000000000002E-3</v>
      </c>
    </row>
    <row r="885" spans="1:22">
      <c r="A885" t="s">
        <v>92</v>
      </c>
      <c r="B885">
        <f>VLOOKUP(A:A,zip!A:B,2,FALSE)</f>
        <v>78703</v>
      </c>
      <c r="C885" s="1">
        <v>42339</v>
      </c>
      <c r="D885" s="5">
        <v>2015</v>
      </c>
      <c r="E885" s="8">
        <v>675000</v>
      </c>
      <c r="F885" s="2">
        <v>7.1999999999999995E-2</v>
      </c>
      <c r="G885" s="2">
        <v>0.248</v>
      </c>
      <c r="H885">
        <v>13</v>
      </c>
      <c r="I885" s="2">
        <v>0.3</v>
      </c>
      <c r="J885" s="2">
        <v>0.3</v>
      </c>
      <c r="K885">
        <v>19</v>
      </c>
      <c r="L885" s="2">
        <v>-0.20799999999999999</v>
      </c>
      <c r="M885" s="2">
        <v>1.375</v>
      </c>
      <c r="N885">
        <v>20</v>
      </c>
      <c r="O885" s="2">
        <v>5.2999999999999999E-2</v>
      </c>
      <c r="P885" s="2">
        <v>0.81799999999999995</v>
      </c>
      <c r="Q885">
        <v>67</v>
      </c>
      <c r="R885">
        <v>-5</v>
      </c>
      <c r="S885">
        <v>4</v>
      </c>
      <c r="T885" s="2">
        <v>0.95699999999999996</v>
      </c>
      <c r="U885" s="2">
        <v>-8.0000000000000002E-3</v>
      </c>
      <c r="V885" s="2">
        <v>-1.2999999999999999E-2</v>
      </c>
    </row>
    <row r="886" spans="1:22">
      <c r="A886" t="s">
        <v>92</v>
      </c>
      <c r="B886">
        <f>VLOOKUP(A:A,zip!A:B,2,FALSE)</f>
        <v>78703</v>
      </c>
      <c r="C886" s="1">
        <v>42370</v>
      </c>
      <c r="D886" s="5">
        <v>2016</v>
      </c>
      <c r="E886" s="8">
        <v>590000</v>
      </c>
      <c r="F886" s="2">
        <v>-0.126</v>
      </c>
      <c r="G886" s="2">
        <v>1.226</v>
      </c>
      <c r="H886">
        <v>15</v>
      </c>
      <c r="I886" s="2">
        <v>0.154</v>
      </c>
      <c r="J886" s="2">
        <v>2</v>
      </c>
      <c r="K886">
        <v>19</v>
      </c>
      <c r="L886" s="2">
        <v>0</v>
      </c>
      <c r="M886" s="2">
        <v>0.9</v>
      </c>
      <c r="N886">
        <v>22</v>
      </c>
      <c r="O886" s="2">
        <v>0.1</v>
      </c>
      <c r="P886" s="2">
        <v>2.6669999999999998</v>
      </c>
      <c r="Q886">
        <v>53</v>
      </c>
      <c r="R886">
        <v>-14</v>
      </c>
      <c r="S886">
        <v>3</v>
      </c>
      <c r="T886" s="2">
        <v>0.95599999999999996</v>
      </c>
      <c r="U886" s="2">
        <v>-1E-3</v>
      </c>
      <c r="V886" s="2">
        <v>-4.9000000000000002E-2</v>
      </c>
    </row>
    <row r="887" spans="1:22">
      <c r="A887" t="s">
        <v>92</v>
      </c>
      <c r="B887">
        <f>VLOOKUP(A:A,zip!A:B,2,FALSE)</f>
        <v>78703</v>
      </c>
      <c r="C887" s="1">
        <v>42401</v>
      </c>
      <c r="D887" s="5">
        <v>2016</v>
      </c>
      <c r="E887" s="8">
        <v>552000</v>
      </c>
      <c r="F887" s="2">
        <v>-6.4000000000000001E-2</v>
      </c>
      <c r="G887" s="2">
        <v>0.24099999999999999</v>
      </c>
      <c r="H887">
        <v>14</v>
      </c>
      <c r="I887" s="2">
        <v>-6.7000000000000004E-2</v>
      </c>
      <c r="J887" s="2">
        <v>0.55600000000000005</v>
      </c>
      <c r="K887">
        <v>14</v>
      </c>
      <c r="L887" s="2">
        <v>-0.26300000000000001</v>
      </c>
      <c r="M887" s="2">
        <v>1</v>
      </c>
      <c r="N887">
        <v>21</v>
      </c>
      <c r="O887" s="2">
        <v>-4.4999999999999998E-2</v>
      </c>
      <c r="P887" s="2">
        <v>2</v>
      </c>
      <c r="Q887">
        <v>43</v>
      </c>
      <c r="R887">
        <v>-10</v>
      </c>
      <c r="S887">
        <v>-25</v>
      </c>
      <c r="T887" s="2">
        <v>0.96699999999999997</v>
      </c>
      <c r="U887" s="2">
        <v>1.0999999999999999E-2</v>
      </c>
      <c r="V887" s="2">
        <v>-1.7999999999999999E-2</v>
      </c>
    </row>
    <row r="888" spans="1:22">
      <c r="A888" t="s">
        <v>92</v>
      </c>
      <c r="B888">
        <f>VLOOKUP(A:A,zip!A:B,2,FALSE)</f>
        <v>78703</v>
      </c>
      <c r="C888" s="1">
        <v>42430</v>
      </c>
      <c r="D888" s="5">
        <v>2016</v>
      </c>
      <c r="E888" s="8">
        <v>514000</v>
      </c>
      <c r="F888" s="2">
        <v>-6.8000000000000005E-2</v>
      </c>
      <c r="G888" s="2">
        <v>0.26900000000000002</v>
      </c>
      <c r="H888">
        <v>9</v>
      </c>
      <c r="I888" s="2">
        <v>-0.35699999999999998</v>
      </c>
      <c r="J888" s="2">
        <v>-0.25</v>
      </c>
      <c r="K888">
        <v>18</v>
      </c>
      <c r="L888" s="2">
        <v>0.28599999999999998</v>
      </c>
      <c r="M888" s="2">
        <v>5.8999999999999997E-2</v>
      </c>
      <c r="N888">
        <v>25</v>
      </c>
      <c r="O888" s="2">
        <v>0.19</v>
      </c>
      <c r="P888" s="2">
        <v>1.5</v>
      </c>
      <c r="Q888">
        <v>55</v>
      </c>
      <c r="R888">
        <v>12</v>
      </c>
      <c r="S888">
        <v>-13</v>
      </c>
      <c r="T888" s="2">
        <v>0.97499999999999998</v>
      </c>
      <c r="U888" s="2">
        <v>8.0000000000000002E-3</v>
      </c>
      <c r="V888" s="2">
        <v>8.9999999999999993E-3</v>
      </c>
    </row>
    <row r="889" spans="1:22">
      <c r="A889" t="s">
        <v>92</v>
      </c>
      <c r="B889">
        <f>VLOOKUP(A:A,zip!A:B,2,FALSE)</f>
        <v>78703</v>
      </c>
      <c r="C889" s="1">
        <v>42461</v>
      </c>
      <c r="D889" s="5">
        <v>2016</v>
      </c>
      <c r="E889" s="8">
        <v>514000</v>
      </c>
      <c r="F889" s="2">
        <v>0</v>
      </c>
      <c r="G889" s="2">
        <v>1.0999999999999999E-2</v>
      </c>
      <c r="H889">
        <v>11</v>
      </c>
      <c r="I889" s="2">
        <v>0.222</v>
      </c>
      <c r="J889" s="2">
        <v>-0.313</v>
      </c>
      <c r="K889">
        <v>22</v>
      </c>
      <c r="L889" s="2">
        <v>0.222</v>
      </c>
      <c r="M889" s="2">
        <v>-0.35299999999999998</v>
      </c>
      <c r="N889">
        <v>20</v>
      </c>
      <c r="O889" s="2">
        <v>-0.2</v>
      </c>
      <c r="P889" s="2">
        <v>5.2999999999999999E-2</v>
      </c>
      <c r="Q889">
        <v>55</v>
      </c>
      <c r="R889">
        <v>0</v>
      </c>
      <c r="S889">
        <v>39</v>
      </c>
      <c r="T889" s="2">
        <v>0.99399999999999999</v>
      </c>
      <c r="U889" s="2">
        <v>1.9E-2</v>
      </c>
      <c r="V889" s="2">
        <v>2.7E-2</v>
      </c>
    </row>
    <row r="890" spans="1:22">
      <c r="A890" t="s">
        <v>92</v>
      </c>
      <c r="B890">
        <f>VLOOKUP(A:A,zip!A:B,2,FALSE)</f>
        <v>78703</v>
      </c>
      <c r="C890" s="1">
        <v>42491</v>
      </c>
      <c r="D890" s="5">
        <v>2016</v>
      </c>
      <c r="E890" s="8">
        <v>460000</v>
      </c>
      <c r="F890" s="2">
        <v>-0.106</v>
      </c>
      <c r="G890" s="2">
        <v>-0.2</v>
      </c>
      <c r="H890">
        <v>14</v>
      </c>
      <c r="I890" s="2">
        <v>0.27300000000000002</v>
      </c>
      <c r="J890" s="2">
        <v>-0.17599999999999999</v>
      </c>
      <c r="K890">
        <v>39</v>
      </c>
      <c r="L890" s="2">
        <v>0.77300000000000002</v>
      </c>
      <c r="M890" s="2">
        <v>-7.0999999999999994E-2</v>
      </c>
      <c r="N890">
        <v>27</v>
      </c>
      <c r="O890" s="2">
        <v>0.35</v>
      </c>
      <c r="P890" s="2">
        <v>0.08</v>
      </c>
      <c r="Q890">
        <v>30</v>
      </c>
      <c r="R890">
        <v>-25</v>
      </c>
      <c r="S890">
        <v>17</v>
      </c>
      <c r="T890" s="2">
        <v>0.98299999999999998</v>
      </c>
      <c r="U890" s="2">
        <v>-1.0999999999999999E-2</v>
      </c>
      <c r="V890" s="2">
        <v>8.9999999999999993E-3</v>
      </c>
    </row>
    <row r="891" spans="1:22">
      <c r="A891" t="s">
        <v>92</v>
      </c>
      <c r="B891">
        <f>VLOOKUP(A:A,zip!A:B,2,FALSE)</f>
        <v>78703</v>
      </c>
      <c r="C891" s="1">
        <v>42522</v>
      </c>
      <c r="D891" s="5">
        <v>2016</v>
      </c>
      <c r="E891" s="8">
        <v>558000</v>
      </c>
      <c r="F891" s="2">
        <v>0.21299999999999999</v>
      </c>
      <c r="G891" s="2">
        <v>-0.111</v>
      </c>
      <c r="H891">
        <v>19</v>
      </c>
      <c r="I891" s="2">
        <v>0.35699999999999998</v>
      </c>
      <c r="J891" s="2">
        <v>0</v>
      </c>
      <c r="K891">
        <v>35</v>
      </c>
      <c r="L891" s="2">
        <v>-0.10299999999999999</v>
      </c>
      <c r="M891" s="2">
        <v>-0.125</v>
      </c>
      <c r="N891">
        <v>23</v>
      </c>
      <c r="O891" s="2">
        <v>-0.14799999999999999</v>
      </c>
      <c r="P891" s="2">
        <v>-0.115</v>
      </c>
      <c r="Q891">
        <v>31</v>
      </c>
      <c r="R891">
        <v>1</v>
      </c>
      <c r="S891">
        <v>21</v>
      </c>
      <c r="T891" s="2">
        <v>0.97299999999999998</v>
      </c>
      <c r="U891" s="2">
        <v>-0.01</v>
      </c>
      <c r="V891" s="2">
        <v>-8.0000000000000002E-3</v>
      </c>
    </row>
    <row r="892" spans="1:22">
      <c r="A892" t="s">
        <v>92</v>
      </c>
      <c r="B892">
        <f>VLOOKUP(A:A,zip!A:B,2,FALSE)</f>
        <v>78703</v>
      </c>
      <c r="C892" s="1">
        <v>42552</v>
      </c>
      <c r="D892" s="5">
        <v>2016</v>
      </c>
      <c r="E892" s="8">
        <v>587000</v>
      </c>
      <c r="F892" s="2">
        <v>5.1999999999999998E-2</v>
      </c>
      <c r="G892" s="2">
        <v>-2.7E-2</v>
      </c>
      <c r="H892">
        <v>23</v>
      </c>
      <c r="I892" s="2">
        <v>0.21099999999999999</v>
      </c>
      <c r="J892" s="2">
        <v>0.15</v>
      </c>
      <c r="K892">
        <v>37</v>
      </c>
      <c r="L892" s="2">
        <v>5.7000000000000002E-2</v>
      </c>
      <c r="M892" s="2">
        <v>0.19400000000000001</v>
      </c>
      <c r="N892">
        <v>30</v>
      </c>
      <c r="O892" s="2">
        <v>0.30399999999999999</v>
      </c>
      <c r="P892" s="2">
        <v>7.0999999999999994E-2</v>
      </c>
      <c r="Q892">
        <v>30</v>
      </c>
      <c r="R892">
        <v>-1</v>
      </c>
      <c r="S892">
        <v>15</v>
      </c>
      <c r="T892" s="2">
        <v>0.94499999999999995</v>
      </c>
      <c r="U892" s="2">
        <v>-2.9000000000000001E-2</v>
      </c>
      <c r="V892" s="2">
        <v>-4.9000000000000002E-2</v>
      </c>
    </row>
    <row r="893" spans="1:22">
      <c r="A893" t="s">
        <v>92</v>
      </c>
      <c r="B893">
        <f>VLOOKUP(A:A,zip!A:B,2,FALSE)</f>
        <v>78703</v>
      </c>
      <c r="C893" s="1">
        <v>42583</v>
      </c>
      <c r="D893" s="5">
        <v>2016</v>
      </c>
      <c r="E893" s="8">
        <v>466000</v>
      </c>
      <c r="F893" s="2">
        <v>-0.20599999999999999</v>
      </c>
      <c r="G893" s="2">
        <v>-3.4000000000000002E-2</v>
      </c>
      <c r="H893">
        <v>22</v>
      </c>
      <c r="I893" s="2">
        <v>-4.2999999999999997E-2</v>
      </c>
      <c r="J893" s="2">
        <v>0.1</v>
      </c>
      <c r="K893">
        <v>26</v>
      </c>
      <c r="L893" s="2">
        <v>-0.29699999999999999</v>
      </c>
      <c r="M893" s="2">
        <v>8.3000000000000004E-2</v>
      </c>
      <c r="N893">
        <v>30</v>
      </c>
      <c r="O893" s="2">
        <v>0</v>
      </c>
      <c r="P893" s="2">
        <v>0.2</v>
      </c>
      <c r="Q893">
        <v>21</v>
      </c>
      <c r="R893">
        <v>-9</v>
      </c>
      <c r="S893">
        <v>6</v>
      </c>
      <c r="T893" s="2">
        <v>0.95</v>
      </c>
      <c r="U893" s="2">
        <v>5.0000000000000001E-3</v>
      </c>
      <c r="V893" s="2">
        <v>-4.4999999999999998E-2</v>
      </c>
    </row>
    <row r="894" spans="1:22">
      <c r="A894" t="s">
        <v>92</v>
      </c>
      <c r="B894">
        <f>VLOOKUP(A:A,zip!A:B,2,FALSE)</f>
        <v>78703</v>
      </c>
      <c r="C894" s="1">
        <v>42614</v>
      </c>
      <c r="D894" s="5">
        <v>2016</v>
      </c>
      <c r="E894" s="8">
        <v>334000</v>
      </c>
      <c r="F894" s="2">
        <v>-0.28399999999999997</v>
      </c>
      <c r="G894" s="2">
        <v>-0.26800000000000002</v>
      </c>
      <c r="H894">
        <v>18</v>
      </c>
      <c r="I894" s="2">
        <v>-0.182</v>
      </c>
      <c r="J894" s="2">
        <v>5.8999999999999997E-2</v>
      </c>
      <c r="K894">
        <v>29</v>
      </c>
      <c r="L894" s="2">
        <v>0.115</v>
      </c>
      <c r="M894" s="2">
        <v>0.115</v>
      </c>
      <c r="N894">
        <v>32</v>
      </c>
      <c r="O894" s="2">
        <v>6.7000000000000004E-2</v>
      </c>
      <c r="P894" s="2">
        <v>0.45500000000000002</v>
      </c>
      <c r="Q894">
        <v>24</v>
      </c>
      <c r="R894">
        <v>3</v>
      </c>
      <c r="S894">
        <v>-7</v>
      </c>
      <c r="T894" s="2">
        <v>0.94899999999999995</v>
      </c>
      <c r="U894" s="2">
        <v>-1E-3</v>
      </c>
      <c r="V894" s="2">
        <v>-4.7E-2</v>
      </c>
    </row>
    <row r="895" spans="1:22">
      <c r="A895" t="s">
        <v>92</v>
      </c>
      <c r="B895">
        <f>VLOOKUP(A:A,zip!A:B,2,FALSE)</f>
        <v>78703</v>
      </c>
      <c r="C895" s="1">
        <v>42644</v>
      </c>
      <c r="D895" s="5">
        <v>2016</v>
      </c>
      <c r="E895" s="8">
        <v>343000</v>
      </c>
      <c r="F895" s="2">
        <v>2.5999999999999999E-2</v>
      </c>
      <c r="G895" s="2">
        <v>0.14899999999999999</v>
      </c>
      <c r="H895">
        <v>15</v>
      </c>
      <c r="I895" s="2">
        <v>-0.16700000000000001</v>
      </c>
      <c r="J895" s="2">
        <v>0.5</v>
      </c>
      <c r="K895">
        <v>21</v>
      </c>
      <c r="L895" s="2">
        <v>-0.27600000000000002</v>
      </c>
      <c r="M895" s="2">
        <v>-4.4999999999999998E-2</v>
      </c>
      <c r="N895">
        <v>24</v>
      </c>
      <c r="O895" s="2">
        <v>-0.25</v>
      </c>
      <c r="P895" s="2">
        <v>9.0999999999999998E-2</v>
      </c>
      <c r="Q895">
        <v>55</v>
      </c>
      <c r="R895">
        <v>31</v>
      </c>
      <c r="S895">
        <v>20</v>
      </c>
      <c r="T895" s="2">
        <v>0.98099999999999998</v>
      </c>
      <c r="U895" s="2">
        <v>3.2000000000000001E-2</v>
      </c>
      <c r="V895" s="2">
        <v>-7.0000000000000001E-3</v>
      </c>
    </row>
    <row r="896" spans="1:22">
      <c r="A896" t="s">
        <v>92</v>
      </c>
      <c r="B896">
        <f>VLOOKUP(A:A,zip!A:B,2,FALSE)</f>
        <v>78703</v>
      </c>
      <c r="C896" s="1">
        <v>42675</v>
      </c>
      <c r="D896" s="5">
        <v>2016</v>
      </c>
      <c r="E896" s="8">
        <v>466000</v>
      </c>
      <c r="F896" s="2">
        <v>0.36099999999999999</v>
      </c>
      <c r="G896" s="2">
        <v>-0.26</v>
      </c>
      <c r="H896">
        <v>15</v>
      </c>
      <c r="I896" s="2">
        <v>0</v>
      </c>
      <c r="J896" s="2">
        <v>0.5</v>
      </c>
      <c r="K896">
        <v>15</v>
      </c>
      <c r="L896" s="2">
        <v>-0.28599999999999998</v>
      </c>
      <c r="M896" s="2">
        <v>-0.375</v>
      </c>
      <c r="N896">
        <v>24</v>
      </c>
      <c r="O896" s="2">
        <v>0</v>
      </c>
      <c r="P896" s="2">
        <v>0.26300000000000001</v>
      </c>
      <c r="Q896">
        <v>90</v>
      </c>
      <c r="R896">
        <v>36</v>
      </c>
      <c r="S896">
        <v>19</v>
      </c>
      <c r="T896" s="2">
        <v>0.97699999999999998</v>
      </c>
      <c r="U896" s="2">
        <v>-4.0000000000000001E-3</v>
      </c>
      <c r="V896" s="2">
        <v>1.2E-2</v>
      </c>
    </row>
    <row r="897" spans="1:22">
      <c r="A897" t="s">
        <v>92</v>
      </c>
      <c r="B897">
        <f>VLOOKUP(A:A,zip!A:B,2,FALSE)</f>
        <v>78703</v>
      </c>
      <c r="C897" s="1">
        <v>42705</v>
      </c>
      <c r="D897" s="5">
        <v>2016</v>
      </c>
      <c r="E897" s="8">
        <v>555000</v>
      </c>
      <c r="F897" s="2">
        <v>0.191</v>
      </c>
      <c r="G897" s="2">
        <v>-0.17799999999999999</v>
      </c>
      <c r="H897">
        <v>17</v>
      </c>
      <c r="I897" s="2">
        <v>0.13300000000000001</v>
      </c>
      <c r="J897" s="2">
        <v>0.308</v>
      </c>
      <c r="K897">
        <v>14</v>
      </c>
      <c r="L897" s="2">
        <v>-6.7000000000000004E-2</v>
      </c>
      <c r="M897" s="2">
        <v>-0.26300000000000001</v>
      </c>
      <c r="N897">
        <v>23</v>
      </c>
      <c r="O897" s="2">
        <v>-4.2000000000000003E-2</v>
      </c>
      <c r="P897" s="2">
        <v>0.15</v>
      </c>
      <c r="Q897">
        <v>99</v>
      </c>
      <c r="R897">
        <v>9</v>
      </c>
      <c r="S897">
        <v>33</v>
      </c>
      <c r="T897" s="2">
        <v>0.97399999999999998</v>
      </c>
      <c r="U897" s="2">
        <v>-3.0000000000000001E-3</v>
      </c>
      <c r="V897" s="2">
        <v>1.6E-2</v>
      </c>
    </row>
    <row r="898" spans="1:22">
      <c r="A898" t="s">
        <v>92</v>
      </c>
      <c r="B898">
        <f>VLOOKUP(A:A,zip!A:B,2,FALSE)</f>
        <v>78703</v>
      </c>
      <c r="C898" s="1">
        <v>42736</v>
      </c>
      <c r="D898" s="5">
        <v>2017</v>
      </c>
      <c r="E898" s="8">
        <v>585000</v>
      </c>
      <c r="F898" s="2">
        <v>5.3999999999999999E-2</v>
      </c>
      <c r="G898" s="2">
        <v>-8.0000000000000002E-3</v>
      </c>
      <c r="H898">
        <v>15</v>
      </c>
      <c r="I898" s="2">
        <v>-0.11799999999999999</v>
      </c>
      <c r="J898" s="2">
        <v>0</v>
      </c>
      <c r="K898">
        <v>15</v>
      </c>
      <c r="L898" s="2">
        <v>7.0999999999999994E-2</v>
      </c>
      <c r="M898" s="2">
        <v>-0.21099999999999999</v>
      </c>
      <c r="N898">
        <v>23</v>
      </c>
      <c r="O898" s="2">
        <v>0</v>
      </c>
      <c r="P898" s="2">
        <v>4.4999999999999998E-2</v>
      </c>
      <c r="Q898">
        <v>120</v>
      </c>
      <c r="R898">
        <v>21</v>
      </c>
      <c r="S898">
        <v>67</v>
      </c>
      <c r="T898" s="2">
        <v>0.97499999999999998</v>
      </c>
      <c r="U898" s="2">
        <v>1E-3</v>
      </c>
      <c r="V898" s="2">
        <v>1.9E-2</v>
      </c>
    </row>
    <row r="899" spans="1:22">
      <c r="A899" t="s">
        <v>92</v>
      </c>
      <c r="B899">
        <f>VLOOKUP(A:A,zip!A:B,2,FALSE)</f>
        <v>78703</v>
      </c>
      <c r="C899" s="1">
        <v>42767</v>
      </c>
      <c r="D899" s="5">
        <v>2017</v>
      </c>
      <c r="E899" s="8">
        <v>617000</v>
      </c>
      <c r="F899" s="2">
        <v>5.5E-2</v>
      </c>
      <c r="G899" s="2">
        <v>0.11700000000000001</v>
      </c>
      <c r="H899">
        <v>10</v>
      </c>
      <c r="I899" s="2">
        <v>-0.33300000000000002</v>
      </c>
      <c r="J899" s="2">
        <v>-0.28599999999999998</v>
      </c>
      <c r="K899">
        <v>24</v>
      </c>
      <c r="L899" s="2">
        <v>0.6</v>
      </c>
      <c r="M899" s="2">
        <v>0.71399999999999997</v>
      </c>
      <c r="N899">
        <v>25</v>
      </c>
      <c r="O899" s="2">
        <v>8.6999999999999994E-2</v>
      </c>
      <c r="P899" s="2">
        <v>0.19</v>
      </c>
      <c r="Q899">
        <v>116</v>
      </c>
      <c r="R899">
        <v>-4</v>
      </c>
      <c r="S899">
        <v>73</v>
      </c>
      <c r="T899" s="2">
        <v>0.97299999999999998</v>
      </c>
      <c r="U899" s="2">
        <v>-2E-3</v>
      </c>
      <c r="V899" s="2">
        <v>6.0000000000000001E-3</v>
      </c>
    </row>
    <row r="900" spans="1:22">
      <c r="A900" t="s">
        <v>92</v>
      </c>
      <c r="B900">
        <f>VLOOKUP(A:A,zip!A:B,2,FALSE)</f>
        <v>78703</v>
      </c>
      <c r="C900" s="1">
        <v>42795</v>
      </c>
      <c r="D900" s="5">
        <v>2017</v>
      </c>
      <c r="E900" s="8">
        <v>518000</v>
      </c>
      <c r="F900" s="2">
        <v>-0.16</v>
      </c>
      <c r="G900" s="2">
        <v>8.0000000000000002E-3</v>
      </c>
      <c r="H900">
        <v>12</v>
      </c>
      <c r="I900" s="2">
        <v>0.2</v>
      </c>
      <c r="J900" s="2">
        <v>0.33300000000000002</v>
      </c>
      <c r="K900">
        <v>25</v>
      </c>
      <c r="L900" s="2">
        <v>4.2000000000000003E-2</v>
      </c>
      <c r="M900" s="2">
        <v>0.38900000000000001</v>
      </c>
      <c r="N900">
        <v>24</v>
      </c>
      <c r="O900" s="2">
        <v>-0.04</v>
      </c>
      <c r="P900" s="2">
        <v>-0.04</v>
      </c>
      <c r="Q900">
        <v>96</v>
      </c>
      <c r="R900">
        <v>-20</v>
      </c>
      <c r="S900">
        <v>41</v>
      </c>
      <c r="T900" s="2">
        <v>0.98299999999999998</v>
      </c>
      <c r="U900" s="2">
        <v>0.01</v>
      </c>
      <c r="V900" s="2">
        <v>8.9999999999999993E-3</v>
      </c>
    </row>
    <row r="901" spans="1:22">
      <c r="A901" t="s">
        <v>92</v>
      </c>
      <c r="B901">
        <f>VLOOKUP(A:A,zip!A:B,2,FALSE)</f>
        <v>78703</v>
      </c>
      <c r="C901" s="1">
        <v>42826</v>
      </c>
      <c r="D901" s="5">
        <v>2017</v>
      </c>
      <c r="E901" s="8">
        <v>415000</v>
      </c>
      <c r="F901" s="2">
        <v>-0.19900000000000001</v>
      </c>
      <c r="G901" s="2">
        <v>-0.193</v>
      </c>
      <c r="H901">
        <v>13</v>
      </c>
      <c r="I901" s="2">
        <v>8.3000000000000004E-2</v>
      </c>
      <c r="J901" s="2">
        <v>0.182</v>
      </c>
      <c r="K901">
        <v>30</v>
      </c>
      <c r="L901" s="2">
        <v>0.2</v>
      </c>
      <c r="M901" s="2">
        <v>0.36399999999999999</v>
      </c>
      <c r="N901">
        <v>27</v>
      </c>
      <c r="O901" s="2">
        <v>0.125</v>
      </c>
      <c r="P901" s="2">
        <v>0.35</v>
      </c>
      <c r="Q901">
        <v>54</v>
      </c>
      <c r="R901">
        <v>-42</v>
      </c>
      <c r="S901">
        <v>-1</v>
      </c>
      <c r="T901" s="2">
        <v>0.97399999999999998</v>
      </c>
      <c r="U901" s="2">
        <v>-0.01</v>
      </c>
      <c r="V901" s="2">
        <v>-0.02</v>
      </c>
    </row>
    <row r="902" spans="1:22">
      <c r="A902" t="s">
        <v>92</v>
      </c>
      <c r="B902">
        <f>VLOOKUP(A:A,zip!A:B,2,FALSE)</f>
        <v>78703</v>
      </c>
      <c r="C902" s="1">
        <v>42856</v>
      </c>
      <c r="D902" s="5">
        <v>2017</v>
      </c>
      <c r="E902" s="8">
        <v>432000</v>
      </c>
      <c r="F902" s="2">
        <v>0.04</v>
      </c>
      <c r="G902" s="2">
        <v>-6.2E-2</v>
      </c>
      <c r="H902">
        <v>18</v>
      </c>
      <c r="I902" s="2">
        <v>0.38500000000000001</v>
      </c>
      <c r="J902" s="2">
        <v>0.28599999999999998</v>
      </c>
      <c r="K902">
        <v>29</v>
      </c>
      <c r="L902" s="2">
        <v>-3.3000000000000002E-2</v>
      </c>
      <c r="M902" s="2">
        <v>-0.25600000000000001</v>
      </c>
      <c r="N902">
        <v>22</v>
      </c>
      <c r="O902" s="2">
        <v>-0.185</v>
      </c>
      <c r="P902" s="2">
        <v>-0.185</v>
      </c>
      <c r="Q902">
        <v>97</v>
      </c>
      <c r="R902">
        <v>43</v>
      </c>
      <c r="S902">
        <v>67</v>
      </c>
      <c r="T902" s="2">
        <v>0.98</v>
      </c>
      <c r="U902" s="2">
        <v>6.0000000000000001E-3</v>
      </c>
      <c r="V902" s="2">
        <v>-3.0000000000000001E-3</v>
      </c>
    </row>
    <row r="903" spans="1:22">
      <c r="A903" t="s">
        <v>92</v>
      </c>
      <c r="B903">
        <f>VLOOKUP(A:A,zip!A:B,2,FALSE)</f>
        <v>78703</v>
      </c>
      <c r="C903" s="1">
        <v>42887</v>
      </c>
      <c r="D903" s="5">
        <v>2017</v>
      </c>
      <c r="E903" s="8">
        <v>450000</v>
      </c>
      <c r="F903" s="2">
        <v>4.2999999999999997E-2</v>
      </c>
      <c r="G903" s="2">
        <v>-0.19400000000000001</v>
      </c>
      <c r="H903">
        <v>24</v>
      </c>
      <c r="I903" s="2">
        <v>0.33300000000000002</v>
      </c>
      <c r="J903" s="2">
        <v>0.26300000000000001</v>
      </c>
      <c r="K903">
        <v>37</v>
      </c>
      <c r="L903" s="2">
        <v>0.27600000000000002</v>
      </c>
      <c r="M903" s="2">
        <v>5.7000000000000002E-2</v>
      </c>
      <c r="N903">
        <v>21</v>
      </c>
      <c r="O903" s="2">
        <v>-4.4999999999999998E-2</v>
      </c>
      <c r="P903" s="2">
        <v>-8.6999999999999994E-2</v>
      </c>
      <c r="Q903">
        <v>46</v>
      </c>
      <c r="R903">
        <v>-52</v>
      </c>
      <c r="S903">
        <v>15</v>
      </c>
      <c r="T903" s="2">
        <v>0.98</v>
      </c>
      <c r="U903" s="2">
        <v>0</v>
      </c>
      <c r="V903" s="2">
        <v>6.0000000000000001E-3</v>
      </c>
    </row>
    <row r="904" spans="1:22">
      <c r="A904" t="s">
        <v>92</v>
      </c>
      <c r="B904">
        <f>VLOOKUP(A:A,zip!A:B,2,FALSE)</f>
        <v>78703</v>
      </c>
      <c r="C904" s="1">
        <v>42917</v>
      </c>
      <c r="D904" s="5">
        <v>2017</v>
      </c>
      <c r="E904" s="8">
        <v>713000</v>
      </c>
      <c r="F904" s="2">
        <v>0.58299999999999996</v>
      </c>
      <c r="G904" s="2">
        <v>0.214</v>
      </c>
      <c r="H904">
        <v>32</v>
      </c>
      <c r="I904" s="2">
        <v>0.33300000000000002</v>
      </c>
      <c r="J904" s="2">
        <v>0.39100000000000001</v>
      </c>
      <c r="K904">
        <v>36</v>
      </c>
      <c r="L904" s="2">
        <v>-2.7E-2</v>
      </c>
      <c r="M904" s="2">
        <v>-2.7E-2</v>
      </c>
      <c r="N904">
        <v>25</v>
      </c>
      <c r="O904" s="2">
        <v>0.19</v>
      </c>
      <c r="P904" s="2">
        <v>-0.16700000000000001</v>
      </c>
      <c r="Q904">
        <v>48</v>
      </c>
      <c r="R904">
        <v>3</v>
      </c>
      <c r="S904">
        <v>18</v>
      </c>
      <c r="T904" s="2">
        <v>0.97099999999999997</v>
      </c>
      <c r="U904" s="2">
        <v>-8.0000000000000002E-3</v>
      </c>
      <c r="V904" s="2">
        <v>2.5999999999999999E-2</v>
      </c>
    </row>
    <row r="905" spans="1:22">
      <c r="A905" t="s">
        <v>92</v>
      </c>
      <c r="B905">
        <f>VLOOKUP(A:A,zip!A:B,2,FALSE)</f>
        <v>78703</v>
      </c>
      <c r="C905" s="1">
        <v>42948</v>
      </c>
      <c r="D905" s="5">
        <v>2017</v>
      </c>
      <c r="E905" s="8">
        <v>675000</v>
      </c>
      <c r="F905" s="2">
        <v>-5.2999999999999999E-2</v>
      </c>
      <c r="G905" s="2">
        <v>0.44800000000000001</v>
      </c>
      <c r="H905">
        <v>30</v>
      </c>
      <c r="I905" s="2">
        <v>-6.3E-2</v>
      </c>
      <c r="J905" s="2">
        <v>0.36399999999999999</v>
      </c>
      <c r="K905">
        <v>32</v>
      </c>
      <c r="L905" s="2">
        <v>-0.111</v>
      </c>
      <c r="M905" s="2">
        <v>0.23100000000000001</v>
      </c>
      <c r="N905">
        <v>27</v>
      </c>
      <c r="O905" s="2">
        <v>0.08</v>
      </c>
      <c r="P905" s="2">
        <v>-0.1</v>
      </c>
      <c r="Q905">
        <v>32</v>
      </c>
      <c r="R905">
        <v>-17</v>
      </c>
      <c r="S905">
        <v>11</v>
      </c>
      <c r="T905" s="2">
        <v>0.96899999999999997</v>
      </c>
      <c r="U905" s="2">
        <v>-2E-3</v>
      </c>
      <c r="V905" s="2">
        <v>1.9E-2</v>
      </c>
    </row>
    <row r="906" spans="1:22">
      <c r="A906" t="s">
        <v>92</v>
      </c>
      <c r="B906">
        <f>VLOOKUP(A:A,zip!A:B,2,FALSE)</f>
        <v>78703</v>
      </c>
      <c r="C906" s="1">
        <v>42979</v>
      </c>
      <c r="D906" s="5">
        <v>2017</v>
      </c>
      <c r="E906" s="8">
        <v>693000</v>
      </c>
      <c r="F906" s="2">
        <v>2.5999999999999999E-2</v>
      </c>
      <c r="G906" s="2">
        <v>1.075</v>
      </c>
      <c r="H906">
        <v>20</v>
      </c>
      <c r="I906" s="2">
        <v>-0.33300000000000002</v>
      </c>
      <c r="J906" s="2">
        <v>0.111</v>
      </c>
      <c r="K906">
        <v>22</v>
      </c>
      <c r="L906" s="2">
        <v>-0.313</v>
      </c>
      <c r="M906" s="2">
        <v>-0.24099999999999999</v>
      </c>
      <c r="N906">
        <v>23</v>
      </c>
      <c r="O906" s="2">
        <v>-0.14799999999999999</v>
      </c>
      <c r="P906" s="2">
        <v>-0.28100000000000003</v>
      </c>
      <c r="Q906">
        <v>33</v>
      </c>
      <c r="R906">
        <v>2</v>
      </c>
      <c r="S906">
        <v>10</v>
      </c>
      <c r="T906" s="2">
        <v>0.96399999999999997</v>
      </c>
      <c r="U906" s="2">
        <v>-4.0000000000000001E-3</v>
      </c>
      <c r="V906" s="2">
        <v>1.4999999999999999E-2</v>
      </c>
    </row>
    <row r="907" spans="1:22">
      <c r="A907" t="s">
        <v>92</v>
      </c>
      <c r="B907">
        <f>VLOOKUP(A:A,zip!A:B,2,FALSE)</f>
        <v>78703</v>
      </c>
      <c r="C907" s="1">
        <v>43009</v>
      </c>
      <c r="D907" s="5">
        <v>2017</v>
      </c>
      <c r="E907" s="8">
        <v>570000</v>
      </c>
      <c r="F907" s="2">
        <v>-0.17699999999999999</v>
      </c>
      <c r="G907" s="2">
        <v>0.66400000000000003</v>
      </c>
      <c r="H907">
        <v>9</v>
      </c>
      <c r="I907" s="2">
        <v>-0.55000000000000004</v>
      </c>
      <c r="J907" s="2">
        <v>-0.4</v>
      </c>
      <c r="K907">
        <v>20</v>
      </c>
      <c r="L907" s="2">
        <v>-9.0999999999999998E-2</v>
      </c>
      <c r="M907" s="2">
        <v>-4.8000000000000001E-2</v>
      </c>
      <c r="N907">
        <v>27</v>
      </c>
      <c r="O907" s="2">
        <v>0.17399999999999999</v>
      </c>
      <c r="P907" s="2">
        <v>0.125</v>
      </c>
      <c r="Q907">
        <v>19</v>
      </c>
      <c r="R907">
        <v>-14</v>
      </c>
      <c r="S907">
        <v>-36</v>
      </c>
      <c r="T907" s="2">
        <v>0.98</v>
      </c>
      <c r="U907" s="2">
        <v>1.6E-2</v>
      </c>
      <c r="V907" s="2">
        <v>-1E-3</v>
      </c>
    </row>
    <row r="908" spans="1:22">
      <c r="A908" t="s">
        <v>92</v>
      </c>
      <c r="B908">
        <f>VLOOKUP(A:A,zip!A:B,2,FALSE)</f>
        <v>78703</v>
      </c>
      <c r="C908" s="1">
        <v>43040</v>
      </c>
      <c r="D908" s="5">
        <v>2017</v>
      </c>
      <c r="E908" s="8">
        <v>461000</v>
      </c>
      <c r="F908" s="2">
        <v>-0.191</v>
      </c>
      <c r="G908" s="2">
        <v>-1.0999999999999999E-2</v>
      </c>
      <c r="H908">
        <v>11</v>
      </c>
      <c r="I908" s="2">
        <v>0.222</v>
      </c>
      <c r="J908" s="2">
        <v>-0.26700000000000002</v>
      </c>
      <c r="K908">
        <v>18</v>
      </c>
      <c r="L908" s="2">
        <v>-0.1</v>
      </c>
      <c r="M908" s="2">
        <v>0.2</v>
      </c>
      <c r="N908">
        <v>24</v>
      </c>
      <c r="O908" s="2">
        <v>-0.111</v>
      </c>
      <c r="P908" s="2">
        <v>0</v>
      </c>
      <c r="Q908">
        <v>34</v>
      </c>
      <c r="R908">
        <v>15</v>
      </c>
      <c r="S908">
        <v>-56</v>
      </c>
      <c r="T908" s="2">
        <v>0.98</v>
      </c>
      <c r="U908" s="2">
        <v>0</v>
      </c>
      <c r="V908" s="2">
        <v>4.0000000000000001E-3</v>
      </c>
    </row>
    <row r="909" spans="1:22">
      <c r="A909" t="s">
        <v>92</v>
      </c>
      <c r="B909">
        <f>VLOOKUP(A:A,zip!A:B,2,FALSE)</f>
        <v>78703</v>
      </c>
      <c r="C909" s="1">
        <v>43070</v>
      </c>
      <c r="D909" s="5">
        <v>2017</v>
      </c>
      <c r="E909" s="8">
        <v>640000</v>
      </c>
      <c r="F909" s="2">
        <v>0.38700000000000001</v>
      </c>
      <c r="G909" s="2">
        <v>0.152</v>
      </c>
      <c r="H909">
        <v>12</v>
      </c>
      <c r="I909" s="2">
        <v>9.0999999999999998E-2</v>
      </c>
      <c r="J909" s="2">
        <v>-0.29399999999999998</v>
      </c>
      <c r="K909">
        <v>13</v>
      </c>
      <c r="L909" s="2">
        <v>-0.27800000000000002</v>
      </c>
      <c r="M909" s="2">
        <v>-7.0999999999999994E-2</v>
      </c>
      <c r="N909">
        <v>15</v>
      </c>
      <c r="O909" s="2">
        <v>-0.375</v>
      </c>
      <c r="P909" s="2">
        <v>-0.34799999999999998</v>
      </c>
      <c r="Q909">
        <v>75</v>
      </c>
      <c r="R909">
        <v>41</v>
      </c>
      <c r="S909">
        <v>-24</v>
      </c>
      <c r="T909" s="2">
        <v>0.96699999999999997</v>
      </c>
      <c r="U909" s="2">
        <v>-1.2999999999999999E-2</v>
      </c>
      <c r="V909" s="2">
        <v>-6.0000000000000001E-3</v>
      </c>
    </row>
    <row r="910" spans="1:22">
      <c r="A910" t="s">
        <v>92</v>
      </c>
      <c r="B910">
        <f>VLOOKUP(A:A,zip!A:B,2,FALSE)</f>
        <v>78703</v>
      </c>
      <c r="C910" s="1">
        <v>43101</v>
      </c>
      <c r="D910" s="5">
        <v>2018</v>
      </c>
      <c r="E910" s="8">
        <v>509000</v>
      </c>
      <c r="F910" s="2">
        <v>-0.20499999999999999</v>
      </c>
      <c r="G910" s="2">
        <v>-0.13100000000000001</v>
      </c>
      <c r="H910">
        <v>13</v>
      </c>
      <c r="I910" s="2">
        <v>8.3000000000000004E-2</v>
      </c>
      <c r="J910" s="2">
        <v>-0.13300000000000001</v>
      </c>
      <c r="K910">
        <v>12</v>
      </c>
      <c r="L910" s="2">
        <v>-7.6999999999999999E-2</v>
      </c>
      <c r="M910" s="2">
        <v>-0.2</v>
      </c>
      <c r="N910">
        <v>14</v>
      </c>
      <c r="O910" s="2">
        <v>-6.7000000000000004E-2</v>
      </c>
      <c r="P910" s="2">
        <v>-0.39100000000000001</v>
      </c>
      <c r="Q910">
        <v>81</v>
      </c>
      <c r="R910">
        <v>6</v>
      </c>
      <c r="S910">
        <v>-39</v>
      </c>
      <c r="T910" s="2">
        <v>0.97</v>
      </c>
      <c r="U910" s="2">
        <v>3.0000000000000001E-3</v>
      </c>
      <c r="V910" s="2">
        <v>-5.0000000000000001E-3</v>
      </c>
    </row>
    <row r="911" spans="1:22">
      <c r="A911" t="s">
        <v>92</v>
      </c>
      <c r="B911">
        <f>VLOOKUP(A:A,zip!A:B,2,FALSE)</f>
        <v>78703</v>
      </c>
      <c r="C911" s="1">
        <v>43132</v>
      </c>
      <c r="D911" s="5">
        <v>2018</v>
      </c>
      <c r="E911" s="8">
        <v>596000</v>
      </c>
      <c r="F911" s="2">
        <v>0.17299999999999999</v>
      </c>
      <c r="G911" s="2">
        <v>-3.4000000000000002E-2</v>
      </c>
      <c r="H911">
        <v>10</v>
      </c>
      <c r="I911" s="2">
        <v>-0.23100000000000001</v>
      </c>
      <c r="J911" s="2">
        <v>0</v>
      </c>
      <c r="K911">
        <v>21</v>
      </c>
      <c r="L911" s="2">
        <v>0.75</v>
      </c>
      <c r="M911" s="2">
        <v>-0.125</v>
      </c>
      <c r="N911">
        <v>22</v>
      </c>
      <c r="O911" s="2">
        <v>0.57099999999999995</v>
      </c>
      <c r="P911" s="2">
        <v>-0.12</v>
      </c>
      <c r="Q911">
        <v>90</v>
      </c>
      <c r="R911">
        <v>9</v>
      </c>
      <c r="S911">
        <v>-27</v>
      </c>
      <c r="T911" s="2">
        <v>0.94799999999999995</v>
      </c>
      <c r="U911" s="2">
        <v>-2.1999999999999999E-2</v>
      </c>
      <c r="V911" s="2">
        <v>-2.5000000000000001E-2</v>
      </c>
    </row>
    <row r="912" spans="1:22">
      <c r="A912" t="s">
        <v>92</v>
      </c>
      <c r="B912">
        <f>VLOOKUP(A:A,zip!A:B,2,FALSE)</f>
        <v>78703</v>
      </c>
      <c r="C912" s="1">
        <v>43160</v>
      </c>
      <c r="D912" s="5">
        <v>2018</v>
      </c>
      <c r="E912" s="8">
        <v>395000</v>
      </c>
      <c r="F912" s="2">
        <v>-0.33800000000000002</v>
      </c>
      <c r="G912" s="2">
        <v>-0.23799999999999999</v>
      </c>
      <c r="H912">
        <v>10</v>
      </c>
      <c r="I912" s="2">
        <v>0</v>
      </c>
      <c r="J912" s="2">
        <v>-0.16700000000000001</v>
      </c>
      <c r="K912">
        <v>30</v>
      </c>
      <c r="L912" s="2">
        <v>0.42899999999999999</v>
      </c>
      <c r="M912" s="2">
        <v>0.2</v>
      </c>
      <c r="N912">
        <v>24</v>
      </c>
      <c r="O912" s="2">
        <v>9.0999999999999998E-2</v>
      </c>
      <c r="P912" s="2">
        <v>0</v>
      </c>
      <c r="Q912">
        <v>87</v>
      </c>
      <c r="R912">
        <v>-3</v>
      </c>
      <c r="S912">
        <v>-9</v>
      </c>
      <c r="T912" s="2">
        <v>0.96599999999999997</v>
      </c>
      <c r="U912" s="2">
        <v>1.7999999999999999E-2</v>
      </c>
      <c r="V912" s="2">
        <v>-1.7000000000000001E-2</v>
      </c>
    </row>
    <row r="913" spans="1:22">
      <c r="A913" t="s">
        <v>92</v>
      </c>
      <c r="B913">
        <f>VLOOKUP(A:A,zip!A:B,2,FALSE)</f>
        <v>78703</v>
      </c>
      <c r="C913" s="1">
        <v>43191</v>
      </c>
      <c r="D913" s="5">
        <v>2018</v>
      </c>
      <c r="E913" s="8">
        <v>645000</v>
      </c>
      <c r="F913" s="2">
        <v>0.63400000000000001</v>
      </c>
      <c r="G913" s="2">
        <v>0.55400000000000005</v>
      </c>
      <c r="H913">
        <v>14</v>
      </c>
      <c r="I913" s="2">
        <v>0.4</v>
      </c>
      <c r="J913" s="2">
        <v>7.6999999999999999E-2</v>
      </c>
      <c r="K913">
        <v>33</v>
      </c>
      <c r="L913" s="2">
        <v>0.1</v>
      </c>
      <c r="M913" s="2">
        <v>0.1</v>
      </c>
      <c r="N913">
        <v>27</v>
      </c>
      <c r="O913" s="2">
        <v>0.125</v>
      </c>
      <c r="P913" s="2">
        <v>0</v>
      </c>
      <c r="Q913">
        <v>28</v>
      </c>
      <c r="R913">
        <v>-59</v>
      </c>
      <c r="S913">
        <v>-26</v>
      </c>
      <c r="T913" s="2">
        <v>0.97799999999999998</v>
      </c>
      <c r="U913" s="2">
        <v>1.2E-2</v>
      </c>
      <c r="V913" s="2">
        <v>4.0000000000000001E-3</v>
      </c>
    </row>
    <row r="914" spans="1:22">
      <c r="A914" t="s">
        <v>91</v>
      </c>
      <c r="B914">
        <f>VLOOKUP(A:A,zip!A:B,2,FALSE)</f>
        <v>78753</v>
      </c>
      <c r="C914" s="1">
        <v>40909</v>
      </c>
      <c r="D914" s="5">
        <v>2012</v>
      </c>
      <c r="E914" s="8">
        <v>92000</v>
      </c>
      <c r="F914" s="2">
        <v>-0.13600000000000001</v>
      </c>
      <c r="G914" s="2">
        <v>-8.5000000000000006E-2</v>
      </c>
      <c r="H914">
        <v>8</v>
      </c>
      <c r="I914" s="2">
        <v>-0.42899999999999999</v>
      </c>
      <c r="J914" s="2">
        <v>-0.2</v>
      </c>
      <c r="K914">
        <v>15</v>
      </c>
      <c r="L914" s="2">
        <v>0.36399999999999999</v>
      </c>
      <c r="M914" s="2">
        <v>0.36399999999999999</v>
      </c>
      <c r="N914">
        <v>22</v>
      </c>
      <c r="O914" s="2">
        <v>0.1</v>
      </c>
      <c r="P914" s="2">
        <v>0.1</v>
      </c>
      <c r="Q914">
        <v>136</v>
      </c>
      <c r="R914">
        <v>70</v>
      </c>
      <c r="S914">
        <v>39</v>
      </c>
      <c r="T914" s="2">
        <v>0.97799999999999998</v>
      </c>
      <c r="U914" s="2">
        <v>-3.0000000000000001E-3</v>
      </c>
      <c r="V914" s="2">
        <v>2.1000000000000001E-2</v>
      </c>
    </row>
    <row r="915" spans="1:22">
      <c r="A915" t="s">
        <v>91</v>
      </c>
      <c r="B915">
        <f>VLOOKUP(A:A,zip!A:B,2,FALSE)</f>
        <v>78753</v>
      </c>
      <c r="C915" s="1">
        <v>40940</v>
      </c>
      <c r="D915" s="5">
        <v>2012</v>
      </c>
      <c r="E915" s="8">
        <v>75000</v>
      </c>
      <c r="F915" s="2">
        <v>-0.185</v>
      </c>
      <c r="G915" s="2">
        <v>-0.17399999999999999</v>
      </c>
      <c r="H915">
        <v>6</v>
      </c>
      <c r="I915" s="2">
        <v>-0.25</v>
      </c>
      <c r="J915" s="2">
        <v>-0.4</v>
      </c>
      <c r="K915">
        <v>25</v>
      </c>
      <c r="L915" s="2">
        <v>0.66700000000000004</v>
      </c>
      <c r="M915" s="2">
        <v>0.38900000000000001</v>
      </c>
      <c r="N915">
        <v>27</v>
      </c>
      <c r="O915" s="2">
        <v>0.22700000000000001</v>
      </c>
      <c r="P915" s="2">
        <v>0.35</v>
      </c>
      <c r="Q915">
        <v>80</v>
      </c>
      <c r="R915">
        <v>-56</v>
      </c>
      <c r="S915">
        <v>-45</v>
      </c>
      <c r="T915" s="2">
        <v>0.95899999999999996</v>
      </c>
      <c r="U915" s="2">
        <v>-1.9E-2</v>
      </c>
      <c r="V915" s="2">
        <v>0</v>
      </c>
    </row>
    <row r="916" spans="1:22">
      <c r="A916" t="s">
        <v>91</v>
      </c>
      <c r="B916">
        <f>VLOOKUP(A:A,zip!A:B,2,FALSE)</f>
        <v>78753</v>
      </c>
      <c r="C916" s="1">
        <v>40969</v>
      </c>
      <c r="D916" s="5">
        <v>2012</v>
      </c>
      <c r="E916" s="8">
        <v>88000</v>
      </c>
      <c r="F916" s="2">
        <v>0.16800000000000001</v>
      </c>
      <c r="G916" s="2">
        <v>-0.23100000000000001</v>
      </c>
      <c r="H916">
        <v>7</v>
      </c>
      <c r="I916" s="2">
        <v>0.16700000000000001</v>
      </c>
      <c r="J916" s="2">
        <v>-0.53300000000000003</v>
      </c>
      <c r="K916">
        <v>28</v>
      </c>
      <c r="L916" s="2">
        <v>0.12</v>
      </c>
      <c r="M916" s="2">
        <v>0.47399999999999998</v>
      </c>
      <c r="N916">
        <v>29</v>
      </c>
      <c r="O916" s="2">
        <v>7.3999999999999996E-2</v>
      </c>
      <c r="P916" s="2">
        <v>0.38100000000000001</v>
      </c>
      <c r="Q916">
        <v>16</v>
      </c>
      <c r="R916">
        <v>-64</v>
      </c>
      <c r="S916">
        <v>-120</v>
      </c>
      <c r="T916" s="2">
        <v>0.998</v>
      </c>
      <c r="U916" s="2">
        <v>3.9E-2</v>
      </c>
      <c r="V916" s="2">
        <v>2.5000000000000001E-2</v>
      </c>
    </row>
    <row r="917" spans="1:22">
      <c r="A917" t="s">
        <v>91</v>
      </c>
      <c r="B917">
        <f>VLOOKUP(A:A,zip!A:B,2,FALSE)</f>
        <v>78753</v>
      </c>
      <c r="C917" s="1">
        <v>41000</v>
      </c>
      <c r="D917" s="5">
        <v>2012</v>
      </c>
      <c r="E917" s="8">
        <v>103000</v>
      </c>
      <c r="F917" s="2">
        <v>0.17899999999999999</v>
      </c>
      <c r="G917" s="2">
        <v>3.7999999999999999E-2</v>
      </c>
      <c r="H917">
        <v>10</v>
      </c>
      <c r="I917" s="2">
        <v>0.42899999999999999</v>
      </c>
      <c r="J917" s="2">
        <v>-0.44400000000000001</v>
      </c>
      <c r="K917">
        <v>33</v>
      </c>
      <c r="L917" s="2">
        <v>0.17899999999999999</v>
      </c>
      <c r="M917" s="2">
        <v>0.435</v>
      </c>
      <c r="N917">
        <v>29</v>
      </c>
      <c r="O917" s="2">
        <v>0</v>
      </c>
      <c r="P917" s="2">
        <v>0.16</v>
      </c>
      <c r="Q917">
        <v>66</v>
      </c>
      <c r="R917">
        <v>50</v>
      </c>
      <c r="S917">
        <v>-68</v>
      </c>
      <c r="T917" s="2">
        <v>1</v>
      </c>
      <c r="U917" s="2">
        <v>2E-3</v>
      </c>
      <c r="V917" s="2">
        <v>2.5000000000000001E-2</v>
      </c>
    </row>
    <row r="918" spans="1:22">
      <c r="A918" t="s">
        <v>91</v>
      </c>
      <c r="B918">
        <f>VLOOKUP(A:A,zip!A:B,2,FALSE)</f>
        <v>78753</v>
      </c>
      <c r="C918" s="1">
        <v>41030</v>
      </c>
      <c r="D918" s="5">
        <v>2012</v>
      </c>
      <c r="E918" s="8">
        <v>117000</v>
      </c>
      <c r="F918" s="2">
        <v>0.13600000000000001</v>
      </c>
      <c r="G918" s="2">
        <v>0.16200000000000001</v>
      </c>
      <c r="H918">
        <v>17</v>
      </c>
      <c r="I918" s="2">
        <v>0.7</v>
      </c>
      <c r="J918" s="2">
        <v>0.13300000000000001</v>
      </c>
      <c r="K918">
        <v>32</v>
      </c>
      <c r="L918" s="2">
        <v>-0.03</v>
      </c>
      <c r="M918" s="2">
        <v>0.33300000000000002</v>
      </c>
      <c r="N918">
        <v>30</v>
      </c>
      <c r="O918" s="2">
        <v>3.4000000000000002E-2</v>
      </c>
      <c r="P918" s="2">
        <v>0.42899999999999999</v>
      </c>
      <c r="Q918">
        <v>92</v>
      </c>
      <c r="R918">
        <v>26</v>
      </c>
      <c r="S918">
        <v>25</v>
      </c>
      <c r="T918" s="2">
        <v>0.98799999999999999</v>
      </c>
      <c r="U918" s="2">
        <v>-1.2999999999999999E-2</v>
      </c>
      <c r="V918" s="2">
        <v>1.4999999999999999E-2</v>
      </c>
    </row>
    <row r="919" spans="1:22">
      <c r="A919" t="s">
        <v>91</v>
      </c>
      <c r="B919">
        <f>VLOOKUP(A:A,zip!A:B,2,FALSE)</f>
        <v>78753</v>
      </c>
      <c r="C919" s="1">
        <v>41061</v>
      </c>
      <c r="D919" s="5">
        <v>2012</v>
      </c>
      <c r="E919" s="8">
        <v>115000</v>
      </c>
      <c r="F919" s="2">
        <v>-0.02</v>
      </c>
      <c r="G919" s="2">
        <v>0.223</v>
      </c>
      <c r="H919">
        <v>25</v>
      </c>
      <c r="I919" s="2">
        <v>0.47099999999999997</v>
      </c>
      <c r="J919" s="2">
        <v>0.66700000000000004</v>
      </c>
      <c r="K919">
        <v>31</v>
      </c>
      <c r="L919" s="2">
        <v>-3.1E-2</v>
      </c>
      <c r="M919" s="2">
        <v>-8.7999999999999995E-2</v>
      </c>
      <c r="N919">
        <v>23</v>
      </c>
      <c r="O919" s="2">
        <v>-0.23300000000000001</v>
      </c>
      <c r="P919" s="2">
        <v>-0.115</v>
      </c>
      <c r="Q919">
        <v>92</v>
      </c>
      <c r="R919">
        <v>0</v>
      </c>
      <c r="S919">
        <v>52</v>
      </c>
      <c r="T919" s="2">
        <v>0.97699999999999998</v>
      </c>
      <c r="U919" s="2">
        <v>-1.0999999999999999E-2</v>
      </c>
      <c r="V919" s="2">
        <v>-8.0000000000000002E-3</v>
      </c>
    </row>
    <row r="920" spans="1:22">
      <c r="A920" t="s">
        <v>91</v>
      </c>
      <c r="B920">
        <f>VLOOKUP(A:A,zip!A:B,2,FALSE)</f>
        <v>78753</v>
      </c>
      <c r="C920" s="1">
        <v>41091</v>
      </c>
      <c r="D920" s="5">
        <v>2012</v>
      </c>
      <c r="E920" s="8">
        <v>117000</v>
      </c>
      <c r="F920" s="2">
        <v>0.02</v>
      </c>
      <c r="G920" s="2">
        <v>0.24199999999999999</v>
      </c>
      <c r="H920">
        <v>27</v>
      </c>
      <c r="I920" s="2">
        <v>0.08</v>
      </c>
      <c r="J920" s="2">
        <v>0.92900000000000005</v>
      </c>
      <c r="K920">
        <v>28</v>
      </c>
      <c r="L920" s="2">
        <v>-9.7000000000000003E-2</v>
      </c>
      <c r="M920" s="2">
        <v>-0.125</v>
      </c>
      <c r="N920">
        <v>24</v>
      </c>
      <c r="O920" s="2">
        <v>4.2999999999999997E-2</v>
      </c>
      <c r="P920" s="2">
        <v>-0.14299999999999999</v>
      </c>
      <c r="Q920">
        <v>91</v>
      </c>
      <c r="R920">
        <v>-1</v>
      </c>
      <c r="S920">
        <v>47</v>
      </c>
      <c r="T920" s="2">
        <v>0.97499999999999998</v>
      </c>
      <c r="U920" s="2">
        <v>-2E-3</v>
      </c>
      <c r="V920" s="2">
        <v>-5.0000000000000001E-3</v>
      </c>
    </row>
    <row r="921" spans="1:22">
      <c r="A921" t="s">
        <v>91</v>
      </c>
      <c r="B921">
        <f>VLOOKUP(A:A,zip!A:B,2,FALSE)</f>
        <v>78753</v>
      </c>
      <c r="C921" s="1">
        <v>41122</v>
      </c>
      <c r="D921" s="5">
        <v>2012</v>
      </c>
      <c r="E921" s="8">
        <v>120000</v>
      </c>
      <c r="F921" s="2">
        <v>2.3E-2</v>
      </c>
      <c r="G921" s="2">
        <v>0.27</v>
      </c>
      <c r="H921">
        <v>25</v>
      </c>
      <c r="I921" s="2">
        <v>-7.3999999999999996E-2</v>
      </c>
      <c r="J921" s="2">
        <v>0.38900000000000001</v>
      </c>
      <c r="K921">
        <v>23</v>
      </c>
      <c r="L921" s="2">
        <v>-0.17899999999999999</v>
      </c>
      <c r="M921" s="2">
        <v>-0.28100000000000003</v>
      </c>
      <c r="N921">
        <v>20</v>
      </c>
      <c r="O921" s="2">
        <v>-0.16700000000000001</v>
      </c>
      <c r="P921" s="2">
        <v>-0.28599999999999998</v>
      </c>
      <c r="Q921">
        <v>39</v>
      </c>
      <c r="R921">
        <v>-52</v>
      </c>
      <c r="S921">
        <v>-6</v>
      </c>
      <c r="T921" s="2">
        <v>0.98099999999999998</v>
      </c>
      <c r="U921" s="2">
        <v>7.0000000000000001E-3</v>
      </c>
      <c r="V921" s="2">
        <v>4.0000000000000001E-3</v>
      </c>
    </row>
    <row r="922" spans="1:22">
      <c r="A922" t="s">
        <v>91</v>
      </c>
      <c r="B922">
        <f>VLOOKUP(A:A,zip!A:B,2,FALSE)</f>
        <v>78753</v>
      </c>
      <c r="C922" s="1">
        <v>41153</v>
      </c>
      <c r="D922" s="5">
        <v>2012</v>
      </c>
      <c r="E922" s="8">
        <v>123000</v>
      </c>
      <c r="F922" s="2">
        <v>2.8000000000000001E-2</v>
      </c>
      <c r="G922" s="2">
        <v>0.23400000000000001</v>
      </c>
      <c r="H922">
        <v>21</v>
      </c>
      <c r="I922" s="2">
        <v>-0.16</v>
      </c>
      <c r="J922" s="2">
        <v>0.61499999999999999</v>
      </c>
      <c r="K922">
        <v>27</v>
      </c>
      <c r="L922" s="2">
        <v>0.17399999999999999</v>
      </c>
      <c r="M922" s="2">
        <v>0.42099999999999999</v>
      </c>
      <c r="N922">
        <v>18</v>
      </c>
      <c r="O922" s="2">
        <v>-0.1</v>
      </c>
      <c r="P922" s="2">
        <v>-0.217</v>
      </c>
      <c r="Q922">
        <v>52</v>
      </c>
      <c r="R922">
        <v>13</v>
      </c>
      <c r="S922">
        <v>-1</v>
      </c>
      <c r="T922" s="2">
        <v>0.97199999999999998</v>
      </c>
      <c r="U922" s="2">
        <v>-8.9999999999999993E-3</v>
      </c>
      <c r="V922" s="2">
        <v>7.0000000000000001E-3</v>
      </c>
    </row>
    <row r="923" spans="1:22">
      <c r="A923" t="s">
        <v>91</v>
      </c>
      <c r="B923">
        <f>VLOOKUP(A:A,zip!A:B,2,FALSE)</f>
        <v>78753</v>
      </c>
      <c r="C923" s="1">
        <v>41183</v>
      </c>
      <c r="D923" s="5">
        <v>2012</v>
      </c>
      <c r="E923" s="8">
        <v>123000</v>
      </c>
      <c r="F923" s="2">
        <v>0</v>
      </c>
      <c r="G923" s="2">
        <v>0.17599999999999999</v>
      </c>
      <c r="H923">
        <v>21</v>
      </c>
      <c r="I923" s="2">
        <v>0</v>
      </c>
      <c r="J923" s="2">
        <v>0.313</v>
      </c>
      <c r="K923">
        <v>26</v>
      </c>
      <c r="L923" s="2">
        <v>-3.6999999999999998E-2</v>
      </c>
      <c r="M923" s="2">
        <v>0.73299999999999998</v>
      </c>
      <c r="N923">
        <v>15</v>
      </c>
      <c r="O923" s="2">
        <v>-0.16700000000000001</v>
      </c>
      <c r="P923" s="2">
        <v>-0.318</v>
      </c>
      <c r="Q923">
        <v>64</v>
      </c>
      <c r="R923">
        <v>12</v>
      </c>
      <c r="S923">
        <v>10</v>
      </c>
      <c r="T923" s="2">
        <v>0.97399999999999998</v>
      </c>
      <c r="U923" s="2">
        <v>2E-3</v>
      </c>
      <c r="V923" s="2">
        <v>-1E-3</v>
      </c>
    </row>
    <row r="924" spans="1:22">
      <c r="A924" t="s">
        <v>91</v>
      </c>
      <c r="B924">
        <f>VLOOKUP(A:A,zip!A:B,2,FALSE)</f>
        <v>78753</v>
      </c>
      <c r="C924" s="1">
        <v>41214</v>
      </c>
      <c r="D924" s="5">
        <v>2012</v>
      </c>
      <c r="E924" s="8">
        <v>122000</v>
      </c>
      <c r="F924" s="2">
        <v>-1.0999999999999999E-2</v>
      </c>
      <c r="G924" s="2">
        <v>0.16300000000000001</v>
      </c>
      <c r="H924">
        <v>21</v>
      </c>
      <c r="I924" s="2">
        <v>0</v>
      </c>
      <c r="J924" s="2">
        <v>0.313</v>
      </c>
      <c r="K924">
        <v>24</v>
      </c>
      <c r="L924" s="2">
        <v>-7.6999999999999999E-2</v>
      </c>
      <c r="M924" s="2">
        <v>1.4</v>
      </c>
      <c r="N924">
        <v>14</v>
      </c>
      <c r="O924" s="2">
        <v>-6.7000000000000004E-2</v>
      </c>
      <c r="P924" s="2">
        <v>-0.33300000000000002</v>
      </c>
      <c r="Q924">
        <v>64</v>
      </c>
      <c r="R924">
        <v>0</v>
      </c>
      <c r="S924">
        <v>6</v>
      </c>
      <c r="T924" s="2">
        <v>0.97799999999999998</v>
      </c>
      <c r="U924" s="2">
        <v>3.0000000000000001E-3</v>
      </c>
      <c r="V924" s="2">
        <v>-3.0000000000000001E-3</v>
      </c>
    </row>
    <row r="925" spans="1:22">
      <c r="A925" t="s">
        <v>91</v>
      </c>
      <c r="B925">
        <f>VLOOKUP(A:A,zip!A:B,2,FALSE)</f>
        <v>78753</v>
      </c>
      <c r="C925" s="1">
        <v>41244</v>
      </c>
      <c r="D925" s="5">
        <v>2012</v>
      </c>
      <c r="E925" s="8">
        <v>120000</v>
      </c>
      <c r="F925" s="2">
        <v>-1.6E-2</v>
      </c>
      <c r="G925" s="2">
        <v>0.127</v>
      </c>
      <c r="H925">
        <v>21</v>
      </c>
      <c r="I925" s="2">
        <v>0</v>
      </c>
      <c r="J925" s="2">
        <v>0.5</v>
      </c>
      <c r="K925">
        <v>19</v>
      </c>
      <c r="L925" s="2">
        <v>-0.20799999999999999</v>
      </c>
      <c r="M925" s="2">
        <v>0.72699999999999998</v>
      </c>
      <c r="N925">
        <v>7</v>
      </c>
      <c r="O925" s="2">
        <v>-0.5</v>
      </c>
      <c r="P925" s="2">
        <v>-0.65</v>
      </c>
      <c r="Q925">
        <v>38</v>
      </c>
      <c r="R925">
        <v>-26</v>
      </c>
      <c r="S925">
        <v>-29</v>
      </c>
      <c r="T925" s="2">
        <v>0.98399999999999999</v>
      </c>
      <c r="U925" s="2">
        <v>6.0000000000000001E-3</v>
      </c>
      <c r="V925" s="2">
        <v>3.0000000000000001E-3</v>
      </c>
    </row>
    <row r="926" spans="1:22">
      <c r="A926" t="s">
        <v>91</v>
      </c>
      <c r="B926">
        <f>VLOOKUP(A:A,zip!A:B,2,FALSE)</f>
        <v>78753</v>
      </c>
      <c r="C926" s="1">
        <v>41275</v>
      </c>
      <c r="D926" s="5">
        <v>2013</v>
      </c>
      <c r="E926" s="8">
        <v>103000</v>
      </c>
      <c r="F926" s="2">
        <v>-0.13900000000000001</v>
      </c>
      <c r="G926" s="2">
        <v>0.124</v>
      </c>
      <c r="H926">
        <v>26</v>
      </c>
      <c r="I926" s="2">
        <v>0.23799999999999999</v>
      </c>
      <c r="J926" s="2">
        <v>2.25</v>
      </c>
      <c r="K926">
        <v>17</v>
      </c>
      <c r="L926" s="2">
        <v>-0.105</v>
      </c>
      <c r="M926" s="2">
        <v>0.13300000000000001</v>
      </c>
      <c r="N926">
        <v>6</v>
      </c>
      <c r="O926" s="2">
        <v>-0.14299999999999999</v>
      </c>
      <c r="P926" s="2">
        <v>-0.72699999999999998</v>
      </c>
      <c r="Q926">
        <v>47</v>
      </c>
      <c r="R926">
        <v>9</v>
      </c>
      <c r="S926">
        <v>-90</v>
      </c>
      <c r="T926" s="2">
        <v>0.97099999999999997</v>
      </c>
      <c r="U926" s="2">
        <v>-1.2E-2</v>
      </c>
      <c r="V926" s="2">
        <v>-7.0000000000000001E-3</v>
      </c>
    </row>
    <row r="927" spans="1:22">
      <c r="A927" t="s">
        <v>91</v>
      </c>
      <c r="B927">
        <f>VLOOKUP(A:A,zip!A:B,2,FALSE)</f>
        <v>78753</v>
      </c>
      <c r="C927" s="1">
        <v>41306</v>
      </c>
      <c r="D927" s="5">
        <v>2013</v>
      </c>
      <c r="E927" s="8">
        <v>100000</v>
      </c>
      <c r="F927" s="2">
        <v>-0.03</v>
      </c>
      <c r="G927" s="2">
        <v>0.33700000000000002</v>
      </c>
      <c r="H927">
        <v>26</v>
      </c>
      <c r="I927" s="2">
        <v>0</v>
      </c>
      <c r="J927" s="2">
        <v>3.3330000000000002</v>
      </c>
      <c r="K927">
        <v>16</v>
      </c>
      <c r="L927" s="2">
        <v>-5.8999999999999997E-2</v>
      </c>
      <c r="M927" s="2">
        <v>-0.36</v>
      </c>
      <c r="N927">
        <v>6</v>
      </c>
      <c r="O927" s="2">
        <v>0</v>
      </c>
      <c r="P927" s="2">
        <v>-0.77800000000000002</v>
      </c>
      <c r="Q927">
        <v>65</v>
      </c>
      <c r="R927">
        <v>19</v>
      </c>
      <c r="S927">
        <v>-15</v>
      </c>
      <c r="T927" s="2">
        <v>0.96199999999999997</v>
      </c>
      <c r="U927" s="2">
        <v>-8.9999999999999993E-3</v>
      </c>
      <c r="V927" s="2">
        <v>3.0000000000000001E-3</v>
      </c>
    </row>
    <row r="928" spans="1:22">
      <c r="A928" t="s">
        <v>91</v>
      </c>
      <c r="B928">
        <f>VLOOKUP(A:A,zip!A:B,2,FALSE)</f>
        <v>78753</v>
      </c>
      <c r="C928" s="1">
        <v>41334</v>
      </c>
      <c r="D928" s="5">
        <v>2013</v>
      </c>
      <c r="E928" s="8">
        <v>109000</v>
      </c>
      <c r="F928" s="2">
        <v>0.09</v>
      </c>
      <c r="G928" s="2">
        <v>0.247</v>
      </c>
      <c r="H928">
        <v>24</v>
      </c>
      <c r="I928" s="2">
        <v>-7.6999999999999999E-2</v>
      </c>
      <c r="J928" s="2">
        <v>2.4289999999999998</v>
      </c>
      <c r="K928">
        <v>21</v>
      </c>
      <c r="L928" s="2">
        <v>0.313</v>
      </c>
      <c r="M928" s="2">
        <v>-0.25</v>
      </c>
      <c r="N928">
        <v>8</v>
      </c>
      <c r="O928" s="2">
        <v>0.33300000000000002</v>
      </c>
      <c r="P928" s="2">
        <v>-0.72399999999999998</v>
      </c>
      <c r="Q928">
        <v>48</v>
      </c>
      <c r="R928">
        <v>-18</v>
      </c>
      <c r="S928">
        <v>32</v>
      </c>
      <c r="T928" s="2">
        <v>0.96499999999999997</v>
      </c>
      <c r="U928" s="2">
        <v>2E-3</v>
      </c>
      <c r="V928" s="2">
        <v>-3.3000000000000002E-2</v>
      </c>
    </row>
    <row r="929" spans="1:22">
      <c r="A929" t="s">
        <v>91</v>
      </c>
      <c r="B929">
        <f>VLOOKUP(A:A,zip!A:B,2,FALSE)</f>
        <v>78753</v>
      </c>
      <c r="C929" s="1">
        <v>41365</v>
      </c>
      <c r="D929" s="5">
        <v>2013</v>
      </c>
      <c r="E929" s="8">
        <v>141000</v>
      </c>
      <c r="F929" s="2">
        <v>0.29299999999999998</v>
      </c>
      <c r="G929" s="2">
        <v>0.36799999999999999</v>
      </c>
      <c r="H929">
        <v>16</v>
      </c>
      <c r="I929" s="2">
        <v>-0.33300000000000002</v>
      </c>
      <c r="J929" s="2">
        <v>0.6</v>
      </c>
      <c r="K929">
        <v>25</v>
      </c>
      <c r="L929" s="2">
        <v>0.19</v>
      </c>
      <c r="M929" s="2">
        <v>-0.24199999999999999</v>
      </c>
      <c r="N929">
        <v>12</v>
      </c>
      <c r="O929" s="2">
        <v>0.5</v>
      </c>
      <c r="P929" s="2">
        <v>-0.58599999999999997</v>
      </c>
      <c r="Q929">
        <v>30</v>
      </c>
      <c r="R929">
        <v>-18</v>
      </c>
      <c r="S929">
        <v>-36</v>
      </c>
      <c r="T929" s="2">
        <v>0.98599999999999999</v>
      </c>
      <c r="U929" s="2">
        <v>2.1000000000000001E-2</v>
      </c>
      <c r="V929" s="2">
        <v>-1.4E-2</v>
      </c>
    </row>
    <row r="930" spans="1:22">
      <c r="A930" t="s">
        <v>91</v>
      </c>
      <c r="B930">
        <f>VLOOKUP(A:A,zip!A:B,2,FALSE)</f>
        <v>78753</v>
      </c>
      <c r="C930" s="1">
        <v>41395</v>
      </c>
      <c r="D930" s="5">
        <v>2013</v>
      </c>
      <c r="E930" s="8">
        <v>133000</v>
      </c>
      <c r="F930" s="2">
        <v>-5.8000000000000003E-2</v>
      </c>
      <c r="G930" s="2">
        <v>0.13400000000000001</v>
      </c>
      <c r="H930">
        <v>15</v>
      </c>
      <c r="I930" s="2">
        <v>-6.3E-2</v>
      </c>
      <c r="J930" s="2">
        <v>-0.11799999999999999</v>
      </c>
      <c r="K930">
        <v>29</v>
      </c>
      <c r="L930" s="2">
        <v>0.16</v>
      </c>
      <c r="M930" s="2">
        <v>-9.4E-2</v>
      </c>
      <c r="N930">
        <v>12</v>
      </c>
      <c r="O930" s="2">
        <v>0</v>
      </c>
      <c r="P930" s="2">
        <v>-0.6</v>
      </c>
      <c r="Q930">
        <v>18</v>
      </c>
      <c r="R930">
        <v>-12</v>
      </c>
      <c r="S930">
        <v>-74</v>
      </c>
      <c r="T930" s="2">
        <v>1.0029999999999999</v>
      </c>
      <c r="U930" s="2">
        <v>1.6E-2</v>
      </c>
      <c r="V930" s="2">
        <v>1.4999999999999999E-2</v>
      </c>
    </row>
    <row r="931" spans="1:22">
      <c r="A931" t="s">
        <v>91</v>
      </c>
      <c r="B931">
        <f>VLOOKUP(A:A,zip!A:B,2,FALSE)</f>
        <v>78753</v>
      </c>
      <c r="C931" s="1">
        <v>41426</v>
      </c>
      <c r="D931" s="5">
        <v>2013</v>
      </c>
      <c r="E931" s="8">
        <v>129000</v>
      </c>
      <c r="F931" s="2">
        <v>-3.2000000000000001E-2</v>
      </c>
      <c r="G931" s="2">
        <v>0.11899999999999999</v>
      </c>
      <c r="H931">
        <v>15</v>
      </c>
      <c r="I931" s="2">
        <v>0</v>
      </c>
      <c r="J931" s="2">
        <v>-0.4</v>
      </c>
      <c r="K931">
        <v>25</v>
      </c>
      <c r="L931" s="2">
        <v>-0.13800000000000001</v>
      </c>
      <c r="M931" s="2">
        <v>-0.19400000000000001</v>
      </c>
      <c r="N931">
        <v>11</v>
      </c>
      <c r="O931" s="2">
        <v>-8.3000000000000004E-2</v>
      </c>
      <c r="P931" s="2">
        <v>-0.52200000000000002</v>
      </c>
      <c r="Q931">
        <v>18</v>
      </c>
      <c r="R931">
        <v>0</v>
      </c>
      <c r="S931">
        <v>-74</v>
      </c>
      <c r="T931" s="2">
        <v>1.0049999999999999</v>
      </c>
      <c r="U931" s="2">
        <v>2E-3</v>
      </c>
      <c r="V931" s="2">
        <v>2.8000000000000001E-2</v>
      </c>
    </row>
    <row r="932" spans="1:22">
      <c r="A932" t="s">
        <v>91</v>
      </c>
      <c r="B932">
        <f>VLOOKUP(A:A,zip!A:B,2,FALSE)</f>
        <v>78753</v>
      </c>
      <c r="C932" s="1">
        <v>41456</v>
      </c>
      <c r="D932" s="5">
        <v>2013</v>
      </c>
      <c r="E932" s="8">
        <v>131000</v>
      </c>
      <c r="F932" s="2">
        <v>0.02</v>
      </c>
      <c r="G932" s="2">
        <v>0.11899999999999999</v>
      </c>
      <c r="H932">
        <v>25</v>
      </c>
      <c r="I932" s="2">
        <v>0.66700000000000004</v>
      </c>
      <c r="J932" s="2">
        <v>-7.3999999999999996E-2</v>
      </c>
      <c r="K932">
        <v>25</v>
      </c>
      <c r="L932" s="2">
        <v>0</v>
      </c>
      <c r="M932" s="2">
        <v>-0.107</v>
      </c>
      <c r="N932">
        <v>11</v>
      </c>
      <c r="O932" s="2">
        <v>0</v>
      </c>
      <c r="P932" s="2">
        <v>-0.54200000000000004</v>
      </c>
      <c r="Q932">
        <v>20</v>
      </c>
      <c r="R932">
        <v>2</v>
      </c>
      <c r="S932">
        <v>-71</v>
      </c>
      <c r="T932" s="2">
        <v>0.99</v>
      </c>
      <c r="U932" s="2">
        <v>-1.4E-2</v>
      </c>
      <c r="V932" s="2">
        <v>1.6E-2</v>
      </c>
    </row>
    <row r="933" spans="1:22">
      <c r="A933" t="s">
        <v>91</v>
      </c>
      <c r="B933">
        <f>VLOOKUP(A:A,zip!A:B,2,FALSE)</f>
        <v>78753</v>
      </c>
      <c r="C933" s="1">
        <v>41487</v>
      </c>
      <c r="D933" s="5">
        <v>2013</v>
      </c>
      <c r="E933" s="8">
        <v>135000</v>
      </c>
      <c r="F933" s="2">
        <v>2.5000000000000001E-2</v>
      </c>
      <c r="G933" s="2">
        <v>0.121</v>
      </c>
      <c r="H933">
        <v>32</v>
      </c>
      <c r="I933" s="2">
        <v>0.28000000000000003</v>
      </c>
      <c r="J933" s="2">
        <v>0.28000000000000003</v>
      </c>
      <c r="K933">
        <v>30</v>
      </c>
      <c r="L933" s="2">
        <v>0.2</v>
      </c>
      <c r="M933" s="2">
        <v>0.30399999999999999</v>
      </c>
      <c r="N933">
        <v>16</v>
      </c>
      <c r="O933" s="2">
        <v>0.45500000000000002</v>
      </c>
      <c r="P933" s="2">
        <v>-0.2</v>
      </c>
      <c r="Q933">
        <v>30</v>
      </c>
      <c r="R933">
        <v>10</v>
      </c>
      <c r="S933">
        <v>-9</v>
      </c>
      <c r="T933" s="2">
        <v>0.98299999999999998</v>
      </c>
      <c r="U933" s="2">
        <v>-8.0000000000000002E-3</v>
      </c>
      <c r="V933" s="2">
        <v>2E-3</v>
      </c>
    </row>
    <row r="934" spans="1:22">
      <c r="A934" t="s">
        <v>91</v>
      </c>
      <c r="B934">
        <f>VLOOKUP(A:A,zip!A:B,2,FALSE)</f>
        <v>78753</v>
      </c>
      <c r="C934" s="1">
        <v>41518</v>
      </c>
      <c r="D934" s="5">
        <v>2013</v>
      </c>
      <c r="E934" s="8">
        <v>139000</v>
      </c>
      <c r="F934" s="2">
        <v>3.3000000000000002E-2</v>
      </c>
      <c r="G934" s="2">
        <v>0.125</v>
      </c>
      <c r="H934">
        <v>30</v>
      </c>
      <c r="I934" s="2">
        <v>-6.3E-2</v>
      </c>
      <c r="J934" s="2">
        <v>0.42899999999999999</v>
      </c>
      <c r="K934">
        <v>36</v>
      </c>
      <c r="L934" s="2">
        <v>0.2</v>
      </c>
      <c r="M934" s="2">
        <v>0.33300000000000002</v>
      </c>
      <c r="N934">
        <v>18</v>
      </c>
      <c r="O934" s="2">
        <v>0.125</v>
      </c>
      <c r="P934" s="2">
        <v>0</v>
      </c>
      <c r="Q934">
        <v>16</v>
      </c>
      <c r="R934">
        <v>-15</v>
      </c>
      <c r="S934">
        <v>-37</v>
      </c>
      <c r="T934" s="2">
        <v>0.98299999999999998</v>
      </c>
      <c r="U934" s="2">
        <v>1E-3</v>
      </c>
      <c r="V934" s="2">
        <v>1.0999999999999999E-2</v>
      </c>
    </row>
    <row r="935" spans="1:22">
      <c r="A935" t="s">
        <v>91</v>
      </c>
      <c r="B935">
        <f>VLOOKUP(A:A,zip!A:B,2,FALSE)</f>
        <v>78753</v>
      </c>
      <c r="C935" s="1">
        <v>41548</v>
      </c>
      <c r="D935" s="5">
        <v>2013</v>
      </c>
      <c r="E935" s="8">
        <v>131000</v>
      </c>
      <c r="F935" s="2">
        <v>-5.7000000000000002E-2</v>
      </c>
      <c r="G935" s="2">
        <v>6.0999999999999999E-2</v>
      </c>
      <c r="H935">
        <v>29</v>
      </c>
      <c r="I935" s="2">
        <v>-3.3000000000000002E-2</v>
      </c>
      <c r="J935" s="2">
        <v>0.38100000000000001</v>
      </c>
      <c r="K935">
        <v>32</v>
      </c>
      <c r="L935" s="2">
        <v>-0.111</v>
      </c>
      <c r="M935" s="2">
        <v>0.23100000000000001</v>
      </c>
      <c r="N935">
        <v>14</v>
      </c>
      <c r="O935" s="2">
        <v>-0.222</v>
      </c>
      <c r="P935" s="2">
        <v>-6.7000000000000004E-2</v>
      </c>
      <c r="Q935">
        <v>21</v>
      </c>
      <c r="R935">
        <v>6</v>
      </c>
      <c r="S935">
        <v>-43</v>
      </c>
      <c r="T935" s="2">
        <v>0.98099999999999998</v>
      </c>
      <c r="U935" s="2">
        <v>-2E-3</v>
      </c>
      <c r="V935" s="2">
        <v>7.0000000000000001E-3</v>
      </c>
    </row>
    <row r="936" spans="1:22">
      <c r="A936" t="s">
        <v>91</v>
      </c>
      <c r="B936">
        <f>VLOOKUP(A:A,zip!A:B,2,FALSE)</f>
        <v>78753</v>
      </c>
      <c r="C936" s="1">
        <v>41579</v>
      </c>
      <c r="D936" s="5">
        <v>2013</v>
      </c>
      <c r="E936" s="8">
        <v>131000</v>
      </c>
      <c r="F936" s="2">
        <v>0</v>
      </c>
      <c r="G936" s="2">
        <v>7.2999999999999995E-2</v>
      </c>
      <c r="H936">
        <v>27</v>
      </c>
      <c r="I936" s="2">
        <v>-6.9000000000000006E-2</v>
      </c>
      <c r="J936" s="2">
        <v>0.28599999999999998</v>
      </c>
      <c r="K936">
        <v>28</v>
      </c>
      <c r="L936" s="2">
        <v>-0.125</v>
      </c>
      <c r="M936" s="2">
        <v>0.16700000000000001</v>
      </c>
      <c r="N936">
        <v>12</v>
      </c>
      <c r="O936" s="2">
        <v>-0.14299999999999999</v>
      </c>
      <c r="P936" s="2">
        <v>-0.14299999999999999</v>
      </c>
      <c r="Q936">
        <v>24</v>
      </c>
      <c r="R936">
        <v>3</v>
      </c>
      <c r="S936">
        <v>-40</v>
      </c>
      <c r="T936" s="2">
        <v>0.98099999999999998</v>
      </c>
      <c r="U936" s="2">
        <v>0</v>
      </c>
      <c r="V936" s="2">
        <v>3.0000000000000001E-3</v>
      </c>
    </row>
    <row r="937" spans="1:22">
      <c r="A937" t="s">
        <v>91</v>
      </c>
      <c r="B937">
        <f>VLOOKUP(A:A,zip!A:B,2,FALSE)</f>
        <v>78753</v>
      </c>
      <c r="C937" s="1">
        <v>41609</v>
      </c>
      <c r="D937" s="5">
        <v>2013</v>
      </c>
      <c r="E937" s="8">
        <v>135000</v>
      </c>
      <c r="F937" s="2">
        <v>2.7E-2</v>
      </c>
      <c r="G937" s="2">
        <v>0.121</v>
      </c>
      <c r="H937">
        <v>33</v>
      </c>
      <c r="I937" s="2">
        <v>0.222</v>
      </c>
      <c r="J937" s="2">
        <v>0.57099999999999995</v>
      </c>
      <c r="K937">
        <v>20</v>
      </c>
      <c r="L937" s="2">
        <v>-0.28599999999999998</v>
      </c>
      <c r="M937" s="2">
        <v>5.2999999999999999E-2</v>
      </c>
      <c r="N937">
        <v>10</v>
      </c>
      <c r="O937" s="2">
        <v>-0.16700000000000001</v>
      </c>
      <c r="P937" s="2">
        <v>0.42899999999999999</v>
      </c>
      <c r="Q937">
        <v>27</v>
      </c>
      <c r="R937">
        <v>3</v>
      </c>
      <c r="S937">
        <v>-11</v>
      </c>
      <c r="T937" s="2">
        <v>0.98499999999999999</v>
      </c>
      <c r="U937" s="2">
        <v>4.0000000000000001E-3</v>
      </c>
      <c r="V937" s="2">
        <v>1E-3</v>
      </c>
    </row>
    <row r="938" spans="1:22">
      <c r="A938" t="s">
        <v>91</v>
      </c>
      <c r="B938">
        <f>VLOOKUP(A:A,zip!A:B,2,FALSE)</f>
        <v>78753</v>
      </c>
      <c r="C938" s="1">
        <v>41640</v>
      </c>
      <c r="D938" s="5">
        <v>2014</v>
      </c>
      <c r="E938" s="8">
        <v>140000</v>
      </c>
      <c r="F938" s="2">
        <v>4.1000000000000002E-2</v>
      </c>
      <c r="G938" s="2">
        <v>0.35399999999999998</v>
      </c>
      <c r="H938">
        <v>28</v>
      </c>
      <c r="I938" s="2">
        <v>-0.152</v>
      </c>
      <c r="J938" s="2">
        <v>7.6999999999999999E-2</v>
      </c>
      <c r="K938">
        <v>21</v>
      </c>
      <c r="L938" s="2">
        <v>0.05</v>
      </c>
      <c r="M938" s="2">
        <v>0.23499999999999999</v>
      </c>
      <c r="N938">
        <v>10</v>
      </c>
      <c r="O938" s="2">
        <v>0</v>
      </c>
      <c r="P938" s="2">
        <v>0.66700000000000004</v>
      </c>
      <c r="Q938">
        <v>35</v>
      </c>
      <c r="R938">
        <v>8</v>
      </c>
      <c r="S938">
        <v>-12</v>
      </c>
      <c r="T938" s="2">
        <v>0.98499999999999999</v>
      </c>
      <c r="U938" s="2">
        <v>0</v>
      </c>
      <c r="V938" s="2">
        <v>1.4E-2</v>
      </c>
    </row>
    <row r="939" spans="1:22">
      <c r="A939" t="s">
        <v>91</v>
      </c>
      <c r="B939">
        <f>VLOOKUP(A:A,zip!A:B,2,FALSE)</f>
        <v>78753</v>
      </c>
      <c r="C939" s="1">
        <v>41671</v>
      </c>
      <c r="D939" s="5">
        <v>2014</v>
      </c>
      <c r="E939" s="8">
        <v>140000</v>
      </c>
      <c r="F939" s="2">
        <v>0</v>
      </c>
      <c r="G939" s="2">
        <v>0.39700000000000002</v>
      </c>
      <c r="H939">
        <v>23</v>
      </c>
      <c r="I939" s="2">
        <v>-0.17899999999999999</v>
      </c>
      <c r="J939" s="2">
        <v>-0.115</v>
      </c>
      <c r="K939">
        <v>22</v>
      </c>
      <c r="L939" s="2">
        <v>4.8000000000000001E-2</v>
      </c>
      <c r="M939" s="2">
        <v>0.375</v>
      </c>
      <c r="N939">
        <v>10</v>
      </c>
      <c r="O939" s="2">
        <v>0</v>
      </c>
      <c r="P939" s="2">
        <v>0.66700000000000004</v>
      </c>
      <c r="Q939">
        <v>38</v>
      </c>
      <c r="R939">
        <v>3</v>
      </c>
      <c r="S939">
        <v>-28</v>
      </c>
      <c r="T939" s="2">
        <v>0.99199999999999999</v>
      </c>
      <c r="U939" s="2">
        <v>7.0000000000000001E-3</v>
      </c>
      <c r="V939" s="2">
        <v>0.03</v>
      </c>
    </row>
    <row r="940" spans="1:22">
      <c r="A940" t="s">
        <v>91</v>
      </c>
      <c r="B940">
        <f>VLOOKUP(A:A,zip!A:B,2,FALSE)</f>
        <v>78753</v>
      </c>
      <c r="C940" s="1">
        <v>41699</v>
      </c>
      <c r="D940" s="5">
        <v>2014</v>
      </c>
      <c r="E940" s="8">
        <v>150000</v>
      </c>
      <c r="F940" s="2">
        <v>7.0999999999999994E-2</v>
      </c>
      <c r="G940" s="2">
        <v>0.372</v>
      </c>
      <c r="H940">
        <v>25</v>
      </c>
      <c r="I940" s="2">
        <v>8.6999999999999994E-2</v>
      </c>
      <c r="J940" s="2">
        <v>4.2000000000000003E-2</v>
      </c>
      <c r="K940">
        <v>25</v>
      </c>
      <c r="L940" s="2">
        <v>0.13600000000000001</v>
      </c>
      <c r="M940" s="2">
        <v>0.19</v>
      </c>
      <c r="N940">
        <v>11</v>
      </c>
      <c r="O940" s="2">
        <v>0.1</v>
      </c>
      <c r="P940" s="2">
        <v>0.375</v>
      </c>
      <c r="Q940">
        <v>24</v>
      </c>
      <c r="R940">
        <v>-14</v>
      </c>
      <c r="S940">
        <v>-24</v>
      </c>
      <c r="T940" s="2">
        <v>0.97899999999999998</v>
      </c>
      <c r="U940" s="2">
        <v>-1.2999999999999999E-2</v>
      </c>
      <c r="V940" s="2">
        <v>1.4E-2</v>
      </c>
    </row>
    <row r="941" spans="1:22">
      <c r="A941" t="s">
        <v>91</v>
      </c>
      <c r="B941">
        <f>VLOOKUP(A:A,zip!A:B,2,FALSE)</f>
        <v>78753</v>
      </c>
      <c r="C941" s="1">
        <v>41730</v>
      </c>
      <c r="D941" s="5">
        <v>2014</v>
      </c>
      <c r="E941" s="8">
        <v>142000</v>
      </c>
      <c r="F941" s="2">
        <v>-5.6000000000000001E-2</v>
      </c>
      <c r="G941" s="2">
        <v>2E-3</v>
      </c>
      <c r="H941">
        <v>20</v>
      </c>
      <c r="I941" s="2">
        <v>-0.2</v>
      </c>
      <c r="J941" s="2">
        <v>0.25</v>
      </c>
      <c r="K941">
        <v>26</v>
      </c>
      <c r="L941" s="2">
        <v>0.04</v>
      </c>
      <c r="M941" s="2">
        <v>0.04</v>
      </c>
      <c r="N941">
        <v>12</v>
      </c>
      <c r="O941" s="2">
        <v>9.0999999999999998E-2</v>
      </c>
      <c r="P941" s="2">
        <v>0</v>
      </c>
      <c r="Q941">
        <v>19</v>
      </c>
      <c r="R941">
        <v>-6</v>
      </c>
      <c r="S941">
        <v>-12</v>
      </c>
      <c r="T941" s="2">
        <v>0.98299999999999998</v>
      </c>
      <c r="U941" s="2">
        <v>4.0000000000000001E-3</v>
      </c>
      <c r="V941" s="2">
        <v>-3.0000000000000001E-3</v>
      </c>
    </row>
    <row r="942" spans="1:22">
      <c r="A942" t="s">
        <v>91</v>
      </c>
      <c r="B942">
        <f>VLOOKUP(A:A,zip!A:B,2,FALSE)</f>
        <v>78753</v>
      </c>
      <c r="C942" s="1">
        <v>41760</v>
      </c>
      <c r="D942" s="5">
        <v>2014</v>
      </c>
      <c r="E942" s="8">
        <v>139000</v>
      </c>
      <c r="F942" s="2">
        <v>-1.4E-2</v>
      </c>
      <c r="G942" s="2">
        <v>4.8000000000000001E-2</v>
      </c>
      <c r="H942">
        <v>24</v>
      </c>
      <c r="I942" s="2">
        <v>0.2</v>
      </c>
      <c r="J942" s="2">
        <v>0.6</v>
      </c>
      <c r="K942">
        <v>27</v>
      </c>
      <c r="L942" s="2">
        <v>3.7999999999999999E-2</v>
      </c>
      <c r="M942" s="2">
        <v>-6.9000000000000006E-2</v>
      </c>
      <c r="N942">
        <v>10</v>
      </c>
      <c r="O942" s="2">
        <v>-0.16700000000000001</v>
      </c>
      <c r="P942" s="2">
        <v>-0.16700000000000001</v>
      </c>
      <c r="Q942">
        <v>28</v>
      </c>
      <c r="R942">
        <v>9</v>
      </c>
      <c r="S942">
        <v>10</v>
      </c>
      <c r="T942" s="2">
        <v>0.98599999999999999</v>
      </c>
      <c r="U942" s="2">
        <v>3.0000000000000001E-3</v>
      </c>
      <c r="V942" s="2">
        <v>-1.7000000000000001E-2</v>
      </c>
    </row>
    <row r="943" spans="1:22">
      <c r="A943" t="s">
        <v>91</v>
      </c>
      <c r="B943">
        <f>VLOOKUP(A:A,zip!A:B,2,FALSE)</f>
        <v>78753</v>
      </c>
      <c r="C943" s="1">
        <v>41791</v>
      </c>
      <c r="D943" s="5">
        <v>2014</v>
      </c>
      <c r="E943" s="8">
        <v>141000</v>
      </c>
      <c r="F943" s="2">
        <v>8.0000000000000002E-3</v>
      </c>
      <c r="G943" s="2">
        <v>9.1999999999999998E-2</v>
      </c>
      <c r="H943">
        <v>21</v>
      </c>
      <c r="I943" s="2">
        <v>-0.125</v>
      </c>
      <c r="J943" s="2">
        <v>0.4</v>
      </c>
      <c r="K943">
        <v>34</v>
      </c>
      <c r="L943" s="2">
        <v>0.25900000000000001</v>
      </c>
      <c r="M943" s="2">
        <v>0.36</v>
      </c>
      <c r="N943">
        <v>15</v>
      </c>
      <c r="O943" s="2">
        <v>0.5</v>
      </c>
      <c r="P943" s="2">
        <v>0.36399999999999999</v>
      </c>
      <c r="Q943">
        <v>21</v>
      </c>
      <c r="R943">
        <v>-7</v>
      </c>
      <c r="S943">
        <v>3</v>
      </c>
      <c r="T943" s="2">
        <v>1.0009999999999999</v>
      </c>
      <c r="U943" s="2">
        <v>1.4999999999999999E-2</v>
      </c>
      <c r="V943" s="2">
        <v>-3.0000000000000001E-3</v>
      </c>
    </row>
    <row r="944" spans="1:22">
      <c r="A944" t="s">
        <v>91</v>
      </c>
      <c r="B944">
        <f>VLOOKUP(A:A,zip!A:B,2,FALSE)</f>
        <v>78753</v>
      </c>
      <c r="C944" s="1">
        <v>41821</v>
      </c>
      <c r="D944" s="5">
        <v>2014</v>
      </c>
      <c r="E944" s="8">
        <v>141000</v>
      </c>
      <c r="F944" s="2">
        <v>2E-3</v>
      </c>
      <c r="G944" s="2">
        <v>7.1999999999999995E-2</v>
      </c>
      <c r="H944">
        <v>32</v>
      </c>
      <c r="I944" s="2">
        <v>0.52400000000000002</v>
      </c>
      <c r="J944" s="2">
        <v>0.28000000000000003</v>
      </c>
      <c r="K944">
        <v>41</v>
      </c>
      <c r="L944" s="2">
        <v>0.20599999999999999</v>
      </c>
      <c r="M944" s="2">
        <v>0.64</v>
      </c>
      <c r="N944">
        <v>16</v>
      </c>
      <c r="O944" s="2">
        <v>6.7000000000000004E-2</v>
      </c>
      <c r="P944" s="2">
        <v>0.45500000000000002</v>
      </c>
      <c r="Q944">
        <v>9</v>
      </c>
      <c r="R944">
        <v>-13</v>
      </c>
      <c r="S944">
        <v>-12</v>
      </c>
      <c r="T944" s="2">
        <v>0.995</v>
      </c>
      <c r="U944" s="2">
        <v>-6.0000000000000001E-3</v>
      </c>
      <c r="V944" s="2">
        <v>5.0000000000000001E-3</v>
      </c>
    </row>
    <row r="945" spans="1:22">
      <c r="A945" t="s">
        <v>91</v>
      </c>
      <c r="B945">
        <f>VLOOKUP(A:A,zip!A:B,2,FALSE)</f>
        <v>78753</v>
      </c>
      <c r="C945" s="1">
        <v>41852</v>
      </c>
      <c r="D945" s="5">
        <v>2014</v>
      </c>
      <c r="E945" s="8">
        <v>135000</v>
      </c>
      <c r="F945" s="2">
        <v>-4.1000000000000002E-2</v>
      </c>
      <c r="G945" s="2">
        <v>4.0000000000000001E-3</v>
      </c>
      <c r="H945">
        <v>35</v>
      </c>
      <c r="I945" s="2">
        <v>9.4E-2</v>
      </c>
      <c r="J945" s="2">
        <v>9.4E-2</v>
      </c>
      <c r="K945">
        <v>38</v>
      </c>
      <c r="L945" s="2">
        <v>-7.2999999999999995E-2</v>
      </c>
      <c r="M945" s="2">
        <v>0.26700000000000002</v>
      </c>
      <c r="N945">
        <v>13</v>
      </c>
      <c r="O945" s="2">
        <v>-0.188</v>
      </c>
      <c r="P945" s="2">
        <v>-0.188</v>
      </c>
      <c r="Q945">
        <v>6</v>
      </c>
      <c r="R945">
        <v>-3</v>
      </c>
      <c r="S945">
        <v>-24</v>
      </c>
      <c r="T945" s="2">
        <v>0.98799999999999999</v>
      </c>
      <c r="U945" s="2">
        <v>-7.0000000000000001E-3</v>
      </c>
      <c r="V945" s="2">
        <v>6.0000000000000001E-3</v>
      </c>
    </row>
    <row r="946" spans="1:22">
      <c r="A946" t="s">
        <v>91</v>
      </c>
      <c r="B946">
        <f>VLOOKUP(A:A,zip!A:B,2,FALSE)</f>
        <v>78753</v>
      </c>
      <c r="C946" s="1">
        <v>41883</v>
      </c>
      <c r="D946" s="5">
        <v>2014</v>
      </c>
      <c r="E946" s="8">
        <v>135000</v>
      </c>
      <c r="F946" s="2">
        <v>0</v>
      </c>
      <c r="G946" s="2">
        <v>-2.8000000000000001E-2</v>
      </c>
      <c r="H946">
        <v>37</v>
      </c>
      <c r="I946" s="2">
        <v>5.7000000000000002E-2</v>
      </c>
      <c r="J946" s="2">
        <v>0.23300000000000001</v>
      </c>
      <c r="K946">
        <v>34</v>
      </c>
      <c r="L946" s="2">
        <v>-0.105</v>
      </c>
      <c r="M946" s="2">
        <v>-5.6000000000000001E-2</v>
      </c>
      <c r="N946">
        <v>13</v>
      </c>
      <c r="O946" s="2">
        <v>0</v>
      </c>
      <c r="P946" s="2">
        <v>-0.27800000000000002</v>
      </c>
      <c r="Q946">
        <v>10</v>
      </c>
      <c r="R946">
        <v>4</v>
      </c>
      <c r="S946">
        <v>-6</v>
      </c>
      <c r="T946" s="2">
        <v>0.98599999999999999</v>
      </c>
      <c r="U946" s="2">
        <v>-2E-3</v>
      </c>
      <c r="V946" s="2">
        <v>3.0000000000000001E-3</v>
      </c>
    </row>
    <row r="947" spans="1:22">
      <c r="A947" t="s">
        <v>91</v>
      </c>
      <c r="B947">
        <f>VLOOKUP(A:A,zip!A:B,2,FALSE)</f>
        <v>78753</v>
      </c>
      <c r="C947" s="1">
        <v>41913</v>
      </c>
      <c r="D947" s="5">
        <v>2014</v>
      </c>
      <c r="E947" s="8">
        <v>134000</v>
      </c>
      <c r="F947" s="2">
        <v>-8.0000000000000002E-3</v>
      </c>
      <c r="G947" s="2">
        <v>2.1999999999999999E-2</v>
      </c>
      <c r="H947">
        <v>28</v>
      </c>
      <c r="I947" s="2">
        <v>-0.24299999999999999</v>
      </c>
      <c r="J947" s="2">
        <v>-3.4000000000000002E-2</v>
      </c>
      <c r="K947">
        <v>27</v>
      </c>
      <c r="L947" s="2">
        <v>-0.20599999999999999</v>
      </c>
      <c r="M947" s="2">
        <v>-0.156</v>
      </c>
      <c r="N947">
        <v>15</v>
      </c>
      <c r="O947" s="2">
        <v>0.154</v>
      </c>
      <c r="P947" s="2">
        <v>7.0999999999999994E-2</v>
      </c>
      <c r="Q947">
        <v>11</v>
      </c>
      <c r="R947">
        <v>2</v>
      </c>
      <c r="S947">
        <v>-10</v>
      </c>
      <c r="T947" s="2">
        <v>0.98399999999999999</v>
      </c>
      <c r="U947" s="2">
        <v>-2E-3</v>
      </c>
      <c r="V947" s="2">
        <v>3.0000000000000001E-3</v>
      </c>
    </row>
    <row r="948" spans="1:22">
      <c r="A948" t="s">
        <v>91</v>
      </c>
      <c r="B948">
        <f>VLOOKUP(A:A,zip!A:B,2,FALSE)</f>
        <v>78753</v>
      </c>
      <c r="C948" s="1">
        <v>41944</v>
      </c>
      <c r="D948" s="5">
        <v>2014</v>
      </c>
      <c r="E948" s="8">
        <v>146000</v>
      </c>
      <c r="F948" s="2">
        <v>9.0999999999999998E-2</v>
      </c>
      <c r="G948" s="2">
        <v>0.115</v>
      </c>
      <c r="H948">
        <v>21</v>
      </c>
      <c r="I948" s="2">
        <v>-0.25</v>
      </c>
      <c r="J948" s="2">
        <v>-0.222</v>
      </c>
      <c r="K948">
        <v>26</v>
      </c>
      <c r="L948" s="2">
        <v>-3.6999999999999998E-2</v>
      </c>
      <c r="M948" s="2">
        <v>-7.0999999999999994E-2</v>
      </c>
      <c r="N948">
        <v>17</v>
      </c>
      <c r="O948" s="2">
        <v>0.13300000000000001</v>
      </c>
      <c r="P948" s="2">
        <v>0.41699999999999998</v>
      </c>
      <c r="Q948">
        <v>26</v>
      </c>
      <c r="R948">
        <v>15</v>
      </c>
      <c r="S948">
        <v>2</v>
      </c>
      <c r="T948" s="2">
        <v>0.99099999999999999</v>
      </c>
      <c r="U948" s="2">
        <v>6.0000000000000001E-3</v>
      </c>
      <c r="V948" s="2">
        <v>0.01</v>
      </c>
    </row>
    <row r="949" spans="1:22">
      <c r="A949" t="s">
        <v>91</v>
      </c>
      <c r="B949">
        <f>VLOOKUP(A:A,zip!A:B,2,FALSE)</f>
        <v>78753</v>
      </c>
      <c r="C949" s="1">
        <v>41974</v>
      </c>
      <c r="D949" s="5">
        <v>2014</v>
      </c>
      <c r="E949" s="8">
        <v>150000</v>
      </c>
      <c r="F949" s="2">
        <v>2.7E-2</v>
      </c>
      <c r="G949" s="2">
        <v>0.115</v>
      </c>
      <c r="H949">
        <v>17</v>
      </c>
      <c r="I949" s="2">
        <v>-0.19</v>
      </c>
      <c r="J949" s="2">
        <v>-0.48499999999999999</v>
      </c>
      <c r="K949">
        <v>21</v>
      </c>
      <c r="L949" s="2">
        <v>-0.192</v>
      </c>
      <c r="M949" s="2">
        <v>0.05</v>
      </c>
      <c r="N949">
        <v>16</v>
      </c>
      <c r="O949" s="2">
        <v>-5.8999999999999997E-2</v>
      </c>
      <c r="P949" s="2">
        <v>0.6</v>
      </c>
      <c r="Q949">
        <v>32</v>
      </c>
      <c r="R949">
        <v>6</v>
      </c>
      <c r="S949">
        <v>5</v>
      </c>
      <c r="T949" s="2">
        <v>0.98699999999999999</v>
      </c>
      <c r="U949" s="2">
        <v>-4.0000000000000001E-3</v>
      </c>
      <c r="V949" s="2">
        <v>2E-3</v>
      </c>
    </row>
    <row r="950" spans="1:22">
      <c r="A950" t="s">
        <v>91</v>
      </c>
      <c r="B950">
        <f>VLOOKUP(A:A,zip!A:B,2,FALSE)</f>
        <v>78753</v>
      </c>
      <c r="C950" s="1">
        <v>42005</v>
      </c>
      <c r="D950" s="5">
        <v>2015</v>
      </c>
      <c r="E950" s="8">
        <v>175000</v>
      </c>
      <c r="F950" s="2">
        <v>0.16700000000000001</v>
      </c>
      <c r="G950" s="2">
        <v>0.25</v>
      </c>
      <c r="H950">
        <v>17</v>
      </c>
      <c r="I950" s="2">
        <v>0</v>
      </c>
      <c r="J950" s="2">
        <v>-0.39300000000000002</v>
      </c>
      <c r="K950">
        <v>22</v>
      </c>
      <c r="L950" s="2">
        <v>4.8000000000000001E-2</v>
      </c>
      <c r="M950" s="2">
        <v>4.8000000000000001E-2</v>
      </c>
      <c r="N950">
        <v>15</v>
      </c>
      <c r="O950" s="2">
        <v>-6.3E-2</v>
      </c>
      <c r="P950" s="2">
        <v>0.5</v>
      </c>
      <c r="Q950">
        <v>24</v>
      </c>
      <c r="R950">
        <v>-8</v>
      </c>
      <c r="S950">
        <v>-12</v>
      </c>
      <c r="T950" s="2">
        <v>0.99099999999999999</v>
      </c>
      <c r="U950" s="2">
        <v>4.0000000000000001E-3</v>
      </c>
      <c r="V950" s="2">
        <v>6.0000000000000001E-3</v>
      </c>
    </row>
    <row r="951" spans="1:22">
      <c r="A951" t="s">
        <v>91</v>
      </c>
      <c r="B951">
        <f>VLOOKUP(A:A,zip!A:B,2,FALSE)</f>
        <v>78753</v>
      </c>
      <c r="C951" s="1">
        <v>42036</v>
      </c>
      <c r="D951" s="5">
        <v>2015</v>
      </c>
      <c r="E951" s="8">
        <v>170000</v>
      </c>
      <c r="F951" s="2">
        <v>-2.9000000000000001E-2</v>
      </c>
      <c r="G951" s="2">
        <v>0.214</v>
      </c>
      <c r="H951">
        <v>25</v>
      </c>
      <c r="I951" s="2">
        <v>0.47099999999999997</v>
      </c>
      <c r="J951" s="2">
        <v>8.6999999999999994E-2</v>
      </c>
      <c r="K951">
        <v>23</v>
      </c>
      <c r="L951" s="2">
        <v>4.4999999999999998E-2</v>
      </c>
      <c r="M951" s="2">
        <v>4.4999999999999998E-2</v>
      </c>
      <c r="N951">
        <v>9</v>
      </c>
      <c r="O951" s="2">
        <v>-0.4</v>
      </c>
      <c r="P951" s="2">
        <v>-0.1</v>
      </c>
      <c r="Q951">
        <v>32</v>
      </c>
      <c r="R951">
        <v>8</v>
      </c>
      <c r="S951">
        <v>-6</v>
      </c>
      <c r="T951" s="2">
        <v>0.98099999999999998</v>
      </c>
      <c r="U951" s="2">
        <v>-8.9999999999999993E-3</v>
      </c>
      <c r="V951" s="2">
        <v>-1.0999999999999999E-2</v>
      </c>
    </row>
    <row r="952" spans="1:22">
      <c r="A952" t="s">
        <v>91</v>
      </c>
      <c r="B952">
        <f>VLOOKUP(A:A,zip!A:B,2,FALSE)</f>
        <v>78753</v>
      </c>
      <c r="C952" s="1">
        <v>42064</v>
      </c>
      <c r="D952" s="5">
        <v>2015</v>
      </c>
      <c r="E952" s="8">
        <v>167000</v>
      </c>
      <c r="F952" s="2">
        <v>-1.4999999999999999E-2</v>
      </c>
      <c r="G952" s="2">
        <v>0.11700000000000001</v>
      </c>
      <c r="H952">
        <v>28</v>
      </c>
      <c r="I952" s="2">
        <v>0.12</v>
      </c>
      <c r="J952" s="2">
        <v>0.12</v>
      </c>
      <c r="K952">
        <v>29</v>
      </c>
      <c r="L952" s="2">
        <v>0.26100000000000001</v>
      </c>
      <c r="M952" s="2">
        <v>0.16</v>
      </c>
      <c r="N952">
        <v>13</v>
      </c>
      <c r="O952" s="2">
        <v>0.44400000000000001</v>
      </c>
      <c r="P952" s="2">
        <v>0.182</v>
      </c>
      <c r="Q952">
        <v>12</v>
      </c>
      <c r="R952">
        <v>-20</v>
      </c>
      <c r="S952">
        <v>-13</v>
      </c>
      <c r="T952" s="2">
        <v>0.98899999999999999</v>
      </c>
      <c r="U952" s="2">
        <v>8.0000000000000002E-3</v>
      </c>
      <c r="V952" s="2">
        <v>0.01</v>
      </c>
    </row>
    <row r="953" spans="1:22">
      <c r="A953" t="s">
        <v>91</v>
      </c>
      <c r="B953">
        <f>VLOOKUP(A:A,zip!A:B,2,FALSE)</f>
        <v>78753</v>
      </c>
      <c r="C953" s="1">
        <v>42095</v>
      </c>
      <c r="D953" s="5">
        <v>2015</v>
      </c>
      <c r="E953" s="8">
        <v>160000</v>
      </c>
      <c r="F953" s="2">
        <v>-4.3999999999999997E-2</v>
      </c>
      <c r="G953" s="2">
        <v>0.13100000000000001</v>
      </c>
      <c r="H953">
        <v>31</v>
      </c>
      <c r="I953" s="2">
        <v>0.107</v>
      </c>
      <c r="J953" s="2">
        <v>0.55000000000000004</v>
      </c>
      <c r="K953">
        <v>28</v>
      </c>
      <c r="L953" s="2">
        <v>-3.4000000000000002E-2</v>
      </c>
      <c r="M953" s="2">
        <v>7.6999999999999999E-2</v>
      </c>
      <c r="N953">
        <v>9</v>
      </c>
      <c r="O953" s="2">
        <v>-0.308</v>
      </c>
      <c r="P953" s="2">
        <v>-0.25</v>
      </c>
      <c r="Q953">
        <v>12</v>
      </c>
      <c r="R953">
        <v>0</v>
      </c>
      <c r="S953">
        <v>-7</v>
      </c>
      <c r="T953" s="2">
        <v>0.99399999999999999</v>
      </c>
      <c r="U953" s="2">
        <v>5.0000000000000001E-3</v>
      </c>
      <c r="V953" s="2">
        <v>1.0999999999999999E-2</v>
      </c>
    </row>
    <row r="954" spans="1:22">
      <c r="A954" t="s">
        <v>91</v>
      </c>
      <c r="B954">
        <f>VLOOKUP(A:A,zip!A:B,2,FALSE)</f>
        <v>78753</v>
      </c>
      <c r="C954" s="1">
        <v>42125</v>
      </c>
      <c r="D954" s="5">
        <v>2015</v>
      </c>
      <c r="E954" s="8">
        <v>180000</v>
      </c>
      <c r="F954" s="2">
        <v>0.124</v>
      </c>
      <c r="G954" s="2">
        <v>0.28999999999999998</v>
      </c>
      <c r="H954">
        <v>24</v>
      </c>
      <c r="I954" s="2">
        <v>-0.22600000000000001</v>
      </c>
      <c r="J954" s="2">
        <v>0</v>
      </c>
      <c r="K954">
        <v>30</v>
      </c>
      <c r="L954" s="2">
        <v>7.0999999999999994E-2</v>
      </c>
      <c r="M954" s="2">
        <v>0.111</v>
      </c>
      <c r="N954">
        <v>10</v>
      </c>
      <c r="O954" s="2">
        <v>0.111</v>
      </c>
      <c r="P954" s="2">
        <v>0</v>
      </c>
      <c r="Q954">
        <v>8</v>
      </c>
      <c r="R954">
        <v>-4</v>
      </c>
      <c r="S954">
        <v>-20</v>
      </c>
      <c r="T954" s="2">
        <v>1.012</v>
      </c>
      <c r="U954" s="2">
        <v>1.9E-2</v>
      </c>
      <c r="V954" s="2">
        <v>2.5999999999999999E-2</v>
      </c>
    </row>
    <row r="955" spans="1:22">
      <c r="A955" t="s">
        <v>91</v>
      </c>
      <c r="B955">
        <f>VLOOKUP(A:A,zip!A:B,2,FALSE)</f>
        <v>78753</v>
      </c>
      <c r="C955" s="1">
        <v>42156</v>
      </c>
      <c r="D955" s="5">
        <v>2015</v>
      </c>
      <c r="E955" s="8">
        <v>189000</v>
      </c>
      <c r="F955" s="2">
        <v>4.8000000000000001E-2</v>
      </c>
      <c r="G955" s="2">
        <v>0.34200000000000003</v>
      </c>
      <c r="H955">
        <v>24</v>
      </c>
      <c r="I955" s="2">
        <v>0</v>
      </c>
      <c r="J955" s="2">
        <v>0.14299999999999999</v>
      </c>
      <c r="K955">
        <v>37</v>
      </c>
      <c r="L955" s="2">
        <v>0.23300000000000001</v>
      </c>
      <c r="M955" s="2">
        <v>8.7999999999999995E-2</v>
      </c>
      <c r="N955">
        <v>16</v>
      </c>
      <c r="O955" s="2">
        <v>0.6</v>
      </c>
      <c r="P955" s="2">
        <v>6.7000000000000004E-2</v>
      </c>
      <c r="Q955">
        <v>17</v>
      </c>
      <c r="R955">
        <v>9</v>
      </c>
      <c r="S955">
        <v>-4</v>
      </c>
      <c r="T955" s="2">
        <v>1.01</v>
      </c>
      <c r="U955" s="2">
        <v>-2E-3</v>
      </c>
      <c r="V955" s="2">
        <v>8.9999999999999993E-3</v>
      </c>
    </row>
    <row r="956" spans="1:22">
      <c r="A956" t="s">
        <v>91</v>
      </c>
      <c r="B956">
        <f>VLOOKUP(A:A,zip!A:B,2,FALSE)</f>
        <v>78753</v>
      </c>
      <c r="C956" s="1">
        <v>42186</v>
      </c>
      <c r="D956" s="5">
        <v>2015</v>
      </c>
      <c r="E956" s="8">
        <v>180000</v>
      </c>
      <c r="F956" s="2">
        <v>-4.4999999999999998E-2</v>
      </c>
      <c r="G956" s="2">
        <v>0.27900000000000003</v>
      </c>
      <c r="H956">
        <v>31</v>
      </c>
      <c r="I956" s="2">
        <v>0.29199999999999998</v>
      </c>
      <c r="J956" s="2">
        <v>-3.1E-2</v>
      </c>
      <c r="K956">
        <v>42</v>
      </c>
      <c r="L956" s="2">
        <v>0.13500000000000001</v>
      </c>
      <c r="M956" s="2">
        <v>2.4E-2</v>
      </c>
      <c r="N956">
        <v>15</v>
      </c>
      <c r="O956" s="2">
        <v>-6.3E-2</v>
      </c>
      <c r="P956" s="2">
        <v>-6.3E-2</v>
      </c>
      <c r="Q956">
        <v>5</v>
      </c>
      <c r="R956">
        <v>-12</v>
      </c>
      <c r="S956">
        <v>-4</v>
      </c>
      <c r="T956" s="2">
        <v>1.0089999999999999</v>
      </c>
      <c r="U956" s="2">
        <v>-2E-3</v>
      </c>
      <c r="V956" s="2">
        <v>1.2999999999999999E-2</v>
      </c>
    </row>
    <row r="957" spans="1:22">
      <c r="A957" t="s">
        <v>91</v>
      </c>
      <c r="B957">
        <f>VLOOKUP(A:A,zip!A:B,2,FALSE)</f>
        <v>78753</v>
      </c>
      <c r="C957" s="1">
        <v>42217</v>
      </c>
      <c r="D957" s="5">
        <v>2015</v>
      </c>
      <c r="E957" s="8">
        <v>178000</v>
      </c>
      <c r="F957" s="2">
        <v>-1.0999999999999999E-2</v>
      </c>
      <c r="G957" s="2">
        <v>0.31900000000000001</v>
      </c>
      <c r="H957">
        <v>39</v>
      </c>
      <c r="I957" s="2">
        <v>0.25800000000000001</v>
      </c>
      <c r="J957" s="2">
        <v>0.114</v>
      </c>
      <c r="K957">
        <v>42</v>
      </c>
      <c r="L957" s="2">
        <v>0</v>
      </c>
      <c r="M957" s="2">
        <v>0.105</v>
      </c>
      <c r="N957">
        <v>11</v>
      </c>
      <c r="O957" s="2">
        <v>-0.26700000000000002</v>
      </c>
      <c r="P957" s="2">
        <v>-0.154</v>
      </c>
      <c r="Q957">
        <v>5</v>
      </c>
      <c r="R957">
        <v>0</v>
      </c>
      <c r="S957">
        <v>-1</v>
      </c>
      <c r="T957" s="2">
        <v>1.0029999999999999</v>
      </c>
      <c r="U957" s="2">
        <v>-6.0000000000000001E-3</v>
      </c>
      <c r="V957" s="2">
        <v>1.4E-2</v>
      </c>
    </row>
    <row r="958" spans="1:22">
      <c r="A958" t="s">
        <v>91</v>
      </c>
      <c r="B958">
        <f>VLOOKUP(A:A,zip!A:B,2,FALSE)</f>
        <v>78753</v>
      </c>
      <c r="C958" s="1">
        <v>42248</v>
      </c>
      <c r="D958" s="5">
        <v>2015</v>
      </c>
      <c r="E958" s="8">
        <v>162000</v>
      </c>
      <c r="F958" s="2">
        <v>-9.2999999999999999E-2</v>
      </c>
      <c r="G958" s="2">
        <v>0.19600000000000001</v>
      </c>
      <c r="H958">
        <v>40</v>
      </c>
      <c r="I958" s="2">
        <v>2.5999999999999999E-2</v>
      </c>
      <c r="J958" s="2">
        <v>8.1000000000000003E-2</v>
      </c>
      <c r="K958">
        <v>33</v>
      </c>
      <c r="L958" s="2">
        <v>-0.214</v>
      </c>
      <c r="M958" s="2">
        <v>-2.9000000000000001E-2</v>
      </c>
      <c r="N958">
        <v>13</v>
      </c>
      <c r="O958" s="2">
        <v>0.182</v>
      </c>
      <c r="P958" s="2">
        <v>0</v>
      </c>
      <c r="Q958">
        <v>7</v>
      </c>
      <c r="R958">
        <v>2</v>
      </c>
      <c r="S958">
        <v>-3</v>
      </c>
      <c r="T958" s="2">
        <v>1.0009999999999999</v>
      </c>
      <c r="U958" s="2">
        <v>-2E-3</v>
      </c>
      <c r="V958" s="2">
        <v>1.4E-2</v>
      </c>
    </row>
    <row r="959" spans="1:22">
      <c r="A959" t="s">
        <v>91</v>
      </c>
      <c r="B959">
        <f>VLOOKUP(A:A,zip!A:B,2,FALSE)</f>
        <v>78753</v>
      </c>
      <c r="C959" s="1">
        <v>42278</v>
      </c>
      <c r="D959" s="5">
        <v>2015</v>
      </c>
      <c r="E959" s="8">
        <v>170000</v>
      </c>
      <c r="F959" s="2">
        <v>5.2999999999999999E-2</v>
      </c>
      <c r="G959" s="2">
        <v>0.27</v>
      </c>
      <c r="H959">
        <v>35</v>
      </c>
      <c r="I959" s="2">
        <v>-0.125</v>
      </c>
      <c r="J959" s="2">
        <v>0.25</v>
      </c>
      <c r="K959">
        <v>26</v>
      </c>
      <c r="L959" s="2">
        <v>-0.21199999999999999</v>
      </c>
      <c r="M959" s="2">
        <v>-3.6999999999999998E-2</v>
      </c>
      <c r="N959">
        <v>10</v>
      </c>
      <c r="O959" s="2">
        <v>-0.23100000000000001</v>
      </c>
      <c r="P959" s="2">
        <v>-0.33300000000000002</v>
      </c>
      <c r="Q959">
        <v>15</v>
      </c>
      <c r="R959">
        <v>8</v>
      </c>
      <c r="S959">
        <v>4</v>
      </c>
      <c r="T959" s="2">
        <v>0.99399999999999999</v>
      </c>
      <c r="U959" s="2">
        <v>-6.0000000000000001E-3</v>
      </c>
      <c r="V959" s="2">
        <v>0.01</v>
      </c>
    </row>
    <row r="960" spans="1:22">
      <c r="A960" t="s">
        <v>91</v>
      </c>
      <c r="B960">
        <f>VLOOKUP(A:A,zip!A:B,2,FALSE)</f>
        <v>78753</v>
      </c>
      <c r="C960" s="1">
        <v>42309</v>
      </c>
      <c r="D960" s="5">
        <v>2015</v>
      </c>
      <c r="E960" s="8">
        <v>165000</v>
      </c>
      <c r="F960" s="2">
        <v>-2.9000000000000001E-2</v>
      </c>
      <c r="G960" s="2">
        <v>0.13</v>
      </c>
      <c r="H960">
        <v>25</v>
      </c>
      <c r="I960" s="2">
        <v>-0.28599999999999998</v>
      </c>
      <c r="J960" s="2">
        <v>0.19</v>
      </c>
      <c r="K960">
        <v>28</v>
      </c>
      <c r="L960" s="2">
        <v>7.6999999999999999E-2</v>
      </c>
      <c r="M960" s="2">
        <v>7.6999999999999999E-2</v>
      </c>
      <c r="N960">
        <v>12</v>
      </c>
      <c r="O960" s="2">
        <v>0.2</v>
      </c>
      <c r="P960" s="2">
        <v>-0.29399999999999998</v>
      </c>
      <c r="Q960">
        <v>17</v>
      </c>
      <c r="R960">
        <v>2</v>
      </c>
      <c r="S960">
        <v>-9</v>
      </c>
      <c r="T960" s="2">
        <v>0.98599999999999999</v>
      </c>
      <c r="U960" s="2">
        <v>-8.0000000000000002E-3</v>
      </c>
      <c r="V960" s="2">
        <v>-5.0000000000000001E-3</v>
      </c>
    </row>
    <row r="961" spans="1:22">
      <c r="A961" t="s">
        <v>91</v>
      </c>
      <c r="B961">
        <f>VLOOKUP(A:A,zip!A:B,2,FALSE)</f>
        <v>78753</v>
      </c>
      <c r="C961" s="1">
        <v>42339</v>
      </c>
      <c r="D961" s="5">
        <v>2015</v>
      </c>
      <c r="E961" s="8">
        <v>165000</v>
      </c>
      <c r="F961" s="2">
        <v>0</v>
      </c>
      <c r="G961" s="2">
        <v>0.1</v>
      </c>
      <c r="H961">
        <v>25</v>
      </c>
      <c r="I961" s="2">
        <v>0</v>
      </c>
      <c r="J961" s="2">
        <v>0.47099999999999997</v>
      </c>
      <c r="K961">
        <v>26</v>
      </c>
      <c r="L961" s="2">
        <v>-7.0999999999999994E-2</v>
      </c>
      <c r="M961" s="2">
        <v>0.23799999999999999</v>
      </c>
      <c r="N961">
        <v>10</v>
      </c>
      <c r="O961" s="2">
        <v>-0.16700000000000001</v>
      </c>
      <c r="P961" s="2">
        <v>-0.375</v>
      </c>
      <c r="Q961">
        <v>16</v>
      </c>
      <c r="R961">
        <v>-1</v>
      </c>
      <c r="S961">
        <v>-16</v>
      </c>
      <c r="T961" s="2">
        <v>0.995</v>
      </c>
      <c r="U961" s="2">
        <v>8.9999999999999993E-3</v>
      </c>
      <c r="V961" s="2">
        <v>8.9999999999999993E-3</v>
      </c>
    </row>
    <row r="962" spans="1:22">
      <c r="A962" t="s">
        <v>91</v>
      </c>
      <c r="B962">
        <f>VLOOKUP(A:A,zip!A:B,2,FALSE)</f>
        <v>78753</v>
      </c>
      <c r="C962" s="1">
        <v>42370</v>
      </c>
      <c r="D962" s="5">
        <v>2016</v>
      </c>
      <c r="E962" s="8">
        <v>170000</v>
      </c>
      <c r="F962" s="2">
        <v>0.03</v>
      </c>
      <c r="G962" s="2">
        <v>-2.9000000000000001E-2</v>
      </c>
      <c r="H962">
        <v>27</v>
      </c>
      <c r="I962" s="2">
        <v>0.08</v>
      </c>
      <c r="J962" s="2">
        <v>0.58799999999999997</v>
      </c>
      <c r="K962">
        <v>29</v>
      </c>
      <c r="L962" s="2">
        <v>0.115</v>
      </c>
      <c r="M962" s="2">
        <v>0.318</v>
      </c>
      <c r="N962">
        <v>11</v>
      </c>
      <c r="O962" s="2">
        <v>0.1</v>
      </c>
      <c r="P962" s="2">
        <v>-0.26700000000000002</v>
      </c>
      <c r="Q962">
        <v>15</v>
      </c>
      <c r="R962">
        <v>-1</v>
      </c>
      <c r="S962">
        <v>-9</v>
      </c>
      <c r="T962" s="2">
        <v>1.0009999999999999</v>
      </c>
      <c r="U962" s="2">
        <v>6.0000000000000001E-3</v>
      </c>
      <c r="V962" s="2">
        <v>1.0999999999999999E-2</v>
      </c>
    </row>
    <row r="963" spans="1:22">
      <c r="A963" t="s">
        <v>91</v>
      </c>
      <c r="B963">
        <f>VLOOKUP(A:A,zip!A:B,2,FALSE)</f>
        <v>78753</v>
      </c>
      <c r="C963" s="1">
        <v>42401</v>
      </c>
      <c r="D963" s="5">
        <v>2016</v>
      </c>
      <c r="E963" s="8">
        <v>174000</v>
      </c>
      <c r="F963" s="2">
        <v>2.4E-2</v>
      </c>
      <c r="G963" s="2">
        <v>2.4E-2</v>
      </c>
      <c r="H963">
        <v>28</v>
      </c>
      <c r="I963" s="2">
        <v>3.6999999999999998E-2</v>
      </c>
      <c r="J963" s="2">
        <v>0.12</v>
      </c>
      <c r="K963">
        <v>29</v>
      </c>
      <c r="L963" s="2">
        <v>0</v>
      </c>
      <c r="M963" s="2">
        <v>0.26100000000000001</v>
      </c>
      <c r="N963">
        <v>12</v>
      </c>
      <c r="O963" s="2">
        <v>9.0999999999999998E-2</v>
      </c>
      <c r="P963" s="2">
        <v>0.33300000000000002</v>
      </c>
      <c r="Q963">
        <v>9</v>
      </c>
      <c r="R963">
        <v>-6</v>
      </c>
      <c r="S963">
        <v>-23</v>
      </c>
      <c r="T963" s="2">
        <v>1.0109999999999999</v>
      </c>
      <c r="U963" s="2">
        <v>8.9999999999999993E-3</v>
      </c>
      <c r="V963" s="2">
        <v>0.03</v>
      </c>
    </row>
    <row r="964" spans="1:22">
      <c r="A964" t="s">
        <v>91</v>
      </c>
      <c r="B964">
        <f>VLOOKUP(A:A,zip!A:B,2,FALSE)</f>
        <v>78753</v>
      </c>
      <c r="C964" s="1">
        <v>42430</v>
      </c>
      <c r="D964" s="5">
        <v>2016</v>
      </c>
      <c r="E964" s="8">
        <v>181000</v>
      </c>
      <c r="F964" s="2">
        <v>0.04</v>
      </c>
      <c r="G964" s="2">
        <v>8.1000000000000003E-2</v>
      </c>
      <c r="H964">
        <v>31</v>
      </c>
      <c r="I964" s="2">
        <v>0.107</v>
      </c>
      <c r="J964" s="2">
        <v>0.107</v>
      </c>
      <c r="K964">
        <v>31</v>
      </c>
      <c r="L964" s="2">
        <v>6.9000000000000006E-2</v>
      </c>
      <c r="M964" s="2">
        <v>6.9000000000000006E-2</v>
      </c>
      <c r="N964">
        <v>10</v>
      </c>
      <c r="O964" s="2">
        <v>-0.16700000000000001</v>
      </c>
      <c r="P964" s="2">
        <v>-0.23100000000000001</v>
      </c>
      <c r="Q964">
        <v>10</v>
      </c>
      <c r="R964">
        <v>1</v>
      </c>
      <c r="S964">
        <v>-2</v>
      </c>
      <c r="T964" s="2">
        <v>1.012</v>
      </c>
      <c r="U964" s="2">
        <v>1E-3</v>
      </c>
      <c r="V964" s="2">
        <v>2.3E-2</v>
      </c>
    </row>
    <row r="965" spans="1:22">
      <c r="A965" t="s">
        <v>91</v>
      </c>
      <c r="B965">
        <f>VLOOKUP(A:A,zip!A:B,2,FALSE)</f>
        <v>78753</v>
      </c>
      <c r="C965" s="1">
        <v>42461</v>
      </c>
      <c r="D965" s="5">
        <v>2016</v>
      </c>
      <c r="E965" s="8">
        <v>186000</v>
      </c>
      <c r="F965" s="2">
        <v>2.8000000000000001E-2</v>
      </c>
      <c r="G965" s="2">
        <v>0.16300000000000001</v>
      </c>
      <c r="H965">
        <v>26</v>
      </c>
      <c r="I965" s="2">
        <v>-0.161</v>
      </c>
      <c r="J965" s="2">
        <v>-0.161</v>
      </c>
      <c r="K965">
        <v>32</v>
      </c>
      <c r="L965" s="2">
        <v>3.2000000000000001E-2</v>
      </c>
      <c r="M965" s="2">
        <v>0.14299999999999999</v>
      </c>
      <c r="N965">
        <v>16</v>
      </c>
      <c r="O965" s="2">
        <v>0.6</v>
      </c>
      <c r="P965" s="2">
        <v>0.77800000000000002</v>
      </c>
      <c r="Q965">
        <v>5</v>
      </c>
      <c r="R965">
        <v>-5</v>
      </c>
      <c r="S965">
        <v>-7</v>
      </c>
      <c r="T965" s="2">
        <v>1.0089999999999999</v>
      </c>
      <c r="U965" s="2">
        <v>-3.0000000000000001E-3</v>
      </c>
      <c r="V965" s="2">
        <v>1.4999999999999999E-2</v>
      </c>
    </row>
    <row r="966" spans="1:22">
      <c r="A966" t="s">
        <v>91</v>
      </c>
      <c r="B966">
        <f>VLOOKUP(A:A,zip!A:B,2,FALSE)</f>
        <v>78753</v>
      </c>
      <c r="C966" s="1">
        <v>42491</v>
      </c>
      <c r="D966" s="5">
        <v>2016</v>
      </c>
      <c r="E966" s="8">
        <v>195000</v>
      </c>
      <c r="F966" s="2">
        <v>4.5999999999999999E-2</v>
      </c>
      <c r="G966" s="2">
        <v>8.1000000000000003E-2</v>
      </c>
      <c r="H966">
        <v>25</v>
      </c>
      <c r="I966" s="2">
        <v>-3.7999999999999999E-2</v>
      </c>
      <c r="J966" s="2">
        <v>4.2000000000000003E-2</v>
      </c>
      <c r="K966">
        <v>28</v>
      </c>
      <c r="L966" s="2">
        <v>-0.125</v>
      </c>
      <c r="M966" s="2">
        <v>-6.7000000000000004E-2</v>
      </c>
      <c r="N966">
        <v>16</v>
      </c>
      <c r="O966" s="2">
        <v>0</v>
      </c>
      <c r="P966" s="2">
        <v>0.6</v>
      </c>
      <c r="Q966">
        <v>9</v>
      </c>
      <c r="R966">
        <v>4</v>
      </c>
      <c r="S966">
        <v>1</v>
      </c>
      <c r="T966" s="2">
        <v>1.004</v>
      </c>
      <c r="U966" s="2">
        <v>-4.0000000000000001E-3</v>
      </c>
      <c r="V966" s="2">
        <v>-8.0000000000000002E-3</v>
      </c>
    </row>
    <row r="967" spans="1:22">
      <c r="A967" t="s">
        <v>91</v>
      </c>
      <c r="B967">
        <f>VLOOKUP(A:A,zip!A:B,2,FALSE)</f>
        <v>78753</v>
      </c>
      <c r="C967" s="1">
        <v>42522</v>
      </c>
      <c r="D967" s="5">
        <v>2016</v>
      </c>
      <c r="E967" s="8">
        <v>200000</v>
      </c>
      <c r="F967" s="2">
        <v>2.8000000000000001E-2</v>
      </c>
      <c r="G967" s="2">
        <v>6.0999999999999999E-2</v>
      </c>
      <c r="H967">
        <v>23</v>
      </c>
      <c r="I967" s="2">
        <v>-0.08</v>
      </c>
      <c r="J967" s="2">
        <v>-4.2000000000000003E-2</v>
      </c>
      <c r="K967">
        <v>30</v>
      </c>
      <c r="L967" s="2">
        <v>7.0999999999999994E-2</v>
      </c>
      <c r="M967" s="2">
        <v>-0.189</v>
      </c>
      <c r="N967">
        <v>16</v>
      </c>
      <c r="O967" s="2">
        <v>0</v>
      </c>
      <c r="P967" s="2">
        <v>0</v>
      </c>
      <c r="Q967">
        <v>11</v>
      </c>
      <c r="R967">
        <v>2</v>
      </c>
      <c r="S967">
        <v>-7</v>
      </c>
      <c r="T967" s="2">
        <v>0.99299999999999999</v>
      </c>
      <c r="U967" s="2">
        <v>-1.0999999999999999E-2</v>
      </c>
      <c r="V967" s="2">
        <v>-1.7000000000000001E-2</v>
      </c>
    </row>
    <row r="968" spans="1:22">
      <c r="A968" t="s">
        <v>91</v>
      </c>
      <c r="B968">
        <f>VLOOKUP(A:A,zip!A:B,2,FALSE)</f>
        <v>78753</v>
      </c>
      <c r="C968" s="1">
        <v>42552</v>
      </c>
      <c r="D968" s="5">
        <v>2016</v>
      </c>
      <c r="E968" s="8">
        <v>199000</v>
      </c>
      <c r="F968" s="2">
        <v>-5.0000000000000001E-3</v>
      </c>
      <c r="G968" s="2">
        <v>0.106</v>
      </c>
      <c r="H968">
        <v>27</v>
      </c>
      <c r="I968" s="2">
        <v>0.17399999999999999</v>
      </c>
      <c r="J968" s="2">
        <v>-0.129</v>
      </c>
      <c r="K968">
        <v>39</v>
      </c>
      <c r="L968" s="2">
        <v>0.3</v>
      </c>
      <c r="M968" s="2">
        <v>-7.0999999999999994E-2</v>
      </c>
      <c r="N968">
        <v>25</v>
      </c>
      <c r="O968" s="2">
        <v>0.56299999999999994</v>
      </c>
      <c r="P968" s="2">
        <v>0.66700000000000004</v>
      </c>
      <c r="Q968">
        <v>25</v>
      </c>
      <c r="R968">
        <v>15</v>
      </c>
      <c r="S968">
        <v>20</v>
      </c>
      <c r="T968" s="2">
        <v>0.996</v>
      </c>
      <c r="U968" s="2">
        <v>3.0000000000000001E-3</v>
      </c>
      <c r="V968" s="2">
        <v>-1.2999999999999999E-2</v>
      </c>
    </row>
    <row r="969" spans="1:22">
      <c r="A969" t="s">
        <v>91</v>
      </c>
      <c r="B969">
        <f>VLOOKUP(A:A,zip!A:B,2,FALSE)</f>
        <v>78753</v>
      </c>
      <c r="C969" s="1">
        <v>42583</v>
      </c>
      <c r="D969" s="5">
        <v>2016</v>
      </c>
      <c r="E969" s="8">
        <v>195000</v>
      </c>
      <c r="F969" s="2">
        <v>-1.9E-2</v>
      </c>
      <c r="G969" s="2">
        <v>9.7000000000000003E-2</v>
      </c>
      <c r="H969">
        <v>32</v>
      </c>
      <c r="I969" s="2">
        <v>0.185</v>
      </c>
      <c r="J969" s="2">
        <v>-0.17899999999999999</v>
      </c>
      <c r="K969">
        <v>40</v>
      </c>
      <c r="L969" s="2">
        <v>2.5999999999999999E-2</v>
      </c>
      <c r="M969" s="2">
        <v>-4.8000000000000001E-2</v>
      </c>
      <c r="N969">
        <v>19</v>
      </c>
      <c r="O969" s="2">
        <v>-0.24</v>
      </c>
      <c r="P969" s="2">
        <v>0.72699999999999998</v>
      </c>
      <c r="Q969">
        <v>9</v>
      </c>
      <c r="R969">
        <v>-16</v>
      </c>
      <c r="S969">
        <v>4</v>
      </c>
      <c r="T969" s="2">
        <v>1</v>
      </c>
      <c r="U969" s="2">
        <v>4.0000000000000001E-3</v>
      </c>
      <c r="V969" s="2">
        <v>-3.0000000000000001E-3</v>
      </c>
    </row>
    <row r="970" spans="1:22">
      <c r="A970" t="s">
        <v>91</v>
      </c>
      <c r="B970">
        <f>VLOOKUP(A:A,zip!A:B,2,FALSE)</f>
        <v>78753</v>
      </c>
      <c r="C970" s="1">
        <v>42614</v>
      </c>
      <c r="D970" s="5">
        <v>2016</v>
      </c>
      <c r="E970" s="8">
        <v>197000</v>
      </c>
      <c r="F970" s="2">
        <v>8.9999999999999993E-3</v>
      </c>
      <c r="G970" s="2">
        <v>0.22</v>
      </c>
      <c r="H970">
        <v>29</v>
      </c>
      <c r="I970" s="2">
        <v>-9.4E-2</v>
      </c>
      <c r="J970" s="2">
        <v>-0.27500000000000002</v>
      </c>
      <c r="K970">
        <v>40</v>
      </c>
      <c r="L970" s="2">
        <v>0</v>
      </c>
      <c r="M970" s="2">
        <v>0.21199999999999999</v>
      </c>
      <c r="N970">
        <v>14</v>
      </c>
      <c r="O970" s="2">
        <v>-0.26300000000000001</v>
      </c>
      <c r="P970" s="2">
        <v>7.6999999999999999E-2</v>
      </c>
      <c r="Q970">
        <v>9</v>
      </c>
      <c r="R970">
        <v>0</v>
      </c>
      <c r="S970">
        <v>2</v>
      </c>
      <c r="T970" s="2">
        <v>0.998</v>
      </c>
      <c r="U970" s="2">
        <v>-2E-3</v>
      </c>
      <c r="V970" s="2">
        <v>-2E-3</v>
      </c>
    </row>
    <row r="971" spans="1:22">
      <c r="A971" t="s">
        <v>91</v>
      </c>
      <c r="B971">
        <f>VLOOKUP(A:A,zip!A:B,2,FALSE)</f>
        <v>78753</v>
      </c>
      <c r="C971" s="1">
        <v>42644</v>
      </c>
      <c r="D971" s="5">
        <v>2016</v>
      </c>
      <c r="E971" s="8">
        <v>195000</v>
      </c>
      <c r="F971" s="2">
        <v>-0.01</v>
      </c>
      <c r="G971" s="2">
        <v>0.14699999999999999</v>
      </c>
      <c r="H971">
        <v>31</v>
      </c>
      <c r="I971" s="2">
        <v>6.9000000000000006E-2</v>
      </c>
      <c r="J971" s="2">
        <v>-0.114</v>
      </c>
      <c r="K971">
        <v>27</v>
      </c>
      <c r="L971" s="2">
        <v>-0.32500000000000001</v>
      </c>
      <c r="M971" s="2">
        <v>3.7999999999999999E-2</v>
      </c>
      <c r="N971">
        <v>12</v>
      </c>
      <c r="O971" s="2">
        <v>-0.14299999999999999</v>
      </c>
      <c r="P971" s="2">
        <v>0.2</v>
      </c>
      <c r="Q971">
        <v>9</v>
      </c>
      <c r="R971">
        <v>0</v>
      </c>
      <c r="S971">
        <v>-6</v>
      </c>
      <c r="T971" s="2">
        <v>0.99299999999999999</v>
      </c>
      <c r="U971" s="2">
        <v>-6.0000000000000001E-3</v>
      </c>
      <c r="V971" s="2">
        <v>-2E-3</v>
      </c>
    </row>
    <row r="972" spans="1:22">
      <c r="A972" t="s">
        <v>91</v>
      </c>
      <c r="B972">
        <f>VLOOKUP(A:A,zip!A:B,2,FALSE)</f>
        <v>78753</v>
      </c>
      <c r="C972" s="1">
        <v>42675</v>
      </c>
      <c r="D972" s="5">
        <v>2016</v>
      </c>
      <c r="E972" s="8">
        <v>200000</v>
      </c>
      <c r="F972" s="2">
        <v>2.5999999999999999E-2</v>
      </c>
      <c r="G972" s="2">
        <v>0.21199999999999999</v>
      </c>
      <c r="H972">
        <v>27</v>
      </c>
      <c r="I972" s="2">
        <v>-0.129</v>
      </c>
      <c r="J972" s="2">
        <v>0.08</v>
      </c>
      <c r="K972">
        <v>24</v>
      </c>
      <c r="L972" s="2">
        <v>-0.111</v>
      </c>
      <c r="M972" s="2">
        <v>-0.14299999999999999</v>
      </c>
      <c r="N972">
        <v>12</v>
      </c>
      <c r="O972" s="2">
        <v>0</v>
      </c>
      <c r="P972" s="2">
        <v>0</v>
      </c>
      <c r="Q972">
        <v>29</v>
      </c>
      <c r="R972">
        <v>20</v>
      </c>
      <c r="S972">
        <v>12</v>
      </c>
      <c r="T972" s="2">
        <v>0.98199999999999998</v>
      </c>
      <c r="U972" s="2">
        <v>-1.0999999999999999E-2</v>
      </c>
      <c r="V972" s="2">
        <v>-4.0000000000000001E-3</v>
      </c>
    </row>
    <row r="973" spans="1:22">
      <c r="A973" t="s">
        <v>91</v>
      </c>
      <c r="B973">
        <f>VLOOKUP(A:A,zip!A:B,2,FALSE)</f>
        <v>78753</v>
      </c>
      <c r="C973" s="1">
        <v>42705</v>
      </c>
      <c r="D973" s="5">
        <v>2016</v>
      </c>
      <c r="E973" s="8">
        <v>199000</v>
      </c>
      <c r="F973" s="2">
        <v>-5.0000000000000001E-3</v>
      </c>
      <c r="G973" s="2">
        <v>0.20599999999999999</v>
      </c>
      <c r="H973">
        <v>26</v>
      </c>
      <c r="I973" s="2">
        <v>-3.6999999999999998E-2</v>
      </c>
      <c r="J973" s="2">
        <v>0.04</v>
      </c>
      <c r="K973">
        <v>18</v>
      </c>
      <c r="L973" s="2">
        <v>-0.25</v>
      </c>
      <c r="M973" s="2">
        <v>-0.308</v>
      </c>
      <c r="N973">
        <v>10</v>
      </c>
      <c r="O973" s="2">
        <v>-0.16700000000000001</v>
      </c>
      <c r="P973" s="2">
        <v>0</v>
      </c>
      <c r="Q973">
        <v>17</v>
      </c>
      <c r="R973">
        <v>-12</v>
      </c>
      <c r="S973">
        <v>1</v>
      </c>
      <c r="T973" s="2">
        <v>0.98199999999999998</v>
      </c>
      <c r="U973" s="2">
        <v>0</v>
      </c>
      <c r="V973" s="2">
        <v>-1.4E-2</v>
      </c>
    </row>
    <row r="974" spans="1:22">
      <c r="A974" t="s">
        <v>91</v>
      </c>
      <c r="B974">
        <f>VLOOKUP(A:A,zip!A:B,2,FALSE)</f>
        <v>78753</v>
      </c>
      <c r="C974" s="1">
        <v>42736</v>
      </c>
      <c r="D974" s="5">
        <v>2017</v>
      </c>
      <c r="E974" s="8">
        <v>205000</v>
      </c>
      <c r="F974" s="2">
        <v>0.03</v>
      </c>
      <c r="G974" s="2">
        <v>0.20699999999999999</v>
      </c>
      <c r="H974">
        <v>21</v>
      </c>
      <c r="I974" s="2">
        <v>-0.192</v>
      </c>
      <c r="J974" s="2">
        <v>-0.222</v>
      </c>
      <c r="K974">
        <v>20</v>
      </c>
      <c r="L974" s="2">
        <v>0.111</v>
      </c>
      <c r="M974" s="2">
        <v>-0.31</v>
      </c>
      <c r="N974">
        <v>14</v>
      </c>
      <c r="O974" s="2">
        <v>0.4</v>
      </c>
      <c r="P974" s="2">
        <v>0.27300000000000002</v>
      </c>
      <c r="Q974">
        <v>29</v>
      </c>
      <c r="R974">
        <v>12</v>
      </c>
      <c r="S974">
        <v>14</v>
      </c>
      <c r="T974" s="2">
        <v>0.98699999999999999</v>
      </c>
      <c r="U974" s="2">
        <v>5.0000000000000001E-3</v>
      </c>
      <c r="V974" s="2">
        <v>-1.4999999999999999E-2</v>
      </c>
    </row>
    <row r="975" spans="1:22">
      <c r="A975" t="s">
        <v>91</v>
      </c>
      <c r="B975">
        <f>VLOOKUP(A:A,zip!A:B,2,FALSE)</f>
        <v>78753</v>
      </c>
      <c r="C975" s="1">
        <v>42767</v>
      </c>
      <c r="D975" s="5">
        <v>2017</v>
      </c>
      <c r="E975" s="8">
        <v>205000</v>
      </c>
      <c r="F975" s="2">
        <v>-1E-3</v>
      </c>
      <c r="G975" s="2">
        <v>0.17699999999999999</v>
      </c>
      <c r="H975">
        <v>20</v>
      </c>
      <c r="I975" s="2">
        <v>-4.8000000000000001E-2</v>
      </c>
      <c r="J975" s="2">
        <v>-0.28599999999999998</v>
      </c>
      <c r="K975">
        <v>27</v>
      </c>
      <c r="L975" s="2">
        <v>0.35</v>
      </c>
      <c r="M975" s="2">
        <v>-6.9000000000000006E-2</v>
      </c>
      <c r="N975">
        <v>15</v>
      </c>
      <c r="O975" s="2">
        <v>7.0999999999999994E-2</v>
      </c>
      <c r="P975" s="2">
        <v>0.25</v>
      </c>
      <c r="Q975">
        <v>13</v>
      </c>
      <c r="R975">
        <v>-16</v>
      </c>
      <c r="S975">
        <v>4</v>
      </c>
      <c r="T975" s="2">
        <v>0.997</v>
      </c>
      <c r="U975" s="2">
        <v>0.01</v>
      </c>
      <c r="V975" s="2">
        <v>-1.4E-2</v>
      </c>
    </row>
    <row r="976" spans="1:22">
      <c r="A976" t="s">
        <v>91</v>
      </c>
      <c r="B976">
        <f>VLOOKUP(A:A,zip!A:B,2,FALSE)</f>
        <v>78753</v>
      </c>
      <c r="C976" s="1">
        <v>42795</v>
      </c>
      <c r="D976" s="5">
        <v>2017</v>
      </c>
      <c r="E976" s="8">
        <v>213000</v>
      </c>
      <c r="F976" s="2">
        <v>3.6999999999999998E-2</v>
      </c>
      <c r="G976" s="2">
        <v>0.17399999999999999</v>
      </c>
      <c r="H976">
        <v>18</v>
      </c>
      <c r="I976" s="2">
        <v>-0.1</v>
      </c>
      <c r="J976" s="2">
        <v>-0.41899999999999998</v>
      </c>
      <c r="K976">
        <v>42</v>
      </c>
      <c r="L976" s="2">
        <v>0.55600000000000005</v>
      </c>
      <c r="M976" s="2">
        <v>0.35499999999999998</v>
      </c>
      <c r="N976">
        <v>19</v>
      </c>
      <c r="O976" s="2">
        <v>0.26700000000000002</v>
      </c>
      <c r="P976" s="2">
        <v>0.9</v>
      </c>
      <c r="Q976">
        <v>17</v>
      </c>
      <c r="R976">
        <v>4</v>
      </c>
      <c r="S976">
        <v>7</v>
      </c>
      <c r="T976" s="2">
        <v>1.0009999999999999</v>
      </c>
      <c r="U976" s="2">
        <v>4.0000000000000001E-3</v>
      </c>
      <c r="V976" s="2">
        <v>-1.0999999999999999E-2</v>
      </c>
    </row>
    <row r="977" spans="1:22">
      <c r="A977" t="s">
        <v>91</v>
      </c>
      <c r="B977">
        <f>VLOOKUP(A:A,zip!A:B,2,FALSE)</f>
        <v>78753</v>
      </c>
      <c r="C977" s="1">
        <v>42826</v>
      </c>
      <c r="D977" s="5">
        <v>2017</v>
      </c>
      <c r="E977" s="8">
        <v>211000</v>
      </c>
      <c r="F977" s="2">
        <v>-7.0000000000000001E-3</v>
      </c>
      <c r="G977" s="2">
        <v>0.13400000000000001</v>
      </c>
      <c r="H977">
        <v>26</v>
      </c>
      <c r="I977" s="2">
        <v>0.44400000000000001</v>
      </c>
      <c r="J977" s="2">
        <v>0</v>
      </c>
      <c r="K977">
        <v>53</v>
      </c>
      <c r="L977" s="2">
        <v>0.26200000000000001</v>
      </c>
      <c r="M977" s="2">
        <v>0.65600000000000003</v>
      </c>
      <c r="N977">
        <v>18</v>
      </c>
      <c r="O977" s="2">
        <v>-5.2999999999999999E-2</v>
      </c>
      <c r="P977" s="2">
        <v>0.125</v>
      </c>
      <c r="Q977">
        <v>10</v>
      </c>
      <c r="R977">
        <v>-7</v>
      </c>
      <c r="S977">
        <v>5</v>
      </c>
      <c r="T977" s="2">
        <v>1.008</v>
      </c>
      <c r="U977" s="2">
        <v>8.0000000000000002E-3</v>
      </c>
      <c r="V977" s="2">
        <v>0</v>
      </c>
    </row>
    <row r="978" spans="1:22">
      <c r="A978" t="s">
        <v>91</v>
      </c>
      <c r="B978">
        <f>VLOOKUP(A:A,zip!A:B,2,FALSE)</f>
        <v>78753</v>
      </c>
      <c r="C978" s="1">
        <v>42856</v>
      </c>
      <c r="D978" s="5">
        <v>2017</v>
      </c>
      <c r="E978" s="8">
        <v>210000</v>
      </c>
      <c r="F978" s="2">
        <v>-5.0000000000000001E-3</v>
      </c>
      <c r="G978" s="2">
        <v>0.08</v>
      </c>
      <c r="H978">
        <v>33</v>
      </c>
      <c r="I978" s="2">
        <v>0.26900000000000002</v>
      </c>
      <c r="J978" s="2">
        <v>0.32</v>
      </c>
      <c r="K978">
        <v>55</v>
      </c>
      <c r="L978" s="2">
        <v>3.7999999999999999E-2</v>
      </c>
      <c r="M978" s="2">
        <v>0.96399999999999997</v>
      </c>
      <c r="N978">
        <v>20</v>
      </c>
      <c r="O978" s="2">
        <v>0.111</v>
      </c>
      <c r="P978" s="2">
        <v>0.25</v>
      </c>
      <c r="Q978">
        <v>10</v>
      </c>
      <c r="R978">
        <v>0</v>
      </c>
      <c r="S978">
        <v>1</v>
      </c>
      <c r="T978" s="2">
        <v>1.004</v>
      </c>
      <c r="U978" s="2">
        <v>-5.0000000000000001E-3</v>
      </c>
      <c r="V978" s="2">
        <v>-1E-3</v>
      </c>
    </row>
    <row r="979" spans="1:22">
      <c r="A979" t="s">
        <v>91</v>
      </c>
      <c r="B979">
        <f>VLOOKUP(A:A,zip!A:B,2,FALSE)</f>
        <v>78753</v>
      </c>
      <c r="C979" s="1">
        <v>42887</v>
      </c>
      <c r="D979" s="5">
        <v>2017</v>
      </c>
      <c r="E979" s="8">
        <v>210000</v>
      </c>
      <c r="F979" s="2">
        <v>0</v>
      </c>
      <c r="G979" s="2">
        <v>0.05</v>
      </c>
      <c r="H979">
        <v>43</v>
      </c>
      <c r="I979" s="2">
        <v>0.30299999999999999</v>
      </c>
      <c r="J979" s="2">
        <v>0.87</v>
      </c>
      <c r="K979">
        <v>47</v>
      </c>
      <c r="L979" s="2">
        <v>-0.14499999999999999</v>
      </c>
      <c r="M979" s="2">
        <v>0.56699999999999995</v>
      </c>
      <c r="N979">
        <v>13</v>
      </c>
      <c r="O979" s="2">
        <v>-0.35</v>
      </c>
      <c r="P979" s="2">
        <v>-0.188</v>
      </c>
      <c r="Q979">
        <v>18</v>
      </c>
      <c r="R979">
        <v>8</v>
      </c>
      <c r="S979">
        <v>7</v>
      </c>
      <c r="T979" s="2">
        <v>1.0009999999999999</v>
      </c>
      <c r="U979" s="2">
        <v>-3.0000000000000001E-3</v>
      </c>
      <c r="V979" s="2">
        <v>8.0000000000000002E-3</v>
      </c>
    </row>
    <row r="980" spans="1:22">
      <c r="A980" t="s">
        <v>91</v>
      </c>
      <c r="B980">
        <f>VLOOKUP(A:A,zip!A:B,2,FALSE)</f>
        <v>78753</v>
      </c>
      <c r="C980" s="1">
        <v>42917</v>
      </c>
      <c r="D980" s="5">
        <v>2017</v>
      </c>
      <c r="E980" s="8">
        <v>205000</v>
      </c>
      <c r="F980" s="2">
        <v>-2.4E-2</v>
      </c>
      <c r="G980" s="2">
        <v>0.03</v>
      </c>
      <c r="H980">
        <v>42</v>
      </c>
      <c r="I980" s="2">
        <v>-2.3E-2</v>
      </c>
      <c r="J980" s="2">
        <v>0.55600000000000005</v>
      </c>
      <c r="K980">
        <v>39</v>
      </c>
      <c r="L980" s="2">
        <v>-0.17</v>
      </c>
      <c r="M980" s="2">
        <v>0</v>
      </c>
      <c r="N980">
        <v>16</v>
      </c>
      <c r="O980" s="2">
        <v>0.23100000000000001</v>
      </c>
      <c r="P980" s="2">
        <v>-0.36</v>
      </c>
      <c r="Q980">
        <v>26</v>
      </c>
      <c r="R980">
        <v>9</v>
      </c>
      <c r="S980">
        <v>1</v>
      </c>
      <c r="T980" s="2">
        <v>0.997</v>
      </c>
      <c r="U980" s="2">
        <v>-4.0000000000000001E-3</v>
      </c>
      <c r="V980" s="2">
        <v>1E-3</v>
      </c>
    </row>
    <row r="981" spans="1:22">
      <c r="A981" t="s">
        <v>91</v>
      </c>
      <c r="B981">
        <f>VLOOKUP(A:A,zip!A:B,2,FALSE)</f>
        <v>78753</v>
      </c>
      <c r="C981" s="1">
        <v>42948</v>
      </c>
      <c r="D981" s="5">
        <v>2017</v>
      </c>
      <c r="E981" s="8">
        <v>204000</v>
      </c>
      <c r="F981" s="2">
        <v>-5.0000000000000001E-3</v>
      </c>
      <c r="G981" s="2">
        <v>4.4999999999999998E-2</v>
      </c>
      <c r="H981">
        <v>43</v>
      </c>
      <c r="I981" s="2">
        <v>2.4E-2</v>
      </c>
      <c r="J981" s="2">
        <v>0.34399999999999997</v>
      </c>
      <c r="K981">
        <v>33</v>
      </c>
      <c r="L981" s="2">
        <v>-0.154</v>
      </c>
      <c r="M981" s="2">
        <v>-0.17499999999999999</v>
      </c>
      <c r="N981">
        <v>19</v>
      </c>
      <c r="O981" s="2">
        <v>0.188</v>
      </c>
      <c r="P981" s="2">
        <v>0</v>
      </c>
      <c r="Q981">
        <v>49</v>
      </c>
      <c r="R981">
        <v>23</v>
      </c>
      <c r="S981">
        <v>40</v>
      </c>
      <c r="T981" s="2">
        <v>0.996</v>
      </c>
      <c r="U981" s="2">
        <v>-1E-3</v>
      </c>
      <c r="V981" s="2">
        <v>-4.0000000000000001E-3</v>
      </c>
    </row>
    <row r="982" spans="1:22">
      <c r="A982" t="s">
        <v>91</v>
      </c>
      <c r="B982">
        <f>VLOOKUP(A:A,zip!A:B,2,FALSE)</f>
        <v>78753</v>
      </c>
      <c r="C982" s="1">
        <v>42979</v>
      </c>
      <c r="D982" s="5">
        <v>2017</v>
      </c>
      <c r="E982" s="8">
        <v>204000</v>
      </c>
      <c r="F982" s="2">
        <v>2E-3</v>
      </c>
      <c r="G982" s="2">
        <v>3.7999999999999999E-2</v>
      </c>
      <c r="H982">
        <v>38</v>
      </c>
      <c r="I982" s="2">
        <v>-0.11600000000000001</v>
      </c>
      <c r="J982" s="2">
        <v>0.31</v>
      </c>
      <c r="K982">
        <v>36</v>
      </c>
      <c r="L982" s="2">
        <v>9.0999999999999998E-2</v>
      </c>
      <c r="M982" s="2">
        <v>-0.1</v>
      </c>
      <c r="N982">
        <v>18</v>
      </c>
      <c r="O982" s="2">
        <v>-5.2999999999999999E-2</v>
      </c>
      <c r="P982" s="2">
        <v>0.28599999999999998</v>
      </c>
      <c r="Q982">
        <v>21</v>
      </c>
      <c r="R982">
        <v>-28</v>
      </c>
      <c r="S982">
        <v>12</v>
      </c>
      <c r="T982" s="2">
        <v>0.998</v>
      </c>
      <c r="U982" s="2">
        <v>2E-3</v>
      </c>
      <c r="V982" s="2">
        <v>0</v>
      </c>
    </row>
    <row r="983" spans="1:22">
      <c r="A983" t="s">
        <v>91</v>
      </c>
      <c r="B983">
        <f>VLOOKUP(A:A,zip!A:B,2,FALSE)</f>
        <v>78753</v>
      </c>
      <c r="C983" s="1">
        <v>43009</v>
      </c>
      <c r="D983" s="5">
        <v>2017</v>
      </c>
      <c r="E983" s="8">
        <v>212000</v>
      </c>
      <c r="F983" s="2">
        <v>3.4000000000000002E-2</v>
      </c>
      <c r="G983" s="2">
        <v>8.5000000000000006E-2</v>
      </c>
      <c r="H983">
        <v>33</v>
      </c>
      <c r="I983" s="2">
        <v>-0.13200000000000001</v>
      </c>
      <c r="J983" s="2">
        <v>6.5000000000000002E-2</v>
      </c>
      <c r="K983">
        <v>32</v>
      </c>
      <c r="L983" s="2">
        <v>-0.111</v>
      </c>
      <c r="M983" s="2">
        <v>0.185</v>
      </c>
      <c r="N983">
        <v>15</v>
      </c>
      <c r="O983" s="2">
        <v>-0.16700000000000001</v>
      </c>
      <c r="P983" s="2">
        <v>0.25</v>
      </c>
      <c r="Q983">
        <v>17</v>
      </c>
      <c r="R983">
        <v>-5</v>
      </c>
      <c r="S983">
        <v>8</v>
      </c>
      <c r="T983" s="2">
        <v>0.996</v>
      </c>
      <c r="U983" s="2">
        <v>-3.0000000000000001E-3</v>
      </c>
      <c r="V983" s="2">
        <v>3.0000000000000001E-3</v>
      </c>
    </row>
    <row r="984" spans="1:22">
      <c r="A984" t="s">
        <v>91</v>
      </c>
      <c r="B984">
        <f>VLOOKUP(A:A,zip!A:B,2,FALSE)</f>
        <v>78753</v>
      </c>
      <c r="C984" s="1">
        <v>43040</v>
      </c>
      <c r="D984" s="5">
        <v>2017</v>
      </c>
      <c r="E984" s="8">
        <v>207000</v>
      </c>
      <c r="F984" s="2">
        <v>-2.1000000000000001E-2</v>
      </c>
      <c r="G984" s="2">
        <v>3.5000000000000003E-2</v>
      </c>
      <c r="H984">
        <v>26</v>
      </c>
      <c r="I984" s="2">
        <v>-0.21199999999999999</v>
      </c>
      <c r="J984" s="2">
        <v>-3.6999999999999998E-2</v>
      </c>
      <c r="K984">
        <v>26</v>
      </c>
      <c r="L984" s="2">
        <v>-0.188</v>
      </c>
      <c r="M984" s="2">
        <v>8.3000000000000004E-2</v>
      </c>
      <c r="N984">
        <v>11</v>
      </c>
      <c r="O984" s="2">
        <v>-0.26700000000000002</v>
      </c>
      <c r="P984" s="2">
        <v>-8.3000000000000004E-2</v>
      </c>
      <c r="Q984">
        <v>11</v>
      </c>
      <c r="R984">
        <v>-6</v>
      </c>
      <c r="S984">
        <v>-18</v>
      </c>
      <c r="T984" s="2">
        <v>0.996</v>
      </c>
      <c r="U984" s="2">
        <v>0</v>
      </c>
      <c r="V984" s="2">
        <v>1.4E-2</v>
      </c>
    </row>
    <row r="985" spans="1:22">
      <c r="A985" t="s">
        <v>91</v>
      </c>
      <c r="B985">
        <f>VLOOKUP(A:A,zip!A:B,2,FALSE)</f>
        <v>78753</v>
      </c>
      <c r="C985" s="1">
        <v>43070</v>
      </c>
      <c r="D985" s="5">
        <v>2017</v>
      </c>
      <c r="E985" s="8">
        <v>209000</v>
      </c>
      <c r="F985" s="2">
        <v>0.01</v>
      </c>
      <c r="G985" s="2">
        <v>0.05</v>
      </c>
      <c r="H985">
        <v>21</v>
      </c>
      <c r="I985" s="2">
        <v>-0.192</v>
      </c>
      <c r="J985" s="2">
        <v>-0.192</v>
      </c>
      <c r="K985">
        <v>22</v>
      </c>
      <c r="L985" s="2">
        <v>-0.154</v>
      </c>
      <c r="M985" s="2">
        <v>0.222</v>
      </c>
      <c r="N985">
        <v>19</v>
      </c>
      <c r="O985" s="2">
        <v>0.72699999999999998</v>
      </c>
      <c r="P985" s="2">
        <v>0.9</v>
      </c>
      <c r="Q985">
        <v>16</v>
      </c>
      <c r="R985">
        <v>5</v>
      </c>
      <c r="S985">
        <v>-1</v>
      </c>
      <c r="T985" s="2">
        <v>0.99299999999999999</v>
      </c>
      <c r="U985" s="2">
        <v>-2E-3</v>
      </c>
      <c r="V985" s="2">
        <v>1.0999999999999999E-2</v>
      </c>
    </row>
    <row r="986" spans="1:22">
      <c r="A986" t="s">
        <v>91</v>
      </c>
      <c r="B986">
        <f>VLOOKUP(A:A,zip!A:B,2,FALSE)</f>
        <v>78753</v>
      </c>
      <c r="C986" s="1">
        <v>43101</v>
      </c>
      <c r="D986" s="5">
        <v>2018</v>
      </c>
      <c r="E986" s="8">
        <v>205000</v>
      </c>
      <c r="F986" s="2">
        <v>-1.9E-2</v>
      </c>
      <c r="G986" s="2">
        <v>0</v>
      </c>
      <c r="H986">
        <v>15</v>
      </c>
      <c r="I986" s="2">
        <v>-0.28599999999999998</v>
      </c>
      <c r="J986" s="2">
        <v>-0.28599999999999998</v>
      </c>
      <c r="K986">
        <v>17</v>
      </c>
      <c r="L986" s="2">
        <v>-0.22700000000000001</v>
      </c>
      <c r="M986" s="2">
        <v>-0.15</v>
      </c>
      <c r="N986">
        <v>14</v>
      </c>
      <c r="O986" s="2">
        <v>-0.26300000000000001</v>
      </c>
      <c r="P986" s="2">
        <v>0</v>
      </c>
      <c r="Q986">
        <v>21</v>
      </c>
      <c r="R986">
        <v>5</v>
      </c>
      <c r="S986">
        <v>-8</v>
      </c>
      <c r="T986" s="2">
        <v>0.99099999999999999</v>
      </c>
      <c r="U986" s="2">
        <v>-2E-3</v>
      </c>
      <c r="V986" s="2">
        <v>4.0000000000000001E-3</v>
      </c>
    </row>
    <row r="987" spans="1:22">
      <c r="A987" t="s">
        <v>91</v>
      </c>
      <c r="B987">
        <f>VLOOKUP(A:A,zip!A:B,2,FALSE)</f>
        <v>78753</v>
      </c>
      <c r="C987" s="1">
        <v>43132</v>
      </c>
      <c r="D987" s="5">
        <v>2018</v>
      </c>
      <c r="E987" s="8">
        <v>211000</v>
      </c>
      <c r="F987" s="2">
        <v>2.9000000000000001E-2</v>
      </c>
      <c r="G987" s="2">
        <v>0.03</v>
      </c>
      <c r="H987">
        <v>21</v>
      </c>
      <c r="I987" s="2">
        <v>0.4</v>
      </c>
      <c r="J987" s="2">
        <v>0.05</v>
      </c>
      <c r="K987">
        <v>26</v>
      </c>
      <c r="L987" s="2">
        <v>0.52900000000000003</v>
      </c>
      <c r="M987" s="2">
        <v>-3.6999999999999998E-2</v>
      </c>
      <c r="N987">
        <v>8</v>
      </c>
      <c r="O987" s="2">
        <v>-0.42899999999999999</v>
      </c>
      <c r="P987" s="2">
        <v>-0.46700000000000003</v>
      </c>
      <c r="Q987">
        <v>21</v>
      </c>
      <c r="R987">
        <v>0</v>
      </c>
      <c r="S987">
        <v>8</v>
      </c>
      <c r="T987" s="2">
        <v>0.995</v>
      </c>
      <c r="U987" s="2">
        <v>4.0000000000000001E-3</v>
      </c>
      <c r="V987" s="2">
        <v>-2E-3</v>
      </c>
    </row>
    <row r="988" spans="1:22">
      <c r="A988" t="s">
        <v>91</v>
      </c>
      <c r="B988">
        <f>VLOOKUP(A:A,zip!A:B,2,FALSE)</f>
        <v>78753</v>
      </c>
      <c r="C988" s="1">
        <v>43160</v>
      </c>
      <c r="D988" s="5">
        <v>2018</v>
      </c>
      <c r="E988" s="8">
        <v>213000</v>
      </c>
      <c r="F988" s="2">
        <v>1.2E-2</v>
      </c>
      <c r="G988" s="2">
        <v>5.0000000000000001E-3</v>
      </c>
      <c r="H988">
        <v>31</v>
      </c>
      <c r="I988" s="2">
        <v>0.47599999999999998</v>
      </c>
      <c r="J988" s="2">
        <v>0.72199999999999998</v>
      </c>
      <c r="K988">
        <v>29</v>
      </c>
      <c r="L988" s="2">
        <v>0.115</v>
      </c>
      <c r="M988" s="2">
        <v>-0.31</v>
      </c>
      <c r="N988">
        <v>10</v>
      </c>
      <c r="O988" s="2">
        <v>0.25</v>
      </c>
      <c r="P988" s="2">
        <v>-0.47399999999999998</v>
      </c>
      <c r="Q988">
        <v>8</v>
      </c>
      <c r="R988">
        <v>-13</v>
      </c>
      <c r="S988">
        <v>-9</v>
      </c>
      <c r="T988" s="2">
        <v>0.995</v>
      </c>
      <c r="U988" s="2">
        <v>1E-3</v>
      </c>
      <c r="V988" s="2">
        <v>-5.0000000000000001E-3</v>
      </c>
    </row>
    <row r="989" spans="1:22">
      <c r="A989" t="s">
        <v>91</v>
      </c>
      <c r="B989">
        <f>VLOOKUP(A:A,zip!A:B,2,FALSE)</f>
        <v>78753</v>
      </c>
      <c r="C989" s="1">
        <v>43191</v>
      </c>
      <c r="D989" s="5">
        <v>2018</v>
      </c>
      <c r="E989" s="8">
        <v>211000</v>
      </c>
      <c r="F989" s="2">
        <v>-1.2999999999999999E-2</v>
      </c>
      <c r="G989" s="2">
        <v>-2E-3</v>
      </c>
      <c r="H989">
        <v>41</v>
      </c>
      <c r="I989" s="2">
        <v>0.32300000000000001</v>
      </c>
      <c r="J989" s="2">
        <v>0.57699999999999996</v>
      </c>
      <c r="K989">
        <v>35</v>
      </c>
      <c r="L989" s="2">
        <v>0.20699999999999999</v>
      </c>
      <c r="M989" s="2">
        <v>-0.34</v>
      </c>
      <c r="N989">
        <v>9</v>
      </c>
      <c r="O989" s="2">
        <v>-0.1</v>
      </c>
      <c r="P989" s="2">
        <v>-0.5</v>
      </c>
      <c r="Q989">
        <v>8</v>
      </c>
      <c r="R989">
        <v>-1</v>
      </c>
      <c r="S989">
        <v>-3</v>
      </c>
      <c r="T989" s="2">
        <v>1.002</v>
      </c>
      <c r="U989" s="2">
        <v>7.0000000000000001E-3</v>
      </c>
      <c r="V989" s="2">
        <v>-6.0000000000000001E-3</v>
      </c>
    </row>
    <row r="990" spans="1:22">
      <c r="A990" t="s">
        <v>90</v>
      </c>
      <c r="B990">
        <f>VLOOKUP(A:A,zip!A:B,2,FALSE)</f>
        <v>78752</v>
      </c>
      <c r="C990" s="1">
        <v>40909</v>
      </c>
      <c r="D990" s="5">
        <v>2012</v>
      </c>
      <c r="E990" s="8">
        <v>91000</v>
      </c>
      <c r="F990" s="2">
        <v>3.7999999999999999E-2</v>
      </c>
      <c r="G990" s="2">
        <v>-9.5000000000000001E-2</v>
      </c>
      <c r="H990">
        <v>3</v>
      </c>
      <c r="I990" s="2">
        <v>-0.25</v>
      </c>
      <c r="J990" s="2">
        <v>-0.4</v>
      </c>
      <c r="K990">
        <v>3</v>
      </c>
      <c r="L990" s="2">
        <v>0.5</v>
      </c>
      <c r="M990" s="2">
        <v>-0.5</v>
      </c>
      <c r="N990">
        <v>3</v>
      </c>
      <c r="O990" s="2">
        <v>0.5</v>
      </c>
      <c r="P990" s="2">
        <v>-0.76900000000000002</v>
      </c>
      <c r="Q990">
        <v>43</v>
      </c>
      <c r="R990">
        <v>-30</v>
      </c>
      <c r="S990">
        <v>-13</v>
      </c>
      <c r="T990" s="2">
        <v>0.95</v>
      </c>
      <c r="U990" s="2">
        <v>-6.0000000000000001E-3</v>
      </c>
      <c r="V990" s="2">
        <v>2.4E-2</v>
      </c>
    </row>
    <row r="991" spans="1:22">
      <c r="A991" t="s">
        <v>90</v>
      </c>
      <c r="B991">
        <f>VLOOKUP(A:A,zip!A:B,2,FALSE)</f>
        <v>78752</v>
      </c>
      <c r="C991" s="1">
        <v>40940</v>
      </c>
      <c r="D991" s="5">
        <v>2012</v>
      </c>
      <c r="E991" s="8">
        <v>91000</v>
      </c>
      <c r="F991" s="2">
        <v>0</v>
      </c>
      <c r="G991" s="2">
        <v>-8.5999999999999993E-2</v>
      </c>
      <c r="H991">
        <v>3</v>
      </c>
      <c r="I991" s="2">
        <v>0</v>
      </c>
      <c r="J991" s="2">
        <v>0</v>
      </c>
      <c r="K991">
        <v>5</v>
      </c>
      <c r="L991" s="2">
        <v>0.66700000000000004</v>
      </c>
      <c r="M991" s="2">
        <v>-0.28599999999999998</v>
      </c>
      <c r="N991">
        <v>5</v>
      </c>
      <c r="O991" s="2">
        <v>0.66700000000000004</v>
      </c>
      <c r="P991" s="2">
        <v>-0.58299999999999996</v>
      </c>
      <c r="Q991">
        <v>43</v>
      </c>
      <c r="R991">
        <v>0</v>
      </c>
      <c r="S991">
        <v>-24</v>
      </c>
      <c r="T991" s="2">
        <v>0.95</v>
      </c>
      <c r="U991" s="2">
        <v>0</v>
      </c>
      <c r="V991" s="2">
        <v>9.9000000000000005E-2</v>
      </c>
    </row>
    <row r="992" spans="1:22">
      <c r="A992" t="s">
        <v>90</v>
      </c>
      <c r="B992">
        <f>VLOOKUP(A:A,zip!A:B,2,FALSE)</f>
        <v>78752</v>
      </c>
      <c r="C992" s="1">
        <v>40969</v>
      </c>
      <c r="D992" s="5">
        <v>2012</v>
      </c>
      <c r="E992" s="8">
        <v>142000</v>
      </c>
      <c r="F992" s="2">
        <v>0.54900000000000004</v>
      </c>
      <c r="G992" s="2">
        <v>0.49099999999999999</v>
      </c>
      <c r="H992">
        <v>2</v>
      </c>
      <c r="I992" s="2">
        <v>-0.33300000000000002</v>
      </c>
      <c r="J992" s="2">
        <v>-0.5</v>
      </c>
      <c r="K992">
        <v>5</v>
      </c>
      <c r="L992" s="2">
        <v>0</v>
      </c>
      <c r="M992" s="2">
        <v>0.25</v>
      </c>
      <c r="N992">
        <v>3</v>
      </c>
      <c r="O992" s="2">
        <v>-0.4</v>
      </c>
      <c r="P992" s="2">
        <v>-0.75</v>
      </c>
      <c r="Q992">
        <v>159</v>
      </c>
      <c r="R992">
        <v>116</v>
      </c>
      <c r="S992">
        <v>47</v>
      </c>
      <c r="T992" s="2">
        <v>0.93400000000000005</v>
      </c>
      <c r="U992" s="2">
        <v>-1.6E-2</v>
      </c>
      <c r="V992" s="2">
        <v>7.4999999999999997E-2</v>
      </c>
    </row>
    <row r="993" spans="1:22">
      <c r="A993" t="s">
        <v>90</v>
      </c>
      <c r="B993">
        <f>VLOOKUP(A:A,zip!A:B,2,FALSE)</f>
        <v>78752</v>
      </c>
      <c r="C993" s="1">
        <v>41000</v>
      </c>
      <c r="D993" s="5">
        <v>2012</v>
      </c>
      <c r="E993" s="8">
        <v>89000</v>
      </c>
      <c r="F993" s="2">
        <v>-0.37</v>
      </c>
      <c r="G993" s="2">
        <v>-0.108</v>
      </c>
      <c r="H993">
        <v>4</v>
      </c>
      <c r="I993" s="2">
        <v>1</v>
      </c>
      <c r="J993" s="2">
        <v>-0.2</v>
      </c>
      <c r="K993">
        <v>4</v>
      </c>
      <c r="L993" s="2">
        <v>-0.2</v>
      </c>
      <c r="M993" s="2">
        <v>0</v>
      </c>
      <c r="N993">
        <v>2</v>
      </c>
      <c r="O993" s="2">
        <v>-0.33300000000000002</v>
      </c>
      <c r="P993" s="2">
        <v>-0.83299999999999996</v>
      </c>
      <c r="Q993">
        <v>105</v>
      </c>
      <c r="R993">
        <v>-54</v>
      </c>
      <c r="S993">
        <v>38</v>
      </c>
      <c r="T993" s="2">
        <v>0.91600000000000004</v>
      </c>
      <c r="U993" s="2">
        <v>-1.7999999999999999E-2</v>
      </c>
      <c r="V993" s="2">
        <v>3.9E-2</v>
      </c>
    </row>
    <row r="994" spans="1:22">
      <c r="A994" t="s">
        <v>90</v>
      </c>
      <c r="B994">
        <f>VLOOKUP(A:A,zip!A:B,2,FALSE)</f>
        <v>78752</v>
      </c>
      <c r="C994" s="1">
        <v>41030</v>
      </c>
      <c r="D994" s="5">
        <v>2012</v>
      </c>
      <c r="E994" s="8">
        <v>92000</v>
      </c>
      <c r="F994" s="2">
        <v>3.1E-2</v>
      </c>
      <c r="G994" s="2">
        <v>-0.189</v>
      </c>
      <c r="H994">
        <v>5</v>
      </c>
      <c r="I994" s="2">
        <v>0.25</v>
      </c>
      <c r="J994" s="2">
        <v>0.25</v>
      </c>
      <c r="K994">
        <v>3</v>
      </c>
      <c r="L994" s="2">
        <v>-0.25</v>
      </c>
      <c r="M994" s="2">
        <v>-0.4</v>
      </c>
      <c r="Q994">
        <v>64</v>
      </c>
      <c r="R994">
        <v>-41</v>
      </c>
      <c r="S994">
        <v>-46</v>
      </c>
      <c r="T994" s="2">
        <v>0.93300000000000005</v>
      </c>
      <c r="U994" s="2">
        <v>1.7000000000000001E-2</v>
      </c>
      <c r="V994" s="2">
        <v>7.0000000000000001E-3</v>
      </c>
    </row>
    <row r="995" spans="1:22">
      <c r="A995" t="s">
        <v>90</v>
      </c>
      <c r="B995">
        <f>VLOOKUP(A:A,zip!A:B,2,FALSE)</f>
        <v>78752</v>
      </c>
      <c r="C995" s="1">
        <v>41061</v>
      </c>
      <c r="D995" s="5">
        <v>2012</v>
      </c>
      <c r="E995" s="8">
        <v>177000</v>
      </c>
      <c r="F995" s="2">
        <v>0.91800000000000004</v>
      </c>
      <c r="G995" s="2">
        <v>0.28799999999999998</v>
      </c>
      <c r="H995">
        <v>6</v>
      </c>
      <c r="I995" s="2">
        <v>0.2</v>
      </c>
      <c r="J995" s="2">
        <v>5</v>
      </c>
      <c r="K995">
        <v>9</v>
      </c>
      <c r="L995" s="2">
        <v>2</v>
      </c>
      <c r="M995" s="2">
        <v>1.25</v>
      </c>
      <c r="N995">
        <v>4</v>
      </c>
      <c r="P995" s="2">
        <v>-0.33300000000000002</v>
      </c>
      <c r="Q995">
        <v>36</v>
      </c>
      <c r="R995">
        <v>-29</v>
      </c>
      <c r="S995">
        <v>-28</v>
      </c>
      <c r="T995" s="2">
        <v>0.94599999999999995</v>
      </c>
      <c r="U995" s="2">
        <v>1.2999999999999999E-2</v>
      </c>
      <c r="V995" s="2">
        <v>1E-3</v>
      </c>
    </row>
    <row r="996" spans="1:22">
      <c r="A996" t="s">
        <v>90</v>
      </c>
      <c r="B996">
        <f>VLOOKUP(A:A,zip!A:B,2,FALSE)</f>
        <v>78752</v>
      </c>
      <c r="C996" s="1">
        <v>41091</v>
      </c>
      <c r="D996" s="5">
        <v>2012</v>
      </c>
      <c r="E996" s="8">
        <v>180000</v>
      </c>
      <c r="F996" s="2">
        <v>0.02</v>
      </c>
      <c r="G996" s="2">
        <v>0.69799999999999995</v>
      </c>
      <c r="H996">
        <v>5</v>
      </c>
      <c r="I996" s="2">
        <v>-0.16700000000000001</v>
      </c>
      <c r="J996" s="2">
        <v>0.66700000000000004</v>
      </c>
      <c r="K996">
        <v>11</v>
      </c>
      <c r="L996" s="2">
        <v>0.222</v>
      </c>
      <c r="M996" s="2">
        <v>2.6669999999999998</v>
      </c>
      <c r="N996">
        <v>4</v>
      </c>
      <c r="O996" s="2">
        <v>0</v>
      </c>
      <c r="P996" s="2">
        <v>0</v>
      </c>
      <c r="Q996">
        <v>15</v>
      </c>
      <c r="R996">
        <v>-21</v>
      </c>
      <c r="S996">
        <v>-29</v>
      </c>
      <c r="T996" s="2">
        <v>0.97599999999999998</v>
      </c>
      <c r="U996" s="2">
        <v>0.03</v>
      </c>
      <c r="V996" s="2">
        <v>1.9E-2</v>
      </c>
    </row>
    <row r="997" spans="1:22">
      <c r="A997" t="s">
        <v>90</v>
      </c>
      <c r="B997">
        <f>VLOOKUP(A:A,zip!A:B,2,FALSE)</f>
        <v>78752</v>
      </c>
      <c r="C997" s="1">
        <v>41122</v>
      </c>
      <c r="D997" s="5">
        <v>2012</v>
      </c>
      <c r="E997" s="8">
        <v>174000</v>
      </c>
      <c r="F997" s="2">
        <v>-3.3000000000000002E-2</v>
      </c>
      <c r="G997" s="2">
        <v>0.64200000000000002</v>
      </c>
      <c r="H997">
        <v>6</v>
      </c>
      <c r="I997" s="2">
        <v>0.2</v>
      </c>
      <c r="J997" s="2">
        <v>1</v>
      </c>
      <c r="K997">
        <v>9</v>
      </c>
      <c r="L997" s="2">
        <v>-0.182</v>
      </c>
      <c r="M997" s="2">
        <v>2</v>
      </c>
      <c r="N997">
        <v>1</v>
      </c>
      <c r="O997" s="2">
        <v>-0.75</v>
      </c>
      <c r="P997" s="2">
        <v>-0.8</v>
      </c>
      <c r="Q997">
        <v>19</v>
      </c>
      <c r="R997">
        <v>4</v>
      </c>
      <c r="S997">
        <v>-25</v>
      </c>
      <c r="T997" s="2">
        <v>0.97299999999999998</v>
      </c>
      <c r="U997" s="2">
        <v>-3.0000000000000001E-3</v>
      </c>
      <c r="V997" s="2">
        <v>1.7000000000000001E-2</v>
      </c>
    </row>
    <row r="998" spans="1:22">
      <c r="A998" t="s">
        <v>90</v>
      </c>
      <c r="B998">
        <f>VLOOKUP(A:A,zip!A:B,2,FALSE)</f>
        <v>78752</v>
      </c>
      <c r="C998" s="1">
        <v>41153</v>
      </c>
      <c r="D998" s="5">
        <v>2012</v>
      </c>
      <c r="E998" s="8">
        <v>107000</v>
      </c>
      <c r="F998" s="2">
        <v>-0.38600000000000001</v>
      </c>
      <c r="G998" s="2">
        <v>8.0000000000000002E-3</v>
      </c>
      <c r="H998">
        <v>6</v>
      </c>
      <c r="I998" s="2">
        <v>0</v>
      </c>
      <c r="J998" s="2">
        <v>0.2</v>
      </c>
      <c r="K998">
        <v>5</v>
      </c>
      <c r="L998" s="2">
        <v>-0.44400000000000001</v>
      </c>
      <c r="M998" s="2">
        <v>0.25</v>
      </c>
      <c r="N998">
        <v>2</v>
      </c>
      <c r="O998" s="2">
        <v>1</v>
      </c>
      <c r="P998" s="2">
        <v>-0.5</v>
      </c>
      <c r="Q998">
        <v>27</v>
      </c>
      <c r="R998">
        <v>8</v>
      </c>
      <c r="S998">
        <v>-17</v>
      </c>
      <c r="T998" s="2">
        <v>0.97499999999999998</v>
      </c>
      <c r="U998" s="2">
        <v>2E-3</v>
      </c>
      <c r="V998" s="2">
        <v>3.1E-2</v>
      </c>
    </row>
    <row r="999" spans="1:22">
      <c r="A999" t="s">
        <v>90</v>
      </c>
      <c r="B999">
        <f>VLOOKUP(A:A,zip!A:B,2,FALSE)</f>
        <v>78752</v>
      </c>
      <c r="C999" s="1">
        <v>41183</v>
      </c>
      <c r="D999" s="5">
        <v>2012</v>
      </c>
      <c r="E999" s="8">
        <v>128000</v>
      </c>
      <c r="F999" s="2">
        <v>0.19700000000000001</v>
      </c>
      <c r="G999" s="2">
        <v>0.51700000000000002</v>
      </c>
      <c r="H999">
        <v>6</v>
      </c>
      <c r="I999" s="2">
        <v>0</v>
      </c>
      <c r="J999" s="2">
        <v>1</v>
      </c>
      <c r="K999">
        <v>5</v>
      </c>
      <c r="L999" s="2">
        <v>0</v>
      </c>
      <c r="M999" s="2">
        <v>0</v>
      </c>
      <c r="N999">
        <v>5</v>
      </c>
      <c r="O999" s="2">
        <v>1.5</v>
      </c>
      <c r="P999" s="2">
        <v>0</v>
      </c>
      <c r="Q999">
        <v>32</v>
      </c>
      <c r="R999">
        <v>5</v>
      </c>
      <c r="S999">
        <v>-71</v>
      </c>
      <c r="T999" s="2">
        <v>0.96499999999999997</v>
      </c>
      <c r="U999" s="2">
        <v>-0.01</v>
      </c>
      <c r="V999" s="2">
        <v>2.5000000000000001E-2</v>
      </c>
    </row>
    <row r="1000" spans="1:22">
      <c r="A1000" t="s">
        <v>90</v>
      </c>
      <c r="B1000">
        <f>VLOOKUP(A:A,zip!A:B,2,FALSE)</f>
        <v>78752</v>
      </c>
      <c r="C1000" s="1">
        <v>41214</v>
      </c>
      <c r="D1000" s="5">
        <v>2012</v>
      </c>
      <c r="E1000" s="8">
        <v>128000</v>
      </c>
      <c r="F1000" s="2">
        <v>0</v>
      </c>
      <c r="G1000" s="2">
        <v>0.51700000000000002</v>
      </c>
      <c r="H1000">
        <v>4</v>
      </c>
      <c r="I1000" s="2">
        <v>-0.33300000000000002</v>
      </c>
      <c r="J1000" s="2">
        <v>0.33300000000000002</v>
      </c>
      <c r="K1000">
        <v>6</v>
      </c>
      <c r="L1000" s="2">
        <v>0.2</v>
      </c>
      <c r="M1000" s="2">
        <v>1</v>
      </c>
      <c r="N1000">
        <v>5</v>
      </c>
      <c r="O1000" s="2">
        <v>0</v>
      </c>
      <c r="P1000" s="2">
        <v>0.66700000000000004</v>
      </c>
      <c r="Q1000">
        <v>32</v>
      </c>
      <c r="R1000">
        <v>0</v>
      </c>
      <c r="S1000">
        <v>-71</v>
      </c>
      <c r="T1000" s="2">
        <v>0.95799999999999996</v>
      </c>
      <c r="U1000" s="2">
        <v>-7.0000000000000001E-3</v>
      </c>
      <c r="V1000" s="2">
        <v>1.7999999999999999E-2</v>
      </c>
    </row>
    <row r="1001" spans="1:22">
      <c r="A1001" t="s">
        <v>90</v>
      </c>
      <c r="B1001">
        <f>VLOOKUP(A:A,zip!A:B,2,FALSE)</f>
        <v>78752</v>
      </c>
      <c r="C1001" s="1">
        <v>41244</v>
      </c>
      <c r="D1001" s="5">
        <v>2012</v>
      </c>
      <c r="E1001" s="8">
        <v>146000</v>
      </c>
      <c r="F1001" s="2">
        <v>0.14199999999999999</v>
      </c>
      <c r="G1001" s="2">
        <v>0.65800000000000003</v>
      </c>
      <c r="H1001">
        <v>1</v>
      </c>
      <c r="I1001" s="2">
        <v>-0.75</v>
      </c>
      <c r="J1001" s="2">
        <v>-0.75</v>
      </c>
      <c r="K1001">
        <v>5</v>
      </c>
      <c r="L1001" s="2">
        <v>-0.16700000000000001</v>
      </c>
      <c r="M1001" s="2">
        <v>1.5</v>
      </c>
      <c r="N1001">
        <v>5</v>
      </c>
      <c r="O1001" s="2">
        <v>0</v>
      </c>
      <c r="P1001" s="2">
        <v>1.5</v>
      </c>
      <c r="Q1001">
        <v>86</v>
      </c>
      <c r="R1001">
        <v>54</v>
      </c>
      <c r="S1001">
        <v>13</v>
      </c>
      <c r="T1001" s="2">
        <v>0.94199999999999995</v>
      </c>
      <c r="U1001" s="2">
        <v>-1.6E-2</v>
      </c>
      <c r="V1001" s="2">
        <v>-1.4E-2</v>
      </c>
    </row>
    <row r="1002" spans="1:22">
      <c r="A1002" t="s">
        <v>90</v>
      </c>
      <c r="B1002">
        <f>VLOOKUP(A:A,zip!A:B,2,FALSE)</f>
        <v>78752</v>
      </c>
      <c r="C1002" s="1">
        <v>41306</v>
      </c>
      <c r="D1002" s="5">
        <v>2013</v>
      </c>
      <c r="E1002" s="8">
        <v>93000</v>
      </c>
      <c r="G1002" s="2">
        <v>2.1000000000000001E-2</v>
      </c>
      <c r="H1002">
        <v>2</v>
      </c>
      <c r="J1002" s="2">
        <v>-0.33300000000000002</v>
      </c>
      <c r="K1002">
        <v>5</v>
      </c>
      <c r="M1002" s="2">
        <v>0</v>
      </c>
      <c r="N1002">
        <v>5</v>
      </c>
      <c r="P1002" s="2">
        <v>0</v>
      </c>
      <c r="Q1002">
        <v>106</v>
      </c>
      <c r="S1002">
        <v>63</v>
      </c>
      <c r="T1002" s="2">
        <v>1.046</v>
      </c>
      <c r="V1002" s="2">
        <v>9.6000000000000002E-2</v>
      </c>
    </row>
    <row r="1003" spans="1:22">
      <c r="A1003" t="s">
        <v>90</v>
      </c>
      <c r="B1003">
        <f>VLOOKUP(A:A,zip!A:B,2,FALSE)</f>
        <v>78752</v>
      </c>
      <c r="C1003" s="1">
        <v>41334</v>
      </c>
      <c r="D1003" s="5">
        <v>2013</v>
      </c>
      <c r="E1003" s="8">
        <v>104000</v>
      </c>
      <c r="F1003" s="2">
        <v>0.11</v>
      </c>
      <c r="G1003" s="2">
        <v>-0.26800000000000002</v>
      </c>
      <c r="H1003">
        <v>3</v>
      </c>
      <c r="I1003" s="2">
        <v>0.5</v>
      </c>
      <c r="J1003" s="2">
        <v>0.5</v>
      </c>
      <c r="K1003">
        <v>7</v>
      </c>
      <c r="L1003" s="2">
        <v>0.4</v>
      </c>
      <c r="M1003" s="2">
        <v>0.4</v>
      </c>
      <c r="N1003">
        <v>5</v>
      </c>
      <c r="O1003" s="2">
        <v>0</v>
      </c>
      <c r="P1003" s="2">
        <v>0.66700000000000004</v>
      </c>
      <c r="Q1003">
        <v>74</v>
      </c>
      <c r="R1003">
        <v>-32</v>
      </c>
      <c r="S1003">
        <v>-85</v>
      </c>
      <c r="T1003" s="2">
        <v>1.014</v>
      </c>
      <c r="U1003" s="2">
        <v>-3.2000000000000001E-2</v>
      </c>
      <c r="V1003" s="2">
        <v>7.9000000000000001E-2</v>
      </c>
    </row>
    <row r="1004" spans="1:22">
      <c r="A1004" t="s">
        <v>90</v>
      </c>
      <c r="B1004">
        <f>VLOOKUP(A:A,zip!A:B,2,FALSE)</f>
        <v>78752</v>
      </c>
      <c r="C1004" s="1">
        <v>41365</v>
      </c>
      <c r="D1004" s="5">
        <v>2013</v>
      </c>
      <c r="E1004" s="8">
        <v>128000</v>
      </c>
      <c r="F1004" s="2">
        <v>0.23100000000000001</v>
      </c>
      <c r="G1004" s="2">
        <v>0.42899999999999999</v>
      </c>
      <c r="H1004">
        <v>7</v>
      </c>
      <c r="I1004" s="2">
        <v>1.333</v>
      </c>
      <c r="J1004" s="2">
        <v>0.75</v>
      </c>
      <c r="K1004">
        <v>9</v>
      </c>
      <c r="L1004" s="2">
        <v>0.28599999999999998</v>
      </c>
      <c r="M1004" s="2">
        <v>1.25</v>
      </c>
      <c r="N1004">
        <v>3</v>
      </c>
      <c r="O1004" s="2">
        <v>-0.4</v>
      </c>
      <c r="P1004" s="2">
        <v>0.5</v>
      </c>
      <c r="Q1004">
        <v>74</v>
      </c>
      <c r="R1004">
        <v>0</v>
      </c>
      <c r="S1004">
        <v>-31</v>
      </c>
      <c r="T1004" s="2">
        <v>0.96</v>
      </c>
      <c r="U1004" s="2">
        <v>-5.2999999999999999E-2</v>
      </c>
      <c r="V1004" s="2">
        <v>4.3999999999999997E-2</v>
      </c>
    </row>
    <row r="1005" spans="1:22">
      <c r="A1005" t="s">
        <v>90</v>
      </c>
      <c r="B1005">
        <f>VLOOKUP(A:A,zip!A:B,2,FALSE)</f>
        <v>78752</v>
      </c>
      <c r="C1005" s="1">
        <v>41395</v>
      </c>
      <c r="D1005" s="5">
        <v>2013</v>
      </c>
      <c r="E1005" s="8">
        <v>130000</v>
      </c>
      <c r="F1005" s="2">
        <v>0.02</v>
      </c>
      <c r="G1005" s="2">
        <v>0.41299999999999998</v>
      </c>
      <c r="H1005">
        <v>7</v>
      </c>
      <c r="I1005" s="2">
        <v>0</v>
      </c>
      <c r="J1005" s="2">
        <v>0.4</v>
      </c>
      <c r="K1005">
        <v>8</v>
      </c>
      <c r="L1005" s="2">
        <v>-0.111</v>
      </c>
      <c r="M1005" s="2">
        <v>1.667</v>
      </c>
      <c r="N1005">
        <v>2</v>
      </c>
      <c r="O1005" s="2">
        <v>-0.33300000000000002</v>
      </c>
      <c r="Q1005">
        <v>29</v>
      </c>
      <c r="R1005">
        <v>-45</v>
      </c>
      <c r="S1005">
        <v>-35</v>
      </c>
      <c r="T1005" s="2">
        <v>0.93799999999999994</v>
      </c>
      <c r="U1005" s="2">
        <v>-2.3E-2</v>
      </c>
      <c r="V1005" s="2">
        <v>5.0000000000000001E-3</v>
      </c>
    </row>
    <row r="1006" spans="1:22">
      <c r="A1006" t="s">
        <v>90</v>
      </c>
      <c r="B1006">
        <f>VLOOKUP(A:A,zip!A:B,2,FALSE)</f>
        <v>78752</v>
      </c>
      <c r="C1006" s="1">
        <v>41426</v>
      </c>
      <c r="D1006" s="5">
        <v>2013</v>
      </c>
      <c r="E1006" s="8">
        <v>141000</v>
      </c>
      <c r="F1006" s="2">
        <v>8.5000000000000006E-2</v>
      </c>
      <c r="G1006" s="2">
        <v>-0.20100000000000001</v>
      </c>
      <c r="H1006">
        <v>10</v>
      </c>
      <c r="I1006" s="2">
        <v>0.42899999999999999</v>
      </c>
      <c r="J1006" s="2">
        <v>0.66700000000000004</v>
      </c>
      <c r="K1006">
        <v>11</v>
      </c>
      <c r="L1006" s="2">
        <v>0.375</v>
      </c>
      <c r="M1006" s="2">
        <v>0.222</v>
      </c>
      <c r="N1006">
        <v>6</v>
      </c>
      <c r="O1006" s="2">
        <v>2</v>
      </c>
      <c r="P1006" s="2">
        <v>0.5</v>
      </c>
      <c r="Q1006">
        <v>28</v>
      </c>
      <c r="R1006">
        <v>-1</v>
      </c>
      <c r="S1006">
        <v>-8</v>
      </c>
      <c r="T1006" s="2">
        <v>0.95</v>
      </c>
      <c r="U1006" s="2">
        <v>1.2E-2</v>
      </c>
      <c r="V1006" s="2">
        <v>4.0000000000000001E-3</v>
      </c>
    </row>
    <row r="1007" spans="1:22">
      <c r="A1007" t="s">
        <v>90</v>
      </c>
      <c r="B1007">
        <f>VLOOKUP(A:A,zip!A:B,2,FALSE)</f>
        <v>78752</v>
      </c>
      <c r="C1007" s="1">
        <v>41456</v>
      </c>
      <c r="D1007" s="5">
        <v>2013</v>
      </c>
      <c r="E1007" s="8">
        <v>160000</v>
      </c>
      <c r="F1007" s="2">
        <v>0.13400000000000001</v>
      </c>
      <c r="G1007" s="2">
        <v>-0.111</v>
      </c>
      <c r="H1007">
        <v>6</v>
      </c>
      <c r="I1007" s="2">
        <v>-0.4</v>
      </c>
      <c r="J1007" s="2">
        <v>0.2</v>
      </c>
      <c r="K1007">
        <v>12</v>
      </c>
      <c r="L1007" s="2">
        <v>9.0999999999999998E-2</v>
      </c>
      <c r="M1007" s="2">
        <v>9.0999999999999998E-2</v>
      </c>
      <c r="N1007">
        <v>7</v>
      </c>
      <c r="O1007" s="2">
        <v>0.16700000000000001</v>
      </c>
      <c r="P1007" s="2">
        <v>0.75</v>
      </c>
      <c r="Q1007">
        <v>17</v>
      </c>
      <c r="R1007">
        <v>-12</v>
      </c>
      <c r="S1007">
        <v>2</v>
      </c>
      <c r="T1007" s="2">
        <v>0.96899999999999997</v>
      </c>
      <c r="U1007" s="2">
        <v>0.02</v>
      </c>
      <c r="V1007" s="2">
        <v>-7.0000000000000001E-3</v>
      </c>
    </row>
    <row r="1008" spans="1:22">
      <c r="A1008" t="s">
        <v>90</v>
      </c>
      <c r="B1008">
        <f>VLOOKUP(A:A,zip!A:B,2,FALSE)</f>
        <v>78752</v>
      </c>
      <c r="C1008" s="1">
        <v>41487</v>
      </c>
      <c r="D1008" s="5">
        <v>2013</v>
      </c>
      <c r="E1008" s="8">
        <v>143000</v>
      </c>
      <c r="F1008" s="2">
        <v>-0.106</v>
      </c>
      <c r="G1008" s="2">
        <v>-0.17799999999999999</v>
      </c>
      <c r="H1008">
        <v>9</v>
      </c>
      <c r="I1008" s="2">
        <v>0.5</v>
      </c>
      <c r="J1008" s="2">
        <v>0.5</v>
      </c>
      <c r="K1008">
        <v>13</v>
      </c>
      <c r="L1008" s="2">
        <v>8.3000000000000004E-2</v>
      </c>
      <c r="M1008" s="2">
        <v>0.44400000000000001</v>
      </c>
      <c r="N1008">
        <v>4</v>
      </c>
      <c r="O1008" s="2">
        <v>-0.42899999999999999</v>
      </c>
      <c r="P1008" s="2">
        <v>3</v>
      </c>
      <c r="Q1008">
        <v>7</v>
      </c>
      <c r="R1008">
        <v>-10</v>
      </c>
      <c r="S1008">
        <v>-12</v>
      </c>
      <c r="T1008" s="2">
        <v>0.97499999999999998</v>
      </c>
      <c r="U1008" s="2">
        <v>5.0000000000000001E-3</v>
      </c>
      <c r="V1008" s="2">
        <v>2E-3</v>
      </c>
    </row>
    <row r="1009" spans="1:22">
      <c r="A1009" t="s">
        <v>90</v>
      </c>
      <c r="B1009">
        <f>VLOOKUP(A:A,zip!A:B,2,FALSE)</f>
        <v>78752</v>
      </c>
      <c r="C1009" s="1">
        <v>41518</v>
      </c>
      <c r="D1009" s="5">
        <v>2013</v>
      </c>
      <c r="E1009" s="8">
        <v>132000</v>
      </c>
      <c r="F1009" s="2">
        <v>-7.6999999999999999E-2</v>
      </c>
      <c r="G1009" s="2">
        <v>0.23599999999999999</v>
      </c>
      <c r="H1009">
        <v>7</v>
      </c>
      <c r="I1009" s="2">
        <v>-0.222</v>
      </c>
      <c r="J1009" s="2">
        <v>0.16700000000000001</v>
      </c>
      <c r="K1009">
        <v>7</v>
      </c>
      <c r="L1009" s="2">
        <v>-0.46200000000000002</v>
      </c>
      <c r="M1009" s="2">
        <v>0.4</v>
      </c>
      <c r="N1009">
        <v>3</v>
      </c>
      <c r="O1009" s="2">
        <v>-0.25</v>
      </c>
      <c r="P1009" s="2">
        <v>0.5</v>
      </c>
      <c r="Q1009">
        <v>8</v>
      </c>
      <c r="R1009">
        <v>1</v>
      </c>
      <c r="S1009">
        <v>-19</v>
      </c>
      <c r="T1009" s="2">
        <v>0.98399999999999999</v>
      </c>
      <c r="U1009" s="2">
        <v>8.9999999999999993E-3</v>
      </c>
      <c r="V1009" s="2">
        <v>8.9999999999999993E-3</v>
      </c>
    </row>
    <row r="1010" spans="1:22">
      <c r="A1010" t="s">
        <v>90</v>
      </c>
      <c r="B1010">
        <f>VLOOKUP(A:A,zip!A:B,2,FALSE)</f>
        <v>78752</v>
      </c>
      <c r="C1010" s="1">
        <v>41548</v>
      </c>
      <c r="D1010" s="5">
        <v>2013</v>
      </c>
      <c r="E1010" s="8">
        <v>152000</v>
      </c>
      <c r="F1010" s="2">
        <v>0.151</v>
      </c>
      <c r="G1010" s="2">
        <v>0.189</v>
      </c>
      <c r="H1010">
        <v>13</v>
      </c>
      <c r="I1010" s="2">
        <v>0.85699999999999998</v>
      </c>
      <c r="J1010" s="2">
        <v>1.167</v>
      </c>
      <c r="K1010">
        <v>5</v>
      </c>
      <c r="L1010" s="2">
        <v>-0.28599999999999998</v>
      </c>
      <c r="M1010" s="2">
        <v>0</v>
      </c>
      <c r="N1010">
        <v>2</v>
      </c>
      <c r="O1010" s="2">
        <v>-0.33300000000000002</v>
      </c>
      <c r="P1010" s="2">
        <v>-0.6</v>
      </c>
      <c r="Q1010">
        <v>14</v>
      </c>
      <c r="R1010">
        <v>6</v>
      </c>
      <c r="S1010">
        <v>-18</v>
      </c>
      <c r="T1010" s="2">
        <v>0.97399999999999998</v>
      </c>
      <c r="U1010" s="2">
        <v>-0.01</v>
      </c>
      <c r="V1010" s="2">
        <v>8.0000000000000002E-3</v>
      </c>
    </row>
    <row r="1011" spans="1:22">
      <c r="A1011" t="s">
        <v>90</v>
      </c>
      <c r="B1011">
        <f>VLOOKUP(A:A,zip!A:B,2,FALSE)</f>
        <v>78752</v>
      </c>
      <c r="C1011" s="1">
        <v>41579</v>
      </c>
      <c r="D1011" s="5">
        <v>2013</v>
      </c>
      <c r="E1011" s="8">
        <v>165000</v>
      </c>
      <c r="F1011" s="2">
        <v>8.5999999999999993E-2</v>
      </c>
      <c r="G1011" s="2">
        <v>0.29099999999999998</v>
      </c>
      <c r="H1011">
        <v>9</v>
      </c>
      <c r="I1011" s="2">
        <v>-0.308</v>
      </c>
      <c r="J1011" s="2">
        <v>1.25</v>
      </c>
      <c r="K1011">
        <v>3</v>
      </c>
      <c r="L1011" s="2">
        <v>-0.4</v>
      </c>
      <c r="M1011" s="2">
        <v>-0.5</v>
      </c>
      <c r="N1011">
        <v>2</v>
      </c>
      <c r="O1011" s="2">
        <v>0</v>
      </c>
      <c r="P1011" s="2">
        <v>-0.6</v>
      </c>
      <c r="Q1011">
        <v>45</v>
      </c>
      <c r="R1011">
        <v>31</v>
      </c>
      <c r="S1011">
        <v>13</v>
      </c>
      <c r="T1011" s="2">
        <v>0.97399999999999998</v>
      </c>
      <c r="U1011" s="2">
        <v>1E-3</v>
      </c>
      <c r="V1011" s="2">
        <v>1.6E-2</v>
      </c>
    </row>
    <row r="1012" spans="1:22">
      <c r="A1012" t="s">
        <v>90</v>
      </c>
      <c r="B1012">
        <f>VLOOKUP(A:A,zip!A:B,2,FALSE)</f>
        <v>78752</v>
      </c>
      <c r="C1012" s="1">
        <v>41609</v>
      </c>
      <c r="D1012" s="5">
        <v>2013</v>
      </c>
      <c r="E1012" s="8">
        <v>194000</v>
      </c>
      <c r="F1012" s="2">
        <v>0.17299999999999999</v>
      </c>
      <c r="G1012" s="2">
        <v>0.32500000000000001</v>
      </c>
      <c r="H1012">
        <v>8</v>
      </c>
      <c r="I1012" s="2">
        <v>-0.111</v>
      </c>
      <c r="J1012" s="2">
        <v>7</v>
      </c>
      <c r="K1012">
        <v>4</v>
      </c>
      <c r="L1012" s="2">
        <v>0.33300000000000002</v>
      </c>
      <c r="M1012" s="2">
        <v>-0.2</v>
      </c>
      <c r="N1012">
        <v>2</v>
      </c>
      <c r="O1012" s="2">
        <v>0</v>
      </c>
      <c r="P1012" s="2">
        <v>-0.6</v>
      </c>
      <c r="Q1012">
        <v>53</v>
      </c>
      <c r="R1012">
        <v>8</v>
      </c>
      <c r="S1012">
        <v>-33</v>
      </c>
      <c r="T1012" s="2">
        <v>0.96799999999999997</v>
      </c>
      <c r="U1012" s="2">
        <v>-7.0000000000000001E-3</v>
      </c>
      <c r="V1012" s="2">
        <v>2.5999999999999999E-2</v>
      </c>
    </row>
    <row r="1013" spans="1:22">
      <c r="A1013" t="s">
        <v>90</v>
      </c>
      <c r="B1013">
        <f>VLOOKUP(A:A,zip!A:B,2,FALSE)</f>
        <v>78752</v>
      </c>
      <c r="C1013" s="1">
        <v>41640</v>
      </c>
      <c r="D1013" s="5">
        <v>2014</v>
      </c>
      <c r="E1013" s="8">
        <v>216000</v>
      </c>
      <c r="F1013" s="2">
        <v>0.11600000000000001</v>
      </c>
      <c r="H1013">
        <v>3</v>
      </c>
      <c r="I1013" s="2">
        <v>-0.625</v>
      </c>
      <c r="K1013">
        <v>3</v>
      </c>
      <c r="L1013" s="2">
        <v>-0.25</v>
      </c>
      <c r="N1013">
        <v>2</v>
      </c>
      <c r="O1013" s="2">
        <v>0</v>
      </c>
      <c r="Q1013">
        <v>45</v>
      </c>
      <c r="R1013">
        <v>-8</v>
      </c>
      <c r="T1013" s="2">
        <v>0.97799999999999998</v>
      </c>
      <c r="U1013" s="2">
        <v>0.01</v>
      </c>
    </row>
    <row r="1014" spans="1:22">
      <c r="A1014" t="s">
        <v>90</v>
      </c>
      <c r="B1014">
        <f>VLOOKUP(A:A,zip!A:B,2,FALSE)</f>
        <v>78752</v>
      </c>
      <c r="C1014" s="1">
        <v>41671</v>
      </c>
      <c r="D1014" s="5">
        <v>2014</v>
      </c>
      <c r="E1014" s="8">
        <v>213000</v>
      </c>
      <c r="F1014" s="2">
        <v>-1.6E-2</v>
      </c>
      <c r="G1014" s="2">
        <v>1.2769999999999999</v>
      </c>
      <c r="H1014">
        <v>2</v>
      </c>
      <c r="I1014" s="2">
        <v>-0.33300000000000002</v>
      </c>
      <c r="J1014" s="2">
        <v>0</v>
      </c>
      <c r="K1014">
        <v>3</v>
      </c>
      <c r="L1014" s="2">
        <v>0</v>
      </c>
      <c r="M1014" s="2">
        <v>-0.4</v>
      </c>
      <c r="N1014">
        <v>1</v>
      </c>
      <c r="O1014" s="2">
        <v>-0.5</v>
      </c>
      <c r="P1014" s="2">
        <v>-0.8</v>
      </c>
      <c r="Q1014">
        <v>81</v>
      </c>
      <c r="R1014">
        <v>36</v>
      </c>
      <c r="S1014">
        <v>-25</v>
      </c>
      <c r="T1014" s="2">
        <v>0.96599999999999997</v>
      </c>
      <c r="U1014" s="2">
        <v>-1.0999999999999999E-2</v>
      </c>
      <c r="V1014" s="2">
        <v>-0.08</v>
      </c>
    </row>
    <row r="1015" spans="1:22">
      <c r="A1015" t="s">
        <v>90</v>
      </c>
      <c r="B1015">
        <f>VLOOKUP(A:A,zip!A:B,2,FALSE)</f>
        <v>78752</v>
      </c>
      <c r="C1015" s="1">
        <v>41699</v>
      </c>
      <c r="D1015" s="5">
        <v>2014</v>
      </c>
      <c r="E1015" s="8">
        <v>148000</v>
      </c>
      <c r="F1015" s="2">
        <v>-0.30399999999999999</v>
      </c>
      <c r="G1015" s="2">
        <v>0.42899999999999999</v>
      </c>
      <c r="H1015">
        <v>3</v>
      </c>
      <c r="I1015" s="2">
        <v>0.5</v>
      </c>
      <c r="J1015" s="2">
        <v>0</v>
      </c>
      <c r="K1015">
        <v>3</v>
      </c>
      <c r="L1015" s="2">
        <v>0</v>
      </c>
      <c r="M1015" s="2">
        <v>-0.57099999999999995</v>
      </c>
      <c r="N1015">
        <v>1</v>
      </c>
      <c r="O1015" s="2">
        <v>0</v>
      </c>
      <c r="P1015" s="2">
        <v>-0.8</v>
      </c>
      <c r="Q1015">
        <v>68</v>
      </c>
      <c r="R1015">
        <v>-13</v>
      </c>
      <c r="S1015">
        <v>-6</v>
      </c>
      <c r="T1015" s="2">
        <v>0.96799999999999997</v>
      </c>
      <c r="U1015" s="2">
        <v>2E-3</v>
      </c>
      <c r="V1015" s="2">
        <v>-4.4999999999999998E-2</v>
      </c>
    </row>
    <row r="1016" spans="1:22">
      <c r="A1016" t="s">
        <v>90</v>
      </c>
      <c r="B1016">
        <f>VLOOKUP(A:A,zip!A:B,2,FALSE)</f>
        <v>78752</v>
      </c>
      <c r="C1016" s="1">
        <v>41730</v>
      </c>
      <c r="D1016" s="5">
        <v>2014</v>
      </c>
      <c r="E1016" s="8">
        <v>135000</v>
      </c>
      <c r="F1016" s="2">
        <v>-8.5000000000000006E-2</v>
      </c>
      <c r="G1016" s="2">
        <v>6.2E-2</v>
      </c>
      <c r="H1016">
        <v>3</v>
      </c>
      <c r="I1016" s="2">
        <v>0</v>
      </c>
      <c r="J1016" s="2">
        <v>-0.57099999999999995</v>
      </c>
      <c r="K1016">
        <v>3</v>
      </c>
      <c r="L1016" s="2">
        <v>0</v>
      </c>
      <c r="M1016" s="2">
        <v>-0.66700000000000004</v>
      </c>
      <c r="Q1016">
        <v>34</v>
      </c>
      <c r="R1016">
        <v>-34</v>
      </c>
      <c r="S1016">
        <v>-40</v>
      </c>
      <c r="T1016" s="2">
        <v>0.996</v>
      </c>
      <c r="U1016" s="2">
        <v>2.7E-2</v>
      </c>
      <c r="V1016" s="2">
        <v>3.5000000000000003E-2</v>
      </c>
    </row>
    <row r="1017" spans="1:22">
      <c r="A1017" t="s">
        <v>90</v>
      </c>
      <c r="B1017">
        <f>VLOOKUP(A:A,zip!A:B,2,FALSE)</f>
        <v>78752</v>
      </c>
      <c r="C1017" s="1">
        <v>41760</v>
      </c>
      <c r="D1017" s="5">
        <v>2014</v>
      </c>
      <c r="E1017" s="8">
        <v>142000</v>
      </c>
      <c r="F1017" s="2">
        <v>4.7E-2</v>
      </c>
      <c r="G1017" s="2">
        <v>0.09</v>
      </c>
      <c r="H1017">
        <v>4</v>
      </c>
      <c r="I1017" s="2">
        <v>0.33300000000000002</v>
      </c>
      <c r="J1017" s="2">
        <v>-0.42899999999999999</v>
      </c>
      <c r="K1017">
        <v>5</v>
      </c>
      <c r="L1017" s="2">
        <v>0.66700000000000004</v>
      </c>
      <c r="M1017" s="2">
        <v>-0.375</v>
      </c>
      <c r="N1017">
        <v>2</v>
      </c>
      <c r="P1017" s="2">
        <v>0</v>
      </c>
      <c r="Q1017">
        <v>30</v>
      </c>
      <c r="R1017">
        <v>-4</v>
      </c>
      <c r="S1017">
        <v>1</v>
      </c>
      <c r="T1017" s="2">
        <v>0.98</v>
      </c>
      <c r="U1017" s="2">
        <v>-1.6E-2</v>
      </c>
      <c r="V1017" s="2">
        <v>4.2000000000000003E-2</v>
      </c>
    </row>
    <row r="1018" spans="1:22">
      <c r="A1018" t="s">
        <v>90</v>
      </c>
      <c r="B1018">
        <f>VLOOKUP(A:A,zip!A:B,2,FALSE)</f>
        <v>78752</v>
      </c>
      <c r="C1018" s="1">
        <v>41791</v>
      </c>
      <c r="D1018" s="5">
        <v>2014</v>
      </c>
      <c r="E1018" s="8">
        <v>153000</v>
      </c>
      <c r="F1018" s="2">
        <v>8.3000000000000004E-2</v>
      </c>
      <c r="G1018" s="2">
        <v>8.7999999999999995E-2</v>
      </c>
      <c r="H1018">
        <v>4</v>
      </c>
      <c r="I1018" s="2">
        <v>0</v>
      </c>
      <c r="J1018" s="2">
        <v>-0.6</v>
      </c>
      <c r="K1018">
        <v>8</v>
      </c>
      <c r="L1018" s="2">
        <v>0.6</v>
      </c>
      <c r="M1018" s="2">
        <v>-0.27300000000000002</v>
      </c>
      <c r="N1018">
        <v>1</v>
      </c>
      <c r="O1018" s="2">
        <v>-0.5</v>
      </c>
      <c r="P1018" s="2">
        <v>-0.83299999999999996</v>
      </c>
      <c r="Q1018">
        <v>7</v>
      </c>
      <c r="R1018">
        <v>-23</v>
      </c>
      <c r="S1018">
        <v>-21</v>
      </c>
      <c r="T1018" s="2">
        <v>1.004</v>
      </c>
      <c r="U1018" s="2">
        <v>2.4E-2</v>
      </c>
      <c r="V1018" s="2">
        <v>5.3999999999999999E-2</v>
      </c>
    </row>
    <row r="1019" spans="1:22">
      <c r="A1019" t="s">
        <v>90</v>
      </c>
      <c r="B1019">
        <f>VLOOKUP(A:A,zip!A:B,2,FALSE)</f>
        <v>78752</v>
      </c>
      <c r="C1019" s="1">
        <v>41821</v>
      </c>
      <c r="D1019" s="5">
        <v>2014</v>
      </c>
      <c r="E1019" s="8">
        <v>154000</v>
      </c>
      <c r="F1019" s="2">
        <v>4.0000000000000001E-3</v>
      </c>
      <c r="G1019" s="2">
        <v>-3.6999999999999998E-2</v>
      </c>
      <c r="H1019">
        <v>6</v>
      </c>
      <c r="I1019" s="2">
        <v>0.5</v>
      </c>
      <c r="J1019" s="2">
        <v>0</v>
      </c>
      <c r="K1019">
        <v>13</v>
      </c>
      <c r="L1019" s="2">
        <v>0.625</v>
      </c>
      <c r="M1019" s="2">
        <v>8.3000000000000004E-2</v>
      </c>
      <c r="N1019">
        <v>3</v>
      </c>
      <c r="O1019" s="2">
        <v>2</v>
      </c>
      <c r="P1019" s="2">
        <v>-0.57099999999999995</v>
      </c>
      <c r="Q1019">
        <v>9</v>
      </c>
      <c r="R1019">
        <v>2</v>
      </c>
      <c r="S1019">
        <v>-8</v>
      </c>
      <c r="T1019" s="2">
        <v>0.97599999999999998</v>
      </c>
      <c r="U1019" s="2">
        <v>-2.8000000000000001E-2</v>
      </c>
      <c r="V1019" s="2">
        <v>7.0000000000000001E-3</v>
      </c>
    </row>
    <row r="1020" spans="1:22">
      <c r="A1020" t="s">
        <v>90</v>
      </c>
      <c r="B1020">
        <f>VLOOKUP(A:A,zip!A:B,2,FALSE)</f>
        <v>78752</v>
      </c>
      <c r="C1020" s="1">
        <v>41852</v>
      </c>
      <c r="D1020" s="5">
        <v>2014</v>
      </c>
      <c r="E1020" s="8">
        <v>158000</v>
      </c>
      <c r="F1020" s="2">
        <v>2.3E-2</v>
      </c>
      <c r="G1020" s="2">
        <v>0.10100000000000001</v>
      </c>
      <c r="H1020">
        <v>10</v>
      </c>
      <c r="I1020" s="2">
        <v>0.66700000000000004</v>
      </c>
      <c r="J1020" s="2">
        <v>0.111</v>
      </c>
      <c r="K1020">
        <v>12</v>
      </c>
      <c r="L1020" s="2">
        <v>-7.6999999999999999E-2</v>
      </c>
      <c r="M1020" s="2">
        <v>-7.6999999999999999E-2</v>
      </c>
      <c r="N1020">
        <v>1</v>
      </c>
      <c r="O1020" s="2">
        <v>-0.66700000000000004</v>
      </c>
      <c r="P1020" s="2">
        <v>-0.75</v>
      </c>
      <c r="Q1020">
        <v>6</v>
      </c>
      <c r="R1020">
        <v>-3</v>
      </c>
      <c r="S1020">
        <v>-1</v>
      </c>
      <c r="T1020" s="2">
        <v>1</v>
      </c>
      <c r="U1020" s="2">
        <v>2.4E-2</v>
      </c>
      <c r="V1020" s="2">
        <v>2.5000000000000001E-2</v>
      </c>
    </row>
    <row r="1021" spans="1:22">
      <c r="A1021" t="s">
        <v>90</v>
      </c>
      <c r="B1021">
        <f>VLOOKUP(A:A,zip!A:B,2,FALSE)</f>
        <v>78752</v>
      </c>
      <c r="C1021" s="1">
        <v>41883</v>
      </c>
      <c r="D1021" s="5">
        <v>2014</v>
      </c>
      <c r="E1021" s="8">
        <v>165000</v>
      </c>
      <c r="F1021" s="2">
        <v>4.8000000000000001E-2</v>
      </c>
      <c r="G1021" s="2">
        <v>0.25</v>
      </c>
      <c r="H1021">
        <v>11</v>
      </c>
      <c r="I1021" s="2">
        <v>0.1</v>
      </c>
      <c r="J1021" s="2">
        <v>0.57099999999999995</v>
      </c>
      <c r="K1021">
        <v>11</v>
      </c>
      <c r="L1021" s="2">
        <v>-8.3000000000000004E-2</v>
      </c>
      <c r="M1021" s="2">
        <v>0.57099999999999995</v>
      </c>
      <c r="N1021">
        <v>1</v>
      </c>
      <c r="O1021" s="2">
        <v>0</v>
      </c>
      <c r="P1021" s="2">
        <v>-0.66700000000000004</v>
      </c>
      <c r="Q1021">
        <v>6</v>
      </c>
      <c r="R1021">
        <v>0</v>
      </c>
      <c r="S1021">
        <v>-2</v>
      </c>
      <c r="T1021" s="2">
        <v>0.98699999999999999</v>
      </c>
      <c r="U1021" s="2">
        <v>-1.2E-2</v>
      </c>
      <c r="V1021" s="2">
        <v>3.0000000000000001E-3</v>
      </c>
    </row>
    <row r="1022" spans="1:22">
      <c r="A1022" t="s">
        <v>90</v>
      </c>
      <c r="B1022">
        <f>VLOOKUP(A:A,zip!A:B,2,FALSE)</f>
        <v>78752</v>
      </c>
      <c r="C1022" s="1">
        <v>41913</v>
      </c>
      <c r="D1022" s="5">
        <v>2014</v>
      </c>
      <c r="E1022" s="8">
        <v>165000</v>
      </c>
      <c r="F1022" s="2">
        <v>0</v>
      </c>
      <c r="G1022" s="2">
        <v>8.5999999999999993E-2</v>
      </c>
      <c r="H1022">
        <v>11</v>
      </c>
      <c r="I1022" s="2">
        <v>0</v>
      </c>
      <c r="J1022" s="2">
        <v>-0.154</v>
      </c>
      <c r="K1022">
        <v>8</v>
      </c>
      <c r="L1022" s="2">
        <v>-0.27300000000000002</v>
      </c>
      <c r="M1022" s="2">
        <v>0.6</v>
      </c>
      <c r="N1022">
        <v>4</v>
      </c>
      <c r="O1022" s="2">
        <v>3</v>
      </c>
      <c r="P1022" s="2">
        <v>1</v>
      </c>
      <c r="Q1022">
        <v>6</v>
      </c>
      <c r="R1022">
        <v>0</v>
      </c>
      <c r="S1022">
        <v>-8</v>
      </c>
      <c r="T1022" s="2">
        <v>0.98899999999999999</v>
      </c>
      <c r="U1022" s="2">
        <v>2E-3</v>
      </c>
      <c r="V1022" s="2">
        <v>1.6E-2</v>
      </c>
    </row>
    <row r="1023" spans="1:22">
      <c r="A1023" t="s">
        <v>90</v>
      </c>
      <c r="B1023">
        <f>VLOOKUP(A:A,zip!A:B,2,FALSE)</f>
        <v>78752</v>
      </c>
      <c r="C1023" s="1">
        <v>41944</v>
      </c>
      <c r="D1023" s="5">
        <v>2014</v>
      </c>
      <c r="E1023" s="8">
        <v>175000</v>
      </c>
      <c r="F1023" s="2">
        <v>6.3E-2</v>
      </c>
      <c r="G1023" s="2">
        <v>6.3E-2</v>
      </c>
      <c r="H1023">
        <v>6</v>
      </c>
      <c r="I1023" s="2">
        <v>-0.45500000000000002</v>
      </c>
      <c r="J1023" s="2">
        <v>-0.33300000000000002</v>
      </c>
      <c r="K1023">
        <v>8</v>
      </c>
      <c r="L1023" s="2">
        <v>0</v>
      </c>
      <c r="M1023" s="2">
        <v>1.667</v>
      </c>
      <c r="N1023">
        <v>3</v>
      </c>
      <c r="O1023" s="2">
        <v>-0.25</v>
      </c>
      <c r="P1023" s="2">
        <v>0.5</v>
      </c>
      <c r="Q1023">
        <v>10</v>
      </c>
      <c r="R1023">
        <v>4</v>
      </c>
      <c r="S1023">
        <v>-36</v>
      </c>
      <c r="T1023" s="2">
        <v>0.96799999999999997</v>
      </c>
      <c r="U1023" s="2">
        <v>-2.1000000000000001E-2</v>
      </c>
      <c r="V1023" s="2">
        <v>-6.0000000000000001E-3</v>
      </c>
    </row>
    <row r="1024" spans="1:22">
      <c r="A1024" t="s">
        <v>90</v>
      </c>
      <c r="B1024">
        <f>VLOOKUP(A:A,zip!A:B,2,FALSE)</f>
        <v>78752</v>
      </c>
      <c r="C1024" s="1">
        <v>41974</v>
      </c>
      <c r="D1024" s="5">
        <v>2014</v>
      </c>
      <c r="E1024" s="8">
        <v>195000</v>
      </c>
      <c r="F1024" s="2">
        <v>0.112</v>
      </c>
      <c r="G1024" s="2">
        <v>8.0000000000000002E-3</v>
      </c>
      <c r="H1024">
        <v>7</v>
      </c>
      <c r="I1024" s="2">
        <v>0.16700000000000001</v>
      </c>
      <c r="J1024" s="2">
        <v>-0.125</v>
      </c>
      <c r="K1024">
        <v>5</v>
      </c>
      <c r="L1024" s="2">
        <v>-0.375</v>
      </c>
      <c r="M1024" s="2">
        <v>0.25</v>
      </c>
      <c r="N1024">
        <v>1</v>
      </c>
      <c r="O1024" s="2">
        <v>-0.66700000000000004</v>
      </c>
      <c r="P1024" s="2">
        <v>-0.5</v>
      </c>
      <c r="Q1024">
        <v>13</v>
      </c>
      <c r="R1024">
        <v>4</v>
      </c>
      <c r="S1024">
        <v>-40</v>
      </c>
      <c r="T1024" s="2">
        <v>1</v>
      </c>
      <c r="U1024" s="2">
        <v>3.2000000000000001E-2</v>
      </c>
      <c r="V1024" s="2">
        <v>3.2000000000000001E-2</v>
      </c>
    </row>
    <row r="1025" spans="1:22">
      <c r="A1025" t="s">
        <v>90</v>
      </c>
      <c r="B1025">
        <f>VLOOKUP(A:A,zip!A:B,2,FALSE)</f>
        <v>78752</v>
      </c>
      <c r="C1025" s="1">
        <v>42005</v>
      </c>
      <c r="D1025" s="5">
        <v>2015</v>
      </c>
      <c r="E1025" s="8">
        <v>226000</v>
      </c>
      <c r="F1025" s="2">
        <v>0.159</v>
      </c>
      <c r="G1025" s="2">
        <v>4.5999999999999999E-2</v>
      </c>
      <c r="H1025">
        <v>4</v>
      </c>
      <c r="I1025" s="2">
        <v>-0.42899999999999999</v>
      </c>
      <c r="J1025" s="2">
        <v>0.33300000000000002</v>
      </c>
      <c r="K1025">
        <v>5</v>
      </c>
      <c r="L1025" s="2">
        <v>0</v>
      </c>
      <c r="M1025" s="2">
        <v>0.66700000000000004</v>
      </c>
      <c r="N1025">
        <v>2</v>
      </c>
      <c r="O1025" s="2">
        <v>1</v>
      </c>
      <c r="P1025" s="2">
        <v>0</v>
      </c>
      <c r="Q1025">
        <v>38</v>
      </c>
      <c r="R1025">
        <v>25</v>
      </c>
      <c r="S1025">
        <v>-8</v>
      </c>
      <c r="T1025" s="2">
        <v>1.024</v>
      </c>
      <c r="U1025" s="2">
        <v>2.4E-2</v>
      </c>
      <c r="V1025" s="2">
        <v>4.5999999999999999E-2</v>
      </c>
    </row>
    <row r="1026" spans="1:22">
      <c r="A1026" t="s">
        <v>90</v>
      </c>
      <c r="B1026">
        <f>VLOOKUP(A:A,zip!A:B,2,FALSE)</f>
        <v>78752</v>
      </c>
      <c r="C1026" s="1">
        <v>42036</v>
      </c>
      <c r="D1026" s="5">
        <v>2015</v>
      </c>
      <c r="E1026" s="8">
        <v>226000</v>
      </c>
      <c r="F1026" s="2">
        <v>0</v>
      </c>
      <c r="G1026" s="2">
        <v>6.4000000000000001E-2</v>
      </c>
      <c r="H1026">
        <v>6</v>
      </c>
      <c r="I1026" s="2">
        <v>0.5</v>
      </c>
      <c r="J1026" s="2">
        <v>2</v>
      </c>
      <c r="K1026">
        <v>6</v>
      </c>
      <c r="L1026" s="2">
        <v>0.2</v>
      </c>
      <c r="M1026" s="2">
        <v>1</v>
      </c>
      <c r="N1026">
        <v>2</v>
      </c>
      <c r="O1026" s="2">
        <v>0</v>
      </c>
      <c r="P1026" s="2">
        <v>1</v>
      </c>
      <c r="Q1026">
        <v>30</v>
      </c>
      <c r="R1026">
        <v>-8</v>
      </c>
      <c r="S1026">
        <v>-52</v>
      </c>
      <c r="T1026" s="2">
        <v>0.99299999999999999</v>
      </c>
      <c r="U1026" s="2">
        <v>-3.1E-2</v>
      </c>
      <c r="V1026" s="2">
        <v>2.7E-2</v>
      </c>
    </row>
    <row r="1027" spans="1:22">
      <c r="A1027" t="s">
        <v>90</v>
      </c>
      <c r="B1027">
        <f>VLOOKUP(A:A,zip!A:B,2,FALSE)</f>
        <v>78752</v>
      </c>
      <c r="C1027" s="1">
        <v>42064</v>
      </c>
      <c r="D1027" s="5">
        <v>2015</v>
      </c>
      <c r="E1027" s="8">
        <v>295000</v>
      </c>
      <c r="F1027" s="2">
        <v>0.30499999999999999</v>
      </c>
      <c r="G1027" s="2">
        <v>0.99299999999999999</v>
      </c>
      <c r="H1027">
        <v>4</v>
      </c>
      <c r="I1027" s="2">
        <v>-0.33300000000000002</v>
      </c>
      <c r="J1027" s="2">
        <v>0.33300000000000002</v>
      </c>
      <c r="K1027">
        <v>6</v>
      </c>
      <c r="L1027" s="2">
        <v>0</v>
      </c>
      <c r="M1027" s="2">
        <v>1</v>
      </c>
      <c r="N1027">
        <v>1</v>
      </c>
      <c r="O1027" s="2">
        <v>-0.5</v>
      </c>
      <c r="P1027" s="2">
        <v>0</v>
      </c>
      <c r="Q1027">
        <v>21</v>
      </c>
      <c r="R1027">
        <v>-9</v>
      </c>
      <c r="S1027">
        <v>-47</v>
      </c>
      <c r="T1027" s="2">
        <v>0.95099999999999996</v>
      </c>
      <c r="U1027" s="2">
        <v>-4.2000000000000003E-2</v>
      </c>
      <c r="V1027" s="2">
        <v>-1.7000000000000001E-2</v>
      </c>
    </row>
    <row r="1028" spans="1:22">
      <c r="A1028" t="s">
        <v>90</v>
      </c>
      <c r="B1028">
        <f>VLOOKUP(A:A,zip!A:B,2,FALSE)</f>
        <v>78752</v>
      </c>
      <c r="C1028" s="1">
        <v>42095</v>
      </c>
      <c r="D1028" s="5">
        <v>2015</v>
      </c>
      <c r="E1028" s="8">
        <v>168000</v>
      </c>
      <c r="F1028" s="2">
        <v>-0.43099999999999999</v>
      </c>
      <c r="G1028" s="2">
        <v>0.24099999999999999</v>
      </c>
      <c r="H1028">
        <v>7</v>
      </c>
      <c r="I1028" s="2">
        <v>0.75</v>
      </c>
      <c r="J1028" s="2">
        <v>1.333</v>
      </c>
      <c r="K1028">
        <v>8</v>
      </c>
      <c r="L1028" s="2">
        <v>0.33300000000000002</v>
      </c>
      <c r="M1028" s="2">
        <v>1.667</v>
      </c>
      <c r="N1028">
        <v>3</v>
      </c>
      <c r="O1028" s="2">
        <v>2</v>
      </c>
      <c r="Q1028">
        <v>18</v>
      </c>
      <c r="R1028">
        <v>-3</v>
      </c>
      <c r="S1028">
        <v>-16</v>
      </c>
      <c r="T1028" s="2">
        <v>0.96199999999999997</v>
      </c>
      <c r="U1028" s="2">
        <v>1.0999999999999999E-2</v>
      </c>
      <c r="V1028" s="2">
        <v>-3.3000000000000002E-2</v>
      </c>
    </row>
    <row r="1029" spans="1:22">
      <c r="A1029" t="s">
        <v>90</v>
      </c>
      <c r="B1029">
        <f>VLOOKUP(A:A,zip!A:B,2,FALSE)</f>
        <v>78752</v>
      </c>
      <c r="C1029" s="1">
        <v>42125</v>
      </c>
      <c r="D1029" s="5">
        <v>2015</v>
      </c>
      <c r="E1029" s="8">
        <v>173000</v>
      </c>
      <c r="F1029" s="2">
        <v>2.7E-2</v>
      </c>
      <c r="G1029" s="2">
        <v>0.217</v>
      </c>
      <c r="H1029">
        <v>6</v>
      </c>
      <c r="I1029" s="2">
        <v>-0.14299999999999999</v>
      </c>
      <c r="J1029" s="2">
        <v>0.5</v>
      </c>
      <c r="K1029">
        <v>5</v>
      </c>
      <c r="L1029" s="2">
        <v>-0.375</v>
      </c>
      <c r="M1029" s="2">
        <v>0</v>
      </c>
      <c r="Q1029">
        <v>26</v>
      </c>
      <c r="R1029">
        <v>8</v>
      </c>
      <c r="S1029">
        <v>-4</v>
      </c>
      <c r="T1029" s="2">
        <v>0.97099999999999997</v>
      </c>
      <c r="U1029" s="2">
        <v>8.9999999999999993E-3</v>
      </c>
      <c r="V1029" s="2">
        <v>-8.9999999999999993E-3</v>
      </c>
    </row>
    <row r="1030" spans="1:22">
      <c r="A1030" t="s">
        <v>90</v>
      </c>
      <c r="B1030">
        <f>VLOOKUP(A:A,zip!A:B,2,FALSE)</f>
        <v>78752</v>
      </c>
      <c r="C1030" s="1">
        <v>42156</v>
      </c>
      <c r="D1030" s="5">
        <v>2015</v>
      </c>
      <c r="E1030" s="8">
        <v>177000</v>
      </c>
      <c r="F1030" s="2">
        <v>2.5999999999999999E-2</v>
      </c>
      <c r="G1030" s="2">
        <v>0.154</v>
      </c>
      <c r="H1030">
        <v>7</v>
      </c>
      <c r="I1030" s="2">
        <v>0.16700000000000001</v>
      </c>
      <c r="J1030" s="2">
        <v>0.75</v>
      </c>
      <c r="K1030">
        <v>10</v>
      </c>
      <c r="L1030" s="2">
        <v>1</v>
      </c>
      <c r="M1030" s="2">
        <v>0.25</v>
      </c>
      <c r="N1030">
        <v>2</v>
      </c>
      <c r="P1030" s="2">
        <v>1</v>
      </c>
      <c r="Q1030">
        <v>9</v>
      </c>
      <c r="R1030">
        <v>-17</v>
      </c>
      <c r="S1030">
        <v>2</v>
      </c>
      <c r="T1030" s="2">
        <v>0.99</v>
      </c>
      <c r="U1030" s="2">
        <v>1.9E-2</v>
      </c>
      <c r="V1030" s="2">
        <v>-1.4E-2</v>
      </c>
    </row>
    <row r="1031" spans="1:22">
      <c r="A1031" t="s">
        <v>90</v>
      </c>
      <c r="B1031">
        <f>VLOOKUP(A:A,zip!A:B,2,FALSE)</f>
        <v>78752</v>
      </c>
      <c r="C1031" s="1">
        <v>42186</v>
      </c>
      <c r="D1031" s="5">
        <v>2015</v>
      </c>
      <c r="E1031" s="8">
        <v>180000</v>
      </c>
      <c r="F1031" s="2">
        <v>1.7000000000000001E-2</v>
      </c>
      <c r="G1031" s="2">
        <v>0.16900000000000001</v>
      </c>
      <c r="H1031">
        <v>7</v>
      </c>
      <c r="I1031" s="2">
        <v>0</v>
      </c>
      <c r="J1031" s="2">
        <v>0.16700000000000001</v>
      </c>
      <c r="K1031">
        <v>9</v>
      </c>
      <c r="L1031" s="2">
        <v>-0.1</v>
      </c>
      <c r="M1031" s="2">
        <v>-0.308</v>
      </c>
      <c r="N1031">
        <v>2</v>
      </c>
      <c r="O1031" s="2">
        <v>0</v>
      </c>
      <c r="P1031" s="2">
        <v>-0.33300000000000002</v>
      </c>
      <c r="Q1031">
        <v>9</v>
      </c>
      <c r="R1031">
        <v>0</v>
      </c>
      <c r="S1031">
        <v>0</v>
      </c>
      <c r="T1031" s="2">
        <v>1.0169999999999999</v>
      </c>
      <c r="U1031" s="2">
        <v>2.7E-2</v>
      </c>
      <c r="V1031" s="2">
        <v>0.04</v>
      </c>
    </row>
    <row r="1032" spans="1:22">
      <c r="A1032" t="s">
        <v>90</v>
      </c>
      <c r="B1032">
        <f>VLOOKUP(A:A,zip!A:B,2,FALSE)</f>
        <v>78752</v>
      </c>
      <c r="C1032" s="1">
        <v>42217</v>
      </c>
      <c r="D1032" s="5">
        <v>2015</v>
      </c>
      <c r="E1032" s="8">
        <v>180000</v>
      </c>
      <c r="F1032" s="2">
        <v>0</v>
      </c>
      <c r="G1032" s="2">
        <v>0.14299999999999999</v>
      </c>
      <c r="H1032">
        <v>10</v>
      </c>
      <c r="I1032" s="2">
        <v>0.42899999999999999</v>
      </c>
      <c r="J1032" s="2">
        <v>0</v>
      </c>
      <c r="K1032">
        <v>12</v>
      </c>
      <c r="L1032" s="2">
        <v>0.33300000000000002</v>
      </c>
      <c r="M1032" s="2">
        <v>0</v>
      </c>
      <c r="N1032">
        <v>4</v>
      </c>
      <c r="O1032" s="2">
        <v>1</v>
      </c>
      <c r="P1032" s="2">
        <v>3</v>
      </c>
      <c r="Q1032">
        <v>9</v>
      </c>
      <c r="R1032">
        <v>-1</v>
      </c>
      <c r="S1032">
        <v>3</v>
      </c>
      <c r="T1032" s="2">
        <v>1.02</v>
      </c>
      <c r="U1032" s="2">
        <v>4.0000000000000001E-3</v>
      </c>
      <c r="V1032" s="2">
        <v>0.02</v>
      </c>
    </row>
    <row r="1033" spans="1:22">
      <c r="A1033" t="s">
        <v>90</v>
      </c>
      <c r="B1033">
        <f>VLOOKUP(A:A,zip!A:B,2,FALSE)</f>
        <v>78752</v>
      </c>
      <c r="C1033" s="1">
        <v>42248</v>
      </c>
      <c r="D1033" s="5">
        <v>2015</v>
      </c>
      <c r="E1033" s="8">
        <v>181000</v>
      </c>
      <c r="F1033" s="2">
        <v>3.0000000000000001E-3</v>
      </c>
      <c r="G1033" s="2">
        <v>9.4E-2</v>
      </c>
      <c r="H1033">
        <v>10</v>
      </c>
      <c r="I1033" s="2">
        <v>0</v>
      </c>
      <c r="J1033" s="2">
        <v>-9.0999999999999998E-2</v>
      </c>
      <c r="K1033">
        <v>7</v>
      </c>
      <c r="L1033" s="2">
        <v>-0.41699999999999998</v>
      </c>
      <c r="M1033" s="2">
        <v>-0.36399999999999999</v>
      </c>
      <c r="N1033">
        <v>1</v>
      </c>
      <c r="O1033" s="2">
        <v>-0.75</v>
      </c>
      <c r="P1033" s="2">
        <v>0</v>
      </c>
      <c r="Q1033">
        <v>7</v>
      </c>
      <c r="R1033">
        <v>-2</v>
      </c>
      <c r="S1033">
        <v>1</v>
      </c>
      <c r="T1033" s="2">
        <v>1.018</v>
      </c>
      <c r="U1033" s="2">
        <v>-3.0000000000000001E-3</v>
      </c>
      <c r="V1033" s="2">
        <v>0.03</v>
      </c>
    </row>
    <row r="1034" spans="1:22">
      <c r="A1034" t="s">
        <v>90</v>
      </c>
      <c r="B1034">
        <f>VLOOKUP(A:A,zip!A:B,2,FALSE)</f>
        <v>78752</v>
      </c>
      <c r="C1034" s="1">
        <v>42278</v>
      </c>
      <c r="D1034" s="5">
        <v>2015</v>
      </c>
      <c r="E1034" s="8">
        <v>181000</v>
      </c>
      <c r="F1034" s="2">
        <v>3.0000000000000001E-3</v>
      </c>
      <c r="G1034" s="2">
        <v>9.7000000000000003E-2</v>
      </c>
      <c r="H1034">
        <v>7</v>
      </c>
      <c r="I1034" s="2">
        <v>-0.3</v>
      </c>
      <c r="J1034" s="2">
        <v>-0.36399999999999999</v>
      </c>
      <c r="K1034">
        <v>4</v>
      </c>
      <c r="L1034" s="2">
        <v>-0.42899999999999999</v>
      </c>
      <c r="M1034" s="2">
        <v>-0.5</v>
      </c>
      <c r="Q1034">
        <v>7</v>
      </c>
      <c r="R1034">
        <v>1</v>
      </c>
      <c r="S1034">
        <v>1</v>
      </c>
      <c r="T1034" s="2">
        <v>1.008</v>
      </c>
      <c r="U1034" s="2">
        <v>-8.9999999999999993E-3</v>
      </c>
      <c r="V1034" s="2">
        <v>1.9E-2</v>
      </c>
    </row>
    <row r="1035" spans="1:22">
      <c r="A1035" t="s">
        <v>90</v>
      </c>
      <c r="B1035">
        <f>VLOOKUP(A:A,zip!A:B,2,FALSE)</f>
        <v>78752</v>
      </c>
      <c r="C1035" s="1">
        <v>42309</v>
      </c>
      <c r="D1035" s="5">
        <v>2015</v>
      </c>
      <c r="E1035" s="8">
        <v>274000</v>
      </c>
      <c r="F1035" s="2">
        <v>0.51400000000000001</v>
      </c>
      <c r="G1035" s="2">
        <v>0.56200000000000006</v>
      </c>
      <c r="H1035">
        <v>5</v>
      </c>
      <c r="I1035" s="2">
        <v>-0.28599999999999998</v>
      </c>
      <c r="J1035" s="2">
        <v>-0.16700000000000001</v>
      </c>
      <c r="K1035">
        <v>1</v>
      </c>
      <c r="L1035" s="2">
        <v>-0.75</v>
      </c>
      <c r="M1035" s="2">
        <v>-0.875</v>
      </c>
      <c r="Q1035">
        <v>6</v>
      </c>
      <c r="R1035">
        <v>-1</v>
      </c>
      <c r="S1035">
        <v>-4</v>
      </c>
      <c r="T1035" s="2">
        <v>0.99399999999999999</v>
      </c>
      <c r="U1035" s="2">
        <v>-1.4E-2</v>
      </c>
      <c r="V1035" s="2">
        <v>2.5999999999999999E-2</v>
      </c>
    </row>
    <row r="1036" spans="1:22">
      <c r="A1036" t="s">
        <v>90</v>
      </c>
      <c r="B1036">
        <f>VLOOKUP(A:A,zip!A:B,2,FALSE)</f>
        <v>78752</v>
      </c>
      <c r="C1036" s="1">
        <v>42339</v>
      </c>
      <c r="D1036" s="5">
        <v>2015</v>
      </c>
      <c r="E1036" s="8">
        <v>223000</v>
      </c>
      <c r="F1036" s="2">
        <v>-0.188</v>
      </c>
      <c r="G1036" s="2">
        <v>0.14099999999999999</v>
      </c>
      <c r="H1036">
        <v>2</v>
      </c>
      <c r="I1036" s="2">
        <v>-0.6</v>
      </c>
      <c r="J1036" s="2">
        <v>-0.71399999999999997</v>
      </c>
      <c r="K1036">
        <v>2</v>
      </c>
      <c r="L1036" s="2">
        <v>1</v>
      </c>
      <c r="M1036" s="2">
        <v>-0.6</v>
      </c>
      <c r="N1036">
        <v>1</v>
      </c>
      <c r="P1036" s="2">
        <v>0</v>
      </c>
      <c r="Q1036">
        <v>62</v>
      </c>
      <c r="R1036">
        <v>56</v>
      </c>
      <c r="S1036">
        <v>49</v>
      </c>
      <c r="T1036" s="2">
        <v>0.97799999999999998</v>
      </c>
      <c r="U1036" s="2">
        <v>-1.6E-2</v>
      </c>
      <c r="V1036" s="2">
        <v>-2.1999999999999999E-2</v>
      </c>
    </row>
    <row r="1037" spans="1:22">
      <c r="A1037" t="s">
        <v>90</v>
      </c>
      <c r="B1037">
        <f>VLOOKUP(A:A,zip!A:B,2,FALSE)</f>
        <v>78752</v>
      </c>
      <c r="C1037" s="1">
        <v>42370</v>
      </c>
      <c r="D1037" s="5">
        <v>2016</v>
      </c>
      <c r="E1037" s="8">
        <v>223000</v>
      </c>
      <c r="F1037" s="2">
        <v>0</v>
      </c>
      <c r="G1037" s="2">
        <v>-1.4999999999999999E-2</v>
      </c>
      <c r="H1037">
        <v>2</v>
      </c>
      <c r="I1037" s="2">
        <v>0</v>
      </c>
      <c r="J1037" s="2">
        <v>-0.5</v>
      </c>
      <c r="K1037">
        <v>1</v>
      </c>
      <c r="L1037" s="2">
        <v>-0.5</v>
      </c>
      <c r="M1037" s="2">
        <v>-0.8</v>
      </c>
      <c r="N1037">
        <v>1</v>
      </c>
      <c r="O1037" s="2">
        <v>0</v>
      </c>
      <c r="P1037" s="2">
        <v>-0.5</v>
      </c>
      <c r="Q1037">
        <v>62</v>
      </c>
      <c r="R1037">
        <v>0</v>
      </c>
      <c r="S1037">
        <v>25</v>
      </c>
      <c r="T1037" s="2">
        <v>0.97799999999999998</v>
      </c>
      <c r="U1037" s="2">
        <v>0</v>
      </c>
      <c r="V1037" s="2">
        <v>-4.4999999999999998E-2</v>
      </c>
    </row>
    <row r="1038" spans="1:22">
      <c r="A1038" t="s">
        <v>90</v>
      </c>
      <c r="B1038">
        <f>VLOOKUP(A:A,zip!A:B,2,FALSE)</f>
        <v>78752</v>
      </c>
      <c r="C1038" s="1">
        <v>42430</v>
      </c>
      <c r="D1038" s="5">
        <v>2016</v>
      </c>
      <c r="E1038" s="8">
        <v>165000</v>
      </c>
      <c r="G1038" s="2">
        <v>-0.441</v>
      </c>
      <c r="H1038">
        <v>1</v>
      </c>
      <c r="J1038" s="2">
        <v>-0.75</v>
      </c>
      <c r="K1038">
        <v>3</v>
      </c>
      <c r="M1038" s="2">
        <v>-0.5</v>
      </c>
      <c r="N1038">
        <v>2</v>
      </c>
      <c r="P1038" s="2">
        <v>1</v>
      </c>
      <c r="Q1038">
        <v>5</v>
      </c>
      <c r="S1038">
        <v>-16</v>
      </c>
      <c r="T1038" s="2">
        <v>1.006</v>
      </c>
      <c r="V1038" s="2">
        <v>5.5E-2</v>
      </c>
    </row>
    <row r="1039" spans="1:22">
      <c r="A1039" t="s">
        <v>90</v>
      </c>
      <c r="B1039">
        <f>VLOOKUP(A:A,zip!A:B,2,FALSE)</f>
        <v>78752</v>
      </c>
      <c r="C1039" s="1">
        <v>42461</v>
      </c>
      <c r="D1039" s="5">
        <v>2016</v>
      </c>
      <c r="E1039" s="8">
        <v>184000</v>
      </c>
      <c r="F1039" s="2">
        <v>0.113</v>
      </c>
      <c r="G1039" s="2">
        <v>9.2999999999999999E-2</v>
      </c>
      <c r="H1039">
        <v>3</v>
      </c>
      <c r="I1039" s="2">
        <v>2</v>
      </c>
      <c r="J1039" s="2">
        <v>-0.57099999999999995</v>
      </c>
      <c r="K1039">
        <v>8</v>
      </c>
      <c r="L1039" s="2">
        <v>1.667</v>
      </c>
      <c r="M1039" s="2">
        <v>0</v>
      </c>
      <c r="N1039">
        <v>5</v>
      </c>
      <c r="O1039" s="2">
        <v>1.5</v>
      </c>
      <c r="P1039" s="2">
        <v>0.66700000000000004</v>
      </c>
      <c r="Q1039">
        <v>5</v>
      </c>
      <c r="R1039">
        <v>0</v>
      </c>
      <c r="S1039">
        <v>-13</v>
      </c>
      <c r="T1039" s="2">
        <v>0.99099999999999999</v>
      </c>
      <c r="U1039" s="2">
        <v>-1.4999999999999999E-2</v>
      </c>
      <c r="V1039" s="2">
        <v>2.9000000000000001E-2</v>
      </c>
    </row>
    <row r="1040" spans="1:22">
      <c r="A1040" t="s">
        <v>90</v>
      </c>
      <c r="B1040">
        <f>VLOOKUP(A:A,zip!A:B,2,FALSE)</f>
        <v>78752</v>
      </c>
      <c r="C1040" s="1">
        <v>42491</v>
      </c>
      <c r="D1040" s="5">
        <v>2016</v>
      </c>
      <c r="E1040" s="8">
        <v>184000</v>
      </c>
      <c r="F1040" s="2">
        <v>0</v>
      </c>
      <c r="G1040" s="2">
        <v>6.4000000000000001E-2</v>
      </c>
      <c r="H1040">
        <v>5</v>
      </c>
      <c r="I1040" s="2">
        <v>0.66700000000000004</v>
      </c>
      <c r="J1040" s="2">
        <v>-0.16700000000000001</v>
      </c>
      <c r="K1040">
        <v>9</v>
      </c>
      <c r="L1040" s="2">
        <v>0.125</v>
      </c>
      <c r="M1040" s="2">
        <v>0.8</v>
      </c>
      <c r="N1040">
        <v>3</v>
      </c>
      <c r="O1040" s="2">
        <v>-0.4</v>
      </c>
      <c r="Q1040">
        <v>5</v>
      </c>
      <c r="R1040">
        <v>0</v>
      </c>
      <c r="S1040">
        <v>-21</v>
      </c>
      <c r="T1040" s="2">
        <v>0.98499999999999999</v>
      </c>
      <c r="U1040" s="2">
        <v>-7.0000000000000001E-3</v>
      </c>
      <c r="V1040" s="2">
        <v>1.2999999999999999E-2</v>
      </c>
    </row>
    <row r="1041" spans="1:22">
      <c r="A1041" t="s">
        <v>90</v>
      </c>
      <c r="B1041">
        <f>VLOOKUP(A:A,zip!A:B,2,FALSE)</f>
        <v>78752</v>
      </c>
      <c r="C1041" s="1">
        <v>42522</v>
      </c>
      <c r="D1041" s="5">
        <v>2016</v>
      </c>
      <c r="E1041" s="8">
        <v>197000</v>
      </c>
      <c r="F1041" s="2">
        <v>7.2999999999999995E-2</v>
      </c>
      <c r="G1041" s="2">
        <v>0.113</v>
      </c>
      <c r="H1041">
        <v>7</v>
      </c>
      <c r="I1041" s="2">
        <v>0.4</v>
      </c>
      <c r="J1041" s="2">
        <v>0</v>
      </c>
      <c r="K1041">
        <v>9</v>
      </c>
      <c r="L1041" s="2">
        <v>0</v>
      </c>
      <c r="M1041" s="2">
        <v>-0.1</v>
      </c>
      <c r="N1041">
        <v>1</v>
      </c>
      <c r="O1041" s="2">
        <v>-0.66700000000000004</v>
      </c>
      <c r="P1041" s="2">
        <v>-0.5</v>
      </c>
      <c r="Q1041">
        <v>8</v>
      </c>
      <c r="R1041">
        <v>3</v>
      </c>
      <c r="S1041">
        <v>-1</v>
      </c>
      <c r="T1041" s="2">
        <v>0.96099999999999997</v>
      </c>
      <c r="U1041" s="2">
        <v>-2.4E-2</v>
      </c>
      <c r="V1041" s="2">
        <v>-2.9000000000000001E-2</v>
      </c>
    </row>
    <row r="1042" spans="1:22">
      <c r="A1042" t="s">
        <v>90</v>
      </c>
      <c r="B1042">
        <f>VLOOKUP(A:A,zip!A:B,2,FALSE)</f>
        <v>78752</v>
      </c>
      <c r="C1042" s="1">
        <v>42552</v>
      </c>
      <c r="D1042" s="5">
        <v>2016</v>
      </c>
      <c r="E1042" s="8">
        <v>202000</v>
      </c>
      <c r="F1042" s="2">
        <v>2.5000000000000001E-2</v>
      </c>
      <c r="G1042" s="2">
        <v>0.122</v>
      </c>
      <c r="H1042">
        <v>9</v>
      </c>
      <c r="I1042" s="2">
        <v>0.28599999999999998</v>
      </c>
      <c r="J1042" s="2">
        <v>0.28599999999999998</v>
      </c>
      <c r="K1042">
        <v>5</v>
      </c>
      <c r="L1042" s="2">
        <v>-0.44400000000000001</v>
      </c>
      <c r="M1042" s="2">
        <v>-0.44400000000000001</v>
      </c>
      <c r="N1042">
        <v>2</v>
      </c>
      <c r="O1042" s="2">
        <v>1</v>
      </c>
      <c r="P1042" s="2">
        <v>0</v>
      </c>
      <c r="Q1042">
        <v>13</v>
      </c>
      <c r="R1042">
        <v>5</v>
      </c>
      <c r="S1042">
        <v>4</v>
      </c>
      <c r="T1042" s="2">
        <v>0.96399999999999997</v>
      </c>
      <c r="U1042" s="2">
        <v>3.0000000000000001E-3</v>
      </c>
      <c r="V1042" s="2">
        <v>-5.2999999999999999E-2</v>
      </c>
    </row>
    <row r="1043" spans="1:22">
      <c r="A1043" t="s">
        <v>90</v>
      </c>
      <c r="B1043">
        <f>VLOOKUP(A:A,zip!A:B,2,FALSE)</f>
        <v>78752</v>
      </c>
      <c r="C1043" s="1">
        <v>42583</v>
      </c>
      <c r="D1043" s="5">
        <v>2016</v>
      </c>
      <c r="E1043" s="8">
        <v>202000</v>
      </c>
      <c r="F1043" s="2">
        <v>0</v>
      </c>
      <c r="G1043" s="2">
        <v>0.123</v>
      </c>
      <c r="H1043">
        <v>7</v>
      </c>
      <c r="I1043" s="2">
        <v>-0.222</v>
      </c>
      <c r="J1043" s="2">
        <v>-0.3</v>
      </c>
      <c r="K1043">
        <v>4</v>
      </c>
      <c r="L1043" s="2">
        <v>-0.2</v>
      </c>
      <c r="M1043" s="2">
        <v>-0.66700000000000004</v>
      </c>
      <c r="N1043">
        <v>1</v>
      </c>
      <c r="O1043" s="2">
        <v>-0.5</v>
      </c>
      <c r="P1043" s="2">
        <v>-0.75</v>
      </c>
      <c r="Q1043">
        <v>13</v>
      </c>
      <c r="R1043">
        <v>0</v>
      </c>
      <c r="S1043">
        <v>5</v>
      </c>
      <c r="T1043" s="2">
        <v>0.96</v>
      </c>
      <c r="U1043" s="2">
        <v>-3.0000000000000001E-3</v>
      </c>
      <c r="V1043" s="2">
        <v>-0.06</v>
      </c>
    </row>
    <row r="1044" spans="1:22">
      <c r="A1044" t="s">
        <v>90</v>
      </c>
      <c r="B1044">
        <f>VLOOKUP(A:A,zip!A:B,2,FALSE)</f>
        <v>78752</v>
      </c>
      <c r="C1044" s="1">
        <v>42614</v>
      </c>
      <c r="D1044" s="5">
        <v>2016</v>
      </c>
      <c r="E1044" s="8">
        <v>294000</v>
      </c>
      <c r="F1044" s="2">
        <v>0.45500000000000002</v>
      </c>
      <c r="G1044" s="2">
        <v>0.629</v>
      </c>
      <c r="H1044">
        <v>5</v>
      </c>
      <c r="I1044" s="2">
        <v>-0.28599999999999998</v>
      </c>
      <c r="J1044" s="2">
        <v>-0.5</v>
      </c>
      <c r="K1044">
        <v>2</v>
      </c>
      <c r="L1044" s="2">
        <v>-0.5</v>
      </c>
      <c r="M1044" s="2">
        <v>-0.71399999999999997</v>
      </c>
      <c r="Q1044">
        <v>55</v>
      </c>
      <c r="R1044">
        <v>42</v>
      </c>
      <c r="S1044">
        <v>49</v>
      </c>
      <c r="T1044" s="2">
        <v>0.97899999999999998</v>
      </c>
      <c r="U1044" s="2">
        <v>1.7999999999999999E-2</v>
      </c>
      <c r="V1044" s="2">
        <v>-3.9E-2</v>
      </c>
    </row>
    <row r="1045" spans="1:22">
      <c r="A1045" t="s">
        <v>90</v>
      </c>
      <c r="B1045">
        <f>VLOOKUP(A:A,zip!A:B,2,FALSE)</f>
        <v>78752</v>
      </c>
      <c r="C1045" s="1">
        <v>42644</v>
      </c>
      <c r="D1045" s="5">
        <v>2016</v>
      </c>
      <c r="E1045" s="8">
        <v>294000</v>
      </c>
      <c r="F1045" s="2">
        <v>0</v>
      </c>
      <c r="G1045" s="2">
        <v>0.624</v>
      </c>
      <c r="H1045">
        <v>3</v>
      </c>
      <c r="I1045" s="2">
        <v>-0.4</v>
      </c>
      <c r="J1045" s="2">
        <v>-0.57099999999999995</v>
      </c>
      <c r="K1045">
        <v>3</v>
      </c>
      <c r="L1045" s="2">
        <v>0.5</v>
      </c>
      <c r="M1045" s="2">
        <v>-0.25</v>
      </c>
      <c r="N1045">
        <v>1</v>
      </c>
      <c r="Q1045">
        <v>71</v>
      </c>
      <c r="R1045">
        <v>16</v>
      </c>
      <c r="S1045">
        <v>64</v>
      </c>
      <c r="T1045" s="2">
        <v>0.99299999999999999</v>
      </c>
      <c r="U1045" s="2">
        <v>1.4E-2</v>
      </c>
      <c r="V1045" s="2">
        <v>-1.4999999999999999E-2</v>
      </c>
    </row>
    <row r="1046" spans="1:22">
      <c r="A1046" t="s">
        <v>90</v>
      </c>
      <c r="B1046">
        <f>VLOOKUP(A:A,zip!A:B,2,FALSE)</f>
        <v>78752</v>
      </c>
      <c r="C1046" s="1">
        <v>42675</v>
      </c>
      <c r="D1046" s="5">
        <v>2016</v>
      </c>
      <c r="E1046" s="8">
        <v>294000</v>
      </c>
      <c r="F1046" s="2">
        <v>0</v>
      </c>
      <c r="G1046" s="2">
        <v>7.2999999999999995E-2</v>
      </c>
      <c r="H1046">
        <v>3</v>
      </c>
      <c r="I1046" s="2">
        <v>0</v>
      </c>
      <c r="J1046" s="2">
        <v>-0.4</v>
      </c>
      <c r="K1046">
        <v>3</v>
      </c>
      <c r="L1046" s="2">
        <v>0</v>
      </c>
      <c r="M1046" s="2">
        <v>2</v>
      </c>
      <c r="N1046">
        <v>1</v>
      </c>
      <c r="O1046" s="2">
        <v>0</v>
      </c>
      <c r="Q1046">
        <v>71</v>
      </c>
      <c r="R1046">
        <v>0</v>
      </c>
      <c r="S1046">
        <v>65</v>
      </c>
      <c r="T1046" s="2">
        <v>0.99299999999999999</v>
      </c>
      <c r="U1046" s="2">
        <v>0</v>
      </c>
      <c r="V1046" s="2">
        <v>-1E-3</v>
      </c>
    </row>
    <row r="1047" spans="1:22">
      <c r="A1047" t="s">
        <v>90</v>
      </c>
      <c r="B1047">
        <f>VLOOKUP(A:A,zip!A:B,2,FALSE)</f>
        <v>78752</v>
      </c>
      <c r="C1047" s="1">
        <v>42705</v>
      </c>
      <c r="D1047" s="5">
        <v>2016</v>
      </c>
      <c r="E1047" s="8">
        <v>200000</v>
      </c>
      <c r="F1047" s="2">
        <v>-0.32</v>
      </c>
      <c r="G1047" s="2">
        <v>-0.10100000000000001</v>
      </c>
      <c r="H1047">
        <v>3</v>
      </c>
      <c r="I1047" s="2">
        <v>0</v>
      </c>
      <c r="J1047" s="2">
        <v>0.5</v>
      </c>
      <c r="K1047">
        <v>6</v>
      </c>
      <c r="L1047" s="2">
        <v>1</v>
      </c>
      <c r="M1047" s="2">
        <v>2</v>
      </c>
      <c r="N1047">
        <v>2</v>
      </c>
      <c r="O1047" s="2">
        <v>1</v>
      </c>
      <c r="P1047" s="2">
        <v>1</v>
      </c>
      <c r="Q1047">
        <v>28</v>
      </c>
      <c r="R1047">
        <v>-43</v>
      </c>
      <c r="S1047">
        <v>-35</v>
      </c>
      <c r="T1047" s="2">
        <v>1</v>
      </c>
      <c r="U1047" s="2">
        <v>7.0000000000000001E-3</v>
      </c>
      <c r="V1047" s="2">
        <v>2.1000000000000001E-2</v>
      </c>
    </row>
    <row r="1048" spans="1:22">
      <c r="A1048" t="s">
        <v>90</v>
      </c>
      <c r="B1048">
        <f>VLOOKUP(A:A,zip!A:B,2,FALSE)</f>
        <v>78752</v>
      </c>
      <c r="C1048" s="1">
        <v>42736</v>
      </c>
      <c r="D1048" s="5">
        <v>2017</v>
      </c>
      <c r="E1048" s="8">
        <v>165000</v>
      </c>
      <c r="F1048" s="2">
        <v>-0.17599999999999999</v>
      </c>
      <c r="G1048" s="2">
        <v>-0.25900000000000001</v>
      </c>
      <c r="H1048">
        <v>1</v>
      </c>
      <c r="I1048" s="2">
        <v>-0.66700000000000004</v>
      </c>
      <c r="J1048" s="2">
        <v>-0.5</v>
      </c>
      <c r="K1048">
        <v>5</v>
      </c>
      <c r="L1048" s="2">
        <v>-0.16700000000000001</v>
      </c>
      <c r="M1048" s="2">
        <v>4</v>
      </c>
      <c r="N1048">
        <v>1</v>
      </c>
      <c r="O1048" s="2">
        <v>-0.5</v>
      </c>
      <c r="P1048" s="2">
        <v>0</v>
      </c>
      <c r="Q1048">
        <v>24</v>
      </c>
      <c r="R1048">
        <v>-4</v>
      </c>
      <c r="S1048">
        <v>-38</v>
      </c>
      <c r="T1048" s="2">
        <v>1</v>
      </c>
      <c r="U1048" s="2">
        <v>0</v>
      </c>
      <c r="V1048" s="2">
        <v>2.1999999999999999E-2</v>
      </c>
    </row>
    <row r="1049" spans="1:22">
      <c r="A1049" t="s">
        <v>90</v>
      </c>
      <c r="B1049">
        <f>VLOOKUP(A:A,zip!A:B,2,FALSE)</f>
        <v>78752</v>
      </c>
      <c r="C1049" s="1">
        <v>42767</v>
      </c>
      <c r="D1049" s="5">
        <v>2017</v>
      </c>
      <c r="E1049" s="8">
        <v>185000</v>
      </c>
      <c r="F1049" s="2">
        <v>0.122</v>
      </c>
      <c r="H1049">
        <v>3</v>
      </c>
      <c r="I1049" s="2">
        <v>2</v>
      </c>
      <c r="K1049">
        <v>7</v>
      </c>
      <c r="L1049" s="2">
        <v>0.4</v>
      </c>
      <c r="N1049">
        <v>4</v>
      </c>
      <c r="O1049" s="2">
        <v>3</v>
      </c>
      <c r="Q1049">
        <v>9</v>
      </c>
      <c r="R1049">
        <v>-15</v>
      </c>
      <c r="T1049" s="2">
        <v>0.99199999999999999</v>
      </c>
      <c r="U1049" s="2">
        <v>-8.0000000000000002E-3</v>
      </c>
    </row>
    <row r="1050" spans="1:22">
      <c r="A1050" t="s">
        <v>90</v>
      </c>
      <c r="B1050">
        <f>VLOOKUP(A:A,zip!A:B,2,FALSE)</f>
        <v>78752</v>
      </c>
      <c r="C1050" s="1">
        <v>42795</v>
      </c>
      <c r="D1050" s="5">
        <v>2017</v>
      </c>
      <c r="E1050" s="8">
        <v>195000</v>
      </c>
      <c r="F1050" s="2">
        <v>5.3999999999999999E-2</v>
      </c>
      <c r="G1050" s="2">
        <v>0.182</v>
      </c>
      <c r="H1050">
        <v>4</v>
      </c>
      <c r="I1050" s="2">
        <v>0.33300000000000002</v>
      </c>
      <c r="J1050" s="2">
        <v>3</v>
      </c>
      <c r="K1050">
        <v>6</v>
      </c>
      <c r="L1050" s="2">
        <v>-0.14299999999999999</v>
      </c>
      <c r="M1050" s="2">
        <v>1</v>
      </c>
      <c r="N1050">
        <v>1</v>
      </c>
      <c r="O1050" s="2">
        <v>-0.75</v>
      </c>
      <c r="P1050" s="2">
        <v>-0.5</v>
      </c>
      <c r="Q1050">
        <v>6</v>
      </c>
      <c r="R1050">
        <v>-4</v>
      </c>
      <c r="S1050">
        <v>1</v>
      </c>
      <c r="T1050" s="2">
        <v>1.0009999999999999</v>
      </c>
      <c r="U1050" s="2">
        <v>8.9999999999999993E-3</v>
      </c>
      <c r="V1050" s="2">
        <v>-5.0000000000000001E-3</v>
      </c>
    </row>
    <row r="1051" spans="1:22">
      <c r="A1051" t="s">
        <v>90</v>
      </c>
      <c r="B1051">
        <f>VLOOKUP(A:A,zip!A:B,2,FALSE)</f>
        <v>78752</v>
      </c>
      <c r="C1051" s="1">
        <v>42826</v>
      </c>
      <c r="D1051" s="5">
        <v>2017</v>
      </c>
      <c r="E1051" s="8">
        <v>200000</v>
      </c>
      <c r="F1051" s="2">
        <v>2.3E-2</v>
      </c>
      <c r="G1051" s="2">
        <v>8.6999999999999994E-2</v>
      </c>
      <c r="H1051">
        <v>8</v>
      </c>
      <c r="I1051" s="2">
        <v>1</v>
      </c>
      <c r="J1051" s="2">
        <v>1.667</v>
      </c>
      <c r="K1051">
        <v>7</v>
      </c>
      <c r="L1051" s="2">
        <v>0.16700000000000001</v>
      </c>
      <c r="M1051" s="2">
        <v>-0.125</v>
      </c>
      <c r="N1051">
        <v>1</v>
      </c>
      <c r="O1051" s="2">
        <v>0</v>
      </c>
      <c r="P1051" s="2">
        <v>-0.8</v>
      </c>
      <c r="Q1051">
        <v>8</v>
      </c>
      <c r="R1051">
        <v>3</v>
      </c>
      <c r="S1051">
        <v>3</v>
      </c>
      <c r="T1051" s="2">
        <v>0.996</v>
      </c>
      <c r="U1051" s="2">
        <v>-5.0000000000000001E-3</v>
      </c>
      <c r="V1051" s="2">
        <v>4.0000000000000001E-3</v>
      </c>
    </row>
    <row r="1052" spans="1:22">
      <c r="A1052" t="s">
        <v>90</v>
      </c>
      <c r="B1052">
        <f>VLOOKUP(A:A,zip!A:B,2,FALSE)</f>
        <v>78752</v>
      </c>
      <c r="C1052" s="1">
        <v>42856</v>
      </c>
      <c r="D1052" s="5">
        <v>2017</v>
      </c>
      <c r="E1052" s="8">
        <v>201000</v>
      </c>
      <c r="F1052" s="2">
        <v>5.0000000000000001E-3</v>
      </c>
      <c r="G1052" s="2">
        <v>9.1999999999999998E-2</v>
      </c>
      <c r="H1052">
        <v>8</v>
      </c>
      <c r="I1052" s="2">
        <v>0</v>
      </c>
      <c r="J1052" s="2">
        <v>0.6</v>
      </c>
      <c r="K1052">
        <v>7</v>
      </c>
      <c r="L1052" s="2">
        <v>0</v>
      </c>
      <c r="M1052" s="2">
        <v>-0.222</v>
      </c>
      <c r="N1052">
        <v>2</v>
      </c>
      <c r="O1052" s="2">
        <v>1</v>
      </c>
      <c r="P1052" s="2">
        <v>-0.33300000000000002</v>
      </c>
      <c r="Q1052">
        <v>7</v>
      </c>
      <c r="R1052">
        <v>-1</v>
      </c>
      <c r="S1052">
        <v>2</v>
      </c>
      <c r="T1052" s="2">
        <v>1.006</v>
      </c>
      <c r="U1052" s="2">
        <v>0.01</v>
      </c>
      <c r="V1052" s="2">
        <v>2.1000000000000001E-2</v>
      </c>
    </row>
    <row r="1053" spans="1:22">
      <c r="A1053" t="s">
        <v>90</v>
      </c>
      <c r="B1053">
        <f>VLOOKUP(A:A,zip!A:B,2,FALSE)</f>
        <v>78752</v>
      </c>
      <c r="C1053" s="1">
        <v>42887</v>
      </c>
      <c r="D1053" s="5">
        <v>2017</v>
      </c>
      <c r="E1053" s="8">
        <v>201000</v>
      </c>
      <c r="F1053" s="2">
        <v>2E-3</v>
      </c>
      <c r="G1053" s="2">
        <v>0.02</v>
      </c>
      <c r="H1053">
        <v>7</v>
      </c>
      <c r="I1053" s="2">
        <v>-0.125</v>
      </c>
      <c r="J1053" s="2">
        <v>0</v>
      </c>
      <c r="K1053">
        <v>9</v>
      </c>
      <c r="L1053" s="2">
        <v>0.28599999999999998</v>
      </c>
      <c r="M1053" s="2">
        <v>0</v>
      </c>
      <c r="N1053">
        <v>3</v>
      </c>
      <c r="O1053" s="2">
        <v>0.5</v>
      </c>
      <c r="P1053" s="2">
        <v>2</v>
      </c>
      <c r="Q1053">
        <v>6</v>
      </c>
      <c r="R1053">
        <v>-1</v>
      </c>
      <c r="S1053">
        <v>-2</v>
      </c>
      <c r="T1053" s="2">
        <v>0.997</v>
      </c>
      <c r="U1053" s="2">
        <v>-8.9999999999999993E-3</v>
      </c>
      <c r="V1053" s="2">
        <v>3.5999999999999997E-2</v>
      </c>
    </row>
    <row r="1054" spans="1:22">
      <c r="A1054" t="s">
        <v>90</v>
      </c>
      <c r="B1054">
        <f>VLOOKUP(A:A,zip!A:B,2,FALSE)</f>
        <v>78752</v>
      </c>
      <c r="C1054" s="1">
        <v>42917</v>
      </c>
      <c r="D1054" s="5">
        <v>2017</v>
      </c>
      <c r="E1054" s="8">
        <v>215000</v>
      </c>
      <c r="F1054" s="2">
        <v>7.0000000000000007E-2</v>
      </c>
      <c r="G1054" s="2">
        <v>6.4000000000000001E-2</v>
      </c>
      <c r="H1054">
        <v>7</v>
      </c>
      <c r="I1054" s="2">
        <v>0</v>
      </c>
      <c r="J1054" s="2">
        <v>-0.222</v>
      </c>
      <c r="K1054">
        <v>9</v>
      </c>
      <c r="L1054" s="2">
        <v>0</v>
      </c>
      <c r="M1054" s="2">
        <v>0.8</v>
      </c>
      <c r="N1054">
        <v>4</v>
      </c>
      <c r="O1054" s="2">
        <v>0.33300000000000002</v>
      </c>
      <c r="P1054" s="2">
        <v>1</v>
      </c>
      <c r="Q1054">
        <v>5</v>
      </c>
      <c r="R1054">
        <v>-1</v>
      </c>
      <c r="S1054">
        <v>-8</v>
      </c>
      <c r="T1054" s="2">
        <v>0.995</v>
      </c>
      <c r="U1054" s="2">
        <v>-2E-3</v>
      </c>
      <c r="V1054" s="2">
        <v>3.1E-2</v>
      </c>
    </row>
    <row r="1055" spans="1:22">
      <c r="A1055" t="s">
        <v>90</v>
      </c>
      <c r="B1055">
        <f>VLOOKUP(A:A,zip!A:B,2,FALSE)</f>
        <v>78752</v>
      </c>
      <c r="C1055" s="1">
        <v>42948</v>
      </c>
      <c r="D1055" s="5">
        <v>2017</v>
      </c>
      <c r="E1055" s="8">
        <v>215000</v>
      </c>
      <c r="F1055" s="2">
        <v>0</v>
      </c>
      <c r="G1055" s="2">
        <v>6.4000000000000001E-2</v>
      </c>
      <c r="H1055">
        <v>6</v>
      </c>
      <c r="I1055" s="2">
        <v>-0.14299999999999999</v>
      </c>
      <c r="J1055" s="2">
        <v>-0.14299999999999999</v>
      </c>
      <c r="K1055">
        <v>7</v>
      </c>
      <c r="L1055" s="2">
        <v>-0.222</v>
      </c>
      <c r="M1055" s="2">
        <v>0.75</v>
      </c>
      <c r="N1055">
        <v>4</v>
      </c>
      <c r="O1055" s="2">
        <v>0</v>
      </c>
      <c r="P1055" s="2">
        <v>3</v>
      </c>
      <c r="Q1055">
        <v>6</v>
      </c>
      <c r="R1055">
        <v>1</v>
      </c>
      <c r="S1055">
        <v>-8</v>
      </c>
      <c r="T1055" s="2">
        <v>0.98399999999999999</v>
      </c>
      <c r="U1055" s="2">
        <v>-0.01</v>
      </c>
      <c r="V1055" s="2">
        <v>2.4E-2</v>
      </c>
    </row>
    <row r="1056" spans="1:22">
      <c r="A1056" t="s">
        <v>90</v>
      </c>
      <c r="B1056">
        <f>VLOOKUP(A:A,zip!A:B,2,FALSE)</f>
        <v>78752</v>
      </c>
      <c r="C1056" s="1">
        <v>42979</v>
      </c>
      <c r="D1056" s="5">
        <v>2017</v>
      </c>
      <c r="E1056" s="8">
        <v>215000</v>
      </c>
      <c r="F1056" s="2">
        <v>0</v>
      </c>
      <c r="G1056" s="2">
        <v>-0.26900000000000002</v>
      </c>
      <c r="H1056">
        <v>6</v>
      </c>
      <c r="I1056" s="2">
        <v>0</v>
      </c>
      <c r="J1056" s="2">
        <v>0.2</v>
      </c>
      <c r="K1056">
        <v>7</v>
      </c>
      <c r="L1056" s="2">
        <v>0</v>
      </c>
      <c r="M1056" s="2">
        <v>2.5</v>
      </c>
      <c r="N1056">
        <v>6</v>
      </c>
      <c r="O1056" s="2">
        <v>0.5</v>
      </c>
      <c r="Q1056">
        <v>7</v>
      </c>
      <c r="R1056">
        <v>2</v>
      </c>
      <c r="S1056">
        <v>-48</v>
      </c>
      <c r="T1056" s="2">
        <v>0.98699999999999999</v>
      </c>
      <c r="U1056" s="2">
        <v>3.0000000000000001E-3</v>
      </c>
      <c r="V1056" s="2">
        <v>8.9999999999999993E-3</v>
      </c>
    </row>
    <row r="1057" spans="1:22">
      <c r="A1057" t="s">
        <v>90</v>
      </c>
      <c r="B1057">
        <f>VLOOKUP(A:A,zip!A:B,2,FALSE)</f>
        <v>78752</v>
      </c>
      <c r="C1057" s="1">
        <v>43009</v>
      </c>
      <c r="D1057" s="5">
        <v>2017</v>
      </c>
      <c r="E1057" s="8">
        <v>205000</v>
      </c>
      <c r="F1057" s="2">
        <v>-4.7E-2</v>
      </c>
      <c r="G1057" s="2">
        <v>-0.30299999999999999</v>
      </c>
      <c r="H1057">
        <v>2</v>
      </c>
      <c r="I1057" s="2">
        <v>-0.66700000000000004</v>
      </c>
      <c r="J1057" s="2">
        <v>-0.33300000000000002</v>
      </c>
      <c r="K1057">
        <v>6</v>
      </c>
      <c r="L1057" s="2">
        <v>-0.14299999999999999</v>
      </c>
      <c r="M1057" s="2">
        <v>1</v>
      </c>
      <c r="N1057">
        <v>4</v>
      </c>
      <c r="O1057" s="2">
        <v>-0.33300000000000002</v>
      </c>
      <c r="P1057" s="2">
        <v>3</v>
      </c>
      <c r="Q1057">
        <v>10</v>
      </c>
      <c r="R1057">
        <v>3</v>
      </c>
      <c r="S1057">
        <v>-61</v>
      </c>
      <c r="T1057" s="2">
        <v>0.98899999999999999</v>
      </c>
      <c r="U1057" s="2">
        <v>1E-3</v>
      </c>
      <c r="V1057" s="2">
        <v>-4.0000000000000001E-3</v>
      </c>
    </row>
    <row r="1058" spans="1:22">
      <c r="A1058" t="s">
        <v>90</v>
      </c>
      <c r="B1058">
        <f>VLOOKUP(A:A,zip!A:B,2,FALSE)</f>
        <v>78752</v>
      </c>
      <c r="C1058" s="1">
        <v>43040</v>
      </c>
      <c r="D1058" s="5">
        <v>2017</v>
      </c>
      <c r="E1058" s="8">
        <v>207000</v>
      </c>
      <c r="F1058" s="2">
        <v>0.01</v>
      </c>
      <c r="G1058" s="2">
        <v>-0.29599999999999999</v>
      </c>
      <c r="H1058">
        <v>3</v>
      </c>
      <c r="I1058" s="2">
        <v>0.5</v>
      </c>
      <c r="J1058" s="2">
        <v>0</v>
      </c>
      <c r="K1058">
        <v>6</v>
      </c>
      <c r="L1058" s="2">
        <v>0</v>
      </c>
      <c r="M1058" s="2">
        <v>1</v>
      </c>
      <c r="N1058">
        <v>4</v>
      </c>
      <c r="O1058" s="2">
        <v>0</v>
      </c>
      <c r="P1058" s="2">
        <v>3</v>
      </c>
      <c r="Q1058">
        <v>10</v>
      </c>
      <c r="R1058">
        <v>1</v>
      </c>
      <c r="S1058">
        <v>-61</v>
      </c>
      <c r="T1058" s="2">
        <v>1.004</v>
      </c>
      <c r="U1058" s="2">
        <v>1.4999999999999999E-2</v>
      </c>
      <c r="V1058" s="2">
        <v>1.0999999999999999E-2</v>
      </c>
    </row>
    <row r="1059" spans="1:22">
      <c r="A1059" t="s">
        <v>90</v>
      </c>
      <c r="B1059">
        <f>VLOOKUP(A:A,zip!A:B,2,FALSE)</f>
        <v>78752</v>
      </c>
      <c r="C1059" s="1">
        <v>43070</v>
      </c>
      <c r="D1059" s="5">
        <v>2017</v>
      </c>
      <c r="E1059" s="8">
        <v>207000</v>
      </c>
      <c r="F1059" s="2">
        <v>0</v>
      </c>
      <c r="G1059" s="2">
        <v>3.5000000000000003E-2</v>
      </c>
      <c r="H1059">
        <v>5</v>
      </c>
      <c r="I1059" s="2">
        <v>0.66700000000000004</v>
      </c>
      <c r="J1059" s="2">
        <v>0.66700000000000004</v>
      </c>
      <c r="K1059">
        <v>3</v>
      </c>
      <c r="L1059" s="2">
        <v>-0.5</v>
      </c>
      <c r="M1059" s="2">
        <v>-0.5</v>
      </c>
      <c r="N1059">
        <v>1</v>
      </c>
      <c r="O1059" s="2">
        <v>-0.75</v>
      </c>
      <c r="P1059" s="2">
        <v>-0.5</v>
      </c>
      <c r="Q1059">
        <v>84</v>
      </c>
      <c r="R1059">
        <v>74</v>
      </c>
      <c r="S1059">
        <v>57</v>
      </c>
      <c r="T1059" s="2">
        <v>0.98899999999999999</v>
      </c>
      <c r="U1059" s="2">
        <v>-1.4999999999999999E-2</v>
      </c>
      <c r="V1059" s="2">
        <v>-1.0999999999999999E-2</v>
      </c>
    </row>
    <row r="1060" spans="1:22">
      <c r="A1060" t="s">
        <v>90</v>
      </c>
      <c r="B1060">
        <f>VLOOKUP(A:A,zip!A:B,2,FALSE)</f>
        <v>78752</v>
      </c>
      <c r="C1060" s="1">
        <v>43101</v>
      </c>
      <c r="D1060" s="5">
        <v>2018</v>
      </c>
      <c r="E1060" s="8">
        <v>211000</v>
      </c>
      <c r="F1060" s="2">
        <v>1.7999999999999999E-2</v>
      </c>
      <c r="G1060" s="2">
        <v>0.27800000000000002</v>
      </c>
      <c r="H1060">
        <v>6</v>
      </c>
      <c r="I1060" s="2">
        <v>0.2</v>
      </c>
      <c r="J1060" s="2">
        <v>5</v>
      </c>
      <c r="K1060">
        <v>3</v>
      </c>
      <c r="L1060" s="2">
        <v>0</v>
      </c>
      <c r="M1060" s="2">
        <v>-0.4</v>
      </c>
      <c r="Q1060">
        <v>84</v>
      </c>
      <c r="R1060">
        <v>0</v>
      </c>
      <c r="S1060">
        <v>60</v>
      </c>
      <c r="T1060" s="2">
        <v>0.98599999999999999</v>
      </c>
      <c r="U1060" s="2">
        <v>-3.0000000000000001E-3</v>
      </c>
      <c r="V1060" s="2">
        <v>-1.4E-2</v>
      </c>
    </row>
    <row r="1061" spans="1:22">
      <c r="A1061" t="s">
        <v>90</v>
      </c>
      <c r="B1061">
        <f>VLOOKUP(A:A,zip!A:B,2,FALSE)</f>
        <v>78752</v>
      </c>
      <c r="C1061" s="1">
        <v>43132</v>
      </c>
      <c r="D1061" s="5">
        <v>2018</v>
      </c>
      <c r="E1061" s="8">
        <v>275000</v>
      </c>
      <c r="F1061" s="2">
        <v>0.30399999999999999</v>
      </c>
      <c r="G1061" s="2">
        <v>0.48499999999999999</v>
      </c>
      <c r="H1061">
        <v>4</v>
      </c>
      <c r="I1061" s="2">
        <v>-0.33300000000000002</v>
      </c>
      <c r="J1061" s="2">
        <v>0.33300000000000002</v>
      </c>
      <c r="K1061">
        <v>4</v>
      </c>
      <c r="L1061" s="2">
        <v>0.33300000000000002</v>
      </c>
      <c r="M1061" s="2">
        <v>-0.42899999999999999</v>
      </c>
      <c r="N1061">
        <v>2</v>
      </c>
      <c r="P1061" s="2">
        <v>-0.5</v>
      </c>
      <c r="Q1061">
        <v>89</v>
      </c>
      <c r="R1061">
        <v>5</v>
      </c>
      <c r="S1061">
        <v>80</v>
      </c>
      <c r="T1061" s="2">
        <v>0.97</v>
      </c>
      <c r="U1061" s="2">
        <v>-1.6E-2</v>
      </c>
      <c r="V1061" s="2">
        <v>-2.1999999999999999E-2</v>
      </c>
    </row>
    <row r="1062" spans="1:22">
      <c r="A1062" t="s">
        <v>90</v>
      </c>
      <c r="B1062">
        <f>VLOOKUP(A:A,zip!A:B,2,FALSE)</f>
        <v>78752</v>
      </c>
      <c r="C1062" s="1">
        <v>43160</v>
      </c>
      <c r="D1062" s="5">
        <v>2018</v>
      </c>
      <c r="E1062" s="8">
        <v>215000</v>
      </c>
      <c r="F1062" s="2">
        <v>-0.219</v>
      </c>
      <c r="G1062" s="2">
        <v>0.1</v>
      </c>
      <c r="H1062">
        <v>1</v>
      </c>
      <c r="I1062" s="2">
        <v>-0.75</v>
      </c>
      <c r="J1062" s="2">
        <v>-0.75</v>
      </c>
      <c r="K1062">
        <v>6</v>
      </c>
      <c r="L1062" s="2">
        <v>0.5</v>
      </c>
      <c r="M1062" s="2">
        <v>0</v>
      </c>
      <c r="N1062">
        <v>1</v>
      </c>
      <c r="O1062" s="2">
        <v>-0.5</v>
      </c>
      <c r="P1062" s="2">
        <v>0</v>
      </c>
      <c r="T1062" s="2">
        <v>0.97099999999999997</v>
      </c>
      <c r="U1062" s="2">
        <v>1E-3</v>
      </c>
      <c r="V1062" s="2">
        <v>-0.03</v>
      </c>
    </row>
    <row r="1063" spans="1:22">
      <c r="A1063" t="s">
        <v>90</v>
      </c>
      <c r="B1063">
        <f>VLOOKUP(A:A,zip!A:B,2,FALSE)</f>
        <v>78752</v>
      </c>
      <c r="C1063" s="1">
        <v>43191</v>
      </c>
      <c r="D1063" s="5">
        <v>2018</v>
      </c>
      <c r="E1063" s="8">
        <v>293000</v>
      </c>
      <c r="F1063" s="2">
        <v>0.36599999999999999</v>
      </c>
      <c r="G1063" s="2">
        <v>0.46899999999999997</v>
      </c>
      <c r="H1063">
        <v>2</v>
      </c>
      <c r="I1063" s="2">
        <v>1</v>
      </c>
      <c r="J1063" s="2">
        <v>-0.75</v>
      </c>
      <c r="K1063">
        <v>9</v>
      </c>
      <c r="L1063" s="2">
        <v>0.5</v>
      </c>
      <c r="M1063" s="2">
        <v>0.28599999999999998</v>
      </c>
      <c r="N1063">
        <v>2</v>
      </c>
      <c r="O1063" s="2">
        <v>1</v>
      </c>
      <c r="P1063" s="2">
        <v>1</v>
      </c>
      <c r="Q1063">
        <v>25</v>
      </c>
      <c r="S1063">
        <v>17</v>
      </c>
      <c r="T1063" s="2">
        <v>0.98799999999999999</v>
      </c>
      <c r="U1063" s="2">
        <v>1.7000000000000001E-2</v>
      </c>
      <c r="V1063" s="2">
        <v>-8.0000000000000002E-3</v>
      </c>
    </row>
    <row r="1064" spans="1:22">
      <c r="A1064" t="s">
        <v>89</v>
      </c>
      <c r="B1064">
        <f>VLOOKUP(A:A,zip!A:B,2,FALSE)</f>
        <v>78757</v>
      </c>
      <c r="C1064" s="1">
        <v>40909</v>
      </c>
      <c r="D1064" s="5">
        <v>2012</v>
      </c>
      <c r="E1064" s="8">
        <v>226000</v>
      </c>
      <c r="F1064" s="2">
        <v>9.6000000000000002E-2</v>
      </c>
      <c r="G1064" s="2">
        <v>0.05</v>
      </c>
      <c r="H1064">
        <v>15</v>
      </c>
      <c r="I1064" s="2">
        <v>0</v>
      </c>
      <c r="J1064" s="2">
        <v>-6.3E-2</v>
      </c>
      <c r="K1064">
        <v>24</v>
      </c>
      <c r="L1064" s="2">
        <v>0.14299999999999999</v>
      </c>
      <c r="M1064" s="2">
        <v>0</v>
      </c>
      <c r="N1064">
        <v>21</v>
      </c>
      <c r="O1064" s="2">
        <v>-0.125</v>
      </c>
      <c r="P1064" s="2">
        <v>-0.27600000000000002</v>
      </c>
      <c r="Q1064">
        <v>52</v>
      </c>
      <c r="R1064">
        <v>-21</v>
      </c>
      <c r="S1064">
        <v>-6</v>
      </c>
      <c r="T1064" s="2">
        <v>0.96899999999999997</v>
      </c>
      <c r="U1064" s="2">
        <v>1.0999999999999999E-2</v>
      </c>
      <c r="V1064" s="2">
        <v>3.2000000000000001E-2</v>
      </c>
    </row>
    <row r="1065" spans="1:22">
      <c r="A1065" t="s">
        <v>89</v>
      </c>
      <c r="B1065">
        <f>VLOOKUP(A:A,zip!A:B,2,FALSE)</f>
        <v>78757</v>
      </c>
      <c r="C1065" s="1">
        <v>40940</v>
      </c>
      <c r="D1065" s="5">
        <v>2012</v>
      </c>
      <c r="E1065" s="8">
        <v>223000</v>
      </c>
      <c r="F1065" s="2">
        <v>-1.2999999999999999E-2</v>
      </c>
      <c r="G1065" s="2">
        <v>0.114</v>
      </c>
      <c r="H1065">
        <v>20</v>
      </c>
      <c r="I1065" s="2">
        <v>0.33300000000000002</v>
      </c>
      <c r="J1065" s="2">
        <v>0.42899999999999999</v>
      </c>
      <c r="K1065">
        <v>27</v>
      </c>
      <c r="L1065" s="2">
        <v>0.125</v>
      </c>
      <c r="M1065" s="2">
        <v>0</v>
      </c>
      <c r="N1065">
        <v>21</v>
      </c>
      <c r="O1065" s="2">
        <v>0</v>
      </c>
      <c r="P1065" s="2">
        <v>-0.34399999999999997</v>
      </c>
      <c r="Q1065">
        <v>55</v>
      </c>
      <c r="R1065">
        <v>3</v>
      </c>
      <c r="S1065">
        <v>23</v>
      </c>
      <c r="T1065" s="2">
        <v>0.96799999999999997</v>
      </c>
      <c r="U1065" s="2">
        <v>-1E-3</v>
      </c>
      <c r="V1065" s="2">
        <v>3.9E-2</v>
      </c>
    </row>
    <row r="1066" spans="1:22">
      <c r="A1066" t="s">
        <v>89</v>
      </c>
      <c r="B1066">
        <f>VLOOKUP(A:A,zip!A:B,2,FALSE)</f>
        <v>78757</v>
      </c>
      <c r="C1066" s="1">
        <v>40969</v>
      </c>
      <c r="D1066" s="5">
        <v>2012</v>
      </c>
      <c r="E1066" s="8">
        <v>225000</v>
      </c>
      <c r="F1066" s="2">
        <v>0.01</v>
      </c>
      <c r="G1066" s="2">
        <v>1E-3</v>
      </c>
      <c r="H1066">
        <v>24</v>
      </c>
      <c r="I1066" s="2">
        <v>0.2</v>
      </c>
      <c r="J1066" s="2">
        <v>0.5</v>
      </c>
      <c r="K1066">
        <v>38</v>
      </c>
      <c r="L1066" s="2">
        <v>0.40699999999999997</v>
      </c>
      <c r="M1066" s="2">
        <v>0.152</v>
      </c>
      <c r="N1066">
        <v>25</v>
      </c>
      <c r="O1066" s="2">
        <v>0.19</v>
      </c>
      <c r="P1066" s="2">
        <v>-0.16700000000000001</v>
      </c>
      <c r="Q1066">
        <v>25</v>
      </c>
      <c r="R1066">
        <v>-31</v>
      </c>
      <c r="S1066">
        <v>-36</v>
      </c>
      <c r="T1066" s="2">
        <v>0.97199999999999998</v>
      </c>
      <c r="U1066" s="2">
        <v>4.0000000000000001E-3</v>
      </c>
      <c r="V1066" s="2">
        <v>2.8000000000000001E-2</v>
      </c>
    </row>
    <row r="1067" spans="1:22">
      <c r="A1067" t="s">
        <v>89</v>
      </c>
      <c r="B1067">
        <f>VLOOKUP(A:A,zip!A:B,2,FALSE)</f>
        <v>78757</v>
      </c>
      <c r="C1067" s="1">
        <v>41000</v>
      </c>
      <c r="D1067" s="5">
        <v>2012</v>
      </c>
      <c r="E1067" s="8">
        <v>265000</v>
      </c>
      <c r="F1067" s="2">
        <v>0.17699999999999999</v>
      </c>
      <c r="G1067" s="2">
        <v>0.13100000000000001</v>
      </c>
      <c r="H1067">
        <v>29</v>
      </c>
      <c r="I1067" s="2">
        <v>0.20799999999999999</v>
      </c>
      <c r="J1067" s="2">
        <v>0.45</v>
      </c>
      <c r="K1067">
        <v>38</v>
      </c>
      <c r="L1067" s="2">
        <v>0</v>
      </c>
      <c r="M1067" s="2">
        <v>0.188</v>
      </c>
      <c r="N1067">
        <v>23</v>
      </c>
      <c r="O1067" s="2">
        <v>-0.08</v>
      </c>
      <c r="P1067" s="2">
        <v>-4.2000000000000003E-2</v>
      </c>
      <c r="Q1067">
        <v>19</v>
      </c>
      <c r="R1067">
        <v>-6</v>
      </c>
      <c r="S1067">
        <v>-37</v>
      </c>
      <c r="T1067" s="2">
        <v>0.98199999999999998</v>
      </c>
      <c r="U1067" s="2">
        <v>0.01</v>
      </c>
      <c r="V1067" s="2">
        <v>1.4E-2</v>
      </c>
    </row>
    <row r="1068" spans="1:22">
      <c r="A1068" t="s">
        <v>89</v>
      </c>
      <c r="B1068">
        <f>VLOOKUP(A:A,zip!A:B,2,FALSE)</f>
        <v>78757</v>
      </c>
      <c r="C1068" s="1">
        <v>41030</v>
      </c>
      <c r="D1068" s="5">
        <v>2012</v>
      </c>
      <c r="E1068" s="8">
        <v>242000</v>
      </c>
      <c r="F1068" s="2">
        <v>-8.7999999999999995E-2</v>
      </c>
      <c r="G1068" s="2">
        <v>-4.9000000000000002E-2</v>
      </c>
      <c r="H1068">
        <v>28</v>
      </c>
      <c r="I1068" s="2">
        <v>-3.4000000000000002E-2</v>
      </c>
      <c r="J1068" s="2">
        <v>0.16700000000000001</v>
      </c>
      <c r="K1068">
        <v>37</v>
      </c>
      <c r="L1068" s="2">
        <v>-2.5999999999999999E-2</v>
      </c>
      <c r="M1068" s="2">
        <v>0.19400000000000001</v>
      </c>
      <c r="N1068">
        <v>18</v>
      </c>
      <c r="O1068" s="2">
        <v>-0.217</v>
      </c>
      <c r="P1068" s="2">
        <v>-0.182</v>
      </c>
      <c r="Q1068">
        <v>8</v>
      </c>
      <c r="R1068">
        <v>-11</v>
      </c>
      <c r="S1068">
        <v>-36</v>
      </c>
      <c r="T1068" s="2">
        <v>0.98699999999999999</v>
      </c>
      <c r="U1068" s="2">
        <v>5.0000000000000001E-3</v>
      </c>
      <c r="V1068" s="2">
        <v>1.0999999999999999E-2</v>
      </c>
    </row>
    <row r="1069" spans="1:22">
      <c r="A1069" t="s">
        <v>89</v>
      </c>
      <c r="B1069">
        <f>VLOOKUP(A:A,zip!A:B,2,FALSE)</f>
        <v>78757</v>
      </c>
      <c r="C1069" s="1">
        <v>41061</v>
      </c>
      <c r="D1069" s="5">
        <v>2012</v>
      </c>
      <c r="E1069" s="8">
        <v>243000</v>
      </c>
      <c r="F1069" s="2">
        <v>4.0000000000000001E-3</v>
      </c>
      <c r="G1069" s="2">
        <v>-4.9000000000000002E-2</v>
      </c>
      <c r="H1069">
        <v>33</v>
      </c>
      <c r="I1069" s="2">
        <v>0.17899999999999999</v>
      </c>
      <c r="J1069" s="2">
        <v>0.222</v>
      </c>
      <c r="K1069">
        <v>37</v>
      </c>
      <c r="L1069" s="2">
        <v>0</v>
      </c>
      <c r="M1069" s="2">
        <v>0.156</v>
      </c>
      <c r="N1069">
        <v>21</v>
      </c>
      <c r="O1069" s="2">
        <v>0.16700000000000001</v>
      </c>
      <c r="P1069" s="2">
        <v>-0.192</v>
      </c>
      <c r="Q1069">
        <v>15</v>
      </c>
      <c r="R1069">
        <v>7</v>
      </c>
      <c r="S1069">
        <v>-25</v>
      </c>
      <c r="T1069" s="2">
        <v>0.97899999999999998</v>
      </c>
      <c r="U1069" s="2">
        <v>-8.0000000000000002E-3</v>
      </c>
      <c r="V1069" s="2">
        <v>1.2999999999999999E-2</v>
      </c>
    </row>
    <row r="1070" spans="1:22">
      <c r="A1070" t="s">
        <v>89</v>
      </c>
      <c r="B1070">
        <f>VLOOKUP(A:A,zip!A:B,2,FALSE)</f>
        <v>78757</v>
      </c>
      <c r="C1070" s="1">
        <v>41091</v>
      </c>
      <c r="D1070" s="5">
        <v>2012</v>
      </c>
      <c r="E1070" s="8">
        <v>240000</v>
      </c>
      <c r="F1070" s="2">
        <v>-0.01</v>
      </c>
      <c r="G1070" s="2">
        <v>-5.1999999999999998E-2</v>
      </c>
      <c r="H1070">
        <v>35</v>
      </c>
      <c r="I1070" s="2">
        <v>6.0999999999999999E-2</v>
      </c>
      <c r="J1070" s="2">
        <v>0.29599999999999999</v>
      </c>
      <c r="K1070">
        <v>42</v>
      </c>
      <c r="L1070" s="2">
        <v>0.13500000000000001</v>
      </c>
      <c r="M1070" s="2">
        <v>0.27300000000000002</v>
      </c>
      <c r="N1070">
        <v>19</v>
      </c>
      <c r="O1070" s="2">
        <v>-9.5000000000000001E-2</v>
      </c>
      <c r="P1070" s="2">
        <v>-0.34499999999999997</v>
      </c>
      <c r="Q1070">
        <v>28</v>
      </c>
      <c r="R1070">
        <v>13</v>
      </c>
      <c r="S1070">
        <v>-9</v>
      </c>
      <c r="T1070" s="2">
        <v>0.97599999999999998</v>
      </c>
      <c r="U1070" s="2">
        <v>-3.0000000000000001E-3</v>
      </c>
      <c r="V1070" s="2">
        <v>1.4999999999999999E-2</v>
      </c>
    </row>
    <row r="1071" spans="1:22">
      <c r="A1071" t="s">
        <v>89</v>
      </c>
      <c r="B1071">
        <f>VLOOKUP(A:A,zip!A:B,2,FALSE)</f>
        <v>78757</v>
      </c>
      <c r="C1071" s="1">
        <v>41122</v>
      </c>
      <c r="D1071" s="5">
        <v>2012</v>
      </c>
      <c r="E1071" s="8">
        <v>248000</v>
      </c>
      <c r="F1071" s="2">
        <v>3.3000000000000002E-2</v>
      </c>
      <c r="G1071" s="2">
        <v>-7.0000000000000001E-3</v>
      </c>
      <c r="H1071">
        <v>35</v>
      </c>
      <c r="I1071" s="2">
        <v>0</v>
      </c>
      <c r="J1071" s="2">
        <v>0.25</v>
      </c>
      <c r="K1071">
        <v>48</v>
      </c>
      <c r="L1071" s="2">
        <v>0.14299999999999999</v>
      </c>
      <c r="M1071" s="2">
        <v>0.26300000000000001</v>
      </c>
      <c r="N1071">
        <v>22</v>
      </c>
      <c r="O1071" s="2">
        <v>0.158</v>
      </c>
      <c r="P1071" s="2">
        <v>-0.24099999999999999</v>
      </c>
      <c r="Q1071">
        <v>18</v>
      </c>
      <c r="R1071">
        <v>-10</v>
      </c>
      <c r="S1071">
        <v>-26</v>
      </c>
      <c r="T1071" s="2">
        <v>0.97299999999999998</v>
      </c>
      <c r="U1071" s="2">
        <v>-3.0000000000000001E-3</v>
      </c>
      <c r="V1071" s="2">
        <v>1.2E-2</v>
      </c>
    </row>
    <row r="1072" spans="1:22">
      <c r="A1072" t="s">
        <v>89</v>
      </c>
      <c r="B1072">
        <f>VLOOKUP(A:A,zip!A:B,2,FALSE)</f>
        <v>78757</v>
      </c>
      <c r="C1072" s="1">
        <v>41153</v>
      </c>
      <c r="D1072" s="5">
        <v>2012</v>
      </c>
      <c r="E1072" s="8">
        <v>251000</v>
      </c>
      <c r="F1072" s="2">
        <v>1.2999999999999999E-2</v>
      </c>
      <c r="G1072" s="2">
        <v>0.06</v>
      </c>
      <c r="H1072">
        <v>32</v>
      </c>
      <c r="I1072" s="2">
        <v>-8.5999999999999993E-2</v>
      </c>
      <c r="J1072" s="2">
        <v>0.14299999999999999</v>
      </c>
      <c r="K1072">
        <v>35</v>
      </c>
      <c r="L1072" s="2">
        <v>-0.27100000000000002</v>
      </c>
      <c r="M1072" s="2">
        <v>6.0999999999999999E-2</v>
      </c>
      <c r="N1072">
        <v>18</v>
      </c>
      <c r="O1072" s="2">
        <v>-0.182</v>
      </c>
      <c r="P1072" s="2">
        <v>-0.4</v>
      </c>
      <c r="Q1072">
        <v>10</v>
      </c>
      <c r="R1072">
        <v>-8</v>
      </c>
      <c r="S1072">
        <v>-37</v>
      </c>
      <c r="T1072" s="2">
        <v>0.98299999999999998</v>
      </c>
      <c r="U1072" s="2">
        <v>0.01</v>
      </c>
      <c r="V1072" s="2">
        <v>1.2999999999999999E-2</v>
      </c>
    </row>
    <row r="1073" spans="1:22">
      <c r="A1073" t="s">
        <v>89</v>
      </c>
      <c r="B1073">
        <f>VLOOKUP(A:A,zip!A:B,2,FALSE)</f>
        <v>78757</v>
      </c>
      <c r="C1073" s="1">
        <v>41183</v>
      </c>
      <c r="D1073" s="5">
        <v>2012</v>
      </c>
      <c r="E1073" s="8">
        <v>252000</v>
      </c>
      <c r="F1073" s="2">
        <v>5.0000000000000001E-3</v>
      </c>
      <c r="G1073" s="2">
        <v>0.20200000000000001</v>
      </c>
      <c r="H1073">
        <v>33</v>
      </c>
      <c r="I1073" s="2">
        <v>3.1E-2</v>
      </c>
      <c r="J1073" s="2">
        <v>0.32</v>
      </c>
      <c r="K1073">
        <v>32</v>
      </c>
      <c r="L1073" s="2">
        <v>-8.5999999999999993E-2</v>
      </c>
      <c r="M1073" s="2">
        <v>0.10299999999999999</v>
      </c>
      <c r="N1073">
        <v>16</v>
      </c>
      <c r="O1073" s="2">
        <v>-0.111</v>
      </c>
      <c r="P1073" s="2">
        <v>-0.38500000000000001</v>
      </c>
      <c r="Q1073">
        <v>12</v>
      </c>
      <c r="R1073">
        <v>2</v>
      </c>
      <c r="S1073">
        <v>-59</v>
      </c>
      <c r="T1073" s="2">
        <v>0.98199999999999998</v>
      </c>
      <c r="U1073" s="2">
        <v>0</v>
      </c>
      <c r="V1073" s="2">
        <v>2.3E-2</v>
      </c>
    </row>
    <row r="1074" spans="1:22">
      <c r="A1074" t="s">
        <v>89</v>
      </c>
      <c r="B1074">
        <f>VLOOKUP(A:A,zip!A:B,2,FALSE)</f>
        <v>78757</v>
      </c>
      <c r="C1074" s="1">
        <v>41214</v>
      </c>
      <c r="D1074" s="5">
        <v>2012</v>
      </c>
      <c r="E1074" s="8">
        <v>255000</v>
      </c>
      <c r="F1074" s="2">
        <v>0.01</v>
      </c>
      <c r="G1074" s="2">
        <v>0.215</v>
      </c>
      <c r="H1074">
        <v>31</v>
      </c>
      <c r="I1074" s="2">
        <v>-6.0999999999999999E-2</v>
      </c>
      <c r="J1074" s="2">
        <v>0.63200000000000001</v>
      </c>
      <c r="K1074">
        <v>22</v>
      </c>
      <c r="L1074" s="2">
        <v>-0.313</v>
      </c>
      <c r="M1074" s="2">
        <v>0</v>
      </c>
      <c r="N1074">
        <v>14</v>
      </c>
      <c r="O1074" s="2">
        <v>-0.125</v>
      </c>
      <c r="P1074" s="2">
        <v>-0.46200000000000002</v>
      </c>
      <c r="Q1074">
        <v>26</v>
      </c>
      <c r="R1074">
        <v>14</v>
      </c>
      <c r="S1074">
        <v>-23</v>
      </c>
      <c r="T1074" s="2">
        <v>0.98799999999999999</v>
      </c>
      <c r="U1074" s="2">
        <v>6.0000000000000001E-3</v>
      </c>
      <c r="V1074" s="2">
        <v>3.1E-2</v>
      </c>
    </row>
    <row r="1075" spans="1:22">
      <c r="A1075" t="s">
        <v>89</v>
      </c>
      <c r="B1075">
        <f>VLOOKUP(A:A,zip!A:B,2,FALSE)</f>
        <v>78757</v>
      </c>
      <c r="C1075" s="1">
        <v>41244</v>
      </c>
      <c r="D1075" s="5">
        <v>2012</v>
      </c>
      <c r="E1075" s="8">
        <v>260000</v>
      </c>
      <c r="F1075" s="2">
        <v>0.02</v>
      </c>
      <c r="G1075" s="2">
        <v>0.26200000000000001</v>
      </c>
      <c r="H1075">
        <v>29</v>
      </c>
      <c r="I1075" s="2">
        <v>-6.5000000000000002E-2</v>
      </c>
      <c r="J1075" s="2">
        <v>0.93300000000000005</v>
      </c>
      <c r="K1075">
        <v>20</v>
      </c>
      <c r="L1075" s="2">
        <v>-9.0999999999999998E-2</v>
      </c>
      <c r="M1075" s="2">
        <v>-4.8000000000000001E-2</v>
      </c>
      <c r="N1075">
        <v>13</v>
      </c>
      <c r="O1075" s="2">
        <v>-7.0999999999999994E-2</v>
      </c>
      <c r="P1075" s="2">
        <v>-0.45800000000000002</v>
      </c>
      <c r="Q1075">
        <v>33</v>
      </c>
      <c r="R1075">
        <v>8</v>
      </c>
      <c r="S1075">
        <v>-40</v>
      </c>
      <c r="T1075" s="2">
        <v>0.98399999999999999</v>
      </c>
      <c r="U1075" s="2">
        <v>-5.0000000000000001E-3</v>
      </c>
      <c r="V1075" s="2">
        <v>2.5999999999999999E-2</v>
      </c>
    </row>
    <row r="1076" spans="1:22">
      <c r="A1076" t="s">
        <v>89</v>
      </c>
      <c r="B1076">
        <f>VLOOKUP(A:A,zip!A:B,2,FALSE)</f>
        <v>78757</v>
      </c>
      <c r="C1076" s="1">
        <v>41275</v>
      </c>
      <c r="D1076" s="5">
        <v>2013</v>
      </c>
      <c r="E1076" s="8">
        <v>264000</v>
      </c>
      <c r="F1076" s="2">
        <v>1.6E-2</v>
      </c>
      <c r="G1076" s="2">
        <v>0.17100000000000001</v>
      </c>
      <c r="H1076">
        <v>22</v>
      </c>
      <c r="I1076" s="2">
        <v>-0.24099999999999999</v>
      </c>
      <c r="J1076" s="2">
        <v>0.46700000000000003</v>
      </c>
      <c r="K1076">
        <v>17</v>
      </c>
      <c r="L1076" s="2">
        <v>-0.15</v>
      </c>
      <c r="M1076" s="2">
        <v>-0.29199999999999998</v>
      </c>
      <c r="N1076">
        <v>10</v>
      </c>
      <c r="O1076" s="2">
        <v>-0.23100000000000001</v>
      </c>
      <c r="P1076" s="2">
        <v>-0.52400000000000002</v>
      </c>
      <c r="Q1076">
        <v>44</v>
      </c>
      <c r="R1076">
        <v>11</v>
      </c>
      <c r="S1076">
        <v>-8</v>
      </c>
      <c r="T1076" s="2">
        <v>0.98299999999999998</v>
      </c>
      <c r="U1076" s="2">
        <v>0</v>
      </c>
      <c r="V1076" s="2">
        <v>1.4E-2</v>
      </c>
    </row>
    <row r="1077" spans="1:22">
      <c r="A1077" t="s">
        <v>89</v>
      </c>
      <c r="B1077">
        <f>VLOOKUP(A:A,zip!A:B,2,FALSE)</f>
        <v>78757</v>
      </c>
      <c r="C1077" s="1">
        <v>41306</v>
      </c>
      <c r="D1077" s="5">
        <v>2013</v>
      </c>
      <c r="E1077" s="8">
        <v>268000</v>
      </c>
      <c r="F1077" s="2">
        <v>1.2999999999999999E-2</v>
      </c>
      <c r="G1077" s="2">
        <v>0.20200000000000001</v>
      </c>
      <c r="H1077">
        <v>22</v>
      </c>
      <c r="I1077" s="2">
        <v>0</v>
      </c>
      <c r="J1077" s="2">
        <v>0.1</v>
      </c>
      <c r="K1077">
        <v>26</v>
      </c>
      <c r="L1077" s="2">
        <v>0.52900000000000003</v>
      </c>
      <c r="M1077" s="2">
        <v>-3.6999999999999998E-2</v>
      </c>
      <c r="N1077">
        <v>19</v>
      </c>
      <c r="O1077" s="2">
        <v>0.9</v>
      </c>
      <c r="P1077" s="2">
        <v>-9.5000000000000001E-2</v>
      </c>
      <c r="Q1077">
        <v>30</v>
      </c>
      <c r="R1077">
        <v>-14</v>
      </c>
      <c r="S1077">
        <v>-25</v>
      </c>
      <c r="T1077" s="2">
        <v>0.98</v>
      </c>
      <c r="U1077" s="2">
        <v>-3.0000000000000001E-3</v>
      </c>
      <c r="V1077" s="2">
        <v>1.2E-2</v>
      </c>
    </row>
    <row r="1078" spans="1:22">
      <c r="A1078" t="s">
        <v>89</v>
      </c>
      <c r="B1078">
        <f>VLOOKUP(A:A,zip!A:B,2,FALSE)</f>
        <v>78757</v>
      </c>
      <c r="C1078" s="1">
        <v>41334</v>
      </c>
      <c r="D1078" s="5">
        <v>2013</v>
      </c>
      <c r="E1078" s="8">
        <v>270000</v>
      </c>
      <c r="F1078" s="2">
        <v>0.01</v>
      </c>
      <c r="G1078" s="2">
        <v>0.20200000000000001</v>
      </c>
      <c r="H1078">
        <v>19</v>
      </c>
      <c r="I1078" s="2">
        <v>-0.13600000000000001</v>
      </c>
      <c r="J1078" s="2">
        <v>-0.20799999999999999</v>
      </c>
      <c r="K1078">
        <v>36</v>
      </c>
      <c r="L1078" s="2">
        <v>0.38500000000000001</v>
      </c>
      <c r="M1078" s="2">
        <v>-5.2999999999999999E-2</v>
      </c>
      <c r="N1078">
        <v>13</v>
      </c>
      <c r="O1078" s="2">
        <v>-0.316</v>
      </c>
      <c r="P1078" s="2">
        <v>-0.48</v>
      </c>
      <c r="Q1078">
        <v>35</v>
      </c>
      <c r="R1078">
        <v>5</v>
      </c>
      <c r="S1078">
        <v>11</v>
      </c>
      <c r="T1078" s="2">
        <v>0.98799999999999999</v>
      </c>
      <c r="U1078" s="2">
        <v>8.0000000000000002E-3</v>
      </c>
      <c r="V1078" s="2">
        <v>1.6E-2</v>
      </c>
    </row>
    <row r="1079" spans="1:22">
      <c r="A1079" t="s">
        <v>89</v>
      </c>
      <c r="B1079">
        <f>VLOOKUP(A:A,zip!A:B,2,FALSE)</f>
        <v>78757</v>
      </c>
      <c r="C1079" s="1">
        <v>41365</v>
      </c>
      <c r="D1079" s="5">
        <v>2013</v>
      </c>
      <c r="E1079" s="8">
        <v>286000</v>
      </c>
      <c r="F1079" s="2">
        <v>5.6000000000000001E-2</v>
      </c>
      <c r="G1079" s="2">
        <v>7.8E-2</v>
      </c>
      <c r="H1079">
        <v>28</v>
      </c>
      <c r="I1079" s="2">
        <v>0.47399999999999998</v>
      </c>
      <c r="J1079" s="2">
        <v>-3.4000000000000002E-2</v>
      </c>
      <c r="K1079">
        <v>41</v>
      </c>
      <c r="L1079" s="2">
        <v>0.13900000000000001</v>
      </c>
      <c r="M1079" s="2">
        <v>7.9000000000000001E-2</v>
      </c>
      <c r="N1079">
        <v>15</v>
      </c>
      <c r="O1079" s="2">
        <v>0.154</v>
      </c>
      <c r="P1079" s="2">
        <v>-0.34799999999999998</v>
      </c>
      <c r="Q1079">
        <v>9</v>
      </c>
      <c r="R1079">
        <v>-27</v>
      </c>
      <c r="S1079">
        <v>-11</v>
      </c>
      <c r="T1079" s="2">
        <v>1.002</v>
      </c>
      <c r="U1079" s="2">
        <v>1.4E-2</v>
      </c>
      <c r="V1079" s="2">
        <v>0.02</v>
      </c>
    </row>
    <row r="1080" spans="1:22">
      <c r="A1080" t="s">
        <v>89</v>
      </c>
      <c r="B1080">
        <f>VLOOKUP(A:A,zip!A:B,2,FALSE)</f>
        <v>78757</v>
      </c>
      <c r="C1080" s="1">
        <v>41395</v>
      </c>
      <c r="D1080" s="5">
        <v>2013</v>
      </c>
      <c r="E1080" s="8">
        <v>283000</v>
      </c>
      <c r="F1080" s="2">
        <v>-8.9999999999999993E-3</v>
      </c>
      <c r="G1080" s="2">
        <v>0.17199999999999999</v>
      </c>
      <c r="H1080">
        <v>33</v>
      </c>
      <c r="I1080" s="2">
        <v>0.17899999999999999</v>
      </c>
      <c r="J1080" s="2">
        <v>0.17899999999999999</v>
      </c>
      <c r="K1080">
        <v>40</v>
      </c>
      <c r="L1080" s="2">
        <v>-2.4E-2</v>
      </c>
      <c r="M1080" s="2">
        <v>8.1000000000000003E-2</v>
      </c>
      <c r="N1080">
        <v>9</v>
      </c>
      <c r="O1080" s="2">
        <v>-0.4</v>
      </c>
      <c r="P1080" s="2">
        <v>-0.5</v>
      </c>
      <c r="Q1080">
        <v>8</v>
      </c>
      <c r="R1080">
        <v>-1</v>
      </c>
      <c r="S1080">
        <v>0</v>
      </c>
      <c r="T1080" s="2">
        <v>1.014</v>
      </c>
      <c r="U1080" s="2">
        <v>1.2E-2</v>
      </c>
      <c r="V1080" s="2">
        <v>2.7E-2</v>
      </c>
    </row>
    <row r="1081" spans="1:22">
      <c r="A1081" t="s">
        <v>89</v>
      </c>
      <c r="B1081">
        <f>VLOOKUP(A:A,zip!A:B,2,FALSE)</f>
        <v>78757</v>
      </c>
      <c r="C1081" s="1">
        <v>41426</v>
      </c>
      <c r="D1081" s="5">
        <v>2013</v>
      </c>
      <c r="E1081" s="8">
        <v>268000</v>
      </c>
      <c r="F1081" s="2">
        <v>-5.5E-2</v>
      </c>
      <c r="G1081" s="2">
        <v>0.10299999999999999</v>
      </c>
      <c r="H1081">
        <v>46</v>
      </c>
      <c r="I1081" s="2">
        <v>0.39400000000000002</v>
      </c>
      <c r="J1081" s="2">
        <v>0.39400000000000002</v>
      </c>
      <c r="K1081">
        <v>37</v>
      </c>
      <c r="L1081" s="2">
        <v>-7.4999999999999997E-2</v>
      </c>
      <c r="M1081" s="2">
        <v>0</v>
      </c>
      <c r="N1081">
        <v>7</v>
      </c>
      <c r="O1081" s="2">
        <v>-0.222</v>
      </c>
      <c r="P1081" s="2">
        <v>-0.66700000000000004</v>
      </c>
      <c r="Q1081">
        <v>12</v>
      </c>
      <c r="R1081">
        <v>4</v>
      </c>
      <c r="S1081">
        <v>-3</v>
      </c>
      <c r="T1081" s="2">
        <v>1.014</v>
      </c>
      <c r="U1081" s="2">
        <v>0</v>
      </c>
      <c r="V1081" s="2">
        <v>3.5000000000000003E-2</v>
      </c>
    </row>
    <row r="1082" spans="1:22">
      <c r="A1082" t="s">
        <v>89</v>
      </c>
      <c r="B1082">
        <f>VLOOKUP(A:A,zip!A:B,2,FALSE)</f>
        <v>78757</v>
      </c>
      <c r="C1082" s="1">
        <v>41456</v>
      </c>
      <c r="D1082" s="5">
        <v>2013</v>
      </c>
      <c r="E1082" s="8">
        <v>266000</v>
      </c>
      <c r="F1082" s="2">
        <v>-6.0000000000000001E-3</v>
      </c>
      <c r="G1082" s="2">
        <v>0.108</v>
      </c>
      <c r="H1082">
        <v>44</v>
      </c>
      <c r="I1082" s="2">
        <v>-4.2999999999999997E-2</v>
      </c>
      <c r="J1082" s="2">
        <v>0.25700000000000001</v>
      </c>
      <c r="K1082">
        <v>40</v>
      </c>
      <c r="L1082" s="2">
        <v>8.1000000000000003E-2</v>
      </c>
      <c r="M1082" s="2">
        <v>-4.8000000000000001E-2</v>
      </c>
      <c r="N1082">
        <v>10</v>
      </c>
      <c r="O1082" s="2">
        <v>0.42899999999999999</v>
      </c>
      <c r="P1082" s="2">
        <v>-0.47399999999999998</v>
      </c>
      <c r="Q1082">
        <v>7</v>
      </c>
      <c r="R1082">
        <v>-5</v>
      </c>
      <c r="S1082">
        <v>-21</v>
      </c>
      <c r="T1082" s="2">
        <v>1.0129999999999999</v>
      </c>
      <c r="U1082" s="2">
        <v>-1E-3</v>
      </c>
      <c r="V1082" s="2">
        <v>3.6999999999999998E-2</v>
      </c>
    </row>
    <row r="1083" spans="1:22">
      <c r="A1083" t="s">
        <v>89</v>
      </c>
      <c r="B1083">
        <f>VLOOKUP(A:A,zip!A:B,2,FALSE)</f>
        <v>78757</v>
      </c>
      <c r="C1083" s="1">
        <v>41487</v>
      </c>
      <c r="D1083" s="5">
        <v>2013</v>
      </c>
      <c r="E1083" s="8">
        <v>280000</v>
      </c>
      <c r="F1083" s="2">
        <v>5.0999999999999997E-2</v>
      </c>
      <c r="G1083" s="2">
        <v>0.127</v>
      </c>
      <c r="H1083">
        <v>44</v>
      </c>
      <c r="I1083" s="2">
        <v>0</v>
      </c>
      <c r="J1083" s="2">
        <v>0.25700000000000001</v>
      </c>
      <c r="K1083">
        <v>38</v>
      </c>
      <c r="L1083" s="2">
        <v>-0.05</v>
      </c>
      <c r="M1083" s="2">
        <v>-0.20799999999999999</v>
      </c>
      <c r="N1083">
        <v>17</v>
      </c>
      <c r="O1083" s="2">
        <v>0.7</v>
      </c>
      <c r="P1083" s="2">
        <v>-0.22700000000000001</v>
      </c>
      <c r="Q1083">
        <v>11</v>
      </c>
      <c r="R1083">
        <v>4</v>
      </c>
      <c r="S1083">
        <v>-7</v>
      </c>
      <c r="T1083" s="2">
        <v>1.0009999999999999</v>
      </c>
      <c r="U1083" s="2">
        <v>-1.2E-2</v>
      </c>
      <c r="V1083" s="2">
        <v>2.8000000000000001E-2</v>
      </c>
    </row>
    <row r="1084" spans="1:22">
      <c r="A1084" t="s">
        <v>89</v>
      </c>
      <c r="B1084">
        <f>VLOOKUP(A:A,zip!A:B,2,FALSE)</f>
        <v>78757</v>
      </c>
      <c r="C1084" s="1">
        <v>41518</v>
      </c>
      <c r="D1084" s="5">
        <v>2013</v>
      </c>
      <c r="E1084" s="8">
        <v>305000</v>
      </c>
      <c r="F1084" s="2">
        <v>9.0999999999999998E-2</v>
      </c>
      <c r="G1084" s="2">
        <v>0.214</v>
      </c>
      <c r="H1084">
        <v>37</v>
      </c>
      <c r="I1084" s="2">
        <v>-0.159</v>
      </c>
      <c r="J1084" s="2">
        <v>0.156</v>
      </c>
      <c r="K1084">
        <v>38</v>
      </c>
      <c r="L1084" s="2">
        <v>0</v>
      </c>
      <c r="M1084" s="2">
        <v>8.5999999999999993E-2</v>
      </c>
      <c r="N1084">
        <v>10</v>
      </c>
      <c r="O1084" s="2">
        <v>-0.41199999999999998</v>
      </c>
      <c r="P1084" s="2">
        <v>-0.44400000000000001</v>
      </c>
      <c r="Q1084">
        <v>10</v>
      </c>
      <c r="R1084">
        <v>-1</v>
      </c>
      <c r="S1084">
        <v>0</v>
      </c>
      <c r="T1084" s="2">
        <v>0.98799999999999999</v>
      </c>
      <c r="U1084" s="2">
        <v>-1.2E-2</v>
      </c>
      <c r="V1084" s="2">
        <v>6.0000000000000001E-3</v>
      </c>
    </row>
    <row r="1085" spans="1:22">
      <c r="A1085" t="s">
        <v>89</v>
      </c>
      <c r="B1085">
        <f>VLOOKUP(A:A,zip!A:B,2,FALSE)</f>
        <v>78757</v>
      </c>
      <c r="C1085" s="1">
        <v>41548</v>
      </c>
      <c r="D1085" s="5">
        <v>2013</v>
      </c>
      <c r="E1085" s="8">
        <v>277000</v>
      </c>
      <c r="F1085" s="2">
        <v>-9.0999999999999998E-2</v>
      </c>
      <c r="G1085" s="2">
        <v>9.8000000000000004E-2</v>
      </c>
      <c r="H1085">
        <v>35</v>
      </c>
      <c r="I1085" s="2">
        <v>-5.3999999999999999E-2</v>
      </c>
      <c r="J1085" s="2">
        <v>6.0999999999999999E-2</v>
      </c>
      <c r="K1085">
        <v>34</v>
      </c>
      <c r="L1085" s="2">
        <v>-0.105</v>
      </c>
      <c r="M1085" s="2">
        <v>6.3E-2</v>
      </c>
      <c r="N1085">
        <v>10</v>
      </c>
      <c r="O1085" s="2">
        <v>0</v>
      </c>
      <c r="P1085" s="2">
        <v>-0.375</v>
      </c>
      <c r="Q1085">
        <v>15</v>
      </c>
      <c r="R1085">
        <v>5</v>
      </c>
      <c r="S1085">
        <v>3</v>
      </c>
      <c r="T1085" s="2">
        <v>0.97</v>
      </c>
      <c r="U1085" s="2">
        <v>-1.7999999999999999E-2</v>
      </c>
      <c r="V1085" s="2">
        <v>-1.2E-2</v>
      </c>
    </row>
    <row r="1086" spans="1:22">
      <c r="A1086" t="s">
        <v>89</v>
      </c>
      <c r="B1086">
        <f>VLOOKUP(A:A,zip!A:B,2,FALSE)</f>
        <v>78757</v>
      </c>
      <c r="C1086" s="1">
        <v>41579</v>
      </c>
      <c r="D1086" s="5">
        <v>2013</v>
      </c>
      <c r="E1086" s="8">
        <v>287000</v>
      </c>
      <c r="F1086" s="2">
        <v>3.5999999999999997E-2</v>
      </c>
      <c r="G1086" s="2">
        <v>0.126</v>
      </c>
      <c r="H1086">
        <v>36</v>
      </c>
      <c r="I1086" s="2">
        <v>2.9000000000000001E-2</v>
      </c>
      <c r="J1086" s="2">
        <v>0.161</v>
      </c>
      <c r="K1086">
        <v>30</v>
      </c>
      <c r="L1086" s="2">
        <v>-0.11799999999999999</v>
      </c>
      <c r="M1086" s="2">
        <v>0.36399999999999999</v>
      </c>
      <c r="N1086">
        <v>9</v>
      </c>
      <c r="O1086" s="2">
        <v>-0.1</v>
      </c>
      <c r="P1086" s="2">
        <v>-0.35699999999999998</v>
      </c>
      <c r="Q1086">
        <v>13</v>
      </c>
      <c r="R1086">
        <v>-2</v>
      </c>
      <c r="S1086">
        <v>-13</v>
      </c>
      <c r="T1086" s="2">
        <v>0.97</v>
      </c>
      <c r="U1086" s="2">
        <v>0</v>
      </c>
      <c r="V1086" s="2">
        <v>-1.7999999999999999E-2</v>
      </c>
    </row>
    <row r="1087" spans="1:22">
      <c r="A1087" t="s">
        <v>89</v>
      </c>
      <c r="B1087">
        <f>VLOOKUP(A:A,zip!A:B,2,FALSE)</f>
        <v>78757</v>
      </c>
      <c r="C1087" s="1">
        <v>41609</v>
      </c>
      <c r="D1087" s="5">
        <v>2013</v>
      </c>
      <c r="E1087" s="8">
        <v>313000</v>
      </c>
      <c r="F1087" s="2">
        <v>8.7999999999999995E-2</v>
      </c>
      <c r="G1087" s="2">
        <v>0.20200000000000001</v>
      </c>
      <c r="H1087">
        <v>33</v>
      </c>
      <c r="I1087" s="2">
        <v>-8.3000000000000004E-2</v>
      </c>
      <c r="J1087" s="2">
        <v>0.13800000000000001</v>
      </c>
      <c r="K1087">
        <v>23</v>
      </c>
      <c r="L1087" s="2">
        <v>-0.23300000000000001</v>
      </c>
      <c r="M1087" s="2">
        <v>0.15</v>
      </c>
      <c r="N1087">
        <v>9</v>
      </c>
      <c r="O1087" s="2">
        <v>0</v>
      </c>
      <c r="P1087" s="2">
        <v>-0.308</v>
      </c>
      <c r="Q1087">
        <v>12</v>
      </c>
      <c r="R1087">
        <v>-1</v>
      </c>
      <c r="S1087">
        <v>-21</v>
      </c>
      <c r="T1087" s="2">
        <v>0.97299999999999998</v>
      </c>
      <c r="U1087" s="2">
        <v>3.0000000000000001E-3</v>
      </c>
      <c r="V1087" s="2">
        <v>-1.0999999999999999E-2</v>
      </c>
    </row>
    <row r="1088" spans="1:22">
      <c r="A1088" t="s">
        <v>89</v>
      </c>
      <c r="B1088">
        <f>VLOOKUP(A:A,zip!A:B,2,FALSE)</f>
        <v>78757</v>
      </c>
      <c r="C1088" s="1">
        <v>41640</v>
      </c>
      <c r="D1088" s="5">
        <v>2014</v>
      </c>
      <c r="E1088" s="8">
        <v>318000</v>
      </c>
      <c r="F1088" s="2">
        <v>1.7000000000000001E-2</v>
      </c>
      <c r="G1088" s="2">
        <v>0.20399999999999999</v>
      </c>
      <c r="H1088">
        <v>25</v>
      </c>
      <c r="I1088" s="2">
        <v>-0.24199999999999999</v>
      </c>
      <c r="J1088" s="2">
        <v>0.13600000000000001</v>
      </c>
      <c r="K1088">
        <v>18</v>
      </c>
      <c r="L1088" s="2">
        <v>-0.217</v>
      </c>
      <c r="M1088" s="2">
        <v>5.8999999999999997E-2</v>
      </c>
      <c r="N1088">
        <v>6</v>
      </c>
      <c r="O1088" s="2">
        <v>-0.33300000000000002</v>
      </c>
      <c r="P1088" s="2">
        <v>-0.4</v>
      </c>
      <c r="Q1088">
        <v>13</v>
      </c>
      <c r="R1088">
        <v>1</v>
      </c>
      <c r="S1088">
        <v>-31</v>
      </c>
      <c r="T1088" s="2">
        <v>0.98699999999999999</v>
      </c>
      <c r="U1088" s="2">
        <v>1.4E-2</v>
      </c>
      <c r="V1088" s="2">
        <v>4.0000000000000001E-3</v>
      </c>
    </row>
    <row r="1089" spans="1:22">
      <c r="A1089" t="s">
        <v>89</v>
      </c>
      <c r="B1089">
        <f>VLOOKUP(A:A,zip!A:B,2,FALSE)</f>
        <v>78757</v>
      </c>
      <c r="C1089" s="1">
        <v>41671</v>
      </c>
      <c r="D1089" s="5">
        <v>2014</v>
      </c>
      <c r="E1089" s="8">
        <v>315000</v>
      </c>
      <c r="F1089" s="2">
        <v>-8.0000000000000002E-3</v>
      </c>
      <c r="G1089" s="2">
        <v>0.17799999999999999</v>
      </c>
      <c r="H1089">
        <v>20</v>
      </c>
      <c r="I1089" s="2">
        <v>-0.2</v>
      </c>
      <c r="J1089" s="2">
        <v>-9.0999999999999998E-2</v>
      </c>
      <c r="K1089">
        <v>25</v>
      </c>
      <c r="L1089" s="2">
        <v>0.38900000000000001</v>
      </c>
      <c r="M1089" s="2">
        <v>-3.7999999999999999E-2</v>
      </c>
      <c r="N1089">
        <v>10</v>
      </c>
      <c r="O1089" s="2">
        <v>0.66700000000000004</v>
      </c>
      <c r="P1089" s="2">
        <v>-0.47399999999999998</v>
      </c>
      <c r="Q1089">
        <v>11</v>
      </c>
      <c r="R1089">
        <v>-3</v>
      </c>
      <c r="S1089">
        <v>-20</v>
      </c>
      <c r="T1089" s="2">
        <v>0.98599999999999999</v>
      </c>
      <c r="U1089" s="2">
        <v>-1E-3</v>
      </c>
      <c r="V1089" s="2">
        <v>6.0000000000000001E-3</v>
      </c>
    </row>
    <row r="1090" spans="1:22">
      <c r="A1090" t="s">
        <v>89</v>
      </c>
      <c r="B1090">
        <f>VLOOKUP(A:A,zip!A:B,2,FALSE)</f>
        <v>78757</v>
      </c>
      <c r="C1090" s="1">
        <v>41699</v>
      </c>
      <c r="D1090" s="5">
        <v>2014</v>
      </c>
      <c r="E1090" s="8">
        <v>336000</v>
      </c>
      <c r="F1090" s="2">
        <v>6.5000000000000002E-2</v>
      </c>
      <c r="G1090" s="2">
        <v>0.24199999999999999</v>
      </c>
      <c r="H1090">
        <v>26</v>
      </c>
      <c r="I1090" s="2">
        <v>0.3</v>
      </c>
      <c r="J1090" s="2">
        <v>0.36799999999999999</v>
      </c>
      <c r="K1090">
        <v>28</v>
      </c>
      <c r="L1090" s="2">
        <v>0.12</v>
      </c>
      <c r="M1090" s="2">
        <v>-0.222</v>
      </c>
      <c r="N1090">
        <v>7</v>
      </c>
      <c r="O1090" s="2">
        <v>-0.3</v>
      </c>
      <c r="P1090" s="2">
        <v>-0.46200000000000002</v>
      </c>
      <c r="Q1090">
        <v>14</v>
      </c>
      <c r="R1090">
        <v>4</v>
      </c>
      <c r="S1090">
        <v>-21</v>
      </c>
      <c r="T1090" s="2">
        <v>1</v>
      </c>
      <c r="U1090" s="2">
        <v>1.4E-2</v>
      </c>
      <c r="V1090" s="2">
        <v>1.2E-2</v>
      </c>
    </row>
    <row r="1091" spans="1:22">
      <c r="A1091" t="s">
        <v>89</v>
      </c>
      <c r="B1091">
        <f>VLOOKUP(A:A,zip!A:B,2,FALSE)</f>
        <v>78757</v>
      </c>
      <c r="C1091" s="1">
        <v>41730</v>
      </c>
      <c r="D1091" s="5">
        <v>2014</v>
      </c>
      <c r="E1091" s="8">
        <v>392000</v>
      </c>
      <c r="F1091" s="2">
        <v>0.16700000000000001</v>
      </c>
      <c r="G1091" s="2">
        <v>0.372</v>
      </c>
      <c r="H1091">
        <v>29</v>
      </c>
      <c r="I1091" s="2">
        <v>0.115</v>
      </c>
      <c r="J1091" s="2">
        <v>3.5999999999999997E-2</v>
      </c>
      <c r="K1091">
        <v>33</v>
      </c>
      <c r="L1091" s="2">
        <v>0.17899999999999999</v>
      </c>
      <c r="M1091" s="2">
        <v>-0.19500000000000001</v>
      </c>
      <c r="N1091">
        <v>9</v>
      </c>
      <c r="O1091" s="2">
        <v>0.28599999999999998</v>
      </c>
      <c r="P1091" s="2">
        <v>-0.4</v>
      </c>
      <c r="Q1091">
        <v>13</v>
      </c>
      <c r="R1091">
        <v>-2</v>
      </c>
      <c r="S1091">
        <v>4</v>
      </c>
      <c r="T1091" s="2">
        <v>0.998</v>
      </c>
      <c r="U1091" s="2">
        <v>-1E-3</v>
      </c>
      <c r="V1091" s="2">
        <v>-4.0000000000000001E-3</v>
      </c>
    </row>
    <row r="1092" spans="1:22">
      <c r="A1092" t="s">
        <v>89</v>
      </c>
      <c r="B1092">
        <f>VLOOKUP(A:A,zip!A:B,2,FALSE)</f>
        <v>78757</v>
      </c>
      <c r="C1092" s="1">
        <v>41760</v>
      </c>
      <c r="D1092" s="5">
        <v>2014</v>
      </c>
      <c r="E1092" s="8">
        <v>356000</v>
      </c>
      <c r="F1092" s="2">
        <v>-9.2999999999999999E-2</v>
      </c>
      <c r="G1092" s="2">
        <v>0.25600000000000001</v>
      </c>
      <c r="H1092">
        <v>35</v>
      </c>
      <c r="I1092" s="2">
        <v>0.20699999999999999</v>
      </c>
      <c r="J1092" s="2">
        <v>6.0999999999999999E-2</v>
      </c>
      <c r="K1092">
        <v>32</v>
      </c>
      <c r="L1092" s="2">
        <v>-0.03</v>
      </c>
      <c r="M1092" s="2">
        <v>-0.2</v>
      </c>
      <c r="N1092">
        <v>8</v>
      </c>
      <c r="O1092" s="2">
        <v>-0.111</v>
      </c>
      <c r="P1092" s="2">
        <v>-0.111</v>
      </c>
      <c r="Q1092">
        <v>6</v>
      </c>
      <c r="R1092">
        <v>-7</v>
      </c>
      <c r="S1092">
        <v>-3</v>
      </c>
      <c r="T1092" s="2">
        <v>1.0169999999999999</v>
      </c>
      <c r="U1092" s="2">
        <v>1.9E-2</v>
      </c>
      <c r="V1092" s="2">
        <v>3.0000000000000001E-3</v>
      </c>
    </row>
    <row r="1093" spans="1:22">
      <c r="A1093" t="s">
        <v>89</v>
      </c>
      <c r="B1093">
        <f>VLOOKUP(A:A,zip!A:B,2,FALSE)</f>
        <v>78757</v>
      </c>
      <c r="C1093" s="1">
        <v>41791</v>
      </c>
      <c r="D1093" s="5">
        <v>2014</v>
      </c>
      <c r="E1093" s="8">
        <v>338000</v>
      </c>
      <c r="F1093" s="2">
        <v>-0.05</v>
      </c>
      <c r="G1093" s="2">
        <v>0.26200000000000001</v>
      </c>
      <c r="H1093">
        <v>31</v>
      </c>
      <c r="I1093" s="2">
        <v>-0.114</v>
      </c>
      <c r="J1093" s="2">
        <v>-0.32600000000000001</v>
      </c>
      <c r="K1093">
        <v>47</v>
      </c>
      <c r="L1093" s="2">
        <v>0.46899999999999997</v>
      </c>
      <c r="M1093" s="2">
        <v>0.27</v>
      </c>
      <c r="N1093">
        <v>16</v>
      </c>
      <c r="O1093" s="2">
        <v>1</v>
      </c>
      <c r="P1093" s="2">
        <v>1.286</v>
      </c>
      <c r="Q1093">
        <v>4</v>
      </c>
      <c r="R1093">
        <v>-2</v>
      </c>
      <c r="S1093">
        <v>-8</v>
      </c>
      <c r="T1093" s="2">
        <v>1.0109999999999999</v>
      </c>
      <c r="U1093" s="2">
        <v>-6.0000000000000001E-3</v>
      </c>
      <c r="V1093" s="2">
        <v>-3.0000000000000001E-3</v>
      </c>
    </row>
    <row r="1094" spans="1:22">
      <c r="A1094" t="s">
        <v>89</v>
      </c>
      <c r="B1094">
        <f>VLOOKUP(A:A,zip!A:B,2,FALSE)</f>
        <v>78757</v>
      </c>
      <c r="C1094" s="1">
        <v>41821</v>
      </c>
      <c r="D1094" s="5">
        <v>2014</v>
      </c>
      <c r="E1094" s="8">
        <v>331000</v>
      </c>
      <c r="F1094" s="2">
        <v>-0.02</v>
      </c>
      <c r="G1094" s="2">
        <v>0.24399999999999999</v>
      </c>
      <c r="H1094">
        <v>34</v>
      </c>
      <c r="I1094" s="2">
        <v>9.7000000000000003E-2</v>
      </c>
      <c r="J1094" s="2">
        <v>-0.22700000000000001</v>
      </c>
      <c r="K1094">
        <v>45</v>
      </c>
      <c r="L1094" s="2">
        <v>-4.2999999999999997E-2</v>
      </c>
      <c r="M1094" s="2">
        <v>0.125</v>
      </c>
      <c r="N1094">
        <v>15</v>
      </c>
      <c r="O1094" s="2">
        <v>-6.3E-2</v>
      </c>
      <c r="P1094" s="2">
        <v>0.5</v>
      </c>
      <c r="Q1094">
        <v>5</v>
      </c>
      <c r="R1094">
        <v>1</v>
      </c>
      <c r="S1094">
        <v>-2</v>
      </c>
      <c r="T1094" s="2">
        <v>1.0109999999999999</v>
      </c>
      <c r="U1094" s="2">
        <v>0</v>
      </c>
      <c r="V1094" s="2">
        <v>-2E-3</v>
      </c>
    </row>
    <row r="1095" spans="1:22">
      <c r="A1095" t="s">
        <v>89</v>
      </c>
      <c r="B1095">
        <f>VLOOKUP(A:A,zip!A:B,2,FALSE)</f>
        <v>78757</v>
      </c>
      <c r="C1095" s="1">
        <v>41852</v>
      </c>
      <c r="D1095" s="5">
        <v>2014</v>
      </c>
      <c r="E1095" s="8">
        <v>346000</v>
      </c>
      <c r="F1095" s="2">
        <v>4.7E-2</v>
      </c>
      <c r="G1095" s="2">
        <v>0.24</v>
      </c>
      <c r="H1095">
        <v>34</v>
      </c>
      <c r="I1095" s="2">
        <v>0</v>
      </c>
      <c r="J1095" s="2">
        <v>-0.22700000000000001</v>
      </c>
      <c r="K1095">
        <v>40</v>
      </c>
      <c r="L1095" s="2">
        <v>-0.111</v>
      </c>
      <c r="M1095" s="2">
        <v>5.2999999999999999E-2</v>
      </c>
      <c r="N1095">
        <v>13</v>
      </c>
      <c r="O1095" s="2">
        <v>-0.13300000000000001</v>
      </c>
      <c r="P1095" s="2">
        <v>-0.23499999999999999</v>
      </c>
      <c r="Q1095">
        <v>7</v>
      </c>
      <c r="R1095">
        <v>2</v>
      </c>
      <c r="S1095">
        <v>-4</v>
      </c>
      <c r="T1095" s="2">
        <v>0.995</v>
      </c>
      <c r="U1095" s="2">
        <v>-1.7000000000000001E-2</v>
      </c>
      <c r="V1095" s="2">
        <v>-6.0000000000000001E-3</v>
      </c>
    </row>
    <row r="1096" spans="1:22">
      <c r="A1096" t="s">
        <v>89</v>
      </c>
      <c r="B1096">
        <f>VLOOKUP(A:A,zip!A:B,2,FALSE)</f>
        <v>78757</v>
      </c>
      <c r="C1096" s="1">
        <v>41883</v>
      </c>
      <c r="D1096" s="5">
        <v>2014</v>
      </c>
      <c r="E1096" s="8">
        <v>375000</v>
      </c>
      <c r="F1096" s="2">
        <v>8.1000000000000003E-2</v>
      </c>
      <c r="G1096" s="2">
        <v>0.22800000000000001</v>
      </c>
      <c r="H1096">
        <v>32</v>
      </c>
      <c r="I1096" s="2">
        <v>-5.8999999999999997E-2</v>
      </c>
      <c r="J1096" s="2">
        <v>-0.13500000000000001</v>
      </c>
      <c r="K1096">
        <v>35</v>
      </c>
      <c r="L1096" s="2">
        <v>-0.125</v>
      </c>
      <c r="M1096" s="2">
        <v>-7.9000000000000001E-2</v>
      </c>
      <c r="N1096">
        <v>17</v>
      </c>
      <c r="O1096" s="2">
        <v>0.308</v>
      </c>
      <c r="P1096" s="2">
        <v>0.7</v>
      </c>
      <c r="Q1096">
        <v>8</v>
      </c>
      <c r="R1096">
        <v>1</v>
      </c>
      <c r="S1096">
        <v>-2</v>
      </c>
      <c r="T1096" s="2">
        <v>0.996</v>
      </c>
      <c r="U1096" s="2">
        <v>1E-3</v>
      </c>
      <c r="V1096" s="2">
        <v>8.0000000000000002E-3</v>
      </c>
    </row>
    <row r="1097" spans="1:22">
      <c r="A1097" t="s">
        <v>89</v>
      </c>
      <c r="B1097">
        <f>VLOOKUP(A:A,zip!A:B,2,FALSE)</f>
        <v>78757</v>
      </c>
      <c r="C1097" s="1">
        <v>41913</v>
      </c>
      <c r="D1097" s="5">
        <v>2014</v>
      </c>
      <c r="E1097" s="8">
        <v>376000</v>
      </c>
      <c r="F1097" s="2">
        <v>3.0000000000000001E-3</v>
      </c>
      <c r="G1097" s="2">
        <v>0.35499999999999998</v>
      </c>
      <c r="H1097">
        <v>34</v>
      </c>
      <c r="I1097" s="2">
        <v>6.3E-2</v>
      </c>
      <c r="J1097" s="2">
        <v>-2.9000000000000001E-2</v>
      </c>
      <c r="K1097">
        <v>35</v>
      </c>
      <c r="L1097" s="2">
        <v>0</v>
      </c>
      <c r="M1097" s="2">
        <v>2.9000000000000001E-2</v>
      </c>
      <c r="N1097">
        <v>20</v>
      </c>
      <c r="O1097" s="2">
        <v>0.17599999999999999</v>
      </c>
      <c r="P1097" s="2">
        <v>1</v>
      </c>
      <c r="Q1097">
        <v>9</v>
      </c>
      <c r="R1097">
        <v>1</v>
      </c>
      <c r="S1097">
        <v>-6</v>
      </c>
      <c r="T1097" s="2">
        <v>0.99299999999999999</v>
      </c>
      <c r="U1097" s="2">
        <v>-3.0000000000000001E-3</v>
      </c>
      <c r="V1097" s="2">
        <v>2.3E-2</v>
      </c>
    </row>
    <row r="1098" spans="1:22">
      <c r="A1098" t="s">
        <v>89</v>
      </c>
      <c r="B1098">
        <f>VLOOKUP(A:A,zip!A:B,2,FALSE)</f>
        <v>78757</v>
      </c>
      <c r="C1098" s="1">
        <v>41944</v>
      </c>
      <c r="D1098" s="5">
        <v>2014</v>
      </c>
      <c r="E1098" s="8">
        <v>390000</v>
      </c>
      <c r="F1098" s="2">
        <v>3.7999999999999999E-2</v>
      </c>
      <c r="G1098" s="2">
        <v>0.35799999999999998</v>
      </c>
      <c r="H1098">
        <v>27</v>
      </c>
      <c r="I1098" s="2">
        <v>-0.20599999999999999</v>
      </c>
      <c r="J1098" s="2">
        <v>-0.25</v>
      </c>
      <c r="K1098">
        <v>36</v>
      </c>
      <c r="L1098" s="2">
        <v>2.9000000000000001E-2</v>
      </c>
      <c r="M1098" s="2">
        <v>0.2</v>
      </c>
      <c r="N1098">
        <v>19</v>
      </c>
      <c r="O1098" s="2">
        <v>-0.05</v>
      </c>
      <c r="P1098" s="2">
        <v>1.111</v>
      </c>
      <c r="Q1098">
        <v>20</v>
      </c>
      <c r="R1098">
        <v>12</v>
      </c>
      <c r="S1098">
        <v>7</v>
      </c>
      <c r="T1098" s="2">
        <v>0.99299999999999999</v>
      </c>
      <c r="U1098" s="2">
        <v>0</v>
      </c>
      <c r="V1098" s="2">
        <v>2.3E-2</v>
      </c>
    </row>
    <row r="1099" spans="1:22">
      <c r="A1099" t="s">
        <v>89</v>
      </c>
      <c r="B1099">
        <f>VLOOKUP(A:A,zip!A:B,2,FALSE)</f>
        <v>78757</v>
      </c>
      <c r="C1099" s="1">
        <v>41974</v>
      </c>
      <c r="D1099" s="5">
        <v>2014</v>
      </c>
      <c r="E1099" s="8">
        <v>398000</v>
      </c>
      <c r="F1099" s="2">
        <v>2.1000000000000001E-2</v>
      </c>
      <c r="G1099" s="2">
        <v>0.27300000000000002</v>
      </c>
      <c r="H1099">
        <v>27</v>
      </c>
      <c r="I1099" s="2">
        <v>0</v>
      </c>
      <c r="J1099" s="2">
        <v>-0.182</v>
      </c>
      <c r="K1099">
        <v>26</v>
      </c>
      <c r="L1099" s="2">
        <v>-0.27800000000000002</v>
      </c>
      <c r="M1099" s="2">
        <v>0.13</v>
      </c>
      <c r="N1099">
        <v>16</v>
      </c>
      <c r="O1099" s="2">
        <v>-0.158</v>
      </c>
      <c r="P1099" s="2">
        <v>0.77800000000000002</v>
      </c>
      <c r="Q1099">
        <v>24</v>
      </c>
      <c r="R1099">
        <v>4</v>
      </c>
      <c r="S1099">
        <v>12</v>
      </c>
      <c r="T1099" s="2">
        <v>0.995</v>
      </c>
      <c r="U1099" s="2">
        <v>2E-3</v>
      </c>
      <c r="V1099" s="2">
        <v>2.1999999999999999E-2</v>
      </c>
    </row>
    <row r="1100" spans="1:22">
      <c r="A1100" t="s">
        <v>89</v>
      </c>
      <c r="B1100">
        <f>VLOOKUP(A:A,zip!A:B,2,FALSE)</f>
        <v>78757</v>
      </c>
      <c r="C1100" s="1">
        <v>42005</v>
      </c>
      <c r="D1100" s="5">
        <v>2015</v>
      </c>
      <c r="E1100" s="8">
        <v>396000</v>
      </c>
      <c r="F1100" s="2">
        <v>-6.0000000000000001E-3</v>
      </c>
      <c r="G1100" s="2">
        <v>0.24399999999999999</v>
      </c>
      <c r="H1100">
        <v>21</v>
      </c>
      <c r="I1100" s="2">
        <v>-0.222</v>
      </c>
      <c r="J1100" s="2">
        <v>-0.16</v>
      </c>
      <c r="K1100">
        <v>32</v>
      </c>
      <c r="L1100" s="2">
        <v>0.23100000000000001</v>
      </c>
      <c r="M1100" s="2">
        <v>0.77800000000000002</v>
      </c>
      <c r="N1100">
        <v>21</v>
      </c>
      <c r="O1100" s="2">
        <v>0.313</v>
      </c>
      <c r="P1100" s="2">
        <v>2.5</v>
      </c>
      <c r="Q1100">
        <v>27</v>
      </c>
      <c r="R1100">
        <v>3</v>
      </c>
      <c r="S1100">
        <v>14</v>
      </c>
      <c r="T1100" s="2">
        <v>0.98599999999999999</v>
      </c>
      <c r="U1100" s="2">
        <v>-8.9999999999999993E-3</v>
      </c>
      <c r="V1100" s="2">
        <v>-1E-3</v>
      </c>
    </row>
    <row r="1101" spans="1:22">
      <c r="A1101" t="s">
        <v>89</v>
      </c>
      <c r="B1101">
        <f>VLOOKUP(A:A,zip!A:B,2,FALSE)</f>
        <v>78757</v>
      </c>
      <c r="C1101" s="1">
        <v>42036</v>
      </c>
      <c r="D1101" s="5">
        <v>2015</v>
      </c>
      <c r="E1101" s="8">
        <v>360000</v>
      </c>
      <c r="F1101" s="2">
        <v>-0.09</v>
      </c>
      <c r="G1101" s="2">
        <v>0.14199999999999999</v>
      </c>
      <c r="H1101">
        <v>24</v>
      </c>
      <c r="I1101" s="2">
        <v>0.14299999999999999</v>
      </c>
      <c r="J1101" s="2">
        <v>0.2</v>
      </c>
      <c r="K1101">
        <v>40</v>
      </c>
      <c r="L1101" s="2">
        <v>0.25</v>
      </c>
      <c r="M1101" s="2">
        <v>0.6</v>
      </c>
      <c r="N1101">
        <v>22</v>
      </c>
      <c r="O1101" s="2">
        <v>4.8000000000000001E-2</v>
      </c>
      <c r="P1101" s="2">
        <v>1.2</v>
      </c>
      <c r="Q1101">
        <v>23</v>
      </c>
      <c r="R1101">
        <v>-4</v>
      </c>
      <c r="S1101">
        <v>13</v>
      </c>
      <c r="T1101" s="2">
        <v>0.99</v>
      </c>
      <c r="U1101" s="2">
        <v>4.0000000000000001E-3</v>
      </c>
      <c r="V1101" s="2">
        <v>4.0000000000000001E-3</v>
      </c>
    </row>
    <row r="1102" spans="1:22">
      <c r="A1102" t="s">
        <v>89</v>
      </c>
      <c r="B1102">
        <f>VLOOKUP(A:A,zip!A:B,2,FALSE)</f>
        <v>78757</v>
      </c>
      <c r="C1102" s="1">
        <v>42064</v>
      </c>
      <c r="D1102" s="5">
        <v>2015</v>
      </c>
      <c r="E1102" s="8">
        <v>390000</v>
      </c>
      <c r="F1102" s="2">
        <v>8.3000000000000004E-2</v>
      </c>
      <c r="G1102" s="2">
        <v>0.16200000000000001</v>
      </c>
      <c r="H1102">
        <v>32</v>
      </c>
      <c r="I1102" s="2">
        <v>0.33300000000000002</v>
      </c>
      <c r="J1102" s="2">
        <v>0.23100000000000001</v>
      </c>
      <c r="K1102">
        <v>46</v>
      </c>
      <c r="L1102" s="2">
        <v>0.15</v>
      </c>
      <c r="M1102" s="2">
        <v>0.64300000000000002</v>
      </c>
      <c r="N1102">
        <v>17</v>
      </c>
      <c r="O1102" s="2">
        <v>-0.22700000000000001</v>
      </c>
      <c r="P1102" s="2">
        <v>1.429</v>
      </c>
      <c r="Q1102">
        <v>11</v>
      </c>
      <c r="R1102">
        <v>-12</v>
      </c>
      <c r="S1102">
        <v>-3</v>
      </c>
      <c r="T1102" s="2">
        <v>0.98599999999999999</v>
      </c>
      <c r="U1102" s="2">
        <v>-4.0000000000000001E-3</v>
      </c>
      <c r="V1102" s="2">
        <v>-1.4E-2</v>
      </c>
    </row>
    <row r="1103" spans="1:22">
      <c r="A1103" t="s">
        <v>89</v>
      </c>
      <c r="B1103">
        <f>VLOOKUP(A:A,zip!A:B,2,FALSE)</f>
        <v>78757</v>
      </c>
      <c r="C1103" s="1">
        <v>42095</v>
      </c>
      <c r="D1103" s="5">
        <v>2015</v>
      </c>
      <c r="E1103" s="8">
        <v>436000</v>
      </c>
      <c r="F1103" s="2">
        <v>0.11899999999999999</v>
      </c>
      <c r="G1103" s="2">
        <v>0.114</v>
      </c>
      <c r="H1103">
        <v>37</v>
      </c>
      <c r="I1103" s="2">
        <v>0.156</v>
      </c>
      <c r="J1103" s="2">
        <v>0.27600000000000002</v>
      </c>
      <c r="K1103">
        <v>46</v>
      </c>
      <c r="L1103" s="2">
        <v>0</v>
      </c>
      <c r="M1103" s="2">
        <v>0.39400000000000002</v>
      </c>
      <c r="N1103">
        <v>22</v>
      </c>
      <c r="O1103" s="2">
        <v>0.29399999999999998</v>
      </c>
      <c r="P1103" s="2">
        <v>1.444</v>
      </c>
      <c r="Q1103">
        <v>12</v>
      </c>
      <c r="R1103">
        <v>1</v>
      </c>
      <c r="S1103">
        <v>-1</v>
      </c>
      <c r="T1103" s="2">
        <v>0.99399999999999999</v>
      </c>
      <c r="U1103" s="2">
        <v>8.0000000000000002E-3</v>
      </c>
      <c r="V1103" s="2">
        <v>-4.0000000000000001E-3</v>
      </c>
    </row>
    <row r="1104" spans="1:22">
      <c r="A1104" t="s">
        <v>89</v>
      </c>
      <c r="B1104">
        <f>VLOOKUP(A:A,zip!A:B,2,FALSE)</f>
        <v>78757</v>
      </c>
      <c r="C1104" s="1">
        <v>42125</v>
      </c>
      <c r="D1104" s="5">
        <v>2015</v>
      </c>
      <c r="E1104" s="8">
        <v>430000</v>
      </c>
      <c r="F1104" s="2">
        <v>-1.4999999999999999E-2</v>
      </c>
      <c r="G1104" s="2">
        <v>0.21</v>
      </c>
      <c r="H1104">
        <v>43</v>
      </c>
      <c r="I1104" s="2">
        <v>0.16200000000000001</v>
      </c>
      <c r="J1104" s="2">
        <v>0.22900000000000001</v>
      </c>
      <c r="K1104">
        <v>53</v>
      </c>
      <c r="L1104" s="2">
        <v>0.152</v>
      </c>
      <c r="M1104" s="2">
        <v>0.65600000000000003</v>
      </c>
      <c r="N1104">
        <v>24</v>
      </c>
      <c r="O1104" s="2">
        <v>9.0999999999999998E-2</v>
      </c>
      <c r="P1104" s="2">
        <v>2</v>
      </c>
      <c r="Q1104">
        <v>12</v>
      </c>
      <c r="R1104">
        <v>0</v>
      </c>
      <c r="S1104">
        <v>6</v>
      </c>
      <c r="T1104" s="2">
        <v>0.995</v>
      </c>
      <c r="U1104" s="2">
        <v>1E-3</v>
      </c>
      <c r="V1104" s="2">
        <v>-2.1999999999999999E-2</v>
      </c>
    </row>
    <row r="1105" spans="1:22">
      <c r="A1105" t="s">
        <v>89</v>
      </c>
      <c r="B1105">
        <f>VLOOKUP(A:A,zip!A:B,2,FALSE)</f>
        <v>78757</v>
      </c>
      <c r="C1105" s="1">
        <v>42156</v>
      </c>
      <c r="D1105" s="5">
        <v>2015</v>
      </c>
      <c r="E1105" s="8">
        <v>395000</v>
      </c>
      <c r="F1105" s="2">
        <v>-8.1000000000000003E-2</v>
      </c>
      <c r="G1105" s="2">
        <v>0.17</v>
      </c>
      <c r="H1105">
        <v>47</v>
      </c>
      <c r="I1105" s="2">
        <v>9.2999999999999999E-2</v>
      </c>
      <c r="J1105" s="2">
        <v>0.51600000000000001</v>
      </c>
      <c r="K1105">
        <v>63</v>
      </c>
      <c r="L1105" s="2">
        <v>0.189</v>
      </c>
      <c r="M1105" s="2">
        <v>0.34</v>
      </c>
      <c r="N1105">
        <v>22</v>
      </c>
      <c r="O1105" s="2">
        <v>-8.3000000000000004E-2</v>
      </c>
      <c r="P1105" s="2">
        <v>0.375</v>
      </c>
      <c r="Q1105">
        <v>14</v>
      </c>
      <c r="R1105">
        <v>3</v>
      </c>
      <c r="S1105">
        <v>10</v>
      </c>
      <c r="T1105" s="2">
        <v>0.99299999999999999</v>
      </c>
      <c r="U1105" s="2">
        <v>-3.0000000000000001E-3</v>
      </c>
      <c r="V1105" s="2">
        <v>-1.7999999999999999E-2</v>
      </c>
    </row>
    <row r="1106" spans="1:22">
      <c r="A1106" t="s">
        <v>89</v>
      </c>
      <c r="B1106">
        <f>VLOOKUP(A:A,zip!A:B,2,FALSE)</f>
        <v>78757</v>
      </c>
      <c r="C1106" s="1">
        <v>42186</v>
      </c>
      <c r="D1106" s="5">
        <v>2015</v>
      </c>
      <c r="E1106" s="8">
        <v>362000</v>
      </c>
      <c r="F1106" s="2">
        <v>-8.5000000000000006E-2</v>
      </c>
      <c r="G1106" s="2">
        <v>9.2999999999999999E-2</v>
      </c>
      <c r="H1106">
        <v>56</v>
      </c>
      <c r="I1106" s="2">
        <v>0.191</v>
      </c>
      <c r="J1106" s="2">
        <v>0.64700000000000002</v>
      </c>
      <c r="K1106">
        <v>58</v>
      </c>
      <c r="L1106" s="2">
        <v>-7.9000000000000001E-2</v>
      </c>
      <c r="M1106" s="2">
        <v>0.28899999999999998</v>
      </c>
      <c r="N1106">
        <v>24</v>
      </c>
      <c r="O1106" s="2">
        <v>9.0999999999999998E-2</v>
      </c>
      <c r="P1106" s="2">
        <v>0.6</v>
      </c>
      <c r="Q1106">
        <v>9</v>
      </c>
      <c r="R1106">
        <v>-5</v>
      </c>
      <c r="S1106">
        <v>4</v>
      </c>
      <c r="T1106" s="2">
        <v>0.98799999999999999</v>
      </c>
      <c r="U1106" s="2">
        <v>-5.0000000000000001E-3</v>
      </c>
      <c r="V1106" s="2">
        <v>-2.4E-2</v>
      </c>
    </row>
    <row r="1107" spans="1:22">
      <c r="A1107" t="s">
        <v>89</v>
      </c>
      <c r="B1107">
        <f>VLOOKUP(A:A,zip!A:B,2,FALSE)</f>
        <v>78757</v>
      </c>
      <c r="C1107" s="1">
        <v>42217</v>
      </c>
      <c r="D1107" s="5">
        <v>2015</v>
      </c>
      <c r="E1107" s="8">
        <v>353000</v>
      </c>
      <c r="F1107" s="2">
        <v>-2.5000000000000001E-2</v>
      </c>
      <c r="G1107" s="2">
        <v>1.7000000000000001E-2</v>
      </c>
      <c r="H1107">
        <v>53</v>
      </c>
      <c r="I1107" s="2">
        <v>-5.3999999999999999E-2</v>
      </c>
      <c r="J1107" s="2">
        <v>0.55900000000000005</v>
      </c>
      <c r="K1107">
        <v>49</v>
      </c>
      <c r="L1107" s="2">
        <v>-0.155</v>
      </c>
      <c r="M1107" s="2">
        <v>0.22500000000000001</v>
      </c>
      <c r="N1107">
        <v>21</v>
      </c>
      <c r="O1107" s="2">
        <v>-0.125</v>
      </c>
      <c r="P1107" s="2">
        <v>0.61499999999999999</v>
      </c>
      <c r="Q1107">
        <v>13</v>
      </c>
      <c r="R1107">
        <v>4</v>
      </c>
      <c r="S1107">
        <v>6</v>
      </c>
      <c r="T1107" s="2">
        <v>0.98199999999999998</v>
      </c>
      <c r="U1107" s="2">
        <v>-6.0000000000000001E-3</v>
      </c>
      <c r="V1107" s="2">
        <v>-1.2999999999999999E-2</v>
      </c>
    </row>
    <row r="1108" spans="1:22">
      <c r="A1108" t="s">
        <v>89</v>
      </c>
      <c r="B1108">
        <f>VLOOKUP(A:A,zip!A:B,2,FALSE)</f>
        <v>78757</v>
      </c>
      <c r="C1108" s="1">
        <v>42248</v>
      </c>
      <c r="D1108" s="5">
        <v>2015</v>
      </c>
      <c r="E1108" s="8">
        <v>386000</v>
      </c>
      <c r="F1108" s="2">
        <v>9.5000000000000001E-2</v>
      </c>
      <c r="G1108" s="2">
        <v>0.03</v>
      </c>
      <c r="H1108">
        <v>48</v>
      </c>
      <c r="I1108" s="2">
        <v>-9.4E-2</v>
      </c>
      <c r="J1108" s="2">
        <v>0.5</v>
      </c>
      <c r="K1108">
        <v>37</v>
      </c>
      <c r="L1108" s="2">
        <v>-0.245</v>
      </c>
      <c r="M1108" s="2">
        <v>5.7000000000000002E-2</v>
      </c>
      <c r="N1108">
        <v>25</v>
      </c>
      <c r="O1108" s="2">
        <v>0.19</v>
      </c>
      <c r="P1108" s="2">
        <v>0.47099999999999997</v>
      </c>
      <c r="Q1108">
        <v>20</v>
      </c>
      <c r="R1108">
        <v>7</v>
      </c>
      <c r="S1108">
        <v>12</v>
      </c>
      <c r="T1108" s="2">
        <v>0.97599999999999998</v>
      </c>
      <c r="U1108" s="2">
        <v>-6.0000000000000001E-3</v>
      </c>
      <c r="V1108" s="2">
        <v>-0.02</v>
      </c>
    </row>
    <row r="1109" spans="1:22">
      <c r="A1109" t="s">
        <v>89</v>
      </c>
      <c r="B1109">
        <f>VLOOKUP(A:A,zip!A:B,2,FALSE)</f>
        <v>78757</v>
      </c>
      <c r="C1109" s="1">
        <v>42278</v>
      </c>
      <c r="D1109" s="5">
        <v>2015</v>
      </c>
      <c r="E1109" s="8">
        <v>395000</v>
      </c>
      <c r="F1109" s="2">
        <v>2.3E-2</v>
      </c>
      <c r="G1109" s="2">
        <v>5.0999999999999997E-2</v>
      </c>
      <c r="H1109">
        <v>33</v>
      </c>
      <c r="I1109" s="2">
        <v>-0.313</v>
      </c>
      <c r="J1109" s="2">
        <v>-2.9000000000000001E-2</v>
      </c>
      <c r="K1109">
        <v>37</v>
      </c>
      <c r="L1109" s="2">
        <v>0</v>
      </c>
      <c r="M1109" s="2">
        <v>5.7000000000000002E-2</v>
      </c>
      <c r="N1109">
        <v>26</v>
      </c>
      <c r="O1109" s="2">
        <v>0.04</v>
      </c>
      <c r="P1109" s="2">
        <v>0.3</v>
      </c>
      <c r="Q1109">
        <v>24</v>
      </c>
      <c r="R1109">
        <v>4</v>
      </c>
      <c r="S1109">
        <v>16</v>
      </c>
      <c r="T1109" s="2">
        <v>0.96799999999999997</v>
      </c>
      <c r="U1109" s="2">
        <v>-8.0000000000000002E-3</v>
      </c>
      <c r="V1109" s="2">
        <v>-2.5000000000000001E-2</v>
      </c>
    </row>
    <row r="1110" spans="1:22">
      <c r="A1110" t="s">
        <v>89</v>
      </c>
      <c r="B1110">
        <f>VLOOKUP(A:A,zip!A:B,2,FALSE)</f>
        <v>78757</v>
      </c>
      <c r="C1110" s="1">
        <v>42309</v>
      </c>
      <c r="D1110" s="5">
        <v>2015</v>
      </c>
      <c r="E1110" s="8">
        <v>354000</v>
      </c>
      <c r="F1110" s="2">
        <v>-0.105</v>
      </c>
      <c r="G1110" s="2">
        <v>-9.2999999999999999E-2</v>
      </c>
      <c r="H1110">
        <v>30</v>
      </c>
      <c r="I1110" s="2">
        <v>-9.0999999999999998E-2</v>
      </c>
      <c r="J1110" s="2">
        <v>0.111</v>
      </c>
      <c r="K1110">
        <v>34</v>
      </c>
      <c r="L1110" s="2">
        <v>-8.1000000000000003E-2</v>
      </c>
      <c r="M1110" s="2">
        <v>-5.6000000000000001E-2</v>
      </c>
      <c r="N1110">
        <v>23</v>
      </c>
      <c r="O1110" s="2">
        <v>-0.115</v>
      </c>
      <c r="P1110" s="2">
        <v>0.21099999999999999</v>
      </c>
      <c r="Q1110">
        <v>22</v>
      </c>
      <c r="R1110">
        <v>-2</v>
      </c>
      <c r="S1110">
        <v>2</v>
      </c>
      <c r="T1110" s="2">
        <v>0.96299999999999997</v>
      </c>
      <c r="U1110" s="2">
        <v>-5.0000000000000001E-3</v>
      </c>
      <c r="V1110" s="2">
        <v>-2.9000000000000001E-2</v>
      </c>
    </row>
    <row r="1111" spans="1:22">
      <c r="A1111" t="s">
        <v>89</v>
      </c>
      <c r="B1111">
        <f>VLOOKUP(A:A,zip!A:B,2,FALSE)</f>
        <v>78757</v>
      </c>
      <c r="C1111" s="1">
        <v>42339</v>
      </c>
      <c r="D1111" s="5">
        <v>2015</v>
      </c>
      <c r="E1111" s="8">
        <v>354000</v>
      </c>
      <c r="F1111" s="2">
        <v>0</v>
      </c>
      <c r="G1111" s="2">
        <v>-0.111</v>
      </c>
      <c r="H1111">
        <v>28</v>
      </c>
      <c r="I1111" s="2">
        <v>-6.7000000000000004E-2</v>
      </c>
      <c r="J1111" s="2">
        <v>3.6999999999999998E-2</v>
      </c>
      <c r="K1111">
        <v>32</v>
      </c>
      <c r="L1111" s="2">
        <v>-5.8999999999999997E-2</v>
      </c>
      <c r="M1111" s="2">
        <v>0.23100000000000001</v>
      </c>
      <c r="N1111">
        <v>19</v>
      </c>
      <c r="O1111" s="2">
        <v>-0.17399999999999999</v>
      </c>
      <c r="P1111" s="2">
        <v>0.188</v>
      </c>
      <c r="Q1111">
        <v>26</v>
      </c>
      <c r="R1111">
        <v>4</v>
      </c>
      <c r="S1111">
        <v>2</v>
      </c>
      <c r="T1111" s="2">
        <v>0.97499999999999998</v>
      </c>
      <c r="U1111" s="2">
        <v>1.0999999999999999E-2</v>
      </c>
      <c r="V1111" s="2">
        <v>-0.02</v>
      </c>
    </row>
    <row r="1112" spans="1:22">
      <c r="A1112" t="s">
        <v>89</v>
      </c>
      <c r="B1112">
        <f>VLOOKUP(A:A,zip!A:B,2,FALSE)</f>
        <v>78757</v>
      </c>
      <c r="C1112" s="1">
        <v>42370</v>
      </c>
      <c r="D1112" s="5">
        <v>2016</v>
      </c>
      <c r="E1112" s="8">
        <v>365000</v>
      </c>
      <c r="F1112" s="2">
        <v>3.2000000000000001E-2</v>
      </c>
      <c r="G1112" s="2">
        <v>-7.8E-2</v>
      </c>
      <c r="H1112">
        <v>31</v>
      </c>
      <c r="I1112" s="2">
        <v>0.107</v>
      </c>
      <c r="J1112" s="2">
        <v>0.47599999999999998</v>
      </c>
      <c r="K1112">
        <v>39</v>
      </c>
      <c r="L1112" s="2">
        <v>0.219</v>
      </c>
      <c r="M1112" s="2">
        <v>0.219</v>
      </c>
      <c r="N1112">
        <v>25</v>
      </c>
      <c r="O1112" s="2">
        <v>0.316</v>
      </c>
      <c r="P1112" s="2">
        <v>0.19</v>
      </c>
      <c r="Q1112">
        <v>38</v>
      </c>
      <c r="R1112">
        <v>13</v>
      </c>
      <c r="S1112">
        <v>12</v>
      </c>
      <c r="T1112" s="2">
        <v>0.97899999999999998</v>
      </c>
      <c r="U1112" s="2">
        <v>5.0000000000000001E-3</v>
      </c>
      <c r="V1112" s="2">
        <v>-7.0000000000000001E-3</v>
      </c>
    </row>
    <row r="1113" spans="1:22">
      <c r="A1113" t="s">
        <v>89</v>
      </c>
      <c r="B1113">
        <f>VLOOKUP(A:A,zip!A:B,2,FALSE)</f>
        <v>78757</v>
      </c>
      <c r="C1113" s="1">
        <v>42401</v>
      </c>
      <c r="D1113" s="5">
        <v>2016</v>
      </c>
      <c r="E1113" s="8">
        <v>379000</v>
      </c>
      <c r="F1113" s="2">
        <v>3.9E-2</v>
      </c>
      <c r="G1113" s="2">
        <v>5.2999999999999999E-2</v>
      </c>
      <c r="H1113">
        <v>34</v>
      </c>
      <c r="I1113" s="2">
        <v>9.7000000000000003E-2</v>
      </c>
      <c r="J1113" s="2">
        <v>0.41699999999999998</v>
      </c>
      <c r="K1113">
        <v>42</v>
      </c>
      <c r="L1113" s="2">
        <v>7.6999999999999999E-2</v>
      </c>
      <c r="M1113" s="2">
        <v>0.05</v>
      </c>
      <c r="N1113">
        <v>19</v>
      </c>
      <c r="O1113" s="2">
        <v>-0.24</v>
      </c>
      <c r="P1113" s="2">
        <v>-0.13600000000000001</v>
      </c>
      <c r="Q1113">
        <v>26</v>
      </c>
      <c r="R1113">
        <v>-13</v>
      </c>
      <c r="S1113">
        <v>3</v>
      </c>
      <c r="T1113" s="2">
        <v>0.99199999999999999</v>
      </c>
      <c r="U1113" s="2">
        <v>1.2999999999999999E-2</v>
      </c>
      <c r="V1113" s="2">
        <v>3.0000000000000001E-3</v>
      </c>
    </row>
    <row r="1114" spans="1:22">
      <c r="A1114" t="s">
        <v>89</v>
      </c>
      <c r="B1114">
        <f>VLOOKUP(A:A,zip!A:B,2,FALSE)</f>
        <v>78757</v>
      </c>
      <c r="C1114" s="1">
        <v>42430</v>
      </c>
      <c r="D1114" s="5">
        <v>2016</v>
      </c>
      <c r="E1114" s="8">
        <v>370000</v>
      </c>
      <c r="F1114" s="2">
        <v>-2.5000000000000001E-2</v>
      </c>
      <c r="G1114" s="2">
        <v>-5.0999999999999997E-2</v>
      </c>
      <c r="H1114">
        <v>36</v>
      </c>
      <c r="I1114" s="2">
        <v>5.8999999999999997E-2</v>
      </c>
      <c r="J1114" s="2">
        <v>0.125</v>
      </c>
      <c r="K1114">
        <v>44</v>
      </c>
      <c r="L1114" s="2">
        <v>4.8000000000000001E-2</v>
      </c>
      <c r="M1114" s="2">
        <v>-4.2999999999999997E-2</v>
      </c>
      <c r="N1114">
        <v>18</v>
      </c>
      <c r="O1114" s="2">
        <v>-5.2999999999999999E-2</v>
      </c>
      <c r="P1114" s="2">
        <v>5.8999999999999997E-2</v>
      </c>
      <c r="Q1114">
        <v>28</v>
      </c>
      <c r="R1114">
        <v>3</v>
      </c>
      <c r="S1114">
        <v>17</v>
      </c>
      <c r="T1114" s="2">
        <v>0.98199999999999998</v>
      </c>
      <c r="U1114" s="2">
        <v>-0.01</v>
      </c>
      <c r="V1114" s="2">
        <v>-4.0000000000000001E-3</v>
      </c>
    </row>
    <row r="1115" spans="1:22">
      <c r="A1115" t="s">
        <v>89</v>
      </c>
      <c r="B1115">
        <f>VLOOKUP(A:A,zip!A:B,2,FALSE)</f>
        <v>78757</v>
      </c>
      <c r="C1115" s="1">
        <v>42461</v>
      </c>
      <c r="D1115" s="5">
        <v>2016</v>
      </c>
      <c r="E1115" s="8">
        <v>380000</v>
      </c>
      <c r="F1115" s="2">
        <v>2.7E-2</v>
      </c>
      <c r="G1115" s="2">
        <v>-0.13</v>
      </c>
      <c r="H1115">
        <v>39</v>
      </c>
      <c r="I1115" s="2">
        <v>8.3000000000000004E-2</v>
      </c>
      <c r="J1115" s="2">
        <v>5.3999999999999999E-2</v>
      </c>
      <c r="K1115">
        <v>51</v>
      </c>
      <c r="L1115" s="2">
        <v>0.159</v>
      </c>
      <c r="M1115" s="2">
        <v>0.109</v>
      </c>
      <c r="N1115">
        <v>26</v>
      </c>
      <c r="O1115" s="2">
        <v>0.44400000000000001</v>
      </c>
      <c r="P1115" s="2">
        <v>0.182</v>
      </c>
      <c r="Q1115">
        <v>18</v>
      </c>
      <c r="R1115">
        <v>-10</v>
      </c>
      <c r="S1115">
        <v>7</v>
      </c>
      <c r="T1115" s="2">
        <v>0.98399999999999999</v>
      </c>
      <c r="U1115" s="2">
        <v>2E-3</v>
      </c>
      <c r="V1115" s="2">
        <v>-0.01</v>
      </c>
    </row>
    <row r="1116" spans="1:22">
      <c r="A1116" t="s">
        <v>89</v>
      </c>
      <c r="B1116">
        <f>VLOOKUP(A:A,zip!A:B,2,FALSE)</f>
        <v>78757</v>
      </c>
      <c r="C1116" s="1">
        <v>42491</v>
      </c>
      <c r="D1116" s="5">
        <v>2016</v>
      </c>
      <c r="E1116" s="8">
        <v>373000</v>
      </c>
      <c r="F1116" s="2">
        <v>-1.9E-2</v>
      </c>
      <c r="G1116" s="2">
        <v>-0.13400000000000001</v>
      </c>
      <c r="H1116">
        <v>46</v>
      </c>
      <c r="I1116" s="2">
        <v>0.17899999999999999</v>
      </c>
      <c r="J1116" s="2">
        <v>7.0000000000000007E-2</v>
      </c>
      <c r="K1116">
        <v>48</v>
      </c>
      <c r="L1116" s="2">
        <v>-5.8999999999999997E-2</v>
      </c>
      <c r="M1116" s="2">
        <v>-9.4E-2</v>
      </c>
      <c r="N1116">
        <v>22</v>
      </c>
      <c r="O1116" s="2">
        <v>-0.154</v>
      </c>
      <c r="P1116" s="2">
        <v>-8.3000000000000004E-2</v>
      </c>
      <c r="Q1116">
        <v>20</v>
      </c>
      <c r="R1116">
        <v>2</v>
      </c>
      <c r="S1116">
        <v>9</v>
      </c>
      <c r="T1116" s="2">
        <v>0.98299999999999998</v>
      </c>
      <c r="U1116" s="2">
        <v>0</v>
      </c>
      <c r="V1116" s="2">
        <v>-1.2E-2</v>
      </c>
    </row>
    <row r="1117" spans="1:22">
      <c r="A1117" t="s">
        <v>89</v>
      </c>
      <c r="B1117">
        <f>VLOOKUP(A:A,zip!A:B,2,FALSE)</f>
        <v>78757</v>
      </c>
      <c r="C1117" s="1">
        <v>42522</v>
      </c>
      <c r="D1117" s="5">
        <v>2016</v>
      </c>
      <c r="E1117" s="8">
        <v>380000</v>
      </c>
      <c r="F1117" s="2">
        <v>0.02</v>
      </c>
      <c r="G1117" s="2">
        <v>-3.7999999999999999E-2</v>
      </c>
      <c r="H1117">
        <v>43</v>
      </c>
      <c r="I1117" s="2">
        <v>-6.5000000000000002E-2</v>
      </c>
      <c r="J1117" s="2">
        <v>-8.5000000000000006E-2</v>
      </c>
      <c r="K1117">
        <v>54</v>
      </c>
      <c r="L1117" s="2">
        <v>0.125</v>
      </c>
      <c r="M1117" s="2">
        <v>-0.14299999999999999</v>
      </c>
      <c r="N1117">
        <v>19</v>
      </c>
      <c r="O1117" s="2">
        <v>-0.13600000000000001</v>
      </c>
      <c r="P1117" s="2">
        <v>-0.13600000000000001</v>
      </c>
      <c r="Q1117">
        <v>17</v>
      </c>
      <c r="R1117">
        <v>-3</v>
      </c>
      <c r="S1117">
        <v>3</v>
      </c>
      <c r="T1117" s="2">
        <v>0.98499999999999999</v>
      </c>
      <c r="U1117" s="2">
        <v>2E-3</v>
      </c>
      <c r="V1117" s="2">
        <v>-8.0000000000000002E-3</v>
      </c>
    </row>
    <row r="1118" spans="1:22">
      <c r="A1118" t="s">
        <v>89</v>
      </c>
      <c r="B1118">
        <f>VLOOKUP(A:A,zip!A:B,2,FALSE)</f>
        <v>78757</v>
      </c>
      <c r="C1118" s="1">
        <v>42552</v>
      </c>
      <c r="D1118" s="5">
        <v>2016</v>
      </c>
      <c r="E1118" s="8">
        <v>381000</v>
      </c>
      <c r="F1118" s="2">
        <v>2E-3</v>
      </c>
      <c r="G1118" s="2">
        <v>5.3999999999999999E-2</v>
      </c>
      <c r="H1118">
        <v>50</v>
      </c>
      <c r="I1118" s="2">
        <v>0.16300000000000001</v>
      </c>
      <c r="J1118" s="2">
        <v>-0.107</v>
      </c>
      <c r="K1118">
        <v>55</v>
      </c>
      <c r="L1118" s="2">
        <v>1.9E-2</v>
      </c>
      <c r="M1118" s="2">
        <v>-5.1999999999999998E-2</v>
      </c>
      <c r="N1118">
        <v>27</v>
      </c>
      <c r="O1118" s="2">
        <v>0.42099999999999999</v>
      </c>
      <c r="P1118" s="2">
        <v>0.125</v>
      </c>
      <c r="Q1118">
        <v>22</v>
      </c>
      <c r="R1118">
        <v>5</v>
      </c>
      <c r="S1118">
        <v>13</v>
      </c>
      <c r="T1118" s="2">
        <v>0.98699999999999999</v>
      </c>
      <c r="U1118" s="2">
        <v>2E-3</v>
      </c>
      <c r="V1118" s="2">
        <v>-1E-3</v>
      </c>
    </row>
    <row r="1119" spans="1:22">
      <c r="A1119" t="s">
        <v>89</v>
      </c>
      <c r="B1119">
        <f>VLOOKUP(A:A,zip!A:B,2,FALSE)</f>
        <v>78757</v>
      </c>
      <c r="C1119" s="1">
        <v>42583</v>
      </c>
      <c r="D1119" s="5">
        <v>2016</v>
      </c>
      <c r="E1119" s="8">
        <v>425000</v>
      </c>
      <c r="F1119" s="2">
        <v>0.11600000000000001</v>
      </c>
      <c r="G1119" s="2">
        <v>0.20499999999999999</v>
      </c>
      <c r="H1119">
        <v>48</v>
      </c>
      <c r="I1119" s="2">
        <v>-0.04</v>
      </c>
      <c r="J1119" s="2">
        <v>-9.4E-2</v>
      </c>
      <c r="K1119">
        <v>51</v>
      </c>
      <c r="L1119" s="2">
        <v>-7.2999999999999995E-2</v>
      </c>
      <c r="M1119" s="2">
        <v>4.1000000000000002E-2</v>
      </c>
      <c r="N1119">
        <v>25</v>
      </c>
      <c r="O1119" s="2">
        <v>-7.3999999999999996E-2</v>
      </c>
      <c r="P1119" s="2">
        <v>0.19</v>
      </c>
      <c r="Q1119">
        <v>23</v>
      </c>
      <c r="R1119">
        <v>2</v>
      </c>
      <c r="S1119">
        <v>10</v>
      </c>
      <c r="T1119" s="2">
        <v>0.98699999999999999</v>
      </c>
      <c r="U1119" s="2">
        <v>1E-3</v>
      </c>
      <c r="V1119" s="2">
        <v>6.0000000000000001E-3</v>
      </c>
    </row>
    <row r="1120" spans="1:22">
      <c r="A1120" t="s">
        <v>89</v>
      </c>
      <c r="B1120">
        <f>VLOOKUP(A:A,zip!A:B,2,FALSE)</f>
        <v>78757</v>
      </c>
      <c r="C1120" s="1">
        <v>42614</v>
      </c>
      <c r="D1120" s="5">
        <v>2016</v>
      </c>
      <c r="E1120" s="8">
        <v>412000</v>
      </c>
      <c r="F1120" s="2">
        <v>-2.9000000000000001E-2</v>
      </c>
      <c r="G1120" s="2">
        <v>6.9000000000000006E-2</v>
      </c>
      <c r="H1120">
        <v>48</v>
      </c>
      <c r="I1120" s="2">
        <v>0</v>
      </c>
      <c r="J1120" s="2">
        <v>0</v>
      </c>
      <c r="K1120">
        <v>49</v>
      </c>
      <c r="L1120" s="2">
        <v>-3.9E-2</v>
      </c>
      <c r="M1120" s="2">
        <v>0.32400000000000001</v>
      </c>
      <c r="N1120">
        <v>23</v>
      </c>
      <c r="O1120" s="2">
        <v>-0.08</v>
      </c>
      <c r="P1120" s="2">
        <v>-0.08</v>
      </c>
      <c r="Q1120">
        <v>30</v>
      </c>
      <c r="R1120">
        <v>7</v>
      </c>
      <c r="S1120">
        <v>10</v>
      </c>
      <c r="T1120" s="2">
        <v>0.98899999999999999</v>
      </c>
      <c r="U1120" s="2">
        <v>1E-3</v>
      </c>
      <c r="V1120" s="2">
        <v>1.2999999999999999E-2</v>
      </c>
    </row>
    <row r="1121" spans="1:22">
      <c r="A1121" t="s">
        <v>89</v>
      </c>
      <c r="B1121">
        <f>VLOOKUP(A:A,zip!A:B,2,FALSE)</f>
        <v>78757</v>
      </c>
      <c r="C1121" s="1">
        <v>42644</v>
      </c>
      <c r="D1121" s="5">
        <v>2016</v>
      </c>
      <c r="E1121" s="8">
        <v>441000</v>
      </c>
      <c r="F1121" s="2">
        <v>6.9000000000000006E-2</v>
      </c>
      <c r="G1121" s="2">
        <v>0.11600000000000001</v>
      </c>
      <c r="H1121">
        <v>44</v>
      </c>
      <c r="I1121" s="2">
        <v>-8.3000000000000004E-2</v>
      </c>
      <c r="J1121" s="2">
        <v>0.33300000000000002</v>
      </c>
      <c r="K1121">
        <v>32</v>
      </c>
      <c r="L1121" s="2">
        <v>-0.34699999999999998</v>
      </c>
      <c r="M1121" s="2">
        <v>-0.13500000000000001</v>
      </c>
      <c r="N1121">
        <v>23</v>
      </c>
      <c r="O1121" s="2">
        <v>0</v>
      </c>
      <c r="P1121" s="2">
        <v>-0.115</v>
      </c>
      <c r="Q1121">
        <v>25</v>
      </c>
      <c r="R1121">
        <v>-5</v>
      </c>
      <c r="S1121">
        <v>1</v>
      </c>
      <c r="T1121" s="2">
        <v>0.98899999999999999</v>
      </c>
      <c r="U1121" s="2">
        <v>0</v>
      </c>
      <c r="V1121" s="2">
        <v>0.02</v>
      </c>
    </row>
    <row r="1122" spans="1:22">
      <c r="A1122" t="s">
        <v>89</v>
      </c>
      <c r="B1122">
        <f>VLOOKUP(A:A,zip!A:B,2,FALSE)</f>
        <v>78757</v>
      </c>
      <c r="C1122" s="1">
        <v>42675</v>
      </c>
      <c r="D1122" s="5">
        <v>2016</v>
      </c>
      <c r="E1122" s="8">
        <v>450000</v>
      </c>
      <c r="F1122" s="2">
        <v>1.9E-2</v>
      </c>
      <c r="G1122" s="2">
        <v>0.27100000000000002</v>
      </c>
      <c r="H1122">
        <v>35</v>
      </c>
      <c r="I1122" s="2">
        <v>-0.20499999999999999</v>
      </c>
      <c r="J1122" s="2">
        <v>0.16700000000000001</v>
      </c>
      <c r="K1122">
        <v>31</v>
      </c>
      <c r="L1122" s="2">
        <v>-3.1E-2</v>
      </c>
      <c r="M1122" s="2">
        <v>-8.7999999999999995E-2</v>
      </c>
      <c r="N1122">
        <v>22</v>
      </c>
      <c r="O1122" s="2">
        <v>-4.2999999999999997E-2</v>
      </c>
      <c r="P1122" s="2">
        <v>-4.2999999999999997E-2</v>
      </c>
      <c r="Q1122">
        <v>29</v>
      </c>
      <c r="R1122">
        <v>4</v>
      </c>
      <c r="S1122">
        <v>7</v>
      </c>
      <c r="T1122" s="2">
        <v>0.98099999999999998</v>
      </c>
      <c r="U1122" s="2">
        <v>-8.0000000000000002E-3</v>
      </c>
      <c r="V1122" s="2">
        <v>1.7999999999999999E-2</v>
      </c>
    </row>
    <row r="1123" spans="1:22">
      <c r="A1123" t="s">
        <v>89</v>
      </c>
      <c r="B1123">
        <f>VLOOKUP(A:A,zip!A:B,2,FALSE)</f>
        <v>78757</v>
      </c>
      <c r="C1123" s="1">
        <v>42705</v>
      </c>
      <c r="D1123" s="5">
        <v>2016</v>
      </c>
      <c r="E1123" s="8">
        <v>465000</v>
      </c>
      <c r="F1123" s="2">
        <v>3.5000000000000003E-2</v>
      </c>
      <c r="G1123" s="2">
        <v>0.315</v>
      </c>
      <c r="H1123">
        <v>29</v>
      </c>
      <c r="I1123" s="2">
        <v>-0.17100000000000001</v>
      </c>
      <c r="J1123" s="2">
        <v>3.5999999999999997E-2</v>
      </c>
      <c r="K1123">
        <v>26</v>
      </c>
      <c r="L1123" s="2">
        <v>-0.161</v>
      </c>
      <c r="M1123" s="2">
        <v>-0.188</v>
      </c>
      <c r="N1123">
        <v>19</v>
      </c>
      <c r="O1123" s="2">
        <v>-0.13600000000000001</v>
      </c>
      <c r="P1123" s="2">
        <v>0</v>
      </c>
      <c r="Q1123">
        <v>19</v>
      </c>
      <c r="R1123">
        <v>-10</v>
      </c>
      <c r="S1123">
        <v>-7</v>
      </c>
      <c r="T1123" s="2">
        <v>0.98499999999999999</v>
      </c>
      <c r="U1123" s="2">
        <v>4.0000000000000001E-3</v>
      </c>
      <c r="V1123" s="2">
        <v>1.0999999999999999E-2</v>
      </c>
    </row>
    <row r="1124" spans="1:22">
      <c r="A1124" t="s">
        <v>89</v>
      </c>
      <c r="B1124">
        <f>VLOOKUP(A:A,zip!A:B,2,FALSE)</f>
        <v>78757</v>
      </c>
      <c r="C1124" s="1">
        <v>42736</v>
      </c>
      <c r="D1124" s="5">
        <v>2017</v>
      </c>
      <c r="E1124" s="8">
        <v>465000</v>
      </c>
      <c r="F1124" s="2">
        <v>0</v>
      </c>
      <c r="G1124" s="2">
        <v>0.27400000000000002</v>
      </c>
      <c r="H1124">
        <v>21</v>
      </c>
      <c r="I1124" s="2">
        <v>-0.27600000000000002</v>
      </c>
      <c r="J1124" s="2">
        <v>-0.32300000000000001</v>
      </c>
      <c r="K1124">
        <v>30</v>
      </c>
      <c r="L1124" s="2">
        <v>0.154</v>
      </c>
      <c r="M1124" s="2">
        <v>-0.23100000000000001</v>
      </c>
      <c r="N1124">
        <v>15</v>
      </c>
      <c r="O1124" s="2">
        <v>-0.21099999999999999</v>
      </c>
      <c r="P1124" s="2">
        <v>-0.4</v>
      </c>
      <c r="Q1124">
        <v>27</v>
      </c>
      <c r="R1124">
        <v>8</v>
      </c>
      <c r="S1124">
        <v>-11</v>
      </c>
      <c r="T1124" s="2">
        <v>0.97299999999999998</v>
      </c>
      <c r="U1124" s="2">
        <v>-1.2E-2</v>
      </c>
      <c r="V1124" s="2">
        <v>-6.0000000000000001E-3</v>
      </c>
    </row>
    <row r="1125" spans="1:22">
      <c r="A1125" t="s">
        <v>89</v>
      </c>
      <c r="B1125">
        <f>VLOOKUP(A:A,zip!A:B,2,FALSE)</f>
        <v>78757</v>
      </c>
      <c r="C1125" s="1">
        <v>42767</v>
      </c>
      <c r="D1125" s="5">
        <v>2017</v>
      </c>
      <c r="E1125" s="8">
        <v>432000</v>
      </c>
      <c r="F1125" s="2">
        <v>-7.0999999999999994E-2</v>
      </c>
      <c r="G1125" s="2">
        <v>0.13900000000000001</v>
      </c>
      <c r="H1125">
        <v>23</v>
      </c>
      <c r="I1125" s="2">
        <v>9.5000000000000001E-2</v>
      </c>
      <c r="J1125" s="2">
        <v>-0.32400000000000001</v>
      </c>
      <c r="K1125">
        <v>36</v>
      </c>
      <c r="L1125" s="2">
        <v>0.2</v>
      </c>
      <c r="M1125" s="2">
        <v>-0.14299999999999999</v>
      </c>
      <c r="N1125">
        <v>14</v>
      </c>
      <c r="O1125" s="2">
        <v>-6.7000000000000004E-2</v>
      </c>
      <c r="P1125" s="2">
        <v>-0.26300000000000001</v>
      </c>
      <c r="Q1125">
        <v>55</v>
      </c>
      <c r="R1125">
        <v>28</v>
      </c>
      <c r="S1125">
        <v>29</v>
      </c>
      <c r="T1125" s="2">
        <v>0.97</v>
      </c>
      <c r="U1125" s="2">
        <v>-3.0000000000000001E-3</v>
      </c>
      <c r="V1125" s="2">
        <v>-2.1999999999999999E-2</v>
      </c>
    </row>
    <row r="1126" spans="1:22">
      <c r="A1126" t="s">
        <v>89</v>
      </c>
      <c r="B1126">
        <f>VLOOKUP(A:A,zip!A:B,2,FALSE)</f>
        <v>78757</v>
      </c>
      <c r="C1126" s="1">
        <v>42795</v>
      </c>
      <c r="D1126" s="5">
        <v>2017</v>
      </c>
      <c r="E1126" s="8">
        <v>434000</v>
      </c>
      <c r="F1126" s="2">
        <v>4.0000000000000001E-3</v>
      </c>
      <c r="G1126" s="2">
        <v>0.17199999999999999</v>
      </c>
      <c r="H1126">
        <v>34</v>
      </c>
      <c r="I1126" s="2">
        <v>0.47799999999999998</v>
      </c>
      <c r="J1126" s="2">
        <v>-5.6000000000000001E-2</v>
      </c>
      <c r="K1126">
        <v>46</v>
      </c>
      <c r="L1126" s="2">
        <v>0.27800000000000002</v>
      </c>
      <c r="M1126" s="2">
        <v>4.4999999999999998E-2</v>
      </c>
      <c r="N1126">
        <v>20</v>
      </c>
      <c r="O1126" s="2">
        <v>0.42899999999999999</v>
      </c>
      <c r="P1126" s="2">
        <v>0.111</v>
      </c>
      <c r="Q1126">
        <v>37</v>
      </c>
      <c r="R1126">
        <v>-18</v>
      </c>
      <c r="S1126">
        <v>9</v>
      </c>
      <c r="T1126" s="2">
        <v>0.96599999999999997</v>
      </c>
      <c r="U1126" s="2">
        <v>-4.0000000000000001E-3</v>
      </c>
      <c r="V1126" s="2">
        <v>-1.6E-2</v>
      </c>
    </row>
    <row r="1127" spans="1:22">
      <c r="A1127" t="s">
        <v>89</v>
      </c>
      <c r="B1127">
        <f>VLOOKUP(A:A,zip!A:B,2,FALSE)</f>
        <v>78757</v>
      </c>
      <c r="C1127" s="1">
        <v>42826</v>
      </c>
      <c r="D1127" s="5">
        <v>2017</v>
      </c>
      <c r="E1127" s="8">
        <v>435000</v>
      </c>
      <c r="F1127" s="2">
        <v>3.0000000000000001E-3</v>
      </c>
      <c r="G1127" s="2">
        <v>0.14499999999999999</v>
      </c>
      <c r="H1127">
        <v>41</v>
      </c>
      <c r="I1127" s="2">
        <v>0.20599999999999999</v>
      </c>
      <c r="J1127" s="2">
        <v>5.0999999999999997E-2</v>
      </c>
      <c r="K1127">
        <v>57</v>
      </c>
      <c r="L1127" s="2">
        <v>0.23899999999999999</v>
      </c>
      <c r="M1127" s="2">
        <v>0.11799999999999999</v>
      </c>
      <c r="N1127">
        <v>28</v>
      </c>
      <c r="O1127" s="2">
        <v>0.4</v>
      </c>
      <c r="P1127" s="2">
        <v>7.6999999999999999E-2</v>
      </c>
      <c r="Q1127">
        <v>19</v>
      </c>
      <c r="R1127">
        <v>-18</v>
      </c>
      <c r="S1127">
        <v>1</v>
      </c>
      <c r="T1127" s="2">
        <v>0.97499999999999998</v>
      </c>
      <c r="U1127" s="2">
        <v>8.0000000000000002E-3</v>
      </c>
      <c r="V1127" s="2">
        <v>-8.9999999999999993E-3</v>
      </c>
    </row>
    <row r="1128" spans="1:22">
      <c r="A1128" t="s">
        <v>89</v>
      </c>
      <c r="B1128">
        <f>VLOOKUP(A:A,zip!A:B,2,FALSE)</f>
        <v>78757</v>
      </c>
      <c r="C1128" s="1">
        <v>42856</v>
      </c>
      <c r="D1128" s="5">
        <v>2017</v>
      </c>
      <c r="E1128" s="8">
        <v>435000</v>
      </c>
      <c r="F1128" s="2">
        <v>0</v>
      </c>
      <c r="G1128" s="2">
        <v>0.16800000000000001</v>
      </c>
      <c r="H1128">
        <v>52</v>
      </c>
      <c r="I1128" s="2">
        <v>0.26800000000000002</v>
      </c>
      <c r="J1128" s="2">
        <v>0.13</v>
      </c>
      <c r="K1128">
        <v>62</v>
      </c>
      <c r="L1128" s="2">
        <v>8.7999999999999995E-2</v>
      </c>
      <c r="M1128" s="2">
        <v>0.29199999999999998</v>
      </c>
      <c r="N1128">
        <v>30</v>
      </c>
      <c r="O1128" s="2">
        <v>7.0999999999999994E-2</v>
      </c>
      <c r="P1128" s="2">
        <v>0.36399999999999999</v>
      </c>
      <c r="Q1128">
        <v>11</v>
      </c>
      <c r="R1128">
        <v>-8</v>
      </c>
      <c r="S1128">
        <v>-9</v>
      </c>
      <c r="T1128" s="2">
        <v>0.98799999999999999</v>
      </c>
      <c r="U1128" s="2">
        <v>1.2999999999999999E-2</v>
      </c>
      <c r="V1128" s="2">
        <v>4.0000000000000001E-3</v>
      </c>
    </row>
    <row r="1129" spans="1:22">
      <c r="A1129" t="s">
        <v>89</v>
      </c>
      <c r="B1129">
        <f>VLOOKUP(A:A,zip!A:B,2,FALSE)</f>
        <v>78757</v>
      </c>
      <c r="C1129" s="1">
        <v>42887</v>
      </c>
      <c r="D1129" s="5">
        <v>2017</v>
      </c>
      <c r="E1129" s="8">
        <v>434000</v>
      </c>
      <c r="F1129" s="2">
        <v>-2E-3</v>
      </c>
      <c r="G1129" s="2">
        <v>0.14299999999999999</v>
      </c>
      <c r="H1129">
        <v>46</v>
      </c>
      <c r="I1129" s="2">
        <v>-0.115</v>
      </c>
      <c r="J1129" s="2">
        <v>7.0000000000000007E-2</v>
      </c>
      <c r="K1129">
        <v>75</v>
      </c>
      <c r="L1129" s="2">
        <v>0.21</v>
      </c>
      <c r="M1129" s="2">
        <v>0.38900000000000001</v>
      </c>
      <c r="N1129">
        <v>43</v>
      </c>
      <c r="O1129" s="2">
        <v>0.433</v>
      </c>
      <c r="P1129" s="2">
        <v>1.2629999999999999</v>
      </c>
      <c r="Q1129">
        <v>10</v>
      </c>
      <c r="R1129">
        <v>-1</v>
      </c>
      <c r="S1129">
        <v>-7</v>
      </c>
      <c r="T1129" s="2">
        <v>0.99099999999999999</v>
      </c>
      <c r="U1129" s="2">
        <v>3.0000000000000001E-3</v>
      </c>
      <c r="V1129" s="2">
        <v>6.0000000000000001E-3</v>
      </c>
    </row>
    <row r="1130" spans="1:22">
      <c r="A1130" t="s">
        <v>89</v>
      </c>
      <c r="B1130">
        <f>VLOOKUP(A:A,zip!A:B,2,FALSE)</f>
        <v>78757</v>
      </c>
      <c r="C1130" s="1">
        <v>42917</v>
      </c>
      <c r="D1130" s="5">
        <v>2017</v>
      </c>
      <c r="E1130" s="8">
        <v>444000</v>
      </c>
      <c r="F1130" s="2">
        <v>2.1999999999999999E-2</v>
      </c>
      <c r="G1130" s="2">
        <v>0.16600000000000001</v>
      </c>
      <c r="H1130">
        <v>43</v>
      </c>
      <c r="I1130" s="2">
        <v>-6.5000000000000002E-2</v>
      </c>
      <c r="J1130" s="2">
        <v>-0.14000000000000001</v>
      </c>
      <c r="K1130">
        <v>74</v>
      </c>
      <c r="L1130" s="2">
        <v>-1.2999999999999999E-2</v>
      </c>
      <c r="M1130" s="2">
        <v>0.34499999999999997</v>
      </c>
      <c r="N1130">
        <v>44</v>
      </c>
      <c r="O1130" s="2">
        <v>2.3E-2</v>
      </c>
      <c r="P1130" s="2">
        <v>0.63</v>
      </c>
      <c r="Q1130">
        <v>10</v>
      </c>
      <c r="R1130">
        <v>-1</v>
      </c>
      <c r="S1130">
        <v>-12</v>
      </c>
      <c r="T1130" s="2">
        <v>0.99199999999999999</v>
      </c>
      <c r="U1130" s="2">
        <v>1E-3</v>
      </c>
      <c r="V1130" s="2">
        <v>5.0000000000000001E-3</v>
      </c>
    </row>
    <row r="1131" spans="1:22">
      <c r="A1131" t="s">
        <v>89</v>
      </c>
      <c r="B1131">
        <f>VLOOKUP(A:A,zip!A:B,2,FALSE)</f>
        <v>78757</v>
      </c>
      <c r="C1131" s="1">
        <v>42948</v>
      </c>
      <c r="D1131" s="5">
        <v>2017</v>
      </c>
      <c r="E1131" s="8">
        <v>460000</v>
      </c>
      <c r="F1131" s="2">
        <v>3.5000000000000003E-2</v>
      </c>
      <c r="G1131" s="2">
        <v>8.1000000000000003E-2</v>
      </c>
      <c r="H1131">
        <v>40</v>
      </c>
      <c r="I1131" s="2">
        <v>-7.0000000000000007E-2</v>
      </c>
      <c r="J1131" s="2">
        <v>-0.16700000000000001</v>
      </c>
      <c r="K1131">
        <v>67</v>
      </c>
      <c r="L1131" s="2">
        <v>-9.5000000000000001E-2</v>
      </c>
      <c r="M1131" s="2">
        <v>0.314</v>
      </c>
      <c r="N1131">
        <v>33</v>
      </c>
      <c r="O1131" s="2">
        <v>-0.25</v>
      </c>
      <c r="P1131" s="2">
        <v>0.32</v>
      </c>
      <c r="Q1131">
        <v>9</v>
      </c>
      <c r="R1131">
        <v>-1</v>
      </c>
      <c r="S1131">
        <v>-15</v>
      </c>
      <c r="T1131" s="2">
        <v>0.98599999999999999</v>
      </c>
      <c r="U1131" s="2">
        <v>-6.0000000000000001E-3</v>
      </c>
      <c r="V1131" s="2">
        <v>-2E-3</v>
      </c>
    </row>
    <row r="1132" spans="1:22">
      <c r="A1132" t="s">
        <v>89</v>
      </c>
      <c r="B1132">
        <f>VLOOKUP(A:A,zip!A:B,2,FALSE)</f>
        <v>78757</v>
      </c>
      <c r="C1132" s="1">
        <v>42979</v>
      </c>
      <c r="D1132" s="5">
        <v>2017</v>
      </c>
      <c r="E1132" s="8">
        <v>428000</v>
      </c>
      <c r="F1132" s="2">
        <v>-6.9000000000000006E-2</v>
      </c>
      <c r="G1132" s="2">
        <v>3.7999999999999999E-2</v>
      </c>
      <c r="H1132">
        <v>51</v>
      </c>
      <c r="I1132" s="2">
        <v>0.27500000000000002</v>
      </c>
      <c r="J1132" s="2">
        <v>6.3E-2</v>
      </c>
      <c r="K1132">
        <v>56</v>
      </c>
      <c r="L1132" s="2">
        <v>-0.16400000000000001</v>
      </c>
      <c r="M1132" s="2">
        <v>0.14299999999999999</v>
      </c>
      <c r="N1132">
        <v>38</v>
      </c>
      <c r="O1132" s="2">
        <v>0.152</v>
      </c>
      <c r="P1132" s="2">
        <v>0.65200000000000002</v>
      </c>
      <c r="Q1132">
        <v>14</v>
      </c>
      <c r="R1132">
        <v>6</v>
      </c>
      <c r="S1132">
        <v>-16</v>
      </c>
      <c r="T1132" s="2">
        <v>0.98399999999999999</v>
      </c>
      <c r="U1132" s="2">
        <v>-2E-3</v>
      </c>
      <c r="V1132" s="2">
        <v>-5.0000000000000001E-3</v>
      </c>
    </row>
    <row r="1133" spans="1:22">
      <c r="A1133" t="s">
        <v>89</v>
      </c>
      <c r="B1133">
        <f>VLOOKUP(A:A,zip!A:B,2,FALSE)</f>
        <v>78757</v>
      </c>
      <c r="C1133" s="1">
        <v>43009</v>
      </c>
      <c r="D1133" s="5">
        <v>2017</v>
      </c>
      <c r="E1133" s="8">
        <v>420000</v>
      </c>
      <c r="F1133" s="2">
        <v>-1.9E-2</v>
      </c>
      <c r="G1133" s="2">
        <v>-4.8000000000000001E-2</v>
      </c>
      <c r="H1133">
        <v>53</v>
      </c>
      <c r="I1133" s="2">
        <v>3.9E-2</v>
      </c>
      <c r="J1133" s="2">
        <v>0.20499999999999999</v>
      </c>
      <c r="K1133">
        <v>47</v>
      </c>
      <c r="L1133" s="2">
        <v>-0.161</v>
      </c>
      <c r="M1133" s="2">
        <v>0.46899999999999997</v>
      </c>
      <c r="N1133">
        <v>36</v>
      </c>
      <c r="O1133" s="2">
        <v>-5.2999999999999999E-2</v>
      </c>
      <c r="P1133" s="2">
        <v>0.56499999999999995</v>
      </c>
      <c r="Q1133">
        <v>14</v>
      </c>
      <c r="R1133">
        <v>0</v>
      </c>
      <c r="S1133">
        <v>-11</v>
      </c>
      <c r="T1133" s="2">
        <v>0.98099999999999998</v>
      </c>
      <c r="U1133" s="2">
        <v>-3.0000000000000001E-3</v>
      </c>
      <c r="V1133" s="2">
        <v>-8.0000000000000002E-3</v>
      </c>
    </row>
    <row r="1134" spans="1:22">
      <c r="A1134" t="s">
        <v>89</v>
      </c>
      <c r="B1134">
        <f>VLOOKUP(A:A,zip!A:B,2,FALSE)</f>
        <v>78757</v>
      </c>
      <c r="C1134" s="1">
        <v>43040</v>
      </c>
      <c r="D1134" s="5">
        <v>2017</v>
      </c>
      <c r="E1134" s="8">
        <v>403000</v>
      </c>
      <c r="F1134" s="2">
        <v>-0.04</v>
      </c>
      <c r="G1134" s="2">
        <v>-0.10299999999999999</v>
      </c>
      <c r="H1134">
        <v>45</v>
      </c>
      <c r="I1134" s="2">
        <v>-0.151</v>
      </c>
      <c r="J1134" s="2">
        <v>0.28599999999999998</v>
      </c>
      <c r="K1134">
        <v>44</v>
      </c>
      <c r="L1134" s="2">
        <v>-6.4000000000000001E-2</v>
      </c>
      <c r="M1134" s="2">
        <v>0.41899999999999998</v>
      </c>
      <c r="N1134">
        <v>20</v>
      </c>
      <c r="O1134" s="2">
        <v>-0.44400000000000001</v>
      </c>
      <c r="P1134" s="2">
        <v>-9.0999999999999998E-2</v>
      </c>
      <c r="Q1134">
        <v>16</v>
      </c>
      <c r="R1134">
        <v>2</v>
      </c>
      <c r="S1134">
        <v>-13</v>
      </c>
      <c r="T1134" s="2">
        <v>0.97399999999999998</v>
      </c>
      <c r="U1134" s="2">
        <v>-6.0000000000000001E-3</v>
      </c>
      <c r="V1134" s="2">
        <v>-7.0000000000000001E-3</v>
      </c>
    </row>
    <row r="1135" spans="1:22">
      <c r="A1135" t="s">
        <v>89</v>
      </c>
      <c r="B1135">
        <f>VLOOKUP(A:A,zip!A:B,2,FALSE)</f>
        <v>78757</v>
      </c>
      <c r="C1135" s="1">
        <v>43070</v>
      </c>
      <c r="D1135" s="5">
        <v>2017</v>
      </c>
      <c r="E1135" s="8">
        <v>450000</v>
      </c>
      <c r="F1135" s="2">
        <v>0.11700000000000001</v>
      </c>
      <c r="G1135" s="2">
        <v>-3.2000000000000001E-2</v>
      </c>
      <c r="H1135">
        <v>36</v>
      </c>
      <c r="I1135" s="2">
        <v>-0.2</v>
      </c>
      <c r="J1135" s="2">
        <v>0.24099999999999999</v>
      </c>
      <c r="K1135">
        <v>30</v>
      </c>
      <c r="L1135" s="2">
        <v>-0.318</v>
      </c>
      <c r="M1135" s="2">
        <v>0.154</v>
      </c>
      <c r="N1135">
        <v>21</v>
      </c>
      <c r="O1135" s="2">
        <v>0.05</v>
      </c>
      <c r="P1135" s="2">
        <v>0.105</v>
      </c>
      <c r="Q1135">
        <v>24</v>
      </c>
      <c r="R1135">
        <v>8</v>
      </c>
      <c r="S1135">
        <v>5</v>
      </c>
      <c r="T1135" s="2">
        <v>0.97499999999999998</v>
      </c>
      <c r="U1135" s="2">
        <v>1E-3</v>
      </c>
      <c r="V1135" s="2">
        <v>-0.01</v>
      </c>
    </row>
    <row r="1136" spans="1:22">
      <c r="A1136" t="s">
        <v>89</v>
      </c>
      <c r="B1136">
        <f>VLOOKUP(A:A,zip!A:B,2,FALSE)</f>
        <v>78757</v>
      </c>
      <c r="C1136" s="1">
        <v>43101</v>
      </c>
      <c r="D1136" s="5">
        <v>2018</v>
      </c>
      <c r="E1136" s="8">
        <v>450000</v>
      </c>
      <c r="F1136" s="2">
        <v>0</v>
      </c>
      <c r="G1136" s="2">
        <v>-3.2000000000000001E-2</v>
      </c>
      <c r="H1136">
        <v>37</v>
      </c>
      <c r="I1136" s="2">
        <v>2.8000000000000001E-2</v>
      </c>
      <c r="J1136" s="2">
        <v>0.76200000000000001</v>
      </c>
      <c r="K1136">
        <v>24</v>
      </c>
      <c r="L1136" s="2">
        <v>-0.2</v>
      </c>
      <c r="M1136" s="2">
        <v>-0.2</v>
      </c>
      <c r="N1136">
        <v>15</v>
      </c>
      <c r="O1136" s="2">
        <v>-0.28599999999999998</v>
      </c>
      <c r="P1136" s="2">
        <v>0</v>
      </c>
      <c r="Q1136">
        <v>54</v>
      </c>
      <c r="R1136">
        <v>30</v>
      </c>
      <c r="S1136">
        <v>27</v>
      </c>
      <c r="T1136" s="2">
        <v>0.97299999999999998</v>
      </c>
      <c r="U1136" s="2">
        <v>-2E-3</v>
      </c>
      <c r="V1136" s="2">
        <v>-1E-3</v>
      </c>
    </row>
    <row r="1137" spans="1:22">
      <c r="A1137" t="s">
        <v>89</v>
      </c>
      <c r="B1137">
        <f>VLOOKUP(A:A,zip!A:B,2,FALSE)</f>
        <v>78757</v>
      </c>
      <c r="C1137" s="1">
        <v>43132</v>
      </c>
      <c r="D1137" s="5">
        <v>2018</v>
      </c>
      <c r="E1137" s="8">
        <v>450000</v>
      </c>
      <c r="F1137" s="2">
        <v>0</v>
      </c>
      <c r="G1137" s="2">
        <v>4.2000000000000003E-2</v>
      </c>
      <c r="H1137">
        <v>41</v>
      </c>
      <c r="I1137" s="2">
        <v>0.108</v>
      </c>
      <c r="J1137" s="2">
        <v>0.78300000000000003</v>
      </c>
      <c r="K1137">
        <v>33</v>
      </c>
      <c r="L1137" s="2">
        <v>0.375</v>
      </c>
      <c r="M1137" s="2">
        <v>-8.3000000000000004E-2</v>
      </c>
      <c r="N1137">
        <v>19</v>
      </c>
      <c r="O1137" s="2">
        <v>0.26700000000000002</v>
      </c>
      <c r="P1137" s="2">
        <v>0.35699999999999998</v>
      </c>
      <c r="Q1137">
        <v>63</v>
      </c>
      <c r="R1137">
        <v>10</v>
      </c>
      <c r="S1137">
        <v>9</v>
      </c>
      <c r="T1137" s="2">
        <v>0.97599999999999998</v>
      </c>
      <c r="U1137" s="2">
        <v>3.0000000000000001E-3</v>
      </c>
      <c r="V1137" s="2">
        <v>6.0000000000000001E-3</v>
      </c>
    </row>
    <row r="1138" spans="1:22">
      <c r="A1138" t="s">
        <v>89</v>
      </c>
      <c r="B1138">
        <f>VLOOKUP(A:A,zip!A:B,2,FALSE)</f>
        <v>78757</v>
      </c>
      <c r="C1138" s="1">
        <v>43160</v>
      </c>
      <c r="D1138" s="5">
        <v>2018</v>
      </c>
      <c r="E1138" s="8">
        <v>450000</v>
      </c>
      <c r="F1138" s="2">
        <v>0</v>
      </c>
      <c r="G1138" s="2">
        <v>3.7999999999999999E-2</v>
      </c>
      <c r="H1138">
        <v>44</v>
      </c>
      <c r="I1138" s="2">
        <v>7.2999999999999995E-2</v>
      </c>
      <c r="J1138" s="2">
        <v>0.29399999999999998</v>
      </c>
      <c r="K1138">
        <v>50</v>
      </c>
      <c r="L1138" s="2">
        <v>0.51500000000000001</v>
      </c>
      <c r="M1138" s="2">
        <v>8.6999999999999994E-2</v>
      </c>
      <c r="N1138">
        <v>20</v>
      </c>
      <c r="O1138" s="2">
        <v>5.2999999999999999E-2</v>
      </c>
      <c r="P1138" s="2">
        <v>0</v>
      </c>
      <c r="Q1138">
        <v>28</v>
      </c>
      <c r="R1138">
        <v>-35</v>
      </c>
      <c r="S1138">
        <v>-9</v>
      </c>
      <c r="T1138" s="2">
        <v>0.98099999999999998</v>
      </c>
      <c r="U1138" s="2">
        <v>5.0000000000000001E-3</v>
      </c>
      <c r="V1138" s="2">
        <v>1.4999999999999999E-2</v>
      </c>
    </row>
    <row r="1139" spans="1:22">
      <c r="A1139" t="s">
        <v>89</v>
      </c>
      <c r="B1139">
        <f>VLOOKUP(A:A,zip!A:B,2,FALSE)</f>
        <v>78757</v>
      </c>
      <c r="C1139" s="1">
        <v>43191</v>
      </c>
      <c r="D1139" s="5">
        <v>2018</v>
      </c>
      <c r="E1139" s="8">
        <v>450000</v>
      </c>
      <c r="F1139" s="2">
        <v>0</v>
      </c>
      <c r="G1139" s="2">
        <v>3.4000000000000002E-2</v>
      </c>
      <c r="H1139">
        <v>51</v>
      </c>
      <c r="I1139" s="2">
        <v>0.159</v>
      </c>
      <c r="J1139" s="2">
        <v>0.24399999999999999</v>
      </c>
      <c r="K1139">
        <v>57</v>
      </c>
      <c r="L1139" s="2">
        <v>0.14000000000000001</v>
      </c>
      <c r="M1139" s="2">
        <v>0</v>
      </c>
      <c r="N1139">
        <v>23</v>
      </c>
      <c r="O1139" s="2">
        <v>0.15</v>
      </c>
      <c r="P1139" s="2">
        <v>-0.17899999999999999</v>
      </c>
      <c r="Q1139">
        <v>12</v>
      </c>
      <c r="R1139">
        <v>-16</v>
      </c>
      <c r="S1139">
        <v>-7</v>
      </c>
      <c r="T1139" s="2">
        <v>0.99099999999999999</v>
      </c>
      <c r="U1139" s="2">
        <v>0.01</v>
      </c>
      <c r="V1139" s="2">
        <v>1.6E-2</v>
      </c>
    </row>
    <row r="1140" spans="1:22">
      <c r="A1140" t="s">
        <v>88</v>
      </c>
      <c r="B1140">
        <f>VLOOKUP(A:A,zip!A:B,2,FALSE)</f>
        <v>78757</v>
      </c>
      <c r="C1140" s="1">
        <v>40909</v>
      </c>
      <c r="D1140" s="5">
        <v>2012</v>
      </c>
      <c r="E1140" s="8">
        <v>204000</v>
      </c>
      <c r="F1140" s="2">
        <v>1.6E-2</v>
      </c>
      <c r="G1140" s="2">
        <v>0.13200000000000001</v>
      </c>
      <c r="H1140">
        <v>24</v>
      </c>
      <c r="I1140" s="2">
        <v>-0.14299999999999999</v>
      </c>
      <c r="J1140" s="2">
        <v>-0.111</v>
      </c>
      <c r="K1140">
        <v>34</v>
      </c>
      <c r="L1140" s="2">
        <v>0.17199999999999999</v>
      </c>
      <c r="M1140" s="2">
        <v>0</v>
      </c>
      <c r="N1140">
        <v>35</v>
      </c>
      <c r="O1140" s="2">
        <v>-0.125</v>
      </c>
      <c r="P1140" s="2">
        <v>-0.20499999999999999</v>
      </c>
      <c r="Q1140">
        <v>47</v>
      </c>
      <c r="R1140">
        <v>0</v>
      </c>
      <c r="S1140">
        <v>-5</v>
      </c>
      <c r="T1140" s="2">
        <v>0.96099999999999997</v>
      </c>
      <c r="U1140" s="2">
        <v>-7.0000000000000001E-3</v>
      </c>
      <c r="V1140" s="2">
        <v>1.6E-2</v>
      </c>
    </row>
    <row r="1141" spans="1:22">
      <c r="A1141" t="s">
        <v>88</v>
      </c>
      <c r="B1141">
        <f>VLOOKUP(A:A,zip!A:B,2,FALSE)</f>
        <v>78757</v>
      </c>
      <c r="C1141" s="1">
        <v>40940</v>
      </c>
      <c r="D1141" s="5">
        <v>2012</v>
      </c>
      <c r="E1141" s="8">
        <v>214000</v>
      </c>
      <c r="F1141" s="2">
        <v>5.2999999999999999E-2</v>
      </c>
      <c r="G1141" s="2">
        <v>0.191</v>
      </c>
      <c r="H1141">
        <v>28</v>
      </c>
      <c r="I1141" s="2">
        <v>0.16700000000000001</v>
      </c>
      <c r="J1141" s="2">
        <v>0.12</v>
      </c>
      <c r="K1141">
        <v>41</v>
      </c>
      <c r="L1141" s="2">
        <v>0.20599999999999999</v>
      </c>
      <c r="M1141" s="2">
        <v>-8.8999999999999996E-2</v>
      </c>
      <c r="N1141">
        <v>36</v>
      </c>
      <c r="O1141" s="2">
        <v>2.9000000000000001E-2</v>
      </c>
      <c r="P1141" s="2">
        <v>-0.32100000000000001</v>
      </c>
      <c r="Q1141">
        <v>83</v>
      </c>
      <c r="R1141">
        <v>37</v>
      </c>
      <c r="S1141">
        <v>41</v>
      </c>
      <c r="T1141" s="2">
        <v>0.95899999999999996</v>
      </c>
      <c r="U1141" s="2">
        <v>-3.0000000000000001E-3</v>
      </c>
      <c r="V1141" s="2">
        <v>1.7000000000000001E-2</v>
      </c>
    </row>
    <row r="1142" spans="1:22">
      <c r="A1142" t="s">
        <v>88</v>
      </c>
      <c r="B1142">
        <f>VLOOKUP(A:A,zip!A:B,2,FALSE)</f>
        <v>78757</v>
      </c>
      <c r="C1142" s="1">
        <v>40969</v>
      </c>
      <c r="D1142" s="5">
        <v>2012</v>
      </c>
      <c r="E1142" s="8">
        <v>220000</v>
      </c>
      <c r="F1142" s="2">
        <v>2.5999999999999999E-2</v>
      </c>
      <c r="G1142" s="2">
        <v>3.5000000000000003E-2</v>
      </c>
      <c r="H1142">
        <v>37</v>
      </c>
      <c r="I1142" s="2">
        <v>0.32100000000000001</v>
      </c>
      <c r="J1142" s="2">
        <v>0.32100000000000001</v>
      </c>
      <c r="K1142">
        <v>63</v>
      </c>
      <c r="L1142" s="2">
        <v>0.53700000000000003</v>
      </c>
      <c r="M1142" s="2">
        <v>0.125</v>
      </c>
      <c r="N1142">
        <v>41</v>
      </c>
      <c r="O1142" s="2">
        <v>0.13900000000000001</v>
      </c>
      <c r="P1142" s="2">
        <v>-0.19600000000000001</v>
      </c>
      <c r="Q1142">
        <v>27</v>
      </c>
      <c r="R1142">
        <v>-56</v>
      </c>
      <c r="S1142">
        <v>-27</v>
      </c>
      <c r="T1142" s="2">
        <v>0.96699999999999997</v>
      </c>
      <c r="U1142" s="2">
        <v>8.0000000000000002E-3</v>
      </c>
      <c r="V1142" s="2">
        <v>1.7999999999999999E-2</v>
      </c>
    </row>
    <row r="1143" spans="1:22">
      <c r="A1143" t="s">
        <v>88</v>
      </c>
      <c r="B1143">
        <f>VLOOKUP(A:A,zip!A:B,2,FALSE)</f>
        <v>78757</v>
      </c>
      <c r="C1143" s="1">
        <v>41000</v>
      </c>
      <c r="D1143" s="5">
        <v>2012</v>
      </c>
      <c r="E1143" s="8">
        <v>232000</v>
      </c>
      <c r="F1143" s="2">
        <v>5.2999999999999999E-2</v>
      </c>
      <c r="G1143" s="2">
        <v>7.0000000000000001E-3</v>
      </c>
      <c r="H1143">
        <v>46</v>
      </c>
      <c r="I1143" s="2">
        <v>0.24299999999999999</v>
      </c>
      <c r="J1143" s="2">
        <v>0.438</v>
      </c>
      <c r="K1143">
        <v>66</v>
      </c>
      <c r="L1143" s="2">
        <v>4.8000000000000001E-2</v>
      </c>
      <c r="M1143" s="2">
        <v>4.8000000000000001E-2</v>
      </c>
      <c r="N1143">
        <v>41</v>
      </c>
      <c r="O1143" s="2">
        <v>0</v>
      </c>
      <c r="P1143" s="2">
        <v>-0.16300000000000001</v>
      </c>
      <c r="Q1143">
        <v>21</v>
      </c>
      <c r="R1143">
        <v>-7</v>
      </c>
      <c r="S1143">
        <v>-31</v>
      </c>
      <c r="T1143" s="2">
        <v>0.97799999999999998</v>
      </c>
      <c r="U1143" s="2">
        <v>1.0999999999999999E-2</v>
      </c>
      <c r="V1143" s="2">
        <v>1.2999999999999999E-2</v>
      </c>
    </row>
    <row r="1144" spans="1:22">
      <c r="A1144" t="s">
        <v>88</v>
      </c>
      <c r="B1144">
        <f>VLOOKUP(A:A,zip!A:B,2,FALSE)</f>
        <v>78757</v>
      </c>
      <c r="C1144" s="1">
        <v>41030</v>
      </c>
      <c r="D1144" s="5">
        <v>2012</v>
      </c>
      <c r="E1144" s="8">
        <v>220000</v>
      </c>
      <c r="F1144" s="2">
        <v>-5.0999999999999997E-2</v>
      </c>
      <c r="G1144" s="2">
        <v>-5.6000000000000001E-2</v>
      </c>
      <c r="H1144">
        <v>49</v>
      </c>
      <c r="I1144" s="2">
        <v>6.5000000000000002E-2</v>
      </c>
      <c r="J1144" s="2">
        <v>0.25600000000000001</v>
      </c>
      <c r="K1144">
        <v>62</v>
      </c>
      <c r="L1144" s="2">
        <v>-6.0999999999999999E-2</v>
      </c>
      <c r="M1144" s="2">
        <v>0.107</v>
      </c>
      <c r="N1144">
        <v>31</v>
      </c>
      <c r="O1144" s="2">
        <v>-0.24399999999999999</v>
      </c>
      <c r="P1144" s="2">
        <v>-0.20499999999999999</v>
      </c>
      <c r="Q1144">
        <v>12</v>
      </c>
      <c r="R1144">
        <v>-9</v>
      </c>
      <c r="S1144">
        <v>-32</v>
      </c>
      <c r="T1144" s="2">
        <v>0.98199999999999998</v>
      </c>
      <c r="U1144" s="2">
        <v>4.0000000000000001E-3</v>
      </c>
      <c r="V1144" s="2">
        <v>1.2999999999999999E-2</v>
      </c>
    </row>
    <row r="1145" spans="1:22">
      <c r="A1145" t="s">
        <v>88</v>
      </c>
      <c r="B1145">
        <f>VLOOKUP(A:A,zip!A:B,2,FALSE)</f>
        <v>78757</v>
      </c>
      <c r="C1145" s="1">
        <v>41061</v>
      </c>
      <c r="D1145" s="5">
        <v>2012</v>
      </c>
      <c r="E1145" s="8">
        <v>212000</v>
      </c>
      <c r="F1145" s="2">
        <v>-3.5999999999999997E-2</v>
      </c>
      <c r="G1145" s="2">
        <v>-0.105</v>
      </c>
      <c r="H1145">
        <v>55</v>
      </c>
      <c r="I1145" s="2">
        <v>0.122</v>
      </c>
      <c r="J1145" s="2">
        <v>0.17</v>
      </c>
      <c r="K1145">
        <v>63</v>
      </c>
      <c r="L1145" s="2">
        <v>1.6E-2</v>
      </c>
      <c r="M1145" s="2">
        <v>6.8000000000000005E-2</v>
      </c>
      <c r="N1145">
        <v>39</v>
      </c>
      <c r="O1145" s="2">
        <v>0.25800000000000001</v>
      </c>
      <c r="P1145" s="2">
        <v>-0.152</v>
      </c>
      <c r="Q1145">
        <v>16</v>
      </c>
      <c r="R1145">
        <v>4</v>
      </c>
      <c r="S1145">
        <v>-21</v>
      </c>
      <c r="T1145" s="2">
        <v>0.97299999999999998</v>
      </c>
      <c r="U1145" s="2">
        <v>-8.9999999999999993E-3</v>
      </c>
      <c r="V1145" s="2">
        <v>8.0000000000000002E-3</v>
      </c>
    </row>
    <row r="1146" spans="1:22">
      <c r="A1146" t="s">
        <v>88</v>
      </c>
      <c r="B1146">
        <f>VLOOKUP(A:A,zip!A:B,2,FALSE)</f>
        <v>78757</v>
      </c>
      <c r="C1146" s="1">
        <v>41091</v>
      </c>
      <c r="D1146" s="5">
        <v>2012</v>
      </c>
      <c r="E1146" s="8">
        <v>205000</v>
      </c>
      <c r="F1146" s="2">
        <v>-3.3000000000000002E-2</v>
      </c>
      <c r="G1146" s="2">
        <v>-0.109</v>
      </c>
      <c r="H1146">
        <v>55</v>
      </c>
      <c r="I1146" s="2">
        <v>0</v>
      </c>
      <c r="J1146" s="2">
        <v>0.17</v>
      </c>
      <c r="K1146">
        <v>64</v>
      </c>
      <c r="L1146" s="2">
        <v>1.6E-2</v>
      </c>
      <c r="M1146" s="2">
        <v>6.7000000000000004E-2</v>
      </c>
      <c r="N1146">
        <v>39</v>
      </c>
      <c r="O1146" s="2">
        <v>0</v>
      </c>
      <c r="P1146" s="2">
        <v>-0.22</v>
      </c>
      <c r="Q1146">
        <v>23</v>
      </c>
      <c r="R1146">
        <v>7</v>
      </c>
      <c r="S1146">
        <v>-6</v>
      </c>
      <c r="T1146" s="2">
        <v>0.97399999999999998</v>
      </c>
      <c r="U1146" s="2">
        <v>1E-3</v>
      </c>
      <c r="V1146" s="2">
        <v>1.0999999999999999E-2</v>
      </c>
    </row>
    <row r="1147" spans="1:22">
      <c r="A1147" t="s">
        <v>88</v>
      </c>
      <c r="B1147">
        <f>VLOOKUP(A:A,zip!A:B,2,FALSE)</f>
        <v>78757</v>
      </c>
      <c r="C1147" s="1">
        <v>41122</v>
      </c>
      <c r="D1147" s="5">
        <v>2012</v>
      </c>
      <c r="E1147" s="8">
        <v>218000</v>
      </c>
      <c r="F1147" s="2">
        <v>6.3E-2</v>
      </c>
      <c r="G1147" s="2">
        <v>2.1000000000000001E-2</v>
      </c>
      <c r="H1147">
        <v>55</v>
      </c>
      <c r="I1147" s="2">
        <v>0</v>
      </c>
      <c r="J1147" s="2">
        <v>0.14599999999999999</v>
      </c>
      <c r="K1147">
        <v>73</v>
      </c>
      <c r="L1147" s="2">
        <v>0.14099999999999999</v>
      </c>
      <c r="M1147" s="2">
        <v>1.4E-2</v>
      </c>
      <c r="N1147">
        <v>39</v>
      </c>
      <c r="O1147" s="2">
        <v>0</v>
      </c>
      <c r="P1147" s="2">
        <v>-0.27800000000000002</v>
      </c>
      <c r="Q1147">
        <v>22</v>
      </c>
      <c r="R1147">
        <v>-1</v>
      </c>
      <c r="S1147">
        <v>-9</v>
      </c>
      <c r="T1147" s="2">
        <v>0.97099999999999997</v>
      </c>
      <c r="U1147" s="2">
        <v>-3.0000000000000001E-3</v>
      </c>
      <c r="V1147" s="2">
        <v>7.0000000000000001E-3</v>
      </c>
    </row>
    <row r="1148" spans="1:22">
      <c r="A1148" t="s">
        <v>88</v>
      </c>
      <c r="B1148">
        <f>VLOOKUP(A:A,zip!A:B,2,FALSE)</f>
        <v>78757</v>
      </c>
      <c r="C1148" s="1">
        <v>41153</v>
      </c>
      <c r="D1148" s="5">
        <v>2012</v>
      </c>
      <c r="E1148" s="8">
        <v>232000</v>
      </c>
      <c r="F1148" s="2">
        <v>6.6000000000000003E-2</v>
      </c>
      <c r="G1148" s="2">
        <v>0.153</v>
      </c>
      <c r="H1148">
        <v>47</v>
      </c>
      <c r="I1148" s="2">
        <v>-0.14499999999999999</v>
      </c>
      <c r="J1148" s="2">
        <v>2.1999999999999999E-2</v>
      </c>
      <c r="K1148">
        <v>55</v>
      </c>
      <c r="L1148" s="2">
        <v>-0.247</v>
      </c>
      <c r="M1148" s="2">
        <v>-0.127</v>
      </c>
      <c r="N1148">
        <v>32</v>
      </c>
      <c r="O1148" s="2">
        <v>-0.17899999999999999</v>
      </c>
      <c r="P1148" s="2">
        <v>-0.39600000000000002</v>
      </c>
      <c r="Q1148">
        <v>17</v>
      </c>
      <c r="R1148">
        <v>-6</v>
      </c>
      <c r="S1148">
        <v>-13</v>
      </c>
      <c r="T1148" s="2">
        <v>0.98399999999999999</v>
      </c>
      <c r="U1148" s="2">
        <v>1.2999999999999999E-2</v>
      </c>
      <c r="V1148" s="2">
        <v>1.4E-2</v>
      </c>
    </row>
    <row r="1149" spans="1:22">
      <c r="A1149" t="s">
        <v>88</v>
      </c>
      <c r="B1149">
        <f>VLOOKUP(A:A,zip!A:B,2,FALSE)</f>
        <v>78757</v>
      </c>
      <c r="C1149" s="1">
        <v>41183</v>
      </c>
      <c r="D1149" s="5">
        <v>2012</v>
      </c>
      <c r="E1149" s="8">
        <v>235000</v>
      </c>
      <c r="F1149" s="2">
        <v>1.2E-2</v>
      </c>
      <c r="G1149" s="2">
        <v>0.187</v>
      </c>
      <c r="H1149">
        <v>52</v>
      </c>
      <c r="I1149" s="2">
        <v>0.106</v>
      </c>
      <c r="J1149" s="2">
        <v>0.156</v>
      </c>
      <c r="K1149">
        <v>49</v>
      </c>
      <c r="L1149" s="2">
        <v>-0.109</v>
      </c>
      <c r="M1149" s="2">
        <v>-7.4999999999999997E-2</v>
      </c>
      <c r="N1149">
        <v>28</v>
      </c>
      <c r="O1149" s="2">
        <v>-0.125</v>
      </c>
      <c r="P1149" s="2">
        <v>-0.45100000000000001</v>
      </c>
      <c r="Q1149">
        <v>17</v>
      </c>
      <c r="R1149">
        <v>0</v>
      </c>
      <c r="S1149">
        <v>-19</v>
      </c>
      <c r="T1149" s="2">
        <v>0.98099999999999998</v>
      </c>
      <c r="U1149" s="2">
        <v>-3.0000000000000001E-3</v>
      </c>
      <c r="V1149" s="2">
        <v>1.7999999999999999E-2</v>
      </c>
    </row>
    <row r="1150" spans="1:22">
      <c r="A1150" t="s">
        <v>88</v>
      </c>
      <c r="B1150">
        <f>VLOOKUP(A:A,zip!A:B,2,FALSE)</f>
        <v>78757</v>
      </c>
      <c r="C1150" s="1">
        <v>41214</v>
      </c>
      <c r="D1150" s="5">
        <v>2012</v>
      </c>
      <c r="E1150" s="8">
        <v>243000</v>
      </c>
      <c r="F1150" s="2">
        <v>3.2000000000000001E-2</v>
      </c>
      <c r="G1150" s="2">
        <v>0.20599999999999999</v>
      </c>
      <c r="H1150">
        <v>50</v>
      </c>
      <c r="I1150" s="2">
        <v>-3.7999999999999999E-2</v>
      </c>
      <c r="J1150" s="2">
        <v>0.38900000000000001</v>
      </c>
      <c r="K1150">
        <v>36</v>
      </c>
      <c r="L1150" s="2">
        <v>-0.26500000000000001</v>
      </c>
      <c r="M1150" s="2">
        <v>0</v>
      </c>
      <c r="N1150">
        <v>23</v>
      </c>
      <c r="O1150" s="2">
        <v>-0.17899999999999999</v>
      </c>
      <c r="P1150" s="2">
        <v>-0.48899999999999999</v>
      </c>
      <c r="Q1150">
        <v>25</v>
      </c>
      <c r="R1150">
        <v>9</v>
      </c>
      <c r="S1150">
        <v>-7</v>
      </c>
      <c r="T1150" s="2">
        <v>0.98599999999999999</v>
      </c>
      <c r="U1150" s="2">
        <v>5.0000000000000001E-3</v>
      </c>
      <c r="V1150" s="2">
        <v>1.7000000000000001E-2</v>
      </c>
    </row>
    <row r="1151" spans="1:22">
      <c r="A1151" t="s">
        <v>88</v>
      </c>
      <c r="B1151">
        <f>VLOOKUP(A:A,zip!A:B,2,FALSE)</f>
        <v>78757</v>
      </c>
      <c r="C1151" s="1">
        <v>41244</v>
      </c>
      <c r="D1151" s="5">
        <v>2012</v>
      </c>
      <c r="E1151" s="8">
        <v>238000</v>
      </c>
      <c r="F1151" s="2">
        <v>-1.9E-2</v>
      </c>
      <c r="G1151" s="2">
        <v>0.187</v>
      </c>
      <c r="H1151">
        <v>49</v>
      </c>
      <c r="I1151" s="2">
        <v>-0.02</v>
      </c>
      <c r="J1151" s="2">
        <v>0.75</v>
      </c>
      <c r="K1151">
        <v>34</v>
      </c>
      <c r="L1151" s="2">
        <v>-5.6000000000000001E-2</v>
      </c>
      <c r="M1151" s="2">
        <v>0.17199999999999999</v>
      </c>
      <c r="N1151">
        <v>21</v>
      </c>
      <c r="O1151" s="2">
        <v>-8.6999999999999994E-2</v>
      </c>
      <c r="P1151" s="2">
        <v>-0.47499999999999998</v>
      </c>
      <c r="Q1151">
        <v>33</v>
      </c>
      <c r="R1151">
        <v>8</v>
      </c>
      <c r="S1151">
        <v>-14</v>
      </c>
      <c r="T1151" s="2">
        <v>0.97899999999999998</v>
      </c>
      <c r="U1151" s="2">
        <v>-7.0000000000000001E-3</v>
      </c>
      <c r="V1151" s="2">
        <v>1.0999999999999999E-2</v>
      </c>
    </row>
    <row r="1152" spans="1:22">
      <c r="A1152" t="s">
        <v>88</v>
      </c>
      <c r="B1152">
        <f>VLOOKUP(A:A,zip!A:B,2,FALSE)</f>
        <v>78757</v>
      </c>
      <c r="C1152" s="1">
        <v>41275</v>
      </c>
      <c r="D1152" s="5">
        <v>2013</v>
      </c>
      <c r="E1152" s="8">
        <v>238000</v>
      </c>
      <c r="F1152" s="2">
        <v>-2E-3</v>
      </c>
      <c r="G1152" s="2">
        <v>0.16600000000000001</v>
      </c>
      <c r="H1152">
        <v>39</v>
      </c>
      <c r="I1152" s="2">
        <v>-0.20399999999999999</v>
      </c>
      <c r="J1152" s="2">
        <v>0.625</v>
      </c>
      <c r="K1152">
        <v>28</v>
      </c>
      <c r="L1152" s="2">
        <v>-0.17599999999999999</v>
      </c>
      <c r="M1152" s="2">
        <v>-0.17599999999999999</v>
      </c>
      <c r="N1152">
        <v>13</v>
      </c>
      <c r="O1152" s="2">
        <v>-0.38100000000000001</v>
      </c>
      <c r="P1152" s="2">
        <v>-0.629</v>
      </c>
      <c r="Q1152">
        <v>42</v>
      </c>
      <c r="R1152">
        <v>10</v>
      </c>
      <c r="S1152">
        <v>-5</v>
      </c>
      <c r="T1152" s="2">
        <v>0.98</v>
      </c>
      <c r="U1152" s="2">
        <v>1E-3</v>
      </c>
      <c r="V1152" s="2">
        <v>1.9E-2</v>
      </c>
    </row>
    <row r="1153" spans="1:22">
      <c r="A1153" t="s">
        <v>88</v>
      </c>
      <c r="B1153">
        <f>VLOOKUP(A:A,zip!A:B,2,FALSE)</f>
        <v>78757</v>
      </c>
      <c r="C1153" s="1">
        <v>41306</v>
      </c>
      <c r="D1153" s="5">
        <v>2013</v>
      </c>
      <c r="E1153" s="8">
        <v>245000</v>
      </c>
      <c r="F1153" s="2">
        <v>3.2000000000000001E-2</v>
      </c>
      <c r="G1153" s="2">
        <v>0.14199999999999999</v>
      </c>
      <c r="H1153">
        <v>35</v>
      </c>
      <c r="I1153" s="2">
        <v>-0.10299999999999999</v>
      </c>
      <c r="J1153" s="2">
        <v>0.25</v>
      </c>
      <c r="K1153">
        <v>42</v>
      </c>
      <c r="L1153" s="2">
        <v>0.5</v>
      </c>
      <c r="M1153" s="2">
        <v>2.4E-2</v>
      </c>
      <c r="N1153">
        <v>21</v>
      </c>
      <c r="O1153" s="2">
        <v>0.61499999999999999</v>
      </c>
      <c r="P1153" s="2">
        <v>-0.41699999999999998</v>
      </c>
      <c r="Q1153">
        <v>35</v>
      </c>
      <c r="R1153">
        <v>-7</v>
      </c>
      <c r="S1153">
        <v>-48</v>
      </c>
      <c r="T1153" s="2">
        <v>0.97499999999999998</v>
      </c>
      <c r="U1153" s="2">
        <v>-5.0000000000000001E-3</v>
      </c>
      <c r="V1153" s="2">
        <v>1.7000000000000001E-2</v>
      </c>
    </row>
    <row r="1154" spans="1:22">
      <c r="A1154" t="s">
        <v>88</v>
      </c>
      <c r="B1154">
        <f>VLOOKUP(A:A,zip!A:B,2,FALSE)</f>
        <v>78757</v>
      </c>
      <c r="C1154" s="1">
        <v>41334</v>
      </c>
      <c r="D1154" s="5">
        <v>2013</v>
      </c>
      <c r="E1154" s="8">
        <v>253000</v>
      </c>
      <c r="F1154" s="2">
        <v>3.1E-2</v>
      </c>
      <c r="G1154" s="2">
        <v>0.14799999999999999</v>
      </c>
      <c r="H1154">
        <v>35</v>
      </c>
      <c r="I1154" s="2">
        <v>0</v>
      </c>
      <c r="J1154" s="2">
        <v>-5.3999999999999999E-2</v>
      </c>
      <c r="K1154">
        <v>55</v>
      </c>
      <c r="L1154" s="2">
        <v>0.31</v>
      </c>
      <c r="M1154" s="2">
        <v>-0.127</v>
      </c>
      <c r="N1154">
        <v>15</v>
      </c>
      <c r="O1154" s="2">
        <v>-0.28599999999999998</v>
      </c>
      <c r="P1154" s="2">
        <v>-0.63400000000000001</v>
      </c>
      <c r="Q1154">
        <v>30</v>
      </c>
      <c r="R1154">
        <v>-5</v>
      </c>
      <c r="S1154">
        <v>3</v>
      </c>
      <c r="T1154" s="2">
        <v>0.98699999999999999</v>
      </c>
      <c r="U1154" s="2">
        <v>1.0999999999999999E-2</v>
      </c>
      <c r="V1154" s="2">
        <v>0.02</v>
      </c>
    </row>
    <row r="1155" spans="1:22">
      <c r="A1155" t="s">
        <v>88</v>
      </c>
      <c r="B1155">
        <f>VLOOKUP(A:A,zip!A:B,2,FALSE)</f>
        <v>78757</v>
      </c>
      <c r="C1155" s="1">
        <v>41365</v>
      </c>
      <c r="D1155" s="5">
        <v>2013</v>
      </c>
      <c r="E1155" s="8">
        <v>272000</v>
      </c>
      <c r="F1155" s="2">
        <v>7.6999999999999999E-2</v>
      </c>
      <c r="G1155" s="2">
        <v>0.17399999999999999</v>
      </c>
      <c r="H1155">
        <v>45</v>
      </c>
      <c r="I1155" s="2">
        <v>0.28599999999999998</v>
      </c>
      <c r="J1155" s="2">
        <v>-2.1999999999999999E-2</v>
      </c>
      <c r="K1155">
        <v>66</v>
      </c>
      <c r="L1155" s="2">
        <v>0.2</v>
      </c>
      <c r="M1155" s="2">
        <v>0</v>
      </c>
      <c r="N1155">
        <v>18</v>
      </c>
      <c r="O1155" s="2">
        <v>0.2</v>
      </c>
      <c r="P1155" s="2">
        <v>-0.56100000000000005</v>
      </c>
      <c r="Q1155">
        <v>8</v>
      </c>
      <c r="R1155">
        <v>-22</v>
      </c>
      <c r="S1155">
        <v>-13</v>
      </c>
      <c r="T1155" s="2">
        <v>1.0029999999999999</v>
      </c>
      <c r="U1155" s="2">
        <v>1.7000000000000001E-2</v>
      </c>
      <c r="V1155" s="2">
        <v>2.5000000000000001E-2</v>
      </c>
    </row>
    <row r="1156" spans="1:22">
      <c r="A1156" t="s">
        <v>88</v>
      </c>
      <c r="B1156">
        <f>VLOOKUP(A:A,zip!A:B,2,FALSE)</f>
        <v>78757</v>
      </c>
      <c r="C1156" s="1">
        <v>41395</v>
      </c>
      <c r="D1156" s="5">
        <v>2013</v>
      </c>
      <c r="E1156" s="8">
        <v>265000</v>
      </c>
      <c r="F1156" s="2">
        <v>-2.8000000000000001E-2</v>
      </c>
      <c r="G1156" s="2">
        <v>0.20200000000000001</v>
      </c>
      <c r="H1156">
        <v>62</v>
      </c>
      <c r="I1156" s="2">
        <v>0.378</v>
      </c>
      <c r="J1156" s="2">
        <v>0.26500000000000001</v>
      </c>
      <c r="K1156">
        <v>70</v>
      </c>
      <c r="L1156" s="2">
        <v>6.0999999999999999E-2</v>
      </c>
      <c r="M1156" s="2">
        <v>0.129</v>
      </c>
      <c r="N1156">
        <v>13</v>
      </c>
      <c r="O1156" s="2">
        <v>-0.27800000000000002</v>
      </c>
      <c r="P1156" s="2">
        <v>-0.58099999999999996</v>
      </c>
      <c r="Q1156">
        <v>8</v>
      </c>
      <c r="R1156">
        <v>0</v>
      </c>
      <c r="S1156">
        <v>-4</v>
      </c>
      <c r="T1156" s="2">
        <v>1.012</v>
      </c>
      <c r="U1156" s="2">
        <v>8.9999999999999993E-3</v>
      </c>
      <c r="V1156" s="2">
        <v>0.03</v>
      </c>
    </row>
    <row r="1157" spans="1:22">
      <c r="A1157" t="s">
        <v>88</v>
      </c>
      <c r="B1157">
        <f>VLOOKUP(A:A,zip!A:B,2,FALSE)</f>
        <v>78757</v>
      </c>
      <c r="C1157" s="1">
        <v>41426</v>
      </c>
      <c r="D1157" s="5">
        <v>2013</v>
      </c>
      <c r="E1157" s="8">
        <v>262000</v>
      </c>
      <c r="F1157" s="2">
        <v>-1.0999999999999999E-2</v>
      </c>
      <c r="G1157" s="2">
        <v>0.23400000000000001</v>
      </c>
      <c r="H1157">
        <v>74</v>
      </c>
      <c r="I1157" s="2">
        <v>0.19400000000000001</v>
      </c>
      <c r="J1157" s="2">
        <v>0.34499999999999997</v>
      </c>
      <c r="K1157">
        <v>59</v>
      </c>
      <c r="L1157" s="2">
        <v>-0.157</v>
      </c>
      <c r="M1157" s="2">
        <v>-6.3E-2</v>
      </c>
      <c r="N1157">
        <v>8</v>
      </c>
      <c r="O1157" s="2">
        <v>-0.38500000000000001</v>
      </c>
      <c r="P1157" s="2">
        <v>-0.79500000000000004</v>
      </c>
      <c r="Q1157">
        <v>9</v>
      </c>
      <c r="R1157">
        <v>1</v>
      </c>
      <c r="S1157">
        <v>-7</v>
      </c>
      <c r="T1157" s="2">
        <v>1.0109999999999999</v>
      </c>
      <c r="U1157" s="2">
        <v>-1E-3</v>
      </c>
      <c r="V1157" s="2">
        <v>3.7999999999999999E-2</v>
      </c>
    </row>
    <row r="1158" spans="1:22">
      <c r="A1158" t="s">
        <v>88</v>
      </c>
      <c r="B1158">
        <f>VLOOKUP(A:A,zip!A:B,2,FALSE)</f>
        <v>78757</v>
      </c>
      <c r="C1158" s="1">
        <v>41456</v>
      </c>
      <c r="D1158" s="5">
        <v>2013</v>
      </c>
      <c r="E1158" s="8">
        <v>262000</v>
      </c>
      <c r="F1158" s="2">
        <v>0</v>
      </c>
      <c r="G1158" s="2">
        <v>0.27700000000000002</v>
      </c>
      <c r="H1158">
        <v>72</v>
      </c>
      <c r="I1158" s="2">
        <v>-2.7E-2</v>
      </c>
      <c r="J1158" s="2">
        <v>0.309</v>
      </c>
      <c r="K1158">
        <v>65</v>
      </c>
      <c r="L1158" s="2">
        <v>0.10199999999999999</v>
      </c>
      <c r="M1158" s="2">
        <v>1.6E-2</v>
      </c>
      <c r="N1158">
        <v>17</v>
      </c>
      <c r="O1158" s="2">
        <v>1.125</v>
      </c>
      <c r="P1158" s="2">
        <v>-0.56399999999999995</v>
      </c>
      <c r="Q1158">
        <v>6</v>
      </c>
      <c r="R1158">
        <v>-3</v>
      </c>
      <c r="S1158">
        <v>-17</v>
      </c>
      <c r="T1158" s="2">
        <v>1.0149999999999999</v>
      </c>
      <c r="U1158" s="2">
        <v>4.0000000000000001E-3</v>
      </c>
      <c r="V1158" s="2">
        <v>4.1000000000000002E-2</v>
      </c>
    </row>
    <row r="1159" spans="1:22">
      <c r="A1159" t="s">
        <v>88</v>
      </c>
      <c r="B1159">
        <f>VLOOKUP(A:A,zip!A:B,2,FALSE)</f>
        <v>78757</v>
      </c>
      <c r="C1159" s="1">
        <v>41487</v>
      </c>
      <c r="D1159" s="5">
        <v>2013</v>
      </c>
      <c r="E1159" s="8">
        <v>266000</v>
      </c>
      <c r="F1159" s="2">
        <v>1.7999999999999999E-2</v>
      </c>
      <c r="G1159" s="2">
        <v>0.222</v>
      </c>
      <c r="H1159">
        <v>62</v>
      </c>
      <c r="I1159" s="2">
        <v>-0.13900000000000001</v>
      </c>
      <c r="J1159" s="2">
        <v>0.127</v>
      </c>
      <c r="K1159">
        <v>58</v>
      </c>
      <c r="L1159" s="2">
        <v>-0.108</v>
      </c>
      <c r="M1159" s="2">
        <v>-0.20499999999999999</v>
      </c>
      <c r="N1159">
        <v>28</v>
      </c>
      <c r="O1159" s="2">
        <v>0.64700000000000002</v>
      </c>
      <c r="P1159" s="2">
        <v>-0.28199999999999997</v>
      </c>
      <c r="Q1159">
        <v>7</v>
      </c>
      <c r="R1159">
        <v>1</v>
      </c>
      <c r="S1159">
        <v>-15</v>
      </c>
      <c r="T1159" s="2">
        <v>1.0069999999999999</v>
      </c>
      <c r="U1159" s="2">
        <v>-8.0000000000000002E-3</v>
      </c>
      <c r="V1159" s="2">
        <v>3.5999999999999997E-2</v>
      </c>
    </row>
    <row r="1160" spans="1:22">
      <c r="A1160" t="s">
        <v>88</v>
      </c>
      <c r="B1160">
        <f>VLOOKUP(A:A,zip!A:B,2,FALSE)</f>
        <v>78757</v>
      </c>
      <c r="C1160" s="1">
        <v>41518</v>
      </c>
      <c r="D1160" s="5">
        <v>2013</v>
      </c>
      <c r="E1160" s="8">
        <v>300000</v>
      </c>
      <c r="F1160" s="2">
        <v>0.124</v>
      </c>
      <c r="G1160" s="2">
        <v>0.28899999999999998</v>
      </c>
      <c r="H1160">
        <v>53</v>
      </c>
      <c r="I1160" s="2">
        <v>-0.14499999999999999</v>
      </c>
      <c r="J1160" s="2">
        <v>0.128</v>
      </c>
      <c r="K1160">
        <v>61</v>
      </c>
      <c r="L1160" s="2">
        <v>5.1999999999999998E-2</v>
      </c>
      <c r="M1160" s="2">
        <v>0.109</v>
      </c>
      <c r="N1160">
        <v>22</v>
      </c>
      <c r="O1160" s="2">
        <v>-0.214</v>
      </c>
      <c r="P1160" s="2">
        <v>-0.313</v>
      </c>
      <c r="Q1160">
        <v>7</v>
      </c>
      <c r="R1160">
        <v>-1</v>
      </c>
      <c r="S1160">
        <v>-10</v>
      </c>
      <c r="T1160" s="2">
        <v>0.999</v>
      </c>
      <c r="U1160" s="2">
        <v>-7.0000000000000001E-3</v>
      </c>
      <c r="V1160" s="2">
        <v>1.6E-2</v>
      </c>
    </row>
    <row r="1161" spans="1:22">
      <c r="A1161" t="s">
        <v>88</v>
      </c>
      <c r="B1161">
        <f>VLOOKUP(A:A,zip!A:B,2,FALSE)</f>
        <v>78757</v>
      </c>
      <c r="C1161" s="1">
        <v>41548</v>
      </c>
      <c r="D1161" s="5">
        <v>2013</v>
      </c>
      <c r="E1161" s="8">
        <v>268000</v>
      </c>
      <c r="F1161" s="2">
        <v>-0.104</v>
      </c>
      <c r="G1161" s="2">
        <v>0.14199999999999999</v>
      </c>
      <c r="H1161">
        <v>48</v>
      </c>
      <c r="I1161" s="2">
        <v>-9.4E-2</v>
      </c>
      <c r="J1161" s="2">
        <v>-7.6999999999999999E-2</v>
      </c>
      <c r="K1161">
        <v>55</v>
      </c>
      <c r="L1161" s="2">
        <v>-9.8000000000000004E-2</v>
      </c>
      <c r="M1161" s="2">
        <v>0.122</v>
      </c>
      <c r="N1161">
        <v>22</v>
      </c>
      <c r="O1161" s="2">
        <v>0</v>
      </c>
      <c r="P1161" s="2">
        <v>-0.214</v>
      </c>
      <c r="Q1161">
        <v>11</v>
      </c>
      <c r="R1161">
        <v>5</v>
      </c>
      <c r="S1161">
        <v>-6</v>
      </c>
      <c r="T1161" s="2">
        <v>0.97699999999999998</v>
      </c>
      <c r="U1161" s="2">
        <v>-2.1999999999999999E-2</v>
      </c>
      <c r="V1161" s="2">
        <v>-4.0000000000000001E-3</v>
      </c>
    </row>
    <row r="1162" spans="1:22">
      <c r="A1162" t="s">
        <v>88</v>
      </c>
      <c r="B1162">
        <f>VLOOKUP(A:A,zip!A:B,2,FALSE)</f>
        <v>78757</v>
      </c>
      <c r="C1162" s="1">
        <v>41579</v>
      </c>
      <c r="D1162" s="5">
        <v>2013</v>
      </c>
      <c r="E1162" s="8">
        <v>287000</v>
      </c>
      <c r="F1162" s="2">
        <v>7.0000000000000007E-2</v>
      </c>
      <c r="G1162" s="2">
        <v>0.185</v>
      </c>
      <c r="H1162">
        <v>48</v>
      </c>
      <c r="I1162" s="2">
        <v>0</v>
      </c>
      <c r="J1162" s="2">
        <v>-0.04</v>
      </c>
      <c r="K1162">
        <v>50</v>
      </c>
      <c r="L1162" s="2">
        <v>-9.0999999999999998E-2</v>
      </c>
      <c r="M1162" s="2">
        <v>0.38900000000000001</v>
      </c>
      <c r="N1162">
        <v>22</v>
      </c>
      <c r="O1162" s="2">
        <v>0</v>
      </c>
      <c r="P1162" s="2">
        <v>-4.2999999999999997E-2</v>
      </c>
      <c r="Q1162">
        <v>13</v>
      </c>
      <c r="R1162">
        <v>2</v>
      </c>
      <c r="S1162">
        <v>-12</v>
      </c>
      <c r="T1162" s="2">
        <v>0.97399999999999998</v>
      </c>
      <c r="U1162" s="2">
        <v>-3.0000000000000001E-3</v>
      </c>
      <c r="V1162" s="2">
        <v>-1.2E-2</v>
      </c>
    </row>
    <row r="1163" spans="1:22">
      <c r="A1163" t="s">
        <v>88</v>
      </c>
      <c r="B1163">
        <f>VLOOKUP(A:A,zip!A:B,2,FALSE)</f>
        <v>78757</v>
      </c>
      <c r="C1163" s="1">
        <v>41609</v>
      </c>
      <c r="D1163" s="5">
        <v>2013</v>
      </c>
      <c r="E1163" s="8">
        <v>297000</v>
      </c>
      <c r="F1163" s="2">
        <v>3.2000000000000001E-2</v>
      </c>
      <c r="G1163" s="2">
        <v>0.246</v>
      </c>
      <c r="H1163">
        <v>46</v>
      </c>
      <c r="I1163" s="2">
        <v>-4.2000000000000003E-2</v>
      </c>
      <c r="J1163" s="2">
        <v>-6.0999999999999999E-2</v>
      </c>
      <c r="K1163">
        <v>41</v>
      </c>
      <c r="L1163" s="2">
        <v>-0.18</v>
      </c>
      <c r="M1163" s="2">
        <v>0.20599999999999999</v>
      </c>
      <c r="N1163">
        <v>18</v>
      </c>
      <c r="O1163" s="2">
        <v>-0.182</v>
      </c>
      <c r="P1163" s="2">
        <v>-0.14299999999999999</v>
      </c>
      <c r="Q1163">
        <v>13</v>
      </c>
      <c r="R1163">
        <v>0</v>
      </c>
      <c r="S1163">
        <v>-20</v>
      </c>
      <c r="T1163" s="2">
        <v>0.97599999999999998</v>
      </c>
      <c r="U1163" s="2">
        <v>2E-3</v>
      </c>
      <c r="V1163" s="2">
        <v>-3.0000000000000001E-3</v>
      </c>
    </row>
    <row r="1164" spans="1:22">
      <c r="A1164" t="s">
        <v>88</v>
      </c>
      <c r="B1164">
        <f>VLOOKUP(A:A,zip!A:B,2,FALSE)</f>
        <v>78757</v>
      </c>
      <c r="C1164" s="1">
        <v>41640</v>
      </c>
      <c r="D1164" s="5">
        <v>2014</v>
      </c>
      <c r="E1164" s="8">
        <v>300000</v>
      </c>
      <c r="F1164" s="2">
        <v>1.0999999999999999E-2</v>
      </c>
      <c r="G1164" s="2">
        <v>0.26300000000000001</v>
      </c>
      <c r="H1164">
        <v>41</v>
      </c>
      <c r="I1164" s="2">
        <v>-0.109</v>
      </c>
      <c r="J1164" s="2">
        <v>5.0999999999999997E-2</v>
      </c>
      <c r="K1164">
        <v>36</v>
      </c>
      <c r="L1164" s="2">
        <v>-0.122</v>
      </c>
      <c r="M1164" s="2">
        <v>0.28599999999999998</v>
      </c>
      <c r="N1164">
        <v>12</v>
      </c>
      <c r="O1164" s="2">
        <v>-0.33300000000000002</v>
      </c>
      <c r="P1164" s="2">
        <v>-7.6999999999999999E-2</v>
      </c>
      <c r="Q1164">
        <v>11</v>
      </c>
      <c r="R1164">
        <v>-2</v>
      </c>
      <c r="S1164">
        <v>-31</v>
      </c>
      <c r="T1164" s="2">
        <v>0.98399999999999999</v>
      </c>
      <c r="U1164" s="2">
        <v>8.9999999999999993E-3</v>
      </c>
      <c r="V1164" s="2">
        <v>4.0000000000000001E-3</v>
      </c>
    </row>
    <row r="1165" spans="1:22">
      <c r="A1165" t="s">
        <v>88</v>
      </c>
      <c r="B1165">
        <f>VLOOKUP(A:A,zip!A:B,2,FALSE)</f>
        <v>78757</v>
      </c>
      <c r="C1165" s="1">
        <v>41671</v>
      </c>
      <c r="D1165" s="5">
        <v>2014</v>
      </c>
      <c r="E1165" s="8">
        <v>285000</v>
      </c>
      <c r="F1165" s="2">
        <v>-0.05</v>
      </c>
      <c r="G1165" s="2">
        <v>0.16300000000000001</v>
      </c>
      <c r="H1165">
        <v>42</v>
      </c>
      <c r="I1165" s="2">
        <v>2.4E-2</v>
      </c>
      <c r="J1165" s="2">
        <v>0.2</v>
      </c>
      <c r="K1165">
        <v>44</v>
      </c>
      <c r="L1165" s="2">
        <v>0.222</v>
      </c>
      <c r="M1165" s="2">
        <v>4.8000000000000001E-2</v>
      </c>
      <c r="N1165">
        <v>17</v>
      </c>
      <c r="O1165" s="2">
        <v>0.41699999999999998</v>
      </c>
      <c r="P1165" s="2">
        <v>-0.19</v>
      </c>
      <c r="Q1165">
        <v>19</v>
      </c>
      <c r="R1165">
        <v>8</v>
      </c>
      <c r="S1165">
        <v>-17</v>
      </c>
      <c r="T1165" s="2">
        <v>0.98099999999999998</v>
      </c>
      <c r="U1165" s="2">
        <v>-4.0000000000000001E-3</v>
      </c>
      <c r="V1165" s="2">
        <v>5.0000000000000001E-3</v>
      </c>
    </row>
    <row r="1166" spans="1:22">
      <c r="A1166" t="s">
        <v>88</v>
      </c>
      <c r="B1166">
        <f>VLOOKUP(A:A,zip!A:B,2,FALSE)</f>
        <v>78757</v>
      </c>
      <c r="C1166" s="1">
        <v>41699</v>
      </c>
      <c r="D1166" s="5">
        <v>2014</v>
      </c>
      <c r="E1166" s="8">
        <v>285000</v>
      </c>
      <c r="F1166" s="2">
        <v>0</v>
      </c>
      <c r="G1166" s="2">
        <v>0.129</v>
      </c>
      <c r="H1166">
        <v>52</v>
      </c>
      <c r="I1166" s="2">
        <v>0.23799999999999999</v>
      </c>
      <c r="J1166" s="2">
        <v>0.48599999999999999</v>
      </c>
      <c r="K1166">
        <v>51</v>
      </c>
      <c r="L1166" s="2">
        <v>0.159</v>
      </c>
      <c r="M1166" s="2">
        <v>-7.2999999999999995E-2</v>
      </c>
      <c r="N1166">
        <v>12</v>
      </c>
      <c r="O1166" s="2">
        <v>-0.29399999999999998</v>
      </c>
      <c r="P1166" s="2">
        <v>-0.2</v>
      </c>
      <c r="Q1166">
        <v>14</v>
      </c>
      <c r="R1166">
        <v>-5</v>
      </c>
      <c r="S1166">
        <v>-16</v>
      </c>
      <c r="T1166" s="2">
        <v>0.99</v>
      </c>
      <c r="U1166" s="2">
        <v>0.01</v>
      </c>
      <c r="V1166" s="2">
        <v>3.0000000000000001E-3</v>
      </c>
    </row>
    <row r="1167" spans="1:22">
      <c r="A1167" t="s">
        <v>88</v>
      </c>
      <c r="B1167">
        <f>VLOOKUP(A:A,zip!A:B,2,FALSE)</f>
        <v>78757</v>
      </c>
      <c r="C1167" s="1">
        <v>41730</v>
      </c>
      <c r="D1167" s="5">
        <v>2014</v>
      </c>
      <c r="E1167" s="8">
        <v>291000</v>
      </c>
      <c r="F1167" s="2">
        <v>1.9E-2</v>
      </c>
      <c r="G1167" s="2">
        <v>6.8000000000000005E-2</v>
      </c>
      <c r="H1167">
        <v>55</v>
      </c>
      <c r="I1167" s="2">
        <v>5.8000000000000003E-2</v>
      </c>
      <c r="J1167" s="2">
        <v>0.222</v>
      </c>
      <c r="K1167">
        <v>57</v>
      </c>
      <c r="L1167" s="2">
        <v>0.11799999999999999</v>
      </c>
      <c r="M1167" s="2">
        <v>-0.13600000000000001</v>
      </c>
      <c r="N1167">
        <v>15</v>
      </c>
      <c r="O1167" s="2">
        <v>0.25</v>
      </c>
      <c r="P1167" s="2">
        <v>-0.16700000000000001</v>
      </c>
      <c r="Q1167">
        <v>15</v>
      </c>
      <c r="R1167">
        <v>1</v>
      </c>
      <c r="S1167">
        <v>7</v>
      </c>
      <c r="T1167" s="2">
        <v>0.99199999999999999</v>
      </c>
      <c r="U1167" s="2">
        <v>2E-3</v>
      </c>
      <c r="V1167" s="2">
        <v>-1.0999999999999999E-2</v>
      </c>
    </row>
    <row r="1168" spans="1:22">
      <c r="A1168" t="s">
        <v>88</v>
      </c>
      <c r="B1168">
        <f>VLOOKUP(A:A,zip!A:B,2,FALSE)</f>
        <v>78757</v>
      </c>
      <c r="C1168" s="1">
        <v>41760</v>
      </c>
      <c r="D1168" s="5">
        <v>2014</v>
      </c>
      <c r="E1168" s="8">
        <v>311000</v>
      </c>
      <c r="F1168" s="2">
        <v>6.9000000000000006E-2</v>
      </c>
      <c r="G1168" s="2">
        <v>0.17399999999999999</v>
      </c>
      <c r="H1168">
        <v>57</v>
      </c>
      <c r="I1168" s="2">
        <v>3.5999999999999997E-2</v>
      </c>
      <c r="J1168" s="2">
        <v>-8.1000000000000003E-2</v>
      </c>
      <c r="K1168">
        <v>60</v>
      </c>
      <c r="L1168" s="2">
        <v>5.2999999999999999E-2</v>
      </c>
      <c r="M1168" s="2">
        <v>-0.14299999999999999</v>
      </c>
      <c r="N1168">
        <v>17</v>
      </c>
      <c r="O1168" s="2">
        <v>0.13300000000000001</v>
      </c>
      <c r="P1168" s="2">
        <v>0.308</v>
      </c>
      <c r="Q1168">
        <v>4</v>
      </c>
      <c r="R1168">
        <v>-11</v>
      </c>
      <c r="S1168">
        <v>-4</v>
      </c>
      <c r="T1168" s="2">
        <v>1.014</v>
      </c>
      <c r="U1168" s="2">
        <v>2.1999999999999999E-2</v>
      </c>
      <c r="V1168" s="2">
        <v>2E-3</v>
      </c>
    </row>
    <row r="1169" spans="1:22">
      <c r="A1169" t="s">
        <v>88</v>
      </c>
      <c r="B1169">
        <f>VLOOKUP(A:A,zip!A:B,2,FALSE)</f>
        <v>78757</v>
      </c>
      <c r="C1169" s="1">
        <v>41791</v>
      </c>
      <c r="D1169" s="5">
        <v>2014</v>
      </c>
      <c r="E1169" s="8">
        <v>293000</v>
      </c>
      <c r="F1169" s="2">
        <v>-5.8000000000000003E-2</v>
      </c>
      <c r="G1169" s="2">
        <v>0.11799999999999999</v>
      </c>
      <c r="H1169">
        <v>53</v>
      </c>
      <c r="I1169" s="2">
        <v>-7.0000000000000007E-2</v>
      </c>
      <c r="J1169" s="2">
        <v>-0.28399999999999997</v>
      </c>
      <c r="K1169">
        <v>80</v>
      </c>
      <c r="L1169" s="2">
        <v>0.33300000000000002</v>
      </c>
      <c r="M1169" s="2">
        <v>0.35599999999999998</v>
      </c>
      <c r="N1169">
        <v>29</v>
      </c>
      <c r="O1169" s="2">
        <v>0.70599999999999996</v>
      </c>
      <c r="P1169" s="2">
        <v>2.625</v>
      </c>
      <c r="Q1169">
        <v>4</v>
      </c>
      <c r="R1169">
        <v>0</v>
      </c>
      <c r="S1169">
        <v>-5</v>
      </c>
      <c r="T1169" s="2">
        <v>1.0109999999999999</v>
      </c>
      <c r="U1169" s="2">
        <v>-3.0000000000000001E-3</v>
      </c>
      <c r="V1169" s="2">
        <v>0</v>
      </c>
    </row>
    <row r="1170" spans="1:22">
      <c r="A1170" t="s">
        <v>88</v>
      </c>
      <c r="B1170">
        <f>VLOOKUP(A:A,zip!A:B,2,FALSE)</f>
        <v>78757</v>
      </c>
      <c r="C1170" s="1">
        <v>41821</v>
      </c>
      <c r="D1170" s="5">
        <v>2014</v>
      </c>
      <c r="E1170" s="8">
        <v>288000</v>
      </c>
      <c r="F1170" s="2">
        <v>-1.4999999999999999E-2</v>
      </c>
      <c r="G1170" s="2">
        <v>0.1</v>
      </c>
      <c r="H1170">
        <v>55</v>
      </c>
      <c r="I1170" s="2">
        <v>3.7999999999999999E-2</v>
      </c>
      <c r="J1170" s="2">
        <v>-0.23599999999999999</v>
      </c>
      <c r="K1170">
        <v>81</v>
      </c>
      <c r="L1170" s="2">
        <v>1.2999999999999999E-2</v>
      </c>
      <c r="M1170" s="2">
        <v>0.246</v>
      </c>
      <c r="N1170">
        <v>28</v>
      </c>
      <c r="O1170" s="2">
        <v>-3.4000000000000002E-2</v>
      </c>
      <c r="P1170" s="2">
        <v>0.64700000000000002</v>
      </c>
      <c r="Q1170">
        <v>4</v>
      </c>
      <c r="R1170">
        <v>0</v>
      </c>
      <c r="S1170">
        <v>-2</v>
      </c>
      <c r="T1170" s="2">
        <v>1.0129999999999999</v>
      </c>
      <c r="U1170" s="2">
        <v>2E-3</v>
      </c>
      <c r="V1170" s="2">
        <v>-2E-3</v>
      </c>
    </row>
    <row r="1171" spans="1:22">
      <c r="A1171" t="s">
        <v>88</v>
      </c>
      <c r="B1171">
        <f>VLOOKUP(A:A,zip!A:B,2,FALSE)</f>
        <v>78757</v>
      </c>
      <c r="C1171" s="1">
        <v>41852</v>
      </c>
      <c r="D1171" s="5">
        <v>2014</v>
      </c>
      <c r="E1171" s="8">
        <v>321000</v>
      </c>
      <c r="F1171" s="2">
        <v>0.115</v>
      </c>
      <c r="G1171" s="2">
        <v>0.20499999999999999</v>
      </c>
      <c r="H1171">
        <v>59</v>
      </c>
      <c r="I1171" s="2">
        <v>7.2999999999999995E-2</v>
      </c>
      <c r="J1171" s="2">
        <v>-4.8000000000000001E-2</v>
      </c>
      <c r="K1171">
        <v>72</v>
      </c>
      <c r="L1171" s="2">
        <v>-0.111</v>
      </c>
      <c r="M1171" s="2">
        <v>0.24099999999999999</v>
      </c>
      <c r="N1171">
        <v>27</v>
      </c>
      <c r="O1171" s="2">
        <v>-3.5999999999999997E-2</v>
      </c>
      <c r="P1171" s="2">
        <v>-3.5999999999999997E-2</v>
      </c>
      <c r="Q1171">
        <v>7</v>
      </c>
      <c r="R1171">
        <v>3</v>
      </c>
      <c r="S1171">
        <v>0</v>
      </c>
      <c r="T1171" s="2">
        <v>0.999</v>
      </c>
      <c r="U1171" s="2">
        <v>-1.4E-2</v>
      </c>
      <c r="V1171" s="2">
        <v>-8.0000000000000002E-3</v>
      </c>
    </row>
    <row r="1172" spans="1:22">
      <c r="A1172" t="s">
        <v>88</v>
      </c>
      <c r="B1172">
        <f>VLOOKUP(A:A,zip!A:B,2,FALSE)</f>
        <v>78757</v>
      </c>
      <c r="C1172" s="1">
        <v>41883</v>
      </c>
      <c r="D1172" s="5">
        <v>2014</v>
      </c>
      <c r="E1172" s="8">
        <v>338000</v>
      </c>
      <c r="F1172" s="2">
        <v>5.1999999999999998E-2</v>
      </c>
      <c r="G1172" s="2">
        <v>0.129</v>
      </c>
      <c r="H1172">
        <v>55</v>
      </c>
      <c r="I1172" s="2">
        <v>-6.8000000000000005E-2</v>
      </c>
      <c r="J1172" s="2">
        <v>3.7999999999999999E-2</v>
      </c>
      <c r="K1172">
        <v>65</v>
      </c>
      <c r="L1172" s="2">
        <v>-9.7000000000000003E-2</v>
      </c>
      <c r="M1172" s="2">
        <v>6.6000000000000003E-2</v>
      </c>
      <c r="N1172">
        <v>35</v>
      </c>
      <c r="O1172" s="2">
        <v>0.29599999999999999</v>
      </c>
      <c r="P1172" s="2">
        <v>0.59099999999999997</v>
      </c>
      <c r="Q1172">
        <v>10</v>
      </c>
      <c r="R1172">
        <v>3</v>
      </c>
      <c r="S1172">
        <v>3</v>
      </c>
      <c r="T1172" s="2">
        <v>1.0049999999999999</v>
      </c>
      <c r="U1172" s="2">
        <v>5.0000000000000001E-3</v>
      </c>
      <c r="V1172" s="2">
        <v>5.0000000000000001E-3</v>
      </c>
    </row>
    <row r="1173" spans="1:22">
      <c r="A1173" t="s">
        <v>88</v>
      </c>
      <c r="B1173">
        <f>VLOOKUP(A:A,zip!A:B,2,FALSE)</f>
        <v>78757</v>
      </c>
      <c r="C1173" s="1">
        <v>41913</v>
      </c>
      <c r="D1173" s="5">
        <v>2014</v>
      </c>
      <c r="E1173" s="8">
        <v>341000</v>
      </c>
      <c r="F1173" s="2">
        <v>8.0000000000000002E-3</v>
      </c>
      <c r="G1173" s="2">
        <v>0.26900000000000002</v>
      </c>
      <c r="H1173">
        <v>58</v>
      </c>
      <c r="I1173" s="2">
        <v>5.5E-2</v>
      </c>
      <c r="J1173" s="2">
        <v>0.20799999999999999</v>
      </c>
      <c r="K1173">
        <v>62</v>
      </c>
      <c r="L1173" s="2">
        <v>-4.5999999999999999E-2</v>
      </c>
      <c r="M1173" s="2">
        <v>0.127</v>
      </c>
      <c r="N1173">
        <v>30</v>
      </c>
      <c r="O1173" s="2">
        <v>-0.14299999999999999</v>
      </c>
      <c r="P1173" s="2">
        <v>0.36399999999999999</v>
      </c>
      <c r="Q1173">
        <v>12</v>
      </c>
      <c r="R1173">
        <v>3</v>
      </c>
      <c r="S1173">
        <v>1</v>
      </c>
      <c r="T1173" s="2">
        <v>1</v>
      </c>
      <c r="U1173" s="2">
        <v>-4.0000000000000001E-3</v>
      </c>
      <c r="V1173" s="2">
        <v>2.3E-2</v>
      </c>
    </row>
    <row r="1174" spans="1:22">
      <c r="A1174" t="s">
        <v>88</v>
      </c>
      <c r="B1174">
        <f>VLOOKUP(A:A,zip!A:B,2,FALSE)</f>
        <v>78757</v>
      </c>
      <c r="C1174" s="1">
        <v>41944</v>
      </c>
      <c r="D1174" s="5">
        <v>2014</v>
      </c>
      <c r="E1174" s="8">
        <v>324000</v>
      </c>
      <c r="F1174" s="2">
        <v>-4.9000000000000002E-2</v>
      </c>
      <c r="G1174" s="2">
        <v>0.128</v>
      </c>
      <c r="H1174">
        <v>56</v>
      </c>
      <c r="I1174" s="2">
        <v>-3.4000000000000002E-2</v>
      </c>
      <c r="J1174" s="2">
        <v>0.16700000000000001</v>
      </c>
      <c r="K1174">
        <v>61</v>
      </c>
      <c r="L1174" s="2">
        <v>-1.6E-2</v>
      </c>
      <c r="M1174" s="2">
        <v>0.22</v>
      </c>
      <c r="N1174">
        <v>25</v>
      </c>
      <c r="O1174" s="2">
        <v>-0.16700000000000001</v>
      </c>
      <c r="P1174" s="2">
        <v>0.13600000000000001</v>
      </c>
      <c r="Q1174">
        <v>15</v>
      </c>
      <c r="R1174">
        <v>3</v>
      </c>
      <c r="S1174">
        <v>2</v>
      </c>
      <c r="T1174" s="2">
        <v>0.99199999999999999</v>
      </c>
      <c r="U1174" s="2">
        <v>-8.0000000000000002E-3</v>
      </c>
      <c r="V1174" s="2">
        <v>1.7999999999999999E-2</v>
      </c>
    </row>
    <row r="1175" spans="1:22">
      <c r="A1175" t="s">
        <v>88</v>
      </c>
      <c r="B1175">
        <f>VLOOKUP(A:A,zip!A:B,2,FALSE)</f>
        <v>78757</v>
      </c>
      <c r="C1175" s="1">
        <v>41974</v>
      </c>
      <c r="D1175" s="5">
        <v>2014</v>
      </c>
      <c r="E1175" s="8">
        <v>298000</v>
      </c>
      <c r="F1175" s="2">
        <v>-8.2000000000000003E-2</v>
      </c>
      <c r="G1175" s="2">
        <v>3.0000000000000001E-3</v>
      </c>
      <c r="H1175">
        <v>54</v>
      </c>
      <c r="I1175" s="2">
        <v>-3.5999999999999997E-2</v>
      </c>
      <c r="J1175" s="2">
        <v>0.17399999999999999</v>
      </c>
      <c r="K1175">
        <v>43</v>
      </c>
      <c r="L1175" s="2">
        <v>-0.29499999999999998</v>
      </c>
      <c r="M1175" s="2">
        <v>4.9000000000000002E-2</v>
      </c>
      <c r="N1175">
        <v>22</v>
      </c>
      <c r="O1175" s="2">
        <v>-0.12</v>
      </c>
      <c r="P1175" s="2">
        <v>0.222</v>
      </c>
      <c r="Q1175">
        <v>22</v>
      </c>
      <c r="R1175">
        <v>7</v>
      </c>
      <c r="S1175">
        <v>9</v>
      </c>
      <c r="T1175" s="2">
        <v>0.99099999999999999</v>
      </c>
      <c r="U1175" s="2">
        <v>-1E-3</v>
      </c>
      <c r="V1175" s="2">
        <v>1.4999999999999999E-2</v>
      </c>
    </row>
    <row r="1176" spans="1:22">
      <c r="A1176" t="s">
        <v>88</v>
      </c>
      <c r="B1176">
        <f>VLOOKUP(A:A,zip!A:B,2,FALSE)</f>
        <v>78757</v>
      </c>
      <c r="C1176" s="1">
        <v>42005</v>
      </c>
      <c r="D1176" s="5">
        <v>2015</v>
      </c>
      <c r="E1176" s="8">
        <v>300000</v>
      </c>
      <c r="F1176" s="2">
        <v>8.0000000000000002E-3</v>
      </c>
      <c r="G1176" s="2">
        <v>0</v>
      </c>
      <c r="H1176">
        <v>43</v>
      </c>
      <c r="I1176" s="2">
        <v>-0.20399999999999999</v>
      </c>
      <c r="J1176" s="2">
        <v>4.9000000000000002E-2</v>
      </c>
      <c r="K1176">
        <v>48</v>
      </c>
      <c r="L1176" s="2">
        <v>0.11600000000000001</v>
      </c>
      <c r="M1176" s="2">
        <v>0.33300000000000002</v>
      </c>
      <c r="N1176">
        <v>27</v>
      </c>
      <c r="O1176" s="2">
        <v>0.22700000000000001</v>
      </c>
      <c r="P1176" s="2">
        <v>1.25</v>
      </c>
      <c r="Q1176">
        <v>27</v>
      </c>
      <c r="R1176">
        <v>5</v>
      </c>
      <c r="S1176">
        <v>16</v>
      </c>
      <c r="T1176" s="2">
        <v>0.98499999999999999</v>
      </c>
      <c r="U1176" s="2">
        <v>-5.0000000000000001E-3</v>
      </c>
      <c r="V1176" s="2">
        <v>1E-3</v>
      </c>
    </row>
    <row r="1177" spans="1:22">
      <c r="A1177" t="s">
        <v>88</v>
      </c>
      <c r="B1177">
        <f>VLOOKUP(A:A,zip!A:B,2,FALSE)</f>
        <v>78757</v>
      </c>
      <c r="C1177" s="1">
        <v>42036</v>
      </c>
      <c r="D1177" s="5">
        <v>2015</v>
      </c>
      <c r="E1177" s="8">
        <v>310000</v>
      </c>
      <c r="F1177" s="2">
        <v>3.3000000000000002E-2</v>
      </c>
      <c r="G1177" s="2">
        <v>8.7999999999999995E-2</v>
      </c>
      <c r="H1177">
        <v>41</v>
      </c>
      <c r="I1177" s="2">
        <v>-4.7E-2</v>
      </c>
      <c r="J1177" s="2">
        <v>-2.4E-2</v>
      </c>
      <c r="K1177">
        <v>56</v>
      </c>
      <c r="L1177" s="2">
        <v>0.16700000000000001</v>
      </c>
      <c r="M1177" s="2">
        <v>0.27300000000000002</v>
      </c>
      <c r="N1177">
        <v>27</v>
      </c>
      <c r="O1177" s="2">
        <v>0</v>
      </c>
      <c r="P1177" s="2">
        <v>0.58799999999999997</v>
      </c>
      <c r="Q1177">
        <v>11</v>
      </c>
      <c r="R1177">
        <v>-16</v>
      </c>
      <c r="S1177">
        <v>-8</v>
      </c>
      <c r="T1177" s="2">
        <v>0.996</v>
      </c>
      <c r="U1177" s="2">
        <v>0.01</v>
      </c>
      <c r="V1177" s="2">
        <v>1.4999999999999999E-2</v>
      </c>
    </row>
    <row r="1178" spans="1:22">
      <c r="A1178" t="s">
        <v>88</v>
      </c>
      <c r="B1178">
        <f>VLOOKUP(A:A,zip!A:B,2,FALSE)</f>
        <v>78757</v>
      </c>
      <c r="C1178" s="1">
        <v>42064</v>
      </c>
      <c r="D1178" s="5">
        <v>2015</v>
      </c>
      <c r="E1178" s="8">
        <v>342000</v>
      </c>
      <c r="F1178" s="2">
        <v>0.10299999999999999</v>
      </c>
      <c r="G1178" s="2">
        <v>0.2</v>
      </c>
      <c r="H1178">
        <v>49</v>
      </c>
      <c r="I1178" s="2">
        <v>0.19500000000000001</v>
      </c>
      <c r="J1178" s="2">
        <v>-5.8000000000000003E-2</v>
      </c>
      <c r="K1178">
        <v>71</v>
      </c>
      <c r="L1178" s="2">
        <v>0.26800000000000002</v>
      </c>
      <c r="M1178" s="2">
        <v>0.39200000000000002</v>
      </c>
      <c r="N1178">
        <v>29</v>
      </c>
      <c r="O1178" s="2">
        <v>7.3999999999999996E-2</v>
      </c>
      <c r="P1178" s="2">
        <v>1.417</v>
      </c>
      <c r="Q1178">
        <v>9</v>
      </c>
      <c r="R1178">
        <v>-2</v>
      </c>
      <c r="S1178">
        <v>-5</v>
      </c>
      <c r="T1178" s="2">
        <v>0.99</v>
      </c>
      <c r="U1178" s="2">
        <v>-5.0000000000000001E-3</v>
      </c>
      <c r="V1178" s="2">
        <v>0</v>
      </c>
    </row>
    <row r="1179" spans="1:22">
      <c r="A1179" t="s">
        <v>88</v>
      </c>
      <c r="B1179">
        <f>VLOOKUP(A:A,zip!A:B,2,FALSE)</f>
        <v>78757</v>
      </c>
      <c r="C1179" s="1">
        <v>42095</v>
      </c>
      <c r="D1179" s="5">
        <v>2015</v>
      </c>
      <c r="E1179" s="8">
        <v>359000</v>
      </c>
      <c r="F1179" s="2">
        <v>4.8000000000000001E-2</v>
      </c>
      <c r="G1179" s="2">
        <v>0.23400000000000001</v>
      </c>
      <c r="H1179">
        <v>56</v>
      </c>
      <c r="I1179" s="2">
        <v>0.14299999999999999</v>
      </c>
      <c r="J1179" s="2">
        <v>1.7999999999999999E-2</v>
      </c>
      <c r="K1179">
        <v>71</v>
      </c>
      <c r="L1179" s="2">
        <v>0</v>
      </c>
      <c r="M1179" s="2">
        <v>0.246</v>
      </c>
      <c r="N1179">
        <v>35</v>
      </c>
      <c r="O1179" s="2">
        <v>0.20699999999999999</v>
      </c>
      <c r="P1179" s="2">
        <v>1.333</v>
      </c>
      <c r="Q1179">
        <v>10</v>
      </c>
      <c r="R1179">
        <v>1</v>
      </c>
      <c r="S1179">
        <v>-5</v>
      </c>
      <c r="T1179" s="2">
        <v>0.997</v>
      </c>
      <c r="U1179" s="2">
        <v>6.0000000000000001E-3</v>
      </c>
      <c r="V1179" s="2">
        <v>4.0000000000000001E-3</v>
      </c>
    </row>
    <row r="1180" spans="1:22">
      <c r="A1180" t="s">
        <v>88</v>
      </c>
      <c r="B1180">
        <f>VLOOKUP(A:A,zip!A:B,2,FALSE)</f>
        <v>78757</v>
      </c>
      <c r="C1180" s="1">
        <v>42125</v>
      </c>
      <c r="D1180" s="5">
        <v>2015</v>
      </c>
      <c r="E1180" s="8">
        <v>415000</v>
      </c>
      <c r="F1180" s="2">
        <v>0.158</v>
      </c>
      <c r="G1180" s="2">
        <v>0.33700000000000002</v>
      </c>
      <c r="H1180">
        <v>59</v>
      </c>
      <c r="I1180" s="2">
        <v>5.3999999999999999E-2</v>
      </c>
      <c r="J1180" s="2">
        <v>3.5000000000000003E-2</v>
      </c>
      <c r="K1180">
        <v>83</v>
      </c>
      <c r="L1180" s="2">
        <v>0.16900000000000001</v>
      </c>
      <c r="M1180" s="2">
        <v>0.38300000000000001</v>
      </c>
      <c r="N1180">
        <v>39</v>
      </c>
      <c r="O1180" s="2">
        <v>0.114</v>
      </c>
      <c r="P1180" s="2">
        <v>1.294</v>
      </c>
      <c r="Q1180">
        <v>10</v>
      </c>
      <c r="R1180">
        <v>-1</v>
      </c>
      <c r="S1180">
        <v>6</v>
      </c>
      <c r="T1180" s="2">
        <v>0.999</v>
      </c>
      <c r="U1180" s="2">
        <v>2E-3</v>
      </c>
      <c r="V1180" s="2">
        <v>-1.6E-2</v>
      </c>
    </row>
    <row r="1181" spans="1:22">
      <c r="A1181" t="s">
        <v>88</v>
      </c>
      <c r="B1181">
        <f>VLOOKUP(A:A,zip!A:B,2,FALSE)</f>
        <v>78757</v>
      </c>
      <c r="C1181" s="1">
        <v>42156</v>
      </c>
      <c r="D1181" s="5">
        <v>2015</v>
      </c>
      <c r="E1181" s="8">
        <v>365000</v>
      </c>
      <c r="F1181" s="2">
        <v>-0.12</v>
      </c>
      <c r="G1181" s="2">
        <v>0.248</v>
      </c>
      <c r="H1181">
        <v>64</v>
      </c>
      <c r="I1181" s="2">
        <v>8.5000000000000006E-2</v>
      </c>
      <c r="J1181" s="2">
        <v>0.20799999999999999</v>
      </c>
      <c r="K1181">
        <v>94</v>
      </c>
      <c r="L1181" s="2">
        <v>0.13300000000000001</v>
      </c>
      <c r="M1181" s="2">
        <v>0.17499999999999999</v>
      </c>
      <c r="N1181">
        <v>35</v>
      </c>
      <c r="O1181" s="2">
        <v>-0.10299999999999999</v>
      </c>
      <c r="P1181" s="2">
        <v>0.20699999999999999</v>
      </c>
      <c r="Q1181">
        <v>12</v>
      </c>
      <c r="R1181">
        <v>3</v>
      </c>
      <c r="S1181">
        <v>8</v>
      </c>
      <c r="T1181" s="2">
        <v>0.995</v>
      </c>
      <c r="U1181" s="2">
        <v>-3.0000000000000001E-3</v>
      </c>
      <c r="V1181" s="2">
        <v>-1.6E-2</v>
      </c>
    </row>
    <row r="1182" spans="1:22">
      <c r="A1182" t="s">
        <v>88</v>
      </c>
      <c r="B1182">
        <f>VLOOKUP(A:A,zip!A:B,2,FALSE)</f>
        <v>78757</v>
      </c>
      <c r="C1182" s="1">
        <v>42186</v>
      </c>
      <c r="D1182" s="5">
        <v>2015</v>
      </c>
      <c r="E1182" s="8">
        <v>350000</v>
      </c>
      <c r="F1182" s="2">
        <v>-4.1000000000000002E-2</v>
      </c>
      <c r="G1182" s="2">
        <v>0.215</v>
      </c>
      <c r="H1182">
        <v>82</v>
      </c>
      <c r="I1182" s="2">
        <v>0.28100000000000003</v>
      </c>
      <c r="J1182" s="2">
        <v>0.49099999999999999</v>
      </c>
      <c r="K1182">
        <v>92</v>
      </c>
      <c r="L1182" s="2">
        <v>-2.1000000000000001E-2</v>
      </c>
      <c r="M1182" s="2">
        <v>0.13600000000000001</v>
      </c>
      <c r="N1182">
        <v>37</v>
      </c>
      <c r="O1182" s="2">
        <v>5.7000000000000002E-2</v>
      </c>
      <c r="P1182" s="2">
        <v>0.32100000000000001</v>
      </c>
      <c r="Q1182">
        <v>9</v>
      </c>
      <c r="R1182">
        <v>-4</v>
      </c>
      <c r="S1182">
        <v>5</v>
      </c>
      <c r="T1182" s="2">
        <v>0.98699999999999999</v>
      </c>
      <c r="U1182" s="2">
        <v>-8.0000000000000002E-3</v>
      </c>
      <c r="V1182" s="2">
        <v>-2.5999999999999999E-2</v>
      </c>
    </row>
    <row r="1183" spans="1:22">
      <c r="A1183" t="s">
        <v>88</v>
      </c>
      <c r="B1183">
        <f>VLOOKUP(A:A,zip!A:B,2,FALSE)</f>
        <v>78757</v>
      </c>
      <c r="C1183" s="1">
        <v>42217</v>
      </c>
      <c r="D1183" s="5">
        <v>2015</v>
      </c>
      <c r="E1183" s="8">
        <v>340000</v>
      </c>
      <c r="F1183" s="2">
        <v>-2.9000000000000001E-2</v>
      </c>
      <c r="G1183" s="2">
        <v>5.8000000000000003E-2</v>
      </c>
      <c r="H1183">
        <v>82</v>
      </c>
      <c r="I1183" s="2">
        <v>0</v>
      </c>
      <c r="J1183" s="2">
        <v>0.39</v>
      </c>
      <c r="K1183">
        <v>80</v>
      </c>
      <c r="L1183" s="2">
        <v>-0.13</v>
      </c>
      <c r="M1183" s="2">
        <v>0.111</v>
      </c>
      <c r="N1183">
        <v>33</v>
      </c>
      <c r="O1183" s="2">
        <v>-0.108</v>
      </c>
      <c r="P1183" s="2">
        <v>0.222</v>
      </c>
      <c r="Q1183">
        <v>12</v>
      </c>
      <c r="R1183">
        <v>3</v>
      </c>
      <c r="S1183">
        <v>5</v>
      </c>
      <c r="T1183" s="2">
        <v>0.98099999999999998</v>
      </c>
      <c r="U1183" s="2">
        <v>-6.0000000000000001E-3</v>
      </c>
      <c r="V1183" s="2">
        <v>-1.7999999999999999E-2</v>
      </c>
    </row>
    <row r="1184" spans="1:22">
      <c r="A1184" t="s">
        <v>88</v>
      </c>
      <c r="B1184">
        <f>VLOOKUP(A:A,zip!A:B,2,FALSE)</f>
        <v>78757</v>
      </c>
      <c r="C1184" s="1">
        <v>42248</v>
      </c>
      <c r="D1184" s="5">
        <v>2015</v>
      </c>
      <c r="E1184" s="8">
        <v>340000</v>
      </c>
      <c r="F1184" s="2">
        <v>0</v>
      </c>
      <c r="G1184" s="2">
        <v>6.0000000000000001E-3</v>
      </c>
      <c r="H1184">
        <v>79</v>
      </c>
      <c r="I1184" s="2">
        <v>-3.6999999999999998E-2</v>
      </c>
      <c r="J1184" s="2">
        <v>0.436</v>
      </c>
      <c r="K1184">
        <v>67</v>
      </c>
      <c r="L1184" s="2">
        <v>-0.16300000000000001</v>
      </c>
      <c r="M1184" s="2">
        <v>3.1E-2</v>
      </c>
      <c r="N1184">
        <v>38</v>
      </c>
      <c r="O1184" s="2">
        <v>0.152</v>
      </c>
      <c r="P1184" s="2">
        <v>8.5999999999999993E-2</v>
      </c>
      <c r="Q1184">
        <v>18</v>
      </c>
      <c r="R1184">
        <v>7</v>
      </c>
      <c r="S1184">
        <v>9</v>
      </c>
      <c r="T1184" s="2">
        <v>0.97499999999999998</v>
      </c>
      <c r="U1184" s="2">
        <v>-6.0000000000000001E-3</v>
      </c>
      <c r="V1184" s="2">
        <v>-0.03</v>
      </c>
    </row>
    <row r="1185" spans="1:22">
      <c r="A1185" t="s">
        <v>88</v>
      </c>
      <c r="B1185">
        <f>VLOOKUP(A:A,zip!A:B,2,FALSE)</f>
        <v>78757</v>
      </c>
      <c r="C1185" s="1">
        <v>42278</v>
      </c>
      <c r="D1185" s="5">
        <v>2015</v>
      </c>
      <c r="E1185" s="8">
        <v>330000</v>
      </c>
      <c r="F1185" s="2">
        <v>-2.9000000000000001E-2</v>
      </c>
      <c r="G1185" s="2">
        <v>-3.1E-2</v>
      </c>
      <c r="H1185">
        <v>56</v>
      </c>
      <c r="I1185" s="2">
        <v>-0.29099999999999998</v>
      </c>
      <c r="J1185" s="2">
        <v>-3.4000000000000002E-2</v>
      </c>
      <c r="K1185">
        <v>57</v>
      </c>
      <c r="L1185" s="2">
        <v>-0.14899999999999999</v>
      </c>
      <c r="M1185" s="2">
        <v>-8.1000000000000003E-2</v>
      </c>
      <c r="N1185">
        <v>37</v>
      </c>
      <c r="O1185" s="2">
        <v>-2.5999999999999999E-2</v>
      </c>
      <c r="P1185" s="2">
        <v>0.23300000000000001</v>
      </c>
      <c r="Q1185">
        <v>24</v>
      </c>
      <c r="R1185">
        <v>6</v>
      </c>
      <c r="S1185">
        <v>12</v>
      </c>
      <c r="T1185" s="2">
        <v>0.97099999999999997</v>
      </c>
      <c r="U1185" s="2">
        <v>-4.0000000000000001E-3</v>
      </c>
      <c r="V1185" s="2">
        <v>-0.03</v>
      </c>
    </row>
    <row r="1186" spans="1:22">
      <c r="A1186" t="s">
        <v>88</v>
      </c>
      <c r="B1186">
        <f>VLOOKUP(A:A,zip!A:B,2,FALSE)</f>
        <v>78757</v>
      </c>
      <c r="C1186" s="1">
        <v>42309</v>
      </c>
      <c r="D1186" s="5">
        <v>2015</v>
      </c>
      <c r="E1186" s="8">
        <v>330000</v>
      </c>
      <c r="F1186" s="2">
        <v>1E-3</v>
      </c>
      <c r="G1186" s="2">
        <v>0.02</v>
      </c>
      <c r="H1186">
        <v>50</v>
      </c>
      <c r="I1186" s="2">
        <v>-0.107</v>
      </c>
      <c r="J1186" s="2">
        <v>-0.107</v>
      </c>
      <c r="K1186">
        <v>53</v>
      </c>
      <c r="L1186" s="2">
        <v>-7.0000000000000007E-2</v>
      </c>
      <c r="M1186" s="2">
        <v>-0.13100000000000001</v>
      </c>
      <c r="N1186">
        <v>35</v>
      </c>
      <c r="O1186" s="2">
        <v>-5.3999999999999999E-2</v>
      </c>
      <c r="P1186" s="2">
        <v>0.4</v>
      </c>
      <c r="Q1186">
        <v>25</v>
      </c>
      <c r="R1186">
        <v>1</v>
      </c>
      <c r="S1186">
        <v>10</v>
      </c>
      <c r="T1186" s="2">
        <v>0.96399999999999997</v>
      </c>
      <c r="U1186" s="2">
        <v>-7.0000000000000001E-3</v>
      </c>
      <c r="V1186" s="2">
        <v>-2.8000000000000001E-2</v>
      </c>
    </row>
    <row r="1187" spans="1:22">
      <c r="A1187" t="s">
        <v>88</v>
      </c>
      <c r="B1187">
        <f>VLOOKUP(A:A,zip!A:B,2,FALSE)</f>
        <v>78757</v>
      </c>
      <c r="C1187" s="1">
        <v>42339</v>
      </c>
      <c r="D1187" s="5">
        <v>2015</v>
      </c>
      <c r="E1187" s="8">
        <v>344000</v>
      </c>
      <c r="F1187" s="2">
        <v>4.1000000000000002E-2</v>
      </c>
      <c r="G1187" s="2">
        <v>0.156</v>
      </c>
      <c r="H1187">
        <v>42</v>
      </c>
      <c r="I1187" s="2">
        <v>-0.16</v>
      </c>
      <c r="J1187" s="2">
        <v>-0.222</v>
      </c>
      <c r="K1187">
        <v>42</v>
      </c>
      <c r="L1187" s="2">
        <v>-0.20799999999999999</v>
      </c>
      <c r="M1187" s="2">
        <v>-2.3E-2</v>
      </c>
      <c r="N1187">
        <v>28</v>
      </c>
      <c r="O1187" s="2">
        <v>-0.2</v>
      </c>
      <c r="P1187" s="2">
        <v>0.27300000000000002</v>
      </c>
      <c r="Q1187">
        <v>25</v>
      </c>
      <c r="R1187">
        <v>1</v>
      </c>
      <c r="S1187">
        <v>3</v>
      </c>
      <c r="T1187" s="2">
        <v>0.97199999999999998</v>
      </c>
      <c r="U1187" s="2">
        <v>8.0000000000000002E-3</v>
      </c>
      <c r="V1187" s="2">
        <v>-1.9E-2</v>
      </c>
    </row>
    <row r="1188" spans="1:22">
      <c r="A1188" t="s">
        <v>88</v>
      </c>
      <c r="B1188">
        <f>VLOOKUP(A:A,zip!A:B,2,FALSE)</f>
        <v>78757</v>
      </c>
      <c r="C1188" s="1">
        <v>42370</v>
      </c>
      <c r="D1188" s="5">
        <v>2016</v>
      </c>
      <c r="E1188" s="8">
        <v>350000</v>
      </c>
      <c r="F1188" s="2">
        <v>1.7999999999999999E-2</v>
      </c>
      <c r="G1188" s="2">
        <v>0.16700000000000001</v>
      </c>
      <c r="H1188">
        <v>43</v>
      </c>
      <c r="I1188" s="2">
        <v>2.4E-2</v>
      </c>
      <c r="J1188" s="2">
        <v>0</v>
      </c>
      <c r="K1188">
        <v>54</v>
      </c>
      <c r="L1188" s="2">
        <v>0.28599999999999998</v>
      </c>
      <c r="M1188" s="2">
        <v>0.125</v>
      </c>
      <c r="N1188">
        <v>35</v>
      </c>
      <c r="O1188" s="2">
        <v>0.25</v>
      </c>
      <c r="P1188" s="2">
        <v>0.29599999999999999</v>
      </c>
      <c r="Q1188">
        <v>32</v>
      </c>
      <c r="R1188">
        <v>7</v>
      </c>
      <c r="S1188">
        <v>6</v>
      </c>
      <c r="T1188" s="2">
        <v>0.97599999999999998</v>
      </c>
      <c r="U1188" s="2">
        <v>5.0000000000000001E-3</v>
      </c>
      <c r="V1188" s="2">
        <v>-8.9999999999999993E-3</v>
      </c>
    </row>
    <row r="1189" spans="1:22">
      <c r="A1189" t="s">
        <v>88</v>
      </c>
      <c r="B1189">
        <f>VLOOKUP(A:A,zip!A:B,2,FALSE)</f>
        <v>78757</v>
      </c>
      <c r="C1189" s="1">
        <v>42401</v>
      </c>
      <c r="D1189" s="5">
        <v>2016</v>
      </c>
      <c r="E1189" s="8">
        <v>375000</v>
      </c>
      <c r="F1189" s="2">
        <v>7.0999999999999994E-2</v>
      </c>
      <c r="G1189" s="2">
        <v>0.21</v>
      </c>
      <c r="H1189">
        <v>45</v>
      </c>
      <c r="I1189" s="2">
        <v>4.7E-2</v>
      </c>
      <c r="J1189" s="2">
        <v>9.8000000000000004E-2</v>
      </c>
      <c r="K1189">
        <v>59</v>
      </c>
      <c r="L1189" s="2">
        <v>9.2999999999999999E-2</v>
      </c>
      <c r="M1189" s="2">
        <v>5.3999999999999999E-2</v>
      </c>
      <c r="N1189">
        <v>28</v>
      </c>
      <c r="O1189" s="2">
        <v>-0.2</v>
      </c>
      <c r="P1189" s="2">
        <v>3.6999999999999998E-2</v>
      </c>
      <c r="Q1189">
        <v>25</v>
      </c>
      <c r="R1189">
        <v>-7</v>
      </c>
      <c r="S1189">
        <v>14</v>
      </c>
      <c r="T1189" s="2">
        <v>0.99</v>
      </c>
      <c r="U1189" s="2">
        <v>1.4E-2</v>
      </c>
      <c r="V1189" s="2">
        <v>-6.0000000000000001E-3</v>
      </c>
    </row>
    <row r="1190" spans="1:22">
      <c r="A1190" t="s">
        <v>88</v>
      </c>
      <c r="B1190">
        <f>VLOOKUP(A:A,zip!A:B,2,FALSE)</f>
        <v>78757</v>
      </c>
      <c r="C1190" s="1">
        <v>42430</v>
      </c>
      <c r="D1190" s="5">
        <v>2016</v>
      </c>
      <c r="E1190" s="8">
        <v>375000</v>
      </c>
      <c r="F1190" s="2">
        <v>0</v>
      </c>
      <c r="G1190" s="2">
        <v>9.6000000000000002E-2</v>
      </c>
      <c r="H1190">
        <v>55</v>
      </c>
      <c r="I1190" s="2">
        <v>0.222</v>
      </c>
      <c r="J1190" s="2">
        <v>0.122</v>
      </c>
      <c r="K1190">
        <v>68</v>
      </c>
      <c r="L1190" s="2">
        <v>0.153</v>
      </c>
      <c r="M1190" s="2">
        <v>-4.2000000000000003E-2</v>
      </c>
      <c r="N1190">
        <v>26</v>
      </c>
      <c r="O1190" s="2">
        <v>-7.0999999999999994E-2</v>
      </c>
      <c r="P1190" s="2">
        <v>-0.10299999999999999</v>
      </c>
      <c r="Q1190">
        <v>25</v>
      </c>
      <c r="R1190">
        <v>0</v>
      </c>
      <c r="S1190">
        <v>16</v>
      </c>
      <c r="T1190" s="2">
        <v>0.98099999999999998</v>
      </c>
      <c r="U1190" s="2">
        <v>-8.0000000000000002E-3</v>
      </c>
      <c r="V1190" s="2">
        <v>-8.9999999999999993E-3</v>
      </c>
    </row>
    <row r="1191" spans="1:22">
      <c r="A1191" t="s">
        <v>88</v>
      </c>
      <c r="B1191">
        <f>VLOOKUP(A:A,zip!A:B,2,FALSE)</f>
        <v>78757</v>
      </c>
      <c r="C1191" s="1">
        <v>42461</v>
      </c>
      <c r="D1191" s="5">
        <v>2016</v>
      </c>
      <c r="E1191" s="8">
        <v>381000</v>
      </c>
      <c r="F1191" s="2">
        <v>1.6E-2</v>
      </c>
      <c r="G1191" s="2">
        <v>6.2E-2</v>
      </c>
      <c r="H1191">
        <v>63</v>
      </c>
      <c r="I1191" s="2">
        <v>0.14499999999999999</v>
      </c>
      <c r="J1191" s="2">
        <v>0.125</v>
      </c>
      <c r="K1191">
        <v>79</v>
      </c>
      <c r="L1191" s="2">
        <v>0.16200000000000001</v>
      </c>
      <c r="M1191" s="2">
        <v>0.113</v>
      </c>
      <c r="N1191">
        <v>37</v>
      </c>
      <c r="O1191" s="2">
        <v>0.42299999999999999</v>
      </c>
      <c r="P1191" s="2">
        <v>5.7000000000000002E-2</v>
      </c>
      <c r="Q1191">
        <v>13</v>
      </c>
      <c r="R1191">
        <v>-12</v>
      </c>
      <c r="S1191">
        <v>3</v>
      </c>
      <c r="T1191" s="2">
        <v>0.98599999999999999</v>
      </c>
      <c r="U1191" s="2">
        <v>5.0000000000000001E-3</v>
      </c>
      <c r="V1191" s="2">
        <v>-0.01</v>
      </c>
    </row>
    <row r="1192" spans="1:22">
      <c r="A1192" t="s">
        <v>88</v>
      </c>
      <c r="B1192">
        <f>VLOOKUP(A:A,zip!A:B,2,FALSE)</f>
        <v>78757</v>
      </c>
      <c r="C1192" s="1">
        <v>42491</v>
      </c>
      <c r="D1192" s="5">
        <v>2016</v>
      </c>
      <c r="E1192" s="8">
        <v>380000</v>
      </c>
      <c r="F1192" s="2">
        <v>-3.0000000000000001E-3</v>
      </c>
      <c r="G1192" s="2">
        <v>-8.5000000000000006E-2</v>
      </c>
      <c r="H1192">
        <v>70</v>
      </c>
      <c r="I1192" s="2">
        <v>0.111</v>
      </c>
      <c r="J1192" s="2">
        <v>0.186</v>
      </c>
      <c r="K1192">
        <v>80</v>
      </c>
      <c r="L1192" s="2">
        <v>1.2999999999999999E-2</v>
      </c>
      <c r="M1192" s="2">
        <v>-3.5999999999999997E-2</v>
      </c>
      <c r="N1192">
        <v>35</v>
      </c>
      <c r="O1192" s="2">
        <v>-5.3999999999999999E-2</v>
      </c>
      <c r="P1192" s="2">
        <v>-0.10299999999999999</v>
      </c>
      <c r="Q1192">
        <v>17</v>
      </c>
      <c r="R1192">
        <v>4</v>
      </c>
      <c r="S1192">
        <v>8</v>
      </c>
      <c r="T1192" s="2">
        <v>0.98499999999999999</v>
      </c>
      <c r="U1192" s="2">
        <v>-1E-3</v>
      </c>
      <c r="V1192" s="2">
        <v>-1.2999999999999999E-2</v>
      </c>
    </row>
    <row r="1193" spans="1:22">
      <c r="A1193" t="s">
        <v>88</v>
      </c>
      <c r="B1193">
        <f>VLOOKUP(A:A,zip!A:B,2,FALSE)</f>
        <v>78757</v>
      </c>
      <c r="C1193" s="1">
        <v>42522</v>
      </c>
      <c r="D1193" s="5">
        <v>2016</v>
      </c>
      <c r="E1193" s="8">
        <v>380000</v>
      </c>
      <c r="F1193" s="2">
        <v>0</v>
      </c>
      <c r="G1193" s="2">
        <v>4.1000000000000002E-2</v>
      </c>
      <c r="H1193">
        <v>63</v>
      </c>
      <c r="I1193" s="2">
        <v>-0.1</v>
      </c>
      <c r="J1193" s="2">
        <v>-1.6E-2</v>
      </c>
      <c r="K1193">
        <v>94</v>
      </c>
      <c r="L1193" s="2">
        <v>0.17499999999999999</v>
      </c>
      <c r="M1193" s="2">
        <v>0</v>
      </c>
      <c r="N1193">
        <v>39</v>
      </c>
      <c r="O1193" s="2">
        <v>0.114</v>
      </c>
      <c r="P1193" s="2">
        <v>0.114</v>
      </c>
      <c r="Q1193">
        <v>8</v>
      </c>
      <c r="R1193">
        <v>-9</v>
      </c>
      <c r="S1193">
        <v>-4</v>
      </c>
      <c r="T1193" s="2">
        <v>0.99199999999999999</v>
      </c>
      <c r="U1193" s="2">
        <v>6.0000000000000001E-3</v>
      </c>
      <c r="V1193" s="2">
        <v>-4.0000000000000001E-3</v>
      </c>
    </row>
    <row r="1194" spans="1:22">
      <c r="A1194" t="s">
        <v>88</v>
      </c>
      <c r="B1194">
        <f>VLOOKUP(A:A,zip!A:B,2,FALSE)</f>
        <v>78757</v>
      </c>
      <c r="C1194" s="1">
        <v>42552</v>
      </c>
      <c r="D1194" s="5">
        <v>2016</v>
      </c>
      <c r="E1194" s="8">
        <v>360000</v>
      </c>
      <c r="F1194" s="2">
        <v>-5.1999999999999998E-2</v>
      </c>
      <c r="G1194" s="2">
        <v>2.9000000000000001E-2</v>
      </c>
      <c r="H1194">
        <v>75</v>
      </c>
      <c r="I1194" s="2">
        <v>0.19</v>
      </c>
      <c r="J1194" s="2">
        <v>-8.5000000000000006E-2</v>
      </c>
      <c r="K1194">
        <v>94</v>
      </c>
      <c r="L1194" s="2">
        <v>0</v>
      </c>
      <c r="M1194" s="2">
        <v>2.1999999999999999E-2</v>
      </c>
      <c r="N1194">
        <v>40</v>
      </c>
      <c r="O1194" s="2">
        <v>2.5999999999999999E-2</v>
      </c>
      <c r="P1194" s="2">
        <v>8.1000000000000003E-2</v>
      </c>
      <c r="Q1194">
        <v>14</v>
      </c>
      <c r="R1194">
        <v>6</v>
      </c>
      <c r="S1194">
        <v>5</v>
      </c>
      <c r="T1194" s="2">
        <v>0.99</v>
      </c>
      <c r="U1194" s="2">
        <v>-1E-3</v>
      </c>
      <c r="V1194" s="2">
        <v>3.0000000000000001E-3</v>
      </c>
    </row>
    <row r="1195" spans="1:22">
      <c r="A1195" t="s">
        <v>88</v>
      </c>
      <c r="B1195">
        <f>VLOOKUP(A:A,zip!A:B,2,FALSE)</f>
        <v>78757</v>
      </c>
      <c r="C1195" s="1">
        <v>42583</v>
      </c>
      <c r="D1195" s="5">
        <v>2016</v>
      </c>
      <c r="E1195" s="8">
        <v>370000</v>
      </c>
      <c r="F1195" s="2">
        <v>2.8000000000000001E-2</v>
      </c>
      <c r="G1195" s="2">
        <v>8.7999999999999995E-2</v>
      </c>
      <c r="H1195">
        <v>82</v>
      </c>
      <c r="I1195" s="2">
        <v>9.2999999999999999E-2</v>
      </c>
      <c r="J1195" s="2">
        <v>0</v>
      </c>
      <c r="K1195">
        <v>83</v>
      </c>
      <c r="L1195" s="2">
        <v>-0.11700000000000001</v>
      </c>
      <c r="M1195" s="2">
        <v>3.7999999999999999E-2</v>
      </c>
      <c r="N1195">
        <v>36</v>
      </c>
      <c r="O1195" s="2">
        <v>-0.1</v>
      </c>
      <c r="P1195" s="2">
        <v>9.0999999999999998E-2</v>
      </c>
      <c r="Q1195">
        <v>12</v>
      </c>
      <c r="R1195">
        <v>-2</v>
      </c>
      <c r="S1195">
        <v>1</v>
      </c>
      <c r="T1195" s="2">
        <v>0.99</v>
      </c>
      <c r="U1195" s="2">
        <v>0</v>
      </c>
      <c r="V1195" s="2">
        <v>8.9999999999999993E-3</v>
      </c>
    </row>
    <row r="1196" spans="1:22">
      <c r="A1196" t="s">
        <v>88</v>
      </c>
      <c r="B1196">
        <f>VLOOKUP(A:A,zip!A:B,2,FALSE)</f>
        <v>78757</v>
      </c>
      <c r="C1196" s="1">
        <v>42614</v>
      </c>
      <c r="D1196" s="5">
        <v>2016</v>
      </c>
      <c r="E1196" s="8">
        <v>370000</v>
      </c>
      <c r="F1196" s="2">
        <v>0</v>
      </c>
      <c r="G1196" s="2">
        <v>8.8999999999999996E-2</v>
      </c>
      <c r="H1196">
        <v>81</v>
      </c>
      <c r="I1196" s="2">
        <v>-1.2E-2</v>
      </c>
      <c r="J1196" s="2">
        <v>2.5000000000000001E-2</v>
      </c>
      <c r="K1196">
        <v>72</v>
      </c>
      <c r="L1196" s="2">
        <v>-0.13300000000000001</v>
      </c>
      <c r="M1196" s="2">
        <v>7.4999999999999997E-2</v>
      </c>
      <c r="N1196">
        <v>34</v>
      </c>
      <c r="O1196" s="2">
        <v>-5.6000000000000001E-2</v>
      </c>
      <c r="P1196" s="2">
        <v>-0.105</v>
      </c>
      <c r="Q1196">
        <v>19</v>
      </c>
      <c r="R1196">
        <v>7</v>
      </c>
      <c r="S1196">
        <v>1</v>
      </c>
      <c r="T1196" s="2">
        <v>0.98899999999999999</v>
      </c>
      <c r="U1196" s="2">
        <v>0</v>
      </c>
      <c r="V1196" s="2">
        <v>1.4999999999999999E-2</v>
      </c>
    </row>
    <row r="1197" spans="1:22">
      <c r="A1197" t="s">
        <v>88</v>
      </c>
      <c r="B1197">
        <f>VLOOKUP(A:A,zip!A:B,2,FALSE)</f>
        <v>78757</v>
      </c>
      <c r="C1197" s="1">
        <v>42644</v>
      </c>
      <c r="D1197" s="5">
        <v>2016</v>
      </c>
      <c r="E1197" s="8">
        <v>408000</v>
      </c>
      <c r="F1197" s="2">
        <v>0.10100000000000001</v>
      </c>
      <c r="G1197" s="2">
        <v>0.23400000000000001</v>
      </c>
      <c r="H1197">
        <v>68</v>
      </c>
      <c r="I1197" s="2">
        <v>-0.16</v>
      </c>
      <c r="J1197" s="2">
        <v>0.214</v>
      </c>
      <c r="K1197">
        <v>56</v>
      </c>
      <c r="L1197" s="2">
        <v>-0.222</v>
      </c>
      <c r="M1197" s="2">
        <v>-1.7999999999999999E-2</v>
      </c>
      <c r="N1197">
        <v>40</v>
      </c>
      <c r="O1197" s="2">
        <v>0.17599999999999999</v>
      </c>
      <c r="P1197" s="2">
        <v>8.1000000000000003E-2</v>
      </c>
      <c r="Q1197">
        <v>21</v>
      </c>
      <c r="R1197">
        <v>3</v>
      </c>
      <c r="S1197">
        <v>-3</v>
      </c>
      <c r="T1197" s="2">
        <v>0.98899999999999999</v>
      </c>
      <c r="U1197" s="2">
        <v>0</v>
      </c>
      <c r="V1197" s="2">
        <v>1.7999999999999999E-2</v>
      </c>
    </row>
    <row r="1198" spans="1:22">
      <c r="A1198" t="s">
        <v>88</v>
      </c>
      <c r="B1198">
        <f>VLOOKUP(A:A,zip!A:B,2,FALSE)</f>
        <v>78757</v>
      </c>
      <c r="C1198" s="1">
        <v>42675</v>
      </c>
      <c r="D1198" s="5">
        <v>2016</v>
      </c>
      <c r="E1198" s="8">
        <v>420000</v>
      </c>
      <c r="F1198" s="2">
        <v>3.1E-2</v>
      </c>
      <c r="G1198" s="2">
        <v>0.27100000000000002</v>
      </c>
      <c r="H1198">
        <v>50</v>
      </c>
      <c r="I1198" s="2">
        <v>-0.26500000000000001</v>
      </c>
      <c r="J1198" s="2">
        <v>0</v>
      </c>
      <c r="K1198">
        <v>56</v>
      </c>
      <c r="L1198" s="2">
        <v>0</v>
      </c>
      <c r="M1198" s="2">
        <v>5.7000000000000002E-2</v>
      </c>
      <c r="N1198">
        <v>36</v>
      </c>
      <c r="O1198" s="2">
        <v>-0.1</v>
      </c>
      <c r="P1198" s="2">
        <v>2.9000000000000001E-2</v>
      </c>
      <c r="Q1198">
        <v>26</v>
      </c>
      <c r="R1198">
        <v>5</v>
      </c>
      <c r="S1198">
        <v>2</v>
      </c>
      <c r="T1198" s="2">
        <v>0.98499999999999999</v>
      </c>
      <c r="U1198" s="2">
        <v>-4.0000000000000001E-3</v>
      </c>
      <c r="V1198" s="2">
        <v>2.1000000000000001E-2</v>
      </c>
    </row>
    <row r="1199" spans="1:22">
      <c r="A1199" t="s">
        <v>88</v>
      </c>
      <c r="B1199">
        <f>VLOOKUP(A:A,zip!A:B,2,FALSE)</f>
        <v>78757</v>
      </c>
      <c r="C1199" s="1">
        <v>42705</v>
      </c>
      <c r="D1199" s="5">
        <v>2016</v>
      </c>
      <c r="E1199" s="8">
        <v>425000</v>
      </c>
      <c r="F1199" s="2">
        <v>1.2E-2</v>
      </c>
      <c r="G1199" s="2">
        <v>0.23599999999999999</v>
      </c>
      <c r="H1199">
        <v>47</v>
      </c>
      <c r="I1199" s="2">
        <v>-0.06</v>
      </c>
      <c r="J1199" s="2">
        <v>0.11899999999999999</v>
      </c>
      <c r="K1199">
        <v>48</v>
      </c>
      <c r="L1199" s="2">
        <v>-0.14299999999999999</v>
      </c>
      <c r="M1199" s="2">
        <v>0.14299999999999999</v>
      </c>
      <c r="N1199">
        <v>31</v>
      </c>
      <c r="O1199" s="2">
        <v>-0.13900000000000001</v>
      </c>
      <c r="P1199" s="2">
        <v>0.107</v>
      </c>
      <c r="Q1199">
        <v>19</v>
      </c>
      <c r="R1199">
        <v>-7</v>
      </c>
      <c r="S1199">
        <v>-6</v>
      </c>
      <c r="T1199" s="2">
        <v>0.98399999999999999</v>
      </c>
      <c r="U1199" s="2">
        <v>-2E-3</v>
      </c>
      <c r="V1199" s="2">
        <v>1.2E-2</v>
      </c>
    </row>
    <row r="1200" spans="1:22">
      <c r="A1200" t="s">
        <v>88</v>
      </c>
      <c r="B1200">
        <f>VLOOKUP(A:A,zip!A:B,2,FALSE)</f>
        <v>78757</v>
      </c>
      <c r="C1200" s="1">
        <v>42736</v>
      </c>
      <c r="D1200" s="5">
        <v>2017</v>
      </c>
      <c r="E1200" s="8">
        <v>396000</v>
      </c>
      <c r="F1200" s="2">
        <v>-6.9000000000000006E-2</v>
      </c>
      <c r="G1200" s="2">
        <v>0.13100000000000001</v>
      </c>
      <c r="H1200">
        <v>44</v>
      </c>
      <c r="I1200" s="2">
        <v>-6.4000000000000001E-2</v>
      </c>
      <c r="J1200" s="2">
        <v>2.3E-2</v>
      </c>
      <c r="K1200">
        <v>51</v>
      </c>
      <c r="L1200" s="2">
        <v>6.3E-2</v>
      </c>
      <c r="M1200" s="2">
        <v>-5.6000000000000001E-2</v>
      </c>
      <c r="N1200">
        <v>29</v>
      </c>
      <c r="O1200" s="2">
        <v>-6.5000000000000002E-2</v>
      </c>
      <c r="P1200" s="2">
        <v>-0.17100000000000001</v>
      </c>
      <c r="Q1200">
        <v>29</v>
      </c>
      <c r="R1200">
        <v>10</v>
      </c>
      <c r="S1200">
        <v>-3</v>
      </c>
      <c r="T1200" s="2">
        <v>0.96799999999999997</v>
      </c>
      <c r="U1200" s="2">
        <v>-1.4999999999999999E-2</v>
      </c>
      <c r="V1200" s="2">
        <v>-8.0000000000000002E-3</v>
      </c>
    </row>
    <row r="1201" spans="1:22">
      <c r="A1201" t="s">
        <v>88</v>
      </c>
      <c r="B1201">
        <f>VLOOKUP(A:A,zip!A:B,2,FALSE)</f>
        <v>78757</v>
      </c>
      <c r="C1201" s="1">
        <v>42767</v>
      </c>
      <c r="D1201" s="5">
        <v>2017</v>
      </c>
      <c r="E1201" s="8">
        <v>407000</v>
      </c>
      <c r="F1201" s="2">
        <v>2.8000000000000001E-2</v>
      </c>
      <c r="G1201" s="2">
        <v>8.5000000000000006E-2</v>
      </c>
      <c r="H1201">
        <v>47</v>
      </c>
      <c r="I1201" s="2">
        <v>6.8000000000000005E-2</v>
      </c>
      <c r="J1201" s="2">
        <v>4.3999999999999997E-2</v>
      </c>
      <c r="K1201">
        <v>57</v>
      </c>
      <c r="L1201" s="2">
        <v>0.11799999999999999</v>
      </c>
      <c r="M1201" s="2">
        <v>-3.4000000000000002E-2</v>
      </c>
      <c r="N1201">
        <v>21</v>
      </c>
      <c r="O1201" s="2">
        <v>-0.27600000000000002</v>
      </c>
      <c r="P1201" s="2">
        <v>-0.25</v>
      </c>
      <c r="Q1201">
        <v>52</v>
      </c>
      <c r="R1201">
        <v>23</v>
      </c>
      <c r="S1201">
        <v>27</v>
      </c>
      <c r="T1201" s="2">
        <v>0.96899999999999997</v>
      </c>
      <c r="U1201" s="2">
        <v>0</v>
      </c>
      <c r="V1201" s="2">
        <v>-2.1000000000000001E-2</v>
      </c>
    </row>
    <row r="1202" spans="1:22">
      <c r="A1202" t="s">
        <v>88</v>
      </c>
      <c r="B1202">
        <f>VLOOKUP(A:A,zip!A:B,2,FALSE)</f>
        <v>78757</v>
      </c>
      <c r="C1202" s="1">
        <v>42795</v>
      </c>
      <c r="D1202" s="5">
        <v>2017</v>
      </c>
      <c r="E1202" s="8">
        <v>388000</v>
      </c>
      <c r="F1202" s="2">
        <v>-4.8000000000000001E-2</v>
      </c>
      <c r="G1202" s="2">
        <v>3.3000000000000002E-2</v>
      </c>
      <c r="H1202">
        <v>59</v>
      </c>
      <c r="I1202" s="2">
        <v>0.255</v>
      </c>
      <c r="J1202" s="2">
        <v>7.2999999999999995E-2</v>
      </c>
      <c r="K1202">
        <v>71</v>
      </c>
      <c r="L1202" s="2">
        <v>0.246</v>
      </c>
      <c r="M1202" s="2">
        <v>4.3999999999999997E-2</v>
      </c>
      <c r="N1202">
        <v>30</v>
      </c>
      <c r="O1202" s="2">
        <v>0.42899999999999999</v>
      </c>
      <c r="P1202" s="2">
        <v>0.154</v>
      </c>
      <c r="Q1202">
        <v>36</v>
      </c>
      <c r="R1202">
        <v>-16</v>
      </c>
      <c r="S1202">
        <v>11</v>
      </c>
      <c r="T1202" s="2">
        <v>0.96899999999999997</v>
      </c>
      <c r="U1202" s="2">
        <v>0</v>
      </c>
      <c r="V1202" s="2">
        <v>-1.2E-2</v>
      </c>
    </row>
    <row r="1203" spans="1:22">
      <c r="A1203" t="s">
        <v>88</v>
      </c>
      <c r="B1203">
        <f>VLOOKUP(A:A,zip!A:B,2,FALSE)</f>
        <v>78757</v>
      </c>
      <c r="C1203" s="1">
        <v>42826</v>
      </c>
      <c r="D1203" s="5">
        <v>2017</v>
      </c>
      <c r="E1203" s="8">
        <v>389000</v>
      </c>
      <c r="F1203" s="2">
        <v>4.0000000000000001E-3</v>
      </c>
      <c r="G1203" s="2">
        <v>2.1000000000000001E-2</v>
      </c>
      <c r="H1203">
        <v>63</v>
      </c>
      <c r="I1203" s="2">
        <v>6.8000000000000005E-2</v>
      </c>
      <c r="J1203" s="2">
        <v>0</v>
      </c>
      <c r="K1203">
        <v>81</v>
      </c>
      <c r="L1203" s="2">
        <v>0.14099999999999999</v>
      </c>
      <c r="M1203" s="2">
        <v>2.5000000000000001E-2</v>
      </c>
      <c r="N1203">
        <v>37</v>
      </c>
      <c r="O1203" s="2">
        <v>0.23300000000000001</v>
      </c>
      <c r="P1203" s="2">
        <v>0</v>
      </c>
      <c r="Q1203">
        <v>18</v>
      </c>
      <c r="R1203">
        <v>-19</v>
      </c>
      <c r="S1203">
        <v>5</v>
      </c>
      <c r="T1203" s="2">
        <v>0.98099999999999998</v>
      </c>
      <c r="U1203" s="2">
        <v>1.2E-2</v>
      </c>
      <c r="V1203" s="2">
        <v>-5.0000000000000001E-3</v>
      </c>
    </row>
    <row r="1204" spans="1:22">
      <c r="A1204" t="s">
        <v>88</v>
      </c>
      <c r="B1204">
        <f>VLOOKUP(A:A,zip!A:B,2,FALSE)</f>
        <v>78757</v>
      </c>
      <c r="C1204" s="1">
        <v>42856</v>
      </c>
      <c r="D1204" s="5">
        <v>2017</v>
      </c>
      <c r="E1204" s="8">
        <v>389000</v>
      </c>
      <c r="F1204" s="2">
        <v>0</v>
      </c>
      <c r="G1204" s="2">
        <v>2.4E-2</v>
      </c>
      <c r="H1204">
        <v>77</v>
      </c>
      <c r="I1204" s="2">
        <v>0.222</v>
      </c>
      <c r="J1204" s="2">
        <v>0.1</v>
      </c>
      <c r="K1204">
        <v>87</v>
      </c>
      <c r="L1204" s="2">
        <v>7.3999999999999996E-2</v>
      </c>
      <c r="M1204" s="2">
        <v>8.6999999999999994E-2</v>
      </c>
      <c r="N1204">
        <v>37</v>
      </c>
      <c r="O1204" s="2">
        <v>0</v>
      </c>
      <c r="P1204" s="2">
        <v>5.7000000000000002E-2</v>
      </c>
      <c r="Q1204">
        <v>10</v>
      </c>
      <c r="R1204">
        <v>-8</v>
      </c>
      <c r="S1204">
        <v>-7</v>
      </c>
      <c r="T1204" s="2">
        <v>0.98499999999999999</v>
      </c>
      <c r="U1204" s="2">
        <v>4.0000000000000001E-3</v>
      </c>
      <c r="V1204" s="2">
        <v>0</v>
      </c>
    </row>
    <row r="1205" spans="1:22">
      <c r="A1205" t="s">
        <v>88</v>
      </c>
      <c r="B1205">
        <f>VLOOKUP(A:A,zip!A:B,2,FALSE)</f>
        <v>78757</v>
      </c>
      <c r="C1205" s="1">
        <v>42887</v>
      </c>
      <c r="D1205" s="5">
        <v>2017</v>
      </c>
      <c r="E1205" s="8">
        <v>392000</v>
      </c>
      <c r="F1205" s="2">
        <v>8.0000000000000002E-3</v>
      </c>
      <c r="G1205" s="2">
        <v>3.2000000000000001E-2</v>
      </c>
      <c r="H1205">
        <v>67</v>
      </c>
      <c r="I1205" s="2">
        <v>-0.13</v>
      </c>
      <c r="J1205" s="2">
        <v>6.3E-2</v>
      </c>
      <c r="K1205">
        <v>101</v>
      </c>
      <c r="L1205" s="2">
        <v>0.161</v>
      </c>
      <c r="M1205" s="2">
        <v>7.3999999999999996E-2</v>
      </c>
      <c r="N1205">
        <v>53</v>
      </c>
      <c r="O1205" s="2">
        <v>0.432</v>
      </c>
      <c r="P1205" s="2">
        <v>0.35899999999999999</v>
      </c>
      <c r="Q1205">
        <v>10</v>
      </c>
      <c r="R1205">
        <v>-1</v>
      </c>
      <c r="S1205">
        <v>2</v>
      </c>
      <c r="T1205" s="2">
        <v>0.98599999999999999</v>
      </c>
      <c r="U1205" s="2">
        <v>1E-3</v>
      </c>
      <c r="V1205" s="2">
        <v>-5.0000000000000001E-3</v>
      </c>
    </row>
    <row r="1206" spans="1:22">
      <c r="A1206" t="s">
        <v>88</v>
      </c>
      <c r="B1206">
        <f>VLOOKUP(A:A,zip!A:B,2,FALSE)</f>
        <v>78757</v>
      </c>
      <c r="C1206" s="1">
        <v>42917</v>
      </c>
      <c r="D1206" s="5">
        <v>2017</v>
      </c>
      <c r="E1206" s="8">
        <v>395000</v>
      </c>
      <c r="F1206" s="2">
        <v>8.0000000000000002E-3</v>
      </c>
      <c r="G1206" s="2">
        <v>9.7000000000000003E-2</v>
      </c>
      <c r="H1206">
        <v>65</v>
      </c>
      <c r="I1206" s="2">
        <v>-0.03</v>
      </c>
      <c r="J1206" s="2">
        <v>-0.13300000000000001</v>
      </c>
      <c r="K1206">
        <v>103</v>
      </c>
      <c r="L1206" s="2">
        <v>0.02</v>
      </c>
      <c r="M1206" s="2">
        <v>9.6000000000000002E-2</v>
      </c>
      <c r="N1206">
        <v>55</v>
      </c>
      <c r="O1206" s="2">
        <v>3.7999999999999999E-2</v>
      </c>
      <c r="P1206" s="2">
        <v>0.375</v>
      </c>
      <c r="Q1206">
        <v>10</v>
      </c>
      <c r="R1206">
        <v>1</v>
      </c>
      <c r="S1206">
        <v>-4</v>
      </c>
      <c r="T1206" s="2">
        <v>0.98299999999999998</v>
      </c>
      <c r="U1206" s="2">
        <v>-4.0000000000000001E-3</v>
      </c>
      <c r="V1206" s="2">
        <v>-7.0000000000000001E-3</v>
      </c>
    </row>
    <row r="1207" spans="1:22">
      <c r="A1207" t="s">
        <v>88</v>
      </c>
      <c r="B1207">
        <f>VLOOKUP(A:A,zip!A:B,2,FALSE)</f>
        <v>78757</v>
      </c>
      <c r="C1207" s="1">
        <v>42948</v>
      </c>
      <c r="D1207" s="5">
        <v>2017</v>
      </c>
      <c r="E1207" s="8">
        <v>437000</v>
      </c>
      <c r="F1207" s="2">
        <v>0.105</v>
      </c>
      <c r="G1207" s="2">
        <v>0.18</v>
      </c>
      <c r="H1207">
        <v>59</v>
      </c>
      <c r="I1207" s="2">
        <v>-9.1999999999999998E-2</v>
      </c>
      <c r="J1207" s="2">
        <v>-0.28000000000000003</v>
      </c>
      <c r="K1207">
        <v>95</v>
      </c>
      <c r="L1207" s="2">
        <v>-7.8E-2</v>
      </c>
      <c r="M1207" s="2">
        <v>0.14499999999999999</v>
      </c>
      <c r="N1207">
        <v>47</v>
      </c>
      <c r="O1207" s="2">
        <v>-0.14499999999999999</v>
      </c>
      <c r="P1207" s="2">
        <v>0.30599999999999999</v>
      </c>
      <c r="Q1207">
        <v>10</v>
      </c>
      <c r="R1207">
        <v>0</v>
      </c>
      <c r="S1207">
        <v>-2</v>
      </c>
      <c r="T1207" s="2">
        <v>0.98399999999999999</v>
      </c>
      <c r="U1207" s="2">
        <v>1E-3</v>
      </c>
      <c r="V1207" s="2">
        <v>-6.0000000000000001E-3</v>
      </c>
    </row>
    <row r="1208" spans="1:22">
      <c r="A1208" t="s">
        <v>88</v>
      </c>
      <c r="B1208">
        <f>VLOOKUP(A:A,zip!A:B,2,FALSE)</f>
        <v>78757</v>
      </c>
      <c r="C1208" s="1">
        <v>42979</v>
      </c>
      <c r="D1208" s="5">
        <v>2017</v>
      </c>
      <c r="E1208" s="8">
        <v>422000</v>
      </c>
      <c r="F1208" s="2">
        <v>-3.3000000000000002E-2</v>
      </c>
      <c r="G1208" s="2">
        <v>0.14099999999999999</v>
      </c>
      <c r="H1208">
        <v>66</v>
      </c>
      <c r="I1208" s="2">
        <v>0.11899999999999999</v>
      </c>
      <c r="J1208" s="2">
        <v>-0.185</v>
      </c>
      <c r="K1208">
        <v>86</v>
      </c>
      <c r="L1208" s="2">
        <v>-9.5000000000000001E-2</v>
      </c>
      <c r="M1208" s="2">
        <v>0.19400000000000001</v>
      </c>
      <c r="N1208">
        <v>54</v>
      </c>
      <c r="O1208" s="2">
        <v>0.14899999999999999</v>
      </c>
      <c r="P1208" s="2">
        <v>0.58799999999999997</v>
      </c>
      <c r="Q1208">
        <v>12</v>
      </c>
      <c r="R1208">
        <v>2</v>
      </c>
      <c r="S1208">
        <v>-7</v>
      </c>
      <c r="T1208" s="2">
        <v>0.98199999999999998</v>
      </c>
      <c r="U1208" s="2">
        <v>-2E-3</v>
      </c>
      <c r="V1208" s="2">
        <v>-7.0000000000000001E-3</v>
      </c>
    </row>
    <row r="1209" spans="1:22">
      <c r="A1209" t="s">
        <v>88</v>
      </c>
      <c r="B1209">
        <f>VLOOKUP(A:A,zip!A:B,2,FALSE)</f>
        <v>78757</v>
      </c>
      <c r="C1209" s="1">
        <v>43009</v>
      </c>
      <c r="D1209" s="5">
        <v>2017</v>
      </c>
      <c r="E1209" s="8">
        <v>417000</v>
      </c>
      <c r="F1209" s="2">
        <v>-1.2E-2</v>
      </c>
      <c r="G1209" s="2">
        <v>2.3E-2</v>
      </c>
      <c r="H1209">
        <v>70</v>
      </c>
      <c r="I1209" s="2">
        <v>6.0999999999999999E-2</v>
      </c>
      <c r="J1209" s="2">
        <v>2.9000000000000001E-2</v>
      </c>
      <c r="K1209">
        <v>68</v>
      </c>
      <c r="L1209" s="2">
        <v>-0.20899999999999999</v>
      </c>
      <c r="M1209" s="2">
        <v>0.214</v>
      </c>
      <c r="N1209">
        <v>47</v>
      </c>
      <c r="O1209" s="2">
        <v>-0.13</v>
      </c>
      <c r="P1209" s="2">
        <v>0.17499999999999999</v>
      </c>
      <c r="Q1209">
        <v>12</v>
      </c>
      <c r="R1209">
        <v>0</v>
      </c>
      <c r="S1209">
        <v>-9</v>
      </c>
      <c r="T1209" s="2">
        <v>0.98399999999999999</v>
      </c>
      <c r="U1209" s="2">
        <v>2E-3</v>
      </c>
      <c r="V1209" s="2">
        <v>-4.0000000000000001E-3</v>
      </c>
    </row>
    <row r="1210" spans="1:22">
      <c r="A1210" t="s">
        <v>88</v>
      </c>
      <c r="B1210">
        <f>VLOOKUP(A:A,zip!A:B,2,FALSE)</f>
        <v>78757</v>
      </c>
      <c r="C1210" s="1">
        <v>43040</v>
      </c>
      <c r="D1210" s="5">
        <v>2017</v>
      </c>
      <c r="E1210" s="8">
        <v>403000</v>
      </c>
      <c r="F1210" s="2">
        <v>-3.4000000000000002E-2</v>
      </c>
      <c r="G1210" s="2">
        <v>-0.04</v>
      </c>
      <c r="H1210">
        <v>61</v>
      </c>
      <c r="I1210" s="2">
        <v>-0.129</v>
      </c>
      <c r="J1210" s="2">
        <v>0.22</v>
      </c>
      <c r="K1210">
        <v>68</v>
      </c>
      <c r="L1210" s="2">
        <v>0</v>
      </c>
      <c r="M1210" s="2">
        <v>0.214</v>
      </c>
      <c r="N1210">
        <v>39</v>
      </c>
      <c r="O1210" s="2">
        <v>-0.17</v>
      </c>
      <c r="P1210" s="2">
        <v>8.3000000000000004E-2</v>
      </c>
      <c r="Q1210">
        <v>14</v>
      </c>
      <c r="R1210">
        <v>2</v>
      </c>
      <c r="S1210">
        <v>-12</v>
      </c>
      <c r="T1210" s="2">
        <v>0.97899999999999998</v>
      </c>
      <c r="U1210" s="2">
        <v>-6.0000000000000001E-3</v>
      </c>
      <c r="V1210" s="2">
        <v>-6.0000000000000001E-3</v>
      </c>
    </row>
    <row r="1211" spans="1:22">
      <c r="A1211" t="s">
        <v>88</v>
      </c>
      <c r="B1211">
        <f>VLOOKUP(A:A,zip!A:B,2,FALSE)</f>
        <v>78757</v>
      </c>
      <c r="C1211" s="1">
        <v>43070</v>
      </c>
      <c r="D1211" s="5">
        <v>2017</v>
      </c>
      <c r="E1211" s="8">
        <v>423000</v>
      </c>
      <c r="F1211" s="2">
        <v>4.8000000000000001E-2</v>
      </c>
      <c r="G1211" s="2">
        <v>-6.0000000000000001E-3</v>
      </c>
      <c r="H1211">
        <v>54</v>
      </c>
      <c r="I1211" s="2">
        <v>-0.115</v>
      </c>
      <c r="J1211" s="2">
        <v>0.14899999999999999</v>
      </c>
      <c r="K1211">
        <v>49</v>
      </c>
      <c r="L1211" s="2">
        <v>-0.27900000000000003</v>
      </c>
      <c r="M1211" s="2">
        <v>2.1000000000000001E-2</v>
      </c>
      <c r="N1211">
        <v>33</v>
      </c>
      <c r="O1211" s="2">
        <v>-0.154</v>
      </c>
      <c r="P1211" s="2">
        <v>6.5000000000000002E-2</v>
      </c>
      <c r="Q1211">
        <v>19</v>
      </c>
      <c r="R1211">
        <v>5</v>
      </c>
      <c r="S1211">
        <v>0</v>
      </c>
      <c r="T1211" s="2">
        <v>0.97799999999999998</v>
      </c>
      <c r="U1211" s="2">
        <v>-1E-3</v>
      </c>
      <c r="V1211" s="2">
        <v>-5.0000000000000001E-3</v>
      </c>
    </row>
    <row r="1212" spans="1:22">
      <c r="A1212" t="s">
        <v>88</v>
      </c>
      <c r="B1212">
        <f>VLOOKUP(A:A,zip!A:B,2,FALSE)</f>
        <v>78757</v>
      </c>
      <c r="C1212" s="1">
        <v>43101</v>
      </c>
      <c r="D1212" s="5">
        <v>2018</v>
      </c>
      <c r="E1212" s="8">
        <v>447000</v>
      </c>
      <c r="F1212" s="2">
        <v>5.8000000000000003E-2</v>
      </c>
      <c r="G1212" s="2">
        <v>0.129</v>
      </c>
      <c r="H1212">
        <v>51</v>
      </c>
      <c r="I1212" s="2">
        <v>-5.6000000000000001E-2</v>
      </c>
      <c r="J1212" s="2">
        <v>0.159</v>
      </c>
      <c r="K1212">
        <v>50</v>
      </c>
      <c r="L1212" s="2">
        <v>0.02</v>
      </c>
      <c r="M1212" s="2">
        <v>-0.02</v>
      </c>
      <c r="N1212">
        <v>28</v>
      </c>
      <c r="O1212" s="2">
        <v>-0.152</v>
      </c>
      <c r="P1212" s="2">
        <v>-3.4000000000000002E-2</v>
      </c>
      <c r="Q1212">
        <v>39</v>
      </c>
      <c r="R1212">
        <v>20</v>
      </c>
      <c r="S1212">
        <v>10</v>
      </c>
      <c r="T1212" s="2">
        <v>0.97299999999999998</v>
      </c>
      <c r="U1212" s="2">
        <v>-5.0000000000000001E-3</v>
      </c>
      <c r="V1212" s="2">
        <v>5.0000000000000001E-3</v>
      </c>
    </row>
    <row r="1213" spans="1:22">
      <c r="A1213" t="s">
        <v>88</v>
      </c>
      <c r="B1213">
        <f>VLOOKUP(A:A,zip!A:B,2,FALSE)</f>
        <v>78757</v>
      </c>
      <c r="C1213" s="1">
        <v>43132</v>
      </c>
      <c r="D1213" s="5">
        <v>2018</v>
      </c>
      <c r="E1213" s="8">
        <v>450000</v>
      </c>
      <c r="F1213" s="2">
        <v>6.0000000000000001E-3</v>
      </c>
      <c r="G1213" s="2">
        <v>0.104</v>
      </c>
      <c r="H1213">
        <v>56</v>
      </c>
      <c r="I1213" s="2">
        <v>9.8000000000000004E-2</v>
      </c>
      <c r="J1213" s="2">
        <v>0.191</v>
      </c>
      <c r="K1213">
        <v>57</v>
      </c>
      <c r="L1213" s="2">
        <v>0.14000000000000001</v>
      </c>
      <c r="M1213" s="2">
        <v>0</v>
      </c>
      <c r="N1213">
        <v>33</v>
      </c>
      <c r="O1213" s="2">
        <v>0.17899999999999999</v>
      </c>
      <c r="P1213" s="2">
        <v>0.57099999999999995</v>
      </c>
      <c r="Q1213">
        <v>31</v>
      </c>
      <c r="R1213">
        <v>-8</v>
      </c>
      <c r="S1213">
        <v>-21</v>
      </c>
      <c r="T1213" s="2">
        <v>0.97499999999999998</v>
      </c>
      <c r="U1213" s="2">
        <v>1E-3</v>
      </c>
      <c r="V1213" s="2">
        <v>6.0000000000000001E-3</v>
      </c>
    </row>
    <row r="1214" spans="1:22">
      <c r="A1214" t="s">
        <v>88</v>
      </c>
      <c r="B1214">
        <f>VLOOKUP(A:A,zip!A:B,2,FALSE)</f>
        <v>78757</v>
      </c>
      <c r="C1214" s="1">
        <v>43160</v>
      </c>
      <c r="D1214" s="5">
        <v>2018</v>
      </c>
      <c r="E1214" s="8">
        <v>435000</v>
      </c>
      <c r="F1214" s="2">
        <v>-3.2000000000000001E-2</v>
      </c>
      <c r="G1214" s="2">
        <v>0.123</v>
      </c>
      <c r="H1214">
        <v>62</v>
      </c>
      <c r="I1214" s="2">
        <v>0.107</v>
      </c>
      <c r="J1214" s="2">
        <v>5.0999999999999997E-2</v>
      </c>
      <c r="K1214">
        <v>78</v>
      </c>
      <c r="L1214" s="2">
        <v>0.36799999999999999</v>
      </c>
      <c r="M1214" s="2">
        <v>9.9000000000000005E-2</v>
      </c>
      <c r="N1214">
        <v>36</v>
      </c>
      <c r="O1214" s="2">
        <v>9.0999999999999998E-2</v>
      </c>
      <c r="P1214" s="2">
        <v>0.2</v>
      </c>
      <c r="Q1214">
        <v>25</v>
      </c>
      <c r="R1214">
        <v>-6</v>
      </c>
      <c r="S1214">
        <v>-11</v>
      </c>
      <c r="T1214" s="2">
        <v>0.98099999999999998</v>
      </c>
      <c r="U1214" s="2">
        <v>6.0000000000000001E-3</v>
      </c>
      <c r="V1214" s="2">
        <v>1.2E-2</v>
      </c>
    </row>
    <row r="1215" spans="1:22">
      <c r="A1215" t="s">
        <v>88</v>
      </c>
      <c r="B1215">
        <f>VLOOKUP(A:A,zip!A:B,2,FALSE)</f>
        <v>78757</v>
      </c>
      <c r="C1215" s="1">
        <v>43191</v>
      </c>
      <c r="D1215" s="5">
        <v>2018</v>
      </c>
      <c r="E1215" s="8">
        <v>420000</v>
      </c>
      <c r="F1215" s="2">
        <v>-3.4000000000000002E-2</v>
      </c>
      <c r="G1215" s="2">
        <v>0.08</v>
      </c>
      <c r="H1215">
        <v>71</v>
      </c>
      <c r="I1215" s="2">
        <v>0.14499999999999999</v>
      </c>
      <c r="J1215" s="2">
        <v>0.127</v>
      </c>
      <c r="K1215">
        <v>93</v>
      </c>
      <c r="L1215" s="2">
        <v>0.192</v>
      </c>
      <c r="M1215" s="2">
        <v>0.14799999999999999</v>
      </c>
      <c r="N1215">
        <v>40</v>
      </c>
      <c r="O1215" s="2">
        <v>0.111</v>
      </c>
      <c r="P1215" s="2">
        <v>8.1000000000000003E-2</v>
      </c>
      <c r="Q1215">
        <v>13</v>
      </c>
      <c r="R1215">
        <v>-13</v>
      </c>
      <c r="S1215">
        <v>-5</v>
      </c>
      <c r="T1215" s="2">
        <v>0.98699999999999999</v>
      </c>
      <c r="U1215" s="2">
        <v>6.0000000000000001E-3</v>
      </c>
      <c r="V1215" s="2">
        <v>6.0000000000000001E-3</v>
      </c>
    </row>
    <row r="1216" spans="1:22">
      <c r="A1216" t="s">
        <v>87</v>
      </c>
      <c r="B1216">
        <f>VLOOKUP(A:A,zip!A:B,2,FALSE)</f>
        <v>78704</v>
      </c>
      <c r="C1216" s="1">
        <v>40909</v>
      </c>
      <c r="D1216" s="5">
        <v>2012</v>
      </c>
      <c r="E1216" s="8">
        <v>219000</v>
      </c>
      <c r="F1216" s="2">
        <v>-0.19400000000000001</v>
      </c>
      <c r="G1216" s="2">
        <v>-0.23699999999999999</v>
      </c>
      <c r="H1216">
        <v>4</v>
      </c>
      <c r="I1216" s="2">
        <v>0.33300000000000002</v>
      </c>
      <c r="J1216" s="2">
        <v>-0.42899999999999999</v>
      </c>
      <c r="K1216">
        <v>5</v>
      </c>
      <c r="L1216" s="2">
        <v>0</v>
      </c>
      <c r="M1216" s="2">
        <v>-0.5</v>
      </c>
      <c r="N1216">
        <v>4</v>
      </c>
      <c r="O1216" s="2">
        <v>-0.42899999999999999</v>
      </c>
      <c r="P1216" s="2">
        <v>-0.66700000000000004</v>
      </c>
      <c r="Q1216">
        <v>91</v>
      </c>
      <c r="R1216">
        <v>63</v>
      </c>
      <c r="S1216">
        <v>-10</v>
      </c>
      <c r="T1216" s="2">
        <v>0.95099999999999996</v>
      </c>
      <c r="U1216" s="2">
        <v>5.0000000000000001E-3</v>
      </c>
      <c r="V1216" s="2">
        <v>6.0000000000000001E-3</v>
      </c>
    </row>
    <row r="1217" spans="1:22">
      <c r="A1217" t="s">
        <v>87</v>
      </c>
      <c r="B1217">
        <f>VLOOKUP(A:A,zip!A:B,2,FALSE)</f>
        <v>78704</v>
      </c>
      <c r="C1217" s="1">
        <v>40940</v>
      </c>
      <c r="D1217" s="5">
        <v>2012</v>
      </c>
      <c r="E1217" s="8">
        <v>255000</v>
      </c>
      <c r="F1217" s="2">
        <v>0.16300000000000001</v>
      </c>
      <c r="G1217" s="2">
        <v>-9.7000000000000003E-2</v>
      </c>
      <c r="H1217">
        <v>7</v>
      </c>
      <c r="I1217" s="2">
        <v>0.75</v>
      </c>
      <c r="J1217" s="2">
        <v>-0.125</v>
      </c>
      <c r="K1217">
        <v>5</v>
      </c>
      <c r="L1217" s="2">
        <v>0</v>
      </c>
      <c r="M1217" s="2">
        <v>-0.5</v>
      </c>
      <c r="N1217">
        <v>5</v>
      </c>
      <c r="O1217" s="2">
        <v>0.25</v>
      </c>
      <c r="P1217" s="2">
        <v>-0.64300000000000002</v>
      </c>
      <c r="Q1217">
        <v>132</v>
      </c>
      <c r="R1217">
        <v>42</v>
      </c>
      <c r="S1217">
        <v>71</v>
      </c>
      <c r="T1217" s="2">
        <v>0.93700000000000006</v>
      </c>
      <c r="U1217" s="2">
        <v>-1.4E-2</v>
      </c>
      <c r="V1217" s="2">
        <v>0</v>
      </c>
    </row>
    <row r="1218" spans="1:22">
      <c r="A1218" t="s">
        <v>87</v>
      </c>
      <c r="B1218">
        <f>VLOOKUP(A:A,zip!A:B,2,FALSE)</f>
        <v>78704</v>
      </c>
      <c r="C1218" s="1">
        <v>40969</v>
      </c>
      <c r="D1218" s="5">
        <v>2012</v>
      </c>
      <c r="E1218" s="8">
        <v>255000</v>
      </c>
      <c r="F1218" s="2">
        <v>0</v>
      </c>
      <c r="G1218" s="2">
        <v>-8.8999999999999996E-2</v>
      </c>
      <c r="H1218">
        <v>7</v>
      </c>
      <c r="I1218" s="2">
        <v>0</v>
      </c>
      <c r="J1218" s="2">
        <v>0</v>
      </c>
      <c r="K1218">
        <v>11</v>
      </c>
      <c r="L1218" s="2">
        <v>1.2</v>
      </c>
      <c r="M1218" s="2">
        <v>0.1</v>
      </c>
      <c r="N1218">
        <v>10</v>
      </c>
      <c r="O1218" s="2">
        <v>1</v>
      </c>
      <c r="P1218" s="2">
        <v>-0.41199999999999998</v>
      </c>
      <c r="Q1218">
        <v>116</v>
      </c>
      <c r="R1218">
        <v>-16</v>
      </c>
      <c r="S1218">
        <v>79</v>
      </c>
      <c r="T1218" s="2">
        <v>0.95499999999999996</v>
      </c>
      <c r="U1218" s="2">
        <v>1.7999999999999999E-2</v>
      </c>
      <c r="V1218" s="2">
        <v>2.3E-2</v>
      </c>
    </row>
    <row r="1219" spans="1:22">
      <c r="A1219" t="s">
        <v>87</v>
      </c>
      <c r="B1219">
        <f>VLOOKUP(A:A,zip!A:B,2,FALSE)</f>
        <v>78704</v>
      </c>
      <c r="C1219" s="1">
        <v>41000</v>
      </c>
      <c r="D1219" s="5">
        <v>2012</v>
      </c>
      <c r="E1219" s="8">
        <v>263000</v>
      </c>
      <c r="F1219" s="2">
        <v>2.9000000000000001E-2</v>
      </c>
      <c r="G1219" s="2">
        <v>-6.3E-2</v>
      </c>
      <c r="H1219">
        <v>6</v>
      </c>
      <c r="I1219" s="2">
        <v>-0.14299999999999999</v>
      </c>
      <c r="J1219" s="2">
        <v>0.2</v>
      </c>
      <c r="K1219">
        <v>13</v>
      </c>
      <c r="L1219" s="2">
        <v>0.182</v>
      </c>
      <c r="M1219" s="2">
        <v>0</v>
      </c>
      <c r="N1219">
        <v>8</v>
      </c>
      <c r="O1219" s="2">
        <v>-0.2</v>
      </c>
      <c r="P1219" s="2">
        <v>-0.5</v>
      </c>
      <c r="Q1219">
        <v>61</v>
      </c>
      <c r="R1219">
        <v>-55</v>
      </c>
      <c r="S1219">
        <v>-24</v>
      </c>
      <c r="T1219" s="2">
        <v>0.96099999999999997</v>
      </c>
      <c r="U1219" s="2">
        <v>6.0000000000000001E-3</v>
      </c>
      <c r="V1219" s="2">
        <v>1.0999999999999999E-2</v>
      </c>
    </row>
    <row r="1220" spans="1:22">
      <c r="A1220" t="s">
        <v>87</v>
      </c>
      <c r="B1220">
        <f>VLOOKUP(A:A,zip!A:B,2,FALSE)</f>
        <v>78704</v>
      </c>
      <c r="C1220" s="1">
        <v>41030</v>
      </c>
      <c r="D1220" s="5">
        <v>2012</v>
      </c>
      <c r="E1220" s="8">
        <v>271000</v>
      </c>
      <c r="F1220" s="2">
        <v>0.03</v>
      </c>
      <c r="G1220" s="2">
        <v>0.26700000000000002</v>
      </c>
      <c r="H1220">
        <v>9</v>
      </c>
      <c r="I1220" s="2">
        <v>0.5</v>
      </c>
      <c r="J1220" s="2">
        <v>0.8</v>
      </c>
      <c r="K1220">
        <v>14</v>
      </c>
      <c r="L1220" s="2">
        <v>7.6999999999999999E-2</v>
      </c>
      <c r="M1220" s="2">
        <v>-0.222</v>
      </c>
      <c r="N1220">
        <v>6</v>
      </c>
      <c r="O1220" s="2">
        <v>-0.25</v>
      </c>
      <c r="P1220" s="2">
        <v>-0.68400000000000005</v>
      </c>
      <c r="Q1220">
        <v>6</v>
      </c>
      <c r="R1220">
        <v>-55</v>
      </c>
      <c r="S1220">
        <v>-167</v>
      </c>
      <c r="T1220" s="2">
        <v>0.96899999999999997</v>
      </c>
      <c r="U1220" s="2">
        <v>8.0000000000000002E-3</v>
      </c>
      <c r="V1220" s="2">
        <v>-0.01</v>
      </c>
    </row>
    <row r="1221" spans="1:22">
      <c r="A1221" t="s">
        <v>87</v>
      </c>
      <c r="B1221">
        <f>VLOOKUP(A:A,zip!A:B,2,FALSE)</f>
        <v>78704</v>
      </c>
      <c r="C1221" s="1">
        <v>41061</v>
      </c>
      <c r="D1221" s="5">
        <v>2012</v>
      </c>
      <c r="E1221" s="8">
        <v>260000</v>
      </c>
      <c r="F1221" s="2">
        <v>-3.7999999999999999E-2</v>
      </c>
      <c r="G1221" s="2">
        <v>0.30199999999999999</v>
      </c>
      <c r="H1221">
        <v>12</v>
      </c>
      <c r="I1221" s="2">
        <v>0.33300000000000002</v>
      </c>
      <c r="J1221" s="2">
        <v>0.71399999999999997</v>
      </c>
      <c r="K1221">
        <v>12</v>
      </c>
      <c r="L1221" s="2">
        <v>-0.14299999999999999</v>
      </c>
      <c r="M1221" s="2">
        <v>-0.29399999999999998</v>
      </c>
      <c r="N1221">
        <v>4</v>
      </c>
      <c r="O1221" s="2">
        <v>-0.33300000000000002</v>
      </c>
      <c r="P1221" s="2">
        <v>-0.8</v>
      </c>
      <c r="Q1221">
        <v>17</v>
      </c>
      <c r="R1221">
        <v>11</v>
      </c>
      <c r="S1221">
        <v>-191</v>
      </c>
      <c r="T1221" s="2">
        <v>0.97199999999999998</v>
      </c>
      <c r="U1221" s="2">
        <v>3.0000000000000001E-3</v>
      </c>
      <c r="V1221" s="2">
        <v>3.3000000000000002E-2</v>
      </c>
    </row>
    <row r="1222" spans="1:22">
      <c r="A1222" t="s">
        <v>87</v>
      </c>
      <c r="B1222">
        <f>VLOOKUP(A:A,zip!A:B,2,FALSE)</f>
        <v>78704</v>
      </c>
      <c r="C1222" s="1">
        <v>41091</v>
      </c>
      <c r="D1222" s="5">
        <v>2012</v>
      </c>
      <c r="E1222" s="8">
        <v>279000</v>
      </c>
      <c r="F1222" s="2">
        <v>7.0000000000000007E-2</v>
      </c>
      <c r="G1222" s="2">
        <v>0.33100000000000002</v>
      </c>
      <c r="H1222">
        <v>17</v>
      </c>
      <c r="I1222" s="2">
        <v>0.41699999999999998</v>
      </c>
      <c r="J1222" s="2">
        <v>0.7</v>
      </c>
      <c r="K1222">
        <v>10</v>
      </c>
      <c r="L1222" s="2">
        <v>-0.16700000000000001</v>
      </c>
      <c r="M1222" s="2">
        <v>-0.47399999999999998</v>
      </c>
      <c r="N1222">
        <v>3</v>
      </c>
      <c r="O1222" s="2">
        <v>-0.25</v>
      </c>
      <c r="P1222" s="2">
        <v>-0.84199999999999997</v>
      </c>
      <c r="Q1222">
        <v>17</v>
      </c>
      <c r="R1222">
        <v>0</v>
      </c>
      <c r="S1222">
        <v>-173</v>
      </c>
      <c r="T1222" s="2">
        <v>0.96199999999999997</v>
      </c>
      <c r="U1222" s="2">
        <v>-0.01</v>
      </c>
      <c r="V1222" s="2">
        <v>3.5999999999999997E-2</v>
      </c>
    </row>
    <row r="1223" spans="1:22">
      <c r="A1223" t="s">
        <v>87</v>
      </c>
      <c r="B1223">
        <f>VLOOKUP(A:A,zip!A:B,2,FALSE)</f>
        <v>78704</v>
      </c>
      <c r="C1223" s="1">
        <v>41122</v>
      </c>
      <c r="D1223" s="5">
        <v>2012</v>
      </c>
      <c r="E1223" s="8">
        <v>280000</v>
      </c>
      <c r="F1223" s="2">
        <v>4.0000000000000001E-3</v>
      </c>
      <c r="G1223" s="2">
        <v>0.39800000000000002</v>
      </c>
      <c r="H1223">
        <v>14</v>
      </c>
      <c r="I1223" s="2">
        <v>-0.17599999999999999</v>
      </c>
      <c r="J1223" s="2">
        <v>0.27300000000000002</v>
      </c>
      <c r="K1223">
        <v>13</v>
      </c>
      <c r="L1223" s="2">
        <v>0.3</v>
      </c>
      <c r="M1223" s="2">
        <v>0</v>
      </c>
      <c r="N1223">
        <v>8</v>
      </c>
      <c r="O1223" s="2">
        <v>1.667</v>
      </c>
      <c r="P1223" s="2">
        <v>-0.42899999999999999</v>
      </c>
      <c r="Q1223">
        <v>17</v>
      </c>
      <c r="R1223">
        <v>0</v>
      </c>
      <c r="S1223">
        <v>-85</v>
      </c>
      <c r="T1223" s="2">
        <v>0.96299999999999997</v>
      </c>
      <c r="U1223" s="2">
        <v>1E-3</v>
      </c>
      <c r="V1223" s="2">
        <v>0.05</v>
      </c>
    </row>
    <row r="1224" spans="1:22">
      <c r="A1224" t="s">
        <v>87</v>
      </c>
      <c r="B1224">
        <f>VLOOKUP(A:A,zip!A:B,2,FALSE)</f>
        <v>78704</v>
      </c>
      <c r="C1224" s="1">
        <v>41153</v>
      </c>
      <c r="D1224" s="5">
        <v>2012</v>
      </c>
      <c r="E1224" s="8">
        <v>281000</v>
      </c>
      <c r="F1224" s="2">
        <v>4.0000000000000001E-3</v>
      </c>
      <c r="G1224" s="2">
        <v>0.22900000000000001</v>
      </c>
      <c r="H1224">
        <v>9</v>
      </c>
      <c r="I1224" s="2">
        <v>-0.35699999999999998</v>
      </c>
      <c r="J1224" s="2">
        <v>-0.1</v>
      </c>
      <c r="K1224">
        <v>14</v>
      </c>
      <c r="L1224" s="2">
        <v>7.6999999999999999E-2</v>
      </c>
      <c r="M1224" s="2">
        <v>0.16700000000000001</v>
      </c>
      <c r="N1224">
        <v>12</v>
      </c>
      <c r="O1224" s="2">
        <v>0.5</v>
      </c>
      <c r="P1224" s="2">
        <v>0</v>
      </c>
      <c r="Q1224">
        <v>12</v>
      </c>
      <c r="R1224">
        <v>-5</v>
      </c>
      <c r="S1224">
        <v>-34</v>
      </c>
      <c r="T1224" s="2">
        <v>0.94899999999999995</v>
      </c>
      <c r="U1224" s="2">
        <v>-1.4999999999999999E-2</v>
      </c>
      <c r="V1224" s="2">
        <v>2.1999999999999999E-2</v>
      </c>
    </row>
    <row r="1225" spans="1:22">
      <c r="A1225" t="s">
        <v>87</v>
      </c>
      <c r="B1225">
        <f>VLOOKUP(A:A,zip!A:B,2,FALSE)</f>
        <v>78704</v>
      </c>
      <c r="C1225" s="1">
        <v>41183</v>
      </c>
      <c r="D1225" s="5">
        <v>2012</v>
      </c>
      <c r="E1225" s="8">
        <v>315000</v>
      </c>
      <c r="F1225" s="2">
        <v>0.122</v>
      </c>
      <c r="G1225" s="2">
        <v>0.34599999999999997</v>
      </c>
      <c r="H1225">
        <v>5</v>
      </c>
      <c r="I1225" s="2">
        <v>-0.44400000000000001</v>
      </c>
      <c r="J1225" s="2">
        <v>-0.28599999999999998</v>
      </c>
      <c r="K1225">
        <v>19</v>
      </c>
      <c r="L1225" s="2">
        <v>0.35699999999999998</v>
      </c>
      <c r="M1225" s="2">
        <v>1.714</v>
      </c>
      <c r="N1225">
        <v>12</v>
      </c>
      <c r="O1225" s="2">
        <v>0</v>
      </c>
      <c r="P1225" s="2">
        <v>0</v>
      </c>
      <c r="Q1225">
        <v>23</v>
      </c>
      <c r="R1225">
        <v>11</v>
      </c>
      <c r="S1225">
        <v>9</v>
      </c>
      <c r="T1225" s="2">
        <v>0.95799999999999996</v>
      </c>
      <c r="U1225" s="2">
        <v>0.01</v>
      </c>
      <c r="V1225" s="2">
        <v>1.7000000000000001E-2</v>
      </c>
    </row>
    <row r="1226" spans="1:22">
      <c r="A1226" t="s">
        <v>87</v>
      </c>
      <c r="B1226">
        <f>VLOOKUP(A:A,zip!A:B,2,FALSE)</f>
        <v>78704</v>
      </c>
      <c r="C1226" s="1">
        <v>41214</v>
      </c>
      <c r="D1226" s="5">
        <v>2012</v>
      </c>
      <c r="E1226" s="8">
        <v>277000</v>
      </c>
      <c r="F1226" s="2">
        <v>-0.12</v>
      </c>
      <c r="G1226" s="2">
        <v>1.9E-2</v>
      </c>
      <c r="H1226">
        <v>6</v>
      </c>
      <c r="I1226" s="2">
        <v>0.2</v>
      </c>
      <c r="J1226" s="2">
        <v>1</v>
      </c>
      <c r="K1226">
        <v>17</v>
      </c>
      <c r="L1226" s="2">
        <v>-0.105</v>
      </c>
      <c r="M1226" s="2">
        <v>1.429</v>
      </c>
      <c r="N1226">
        <v>8</v>
      </c>
      <c r="O1226" s="2">
        <v>-0.33300000000000002</v>
      </c>
      <c r="P1226" s="2">
        <v>-0.111</v>
      </c>
      <c r="Q1226">
        <v>6</v>
      </c>
      <c r="R1226">
        <v>-17</v>
      </c>
      <c r="S1226">
        <v>-23</v>
      </c>
      <c r="T1226" s="2">
        <v>0.97499999999999998</v>
      </c>
      <c r="U1226" s="2">
        <v>1.6E-2</v>
      </c>
      <c r="V1226" s="2">
        <v>3.5999999999999997E-2</v>
      </c>
    </row>
    <row r="1227" spans="1:22">
      <c r="A1227" t="s">
        <v>87</v>
      </c>
      <c r="B1227">
        <f>VLOOKUP(A:A,zip!A:B,2,FALSE)</f>
        <v>78704</v>
      </c>
      <c r="C1227" s="1">
        <v>41244</v>
      </c>
      <c r="D1227" s="5">
        <v>2012</v>
      </c>
      <c r="E1227" s="8">
        <v>254000</v>
      </c>
      <c r="F1227" s="2">
        <v>-8.5000000000000006E-2</v>
      </c>
      <c r="G1227" s="2">
        <v>-6.7000000000000004E-2</v>
      </c>
      <c r="H1227">
        <v>10</v>
      </c>
      <c r="I1227" s="2">
        <v>0.66700000000000004</v>
      </c>
      <c r="J1227" s="2">
        <v>2.3330000000000002</v>
      </c>
      <c r="K1227">
        <v>19</v>
      </c>
      <c r="L1227" s="2">
        <v>0.11799999999999999</v>
      </c>
      <c r="M1227" s="2">
        <v>2.8</v>
      </c>
      <c r="N1227">
        <v>10</v>
      </c>
      <c r="O1227" s="2">
        <v>0.25</v>
      </c>
      <c r="P1227" s="2">
        <v>0.42899999999999999</v>
      </c>
      <c r="Q1227">
        <v>6</v>
      </c>
      <c r="R1227">
        <v>1</v>
      </c>
      <c r="S1227">
        <v>-22</v>
      </c>
      <c r="T1227" s="2">
        <v>0.96699999999999997</v>
      </c>
      <c r="U1227" s="2">
        <v>-8.0000000000000002E-3</v>
      </c>
      <c r="V1227" s="2">
        <v>2.1000000000000001E-2</v>
      </c>
    </row>
    <row r="1228" spans="1:22">
      <c r="A1228" t="s">
        <v>87</v>
      </c>
      <c r="B1228">
        <f>VLOOKUP(A:A,zip!A:B,2,FALSE)</f>
        <v>78704</v>
      </c>
      <c r="C1228" s="1">
        <v>41275</v>
      </c>
      <c r="D1228" s="5">
        <v>2013</v>
      </c>
      <c r="E1228" s="8">
        <v>257000</v>
      </c>
      <c r="F1228" s="2">
        <v>1.0999999999999999E-2</v>
      </c>
      <c r="G1228" s="2">
        <v>0.17</v>
      </c>
      <c r="H1228">
        <v>11</v>
      </c>
      <c r="I1228" s="2">
        <v>0.1</v>
      </c>
      <c r="J1228" s="2">
        <v>1.75</v>
      </c>
      <c r="K1228">
        <v>14</v>
      </c>
      <c r="L1228" s="2">
        <v>-0.26300000000000001</v>
      </c>
      <c r="M1228" s="2">
        <v>1.8</v>
      </c>
      <c r="N1228">
        <v>6</v>
      </c>
      <c r="O1228" s="2">
        <v>-0.4</v>
      </c>
      <c r="P1228" s="2">
        <v>0.5</v>
      </c>
      <c r="Q1228">
        <v>6</v>
      </c>
      <c r="R1228">
        <v>0</v>
      </c>
      <c r="S1228">
        <v>-85</v>
      </c>
      <c r="T1228" s="2">
        <v>0.97899999999999998</v>
      </c>
      <c r="U1228" s="2">
        <v>1.2E-2</v>
      </c>
      <c r="V1228" s="2">
        <v>2.8000000000000001E-2</v>
      </c>
    </row>
    <row r="1229" spans="1:22">
      <c r="A1229" t="s">
        <v>87</v>
      </c>
      <c r="B1229">
        <f>VLOOKUP(A:A,zip!A:B,2,FALSE)</f>
        <v>78704</v>
      </c>
      <c r="C1229" s="1">
        <v>41306</v>
      </c>
      <c r="D1229" s="5">
        <v>2013</v>
      </c>
      <c r="E1229" s="8">
        <v>260000</v>
      </c>
      <c r="F1229" s="2">
        <v>1.4E-2</v>
      </c>
      <c r="G1229" s="2">
        <v>0.02</v>
      </c>
      <c r="H1229">
        <v>11</v>
      </c>
      <c r="I1229" s="2">
        <v>0</v>
      </c>
      <c r="J1229" s="2">
        <v>0.57099999999999995</v>
      </c>
      <c r="K1229">
        <v>19</v>
      </c>
      <c r="L1229" s="2">
        <v>0.35699999999999998</v>
      </c>
      <c r="M1229" s="2">
        <v>2.8</v>
      </c>
      <c r="N1229">
        <v>12</v>
      </c>
      <c r="O1229" s="2">
        <v>1</v>
      </c>
      <c r="P1229" s="2">
        <v>1.4</v>
      </c>
      <c r="Q1229">
        <v>39</v>
      </c>
      <c r="R1229">
        <v>33</v>
      </c>
      <c r="S1229">
        <v>-93</v>
      </c>
      <c r="T1229" s="2">
        <v>0.97599999999999998</v>
      </c>
      <c r="U1229" s="2">
        <v>-3.0000000000000001E-3</v>
      </c>
      <c r="V1229" s="2">
        <v>3.9E-2</v>
      </c>
    </row>
    <row r="1230" spans="1:22">
      <c r="A1230" t="s">
        <v>87</v>
      </c>
      <c r="B1230">
        <f>VLOOKUP(A:A,zip!A:B,2,FALSE)</f>
        <v>78704</v>
      </c>
      <c r="C1230" s="1">
        <v>41334</v>
      </c>
      <c r="D1230" s="5">
        <v>2013</v>
      </c>
      <c r="E1230" s="8">
        <v>326000</v>
      </c>
      <c r="F1230" s="2">
        <v>0.255</v>
      </c>
      <c r="G1230" s="2">
        <v>0.27900000000000003</v>
      </c>
      <c r="H1230">
        <v>14</v>
      </c>
      <c r="I1230" s="2">
        <v>0.27300000000000002</v>
      </c>
      <c r="J1230" s="2">
        <v>1</v>
      </c>
      <c r="K1230">
        <v>24</v>
      </c>
      <c r="L1230" s="2">
        <v>0.26300000000000001</v>
      </c>
      <c r="M1230" s="2">
        <v>1.1819999999999999</v>
      </c>
      <c r="N1230">
        <v>13</v>
      </c>
      <c r="O1230" s="2">
        <v>8.3000000000000004E-2</v>
      </c>
      <c r="P1230" s="2">
        <v>0.3</v>
      </c>
      <c r="Q1230">
        <v>66</v>
      </c>
      <c r="R1230">
        <v>27</v>
      </c>
      <c r="S1230">
        <v>-51</v>
      </c>
      <c r="T1230" s="2">
        <v>0.996</v>
      </c>
      <c r="U1230" s="2">
        <v>0.02</v>
      </c>
      <c r="V1230" s="2">
        <v>4.1000000000000002E-2</v>
      </c>
    </row>
    <row r="1231" spans="1:22">
      <c r="A1231" t="s">
        <v>87</v>
      </c>
      <c r="B1231">
        <f>VLOOKUP(A:A,zip!A:B,2,FALSE)</f>
        <v>78704</v>
      </c>
      <c r="C1231" s="1">
        <v>41365</v>
      </c>
      <c r="D1231" s="5">
        <v>2013</v>
      </c>
      <c r="E1231" s="8">
        <v>329000</v>
      </c>
      <c r="F1231" s="2">
        <v>8.0000000000000002E-3</v>
      </c>
      <c r="G1231" s="2">
        <v>0.252</v>
      </c>
      <c r="H1231">
        <v>18</v>
      </c>
      <c r="I1231" s="2">
        <v>0.28599999999999998</v>
      </c>
      <c r="J1231" s="2">
        <v>2</v>
      </c>
      <c r="K1231">
        <v>28</v>
      </c>
      <c r="L1231" s="2">
        <v>0.16700000000000001</v>
      </c>
      <c r="M1231" s="2">
        <v>1.1539999999999999</v>
      </c>
      <c r="N1231">
        <v>12</v>
      </c>
      <c r="O1231" s="2">
        <v>-7.6999999999999999E-2</v>
      </c>
      <c r="P1231" s="2">
        <v>0.5</v>
      </c>
      <c r="Q1231">
        <v>53</v>
      </c>
      <c r="R1231">
        <v>-13</v>
      </c>
      <c r="S1231">
        <v>-8</v>
      </c>
      <c r="T1231" s="2">
        <v>0.996</v>
      </c>
      <c r="U1231" s="2">
        <v>1E-3</v>
      </c>
      <c r="V1231" s="2">
        <v>3.5000000000000003E-2</v>
      </c>
    </row>
    <row r="1232" spans="1:22">
      <c r="A1232" t="s">
        <v>87</v>
      </c>
      <c r="B1232">
        <f>VLOOKUP(A:A,zip!A:B,2,FALSE)</f>
        <v>78704</v>
      </c>
      <c r="C1232" s="1">
        <v>41395</v>
      </c>
      <c r="D1232" s="5">
        <v>2013</v>
      </c>
      <c r="E1232" s="8">
        <v>334000</v>
      </c>
      <c r="F1232" s="2">
        <v>1.6E-2</v>
      </c>
      <c r="G1232" s="2">
        <v>0.23400000000000001</v>
      </c>
      <c r="H1232">
        <v>20</v>
      </c>
      <c r="I1232" s="2">
        <v>0.111</v>
      </c>
      <c r="J1232" s="2">
        <v>1.222</v>
      </c>
      <c r="K1232">
        <v>36</v>
      </c>
      <c r="L1232" s="2">
        <v>0.28599999999999998</v>
      </c>
      <c r="M1232" s="2">
        <v>1.571</v>
      </c>
      <c r="N1232">
        <v>16</v>
      </c>
      <c r="O1232" s="2">
        <v>0.33300000000000002</v>
      </c>
      <c r="P1232" s="2">
        <v>1.667</v>
      </c>
      <c r="Q1232">
        <v>18</v>
      </c>
      <c r="R1232">
        <v>-35</v>
      </c>
      <c r="S1232">
        <v>12</v>
      </c>
      <c r="T1232" s="2">
        <v>1.0029999999999999</v>
      </c>
      <c r="U1232" s="2">
        <v>7.0000000000000001E-3</v>
      </c>
      <c r="V1232" s="2">
        <v>3.4000000000000002E-2</v>
      </c>
    </row>
    <row r="1233" spans="1:22">
      <c r="A1233" t="s">
        <v>87</v>
      </c>
      <c r="B1233">
        <f>VLOOKUP(A:A,zip!A:B,2,FALSE)</f>
        <v>78704</v>
      </c>
      <c r="C1233" s="1">
        <v>41426</v>
      </c>
      <c r="D1233" s="5">
        <v>2013</v>
      </c>
      <c r="E1233" s="8">
        <v>338000</v>
      </c>
      <c r="F1233" s="2">
        <v>1.2E-2</v>
      </c>
      <c r="G1233" s="2">
        <v>0.29899999999999999</v>
      </c>
      <c r="H1233">
        <v>19</v>
      </c>
      <c r="I1233" s="2">
        <v>-0.05</v>
      </c>
      <c r="J1233" s="2">
        <v>0.58299999999999996</v>
      </c>
      <c r="K1233">
        <v>26</v>
      </c>
      <c r="L1233" s="2">
        <v>-0.27800000000000002</v>
      </c>
      <c r="M1233" s="2">
        <v>1.167</v>
      </c>
      <c r="N1233">
        <v>9</v>
      </c>
      <c r="O1233" s="2">
        <v>-0.438</v>
      </c>
      <c r="P1233" s="2">
        <v>1.25</v>
      </c>
      <c r="Q1233">
        <v>15</v>
      </c>
      <c r="R1233">
        <v>-3</v>
      </c>
      <c r="S1233">
        <v>-2</v>
      </c>
      <c r="T1233" s="2">
        <v>1.004</v>
      </c>
      <c r="U1233" s="2">
        <v>1E-3</v>
      </c>
      <c r="V1233" s="2">
        <v>3.2000000000000001E-2</v>
      </c>
    </row>
    <row r="1234" spans="1:22">
      <c r="A1234" t="s">
        <v>87</v>
      </c>
      <c r="B1234">
        <f>VLOOKUP(A:A,zip!A:B,2,FALSE)</f>
        <v>78704</v>
      </c>
      <c r="C1234" s="1">
        <v>41456</v>
      </c>
      <c r="D1234" s="5">
        <v>2013</v>
      </c>
      <c r="E1234" s="8">
        <v>366000</v>
      </c>
      <c r="F1234" s="2">
        <v>8.3000000000000004E-2</v>
      </c>
      <c r="G1234" s="2">
        <v>0.314</v>
      </c>
      <c r="H1234">
        <v>15</v>
      </c>
      <c r="I1234" s="2">
        <v>-0.21099999999999999</v>
      </c>
      <c r="J1234" s="2">
        <v>-0.11799999999999999</v>
      </c>
      <c r="K1234">
        <v>25</v>
      </c>
      <c r="L1234" s="2">
        <v>-3.7999999999999999E-2</v>
      </c>
      <c r="M1234" s="2">
        <v>1.5</v>
      </c>
      <c r="N1234">
        <v>6</v>
      </c>
      <c r="O1234" s="2">
        <v>-0.33300000000000002</v>
      </c>
      <c r="P1234" s="2">
        <v>1</v>
      </c>
      <c r="Q1234">
        <v>19</v>
      </c>
      <c r="R1234">
        <v>4</v>
      </c>
      <c r="S1234">
        <v>2</v>
      </c>
      <c r="T1234" s="2">
        <v>0.98899999999999999</v>
      </c>
      <c r="U1234" s="2">
        <v>-1.4999999999999999E-2</v>
      </c>
      <c r="V1234" s="2">
        <v>2.7E-2</v>
      </c>
    </row>
    <row r="1235" spans="1:22">
      <c r="A1235" t="s">
        <v>87</v>
      </c>
      <c r="B1235">
        <f>VLOOKUP(A:A,zip!A:B,2,FALSE)</f>
        <v>78704</v>
      </c>
      <c r="C1235" s="1">
        <v>41487</v>
      </c>
      <c r="D1235" s="5">
        <v>2013</v>
      </c>
      <c r="E1235" s="8">
        <v>339000</v>
      </c>
      <c r="F1235" s="2">
        <v>-7.3999999999999996E-2</v>
      </c>
      <c r="G1235" s="2">
        <v>0.21199999999999999</v>
      </c>
      <c r="H1235">
        <v>12</v>
      </c>
      <c r="I1235" s="2">
        <v>-0.2</v>
      </c>
      <c r="J1235" s="2">
        <v>-0.14299999999999999</v>
      </c>
      <c r="K1235">
        <v>18</v>
      </c>
      <c r="L1235" s="2">
        <v>-0.28000000000000003</v>
      </c>
      <c r="M1235" s="2">
        <v>0.38500000000000001</v>
      </c>
      <c r="N1235">
        <v>8</v>
      </c>
      <c r="O1235" s="2">
        <v>0.33300000000000002</v>
      </c>
      <c r="P1235" s="2">
        <v>0</v>
      </c>
      <c r="Q1235">
        <v>17</v>
      </c>
      <c r="R1235">
        <v>-2</v>
      </c>
      <c r="S1235">
        <v>-1</v>
      </c>
      <c r="T1235" s="2">
        <v>0.98399999999999999</v>
      </c>
      <c r="U1235" s="2">
        <v>-5.0000000000000001E-3</v>
      </c>
      <c r="V1235" s="2">
        <v>2.1000000000000001E-2</v>
      </c>
    </row>
    <row r="1236" spans="1:22">
      <c r="A1236" t="s">
        <v>87</v>
      </c>
      <c r="B1236">
        <f>VLOOKUP(A:A,zip!A:B,2,FALSE)</f>
        <v>78704</v>
      </c>
      <c r="C1236" s="1">
        <v>41518</v>
      </c>
      <c r="D1236" s="5">
        <v>2013</v>
      </c>
      <c r="E1236" s="8">
        <v>305000</v>
      </c>
      <c r="F1236" s="2">
        <v>-0.1</v>
      </c>
      <c r="G1236" s="2">
        <v>8.5999999999999993E-2</v>
      </c>
      <c r="H1236">
        <v>10</v>
      </c>
      <c r="I1236" s="2">
        <v>-0.16700000000000001</v>
      </c>
      <c r="J1236" s="2">
        <v>0.111</v>
      </c>
      <c r="K1236">
        <v>24</v>
      </c>
      <c r="L1236" s="2">
        <v>0.33300000000000002</v>
      </c>
      <c r="M1236" s="2">
        <v>0.71399999999999997</v>
      </c>
      <c r="N1236">
        <v>11</v>
      </c>
      <c r="O1236" s="2">
        <v>0.375</v>
      </c>
      <c r="P1236" s="2">
        <v>-8.3000000000000004E-2</v>
      </c>
      <c r="Q1236">
        <v>43</v>
      </c>
      <c r="R1236">
        <v>27</v>
      </c>
      <c r="S1236">
        <v>31</v>
      </c>
      <c r="T1236" s="2">
        <v>0.97099999999999997</v>
      </c>
      <c r="U1236" s="2">
        <v>-1.2999999999999999E-2</v>
      </c>
      <c r="V1236" s="2">
        <v>2.3E-2</v>
      </c>
    </row>
    <row r="1237" spans="1:22">
      <c r="A1237" t="s">
        <v>87</v>
      </c>
      <c r="B1237">
        <f>VLOOKUP(A:A,zip!A:B,2,FALSE)</f>
        <v>78704</v>
      </c>
      <c r="C1237" s="1">
        <v>41548</v>
      </c>
      <c r="D1237" s="5">
        <v>2013</v>
      </c>
      <c r="E1237" s="8">
        <v>316000</v>
      </c>
      <c r="F1237" s="2">
        <v>3.7999999999999999E-2</v>
      </c>
      <c r="G1237" s="2">
        <v>5.0000000000000001E-3</v>
      </c>
      <c r="H1237">
        <v>40</v>
      </c>
      <c r="I1237" s="2">
        <v>3</v>
      </c>
      <c r="J1237" s="2">
        <v>7</v>
      </c>
      <c r="K1237">
        <v>24</v>
      </c>
      <c r="L1237" s="2">
        <v>0</v>
      </c>
      <c r="M1237" s="2">
        <v>0.26300000000000001</v>
      </c>
      <c r="N1237">
        <v>8</v>
      </c>
      <c r="O1237" s="2">
        <v>-0.27300000000000002</v>
      </c>
      <c r="P1237" s="2">
        <v>-0.33300000000000002</v>
      </c>
      <c r="Q1237">
        <v>26</v>
      </c>
      <c r="R1237">
        <v>-17</v>
      </c>
      <c r="S1237">
        <v>4</v>
      </c>
      <c r="T1237" s="2">
        <v>1</v>
      </c>
      <c r="U1237" s="2">
        <v>2.8000000000000001E-2</v>
      </c>
      <c r="V1237" s="2">
        <v>4.1000000000000002E-2</v>
      </c>
    </row>
    <row r="1238" spans="1:22">
      <c r="A1238" t="s">
        <v>87</v>
      </c>
      <c r="B1238">
        <f>VLOOKUP(A:A,zip!A:B,2,FALSE)</f>
        <v>78704</v>
      </c>
      <c r="C1238" s="1">
        <v>41579</v>
      </c>
      <c r="D1238" s="5">
        <v>2013</v>
      </c>
      <c r="E1238" s="8">
        <v>315000</v>
      </c>
      <c r="F1238" s="2">
        <v>-5.0000000000000001E-3</v>
      </c>
      <c r="G1238" s="2">
        <v>0.13600000000000001</v>
      </c>
      <c r="H1238">
        <v>41</v>
      </c>
      <c r="I1238" s="2">
        <v>2.5000000000000001E-2</v>
      </c>
      <c r="J1238" s="2">
        <v>5.8330000000000002</v>
      </c>
      <c r="K1238">
        <v>20</v>
      </c>
      <c r="L1238" s="2">
        <v>-0.16700000000000001</v>
      </c>
      <c r="M1238" s="2">
        <v>0.17599999999999999</v>
      </c>
      <c r="N1238">
        <v>9</v>
      </c>
      <c r="O1238" s="2">
        <v>0.125</v>
      </c>
      <c r="P1238" s="2">
        <v>0.125</v>
      </c>
      <c r="Q1238">
        <v>28</v>
      </c>
      <c r="R1238">
        <v>2</v>
      </c>
      <c r="S1238">
        <v>23</v>
      </c>
      <c r="T1238" s="2">
        <v>0.99399999999999999</v>
      </c>
      <c r="U1238" s="2">
        <v>-6.0000000000000001E-3</v>
      </c>
      <c r="V1238" s="2">
        <v>1.9E-2</v>
      </c>
    </row>
    <row r="1239" spans="1:22">
      <c r="A1239" t="s">
        <v>87</v>
      </c>
      <c r="B1239">
        <f>VLOOKUP(A:A,zip!A:B,2,FALSE)</f>
        <v>78704</v>
      </c>
      <c r="C1239" s="1">
        <v>41609</v>
      </c>
      <c r="D1239" s="5">
        <v>2013</v>
      </c>
      <c r="E1239" s="8">
        <v>318000</v>
      </c>
      <c r="F1239" s="2">
        <v>8.9999999999999993E-3</v>
      </c>
      <c r="G1239" s="2">
        <v>0.252</v>
      </c>
      <c r="H1239">
        <v>38</v>
      </c>
      <c r="I1239" s="2">
        <v>-7.2999999999999995E-2</v>
      </c>
      <c r="J1239" s="2">
        <v>2.8</v>
      </c>
      <c r="K1239">
        <v>13</v>
      </c>
      <c r="L1239" s="2">
        <v>-0.35</v>
      </c>
      <c r="M1239" s="2">
        <v>-0.316</v>
      </c>
      <c r="N1239">
        <v>8</v>
      </c>
      <c r="O1239" s="2">
        <v>-0.111</v>
      </c>
      <c r="P1239" s="2">
        <v>-0.2</v>
      </c>
      <c r="Q1239">
        <v>27</v>
      </c>
      <c r="R1239">
        <v>-1</v>
      </c>
      <c r="S1239">
        <v>21</v>
      </c>
      <c r="T1239" s="2">
        <v>0.99399999999999999</v>
      </c>
      <c r="U1239" s="2">
        <v>0</v>
      </c>
      <c r="V1239" s="2">
        <v>2.7E-2</v>
      </c>
    </row>
    <row r="1240" spans="1:22">
      <c r="A1240" t="s">
        <v>87</v>
      </c>
      <c r="B1240">
        <f>VLOOKUP(A:A,zip!A:B,2,FALSE)</f>
        <v>78704</v>
      </c>
      <c r="C1240" s="1">
        <v>41640</v>
      </c>
      <c r="D1240" s="5">
        <v>2014</v>
      </c>
      <c r="E1240" s="8">
        <v>317000</v>
      </c>
      <c r="F1240" s="2">
        <v>-4.0000000000000001E-3</v>
      </c>
      <c r="G1240" s="2">
        <v>0.23400000000000001</v>
      </c>
      <c r="H1240">
        <v>8</v>
      </c>
      <c r="I1240" s="2">
        <v>-0.78900000000000003</v>
      </c>
      <c r="J1240" s="2">
        <v>-0.27300000000000002</v>
      </c>
      <c r="K1240">
        <v>11</v>
      </c>
      <c r="L1240" s="2">
        <v>-0.154</v>
      </c>
      <c r="M1240" s="2">
        <v>-0.214</v>
      </c>
      <c r="N1240">
        <v>8</v>
      </c>
      <c r="O1240" s="2">
        <v>0</v>
      </c>
      <c r="P1240" s="2">
        <v>0.33300000000000002</v>
      </c>
      <c r="Q1240">
        <v>52</v>
      </c>
      <c r="R1240">
        <v>25</v>
      </c>
      <c r="S1240">
        <v>46</v>
      </c>
      <c r="T1240" s="2">
        <v>0.95299999999999996</v>
      </c>
      <c r="U1240" s="2">
        <v>-4.1000000000000002E-2</v>
      </c>
      <c r="V1240" s="2">
        <v>-2.5000000000000001E-2</v>
      </c>
    </row>
    <row r="1241" spans="1:22">
      <c r="A1241" t="s">
        <v>87</v>
      </c>
      <c r="B1241">
        <f>VLOOKUP(A:A,zip!A:B,2,FALSE)</f>
        <v>78704</v>
      </c>
      <c r="C1241" s="1">
        <v>41671</v>
      </c>
      <c r="D1241" s="5">
        <v>2014</v>
      </c>
      <c r="E1241" s="8">
        <v>440000</v>
      </c>
      <c r="F1241" s="2">
        <v>0.39</v>
      </c>
      <c r="G1241" s="2">
        <v>0.69199999999999995</v>
      </c>
      <c r="H1241">
        <v>7</v>
      </c>
      <c r="I1241" s="2">
        <v>-0.125</v>
      </c>
      <c r="J1241" s="2">
        <v>-0.36399999999999999</v>
      </c>
      <c r="K1241">
        <v>8</v>
      </c>
      <c r="L1241" s="2">
        <v>-0.27300000000000002</v>
      </c>
      <c r="M1241" s="2">
        <v>-0.57899999999999996</v>
      </c>
      <c r="N1241">
        <v>9</v>
      </c>
      <c r="O1241" s="2">
        <v>0.125</v>
      </c>
      <c r="P1241" s="2">
        <v>-0.25</v>
      </c>
      <c r="Q1241">
        <v>24</v>
      </c>
      <c r="R1241">
        <v>-28</v>
      </c>
      <c r="S1241">
        <v>-15</v>
      </c>
      <c r="T1241" s="2">
        <v>0.98099999999999998</v>
      </c>
      <c r="U1241" s="2">
        <v>2.8000000000000001E-2</v>
      </c>
      <c r="V1241" s="2">
        <v>5.0000000000000001E-3</v>
      </c>
    </row>
    <row r="1242" spans="1:22">
      <c r="A1242" t="s">
        <v>87</v>
      </c>
      <c r="B1242">
        <f>VLOOKUP(A:A,zip!A:B,2,FALSE)</f>
        <v>78704</v>
      </c>
      <c r="C1242" s="1">
        <v>41699</v>
      </c>
      <c r="D1242" s="5">
        <v>2014</v>
      </c>
      <c r="E1242" s="8">
        <v>378000</v>
      </c>
      <c r="F1242" s="2">
        <v>-0.14099999999999999</v>
      </c>
      <c r="G1242" s="2">
        <v>0.158</v>
      </c>
      <c r="H1242">
        <v>8</v>
      </c>
      <c r="I1242" s="2">
        <v>0.14299999999999999</v>
      </c>
      <c r="J1242" s="2">
        <v>-0.42899999999999999</v>
      </c>
      <c r="K1242">
        <v>14</v>
      </c>
      <c r="L1242" s="2">
        <v>0.75</v>
      </c>
      <c r="M1242" s="2">
        <v>-0.41699999999999998</v>
      </c>
      <c r="N1242">
        <v>11</v>
      </c>
      <c r="O1242" s="2">
        <v>0.222</v>
      </c>
      <c r="P1242" s="2">
        <v>-0.154</v>
      </c>
      <c r="Q1242">
        <v>21</v>
      </c>
      <c r="R1242">
        <v>-4</v>
      </c>
      <c r="S1242">
        <v>-45</v>
      </c>
      <c r="T1242" s="2">
        <v>0.99</v>
      </c>
      <c r="U1242" s="2">
        <v>8.9999999999999993E-3</v>
      </c>
      <c r="V1242" s="2">
        <v>-6.0000000000000001E-3</v>
      </c>
    </row>
    <row r="1243" spans="1:22">
      <c r="A1243" t="s">
        <v>87</v>
      </c>
      <c r="B1243">
        <f>VLOOKUP(A:A,zip!A:B,2,FALSE)</f>
        <v>78704</v>
      </c>
      <c r="C1243" s="1">
        <v>41730</v>
      </c>
      <c r="D1243" s="5">
        <v>2014</v>
      </c>
      <c r="E1243" s="8">
        <v>321000</v>
      </c>
      <c r="F1243" s="2">
        <v>-0.15</v>
      </c>
      <c r="G1243" s="2">
        <v>-2.3E-2</v>
      </c>
      <c r="H1243">
        <v>10</v>
      </c>
      <c r="I1243" s="2">
        <v>0.25</v>
      </c>
      <c r="J1243" s="2">
        <v>-0.44400000000000001</v>
      </c>
      <c r="K1243">
        <v>15</v>
      </c>
      <c r="L1243" s="2">
        <v>7.0999999999999994E-2</v>
      </c>
      <c r="M1243" s="2">
        <v>-0.46400000000000002</v>
      </c>
      <c r="N1243">
        <v>6</v>
      </c>
      <c r="O1243" s="2">
        <v>-0.45500000000000002</v>
      </c>
      <c r="P1243" s="2">
        <v>-0.5</v>
      </c>
      <c r="Q1243">
        <v>21</v>
      </c>
      <c r="R1243">
        <v>0</v>
      </c>
      <c r="S1243">
        <v>-33</v>
      </c>
      <c r="T1243" s="2">
        <v>0.995</v>
      </c>
      <c r="U1243" s="2">
        <v>5.0000000000000001E-3</v>
      </c>
      <c r="V1243" s="2">
        <v>-2E-3</v>
      </c>
    </row>
    <row r="1244" spans="1:22">
      <c r="A1244" t="s">
        <v>87</v>
      </c>
      <c r="B1244">
        <f>VLOOKUP(A:A,zip!A:B,2,FALSE)</f>
        <v>78704</v>
      </c>
      <c r="C1244" s="1">
        <v>41760</v>
      </c>
      <c r="D1244" s="5">
        <v>2014</v>
      </c>
      <c r="E1244" s="8">
        <v>344000</v>
      </c>
      <c r="F1244" s="2">
        <v>7.2999999999999995E-2</v>
      </c>
      <c r="G1244" s="2">
        <v>3.1E-2</v>
      </c>
      <c r="H1244">
        <v>20</v>
      </c>
      <c r="I1244" s="2">
        <v>1</v>
      </c>
      <c r="J1244" s="2">
        <v>0</v>
      </c>
      <c r="K1244">
        <v>20</v>
      </c>
      <c r="L1244" s="2">
        <v>0.33300000000000002</v>
      </c>
      <c r="M1244" s="2">
        <v>-0.44400000000000001</v>
      </c>
      <c r="N1244">
        <v>6</v>
      </c>
      <c r="O1244" s="2">
        <v>0</v>
      </c>
      <c r="P1244" s="2">
        <v>-0.625</v>
      </c>
      <c r="Q1244">
        <v>12</v>
      </c>
      <c r="R1244">
        <v>-9</v>
      </c>
      <c r="S1244">
        <v>-6</v>
      </c>
      <c r="T1244" s="2">
        <v>1.0029999999999999</v>
      </c>
      <c r="U1244" s="2">
        <v>8.0000000000000002E-3</v>
      </c>
      <c r="V1244" s="2">
        <v>0</v>
      </c>
    </row>
    <row r="1245" spans="1:22">
      <c r="A1245" t="s">
        <v>87</v>
      </c>
      <c r="B1245">
        <f>VLOOKUP(A:A,zip!A:B,2,FALSE)</f>
        <v>78704</v>
      </c>
      <c r="C1245" s="1">
        <v>41791</v>
      </c>
      <c r="D1245" s="5">
        <v>2014</v>
      </c>
      <c r="E1245" s="8">
        <v>356000</v>
      </c>
      <c r="F1245" s="2">
        <v>3.4000000000000002E-2</v>
      </c>
      <c r="G1245" s="2">
        <v>5.3999999999999999E-2</v>
      </c>
      <c r="H1245">
        <v>20</v>
      </c>
      <c r="I1245" s="2">
        <v>0</v>
      </c>
      <c r="J1245" s="2">
        <v>5.2999999999999999E-2</v>
      </c>
      <c r="K1245">
        <v>15</v>
      </c>
      <c r="L1245" s="2">
        <v>-0.25</v>
      </c>
      <c r="M1245" s="2">
        <v>-0.42299999999999999</v>
      </c>
      <c r="N1245">
        <v>6</v>
      </c>
      <c r="O1245" s="2">
        <v>0</v>
      </c>
      <c r="P1245" s="2">
        <v>-0.33300000000000002</v>
      </c>
      <c r="Q1245">
        <v>8</v>
      </c>
      <c r="R1245">
        <v>-4</v>
      </c>
      <c r="S1245">
        <v>-7</v>
      </c>
      <c r="T1245" s="2">
        <v>0.999</v>
      </c>
      <c r="U1245" s="2">
        <v>-4.0000000000000001E-3</v>
      </c>
      <c r="V1245" s="2">
        <v>-5.0000000000000001E-3</v>
      </c>
    </row>
    <row r="1246" spans="1:22">
      <c r="A1246" t="s">
        <v>87</v>
      </c>
      <c r="B1246">
        <f>VLOOKUP(A:A,zip!A:B,2,FALSE)</f>
        <v>78704</v>
      </c>
      <c r="C1246" s="1">
        <v>41821</v>
      </c>
      <c r="D1246" s="5">
        <v>2014</v>
      </c>
      <c r="E1246" s="8">
        <v>364000</v>
      </c>
      <c r="F1246" s="2">
        <v>2.1999999999999999E-2</v>
      </c>
      <c r="G1246" s="2">
        <v>-5.0000000000000001E-3</v>
      </c>
      <c r="H1246">
        <v>20</v>
      </c>
      <c r="I1246" s="2">
        <v>0</v>
      </c>
      <c r="J1246" s="2">
        <v>0.33300000000000002</v>
      </c>
      <c r="K1246">
        <v>14</v>
      </c>
      <c r="L1246" s="2">
        <v>-6.7000000000000004E-2</v>
      </c>
      <c r="M1246" s="2">
        <v>-0.44</v>
      </c>
      <c r="N1246">
        <v>6</v>
      </c>
      <c r="O1246" s="2">
        <v>0</v>
      </c>
      <c r="P1246" s="2">
        <v>0</v>
      </c>
      <c r="Q1246">
        <v>7</v>
      </c>
      <c r="R1246">
        <v>-1</v>
      </c>
      <c r="S1246">
        <v>-12</v>
      </c>
      <c r="T1246" s="2">
        <v>1.002</v>
      </c>
      <c r="U1246" s="2">
        <v>3.0000000000000001E-3</v>
      </c>
      <c r="V1246" s="2">
        <v>1.2999999999999999E-2</v>
      </c>
    </row>
    <row r="1247" spans="1:22">
      <c r="A1247" t="s">
        <v>87</v>
      </c>
      <c r="B1247">
        <f>VLOOKUP(A:A,zip!A:B,2,FALSE)</f>
        <v>78704</v>
      </c>
      <c r="C1247" s="1">
        <v>41852</v>
      </c>
      <c r="D1247" s="5">
        <v>2014</v>
      </c>
      <c r="E1247" s="8">
        <v>374000</v>
      </c>
      <c r="F1247" s="2">
        <v>2.7E-2</v>
      </c>
      <c r="G1247" s="2">
        <v>0.10299999999999999</v>
      </c>
      <c r="H1247">
        <v>11</v>
      </c>
      <c r="I1247" s="2">
        <v>-0.45</v>
      </c>
      <c r="J1247" s="2">
        <v>-8.3000000000000004E-2</v>
      </c>
      <c r="K1247">
        <v>12</v>
      </c>
      <c r="L1247" s="2">
        <v>-0.14299999999999999</v>
      </c>
      <c r="M1247" s="2">
        <v>-0.33300000000000002</v>
      </c>
      <c r="N1247">
        <v>8</v>
      </c>
      <c r="O1247" s="2">
        <v>0.33300000000000002</v>
      </c>
      <c r="P1247" s="2">
        <v>0</v>
      </c>
      <c r="Q1247">
        <v>12</v>
      </c>
      <c r="R1247">
        <v>5</v>
      </c>
      <c r="S1247">
        <v>-5</v>
      </c>
      <c r="T1247" s="2">
        <v>0.98599999999999999</v>
      </c>
      <c r="U1247" s="2">
        <v>-1.6E-2</v>
      </c>
      <c r="V1247" s="2">
        <v>2E-3</v>
      </c>
    </row>
    <row r="1248" spans="1:22">
      <c r="A1248" t="s">
        <v>87</v>
      </c>
      <c r="B1248">
        <f>VLOOKUP(A:A,zip!A:B,2,FALSE)</f>
        <v>78704</v>
      </c>
      <c r="C1248" s="1">
        <v>41883</v>
      </c>
      <c r="D1248" s="5">
        <v>2014</v>
      </c>
      <c r="E1248" s="8">
        <v>370000</v>
      </c>
      <c r="F1248" s="2">
        <v>-1.2E-2</v>
      </c>
      <c r="G1248" s="2">
        <v>0.21099999999999999</v>
      </c>
      <c r="H1248">
        <v>12</v>
      </c>
      <c r="I1248" s="2">
        <v>9.0999999999999998E-2</v>
      </c>
      <c r="J1248" s="2">
        <v>0.2</v>
      </c>
      <c r="K1248">
        <v>14</v>
      </c>
      <c r="L1248" s="2">
        <v>0.16700000000000001</v>
      </c>
      <c r="M1248" s="2">
        <v>-0.41699999999999998</v>
      </c>
      <c r="N1248">
        <v>12</v>
      </c>
      <c r="O1248" s="2">
        <v>0.5</v>
      </c>
      <c r="P1248" s="2">
        <v>9.0999999999999998E-2</v>
      </c>
      <c r="Q1248">
        <v>16</v>
      </c>
      <c r="R1248">
        <v>4</v>
      </c>
      <c r="S1248">
        <v>-27</v>
      </c>
      <c r="T1248" s="2">
        <v>0.99299999999999999</v>
      </c>
      <c r="U1248" s="2">
        <v>7.0000000000000001E-3</v>
      </c>
      <c r="V1248" s="2">
        <v>2.1999999999999999E-2</v>
      </c>
    </row>
    <row r="1249" spans="1:22">
      <c r="A1249" t="s">
        <v>87</v>
      </c>
      <c r="B1249">
        <f>VLOOKUP(A:A,zip!A:B,2,FALSE)</f>
        <v>78704</v>
      </c>
      <c r="C1249" s="1">
        <v>41913</v>
      </c>
      <c r="D1249" s="5">
        <v>2014</v>
      </c>
      <c r="E1249" s="8">
        <v>374000</v>
      </c>
      <c r="F1249" s="2">
        <v>1.2E-2</v>
      </c>
      <c r="G1249" s="2">
        <v>0.182</v>
      </c>
      <c r="H1249">
        <v>7</v>
      </c>
      <c r="I1249" s="2">
        <v>-0.41699999999999998</v>
      </c>
      <c r="J1249" s="2">
        <v>-0.82499999999999996</v>
      </c>
      <c r="K1249">
        <v>14</v>
      </c>
      <c r="L1249" s="2">
        <v>0</v>
      </c>
      <c r="M1249" s="2">
        <v>-0.41699999999999998</v>
      </c>
      <c r="N1249">
        <v>9</v>
      </c>
      <c r="O1249" s="2">
        <v>-0.25</v>
      </c>
      <c r="P1249" s="2">
        <v>0.125</v>
      </c>
      <c r="Q1249">
        <v>20</v>
      </c>
      <c r="R1249">
        <v>4</v>
      </c>
      <c r="S1249">
        <v>-6</v>
      </c>
      <c r="T1249" s="2">
        <v>0.98399999999999999</v>
      </c>
      <c r="U1249" s="2">
        <v>-8.9999999999999993E-3</v>
      </c>
      <c r="V1249" s="2">
        <v>-1.6E-2</v>
      </c>
    </row>
    <row r="1250" spans="1:22">
      <c r="A1250" t="s">
        <v>87</v>
      </c>
      <c r="B1250">
        <f>VLOOKUP(A:A,zip!A:B,2,FALSE)</f>
        <v>78704</v>
      </c>
      <c r="C1250" s="1">
        <v>41944</v>
      </c>
      <c r="D1250" s="5">
        <v>2014</v>
      </c>
      <c r="E1250" s="8">
        <v>391000</v>
      </c>
      <c r="F1250" s="2">
        <v>4.4999999999999998E-2</v>
      </c>
      <c r="G1250" s="2">
        <v>0.24</v>
      </c>
      <c r="H1250">
        <v>5</v>
      </c>
      <c r="I1250" s="2">
        <v>-0.28599999999999998</v>
      </c>
      <c r="J1250" s="2">
        <v>-0.878</v>
      </c>
      <c r="K1250">
        <v>12</v>
      </c>
      <c r="L1250" s="2">
        <v>-0.14299999999999999</v>
      </c>
      <c r="M1250" s="2">
        <v>-0.4</v>
      </c>
      <c r="N1250">
        <v>6</v>
      </c>
      <c r="O1250" s="2">
        <v>-0.33300000000000002</v>
      </c>
      <c r="P1250" s="2">
        <v>-0.33300000000000002</v>
      </c>
      <c r="Q1250">
        <v>18</v>
      </c>
      <c r="R1250">
        <v>-2</v>
      </c>
      <c r="S1250">
        <v>-10</v>
      </c>
      <c r="T1250" s="2">
        <v>0.99099999999999999</v>
      </c>
      <c r="U1250" s="2">
        <v>7.0000000000000001E-3</v>
      </c>
      <c r="V1250" s="2">
        <v>-3.0000000000000001E-3</v>
      </c>
    </row>
    <row r="1251" spans="1:22">
      <c r="A1251" t="s">
        <v>87</v>
      </c>
      <c r="B1251">
        <f>VLOOKUP(A:A,zip!A:B,2,FALSE)</f>
        <v>78704</v>
      </c>
      <c r="C1251" s="1">
        <v>41974</v>
      </c>
      <c r="D1251" s="5">
        <v>2014</v>
      </c>
      <c r="E1251" s="8">
        <v>375000</v>
      </c>
      <c r="F1251" s="2">
        <v>-0.04</v>
      </c>
      <c r="G1251" s="2">
        <v>0.18</v>
      </c>
      <c r="H1251">
        <v>7</v>
      </c>
      <c r="I1251" s="2">
        <v>0.4</v>
      </c>
      <c r="J1251" s="2">
        <v>-0.81599999999999995</v>
      </c>
      <c r="K1251">
        <v>8</v>
      </c>
      <c r="L1251" s="2">
        <v>-0.33300000000000002</v>
      </c>
      <c r="M1251" s="2">
        <v>-0.38500000000000001</v>
      </c>
      <c r="N1251">
        <v>5</v>
      </c>
      <c r="O1251" s="2">
        <v>-0.16700000000000001</v>
      </c>
      <c r="P1251" s="2">
        <v>-0.375</v>
      </c>
      <c r="Q1251">
        <v>31</v>
      </c>
      <c r="R1251">
        <v>13</v>
      </c>
      <c r="S1251">
        <v>4</v>
      </c>
      <c r="T1251" s="2">
        <v>0.97699999999999998</v>
      </c>
      <c r="U1251" s="2">
        <v>-1.4E-2</v>
      </c>
      <c r="V1251" s="2">
        <v>-1.7000000000000001E-2</v>
      </c>
    </row>
    <row r="1252" spans="1:22">
      <c r="A1252" t="s">
        <v>87</v>
      </c>
      <c r="B1252">
        <f>VLOOKUP(A:A,zip!A:B,2,FALSE)</f>
        <v>78704</v>
      </c>
      <c r="C1252" s="1">
        <v>42005</v>
      </c>
      <c r="D1252" s="5">
        <v>2015</v>
      </c>
      <c r="E1252" s="8">
        <v>385000</v>
      </c>
      <c r="F1252" s="2">
        <v>2.7E-2</v>
      </c>
      <c r="G1252" s="2">
        <v>0.216</v>
      </c>
      <c r="H1252">
        <v>8</v>
      </c>
      <c r="I1252" s="2">
        <v>0.14299999999999999</v>
      </c>
      <c r="J1252" s="2">
        <v>0</v>
      </c>
      <c r="K1252">
        <v>15</v>
      </c>
      <c r="L1252" s="2">
        <v>0.875</v>
      </c>
      <c r="M1252" s="2">
        <v>0.36399999999999999</v>
      </c>
      <c r="N1252">
        <v>7</v>
      </c>
      <c r="O1252" s="2">
        <v>0.4</v>
      </c>
      <c r="P1252" s="2">
        <v>-0.125</v>
      </c>
      <c r="Q1252">
        <v>47</v>
      </c>
      <c r="R1252">
        <v>16</v>
      </c>
      <c r="S1252">
        <v>-6</v>
      </c>
      <c r="T1252" s="2">
        <v>0.97899999999999998</v>
      </c>
      <c r="U1252" s="2">
        <v>2E-3</v>
      </c>
      <c r="V1252" s="2">
        <v>2.5000000000000001E-2</v>
      </c>
    </row>
    <row r="1253" spans="1:22">
      <c r="A1253" t="s">
        <v>87</v>
      </c>
      <c r="B1253">
        <f>VLOOKUP(A:A,zip!A:B,2,FALSE)</f>
        <v>78704</v>
      </c>
      <c r="C1253" s="1">
        <v>42036</v>
      </c>
      <c r="D1253" s="5">
        <v>2015</v>
      </c>
      <c r="E1253" s="8">
        <v>386000</v>
      </c>
      <c r="F1253" s="2">
        <v>3.0000000000000001E-3</v>
      </c>
      <c r="G1253" s="2">
        <v>-0.123</v>
      </c>
      <c r="H1253">
        <v>11</v>
      </c>
      <c r="I1253" s="2">
        <v>0.375</v>
      </c>
      <c r="J1253" s="2">
        <v>0.57099999999999995</v>
      </c>
      <c r="K1253">
        <v>13</v>
      </c>
      <c r="L1253" s="2">
        <v>-0.13300000000000001</v>
      </c>
      <c r="M1253" s="2">
        <v>0.625</v>
      </c>
      <c r="N1253">
        <v>7</v>
      </c>
      <c r="O1253" s="2">
        <v>0</v>
      </c>
      <c r="P1253" s="2">
        <v>-0.222</v>
      </c>
      <c r="Q1253">
        <v>14</v>
      </c>
      <c r="R1253">
        <v>-33</v>
      </c>
      <c r="S1253">
        <v>-10</v>
      </c>
      <c r="T1253" s="2">
        <v>0.99</v>
      </c>
      <c r="U1253" s="2">
        <v>1.0999999999999999E-2</v>
      </c>
      <c r="V1253" s="2">
        <v>8.0000000000000002E-3</v>
      </c>
    </row>
    <row r="1254" spans="1:22">
      <c r="A1254" t="s">
        <v>87</v>
      </c>
      <c r="B1254">
        <f>VLOOKUP(A:A,zip!A:B,2,FALSE)</f>
        <v>78704</v>
      </c>
      <c r="C1254" s="1">
        <v>42064</v>
      </c>
      <c r="D1254" s="5">
        <v>2015</v>
      </c>
      <c r="E1254" s="8">
        <v>391000</v>
      </c>
      <c r="F1254" s="2">
        <v>1.2999999999999999E-2</v>
      </c>
      <c r="G1254" s="2">
        <v>3.5000000000000003E-2</v>
      </c>
      <c r="H1254">
        <v>9</v>
      </c>
      <c r="I1254" s="2">
        <v>-0.182</v>
      </c>
      <c r="J1254" s="2">
        <v>0.125</v>
      </c>
      <c r="K1254">
        <v>17</v>
      </c>
      <c r="L1254" s="2">
        <v>0.308</v>
      </c>
      <c r="M1254" s="2">
        <v>0.214</v>
      </c>
      <c r="N1254">
        <v>6</v>
      </c>
      <c r="O1254" s="2">
        <v>-0.14299999999999999</v>
      </c>
      <c r="P1254" s="2">
        <v>-0.45500000000000002</v>
      </c>
      <c r="Q1254">
        <v>7</v>
      </c>
      <c r="R1254">
        <v>-7</v>
      </c>
      <c r="S1254">
        <v>-14</v>
      </c>
      <c r="T1254" s="2">
        <v>0.99399999999999999</v>
      </c>
      <c r="U1254" s="2">
        <v>4.0000000000000001E-3</v>
      </c>
      <c r="V1254" s="2">
        <v>4.0000000000000001E-3</v>
      </c>
    </row>
    <row r="1255" spans="1:22">
      <c r="A1255" t="s">
        <v>87</v>
      </c>
      <c r="B1255">
        <f>VLOOKUP(A:A,zip!A:B,2,FALSE)</f>
        <v>78704</v>
      </c>
      <c r="C1255" s="1">
        <v>42095</v>
      </c>
      <c r="D1255" s="5">
        <v>2015</v>
      </c>
      <c r="E1255" s="8">
        <v>410000</v>
      </c>
      <c r="F1255" s="2">
        <v>4.9000000000000002E-2</v>
      </c>
      <c r="G1255" s="2">
        <v>0.27700000000000002</v>
      </c>
      <c r="H1255">
        <v>13</v>
      </c>
      <c r="I1255" s="2">
        <v>0.44400000000000001</v>
      </c>
      <c r="J1255" s="2">
        <v>0.3</v>
      </c>
      <c r="K1255">
        <v>20</v>
      </c>
      <c r="L1255" s="2">
        <v>0.17599999999999999</v>
      </c>
      <c r="M1255" s="2">
        <v>0.33300000000000002</v>
      </c>
      <c r="N1255">
        <v>15</v>
      </c>
      <c r="O1255" s="2">
        <v>1.5</v>
      </c>
      <c r="P1255" s="2">
        <v>1.5</v>
      </c>
      <c r="Q1255">
        <v>11</v>
      </c>
      <c r="R1255">
        <v>4</v>
      </c>
      <c r="S1255">
        <v>-10</v>
      </c>
      <c r="T1255" s="2">
        <v>0.96699999999999997</v>
      </c>
      <c r="U1255" s="2">
        <v>-2.7E-2</v>
      </c>
      <c r="V1255" s="2">
        <v>-2.8000000000000001E-2</v>
      </c>
    </row>
    <row r="1256" spans="1:22">
      <c r="A1256" t="s">
        <v>87</v>
      </c>
      <c r="B1256">
        <f>VLOOKUP(A:A,zip!A:B,2,FALSE)</f>
        <v>78704</v>
      </c>
      <c r="C1256" s="1">
        <v>42125</v>
      </c>
      <c r="D1256" s="5">
        <v>2015</v>
      </c>
      <c r="E1256" s="8">
        <v>386000</v>
      </c>
      <c r="F1256" s="2">
        <v>-5.8999999999999997E-2</v>
      </c>
      <c r="G1256" s="2">
        <v>0.121</v>
      </c>
      <c r="H1256">
        <v>15</v>
      </c>
      <c r="I1256" s="2">
        <v>0.154</v>
      </c>
      <c r="J1256" s="2">
        <v>-0.25</v>
      </c>
      <c r="K1256">
        <v>26</v>
      </c>
      <c r="L1256" s="2">
        <v>0.3</v>
      </c>
      <c r="M1256" s="2">
        <v>0.3</v>
      </c>
      <c r="N1256">
        <v>19</v>
      </c>
      <c r="O1256" s="2">
        <v>0.26700000000000002</v>
      </c>
      <c r="P1256" s="2">
        <v>2.1669999999999998</v>
      </c>
      <c r="Q1256">
        <v>22</v>
      </c>
      <c r="R1256">
        <v>11</v>
      </c>
      <c r="S1256">
        <v>10</v>
      </c>
      <c r="T1256" s="2">
        <v>0.96799999999999997</v>
      </c>
      <c r="U1256" s="2">
        <v>1E-3</v>
      </c>
      <c r="V1256" s="2">
        <v>-3.5000000000000003E-2</v>
      </c>
    </row>
    <row r="1257" spans="1:22">
      <c r="A1257" t="s">
        <v>87</v>
      </c>
      <c r="B1257">
        <f>VLOOKUP(A:A,zip!A:B,2,FALSE)</f>
        <v>78704</v>
      </c>
      <c r="C1257" s="1">
        <v>42156</v>
      </c>
      <c r="D1257" s="5">
        <v>2015</v>
      </c>
      <c r="E1257" s="8">
        <v>410000</v>
      </c>
      <c r="F1257" s="2">
        <v>6.2E-2</v>
      </c>
      <c r="G1257" s="2">
        <v>0.151</v>
      </c>
      <c r="H1257">
        <v>15</v>
      </c>
      <c r="I1257" s="2">
        <v>0</v>
      </c>
      <c r="J1257" s="2">
        <v>-0.25</v>
      </c>
      <c r="K1257">
        <v>29</v>
      </c>
      <c r="L1257" s="2">
        <v>0.115</v>
      </c>
      <c r="M1257" s="2">
        <v>0.93300000000000005</v>
      </c>
      <c r="N1257">
        <v>21</v>
      </c>
      <c r="O1257" s="2">
        <v>0.105</v>
      </c>
      <c r="P1257" s="2">
        <v>2.5</v>
      </c>
      <c r="Q1257">
        <v>11</v>
      </c>
      <c r="R1257">
        <v>-12</v>
      </c>
      <c r="S1257">
        <v>3</v>
      </c>
      <c r="T1257" s="2">
        <v>0.97199999999999998</v>
      </c>
      <c r="U1257" s="2">
        <v>4.0000000000000001E-3</v>
      </c>
      <c r="V1257" s="2">
        <v>-2.7E-2</v>
      </c>
    </row>
    <row r="1258" spans="1:22">
      <c r="A1258" t="s">
        <v>87</v>
      </c>
      <c r="B1258">
        <f>VLOOKUP(A:A,zip!A:B,2,FALSE)</f>
        <v>78704</v>
      </c>
      <c r="C1258" s="1">
        <v>42186</v>
      </c>
      <c r="D1258" s="5">
        <v>2015</v>
      </c>
      <c r="E1258" s="8">
        <v>382000</v>
      </c>
      <c r="F1258" s="2">
        <v>-6.8000000000000005E-2</v>
      </c>
      <c r="G1258" s="2">
        <v>4.9000000000000002E-2</v>
      </c>
      <c r="H1258">
        <v>16</v>
      </c>
      <c r="I1258" s="2">
        <v>6.7000000000000004E-2</v>
      </c>
      <c r="J1258" s="2">
        <v>-0.2</v>
      </c>
      <c r="K1258">
        <v>29</v>
      </c>
      <c r="L1258" s="2">
        <v>0</v>
      </c>
      <c r="M1258" s="2">
        <v>1.071</v>
      </c>
      <c r="N1258">
        <v>20</v>
      </c>
      <c r="O1258" s="2">
        <v>-4.8000000000000001E-2</v>
      </c>
      <c r="P1258" s="2">
        <v>2.3330000000000002</v>
      </c>
      <c r="Q1258">
        <v>8</v>
      </c>
      <c r="R1258">
        <v>-3</v>
      </c>
      <c r="S1258">
        <v>1</v>
      </c>
      <c r="T1258" s="2">
        <v>0.999</v>
      </c>
      <c r="U1258" s="2">
        <v>2.7E-2</v>
      </c>
      <c r="V1258" s="2">
        <v>-3.0000000000000001E-3</v>
      </c>
    </row>
    <row r="1259" spans="1:22">
      <c r="A1259" t="s">
        <v>87</v>
      </c>
      <c r="B1259">
        <f>VLOOKUP(A:A,zip!A:B,2,FALSE)</f>
        <v>78704</v>
      </c>
      <c r="C1259" s="1">
        <v>42217</v>
      </c>
      <c r="D1259" s="5">
        <v>2015</v>
      </c>
      <c r="E1259" s="8">
        <v>405000</v>
      </c>
      <c r="F1259" s="2">
        <v>0.06</v>
      </c>
      <c r="G1259" s="2">
        <v>8.3000000000000004E-2</v>
      </c>
      <c r="H1259">
        <v>16</v>
      </c>
      <c r="I1259" s="2">
        <v>0</v>
      </c>
      <c r="J1259" s="2">
        <v>0.45500000000000002</v>
      </c>
      <c r="K1259">
        <v>26</v>
      </c>
      <c r="L1259" s="2">
        <v>-0.10299999999999999</v>
      </c>
      <c r="M1259" s="2">
        <v>1.167</v>
      </c>
      <c r="N1259">
        <v>21</v>
      </c>
      <c r="O1259" s="2">
        <v>0.05</v>
      </c>
      <c r="P1259" s="2">
        <v>1.625</v>
      </c>
      <c r="Q1259">
        <v>13</v>
      </c>
      <c r="R1259">
        <v>6</v>
      </c>
      <c r="S1259">
        <v>1</v>
      </c>
      <c r="T1259" s="2">
        <v>0.99299999999999999</v>
      </c>
      <c r="U1259" s="2">
        <v>-6.0000000000000001E-3</v>
      </c>
      <c r="V1259" s="2">
        <v>7.0000000000000001E-3</v>
      </c>
    </row>
    <row r="1260" spans="1:22">
      <c r="A1260" t="s">
        <v>87</v>
      </c>
      <c r="B1260">
        <f>VLOOKUP(A:A,zip!A:B,2,FALSE)</f>
        <v>78704</v>
      </c>
      <c r="C1260" s="1">
        <v>42248</v>
      </c>
      <c r="D1260" s="5">
        <v>2015</v>
      </c>
      <c r="E1260" s="8">
        <v>397000</v>
      </c>
      <c r="F1260" s="2">
        <v>-0.02</v>
      </c>
      <c r="G1260" s="2">
        <v>7.3999999999999996E-2</v>
      </c>
      <c r="H1260">
        <v>17</v>
      </c>
      <c r="I1260" s="2">
        <v>6.3E-2</v>
      </c>
      <c r="J1260" s="2">
        <v>0.41699999999999998</v>
      </c>
      <c r="K1260">
        <v>24</v>
      </c>
      <c r="L1260" s="2">
        <v>-7.6999999999999999E-2</v>
      </c>
      <c r="M1260" s="2">
        <v>0.71399999999999997</v>
      </c>
      <c r="N1260">
        <v>24</v>
      </c>
      <c r="O1260" s="2">
        <v>0.14299999999999999</v>
      </c>
      <c r="P1260" s="2">
        <v>1</v>
      </c>
      <c r="Q1260">
        <v>23</v>
      </c>
      <c r="R1260">
        <v>10</v>
      </c>
      <c r="S1260">
        <v>7</v>
      </c>
      <c r="T1260" s="2">
        <v>0.98299999999999998</v>
      </c>
      <c r="U1260" s="2">
        <v>-0.01</v>
      </c>
      <c r="V1260" s="2">
        <v>-1.0999999999999999E-2</v>
      </c>
    </row>
    <row r="1261" spans="1:22">
      <c r="A1261" t="s">
        <v>87</v>
      </c>
      <c r="B1261">
        <f>VLOOKUP(A:A,zip!A:B,2,FALSE)</f>
        <v>78704</v>
      </c>
      <c r="C1261" s="1">
        <v>42278</v>
      </c>
      <c r="D1261" s="5">
        <v>2015</v>
      </c>
      <c r="E1261" s="8">
        <v>409000</v>
      </c>
      <c r="F1261" s="2">
        <v>2.9000000000000001E-2</v>
      </c>
      <c r="G1261" s="2">
        <v>9.1999999999999998E-2</v>
      </c>
      <c r="H1261">
        <v>14</v>
      </c>
      <c r="I1261" s="2">
        <v>-0.17599999999999999</v>
      </c>
      <c r="J1261" s="2">
        <v>1</v>
      </c>
      <c r="K1261">
        <v>20</v>
      </c>
      <c r="L1261" s="2">
        <v>-0.16700000000000001</v>
      </c>
      <c r="M1261" s="2">
        <v>0.42899999999999999</v>
      </c>
      <c r="N1261">
        <v>26</v>
      </c>
      <c r="O1261" s="2">
        <v>8.3000000000000004E-2</v>
      </c>
      <c r="P1261" s="2">
        <v>1.889</v>
      </c>
      <c r="Q1261">
        <v>27</v>
      </c>
      <c r="R1261">
        <v>4</v>
      </c>
      <c r="S1261">
        <v>7</v>
      </c>
      <c r="T1261" s="2">
        <v>0.96799999999999997</v>
      </c>
      <c r="U1261" s="2">
        <v>-1.4E-2</v>
      </c>
      <c r="V1261" s="2">
        <v>-1.4999999999999999E-2</v>
      </c>
    </row>
    <row r="1262" spans="1:22">
      <c r="A1262" t="s">
        <v>87</v>
      </c>
      <c r="B1262">
        <f>VLOOKUP(A:A,zip!A:B,2,FALSE)</f>
        <v>78704</v>
      </c>
      <c r="C1262" s="1">
        <v>42309</v>
      </c>
      <c r="D1262" s="5">
        <v>2015</v>
      </c>
      <c r="E1262" s="8">
        <v>409000</v>
      </c>
      <c r="F1262" s="2">
        <v>0</v>
      </c>
      <c r="G1262" s="2">
        <v>4.5999999999999999E-2</v>
      </c>
      <c r="H1262">
        <v>10</v>
      </c>
      <c r="I1262" s="2">
        <v>-0.28599999999999998</v>
      </c>
      <c r="J1262" s="2">
        <v>1</v>
      </c>
      <c r="K1262">
        <v>21</v>
      </c>
      <c r="L1262" s="2">
        <v>0.05</v>
      </c>
      <c r="M1262" s="2">
        <v>0.75</v>
      </c>
      <c r="N1262">
        <v>23</v>
      </c>
      <c r="O1262" s="2">
        <v>-0.115</v>
      </c>
      <c r="P1262" s="2">
        <v>2.8330000000000002</v>
      </c>
      <c r="Q1262">
        <v>34</v>
      </c>
      <c r="R1262">
        <v>8</v>
      </c>
      <c r="S1262">
        <v>16</v>
      </c>
      <c r="T1262" s="2">
        <v>0.96299999999999997</v>
      </c>
      <c r="U1262" s="2">
        <v>-5.0000000000000001E-3</v>
      </c>
      <c r="V1262" s="2">
        <v>-2.7E-2</v>
      </c>
    </row>
    <row r="1263" spans="1:22">
      <c r="A1263" t="s">
        <v>87</v>
      </c>
      <c r="B1263">
        <f>VLOOKUP(A:A,zip!A:B,2,FALSE)</f>
        <v>78704</v>
      </c>
      <c r="C1263" s="1">
        <v>42339</v>
      </c>
      <c r="D1263" s="5">
        <v>2015</v>
      </c>
      <c r="E1263" s="8">
        <v>365000</v>
      </c>
      <c r="F1263" s="2">
        <v>-0.106</v>
      </c>
      <c r="G1263" s="2">
        <v>-2.5999999999999999E-2</v>
      </c>
      <c r="H1263">
        <v>11</v>
      </c>
      <c r="I1263" s="2">
        <v>0.1</v>
      </c>
      <c r="J1263" s="2">
        <v>0.57099999999999995</v>
      </c>
      <c r="K1263">
        <v>16</v>
      </c>
      <c r="L1263" s="2">
        <v>-0.23799999999999999</v>
      </c>
      <c r="M1263" s="2">
        <v>1</v>
      </c>
      <c r="N1263">
        <v>18</v>
      </c>
      <c r="O1263" s="2">
        <v>-0.217</v>
      </c>
      <c r="P1263" s="2">
        <v>2.6</v>
      </c>
      <c r="Q1263">
        <v>30</v>
      </c>
      <c r="R1263">
        <v>-4</v>
      </c>
      <c r="S1263">
        <v>-1</v>
      </c>
      <c r="T1263" s="2">
        <v>0.97299999999999998</v>
      </c>
      <c r="U1263" s="2">
        <v>0.01</v>
      </c>
      <c r="V1263" s="2">
        <v>-4.0000000000000001E-3</v>
      </c>
    </row>
    <row r="1264" spans="1:22">
      <c r="A1264" t="s">
        <v>87</v>
      </c>
      <c r="B1264">
        <f>VLOOKUP(A:A,zip!A:B,2,FALSE)</f>
        <v>78704</v>
      </c>
      <c r="C1264" s="1">
        <v>42370</v>
      </c>
      <c r="D1264" s="5">
        <v>2016</v>
      </c>
      <c r="E1264" s="8">
        <v>355000</v>
      </c>
      <c r="F1264" s="2">
        <v>-2.7E-2</v>
      </c>
      <c r="G1264" s="2">
        <v>-7.8E-2</v>
      </c>
      <c r="H1264">
        <v>9</v>
      </c>
      <c r="I1264" s="2">
        <v>-0.182</v>
      </c>
      <c r="J1264" s="2">
        <v>0.125</v>
      </c>
      <c r="K1264">
        <v>10</v>
      </c>
      <c r="L1264" s="2">
        <v>-0.375</v>
      </c>
      <c r="M1264" s="2">
        <v>-0.33300000000000002</v>
      </c>
      <c r="N1264">
        <v>15</v>
      </c>
      <c r="O1264" s="2">
        <v>-0.16700000000000001</v>
      </c>
      <c r="P1264" s="2">
        <v>1.143</v>
      </c>
      <c r="Q1264">
        <v>23</v>
      </c>
      <c r="R1264">
        <v>-7</v>
      </c>
      <c r="S1264">
        <v>-24</v>
      </c>
      <c r="T1264" s="2">
        <v>0.98399999999999999</v>
      </c>
      <c r="U1264" s="2">
        <v>1.0999999999999999E-2</v>
      </c>
      <c r="V1264" s="2">
        <v>5.0000000000000001E-3</v>
      </c>
    </row>
    <row r="1265" spans="1:22">
      <c r="A1265" t="s">
        <v>87</v>
      </c>
      <c r="B1265">
        <f>VLOOKUP(A:A,zip!A:B,2,FALSE)</f>
        <v>78704</v>
      </c>
      <c r="C1265" s="1">
        <v>42401</v>
      </c>
      <c r="D1265" s="5">
        <v>2016</v>
      </c>
      <c r="E1265" s="8">
        <v>365000</v>
      </c>
      <c r="F1265" s="2">
        <v>2.8000000000000001E-2</v>
      </c>
      <c r="G1265" s="2">
        <v>-5.3999999999999999E-2</v>
      </c>
      <c r="H1265">
        <v>10</v>
      </c>
      <c r="I1265" s="2">
        <v>0.111</v>
      </c>
      <c r="J1265" s="2">
        <v>-9.0999999999999998E-2</v>
      </c>
      <c r="K1265">
        <v>7</v>
      </c>
      <c r="L1265" s="2">
        <v>-0.3</v>
      </c>
      <c r="M1265" s="2">
        <v>-0.46200000000000002</v>
      </c>
      <c r="N1265">
        <v>15</v>
      </c>
      <c r="O1265" s="2">
        <v>0</v>
      </c>
      <c r="P1265" s="2">
        <v>1.143</v>
      </c>
      <c r="Q1265">
        <v>31</v>
      </c>
      <c r="R1265">
        <v>8</v>
      </c>
      <c r="S1265">
        <v>17</v>
      </c>
      <c r="T1265" s="2">
        <v>0.98399999999999999</v>
      </c>
      <c r="U1265" s="2">
        <v>0</v>
      </c>
      <c r="V1265" s="2">
        <v>-6.0000000000000001E-3</v>
      </c>
    </row>
    <row r="1266" spans="1:22">
      <c r="A1266" t="s">
        <v>87</v>
      </c>
      <c r="B1266">
        <f>VLOOKUP(A:A,zip!A:B,2,FALSE)</f>
        <v>78704</v>
      </c>
      <c r="C1266" s="1">
        <v>42430</v>
      </c>
      <c r="D1266" s="5">
        <v>2016</v>
      </c>
      <c r="E1266" s="8">
        <v>402000</v>
      </c>
      <c r="F1266" s="2">
        <v>0.10100000000000001</v>
      </c>
      <c r="G1266" s="2">
        <v>2.8000000000000001E-2</v>
      </c>
      <c r="H1266">
        <v>9</v>
      </c>
      <c r="I1266" s="2">
        <v>-0.1</v>
      </c>
      <c r="J1266" s="2">
        <v>0</v>
      </c>
      <c r="K1266">
        <v>16</v>
      </c>
      <c r="L1266" s="2">
        <v>1.286</v>
      </c>
      <c r="M1266" s="2">
        <v>-5.8999999999999997E-2</v>
      </c>
      <c r="N1266">
        <v>17</v>
      </c>
      <c r="O1266" s="2">
        <v>0.13300000000000001</v>
      </c>
      <c r="P1266" s="2">
        <v>1.833</v>
      </c>
      <c r="Q1266">
        <v>125</v>
      </c>
      <c r="R1266">
        <v>94</v>
      </c>
      <c r="S1266">
        <v>118</v>
      </c>
      <c r="T1266" s="2">
        <v>0.97599999999999998</v>
      </c>
      <c r="U1266" s="2">
        <v>-7.0000000000000001E-3</v>
      </c>
      <c r="V1266" s="2">
        <v>-1.7000000000000001E-2</v>
      </c>
    </row>
    <row r="1267" spans="1:22">
      <c r="A1267" t="s">
        <v>87</v>
      </c>
      <c r="B1267">
        <f>VLOOKUP(A:A,zip!A:B,2,FALSE)</f>
        <v>78704</v>
      </c>
      <c r="C1267" s="1">
        <v>42461</v>
      </c>
      <c r="D1267" s="5">
        <v>2016</v>
      </c>
      <c r="E1267" s="8">
        <v>399000</v>
      </c>
      <c r="F1267" s="2">
        <v>-8.9999999999999993E-3</v>
      </c>
      <c r="G1267" s="2">
        <v>-2.8000000000000001E-2</v>
      </c>
      <c r="H1267">
        <v>12</v>
      </c>
      <c r="I1267" s="2">
        <v>0.33300000000000002</v>
      </c>
      <c r="J1267" s="2">
        <v>-7.6999999999999999E-2</v>
      </c>
      <c r="K1267">
        <v>23</v>
      </c>
      <c r="L1267" s="2">
        <v>0.438</v>
      </c>
      <c r="M1267" s="2">
        <v>0.15</v>
      </c>
      <c r="N1267">
        <v>18</v>
      </c>
      <c r="O1267" s="2">
        <v>5.8999999999999997E-2</v>
      </c>
      <c r="P1267" s="2">
        <v>0.2</v>
      </c>
      <c r="Q1267">
        <v>117</v>
      </c>
      <c r="R1267">
        <v>-8</v>
      </c>
      <c r="S1267">
        <v>106</v>
      </c>
      <c r="T1267" s="2">
        <v>0.97699999999999998</v>
      </c>
      <c r="U1267" s="2">
        <v>0</v>
      </c>
      <c r="V1267" s="2">
        <v>0.01</v>
      </c>
    </row>
    <row r="1268" spans="1:22">
      <c r="A1268" t="s">
        <v>87</v>
      </c>
      <c r="B1268">
        <f>VLOOKUP(A:A,zip!A:B,2,FALSE)</f>
        <v>78704</v>
      </c>
      <c r="C1268" s="1">
        <v>42491</v>
      </c>
      <c r="D1268" s="5">
        <v>2016</v>
      </c>
      <c r="E1268" s="8">
        <v>399000</v>
      </c>
      <c r="F1268" s="2">
        <v>0</v>
      </c>
      <c r="G1268" s="2">
        <v>3.2000000000000001E-2</v>
      </c>
      <c r="H1268">
        <v>14</v>
      </c>
      <c r="I1268" s="2">
        <v>0.16700000000000001</v>
      </c>
      <c r="J1268" s="2">
        <v>-6.7000000000000004E-2</v>
      </c>
      <c r="K1268">
        <v>32</v>
      </c>
      <c r="L1268" s="2">
        <v>0.39100000000000001</v>
      </c>
      <c r="M1268" s="2">
        <v>0.23100000000000001</v>
      </c>
      <c r="N1268">
        <v>22</v>
      </c>
      <c r="O1268" s="2">
        <v>0.222</v>
      </c>
      <c r="P1268" s="2">
        <v>0.158</v>
      </c>
      <c r="Q1268">
        <v>50</v>
      </c>
      <c r="R1268">
        <v>-67</v>
      </c>
      <c r="S1268">
        <v>28</v>
      </c>
      <c r="T1268" s="2">
        <v>0.98099999999999998</v>
      </c>
      <c r="U1268" s="2">
        <v>4.0000000000000001E-3</v>
      </c>
      <c r="V1268" s="2">
        <v>1.2E-2</v>
      </c>
    </row>
    <row r="1269" spans="1:22">
      <c r="A1269" t="s">
        <v>87</v>
      </c>
      <c r="B1269">
        <f>VLOOKUP(A:A,zip!A:B,2,FALSE)</f>
        <v>78704</v>
      </c>
      <c r="C1269" s="1">
        <v>42522</v>
      </c>
      <c r="D1269" s="5">
        <v>2016</v>
      </c>
      <c r="E1269" s="8">
        <v>403000</v>
      </c>
      <c r="F1269" s="2">
        <v>0.01</v>
      </c>
      <c r="G1269" s="2">
        <v>-1.7999999999999999E-2</v>
      </c>
      <c r="H1269">
        <v>15</v>
      </c>
      <c r="I1269" s="2">
        <v>7.0999999999999994E-2</v>
      </c>
      <c r="J1269" s="2">
        <v>0</v>
      </c>
      <c r="K1269">
        <v>30</v>
      </c>
      <c r="L1269" s="2">
        <v>-6.3E-2</v>
      </c>
      <c r="M1269" s="2">
        <v>3.4000000000000002E-2</v>
      </c>
      <c r="N1269">
        <v>25</v>
      </c>
      <c r="O1269" s="2">
        <v>0.13600000000000001</v>
      </c>
      <c r="P1269" s="2">
        <v>0.19</v>
      </c>
      <c r="Q1269">
        <v>36</v>
      </c>
      <c r="R1269">
        <v>-14</v>
      </c>
      <c r="S1269">
        <v>26</v>
      </c>
      <c r="T1269" s="2">
        <v>0.99199999999999999</v>
      </c>
      <c r="U1269" s="2">
        <v>1.0999999999999999E-2</v>
      </c>
      <c r="V1269" s="2">
        <v>0.02</v>
      </c>
    </row>
    <row r="1270" spans="1:22">
      <c r="A1270" t="s">
        <v>87</v>
      </c>
      <c r="B1270">
        <f>VLOOKUP(A:A,zip!A:B,2,FALSE)</f>
        <v>78704</v>
      </c>
      <c r="C1270" s="1">
        <v>42552</v>
      </c>
      <c r="D1270" s="5">
        <v>2016</v>
      </c>
      <c r="E1270" s="8">
        <v>403000</v>
      </c>
      <c r="F1270" s="2">
        <v>0</v>
      </c>
      <c r="G1270" s="2">
        <v>5.3999999999999999E-2</v>
      </c>
      <c r="H1270">
        <v>19</v>
      </c>
      <c r="I1270" s="2">
        <v>0.26700000000000002</v>
      </c>
      <c r="J1270" s="2">
        <v>0.188</v>
      </c>
      <c r="K1270">
        <v>29</v>
      </c>
      <c r="L1270" s="2">
        <v>-3.3000000000000002E-2</v>
      </c>
      <c r="M1270" s="2">
        <v>0</v>
      </c>
      <c r="N1270">
        <v>25</v>
      </c>
      <c r="O1270" s="2">
        <v>0</v>
      </c>
      <c r="P1270" s="2">
        <v>0.25</v>
      </c>
      <c r="Q1270">
        <v>30</v>
      </c>
      <c r="R1270">
        <v>-6</v>
      </c>
      <c r="S1270">
        <v>23</v>
      </c>
      <c r="T1270" s="2">
        <v>0.99299999999999999</v>
      </c>
      <c r="U1270" s="2">
        <v>2E-3</v>
      </c>
      <c r="V1270" s="2">
        <v>-6.0000000000000001E-3</v>
      </c>
    </row>
    <row r="1271" spans="1:22">
      <c r="A1271" t="s">
        <v>87</v>
      </c>
      <c r="B1271">
        <f>VLOOKUP(A:A,zip!A:B,2,FALSE)</f>
        <v>78704</v>
      </c>
      <c r="C1271" s="1">
        <v>42583</v>
      </c>
      <c r="D1271" s="5">
        <v>2016</v>
      </c>
      <c r="E1271" s="8">
        <v>418000</v>
      </c>
      <c r="F1271" s="2">
        <v>3.9E-2</v>
      </c>
      <c r="G1271" s="2">
        <v>3.2000000000000001E-2</v>
      </c>
      <c r="H1271">
        <v>16</v>
      </c>
      <c r="I1271" s="2">
        <v>-0.158</v>
      </c>
      <c r="J1271" s="2">
        <v>0</v>
      </c>
      <c r="K1271">
        <v>25</v>
      </c>
      <c r="L1271" s="2">
        <v>-0.13800000000000001</v>
      </c>
      <c r="M1271" s="2">
        <v>-3.7999999999999999E-2</v>
      </c>
      <c r="N1271">
        <v>23</v>
      </c>
      <c r="O1271" s="2">
        <v>-0.08</v>
      </c>
      <c r="P1271" s="2">
        <v>9.5000000000000001E-2</v>
      </c>
      <c r="Q1271">
        <v>27</v>
      </c>
      <c r="R1271">
        <v>-4</v>
      </c>
      <c r="S1271">
        <v>14</v>
      </c>
      <c r="T1271" s="2">
        <v>0.99399999999999999</v>
      </c>
      <c r="U1271" s="2">
        <v>1E-3</v>
      </c>
      <c r="V1271" s="2">
        <v>1E-3</v>
      </c>
    </row>
    <row r="1272" spans="1:22">
      <c r="A1272" t="s">
        <v>87</v>
      </c>
      <c r="B1272">
        <f>VLOOKUP(A:A,zip!A:B,2,FALSE)</f>
        <v>78704</v>
      </c>
      <c r="C1272" s="1">
        <v>42614</v>
      </c>
      <c r="D1272" s="5">
        <v>2016</v>
      </c>
      <c r="E1272" s="8">
        <v>395000</v>
      </c>
      <c r="F1272" s="2">
        <v>-5.5E-2</v>
      </c>
      <c r="G1272" s="2">
        <v>-5.0000000000000001E-3</v>
      </c>
      <c r="H1272">
        <v>18</v>
      </c>
      <c r="I1272" s="2">
        <v>0.125</v>
      </c>
      <c r="J1272" s="2">
        <v>5.8999999999999997E-2</v>
      </c>
      <c r="K1272">
        <v>35</v>
      </c>
      <c r="L1272" s="2">
        <v>0.4</v>
      </c>
      <c r="M1272" s="2">
        <v>0.45800000000000002</v>
      </c>
      <c r="N1272">
        <v>32</v>
      </c>
      <c r="O1272" s="2">
        <v>0.39100000000000001</v>
      </c>
      <c r="P1272" s="2">
        <v>0.33300000000000002</v>
      </c>
      <c r="Q1272">
        <v>19</v>
      </c>
      <c r="R1272">
        <v>-8</v>
      </c>
      <c r="S1272">
        <v>-4</v>
      </c>
      <c r="T1272" s="2">
        <v>0.98799999999999999</v>
      </c>
      <c r="U1272" s="2">
        <v>-6.0000000000000001E-3</v>
      </c>
      <c r="V1272" s="2">
        <v>5.0000000000000001E-3</v>
      </c>
    </row>
    <row r="1273" spans="1:22">
      <c r="A1273" t="s">
        <v>87</v>
      </c>
      <c r="B1273">
        <f>VLOOKUP(A:A,zip!A:B,2,FALSE)</f>
        <v>78704</v>
      </c>
      <c r="C1273" s="1">
        <v>42644</v>
      </c>
      <c r="D1273" s="5">
        <v>2016</v>
      </c>
      <c r="E1273" s="8">
        <v>400000</v>
      </c>
      <c r="F1273" s="2">
        <v>1.2999999999999999E-2</v>
      </c>
      <c r="G1273" s="2">
        <v>-2.1000000000000001E-2</v>
      </c>
      <c r="H1273">
        <v>20</v>
      </c>
      <c r="I1273" s="2">
        <v>0.111</v>
      </c>
      <c r="J1273" s="2">
        <v>0.42899999999999999</v>
      </c>
      <c r="K1273">
        <v>37</v>
      </c>
      <c r="L1273" s="2">
        <v>5.7000000000000002E-2</v>
      </c>
      <c r="M1273" s="2">
        <v>0.85</v>
      </c>
      <c r="N1273">
        <v>30</v>
      </c>
      <c r="O1273" s="2">
        <v>-6.3E-2</v>
      </c>
      <c r="P1273" s="2">
        <v>0.154</v>
      </c>
      <c r="Q1273">
        <v>23</v>
      </c>
      <c r="R1273">
        <v>4</v>
      </c>
      <c r="S1273">
        <v>-4</v>
      </c>
      <c r="T1273" s="2">
        <v>0.97699999999999998</v>
      </c>
      <c r="U1273" s="2">
        <v>-1.0999999999999999E-2</v>
      </c>
      <c r="V1273" s="2">
        <v>8.9999999999999993E-3</v>
      </c>
    </row>
    <row r="1274" spans="1:22">
      <c r="A1274" t="s">
        <v>87</v>
      </c>
      <c r="B1274">
        <f>VLOOKUP(A:A,zip!A:B,2,FALSE)</f>
        <v>78704</v>
      </c>
      <c r="C1274" s="1">
        <v>42675</v>
      </c>
      <c r="D1274" s="5">
        <v>2016</v>
      </c>
      <c r="E1274" s="8">
        <v>418000</v>
      </c>
      <c r="F1274" s="2">
        <v>4.3999999999999997E-2</v>
      </c>
      <c r="G1274" s="2">
        <v>2.1999999999999999E-2</v>
      </c>
      <c r="H1274">
        <v>25</v>
      </c>
      <c r="I1274" s="2">
        <v>0.25</v>
      </c>
      <c r="J1274" s="2">
        <v>1.5</v>
      </c>
      <c r="K1274">
        <v>40</v>
      </c>
      <c r="L1274" s="2">
        <v>8.1000000000000003E-2</v>
      </c>
      <c r="M1274" s="2">
        <v>0.90500000000000003</v>
      </c>
      <c r="N1274">
        <v>32</v>
      </c>
      <c r="O1274" s="2">
        <v>6.7000000000000004E-2</v>
      </c>
      <c r="P1274" s="2">
        <v>0.39100000000000001</v>
      </c>
      <c r="Q1274">
        <v>30</v>
      </c>
      <c r="R1274">
        <v>8</v>
      </c>
      <c r="S1274">
        <v>-4</v>
      </c>
      <c r="T1274" s="2">
        <v>0.97299999999999998</v>
      </c>
      <c r="U1274" s="2">
        <v>-5.0000000000000001E-3</v>
      </c>
      <c r="V1274" s="2">
        <v>8.9999999999999993E-3</v>
      </c>
    </row>
    <row r="1275" spans="1:22">
      <c r="A1275" t="s">
        <v>87</v>
      </c>
      <c r="B1275">
        <f>VLOOKUP(A:A,zip!A:B,2,FALSE)</f>
        <v>78704</v>
      </c>
      <c r="C1275" s="1">
        <v>42705</v>
      </c>
      <c r="D1275" s="5">
        <v>2016</v>
      </c>
      <c r="E1275" s="8">
        <v>426000</v>
      </c>
      <c r="F1275" s="2">
        <v>2.1000000000000001E-2</v>
      </c>
      <c r="G1275" s="2">
        <v>0.16800000000000001</v>
      </c>
      <c r="H1275">
        <v>28</v>
      </c>
      <c r="I1275" s="2">
        <v>0.12</v>
      </c>
      <c r="J1275" s="2">
        <v>1.5449999999999999</v>
      </c>
      <c r="K1275">
        <v>25</v>
      </c>
      <c r="L1275" s="2">
        <v>-0.375</v>
      </c>
      <c r="M1275" s="2">
        <v>0.56299999999999994</v>
      </c>
      <c r="N1275">
        <v>22</v>
      </c>
      <c r="O1275" s="2">
        <v>-0.313</v>
      </c>
      <c r="P1275" s="2">
        <v>0.222</v>
      </c>
      <c r="Q1275">
        <v>54</v>
      </c>
      <c r="R1275">
        <v>24</v>
      </c>
      <c r="S1275">
        <v>24</v>
      </c>
      <c r="T1275" s="2">
        <v>0.97099999999999997</v>
      </c>
      <c r="U1275" s="2">
        <v>-1E-3</v>
      </c>
      <c r="V1275" s="2">
        <v>-2E-3</v>
      </c>
    </row>
    <row r="1276" spans="1:22">
      <c r="A1276" t="s">
        <v>87</v>
      </c>
      <c r="B1276">
        <f>VLOOKUP(A:A,zip!A:B,2,FALSE)</f>
        <v>78704</v>
      </c>
      <c r="C1276" s="1">
        <v>42736</v>
      </c>
      <c r="D1276" s="5">
        <v>2017</v>
      </c>
      <c r="E1276" s="8">
        <v>415000</v>
      </c>
      <c r="F1276" s="2">
        <v>-2.7E-2</v>
      </c>
      <c r="G1276" s="2">
        <v>0.16900000000000001</v>
      </c>
      <c r="H1276">
        <v>21</v>
      </c>
      <c r="I1276" s="2">
        <v>-0.25</v>
      </c>
      <c r="J1276" s="2">
        <v>1.333</v>
      </c>
      <c r="K1276">
        <v>26</v>
      </c>
      <c r="L1276" s="2">
        <v>0.04</v>
      </c>
      <c r="M1276" s="2">
        <v>1.6</v>
      </c>
      <c r="N1276">
        <v>25</v>
      </c>
      <c r="O1276" s="2">
        <v>0.13600000000000001</v>
      </c>
      <c r="P1276" s="2">
        <v>0.66700000000000004</v>
      </c>
      <c r="Q1276">
        <v>53</v>
      </c>
      <c r="R1276">
        <v>-1</v>
      </c>
      <c r="S1276">
        <v>30</v>
      </c>
      <c r="T1276" s="2">
        <v>0.97499999999999998</v>
      </c>
      <c r="U1276" s="2">
        <v>3.0000000000000001E-3</v>
      </c>
      <c r="V1276" s="2">
        <v>-8.9999999999999993E-3</v>
      </c>
    </row>
    <row r="1277" spans="1:22">
      <c r="A1277" t="s">
        <v>87</v>
      </c>
      <c r="B1277">
        <f>VLOOKUP(A:A,zip!A:B,2,FALSE)</f>
        <v>78704</v>
      </c>
      <c r="C1277" s="1">
        <v>42767</v>
      </c>
      <c r="D1277" s="5">
        <v>2017</v>
      </c>
      <c r="E1277" s="8">
        <v>386000</v>
      </c>
      <c r="F1277" s="2">
        <v>-7.0000000000000007E-2</v>
      </c>
      <c r="G1277" s="2">
        <v>5.8000000000000003E-2</v>
      </c>
      <c r="H1277">
        <v>20</v>
      </c>
      <c r="I1277" s="2">
        <v>-4.8000000000000001E-2</v>
      </c>
      <c r="J1277" s="2">
        <v>1</v>
      </c>
      <c r="K1277">
        <v>19</v>
      </c>
      <c r="L1277" s="2">
        <v>-0.26900000000000002</v>
      </c>
      <c r="M1277" s="2">
        <v>1.714</v>
      </c>
      <c r="N1277">
        <v>22</v>
      </c>
      <c r="O1277" s="2">
        <v>-0.12</v>
      </c>
      <c r="P1277" s="2">
        <v>0.46700000000000003</v>
      </c>
      <c r="Q1277">
        <v>81</v>
      </c>
      <c r="R1277">
        <v>28</v>
      </c>
      <c r="S1277">
        <v>50</v>
      </c>
      <c r="T1277" s="2">
        <v>0.97699999999999998</v>
      </c>
      <c r="U1277" s="2">
        <v>2E-3</v>
      </c>
      <c r="V1277" s="2">
        <v>-7.0000000000000001E-3</v>
      </c>
    </row>
    <row r="1278" spans="1:22">
      <c r="A1278" t="s">
        <v>87</v>
      </c>
      <c r="B1278">
        <f>VLOOKUP(A:A,zip!A:B,2,FALSE)</f>
        <v>78704</v>
      </c>
      <c r="C1278" s="1">
        <v>42795</v>
      </c>
      <c r="D1278" s="5">
        <v>2017</v>
      </c>
      <c r="E1278" s="8">
        <v>395000</v>
      </c>
      <c r="F1278" s="2">
        <v>2.3E-2</v>
      </c>
      <c r="G1278" s="2">
        <v>-1.7000000000000001E-2</v>
      </c>
      <c r="H1278">
        <v>17</v>
      </c>
      <c r="I1278" s="2">
        <v>-0.15</v>
      </c>
      <c r="J1278" s="2">
        <v>0.88900000000000001</v>
      </c>
      <c r="K1278">
        <v>28</v>
      </c>
      <c r="L1278" s="2">
        <v>0.47399999999999998</v>
      </c>
      <c r="M1278" s="2">
        <v>0.75</v>
      </c>
      <c r="N1278">
        <v>23</v>
      </c>
      <c r="O1278" s="2">
        <v>4.4999999999999998E-2</v>
      </c>
      <c r="P1278" s="2">
        <v>0.35299999999999998</v>
      </c>
      <c r="Q1278">
        <v>67</v>
      </c>
      <c r="R1278">
        <v>-14</v>
      </c>
      <c r="S1278">
        <v>-58</v>
      </c>
      <c r="T1278" s="2">
        <v>0.97399999999999998</v>
      </c>
      <c r="U1278" s="2">
        <v>-2E-3</v>
      </c>
      <c r="V1278" s="2">
        <v>-2E-3</v>
      </c>
    </row>
    <row r="1279" spans="1:22">
      <c r="A1279" t="s">
        <v>87</v>
      </c>
      <c r="B1279">
        <f>VLOOKUP(A:A,zip!A:B,2,FALSE)</f>
        <v>78704</v>
      </c>
      <c r="C1279" s="1">
        <v>42826</v>
      </c>
      <c r="D1279" s="5">
        <v>2017</v>
      </c>
      <c r="E1279" s="8">
        <v>435000</v>
      </c>
      <c r="F1279" s="2">
        <v>0.10100000000000001</v>
      </c>
      <c r="G1279" s="2">
        <v>9.1999999999999998E-2</v>
      </c>
      <c r="H1279">
        <v>23</v>
      </c>
      <c r="I1279" s="2">
        <v>0.35299999999999998</v>
      </c>
      <c r="J1279" s="2">
        <v>0.91700000000000004</v>
      </c>
      <c r="K1279">
        <v>25</v>
      </c>
      <c r="L1279" s="2">
        <v>-0.107</v>
      </c>
      <c r="M1279" s="2">
        <v>8.6999999999999994E-2</v>
      </c>
      <c r="N1279">
        <v>25</v>
      </c>
      <c r="O1279" s="2">
        <v>8.6999999999999994E-2</v>
      </c>
      <c r="P1279" s="2">
        <v>0.38900000000000001</v>
      </c>
      <c r="Q1279">
        <v>51</v>
      </c>
      <c r="R1279">
        <v>-16</v>
      </c>
      <c r="S1279">
        <v>-66</v>
      </c>
      <c r="T1279" s="2">
        <v>0.97599999999999998</v>
      </c>
      <c r="U1279" s="2">
        <v>2E-3</v>
      </c>
      <c r="V1279" s="2">
        <v>-1E-3</v>
      </c>
    </row>
    <row r="1280" spans="1:22">
      <c r="A1280" t="s">
        <v>87</v>
      </c>
      <c r="B1280">
        <f>VLOOKUP(A:A,zip!A:B,2,FALSE)</f>
        <v>78704</v>
      </c>
      <c r="C1280" s="1">
        <v>42856</v>
      </c>
      <c r="D1280" s="5">
        <v>2017</v>
      </c>
      <c r="E1280" s="8">
        <v>451000</v>
      </c>
      <c r="F1280" s="2">
        <v>3.5999999999999997E-2</v>
      </c>
      <c r="G1280" s="2">
        <v>0.13</v>
      </c>
      <c r="H1280">
        <v>22</v>
      </c>
      <c r="I1280" s="2">
        <v>-4.2999999999999997E-2</v>
      </c>
      <c r="J1280" s="2">
        <v>0.57099999999999995</v>
      </c>
      <c r="K1280">
        <v>34</v>
      </c>
      <c r="L1280" s="2">
        <v>0.36</v>
      </c>
      <c r="M1280" s="2">
        <v>6.3E-2</v>
      </c>
      <c r="N1280">
        <v>31</v>
      </c>
      <c r="O1280" s="2">
        <v>0.24</v>
      </c>
      <c r="P1280" s="2">
        <v>0.40899999999999997</v>
      </c>
      <c r="Q1280">
        <v>36</v>
      </c>
      <c r="R1280">
        <v>-15</v>
      </c>
      <c r="S1280">
        <v>-14</v>
      </c>
      <c r="T1280" s="2">
        <v>0.97899999999999998</v>
      </c>
      <c r="U1280" s="2">
        <v>3.0000000000000001E-3</v>
      </c>
      <c r="V1280" s="2">
        <v>-1E-3</v>
      </c>
    </row>
    <row r="1281" spans="1:22">
      <c r="A1281" t="s">
        <v>87</v>
      </c>
      <c r="B1281">
        <f>VLOOKUP(A:A,zip!A:B,2,FALSE)</f>
        <v>78704</v>
      </c>
      <c r="C1281" s="1">
        <v>42887</v>
      </c>
      <c r="D1281" s="5">
        <v>2017</v>
      </c>
      <c r="E1281" s="8">
        <v>466000</v>
      </c>
      <c r="F1281" s="2">
        <v>3.4000000000000002E-2</v>
      </c>
      <c r="G1281" s="2">
        <v>0.158</v>
      </c>
      <c r="H1281">
        <v>21</v>
      </c>
      <c r="I1281" s="2">
        <v>-4.4999999999999998E-2</v>
      </c>
      <c r="J1281" s="2">
        <v>0.4</v>
      </c>
      <c r="K1281">
        <v>36</v>
      </c>
      <c r="L1281" s="2">
        <v>5.8999999999999997E-2</v>
      </c>
      <c r="M1281" s="2">
        <v>0.2</v>
      </c>
      <c r="N1281">
        <v>34</v>
      </c>
      <c r="O1281" s="2">
        <v>9.7000000000000003E-2</v>
      </c>
      <c r="P1281" s="2">
        <v>0.36</v>
      </c>
      <c r="Q1281">
        <v>34</v>
      </c>
      <c r="R1281">
        <v>-3</v>
      </c>
      <c r="S1281">
        <v>-3</v>
      </c>
      <c r="T1281" s="2">
        <v>0.98</v>
      </c>
      <c r="U1281" s="2">
        <v>1E-3</v>
      </c>
      <c r="V1281" s="2">
        <v>-1.2E-2</v>
      </c>
    </row>
    <row r="1282" spans="1:22">
      <c r="A1282" t="s">
        <v>87</v>
      </c>
      <c r="B1282">
        <f>VLOOKUP(A:A,zip!A:B,2,FALSE)</f>
        <v>78704</v>
      </c>
      <c r="C1282" s="1">
        <v>42917</v>
      </c>
      <c r="D1282" s="5">
        <v>2017</v>
      </c>
      <c r="E1282" s="8">
        <v>433000</v>
      </c>
      <c r="F1282" s="2">
        <v>-7.0000000000000007E-2</v>
      </c>
      <c r="G1282" s="2">
        <v>7.6999999999999999E-2</v>
      </c>
      <c r="H1282">
        <v>24</v>
      </c>
      <c r="I1282" s="2">
        <v>0.14299999999999999</v>
      </c>
      <c r="J1282" s="2">
        <v>0.26300000000000001</v>
      </c>
      <c r="K1282">
        <v>38</v>
      </c>
      <c r="L1282" s="2">
        <v>5.6000000000000001E-2</v>
      </c>
      <c r="M1282" s="2">
        <v>0.31</v>
      </c>
      <c r="N1282">
        <v>39</v>
      </c>
      <c r="O1282" s="2">
        <v>0.14699999999999999</v>
      </c>
      <c r="P1282" s="2">
        <v>0.56000000000000005</v>
      </c>
      <c r="Q1282">
        <v>32</v>
      </c>
      <c r="R1282">
        <v>-2</v>
      </c>
      <c r="S1282">
        <v>2</v>
      </c>
      <c r="T1282" s="2">
        <v>0.98</v>
      </c>
      <c r="U1282" s="2">
        <v>0</v>
      </c>
      <c r="V1282" s="2">
        <v>-1.4E-2</v>
      </c>
    </row>
    <row r="1283" spans="1:22">
      <c r="A1283" t="s">
        <v>87</v>
      </c>
      <c r="B1283">
        <f>VLOOKUP(A:A,zip!A:B,2,FALSE)</f>
        <v>78704</v>
      </c>
      <c r="C1283" s="1">
        <v>42948</v>
      </c>
      <c r="D1283" s="5">
        <v>2017</v>
      </c>
      <c r="E1283" s="8">
        <v>433000</v>
      </c>
      <c r="F1283" s="2">
        <v>0</v>
      </c>
      <c r="G1283" s="2">
        <v>3.6999999999999998E-2</v>
      </c>
      <c r="H1283">
        <v>22</v>
      </c>
      <c r="I1283" s="2">
        <v>-8.3000000000000004E-2</v>
      </c>
      <c r="J1283" s="2">
        <v>0.375</v>
      </c>
      <c r="K1283">
        <v>30</v>
      </c>
      <c r="L1283" s="2">
        <v>-0.21099999999999999</v>
      </c>
      <c r="M1283" s="2">
        <v>0.2</v>
      </c>
      <c r="N1283">
        <v>33</v>
      </c>
      <c r="O1283" s="2">
        <v>-0.154</v>
      </c>
      <c r="P1283" s="2">
        <v>0.435</v>
      </c>
      <c r="Q1283">
        <v>34</v>
      </c>
      <c r="R1283">
        <v>2</v>
      </c>
      <c r="S1283">
        <v>8</v>
      </c>
      <c r="T1283" s="2">
        <v>0.98199999999999998</v>
      </c>
      <c r="U1283" s="2">
        <v>2E-3</v>
      </c>
      <c r="V1283" s="2">
        <v>-1.2E-2</v>
      </c>
    </row>
    <row r="1284" spans="1:22">
      <c r="A1284" t="s">
        <v>87</v>
      </c>
      <c r="B1284">
        <f>VLOOKUP(A:A,zip!A:B,2,FALSE)</f>
        <v>78704</v>
      </c>
      <c r="C1284" s="1">
        <v>42979</v>
      </c>
      <c r="D1284" s="5">
        <v>2017</v>
      </c>
      <c r="E1284" s="8">
        <v>440000</v>
      </c>
      <c r="F1284" s="2">
        <v>1.4999999999999999E-2</v>
      </c>
      <c r="G1284" s="2">
        <v>0.114</v>
      </c>
      <c r="H1284">
        <v>23</v>
      </c>
      <c r="I1284" s="2">
        <v>4.4999999999999998E-2</v>
      </c>
      <c r="J1284" s="2">
        <v>0.27800000000000002</v>
      </c>
      <c r="K1284">
        <v>26</v>
      </c>
      <c r="L1284" s="2">
        <v>-0.13300000000000001</v>
      </c>
      <c r="M1284" s="2">
        <v>-0.25700000000000001</v>
      </c>
      <c r="N1284">
        <v>37</v>
      </c>
      <c r="O1284" s="2">
        <v>0.121</v>
      </c>
      <c r="P1284" s="2">
        <v>0.156</v>
      </c>
      <c r="Q1284">
        <v>32</v>
      </c>
      <c r="R1284">
        <v>-2</v>
      </c>
      <c r="S1284">
        <v>13</v>
      </c>
      <c r="T1284" s="2">
        <v>0.98699999999999999</v>
      </c>
      <c r="U1284" s="2">
        <v>5.0000000000000001E-3</v>
      </c>
      <c r="V1284" s="2">
        <v>0</v>
      </c>
    </row>
    <row r="1285" spans="1:22">
      <c r="A1285" t="s">
        <v>87</v>
      </c>
      <c r="B1285">
        <f>VLOOKUP(A:A,zip!A:B,2,FALSE)</f>
        <v>78704</v>
      </c>
      <c r="C1285" s="1">
        <v>43009</v>
      </c>
      <c r="D1285" s="5">
        <v>2017</v>
      </c>
      <c r="E1285" s="8">
        <v>478000</v>
      </c>
      <c r="F1285" s="2">
        <v>8.5000000000000006E-2</v>
      </c>
      <c r="G1285" s="2">
        <v>0.19400000000000001</v>
      </c>
      <c r="H1285">
        <v>17</v>
      </c>
      <c r="I1285" s="2">
        <v>-0.26100000000000001</v>
      </c>
      <c r="J1285" s="2">
        <v>-0.15</v>
      </c>
      <c r="K1285">
        <v>21</v>
      </c>
      <c r="L1285" s="2">
        <v>-0.192</v>
      </c>
      <c r="M1285" s="2">
        <v>-0.432</v>
      </c>
      <c r="N1285">
        <v>35</v>
      </c>
      <c r="O1285" s="2">
        <v>-5.3999999999999999E-2</v>
      </c>
      <c r="P1285" s="2">
        <v>0.16700000000000001</v>
      </c>
      <c r="Q1285">
        <v>70</v>
      </c>
      <c r="R1285">
        <v>38</v>
      </c>
      <c r="S1285">
        <v>48</v>
      </c>
      <c r="T1285" s="2">
        <v>0.97</v>
      </c>
      <c r="U1285" s="2">
        <v>-1.7000000000000001E-2</v>
      </c>
      <c r="V1285" s="2">
        <v>-7.0000000000000001E-3</v>
      </c>
    </row>
    <row r="1286" spans="1:22">
      <c r="A1286" t="s">
        <v>87</v>
      </c>
      <c r="B1286">
        <f>VLOOKUP(A:A,zip!A:B,2,FALSE)</f>
        <v>78704</v>
      </c>
      <c r="C1286" s="1">
        <v>43040</v>
      </c>
      <c r="D1286" s="5">
        <v>2017</v>
      </c>
      <c r="E1286" s="8">
        <v>444000</v>
      </c>
      <c r="F1286" s="2">
        <v>-7.0000000000000007E-2</v>
      </c>
      <c r="G1286" s="2">
        <v>6.3E-2</v>
      </c>
      <c r="H1286">
        <v>21</v>
      </c>
      <c r="I1286" s="2">
        <v>0.23499999999999999</v>
      </c>
      <c r="J1286" s="2">
        <v>-0.16</v>
      </c>
      <c r="K1286">
        <v>20</v>
      </c>
      <c r="L1286" s="2">
        <v>-4.8000000000000001E-2</v>
      </c>
      <c r="M1286" s="2">
        <v>-0.5</v>
      </c>
      <c r="N1286">
        <v>23</v>
      </c>
      <c r="O1286" s="2">
        <v>-0.34300000000000003</v>
      </c>
      <c r="P1286" s="2">
        <v>-0.28100000000000003</v>
      </c>
      <c r="Q1286">
        <v>78</v>
      </c>
      <c r="R1286">
        <v>8</v>
      </c>
      <c r="S1286">
        <v>48</v>
      </c>
      <c r="T1286" s="2">
        <v>0.96499999999999997</v>
      </c>
      <c r="U1286" s="2">
        <v>-5.0000000000000001E-3</v>
      </c>
      <c r="V1286" s="2">
        <v>-7.0000000000000001E-3</v>
      </c>
    </row>
    <row r="1287" spans="1:22">
      <c r="A1287" t="s">
        <v>87</v>
      </c>
      <c r="B1287">
        <f>VLOOKUP(A:A,zip!A:B,2,FALSE)</f>
        <v>78704</v>
      </c>
      <c r="C1287" s="1">
        <v>43070</v>
      </c>
      <c r="D1287" s="5">
        <v>2017</v>
      </c>
      <c r="E1287" s="8">
        <v>464000</v>
      </c>
      <c r="F1287" s="2">
        <v>4.4999999999999998E-2</v>
      </c>
      <c r="G1287" s="2">
        <v>8.8999999999999996E-2</v>
      </c>
      <c r="H1287">
        <v>25</v>
      </c>
      <c r="I1287" s="2">
        <v>0.19</v>
      </c>
      <c r="J1287" s="2">
        <v>-0.107</v>
      </c>
      <c r="K1287">
        <v>16</v>
      </c>
      <c r="L1287" s="2">
        <v>-0.2</v>
      </c>
      <c r="M1287" s="2">
        <v>-0.36</v>
      </c>
      <c r="N1287">
        <v>18</v>
      </c>
      <c r="O1287" s="2">
        <v>-0.217</v>
      </c>
      <c r="P1287" s="2">
        <v>-0.182</v>
      </c>
      <c r="Q1287">
        <v>103</v>
      </c>
      <c r="R1287">
        <v>26</v>
      </c>
      <c r="S1287">
        <v>49</v>
      </c>
      <c r="T1287" s="2">
        <v>0.97</v>
      </c>
      <c r="U1287" s="2">
        <v>5.0000000000000001E-3</v>
      </c>
      <c r="V1287" s="2">
        <v>-2E-3</v>
      </c>
    </row>
    <row r="1288" spans="1:22">
      <c r="A1288" t="s">
        <v>87</v>
      </c>
      <c r="B1288">
        <f>VLOOKUP(A:A,zip!A:B,2,FALSE)</f>
        <v>78704</v>
      </c>
      <c r="C1288" s="1">
        <v>43101</v>
      </c>
      <c r="D1288" s="5">
        <v>2018</v>
      </c>
      <c r="E1288" s="8">
        <v>438000</v>
      </c>
      <c r="F1288" s="2">
        <v>-5.7000000000000002E-2</v>
      </c>
      <c r="G1288" s="2">
        <v>5.3999999999999999E-2</v>
      </c>
      <c r="H1288">
        <v>27</v>
      </c>
      <c r="I1288" s="2">
        <v>0.08</v>
      </c>
      <c r="J1288" s="2">
        <v>0.28599999999999998</v>
      </c>
      <c r="K1288">
        <v>20</v>
      </c>
      <c r="L1288" s="2">
        <v>0.25</v>
      </c>
      <c r="M1288" s="2">
        <v>-0.23100000000000001</v>
      </c>
      <c r="N1288">
        <v>25</v>
      </c>
      <c r="O1288" s="2">
        <v>0.38900000000000001</v>
      </c>
      <c r="P1288" s="2">
        <v>0</v>
      </c>
      <c r="Q1288">
        <v>104</v>
      </c>
      <c r="R1288">
        <v>1</v>
      </c>
      <c r="S1288">
        <v>51</v>
      </c>
      <c r="T1288" s="2">
        <v>0.98</v>
      </c>
      <c r="U1288" s="2">
        <v>0.01</v>
      </c>
      <c r="V1288" s="2">
        <v>6.0000000000000001E-3</v>
      </c>
    </row>
    <row r="1289" spans="1:22">
      <c r="A1289" t="s">
        <v>87</v>
      </c>
      <c r="B1289">
        <f>VLOOKUP(A:A,zip!A:B,2,FALSE)</f>
        <v>78704</v>
      </c>
      <c r="C1289" s="1">
        <v>43132</v>
      </c>
      <c r="D1289" s="5">
        <v>2018</v>
      </c>
      <c r="E1289" s="8">
        <v>436000</v>
      </c>
      <c r="F1289" s="2">
        <v>-3.0000000000000001E-3</v>
      </c>
      <c r="G1289" s="2">
        <v>0.13</v>
      </c>
      <c r="H1289">
        <v>23</v>
      </c>
      <c r="I1289" s="2">
        <v>-0.14799999999999999</v>
      </c>
      <c r="J1289" s="2">
        <v>0.15</v>
      </c>
      <c r="K1289">
        <v>24</v>
      </c>
      <c r="L1289" s="2">
        <v>0.2</v>
      </c>
      <c r="M1289" s="2">
        <v>0.26300000000000001</v>
      </c>
      <c r="N1289">
        <v>24</v>
      </c>
      <c r="O1289" s="2">
        <v>-0.04</v>
      </c>
      <c r="P1289" s="2">
        <v>9.0999999999999998E-2</v>
      </c>
      <c r="Q1289">
        <v>85</v>
      </c>
      <c r="R1289">
        <v>-19</v>
      </c>
      <c r="S1289">
        <v>4</v>
      </c>
      <c r="T1289" s="2">
        <v>0.98299999999999998</v>
      </c>
      <c r="U1289" s="2">
        <v>3.0000000000000001E-3</v>
      </c>
      <c r="V1289" s="2">
        <v>7.0000000000000001E-3</v>
      </c>
    </row>
    <row r="1290" spans="1:22">
      <c r="A1290" t="s">
        <v>87</v>
      </c>
      <c r="B1290">
        <f>VLOOKUP(A:A,zip!A:B,2,FALSE)</f>
        <v>78704</v>
      </c>
      <c r="C1290" s="1">
        <v>43160</v>
      </c>
      <c r="D1290" s="5">
        <v>2018</v>
      </c>
      <c r="E1290" s="8">
        <v>419000</v>
      </c>
      <c r="F1290" s="2">
        <v>-3.9E-2</v>
      </c>
      <c r="G1290" s="2">
        <v>6.0999999999999999E-2</v>
      </c>
      <c r="H1290">
        <v>18</v>
      </c>
      <c r="I1290" s="2">
        <v>-0.217</v>
      </c>
      <c r="J1290" s="2">
        <v>5.8999999999999997E-2</v>
      </c>
      <c r="K1290">
        <v>27</v>
      </c>
      <c r="L1290" s="2">
        <v>0.125</v>
      </c>
      <c r="M1290" s="2">
        <v>-3.5999999999999997E-2</v>
      </c>
      <c r="N1290">
        <v>21</v>
      </c>
      <c r="O1290" s="2">
        <v>-0.125</v>
      </c>
      <c r="P1290" s="2">
        <v>-8.6999999999999994E-2</v>
      </c>
      <c r="Q1290">
        <v>72</v>
      </c>
      <c r="R1290">
        <v>-14</v>
      </c>
      <c r="S1290">
        <v>5</v>
      </c>
      <c r="T1290" s="2">
        <v>0.97099999999999997</v>
      </c>
      <c r="U1290" s="2">
        <v>-1.2E-2</v>
      </c>
      <c r="V1290" s="2">
        <v>-3.0000000000000001E-3</v>
      </c>
    </row>
    <row r="1291" spans="1:22">
      <c r="A1291" t="s">
        <v>87</v>
      </c>
      <c r="B1291">
        <f>VLOOKUP(A:A,zip!A:B,2,FALSE)</f>
        <v>78704</v>
      </c>
      <c r="C1291" s="1">
        <v>43191</v>
      </c>
      <c r="D1291" s="5">
        <v>2018</v>
      </c>
      <c r="E1291" s="8">
        <v>485000</v>
      </c>
      <c r="F1291" s="2">
        <v>0.157</v>
      </c>
      <c r="G1291" s="2">
        <v>0.115</v>
      </c>
      <c r="H1291">
        <v>19</v>
      </c>
      <c r="I1291" s="2">
        <v>5.6000000000000001E-2</v>
      </c>
      <c r="J1291" s="2">
        <v>-0.17399999999999999</v>
      </c>
      <c r="K1291">
        <v>27</v>
      </c>
      <c r="L1291" s="2">
        <v>0</v>
      </c>
      <c r="M1291" s="2">
        <v>0.08</v>
      </c>
      <c r="N1291">
        <v>22</v>
      </c>
      <c r="O1291" s="2">
        <v>4.8000000000000001E-2</v>
      </c>
      <c r="P1291" s="2">
        <v>-0.12</v>
      </c>
      <c r="Q1291">
        <v>41</v>
      </c>
      <c r="R1291">
        <v>-31</v>
      </c>
      <c r="S1291">
        <v>-10</v>
      </c>
      <c r="T1291" s="2">
        <v>0.96899999999999997</v>
      </c>
      <c r="U1291" s="2">
        <v>-2E-3</v>
      </c>
      <c r="V1291" s="2">
        <v>-7.0000000000000001E-3</v>
      </c>
    </row>
    <row r="1292" spans="1:22">
      <c r="A1292" t="s">
        <v>86</v>
      </c>
      <c r="B1292">
        <f>VLOOKUP(A:A,zip!A:B,2,FALSE)</f>
        <v>78703</v>
      </c>
      <c r="C1292" s="1">
        <v>40909</v>
      </c>
      <c r="D1292" s="5">
        <v>2012</v>
      </c>
      <c r="E1292" s="8">
        <v>226000</v>
      </c>
      <c r="F1292" s="2">
        <v>0.316</v>
      </c>
      <c r="G1292" s="2">
        <v>-0.27800000000000002</v>
      </c>
      <c r="H1292">
        <v>6</v>
      </c>
      <c r="I1292" s="2">
        <v>0.2</v>
      </c>
      <c r="J1292" s="2">
        <v>-0.14299999999999999</v>
      </c>
      <c r="K1292">
        <v>12</v>
      </c>
      <c r="L1292" s="2">
        <v>0</v>
      </c>
      <c r="M1292" s="2">
        <v>0</v>
      </c>
      <c r="N1292">
        <v>15</v>
      </c>
      <c r="O1292" s="2">
        <v>-0.11799999999999999</v>
      </c>
      <c r="P1292" s="2">
        <v>-0.318</v>
      </c>
      <c r="Q1292">
        <v>160</v>
      </c>
      <c r="R1292">
        <v>57</v>
      </c>
      <c r="S1292">
        <v>7</v>
      </c>
      <c r="T1292" s="2">
        <v>0.95599999999999996</v>
      </c>
      <c r="U1292" s="2">
        <v>-4.0000000000000001E-3</v>
      </c>
      <c r="V1292" s="2">
        <v>6.0000000000000001E-3</v>
      </c>
    </row>
    <row r="1293" spans="1:22">
      <c r="A1293" t="s">
        <v>86</v>
      </c>
      <c r="B1293">
        <f>VLOOKUP(A:A,zip!A:B,2,FALSE)</f>
        <v>78703</v>
      </c>
      <c r="C1293" s="1">
        <v>40940</v>
      </c>
      <c r="D1293" s="5">
        <v>2012</v>
      </c>
      <c r="E1293" s="8">
        <v>751000</v>
      </c>
      <c r="F1293" s="2">
        <v>2.3279999999999998</v>
      </c>
      <c r="G1293" s="2">
        <v>1.579</v>
      </c>
      <c r="H1293">
        <v>8</v>
      </c>
      <c r="I1293" s="2">
        <v>0.33300000000000002</v>
      </c>
      <c r="J1293" s="2">
        <v>1</v>
      </c>
      <c r="K1293">
        <v>18</v>
      </c>
      <c r="L1293" s="2">
        <v>0.5</v>
      </c>
      <c r="M1293" s="2">
        <v>0.38500000000000001</v>
      </c>
      <c r="N1293">
        <v>22</v>
      </c>
      <c r="O1293" s="2">
        <v>0.46700000000000003</v>
      </c>
      <c r="P1293" s="2">
        <v>-0.12</v>
      </c>
      <c r="Q1293">
        <v>130</v>
      </c>
      <c r="R1293">
        <v>-30</v>
      </c>
      <c r="S1293">
        <v>24</v>
      </c>
      <c r="T1293" s="2">
        <v>0.95799999999999996</v>
      </c>
      <c r="U1293" s="2">
        <v>2E-3</v>
      </c>
      <c r="V1293" s="2">
        <v>1.0999999999999999E-2</v>
      </c>
    </row>
    <row r="1294" spans="1:22">
      <c r="A1294" t="s">
        <v>86</v>
      </c>
      <c r="B1294">
        <f>VLOOKUP(A:A,zip!A:B,2,FALSE)</f>
        <v>78703</v>
      </c>
      <c r="C1294" s="1">
        <v>40969</v>
      </c>
      <c r="D1294" s="5">
        <v>2012</v>
      </c>
      <c r="E1294" s="8">
        <v>750000</v>
      </c>
      <c r="F1294" s="2">
        <v>-2E-3</v>
      </c>
      <c r="G1294" s="2">
        <v>0.74399999999999999</v>
      </c>
      <c r="H1294">
        <v>10</v>
      </c>
      <c r="I1294" s="2">
        <v>0.25</v>
      </c>
      <c r="J1294" s="2">
        <v>1.5</v>
      </c>
      <c r="K1294">
        <v>29</v>
      </c>
      <c r="L1294" s="2">
        <v>0.61099999999999999</v>
      </c>
      <c r="M1294" s="2">
        <v>0.52600000000000002</v>
      </c>
      <c r="N1294">
        <v>25</v>
      </c>
      <c r="O1294" s="2">
        <v>0.13600000000000001</v>
      </c>
      <c r="P1294" s="2">
        <v>-0.107</v>
      </c>
      <c r="Q1294">
        <v>24</v>
      </c>
      <c r="R1294">
        <v>-106</v>
      </c>
      <c r="S1294">
        <v>-155</v>
      </c>
      <c r="T1294" s="2">
        <v>0.97499999999999998</v>
      </c>
      <c r="U1294" s="2">
        <v>1.7000000000000001E-2</v>
      </c>
      <c r="V1294" s="2">
        <v>1.6E-2</v>
      </c>
    </row>
    <row r="1295" spans="1:22">
      <c r="A1295" t="s">
        <v>86</v>
      </c>
      <c r="B1295">
        <f>VLOOKUP(A:A,zip!A:B,2,FALSE)</f>
        <v>78703</v>
      </c>
      <c r="C1295" s="1">
        <v>41000</v>
      </c>
      <c r="D1295" s="5">
        <v>2012</v>
      </c>
      <c r="E1295" s="8">
        <v>701000</v>
      </c>
      <c r="F1295" s="2">
        <v>-6.5000000000000002E-2</v>
      </c>
      <c r="G1295" s="2">
        <v>0.48499999999999999</v>
      </c>
      <c r="H1295">
        <v>13</v>
      </c>
      <c r="I1295" s="2">
        <v>0.3</v>
      </c>
      <c r="J1295" s="2">
        <v>1.6</v>
      </c>
      <c r="K1295">
        <v>34</v>
      </c>
      <c r="L1295" s="2">
        <v>0.17199999999999999</v>
      </c>
      <c r="M1295" s="2">
        <v>1</v>
      </c>
      <c r="N1295">
        <v>28</v>
      </c>
      <c r="O1295" s="2">
        <v>0.12</v>
      </c>
      <c r="P1295" s="2">
        <v>0.47399999999999998</v>
      </c>
      <c r="Q1295">
        <v>24</v>
      </c>
      <c r="R1295">
        <v>0</v>
      </c>
      <c r="S1295">
        <v>-19</v>
      </c>
      <c r="T1295" s="2">
        <v>0.97899999999999998</v>
      </c>
      <c r="U1295" s="2">
        <v>3.0000000000000001E-3</v>
      </c>
      <c r="V1295" s="2">
        <v>3.2000000000000001E-2</v>
      </c>
    </row>
    <row r="1296" spans="1:22">
      <c r="A1296" t="s">
        <v>86</v>
      </c>
      <c r="B1296">
        <f>VLOOKUP(A:A,zip!A:B,2,FALSE)</f>
        <v>78703</v>
      </c>
      <c r="C1296" s="1">
        <v>41030</v>
      </c>
      <c r="D1296" s="5">
        <v>2012</v>
      </c>
      <c r="E1296" s="8">
        <v>535000</v>
      </c>
      <c r="F1296" s="2">
        <v>-0.23699999999999999</v>
      </c>
      <c r="G1296" s="2">
        <v>0.71399999999999997</v>
      </c>
      <c r="H1296">
        <v>17</v>
      </c>
      <c r="I1296" s="2">
        <v>0.308</v>
      </c>
      <c r="J1296" s="2">
        <v>0.214</v>
      </c>
      <c r="K1296">
        <v>29</v>
      </c>
      <c r="L1296" s="2">
        <v>-0.14699999999999999</v>
      </c>
      <c r="M1296" s="2">
        <v>0.93300000000000005</v>
      </c>
      <c r="N1296">
        <v>23</v>
      </c>
      <c r="O1296" s="2">
        <v>-0.17899999999999999</v>
      </c>
      <c r="P1296" s="2">
        <v>0.21099999999999999</v>
      </c>
      <c r="Q1296">
        <v>35</v>
      </c>
      <c r="R1296">
        <v>11</v>
      </c>
      <c r="S1296">
        <v>-40</v>
      </c>
      <c r="T1296" s="2">
        <v>0.97499999999999998</v>
      </c>
      <c r="U1296" s="2">
        <v>-4.0000000000000001E-3</v>
      </c>
      <c r="V1296" s="2">
        <v>1.7000000000000001E-2</v>
      </c>
    </row>
    <row r="1297" spans="1:22">
      <c r="A1297" t="s">
        <v>86</v>
      </c>
      <c r="B1297">
        <f>VLOOKUP(A:A,zip!A:B,2,FALSE)</f>
        <v>78703</v>
      </c>
      <c r="C1297" s="1">
        <v>41061</v>
      </c>
      <c r="D1297" s="5">
        <v>2012</v>
      </c>
      <c r="E1297" s="8">
        <v>535000</v>
      </c>
      <c r="F1297" s="2">
        <v>0</v>
      </c>
      <c r="G1297" s="2">
        <v>0.68500000000000005</v>
      </c>
      <c r="H1297">
        <v>21</v>
      </c>
      <c r="I1297" s="2">
        <v>0.23499999999999999</v>
      </c>
      <c r="J1297" s="2">
        <v>0.23499999999999999</v>
      </c>
      <c r="K1297">
        <v>21</v>
      </c>
      <c r="L1297" s="2">
        <v>-0.27600000000000002</v>
      </c>
      <c r="M1297" s="2">
        <v>0.75</v>
      </c>
      <c r="N1297">
        <v>19</v>
      </c>
      <c r="O1297" s="2">
        <v>-0.17399999999999999</v>
      </c>
      <c r="P1297" s="2">
        <v>0.188</v>
      </c>
      <c r="Q1297">
        <v>43</v>
      </c>
      <c r="R1297">
        <v>8</v>
      </c>
      <c r="S1297">
        <v>-30</v>
      </c>
      <c r="T1297" s="2">
        <v>0.97399999999999998</v>
      </c>
      <c r="U1297" s="2">
        <v>-1E-3</v>
      </c>
      <c r="V1297" s="2">
        <v>1.2999999999999999E-2</v>
      </c>
    </row>
    <row r="1298" spans="1:22">
      <c r="A1298" t="s">
        <v>86</v>
      </c>
      <c r="B1298">
        <f>VLOOKUP(A:A,zip!A:B,2,FALSE)</f>
        <v>78703</v>
      </c>
      <c r="C1298" s="1">
        <v>41091</v>
      </c>
      <c r="D1298" s="5">
        <v>2012</v>
      </c>
      <c r="E1298" s="8">
        <v>558000</v>
      </c>
      <c r="F1298" s="2">
        <v>4.2000000000000003E-2</v>
      </c>
      <c r="G1298" s="2">
        <v>0.63</v>
      </c>
      <c r="H1298">
        <v>22</v>
      </c>
      <c r="I1298" s="2">
        <v>4.8000000000000001E-2</v>
      </c>
      <c r="J1298" s="2">
        <v>0.29399999999999998</v>
      </c>
      <c r="K1298">
        <v>12</v>
      </c>
      <c r="L1298" s="2">
        <v>-0.42899999999999999</v>
      </c>
      <c r="M1298" s="2">
        <v>-0.2</v>
      </c>
      <c r="N1298">
        <v>15</v>
      </c>
      <c r="O1298" s="2">
        <v>-0.21099999999999999</v>
      </c>
      <c r="P1298" s="2">
        <v>-6.3E-2</v>
      </c>
      <c r="Q1298">
        <v>41</v>
      </c>
      <c r="R1298">
        <v>-2</v>
      </c>
      <c r="S1298">
        <v>-36</v>
      </c>
      <c r="T1298" s="2">
        <v>0.97</v>
      </c>
      <c r="U1298" s="2">
        <v>-3.0000000000000001E-3</v>
      </c>
      <c r="V1298" s="2">
        <v>-2E-3</v>
      </c>
    </row>
    <row r="1299" spans="1:22">
      <c r="A1299" t="s">
        <v>86</v>
      </c>
      <c r="B1299">
        <f>VLOOKUP(A:A,zip!A:B,2,FALSE)</f>
        <v>78703</v>
      </c>
      <c r="C1299" s="1">
        <v>41122</v>
      </c>
      <c r="D1299" s="5">
        <v>2012</v>
      </c>
      <c r="E1299" s="8">
        <v>595000</v>
      </c>
      <c r="F1299" s="2">
        <v>6.7000000000000004E-2</v>
      </c>
      <c r="G1299" s="2">
        <v>0.60599999999999998</v>
      </c>
      <c r="H1299">
        <v>21</v>
      </c>
      <c r="I1299" s="2">
        <v>-4.4999999999999998E-2</v>
      </c>
      <c r="J1299" s="2">
        <v>0.75</v>
      </c>
      <c r="K1299">
        <v>18</v>
      </c>
      <c r="L1299" s="2">
        <v>0.5</v>
      </c>
      <c r="M1299" s="2">
        <v>0</v>
      </c>
      <c r="N1299">
        <v>19</v>
      </c>
      <c r="O1299" s="2">
        <v>0.26700000000000002</v>
      </c>
      <c r="P1299" s="2">
        <v>0.35699999999999998</v>
      </c>
      <c r="Q1299">
        <v>61</v>
      </c>
      <c r="R1299">
        <v>20</v>
      </c>
      <c r="S1299">
        <v>42</v>
      </c>
      <c r="T1299" s="2">
        <v>0.97699999999999998</v>
      </c>
      <c r="U1299" s="2">
        <v>7.0000000000000001E-3</v>
      </c>
      <c r="V1299" s="2">
        <v>1.0999999999999999E-2</v>
      </c>
    </row>
    <row r="1300" spans="1:22">
      <c r="A1300" t="s">
        <v>86</v>
      </c>
      <c r="B1300">
        <f>VLOOKUP(A:A,zip!A:B,2,FALSE)</f>
        <v>78703</v>
      </c>
      <c r="C1300" s="1">
        <v>41153</v>
      </c>
      <c r="D1300" s="5">
        <v>2012</v>
      </c>
      <c r="E1300" s="8">
        <v>575000</v>
      </c>
      <c r="F1300" s="2">
        <v>-3.4000000000000002E-2</v>
      </c>
      <c r="G1300" s="2">
        <v>0.78700000000000003</v>
      </c>
      <c r="H1300">
        <v>15</v>
      </c>
      <c r="I1300" s="2">
        <v>-0.28599999999999998</v>
      </c>
      <c r="J1300" s="2">
        <v>0.154</v>
      </c>
      <c r="K1300">
        <v>15</v>
      </c>
      <c r="L1300" s="2">
        <v>-0.16700000000000001</v>
      </c>
      <c r="M1300" s="2">
        <v>0.154</v>
      </c>
      <c r="N1300">
        <v>21</v>
      </c>
      <c r="O1300" s="2">
        <v>0.105</v>
      </c>
      <c r="P1300" s="2">
        <v>0.75</v>
      </c>
      <c r="Q1300">
        <v>77</v>
      </c>
      <c r="R1300">
        <v>17</v>
      </c>
      <c r="S1300">
        <v>34</v>
      </c>
      <c r="T1300" s="2">
        <v>0.97899999999999998</v>
      </c>
      <c r="U1300" s="2">
        <v>2E-3</v>
      </c>
      <c r="V1300" s="2">
        <v>0.02</v>
      </c>
    </row>
    <row r="1301" spans="1:22">
      <c r="A1301" t="s">
        <v>86</v>
      </c>
      <c r="B1301">
        <f>VLOOKUP(A:A,zip!A:B,2,FALSE)</f>
        <v>78703</v>
      </c>
      <c r="C1301" s="1">
        <v>41183</v>
      </c>
      <c r="D1301" s="5">
        <v>2012</v>
      </c>
      <c r="E1301" s="8">
        <v>471000</v>
      </c>
      <c r="F1301" s="2">
        <v>-0.18</v>
      </c>
      <c r="G1301" s="2">
        <v>0.77800000000000002</v>
      </c>
      <c r="H1301">
        <v>12</v>
      </c>
      <c r="I1301" s="2">
        <v>-0.2</v>
      </c>
      <c r="J1301" s="2">
        <v>0.33300000000000002</v>
      </c>
      <c r="K1301">
        <v>16</v>
      </c>
      <c r="L1301" s="2">
        <v>6.7000000000000004E-2</v>
      </c>
      <c r="M1301" s="2">
        <v>0.23100000000000001</v>
      </c>
      <c r="N1301">
        <v>22</v>
      </c>
      <c r="O1301" s="2">
        <v>4.8000000000000001E-2</v>
      </c>
      <c r="P1301" s="2">
        <v>0.46700000000000003</v>
      </c>
      <c r="Q1301">
        <v>77</v>
      </c>
      <c r="R1301">
        <v>0</v>
      </c>
      <c r="S1301">
        <v>34</v>
      </c>
      <c r="T1301" s="2">
        <v>0.98299999999999998</v>
      </c>
      <c r="U1301" s="2">
        <v>4.0000000000000001E-3</v>
      </c>
      <c r="V1301" s="2">
        <v>0.04</v>
      </c>
    </row>
    <row r="1302" spans="1:22">
      <c r="A1302" t="s">
        <v>86</v>
      </c>
      <c r="B1302">
        <f>VLOOKUP(A:A,zip!A:B,2,FALSE)</f>
        <v>78703</v>
      </c>
      <c r="C1302" s="1">
        <v>41214</v>
      </c>
      <c r="D1302" s="5">
        <v>2012</v>
      </c>
      <c r="E1302" s="8">
        <v>518000</v>
      </c>
      <c r="F1302" s="2">
        <v>9.8000000000000004E-2</v>
      </c>
      <c r="G1302" s="2">
        <v>0.95299999999999996</v>
      </c>
      <c r="H1302">
        <v>7</v>
      </c>
      <c r="I1302" s="2">
        <v>-0.41699999999999998</v>
      </c>
      <c r="J1302" s="2">
        <v>0</v>
      </c>
      <c r="K1302">
        <v>9</v>
      </c>
      <c r="L1302" s="2">
        <v>-0.438</v>
      </c>
      <c r="M1302" s="2">
        <v>-0.182</v>
      </c>
      <c r="N1302">
        <v>23</v>
      </c>
      <c r="O1302" s="2">
        <v>4.4999999999999998E-2</v>
      </c>
      <c r="P1302" s="2">
        <v>0.53300000000000003</v>
      </c>
      <c r="Q1302">
        <v>71</v>
      </c>
      <c r="R1302">
        <v>-6</v>
      </c>
      <c r="S1302">
        <v>-32</v>
      </c>
      <c r="T1302" s="2">
        <v>0.99399999999999999</v>
      </c>
      <c r="U1302" s="2">
        <v>1.0999999999999999E-2</v>
      </c>
      <c r="V1302" s="2">
        <v>3.5999999999999997E-2</v>
      </c>
    </row>
    <row r="1303" spans="1:22">
      <c r="A1303" t="s">
        <v>86</v>
      </c>
      <c r="B1303">
        <f>VLOOKUP(A:A,zip!A:B,2,FALSE)</f>
        <v>78703</v>
      </c>
      <c r="C1303" s="1">
        <v>41244</v>
      </c>
      <c r="D1303" s="5">
        <v>2012</v>
      </c>
      <c r="E1303" s="8">
        <v>180000</v>
      </c>
      <c r="F1303" s="2">
        <v>-0.65200000000000002</v>
      </c>
      <c r="G1303" s="2">
        <v>4.9000000000000002E-2</v>
      </c>
      <c r="H1303">
        <v>7</v>
      </c>
      <c r="I1303" s="2">
        <v>0</v>
      </c>
      <c r="J1303" s="2">
        <v>0.4</v>
      </c>
      <c r="K1303">
        <v>9</v>
      </c>
      <c r="L1303" s="2">
        <v>0</v>
      </c>
      <c r="M1303" s="2">
        <v>-0.25</v>
      </c>
      <c r="N1303">
        <v>17</v>
      </c>
      <c r="O1303" s="2">
        <v>-0.26100000000000001</v>
      </c>
      <c r="P1303" s="2">
        <v>0</v>
      </c>
      <c r="Q1303">
        <v>71</v>
      </c>
      <c r="R1303">
        <v>0</v>
      </c>
      <c r="S1303">
        <v>-32</v>
      </c>
      <c r="T1303" s="2">
        <v>0.99</v>
      </c>
      <c r="U1303" s="2">
        <v>-3.0000000000000001E-3</v>
      </c>
      <c r="V1303" s="2">
        <v>3.1E-2</v>
      </c>
    </row>
    <row r="1304" spans="1:22">
      <c r="A1304" t="s">
        <v>86</v>
      </c>
      <c r="B1304">
        <f>VLOOKUP(A:A,zip!A:B,2,FALSE)</f>
        <v>78703</v>
      </c>
      <c r="C1304" s="1">
        <v>41275</v>
      </c>
      <c r="D1304" s="5">
        <v>2013</v>
      </c>
      <c r="E1304" s="8">
        <v>497000</v>
      </c>
      <c r="F1304" s="2">
        <v>1.7629999999999999</v>
      </c>
      <c r="G1304" s="2">
        <v>1.202</v>
      </c>
      <c r="H1304">
        <v>8</v>
      </c>
      <c r="I1304" s="2">
        <v>0.14299999999999999</v>
      </c>
      <c r="J1304" s="2">
        <v>0.33300000000000002</v>
      </c>
      <c r="K1304">
        <v>12</v>
      </c>
      <c r="L1304" s="2">
        <v>0.33300000000000002</v>
      </c>
      <c r="M1304" s="2">
        <v>0</v>
      </c>
      <c r="N1304">
        <v>15</v>
      </c>
      <c r="O1304" s="2">
        <v>-0.11799999999999999</v>
      </c>
      <c r="P1304" s="2">
        <v>0</v>
      </c>
      <c r="Q1304">
        <v>97</v>
      </c>
      <c r="R1304">
        <v>26</v>
      </c>
      <c r="S1304">
        <v>-63</v>
      </c>
      <c r="T1304" s="2">
        <v>0.99199999999999999</v>
      </c>
      <c r="U1304" s="2">
        <v>1E-3</v>
      </c>
      <c r="V1304" s="2">
        <v>3.5999999999999997E-2</v>
      </c>
    </row>
    <row r="1305" spans="1:22">
      <c r="A1305" t="s">
        <v>86</v>
      </c>
      <c r="B1305">
        <f>VLOOKUP(A:A,zip!A:B,2,FALSE)</f>
        <v>78703</v>
      </c>
      <c r="C1305" s="1">
        <v>41306</v>
      </c>
      <c r="D1305" s="5">
        <v>2013</v>
      </c>
      <c r="E1305" s="8">
        <v>525000</v>
      </c>
      <c r="F1305" s="2">
        <v>5.6000000000000001E-2</v>
      </c>
      <c r="G1305" s="2">
        <v>-0.30099999999999999</v>
      </c>
      <c r="H1305">
        <v>9</v>
      </c>
      <c r="I1305" s="2">
        <v>0.125</v>
      </c>
      <c r="J1305" s="2">
        <v>0.125</v>
      </c>
      <c r="K1305">
        <v>9</v>
      </c>
      <c r="L1305" s="2">
        <v>-0.25</v>
      </c>
      <c r="M1305" s="2">
        <v>-0.5</v>
      </c>
      <c r="N1305">
        <v>12</v>
      </c>
      <c r="O1305" s="2">
        <v>-0.2</v>
      </c>
      <c r="P1305" s="2">
        <v>-0.45500000000000002</v>
      </c>
      <c r="Q1305">
        <v>108</v>
      </c>
      <c r="R1305">
        <v>11</v>
      </c>
      <c r="S1305">
        <v>-22</v>
      </c>
      <c r="T1305" s="2">
        <v>0.97199999999999998</v>
      </c>
      <c r="U1305" s="2">
        <v>-0.02</v>
      </c>
      <c r="V1305" s="2">
        <v>1.4E-2</v>
      </c>
    </row>
    <row r="1306" spans="1:22">
      <c r="A1306" t="s">
        <v>86</v>
      </c>
      <c r="B1306">
        <f>VLOOKUP(A:A,zip!A:B,2,FALSE)</f>
        <v>78703</v>
      </c>
      <c r="C1306" s="1">
        <v>41334</v>
      </c>
      <c r="D1306" s="5">
        <v>2013</v>
      </c>
      <c r="E1306" s="8">
        <v>695000</v>
      </c>
      <c r="F1306" s="2">
        <v>0.32400000000000001</v>
      </c>
      <c r="G1306" s="2">
        <v>-7.2999999999999995E-2</v>
      </c>
      <c r="H1306">
        <v>10</v>
      </c>
      <c r="I1306" s="2">
        <v>0.111</v>
      </c>
      <c r="J1306" s="2">
        <v>0</v>
      </c>
      <c r="K1306">
        <v>17</v>
      </c>
      <c r="L1306" s="2">
        <v>0.88900000000000001</v>
      </c>
      <c r="M1306" s="2">
        <v>-0.41399999999999998</v>
      </c>
      <c r="N1306">
        <v>12</v>
      </c>
      <c r="O1306" s="2">
        <v>0</v>
      </c>
      <c r="P1306" s="2">
        <v>-0.52</v>
      </c>
      <c r="Q1306">
        <v>104</v>
      </c>
      <c r="R1306">
        <v>-5</v>
      </c>
      <c r="S1306">
        <v>80</v>
      </c>
      <c r="T1306" s="2">
        <v>0.98099999999999998</v>
      </c>
      <c r="U1306" s="2">
        <v>8.9999999999999993E-3</v>
      </c>
      <c r="V1306" s="2">
        <v>6.0000000000000001E-3</v>
      </c>
    </row>
    <row r="1307" spans="1:22">
      <c r="A1307" t="s">
        <v>86</v>
      </c>
      <c r="B1307">
        <f>VLOOKUP(A:A,zip!A:B,2,FALSE)</f>
        <v>78703</v>
      </c>
      <c r="C1307" s="1">
        <v>41365</v>
      </c>
      <c r="D1307" s="5">
        <v>2013</v>
      </c>
      <c r="E1307" s="8">
        <v>591000</v>
      </c>
      <c r="F1307" s="2">
        <v>-0.15</v>
      </c>
      <c r="G1307" s="2">
        <v>-0.157</v>
      </c>
      <c r="H1307">
        <v>12</v>
      </c>
      <c r="I1307" s="2">
        <v>0.2</v>
      </c>
      <c r="J1307" s="2">
        <v>-7.6999999999999999E-2</v>
      </c>
      <c r="K1307">
        <v>26</v>
      </c>
      <c r="L1307" s="2">
        <v>0.52900000000000003</v>
      </c>
      <c r="M1307" s="2">
        <v>-0.23499999999999999</v>
      </c>
      <c r="N1307">
        <v>21</v>
      </c>
      <c r="O1307" s="2">
        <v>0.75</v>
      </c>
      <c r="P1307" s="2">
        <v>-0.25</v>
      </c>
      <c r="Q1307">
        <v>41</v>
      </c>
      <c r="R1307">
        <v>-63</v>
      </c>
      <c r="S1307">
        <v>17</v>
      </c>
      <c r="T1307" s="2">
        <v>0.97499999999999998</v>
      </c>
      <c r="U1307" s="2">
        <v>-6.0000000000000001E-3</v>
      </c>
      <c r="V1307" s="2">
        <v>-4.0000000000000001E-3</v>
      </c>
    </row>
    <row r="1308" spans="1:22">
      <c r="A1308" t="s">
        <v>86</v>
      </c>
      <c r="B1308">
        <f>VLOOKUP(A:A,zip!A:B,2,FALSE)</f>
        <v>78703</v>
      </c>
      <c r="C1308" s="1">
        <v>41395</v>
      </c>
      <c r="D1308" s="5">
        <v>2013</v>
      </c>
      <c r="E1308" s="8">
        <v>535000</v>
      </c>
      <c r="F1308" s="2">
        <v>-9.4E-2</v>
      </c>
      <c r="G1308" s="2">
        <v>0</v>
      </c>
      <c r="H1308">
        <v>15</v>
      </c>
      <c r="I1308" s="2">
        <v>0.25</v>
      </c>
      <c r="J1308" s="2">
        <v>-0.11799999999999999</v>
      </c>
      <c r="K1308">
        <v>32</v>
      </c>
      <c r="L1308" s="2">
        <v>0.23100000000000001</v>
      </c>
      <c r="M1308" s="2">
        <v>0.10299999999999999</v>
      </c>
      <c r="N1308">
        <v>17</v>
      </c>
      <c r="O1308" s="2">
        <v>-0.19</v>
      </c>
      <c r="P1308" s="2">
        <v>-0.26100000000000001</v>
      </c>
      <c r="Q1308">
        <v>18</v>
      </c>
      <c r="R1308">
        <v>-23</v>
      </c>
      <c r="S1308">
        <v>-17</v>
      </c>
      <c r="T1308" s="2">
        <v>0.98299999999999998</v>
      </c>
      <c r="U1308" s="2">
        <v>8.0000000000000002E-3</v>
      </c>
      <c r="V1308" s="2">
        <v>8.0000000000000002E-3</v>
      </c>
    </row>
    <row r="1309" spans="1:22">
      <c r="A1309" t="s">
        <v>86</v>
      </c>
      <c r="B1309">
        <f>VLOOKUP(A:A,zip!A:B,2,FALSE)</f>
        <v>78703</v>
      </c>
      <c r="C1309" s="1">
        <v>41426</v>
      </c>
      <c r="D1309" s="5">
        <v>2013</v>
      </c>
      <c r="E1309" s="8">
        <v>355000</v>
      </c>
      <c r="F1309" s="2">
        <v>-0.33700000000000002</v>
      </c>
      <c r="G1309" s="2">
        <v>-0.33600000000000002</v>
      </c>
      <c r="H1309">
        <v>19</v>
      </c>
      <c r="I1309" s="2">
        <v>0.26700000000000002</v>
      </c>
      <c r="J1309" s="2">
        <v>-9.5000000000000001E-2</v>
      </c>
      <c r="K1309">
        <v>23</v>
      </c>
      <c r="L1309" s="2">
        <v>-0.28100000000000003</v>
      </c>
      <c r="M1309" s="2">
        <v>9.5000000000000001E-2</v>
      </c>
      <c r="N1309">
        <v>17</v>
      </c>
      <c r="O1309" s="2">
        <v>0</v>
      </c>
      <c r="P1309" s="2">
        <v>-0.105</v>
      </c>
      <c r="Q1309">
        <v>19</v>
      </c>
      <c r="R1309">
        <v>1</v>
      </c>
      <c r="S1309">
        <v>-24</v>
      </c>
      <c r="T1309" s="2">
        <v>0.97499999999999998</v>
      </c>
      <c r="U1309" s="2">
        <v>-7.0000000000000001E-3</v>
      </c>
      <c r="V1309" s="2">
        <v>1E-3</v>
      </c>
    </row>
    <row r="1310" spans="1:22">
      <c r="A1310" t="s">
        <v>86</v>
      </c>
      <c r="B1310">
        <f>VLOOKUP(A:A,zip!A:B,2,FALSE)</f>
        <v>78703</v>
      </c>
      <c r="C1310" s="1">
        <v>41456</v>
      </c>
      <c r="D1310" s="5">
        <v>2013</v>
      </c>
      <c r="E1310" s="8">
        <v>350000</v>
      </c>
      <c r="F1310" s="2">
        <v>-1.4E-2</v>
      </c>
      <c r="G1310" s="2">
        <v>-0.372</v>
      </c>
      <c r="H1310">
        <v>15</v>
      </c>
      <c r="I1310" s="2">
        <v>-0.21099999999999999</v>
      </c>
      <c r="J1310" s="2">
        <v>-0.318</v>
      </c>
      <c r="K1310">
        <v>14</v>
      </c>
      <c r="L1310" s="2">
        <v>-0.39100000000000001</v>
      </c>
      <c r="M1310" s="2">
        <v>0.16700000000000001</v>
      </c>
      <c r="N1310">
        <v>17</v>
      </c>
      <c r="O1310" s="2">
        <v>0</v>
      </c>
      <c r="P1310" s="2">
        <v>0.13300000000000001</v>
      </c>
      <c r="Q1310">
        <v>19</v>
      </c>
      <c r="R1310">
        <v>0</v>
      </c>
      <c r="S1310">
        <v>-22</v>
      </c>
      <c r="T1310" s="2">
        <v>0.98</v>
      </c>
      <c r="U1310" s="2">
        <v>5.0000000000000001E-3</v>
      </c>
      <c r="V1310" s="2">
        <v>0.01</v>
      </c>
    </row>
    <row r="1311" spans="1:22">
      <c r="A1311" t="s">
        <v>86</v>
      </c>
      <c r="B1311">
        <f>VLOOKUP(A:A,zip!A:B,2,FALSE)</f>
        <v>78703</v>
      </c>
      <c r="C1311" s="1">
        <v>41487</v>
      </c>
      <c r="D1311" s="5">
        <v>2013</v>
      </c>
      <c r="E1311" s="8">
        <v>450000</v>
      </c>
      <c r="F1311" s="2">
        <v>0.28599999999999998</v>
      </c>
      <c r="G1311" s="2">
        <v>-0.24399999999999999</v>
      </c>
      <c r="H1311">
        <v>14</v>
      </c>
      <c r="I1311" s="2">
        <v>-6.7000000000000004E-2</v>
      </c>
      <c r="J1311" s="2">
        <v>-0.33300000000000002</v>
      </c>
      <c r="K1311">
        <v>13</v>
      </c>
      <c r="L1311" s="2">
        <v>-7.0999999999999994E-2</v>
      </c>
      <c r="M1311" s="2">
        <v>-0.27800000000000002</v>
      </c>
      <c r="N1311">
        <v>17</v>
      </c>
      <c r="O1311" s="2">
        <v>0</v>
      </c>
      <c r="P1311" s="2">
        <v>-0.105</v>
      </c>
      <c r="Q1311">
        <v>17</v>
      </c>
      <c r="R1311">
        <v>-2</v>
      </c>
      <c r="S1311">
        <v>-44</v>
      </c>
      <c r="T1311" s="2">
        <v>0.98399999999999999</v>
      </c>
      <c r="U1311" s="2">
        <v>4.0000000000000001E-3</v>
      </c>
      <c r="V1311" s="2">
        <v>7.0000000000000001E-3</v>
      </c>
    </row>
    <row r="1312" spans="1:22">
      <c r="A1312" t="s">
        <v>86</v>
      </c>
      <c r="B1312">
        <f>VLOOKUP(A:A,zip!A:B,2,FALSE)</f>
        <v>78703</v>
      </c>
      <c r="C1312" s="1">
        <v>41518</v>
      </c>
      <c r="D1312" s="5">
        <v>2013</v>
      </c>
      <c r="E1312" s="8">
        <v>499000</v>
      </c>
      <c r="F1312" s="2">
        <v>0.109</v>
      </c>
      <c r="G1312" s="2">
        <v>-0.13100000000000001</v>
      </c>
      <c r="H1312">
        <v>17</v>
      </c>
      <c r="I1312" s="2">
        <v>0.214</v>
      </c>
      <c r="J1312" s="2">
        <v>0.13300000000000001</v>
      </c>
      <c r="K1312">
        <v>15</v>
      </c>
      <c r="L1312" s="2">
        <v>0.154</v>
      </c>
      <c r="M1312" s="2">
        <v>0</v>
      </c>
      <c r="N1312">
        <v>12</v>
      </c>
      <c r="O1312" s="2">
        <v>-0.29399999999999998</v>
      </c>
      <c r="P1312" s="2">
        <v>-0.42899999999999999</v>
      </c>
      <c r="Q1312">
        <v>53</v>
      </c>
      <c r="R1312">
        <v>36</v>
      </c>
      <c r="S1312">
        <v>-24</v>
      </c>
      <c r="T1312" s="2">
        <v>0.998</v>
      </c>
      <c r="U1312" s="2">
        <v>1.4E-2</v>
      </c>
      <c r="V1312" s="2">
        <v>1.9E-2</v>
      </c>
    </row>
    <row r="1313" spans="1:22">
      <c r="A1313" t="s">
        <v>86</v>
      </c>
      <c r="B1313">
        <f>VLOOKUP(A:A,zip!A:B,2,FALSE)</f>
        <v>78703</v>
      </c>
      <c r="C1313" s="1">
        <v>41548</v>
      </c>
      <c r="D1313" s="5">
        <v>2013</v>
      </c>
      <c r="E1313" s="8">
        <v>504000</v>
      </c>
      <c r="F1313" s="2">
        <v>1.0999999999999999E-2</v>
      </c>
      <c r="G1313" s="2">
        <v>7.0000000000000007E-2</v>
      </c>
      <c r="H1313">
        <v>24</v>
      </c>
      <c r="I1313" s="2">
        <v>0.41199999999999998</v>
      </c>
      <c r="J1313" s="2">
        <v>1</v>
      </c>
      <c r="K1313">
        <v>11</v>
      </c>
      <c r="L1313" s="2">
        <v>-0.26700000000000002</v>
      </c>
      <c r="M1313" s="2">
        <v>-0.313</v>
      </c>
      <c r="N1313">
        <v>11</v>
      </c>
      <c r="O1313" s="2">
        <v>-8.3000000000000004E-2</v>
      </c>
      <c r="P1313" s="2">
        <v>-0.5</v>
      </c>
      <c r="Q1313">
        <v>52</v>
      </c>
      <c r="R1313">
        <v>-1</v>
      </c>
      <c r="S1313">
        <v>-25</v>
      </c>
      <c r="T1313" s="2">
        <v>0.99099999999999999</v>
      </c>
      <c r="U1313" s="2">
        <v>-7.0000000000000001E-3</v>
      </c>
      <c r="V1313" s="2">
        <v>7.0000000000000001E-3</v>
      </c>
    </row>
    <row r="1314" spans="1:22">
      <c r="A1314" t="s">
        <v>86</v>
      </c>
      <c r="B1314">
        <f>VLOOKUP(A:A,zip!A:B,2,FALSE)</f>
        <v>78703</v>
      </c>
      <c r="C1314" s="1">
        <v>41579</v>
      </c>
      <c r="D1314" s="5">
        <v>2013</v>
      </c>
      <c r="E1314" s="8">
        <v>500000</v>
      </c>
      <c r="F1314" s="2">
        <v>-8.0000000000000002E-3</v>
      </c>
      <c r="G1314" s="2">
        <v>-3.4000000000000002E-2</v>
      </c>
      <c r="H1314">
        <v>21</v>
      </c>
      <c r="I1314" s="2">
        <v>-0.125</v>
      </c>
      <c r="J1314" s="2">
        <v>2</v>
      </c>
      <c r="K1314">
        <v>6</v>
      </c>
      <c r="L1314" s="2">
        <v>-0.45500000000000002</v>
      </c>
      <c r="M1314" s="2">
        <v>-0.33300000000000002</v>
      </c>
      <c r="N1314">
        <v>7</v>
      </c>
      <c r="O1314" s="2">
        <v>-0.36399999999999999</v>
      </c>
      <c r="P1314" s="2">
        <v>-0.69599999999999995</v>
      </c>
      <c r="Q1314">
        <v>74</v>
      </c>
      <c r="R1314">
        <v>22</v>
      </c>
      <c r="S1314">
        <v>3</v>
      </c>
      <c r="T1314" s="2">
        <v>0.98599999999999999</v>
      </c>
      <c r="U1314" s="2">
        <v>-4.0000000000000001E-3</v>
      </c>
      <c r="V1314" s="2">
        <v>-8.0000000000000002E-3</v>
      </c>
    </row>
    <row r="1315" spans="1:22">
      <c r="A1315" t="s">
        <v>86</v>
      </c>
      <c r="B1315">
        <f>VLOOKUP(A:A,zip!A:B,2,FALSE)</f>
        <v>78703</v>
      </c>
      <c r="C1315" s="1">
        <v>41609</v>
      </c>
      <c r="D1315" s="5">
        <v>2013</v>
      </c>
      <c r="E1315" s="8">
        <v>533000</v>
      </c>
      <c r="F1315" s="2">
        <v>6.6000000000000003E-2</v>
      </c>
      <c r="G1315" s="2">
        <v>1.9630000000000001</v>
      </c>
      <c r="H1315">
        <v>12</v>
      </c>
      <c r="I1315" s="2">
        <v>-0.42899999999999999</v>
      </c>
      <c r="J1315" s="2">
        <v>0.71399999999999997</v>
      </c>
      <c r="K1315">
        <v>6</v>
      </c>
      <c r="L1315" s="2">
        <v>0</v>
      </c>
      <c r="M1315" s="2">
        <v>-0.33300000000000002</v>
      </c>
      <c r="N1315">
        <v>7</v>
      </c>
      <c r="O1315" s="2">
        <v>0</v>
      </c>
      <c r="P1315" s="2">
        <v>-0.58799999999999997</v>
      </c>
      <c r="Q1315">
        <v>58</v>
      </c>
      <c r="R1315">
        <v>-16</v>
      </c>
      <c r="S1315">
        <v>-13</v>
      </c>
      <c r="T1315" s="2">
        <v>0.97199999999999998</v>
      </c>
      <c r="U1315" s="2">
        <v>-1.4999999999999999E-2</v>
      </c>
      <c r="V1315" s="2">
        <v>-1.9E-2</v>
      </c>
    </row>
    <row r="1316" spans="1:22">
      <c r="A1316" t="s">
        <v>86</v>
      </c>
      <c r="B1316">
        <f>VLOOKUP(A:A,zip!A:B,2,FALSE)</f>
        <v>78703</v>
      </c>
      <c r="C1316" s="1">
        <v>41640</v>
      </c>
      <c r="D1316" s="5">
        <v>2014</v>
      </c>
      <c r="E1316" s="8">
        <v>420000</v>
      </c>
      <c r="F1316" s="2">
        <v>-0.21199999999999999</v>
      </c>
      <c r="G1316" s="2">
        <v>-0.155</v>
      </c>
      <c r="H1316">
        <v>9</v>
      </c>
      <c r="I1316" s="2">
        <v>-0.25</v>
      </c>
      <c r="J1316" s="2">
        <v>0.125</v>
      </c>
      <c r="K1316">
        <v>5</v>
      </c>
      <c r="L1316" s="2">
        <v>-0.16700000000000001</v>
      </c>
      <c r="M1316" s="2">
        <v>-0.58299999999999996</v>
      </c>
      <c r="N1316">
        <v>2</v>
      </c>
      <c r="O1316" s="2">
        <v>-0.71399999999999997</v>
      </c>
      <c r="P1316" s="2">
        <v>-0.86699999999999999</v>
      </c>
      <c r="Q1316">
        <v>88</v>
      </c>
      <c r="R1316">
        <v>30</v>
      </c>
      <c r="S1316">
        <v>-9</v>
      </c>
      <c r="T1316" s="2">
        <v>0.96899999999999997</v>
      </c>
      <c r="U1316" s="2">
        <v>-2E-3</v>
      </c>
      <c r="V1316" s="2">
        <v>-2.1999999999999999E-2</v>
      </c>
    </row>
    <row r="1317" spans="1:22">
      <c r="A1317" t="s">
        <v>86</v>
      </c>
      <c r="B1317">
        <f>VLOOKUP(A:A,zip!A:B,2,FALSE)</f>
        <v>78703</v>
      </c>
      <c r="C1317" s="1">
        <v>41671</v>
      </c>
      <c r="D1317" s="5">
        <v>2014</v>
      </c>
      <c r="E1317" s="8">
        <v>368000</v>
      </c>
      <c r="F1317" s="2">
        <v>-0.124</v>
      </c>
      <c r="G1317" s="2">
        <v>-0.29899999999999999</v>
      </c>
      <c r="H1317">
        <v>10</v>
      </c>
      <c r="I1317" s="2">
        <v>0.111</v>
      </c>
      <c r="J1317" s="2">
        <v>0.111</v>
      </c>
      <c r="K1317">
        <v>12</v>
      </c>
      <c r="L1317" s="2">
        <v>1.4</v>
      </c>
      <c r="M1317" s="2">
        <v>0.33300000000000002</v>
      </c>
      <c r="N1317">
        <v>3</v>
      </c>
      <c r="O1317" s="2">
        <v>0.5</v>
      </c>
      <c r="P1317" s="2">
        <v>-0.75</v>
      </c>
      <c r="Q1317">
        <v>38</v>
      </c>
      <c r="R1317">
        <v>-50</v>
      </c>
      <c r="S1317">
        <v>-70</v>
      </c>
      <c r="T1317" s="2">
        <v>0.98399999999999999</v>
      </c>
      <c r="U1317" s="2">
        <v>1.4999999999999999E-2</v>
      </c>
      <c r="V1317" s="2">
        <v>1.2E-2</v>
      </c>
    </row>
    <row r="1318" spans="1:22">
      <c r="A1318" t="s">
        <v>86</v>
      </c>
      <c r="B1318">
        <f>VLOOKUP(A:A,zip!A:B,2,FALSE)</f>
        <v>78703</v>
      </c>
      <c r="C1318" s="1">
        <v>41699</v>
      </c>
      <c r="D1318" s="5">
        <v>2014</v>
      </c>
      <c r="E1318" s="8">
        <v>420000</v>
      </c>
      <c r="F1318" s="2">
        <v>0.14199999999999999</v>
      </c>
      <c r="G1318" s="2">
        <v>-0.39600000000000002</v>
      </c>
      <c r="H1318">
        <v>9</v>
      </c>
      <c r="I1318" s="2">
        <v>-0.1</v>
      </c>
      <c r="J1318" s="2">
        <v>-0.1</v>
      </c>
      <c r="K1318">
        <v>13</v>
      </c>
      <c r="L1318" s="2">
        <v>8.3000000000000004E-2</v>
      </c>
      <c r="M1318" s="2">
        <v>-0.23499999999999999</v>
      </c>
      <c r="N1318">
        <v>4</v>
      </c>
      <c r="O1318" s="2">
        <v>0.33300000000000002</v>
      </c>
      <c r="P1318" s="2">
        <v>-0.66700000000000004</v>
      </c>
      <c r="Q1318">
        <v>23</v>
      </c>
      <c r="R1318">
        <v>-16</v>
      </c>
      <c r="S1318">
        <v>-81</v>
      </c>
      <c r="T1318" s="2">
        <v>0.99</v>
      </c>
      <c r="U1318" s="2">
        <v>6.0000000000000001E-3</v>
      </c>
      <c r="V1318" s="2">
        <v>8.9999999999999993E-3</v>
      </c>
    </row>
    <row r="1319" spans="1:22">
      <c r="A1319" t="s">
        <v>86</v>
      </c>
      <c r="B1319">
        <f>VLOOKUP(A:A,zip!A:B,2,FALSE)</f>
        <v>78703</v>
      </c>
      <c r="C1319" s="1">
        <v>41730</v>
      </c>
      <c r="D1319" s="5">
        <v>2014</v>
      </c>
      <c r="E1319" s="8">
        <v>225000</v>
      </c>
      <c r="F1319" s="2">
        <v>-0.46400000000000002</v>
      </c>
      <c r="G1319" s="2">
        <v>-0.61899999999999999</v>
      </c>
      <c r="H1319">
        <v>9</v>
      </c>
      <c r="I1319" s="2">
        <v>0</v>
      </c>
      <c r="J1319" s="2">
        <v>-0.25</v>
      </c>
      <c r="K1319">
        <v>17</v>
      </c>
      <c r="L1319" s="2">
        <v>0.308</v>
      </c>
      <c r="M1319" s="2">
        <v>-0.34599999999999997</v>
      </c>
      <c r="N1319">
        <v>5</v>
      </c>
      <c r="O1319" s="2">
        <v>0.25</v>
      </c>
      <c r="P1319" s="2">
        <v>-0.76200000000000001</v>
      </c>
      <c r="Q1319">
        <v>3</v>
      </c>
      <c r="R1319">
        <v>-20</v>
      </c>
      <c r="S1319">
        <v>-38</v>
      </c>
      <c r="T1319" s="2">
        <v>1.0069999999999999</v>
      </c>
      <c r="U1319" s="2">
        <v>1.7000000000000001E-2</v>
      </c>
      <c r="V1319" s="2">
        <v>3.2000000000000001E-2</v>
      </c>
    </row>
    <row r="1320" spans="1:22">
      <c r="A1320" t="s">
        <v>86</v>
      </c>
      <c r="B1320">
        <f>VLOOKUP(A:A,zip!A:B,2,FALSE)</f>
        <v>78703</v>
      </c>
      <c r="C1320" s="1">
        <v>41760</v>
      </c>
      <c r="D1320" s="5">
        <v>2014</v>
      </c>
      <c r="E1320" s="8">
        <v>390000</v>
      </c>
      <c r="F1320" s="2">
        <v>0.73299999999999998</v>
      </c>
      <c r="G1320" s="2">
        <v>-0.27100000000000002</v>
      </c>
      <c r="H1320">
        <v>11</v>
      </c>
      <c r="I1320" s="2">
        <v>0.222</v>
      </c>
      <c r="J1320" s="2">
        <v>-0.26700000000000002</v>
      </c>
      <c r="K1320">
        <v>14</v>
      </c>
      <c r="L1320" s="2">
        <v>-0.17599999999999999</v>
      </c>
      <c r="M1320" s="2">
        <v>-0.56299999999999994</v>
      </c>
      <c r="N1320">
        <v>6</v>
      </c>
      <c r="O1320" s="2">
        <v>0.2</v>
      </c>
      <c r="P1320" s="2">
        <v>-0.64700000000000002</v>
      </c>
      <c r="Q1320">
        <v>5</v>
      </c>
      <c r="R1320">
        <v>2</v>
      </c>
      <c r="S1320">
        <v>-14</v>
      </c>
      <c r="T1320" s="2">
        <v>1.0009999999999999</v>
      </c>
      <c r="U1320" s="2">
        <v>-6.0000000000000001E-3</v>
      </c>
      <c r="V1320" s="2">
        <v>1.7999999999999999E-2</v>
      </c>
    </row>
    <row r="1321" spans="1:22">
      <c r="A1321" t="s">
        <v>86</v>
      </c>
      <c r="B1321">
        <f>VLOOKUP(A:A,zip!A:B,2,FALSE)</f>
        <v>78703</v>
      </c>
      <c r="C1321" s="1">
        <v>41791</v>
      </c>
      <c r="D1321" s="5">
        <v>2014</v>
      </c>
      <c r="E1321" s="8">
        <v>390000</v>
      </c>
      <c r="F1321" s="2">
        <v>0</v>
      </c>
      <c r="G1321" s="2">
        <v>9.9000000000000005E-2</v>
      </c>
      <c r="H1321">
        <v>15</v>
      </c>
      <c r="I1321" s="2">
        <v>0.36399999999999999</v>
      </c>
      <c r="J1321" s="2">
        <v>-0.21099999999999999</v>
      </c>
      <c r="K1321">
        <v>28</v>
      </c>
      <c r="L1321" s="2">
        <v>1</v>
      </c>
      <c r="M1321" s="2">
        <v>0.217</v>
      </c>
      <c r="N1321">
        <v>13</v>
      </c>
      <c r="O1321" s="2">
        <v>1.167</v>
      </c>
      <c r="P1321" s="2">
        <v>-0.23499999999999999</v>
      </c>
      <c r="Q1321">
        <v>6</v>
      </c>
      <c r="R1321">
        <v>2</v>
      </c>
      <c r="S1321">
        <v>-13</v>
      </c>
      <c r="T1321" s="2">
        <v>1.0049999999999999</v>
      </c>
      <c r="U1321" s="2">
        <v>4.0000000000000001E-3</v>
      </c>
      <c r="V1321" s="2">
        <v>0.03</v>
      </c>
    </row>
    <row r="1322" spans="1:22">
      <c r="A1322" t="s">
        <v>86</v>
      </c>
      <c r="B1322">
        <f>VLOOKUP(A:A,zip!A:B,2,FALSE)</f>
        <v>78703</v>
      </c>
      <c r="C1322" s="1">
        <v>41821</v>
      </c>
      <c r="D1322" s="5">
        <v>2014</v>
      </c>
      <c r="E1322" s="8">
        <v>507000</v>
      </c>
      <c r="F1322" s="2">
        <v>0.29899999999999999</v>
      </c>
      <c r="G1322" s="2">
        <v>0.44700000000000001</v>
      </c>
      <c r="H1322">
        <v>14</v>
      </c>
      <c r="I1322" s="2">
        <v>-6.7000000000000004E-2</v>
      </c>
      <c r="J1322" s="2">
        <v>-6.7000000000000004E-2</v>
      </c>
      <c r="K1322">
        <v>28</v>
      </c>
      <c r="L1322" s="2">
        <v>0</v>
      </c>
      <c r="M1322" s="2">
        <v>1</v>
      </c>
      <c r="N1322">
        <v>13</v>
      </c>
      <c r="O1322" s="2">
        <v>0</v>
      </c>
      <c r="P1322" s="2">
        <v>-0.23499999999999999</v>
      </c>
      <c r="Q1322">
        <v>6</v>
      </c>
      <c r="R1322">
        <v>0</v>
      </c>
      <c r="S1322">
        <v>-13</v>
      </c>
      <c r="T1322" s="2">
        <v>0.998</v>
      </c>
      <c r="U1322" s="2">
        <v>-7.0000000000000001E-3</v>
      </c>
      <c r="V1322" s="2">
        <v>1.7999999999999999E-2</v>
      </c>
    </row>
    <row r="1323" spans="1:22">
      <c r="A1323" t="s">
        <v>86</v>
      </c>
      <c r="B1323">
        <f>VLOOKUP(A:A,zip!A:B,2,FALSE)</f>
        <v>78703</v>
      </c>
      <c r="C1323" s="1">
        <v>41852</v>
      </c>
      <c r="D1323" s="5">
        <v>2014</v>
      </c>
      <c r="E1323" s="8">
        <v>550000</v>
      </c>
      <c r="F1323" s="2">
        <v>8.5999999999999993E-2</v>
      </c>
      <c r="G1323" s="2">
        <v>0.222</v>
      </c>
      <c r="H1323">
        <v>17</v>
      </c>
      <c r="I1323" s="2">
        <v>0.214</v>
      </c>
      <c r="J1323" s="2">
        <v>0.214</v>
      </c>
      <c r="K1323">
        <v>29</v>
      </c>
      <c r="L1323" s="2">
        <v>3.5999999999999997E-2</v>
      </c>
      <c r="M1323" s="2">
        <v>1.2310000000000001</v>
      </c>
      <c r="N1323">
        <v>11</v>
      </c>
      <c r="O1323" s="2">
        <v>-0.154</v>
      </c>
      <c r="P1323" s="2">
        <v>-0.35299999999999998</v>
      </c>
      <c r="Q1323">
        <v>9</v>
      </c>
      <c r="R1323">
        <v>3</v>
      </c>
      <c r="S1323">
        <v>-8</v>
      </c>
      <c r="T1323" s="2">
        <v>1</v>
      </c>
      <c r="U1323" s="2">
        <v>2E-3</v>
      </c>
      <c r="V1323" s="2">
        <v>1.6E-2</v>
      </c>
    </row>
    <row r="1324" spans="1:22">
      <c r="A1324" t="s">
        <v>86</v>
      </c>
      <c r="B1324">
        <f>VLOOKUP(A:A,zip!A:B,2,FALSE)</f>
        <v>78703</v>
      </c>
      <c r="C1324" s="1">
        <v>41883</v>
      </c>
      <c r="D1324" s="5">
        <v>2014</v>
      </c>
      <c r="E1324" s="8">
        <v>412000</v>
      </c>
      <c r="F1324" s="2">
        <v>-0.251</v>
      </c>
      <c r="G1324" s="2">
        <v>-0.17399999999999999</v>
      </c>
      <c r="H1324">
        <v>20</v>
      </c>
      <c r="I1324" s="2">
        <v>0.17599999999999999</v>
      </c>
      <c r="J1324" s="2">
        <v>0.17599999999999999</v>
      </c>
      <c r="K1324">
        <v>19</v>
      </c>
      <c r="L1324" s="2">
        <v>-0.34499999999999997</v>
      </c>
      <c r="M1324" s="2">
        <v>0.26700000000000002</v>
      </c>
      <c r="N1324">
        <v>13</v>
      </c>
      <c r="O1324" s="2">
        <v>0.182</v>
      </c>
      <c r="P1324" s="2">
        <v>8.3000000000000004E-2</v>
      </c>
      <c r="Q1324">
        <v>21</v>
      </c>
      <c r="R1324">
        <v>12</v>
      </c>
      <c r="S1324">
        <v>-32</v>
      </c>
      <c r="T1324" s="2">
        <v>0.98599999999999999</v>
      </c>
      <c r="U1324" s="2">
        <v>-1.4E-2</v>
      </c>
      <c r="V1324" s="2">
        <v>-1.0999999999999999E-2</v>
      </c>
    </row>
    <row r="1325" spans="1:22">
      <c r="A1325" t="s">
        <v>86</v>
      </c>
      <c r="B1325">
        <f>VLOOKUP(A:A,zip!A:B,2,FALSE)</f>
        <v>78703</v>
      </c>
      <c r="C1325" s="1">
        <v>41913</v>
      </c>
      <c r="D1325" s="5">
        <v>2014</v>
      </c>
      <c r="E1325" s="8">
        <v>538000</v>
      </c>
      <c r="F1325" s="2">
        <v>0.30499999999999999</v>
      </c>
      <c r="G1325" s="2">
        <v>6.6000000000000003E-2</v>
      </c>
      <c r="H1325">
        <v>24</v>
      </c>
      <c r="I1325" s="2">
        <v>0.2</v>
      </c>
      <c r="J1325" s="2">
        <v>0</v>
      </c>
      <c r="K1325">
        <v>18</v>
      </c>
      <c r="L1325" s="2">
        <v>-5.2999999999999999E-2</v>
      </c>
      <c r="M1325" s="2">
        <v>0.63600000000000001</v>
      </c>
      <c r="N1325">
        <v>10</v>
      </c>
      <c r="O1325" s="2">
        <v>-0.23100000000000001</v>
      </c>
      <c r="P1325" s="2">
        <v>-9.0999999999999998E-2</v>
      </c>
      <c r="Q1325">
        <v>35</v>
      </c>
      <c r="R1325">
        <v>14</v>
      </c>
      <c r="S1325">
        <v>-18</v>
      </c>
      <c r="T1325" s="2">
        <v>0.96599999999999997</v>
      </c>
      <c r="U1325" s="2">
        <v>-0.02</v>
      </c>
      <c r="V1325" s="2">
        <v>-2.4E-2</v>
      </c>
    </row>
    <row r="1326" spans="1:22">
      <c r="A1326" t="s">
        <v>86</v>
      </c>
      <c r="B1326">
        <f>VLOOKUP(A:A,zip!A:B,2,FALSE)</f>
        <v>78703</v>
      </c>
      <c r="C1326" s="1">
        <v>41944</v>
      </c>
      <c r="D1326" s="5">
        <v>2014</v>
      </c>
      <c r="E1326" s="8">
        <v>299000</v>
      </c>
      <c r="F1326" s="2">
        <v>-0.44400000000000001</v>
      </c>
      <c r="G1326" s="2">
        <v>-0.40200000000000002</v>
      </c>
      <c r="H1326">
        <v>19</v>
      </c>
      <c r="I1326" s="2">
        <v>-0.20799999999999999</v>
      </c>
      <c r="J1326" s="2">
        <v>-9.5000000000000001E-2</v>
      </c>
      <c r="K1326">
        <v>16</v>
      </c>
      <c r="L1326" s="2">
        <v>-0.111</v>
      </c>
      <c r="M1326" s="2">
        <v>1.667</v>
      </c>
      <c r="N1326">
        <v>11</v>
      </c>
      <c r="O1326" s="2">
        <v>0.1</v>
      </c>
      <c r="P1326" s="2">
        <v>0.57099999999999995</v>
      </c>
      <c r="Q1326">
        <v>50</v>
      </c>
      <c r="R1326">
        <v>16</v>
      </c>
      <c r="S1326">
        <v>-24</v>
      </c>
      <c r="T1326" s="2">
        <v>0.94699999999999995</v>
      </c>
      <c r="U1326" s="2">
        <v>-0.02</v>
      </c>
      <c r="V1326" s="2">
        <v>-3.9E-2</v>
      </c>
    </row>
    <row r="1327" spans="1:22">
      <c r="A1327" t="s">
        <v>86</v>
      </c>
      <c r="B1327">
        <f>VLOOKUP(A:A,zip!A:B,2,FALSE)</f>
        <v>78703</v>
      </c>
      <c r="C1327" s="1">
        <v>41974</v>
      </c>
      <c r="D1327" s="5">
        <v>2014</v>
      </c>
      <c r="E1327" s="8">
        <v>285000</v>
      </c>
      <c r="F1327" s="2">
        <v>-4.7E-2</v>
      </c>
      <c r="G1327" s="2">
        <v>-0.46500000000000002</v>
      </c>
      <c r="H1327">
        <v>13</v>
      </c>
      <c r="I1327" s="2">
        <v>-0.316</v>
      </c>
      <c r="J1327" s="2">
        <v>8.3000000000000004E-2</v>
      </c>
      <c r="K1327">
        <v>10</v>
      </c>
      <c r="L1327" s="2">
        <v>-0.375</v>
      </c>
      <c r="M1327" s="2">
        <v>0.66700000000000004</v>
      </c>
      <c r="N1327">
        <v>8</v>
      </c>
      <c r="O1327" s="2">
        <v>-0.27300000000000002</v>
      </c>
      <c r="P1327" s="2">
        <v>0.14299999999999999</v>
      </c>
      <c r="Q1327">
        <v>50</v>
      </c>
      <c r="R1327">
        <v>0</v>
      </c>
      <c r="S1327">
        <v>-8</v>
      </c>
      <c r="T1327" s="2">
        <v>0.92900000000000005</v>
      </c>
      <c r="U1327" s="2">
        <v>-1.7999999999999999E-2</v>
      </c>
      <c r="V1327" s="2">
        <v>-4.2000000000000003E-2</v>
      </c>
    </row>
    <row r="1328" spans="1:22">
      <c r="A1328" t="s">
        <v>86</v>
      </c>
      <c r="B1328">
        <f>VLOOKUP(A:A,zip!A:B,2,FALSE)</f>
        <v>78703</v>
      </c>
      <c r="C1328" s="1">
        <v>42005</v>
      </c>
      <c r="D1328" s="5">
        <v>2015</v>
      </c>
      <c r="E1328" s="8">
        <v>268000</v>
      </c>
      <c r="F1328" s="2">
        <v>-0.06</v>
      </c>
      <c r="G1328" s="2">
        <v>-0.36199999999999999</v>
      </c>
      <c r="H1328">
        <v>8</v>
      </c>
      <c r="I1328" s="2">
        <v>-0.38500000000000001</v>
      </c>
      <c r="J1328" s="2">
        <v>-0.111</v>
      </c>
      <c r="K1328">
        <v>11</v>
      </c>
      <c r="L1328" s="2">
        <v>0.1</v>
      </c>
      <c r="M1328" s="2">
        <v>1.2</v>
      </c>
      <c r="N1328">
        <v>8</v>
      </c>
      <c r="O1328" s="2">
        <v>0</v>
      </c>
      <c r="P1328" s="2">
        <v>3</v>
      </c>
      <c r="Q1328">
        <v>39</v>
      </c>
      <c r="R1328">
        <v>-12</v>
      </c>
      <c r="S1328">
        <v>-50</v>
      </c>
      <c r="T1328" s="2">
        <v>0.94699999999999995</v>
      </c>
      <c r="U1328" s="2">
        <v>1.7000000000000001E-2</v>
      </c>
      <c r="V1328" s="2">
        <v>-2.3E-2</v>
      </c>
    </row>
    <row r="1329" spans="1:22">
      <c r="A1329" t="s">
        <v>86</v>
      </c>
      <c r="B1329">
        <f>VLOOKUP(A:A,zip!A:B,2,FALSE)</f>
        <v>78703</v>
      </c>
      <c r="C1329" s="1">
        <v>42036</v>
      </c>
      <c r="D1329" s="5">
        <v>2015</v>
      </c>
      <c r="E1329" s="8">
        <v>291000</v>
      </c>
      <c r="F1329" s="2">
        <v>8.6999999999999994E-2</v>
      </c>
      <c r="G1329" s="2">
        <v>-0.20799999999999999</v>
      </c>
      <c r="H1329">
        <v>8</v>
      </c>
      <c r="I1329" s="2">
        <v>0</v>
      </c>
      <c r="J1329" s="2">
        <v>-0.2</v>
      </c>
      <c r="K1329">
        <v>11</v>
      </c>
      <c r="L1329" s="2">
        <v>0</v>
      </c>
      <c r="M1329" s="2">
        <v>-8.3000000000000004E-2</v>
      </c>
      <c r="N1329">
        <v>8</v>
      </c>
      <c r="O1329" s="2">
        <v>0</v>
      </c>
      <c r="P1329" s="2">
        <v>1.667</v>
      </c>
      <c r="Q1329">
        <v>46</v>
      </c>
      <c r="R1329">
        <v>7</v>
      </c>
      <c r="S1329">
        <v>8</v>
      </c>
      <c r="T1329" s="2">
        <v>0.95499999999999996</v>
      </c>
      <c r="U1329" s="2">
        <v>8.0000000000000002E-3</v>
      </c>
      <c r="V1329" s="2">
        <v>-2.9000000000000001E-2</v>
      </c>
    </row>
    <row r="1330" spans="1:22">
      <c r="A1330" t="s">
        <v>86</v>
      </c>
      <c r="B1330">
        <f>VLOOKUP(A:A,zip!A:B,2,FALSE)</f>
        <v>78703</v>
      </c>
      <c r="C1330" s="1">
        <v>42064</v>
      </c>
      <c r="D1330" s="5">
        <v>2015</v>
      </c>
      <c r="E1330" s="8">
        <v>300000</v>
      </c>
      <c r="F1330" s="2">
        <v>0.03</v>
      </c>
      <c r="G1330" s="2">
        <v>-0.28599999999999998</v>
      </c>
      <c r="H1330">
        <v>9</v>
      </c>
      <c r="I1330" s="2">
        <v>0.125</v>
      </c>
      <c r="J1330" s="2">
        <v>0</v>
      </c>
      <c r="K1330">
        <v>13</v>
      </c>
      <c r="L1330" s="2">
        <v>0.182</v>
      </c>
      <c r="M1330" s="2">
        <v>0</v>
      </c>
      <c r="N1330">
        <v>9</v>
      </c>
      <c r="O1330" s="2">
        <v>0.125</v>
      </c>
      <c r="P1330" s="2">
        <v>1.25</v>
      </c>
      <c r="Q1330">
        <v>36</v>
      </c>
      <c r="R1330">
        <v>-10</v>
      </c>
      <c r="S1330">
        <v>14</v>
      </c>
      <c r="T1330" s="2">
        <v>0.96</v>
      </c>
      <c r="U1330" s="2">
        <v>5.0000000000000001E-3</v>
      </c>
      <c r="V1330" s="2">
        <v>-0.03</v>
      </c>
    </row>
    <row r="1331" spans="1:22">
      <c r="A1331" t="s">
        <v>86</v>
      </c>
      <c r="B1331">
        <f>VLOOKUP(A:A,zip!A:B,2,FALSE)</f>
        <v>78703</v>
      </c>
      <c r="C1331" s="1">
        <v>42095</v>
      </c>
      <c r="D1331" s="5">
        <v>2015</v>
      </c>
      <c r="E1331" s="8">
        <v>444000</v>
      </c>
      <c r="F1331" s="2">
        <v>0.48</v>
      </c>
      <c r="G1331" s="2">
        <v>0.97299999999999998</v>
      </c>
      <c r="H1331">
        <v>11</v>
      </c>
      <c r="I1331" s="2">
        <v>0.222</v>
      </c>
      <c r="J1331" s="2">
        <v>0.222</v>
      </c>
      <c r="K1331">
        <v>16</v>
      </c>
      <c r="L1331" s="2">
        <v>0.23100000000000001</v>
      </c>
      <c r="M1331" s="2">
        <v>-5.8999999999999997E-2</v>
      </c>
      <c r="N1331">
        <v>13</v>
      </c>
      <c r="O1331" s="2">
        <v>0.44400000000000001</v>
      </c>
      <c r="P1331" s="2">
        <v>1.6</v>
      </c>
      <c r="Q1331">
        <v>49</v>
      </c>
      <c r="R1331">
        <v>13</v>
      </c>
      <c r="S1331">
        <v>46</v>
      </c>
      <c r="T1331" s="2">
        <v>0.96099999999999997</v>
      </c>
      <c r="U1331" s="2">
        <v>1E-3</v>
      </c>
      <c r="V1331" s="2">
        <v>-4.5999999999999999E-2</v>
      </c>
    </row>
    <row r="1332" spans="1:22">
      <c r="A1332" t="s">
        <v>86</v>
      </c>
      <c r="B1332">
        <f>VLOOKUP(A:A,zip!A:B,2,FALSE)</f>
        <v>78703</v>
      </c>
      <c r="C1332" s="1">
        <v>42125</v>
      </c>
      <c r="D1332" s="5">
        <v>2015</v>
      </c>
      <c r="E1332" s="8">
        <v>444000</v>
      </c>
      <c r="F1332" s="2">
        <v>0</v>
      </c>
      <c r="G1332" s="2">
        <v>0.13800000000000001</v>
      </c>
      <c r="H1332">
        <v>9</v>
      </c>
      <c r="I1332" s="2">
        <v>-0.182</v>
      </c>
      <c r="J1332" s="2">
        <v>-0.182</v>
      </c>
      <c r="K1332">
        <v>16</v>
      </c>
      <c r="L1332" s="2">
        <v>0</v>
      </c>
      <c r="M1332" s="2">
        <v>0.14299999999999999</v>
      </c>
      <c r="N1332">
        <v>14</v>
      </c>
      <c r="O1332" s="2">
        <v>7.6999999999999999E-2</v>
      </c>
      <c r="P1332" s="2">
        <v>1.333</v>
      </c>
      <c r="Q1332">
        <v>11</v>
      </c>
      <c r="R1332">
        <v>-38</v>
      </c>
      <c r="S1332">
        <v>7</v>
      </c>
      <c r="T1332" s="2">
        <v>0.96499999999999997</v>
      </c>
      <c r="U1332" s="2">
        <v>5.0000000000000001E-3</v>
      </c>
      <c r="V1332" s="2">
        <v>-3.5000000000000003E-2</v>
      </c>
    </row>
    <row r="1333" spans="1:22">
      <c r="A1333" t="s">
        <v>86</v>
      </c>
      <c r="B1333">
        <f>VLOOKUP(A:A,zip!A:B,2,FALSE)</f>
        <v>78703</v>
      </c>
      <c r="C1333" s="1">
        <v>42156</v>
      </c>
      <c r="D1333" s="5">
        <v>2015</v>
      </c>
      <c r="E1333" s="8">
        <v>877000</v>
      </c>
      <c r="F1333" s="2">
        <v>0.97499999999999998</v>
      </c>
      <c r="G1333" s="2">
        <v>1.2490000000000001</v>
      </c>
      <c r="H1333">
        <v>9</v>
      </c>
      <c r="I1333" s="2">
        <v>0</v>
      </c>
      <c r="J1333" s="2">
        <v>-0.4</v>
      </c>
      <c r="K1333">
        <v>23</v>
      </c>
      <c r="L1333" s="2">
        <v>0.438</v>
      </c>
      <c r="M1333" s="2">
        <v>-0.17899999999999999</v>
      </c>
      <c r="N1333">
        <v>19</v>
      </c>
      <c r="O1333" s="2">
        <v>0.35699999999999998</v>
      </c>
      <c r="P1333" s="2">
        <v>0.46200000000000002</v>
      </c>
      <c r="Q1333">
        <v>24</v>
      </c>
      <c r="R1333">
        <v>13</v>
      </c>
      <c r="S1333">
        <v>18</v>
      </c>
      <c r="T1333" s="2">
        <v>0.97699999999999998</v>
      </c>
      <c r="U1333" s="2">
        <v>1.0999999999999999E-2</v>
      </c>
      <c r="V1333" s="2">
        <v>-2.8000000000000001E-2</v>
      </c>
    </row>
    <row r="1334" spans="1:22">
      <c r="A1334" t="s">
        <v>86</v>
      </c>
      <c r="B1334">
        <f>VLOOKUP(A:A,zip!A:B,2,FALSE)</f>
        <v>78703</v>
      </c>
      <c r="C1334" s="1">
        <v>42186</v>
      </c>
      <c r="D1334" s="5">
        <v>2015</v>
      </c>
      <c r="E1334" s="8">
        <v>624000</v>
      </c>
      <c r="F1334" s="2">
        <v>-0.28899999999999998</v>
      </c>
      <c r="G1334" s="2">
        <v>0.23200000000000001</v>
      </c>
      <c r="H1334">
        <v>7</v>
      </c>
      <c r="I1334" s="2">
        <v>-0.222</v>
      </c>
      <c r="J1334" s="2">
        <v>-0.5</v>
      </c>
      <c r="K1334">
        <v>19</v>
      </c>
      <c r="L1334" s="2">
        <v>-0.17399999999999999</v>
      </c>
      <c r="M1334" s="2">
        <v>-0.32100000000000001</v>
      </c>
      <c r="N1334">
        <v>20</v>
      </c>
      <c r="O1334" s="2">
        <v>5.2999999999999999E-2</v>
      </c>
      <c r="P1334" s="2">
        <v>0.53800000000000003</v>
      </c>
      <c r="Q1334">
        <v>14</v>
      </c>
      <c r="R1334">
        <v>-10</v>
      </c>
      <c r="S1334">
        <v>8</v>
      </c>
      <c r="T1334" s="2">
        <v>0.98099999999999998</v>
      </c>
      <c r="U1334" s="2">
        <v>5.0000000000000001E-3</v>
      </c>
      <c r="V1334" s="2">
        <v>-1.7000000000000001E-2</v>
      </c>
    </row>
    <row r="1335" spans="1:22">
      <c r="A1335" t="s">
        <v>86</v>
      </c>
      <c r="B1335">
        <f>VLOOKUP(A:A,zip!A:B,2,FALSE)</f>
        <v>78703</v>
      </c>
      <c r="C1335" s="1">
        <v>42217</v>
      </c>
      <c r="D1335" s="5">
        <v>2015</v>
      </c>
      <c r="E1335" s="8">
        <v>624000</v>
      </c>
      <c r="F1335" s="2">
        <v>0</v>
      </c>
      <c r="G1335" s="2">
        <v>0.13500000000000001</v>
      </c>
      <c r="H1335">
        <v>7</v>
      </c>
      <c r="I1335" s="2">
        <v>0</v>
      </c>
      <c r="J1335" s="2">
        <v>-0.58799999999999997</v>
      </c>
      <c r="K1335">
        <v>19</v>
      </c>
      <c r="L1335" s="2">
        <v>0</v>
      </c>
      <c r="M1335" s="2">
        <v>-0.34499999999999997</v>
      </c>
      <c r="N1335">
        <v>18</v>
      </c>
      <c r="O1335" s="2">
        <v>-0.1</v>
      </c>
      <c r="P1335" s="2">
        <v>0.63600000000000001</v>
      </c>
      <c r="Q1335">
        <v>14</v>
      </c>
      <c r="R1335">
        <v>0</v>
      </c>
      <c r="S1335">
        <v>5</v>
      </c>
      <c r="T1335" s="2">
        <v>0.98</v>
      </c>
      <c r="U1335" s="2">
        <v>-1E-3</v>
      </c>
      <c r="V1335" s="2">
        <v>-0.02</v>
      </c>
    </row>
    <row r="1336" spans="1:22">
      <c r="A1336" t="s">
        <v>86</v>
      </c>
      <c r="B1336">
        <f>VLOOKUP(A:A,zip!A:B,2,FALSE)</f>
        <v>78703</v>
      </c>
      <c r="C1336" s="1">
        <v>42248</v>
      </c>
      <c r="D1336" s="5">
        <v>2015</v>
      </c>
      <c r="E1336" s="8">
        <v>490000</v>
      </c>
      <c r="F1336" s="2">
        <v>-0.215</v>
      </c>
      <c r="G1336" s="2">
        <v>0.19</v>
      </c>
      <c r="H1336">
        <v>6</v>
      </c>
      <c r="I1336" s="2">
        <v>-0.14299999999999999</v>
      </c>
      <c r="J1336" s="2">
        <v>-0.7</v>
      </c>
      <c r="K1336">
        <v>12</v>
      </c>
      <c r="L1336" s="2">
        <v>-0.36799999999999999</v>
      </c>
      <c r="M1336" s="2">
        <v>-0.36799999999999999</v>
      </c>
      <c r="N1336">
        <v>16</v>
      </c>
      <c r="O1336" s="2">
        <v>-0.111</v>
      </c>
      <c r="P1336" s="2">
        <v>0.23100000000000001</v>
      </c>
      <c r="Q1336">
        <v>11</v>
      </c>
      <c r="R1336">
        <v>-3</v>
      </c>
      <c r="S1336">
        <v>-10</v>
      </c>
      <c r="T1336" s="2">
        <v>0.94499999999999995</v>
      </c>
      <c r="U1336" s="2">
        <v>-3.5000000000000003E-2</v>
      </c>
      <c r="V1336" s="2">
        <v>-4.1000000000000002E-2</v>
      </c>
    </row>
    <row r="1337" spans="1:22">
      <c r="A1337" t="s">
        <v>86</v>
      </c>
      <c r="B1337">
        <f>VLOOKUP(A:A,zip!A:B,2,FALSE)</f>
        <v>78703</v>
      </c>
      <c r="C1337" s="1">
        <v>42278</v>
      </c>
      <c r="D1337" s="5">
        <v>2015</v>
      </c>
      <c r="E1337" s="8">
        <v>620000</v>
      </c>
      <c r="F1337" s="2">
        <v>0.26500000000000001</v>
      </c>
      <c r="G1337" s="2">
        <v>0.153</v>
      </c>
      <c r="H1337">
        <v>7</v>
      </c>
      <c r="I1337" s="2">
        <v>0.16700000000000001</v>
      </c>
      <c r="J1337" s="2">
        <v>-0.70799999999999996</v>
      </c>
      <c r="K1337">
        <v>13</v>
      </c>
      <c r="L1337" s="2">
        <v>8.3000000000000004E-2</v>
      </c>
      <c r="M1337" s="2">
        <v>-0.27800000000000002</v>
      </c>
      <c r="N1337">
        <v>16</v>
      </c>
      <c r="O1337" s="2">
        <v>0</v>
      </c>
      <c r="P1337" s="2">
        <v>0.6</v>
      </c>
      <c r="Q1337">
        <v>31</v>
      </c>
      <c r="R1337">
        <v>20</v>
      </c>
      <c r="S1337">
        <v>-4</v>
      </c>
      <c r="T1337" s="2">
        <v>0.93700000000000006</v>
      </c>
      <c r="U1337" s="2">
        <v>-8.9999999999999993E-3</v>
      </c>
      <c r="V1337" s="2">
        <v>-0.03</v>
      </c>
    </row>
    <row r="1338" spans="1:22">
      <c r="A1338" t="s">
        <v>86</v>
      </c>
      <c r="B1338">
        <f>VLOOKUP(A:A,zip!A:B,2,FALSE)</f>
        <v>78703</v>
      </c>
      <c r="C1338" s="1">
        <v>42309</v>
      </c>
      <c r="D1338" s="5">
        <v>2015</v>
      </c>
      <c r="E1338" s="8">
        <v>572000</v>
      </c>
      <c r="F1338" s="2">
        <v>-7.8E-2</v>
      </c>
      <c r="G1338" s="2">
        <v>0.91100000000000003</v>
      </c>
      <c r="H1338">
        <v>8</v>
      </c>
      <c r="I1338" s="2">
        <v>0.14299999999999999</v>
      </c>
      <c r="J1338" s="2">
        <v>-0.57899999999999996</v>
      </c>
      <c r="K1338">
        <v>12</v>
      </c>
      <c r="L1338" s="2">
        <v>-7.6999999999999999E-2</v>
      </c>
      <c r="M1338" s="2">
        <v>-0.25</v>
      </c>
      <c r="N1338">
        <v>13</v>
      </c>
      <c r="O1338" s="2">
        <v>-0.188</v>
      </c>
      <c r="P1338" s="2">
        <v>0.182</v>
      </c>
      <c r="Q1338">
        <v>38</v>
      </c>
      <c r="R1338">
        <v>7</v>
      </c>
      <c r="S1338">
        <v>-13</v>
      </c>
      <c r="T1338" s="2">
        <v>0.94199999999999995</v>
      </c>
      <c r="U1338" s="2">
        <v>5.0000000000000001E-3</v>
      </c>
      <c r="V1338" s="2">
        <v>-5.0000000000000001E-3</v>
      </c>
    </row>
    <row r="1339" spans="1:22">
      <c r="A1339" t="s">
        <v>86</v>
      </c>
      <c r="B1339">
        <f>VLOOKUP(A:A,zip!A:B,2,FALSE)</f>
        <v>78703</v>
      </c>
      <c r="C1339" s="1">
        <v>42339</v>
      </c>
      <c r="D1339" s="5">
        <v>2015</v>
      </c>
      <c r="E1339" s="8">
        <v>328000</v>
      </c>
      <c r="F1339" s="2">
        <v>-0.42599999999999999</v>
      </c>
      <c r="G1339" s="2">
        <v>0.151</v>
      </c>
      <c r="H1339">
        <v>13</v>
      </c>
      <c r="I1339" s="2">
        <v>0.625</v>
      </c>
      <c r="J1339" s="2">
        <v>0</v>
      </c>
      <c r="K1339">
        <v>15</v>
      </c>
      <c r="L1339" s="2">
        <v>0.25</v>
      </c>
      <c r="M1339" s="2">
        <v>0.5</v>
      </c>
      <c r="N1339">
        <v>15</v>
      </c>
      <c r="O1339" s="2">
        <v>0.154</v>
      </c>
      <c r="P1339" s="2">
        <v>0.875</v>
      </c>
      <c r="Q1339">
        <v>35</v>
      </c>
      <c r="R1339">
        <v>-3</v>
      </c>
      <c r="S1339">
        <v>-15</v>
      </c>
      <c r="T1339" s="2">
        <v>0.96599999999999997</v>
      </c>
      <c r="U1339" s="2">
        <v>2.4E-2</v>
      </c>
      <c r="V1339" s="2">
        <v>3.5999999999999997E-2</v>
      </c>
    </row>
    <row r="1340" spans="1:22">
      <c r="A1340" t="s">
        <v>86</v>
      </c>
      <c r="B1340">
        <f>VLOOKUP(A:A,zip!A:B,2,FALSE)</f>
        <v>78703</v>
      </c>
      <c r="C1340" s="1">
        <v>42370</v>
      </c>
      <c r="D1340" s="5">
        <v>2016</v>
      </c>
      <c r="E1340" s="8">
        <v>326000</v>
      </c>
      <c r="F1340" s="2">
        <v>-5.0000000000000001E-3</v>
      </c>
      <c r="G1340" s="2">
        <v>0.218</v>
      </c>
      <c r="H1340">
        <v>10</v>
      </c>
      <c r="I1340" s="2">
        <v>-0.23100000000000001</v>
      </c>
      <c r="J1340" s="2">
        <v>0.25</v>
      </c>
      <c r="K1340">
        <v>17</v>
      </c>
      <c r="L1340" s="2">
        <v>0.13300000000000001</v>
      </c>
      <c r="M1340" s="2">
        <v>0.54500000000000004</v>
      </c>
      <c r="N1340">
        <v>13</v>
      </c>
      <c r="O1340" s="2">
        <v>-0.13300000000000001</v>
      </c>
      <c r="P1340" s="2">
        <v>0.625</v>
      </c>
      <c r="Q1340">
        <v>22</v>
      </c>
      <c r="R1340">
        <v>-13</v>
      </c>
      <c r="S1340">
        <v>-17</v>
      </c>
      <c r="T1340" s="2">
        <v>0.97599999999999998</v>
      </c>
      <c r="U1340" s="2">
        <v>0.01</v>
      </c>
      <c r="V1340" s="2">
        <v>0.03</v>
      </c>
    </row>
    <row r="1341" spans="1:22">
      <c r="A1341" t="s">
        <v>86</v>
      </c>
      <c r="B1341">
        <f>VLOOKUP(A:A,zip!A:B,2,FALSE)</f>
        <v>78703</v>
      </c>
      <c r="C1341" s="1">
        <v>42401</v>
      </c>
      <c r="D1341" s="5">
        <v>2016</v>
      </c>
      <c r="E1341" s="8">
        <v>328000</v>
      </c>
      <c r="F1341" s="2">
        <v>5.0000000000000001E-3</v>
      </c>
      <c r="G1341" s="2">
        <v>0.126</v>
      </c>
      <c r="H1341">
        <v>13</v>
      </c>
      <c r="I1341" s="2">
        <v>0.3</v>
      </c>
      <c r="J1341" s="2">
        <v>0.625</v>
      </c>
      <c r="K1341">
        <v>17</v>
      </c>
      <c r="L1341" s="2">
        <v>0</v>
      </c>
      <c r="M1341" s="2">
        <v>0.54500000000000004</v>
      </c>
      <c r="N1341">
        <v>13</v>
      </c>
      <c r="O1341" s="2">
        <v>0</v>
      </c>
      <c r="P1341" s="2">
        <v>0.625</v>
      </c>
      <c r="Q1341">
        <v>25</v>
      </c>
      <c r="R1341">
        <v>3</v>
      </c>
      <c r="S1341">
        <v>-21</v>
      </c>
      <c r="T1341" s="2">
        <v>0.97899999999999998</v>
      </c>
      <c r="U1341" s="2">
        <v>3.0000000000000001E-3</v>
      </c>
      <c r="V1341" s="2">
        <v>2.4E-2</v>
      </c>
    </row>
    <row r="1342" spans="1:22">
      <c r="A1342" t="s">
        <v>86</v>
      </c>
      <c r="B1342">
        <f>VLOOKUP(A:A,zip!A:B,2,FALSE)</f>
        <v>78703</v>
      </c>
      <c r="C1342" s="1">
        <v>42430</v>
      </c>
      <c r="D1342" s="5">
        <v>2016</v>
      </c>
      <c r="E1342" s="8">
        <v>663000</v>
      </c>
      <c r="F1342" s="2">
        <v>1.02</v>
      </c>
      <c r="G1342" s="2">
        <v>1.208</v>
      </c>
      <c r="H1342">
        <v>14</v>
      </c>
      <c r="I1342" s="2">
        <v>7.6999999999999999E-2</v>
      </c>
      <c r="J1342" s="2">
        <v>0.55600000000000005</v>
      </c>
      <c r="K1342">
        <v>15</v>
      </c>
      <c r="L1342" s="2">
        <v>-0.11799999999999999</v>
      </c>
      <c r="M1342" s="2">
        <v>0.154</v>
      </c>
      <c r="N1342">
        <v>13</v>
      </c>
      <c r="O1342" s="2">
        <v>0</v>
      </c>
      <c r="P1342" s="2">
        <v>0.44400000000000001</v>
      </c>
      <c r="Q1342">
        <v>36</v>
      </c>
      <c r="R1342">
        <v>11</v>
      </c>
      <c r="S1342">
        <v>-1</v>
      </c>
      <c r="T1342" s="2">
        <v>0.97099999999999997</v>
      </c>
      <c r="U1342" s="2">
        <v>-8.0000000000000002E-3</v>
      </c>
      <c r="V1342" s="2">
        <v>1.0999999999999999E-2</v>
      </c>
    </row>
    <row r="1343" spans="1:22">
      <c r="A1343" t="s">
        <v>86</v>
      </c>
      <c r="B1343">
        <f>VLOOKUP(A:A,zip!A:B,2,FALSE)</f>
        <v>78703</v>
      </c>
      <c r="C1343" s="1">
        <v>42461</v>
      </c>
      <c r="D1343" s="5">
        <v>2016</v>
      </c>
      <c r="E1343" s="8">
        <v>745000</v>
      </c>
      <c r="F1343" s="2">
        <v>0.125</v>
      </c>
      <c r="G1343" s="2">
        <v>0.67800000000000005</v>
      </c>
      <c r="H1343">
        <v>13</v>
      </c>
      <c r="I1343" s="2">
        <v>-7.0999999999999994E-2</v>
      </c>
      <c r="J1343" s="2">
        <v>0.182</v>
      </c>
      <c r="K1343">
        <v>12</v>
      </c>
      <c r="L1343" s="2">
        <v>-0.2</v>
      </c>
      <c r="M1343" s="2">
        <v>-0.25</v>
      </c>
      <c r="N1343">
        <v>10</v>
      </c>
      <c r="O1343" s="2">
        <v>-0.23100000000000001</v>
      </c>
      <c r="P1343" s="2">
        <v>-0.23100000000000001</v>
      </c>
      <c r="Q1343">
        <v>41</v>
      </c>
      <c r="R1343">
        <v>6</v>
      </c>
      <c r="S1343">
        <v>-8</v>
      </c>
      <c r="T1343" s="2">
        <v>0.97099999999999997</v>
      </c>
      <c r="U1343" s="2">
        <v>0</v>
      </c>
      <c r="V1343" s="2">
        <v>1.0999999999999999E-2</v>
      </c>
    </row>
    <row r="1344" spans="1:22">
      <c r="A1344" t="s">
        <v>86</v>
      </c>
      <c r="B1344">
        <f>VLOOKUP(A:A,zip!A:B,2,FALSE)</f>
        <v>78703</v>
      </c>
      <c r="C1344" s="1">
        <v>42491</v>
      </c>
      <c r="D1344" s="5">
        <v>2016</v>
      </c>
      <c r="E1344" s="8">
        <v>745000</v>
      </c>
      <c r="F1344" s="2">
        <v>0</v>
      </c>
      <c r="G1344" s="2">
        <v>0.67800000000000005</v>
      </c>
      <c r="H1344">
        <v>17</v>
      </c>
      <c r="I1344" s="2">
        <v>0.308</v>
      </c>
      <c r="J1344" s="2">
        <v>0.88900000000000001</v>
      </c>
      <c r="K1344">
        <v>11</v>
      </c>
      <c r="L1344" s="2">
        <v>-8.3000000000000004E-2</v>
      </c>
      <c r="M1344" s="2">
        <v>-0.313</v>
      </c>
      <c r="N1344">
        <v>11</v>
      </c>
      <c r="O1344" s="2">
        <v>0.1</v>
      </c>
      <c r="P1344" s="2">
        <v>-0.214</v>
      </c>
      <c r="Q1344">
        <v>41</v>
      </c>
      <c r="R1344">
        <v>0</v>
      </c>
      <c r="S1344">
        <v>30</v>
      </c>
      <c r="T1344" s="2">
        <v>0.96599999999999997</v>
      </c>
      <c r="U1344" s="2">
        <v>-5.0000000000000001E-3</v>
      </c>
      <c r="V1344" s="2">
        <v>1E-3</v>
      </c>
    </row>
    <row r="1345" spans="1:22">
      <c r="A1345" t="s">
        <v>86</v>
      </c>
      <c r="B1345">
        <f>VLOOKUP(A:A,zip!A:B,2,FALSE)</f>
        <v>78703</v>
      </c>
      <c r="C1345" s="1">
        <v>42522</v>
      </c>
      <c r="D1345" s="5">
        <v>2016</v>
      </c>
      <c r="E1345" s="8">
        <v>749000</v>
      </c>
      <c r="F1345" s="2">
        <v>5.0000000000000001E-3</v>
      </c>
      <c r="G1345" s="2">
        <v>-0.14599999999999999</v>
      </c>
      <c r="H1345">
        <v>11</v>
      </c>
      <c r="I1345" s="2">
        <v>-0.35299999999999998</v>
      </c>
      <c r="J1345" s="2">
        <v>0.222</v>
      </c>
      <c r="K1345">
        <v>13</v>
      </c>
      <c r="L1345" s="2">
        <v>0.182</v>
      </c>
      <c r="M1345" s="2">
        <v>-0.435</v>
      </c>
      <c r="N1345">
        <v>10</v>
      </c>
      <c r="O1345" s="2">
        <v>-9.0999999999999998E-2</v>
      </c>
      <c r="P1345" s="2">
        <v>-0.47399999999999998</v>
      </c>
      <c r="Q1345">
        <v>61</v>
      </c>
      <c r="R1345">
        <v>20</v>
      </c>
      <c r="S1345">
        <v>37</v>
      </c>
      <c r="T1345" s="2">
        <v>0.97</v>
      </c>
      <c r="U1345" s="2">
        <v>4.0000000000000001E-3</v>
      </c>
      <c r="V1345" s="2">
        <v>-7.0000000000000001E-3</v>
      </c>
    </row>
    <row r="1346" spans="1:22">
      <c r="A1346" t="s">
        <v>86</v>
      </c>
      <c r="B1346">
        <f>VLOOKUP(A:A,zip!A:B,2,FALSE)</f>
        <v>78703</v>
      </c>
      <c r="C1346" s="1">
        <v>42552</v>
      </c>
      <c r="D1346" s="5">
        <v>2016</v>
      </c>
      <c r="E1346" s="8">
        <v>737000</v>
      </c>
      <c r="F1346" s="2">
        <v>-1.6E-2</v>
      </c>
      <c r="G1346" s="2">
        <v>0.18099999999999999</v>
      </c>
      <c r="H1346">
        <v>14</v>
      </c>
      <c r="I1346" s="2">
        <v>0.27300000000000002</v>
      </c>
      <c r="J1346" s="2">
        <v>1</v>
      </c>
      <c r="K1346">
        <v>15</v>
      </c>
      <c r="L1346" s="2">
        <v>0.154</v>
      </c>
      <c r="M1346" s="2">
        <v>-0.21099999999999999</v>
      </c>
      <c r="N1346">
        <v>12</v>
      </c>
      <c r="O1346" s="2">
        <v>0.2</v>
      </c>
      <c r="P1346" s="2">
        <v>-0.4</v>
      </c>
      <c r="Q1346">
        <v>35</v>
      </c>
      <c r="R1346">
        <v>-27</v>
      </c>
      <c r="S1346">
        <v>21</v>
      </c>
      <c r="T1346" s="2">
        <v>0.96399999999999997</v>
      </c>
      <c r="U1346" s="2">
        <v>-6.0000000000000001E-3</v>
      </c>
      <c r="V1346" s="2">
        <v>-1.7000000000000001E-2</v>
      </c>
    </row>
    <row r="1347" spans="1:22">
      <c r="A1347" t="s">
        <v>86</v>
      </c>
      <c r="B1347">
        <f>VLOOKUP(A:A,zip!A:B,2,FALSE)</f>
        <v>78703</v>
      </c>
      <c r="C1347" s="1">
        <v>42583</v>
      </c>
      <c r="D1347" s="5">
        <v>2016</v>
      </c>
      <c r="E1347" s="8">
        <v>741000</v>
      </c>
      <c r="F1347" s="2">
        <v>5.0000000000000001E-3</v>
      </c>
      <c r="G1347" s="2">
        <v>0.188</v>
      </c>
      <c r="H1347">
        <v>10</v>
      </c>
      <c r="I1347" s="2">
        <v>-0.28599999999999998</v>
      </c>
      <c r="J1347" s="2">
        <v>0.42899999999999999</v>
      </c>
      <c r="K1347">
        <v>18</v>
      </c>
      <c r="L1347" s="2">
        <v>0.2</v>
      </c>
      <c r="M1347" s="2">
        <v>-5.2999999999999999E-2</v>
      </c>
      <c r="N1347">
        <v>15</v>
      </c>
      <c r="O1347" s="2">
        <v>0.25</v>
      </c>
      <c r="P1347" s="2">
        <v>-0.16700000000000001</v>
      </c>
      <c r="Q1347">
        <v>40</v>
      </c>
      <c r="R1347">
        <v>6</v>
      </c>
      <c r="S1347">
        <v>26</v>
      </c>
      <c r="T1347" s="2">
        <v>0.96099999999999997</v>
      </c>
      <c r="U1347" s="2">
        <v>-3.0000000000000001E-3</v>
      </c>
      <c r="V1347" s="2">
        <v>-1.9E-2</v>
      </c>
    </row>
    <row r="1348" spans="1:22">
      <c r="A1348" t="s">
        <v>86</v>
      </c>
      <c r="B1348">
        <f>VLOOKUP(A:A,zip!A:B,2,FALSE)</f>
        <v>78703</v>
      </c>
      <c r="C1348" s="1">
        <v>42614</v>
      </c>
      <c r="D1348" s="5">
        <v>2016</v>
      </c>
      <c r="E1348" s="8">
        <v>757000</v>
      </c>
      <c r="F1348" s="2">
        <v>2.1999999999999999E-2</v>
      </c>
      <c r="G1348" s="2">
        <v>0.54500000000000004</v>
      </c>
      <c r="H1348">
        <v>9</v>
      </c>
      <c r="I1348" s="2">
        <v>-0.1</v>
      </c>
      <c r="J1348" s="2">
        <v>0.5</v>
      </c>
      <c r="K1348">
        <v>21</v>
      </c>
      <c r="L1348" s="2">
        <v>0.16700000000000001</v>
      </c>
      <c r="M1348" s="2">
        <v>0.75</v>
      </c>
      <c r="N1348">
        <v>23</v>
      </c>
      <c r="O1348" s="2">
        <v>0.53300000000000003</v>
      </c>
      <c r="P1348" s="2">
        <v>0.438</v>
      </c>
      <c r="Q1348">
        <v>32</v>
      </c>
      <c r="R1348">
        <v>-8</v>
      </c>
      <c r="S1348">
        <v>21</v>
      </c>
      <c r="T1348" s="2">
        <v>0.95899999999999996</v>
      </c>
      <c r="U1348" s="2">
        <v>-2E-3</v>
      </c>
      <c r="V1348" s="2">
        <v>1.4E-2</v>
      </c>
    </row>
    <row r="1349" spans="1:22">
      <c r="A1349" t="s">
        <v>86</v>
      </c>
      <c r="B1349">
        <f>VLOOKUP(A:A,zip!A:B,2,FALSE)</f>
        <v>78703</v>
      </c>
      <c r="C1349" s="1">
        <v>42644</v>
      </c>
      <c r="D1349" s="5">
        <v>2016</v>
      </c>
      <c r="E1349" s="8">
        <v>783000</v>
      </c>
      <c r="F1349" s="2">
        <v>3.4000000000000002E-2</v>
      </c>
      <c r="G1349" s="2">
        <v>0.26300000000000001</v>
      </c>
      <c r="H1349">
        <v>7</v>
      </c>
      <c r="I1349" s="2">
        <v>-0.222</v>
      </c>
      <c r="J1349" s="2">
        <v>0</v>
      </c>
      <c r="K1349">
        <v>16</v>
      </c>
      <c r="L1349" s="2">
        <v>-0.23799999999999999</v>
      </c>
      <c r="M1349" s="2">
        <v>0.23100000000000001</v>
      </c>
      <c r="N1349">
        <v>12</v>
      </c>
      <c r="O1349" s="2">
        <v>-0.47799999999999998</v>
      </c>
      <c r="P1349" s="2">
        <v>-0.25</v>
      </c>
      <c r="Q1349">
        <v>48</v>
      </c>
      <c r="R1349">
        <v>16</v>
      </c>
      <c r="S1349">
        <v>17</v>
      </c>
      <c r="T1349" s="2">
        <v>0.96099999999999997</v>
      </c>
      <c r="U1349" s="2">
        <v>1E-3</v>
      </c>
      <c r="V1349" s="2">
        <v>2.4E-2</v>
      </c>
    </row>
    <row r="1350" spans="1:22">
      <c r="A1350" t="s">
        <v>86</v>
      </c>
      <c r="B1350">
        <f>VLOOKUP(A:A,zip!A:B,2,FALSE)</f>
        <v>78703</v>
      </c>
      <c r="C1350" s="1">
        <v>42675</v>
      </c>
      <c r="D1350" s="5">
        <v>2016</v>
      </c>
      <c r="E1350" s="8">
        <v>783000</v>
      </c>
      <c r="F1350" s="2">
        <v>0</v>
      </c>
      <c r="G1350" s="2">
        <v>0.37</v>
      </c>
      <c r="H1350">
        <v>9</v>
      </c>
      <c r="I1350" s="2">
        <v>0.28599999999999998</v>
      </c>
      <c r="J1350" s="2">
        <v>0.125</v>
      </c>
      <c r="K1350">
        <v>15</v>
      </c>
      <c r="L1350" s="2">
        <v>-6.3E-2</v>
      </c>
      <c r="M1350" s="2">
        <v>0.25</v>
      </c>
      <c r="N1350">
        <v>13</v>
      </c>
      <c r="O1350" s="2">
        <v>8.3000000000000004E-2</v>
      </c>
      <c r="P1350" s="2">
        <v>0</v>
      </c>
      <c r="Q1350">
        <v>82</v>
      </c>
      <c r="R1350">
        <v>34</v>
      </c>
      <c r="S1350">
        <v>45</v>
      </c>
      <c r="T1350" s="2">
        <v>0.95599999999999996</v>
      </c>
      <c r="U1350" s="2">
        <v>-5.0000000000000001E-3</v>
      </c>
      <c r="V1350" s="2">
        <v>1.4E-2</v>
      </c>
    </row>
    <row r="1351" spans="1:22">
      <c r="A1351" t="s">
        <v>86</v>
      </c>
      <c r="B1351">
        <f>VLOOKUP(A:A,zip!A:B,2,FALSE)</f>
        <v>78703</v>
      </c>
      <c r="C1351" s="1">
        <v>42705</v>
      </c>
      <c r="D1351" s="5">
        <v>2016</v>
      </c>
      <c r="E1351" s="8">
        <v>867000</v>
      </c>
      <c r="F1351" s="2">
        <v>0.107</v>
      </c>
      <c r="G1351" s="2">
        <v>1.6419999999999999</v>
      </c>
      <c r="H1351">
        <v>14</v>
      </c>
      <c r="I1351" s="2">
        <v>0.55600000000000005</v>
      </c>
      <c r="J1351" s="2">
        <v>7.6999999999999999E-2</v>
      </c>
      <c r="K1351">
        <v>7</v>
      </c>
      <c r="L1351" s="2">
        <v>-0.53300000000000003</v>
      </c>
      <c r="M1351" s="2">
        <v>-0.53300000000000003</v>
      </c>
      <c r="N1351">
        <v>13</v>
      </c>
      <c r="O1351" s="2">
        <v>0</v>
      </c>
      <c r="P1351" s="2">
        <v>-0.13300000000000001</v>
      </c>
      <c r="Q1351">
        <v>87</v>
      </c>
      <c r="R1351">
        <v>5</v>
      </c>
      <c r="S1351">
        <v>52</v>
      </c>
      <c r="T1351" s="2">
        <v>0.96199999999999997</v>
      </c>
      <c r="U1351" s="2">
        <v>6.0000000000000001E-3</v>
      </c>
      <c r="V1351" s="2">
        <v>-4.0000000000000001E-3</v>
      </c>
    </row>
    <row r="1352" spans="1:22">
      <c r="A1352" t="s">
        <v>86</v>
      </c>
      <c r="B1352">
        <f>VLOOKUP(A:A,zip!A:B,2,FALSE)</f>
        <v>78703</v>
      </c>
      <c r="C1352" s="1">
        <v>42736</v>
      </c>
      <c r="D1352" s="5">
        <v>2017</v>
      </c>
      <c r="E1352" s="8">
        <v>760000</v>
      </c>
      <c r="F1352" s="2">
        <v>-0.123</v>
      </c>
      <c r="G1352" s="2">
        <v>1.3280000000000001</v>
      </c>
      <c r="H1352">
        <v>15</v>
      </c>
      <c r="I1352" s="2">
        <v>7.0999999999999994E-2</v>
      </c>
      <c r="J1352" s="2">
        <v>0.5</v>
      </c>
      <c r="K1352">
        <v>10</v>
      </c>
      <c r="L1352" s="2">
        <v>0.42899999999999999</v>
      </c>
      <c r="M1352" s="2">
        <v>-0.41199999999999998</v>
      </c>
      <c r="N1352">
        <v>12</v>
      </c>
      <c r="O1352" s="2">
        <v>-7.6999999999999999E-2</v>
      </c>
      <c r="P1352" s="2">
        <v>-7.6999999999999999E-2</v>
      </c>
      <c r="Q1352">
        <v>82</v>
      </c>
      <c r="R1352">
        <v>-5</v>
      </c>
      <c r="S1352">
        <v>60</v>
      </c>
      <c r="T1352" s="2">
        <v>0.96899999999999997</v>
      </c>
      <c r="U1352" s="2">
        <v>7.0000000000000001E-3</v>
      </c>
      <c r="V1352" s="2">
        <v>-7.0000000000000001E-3</v>
      </c>
    </row>
    <row r="1353" spans="1:22">
      <c r="A1353" t="s">
        <v>86</v>
      </c>
      <c r="B1353">
        <f>VLOOKUP(A:A,zip!A:B,2,FALSE)</f>
        <v>78703</v>
      </c>
      <c r="C1353" s="1">
        <v>42767</v>
      </c>
      <c r="D1353" s="5">
        <v>2017</v>
      </c>
      <c r="E1353" s="8">
        <v>718000</v>
      </c>
      <c r="F1353" s="2">
        <v>-5.6000000000000001E-2</v>
      </c>
      <c r="G1353" s="2">
        <v>1.1879999999999999</v>
      </c>
      <c r="H1353">
        <v>12</v>
      </c>
      <c r="I1353" s="2">
        <v>-0.2</v>
      </c>
      <c r="J1353" s="2">
        <v>-7.6999999999999999E-2</v>
      </c>
      <c r="K1353">
        <v>8</v>
      </c>
      <c r="L1353" s="2">
        <v>-0.2</v>
      </c>
      <c r="M1353" s="2">
        <v>-0.52900000000000003</v>
      </c>
      <c r="N1353">
        <v>10</v>
      </c>
      <c r="O1353" s="2">
        <v>-0.16700000000000001</v>
      </c>
      <c r="P1353" s="2">
        <v>-0.23100000000000001</v>
      </c>
      <c r="Q1353">
        <v>80</v>
      </c>
      <c r="R1353">
        <v>-2</v>
      </c>
      <c r="S1353">
        <v>55</v>
      </c>
      <c r="T1353" s="2">
        <v>0.98299999999999998</v>
      </c>
      <c r="U1353" s="2">
        <v>1.4E-2</v>
      </c>
      <c r="V1353" s="2">
        <v>4.0000000000000001E-3</v>
      </c>
    </row>
    <row r="1354" spans="1:22">
      <c r="A1354" t="s">
        <v>86</v>
      </c>
      <c r="B1354">
        <f>VLOOKUP(A:A,zip!A:B,2,FALSE)</f>
        <v>78703</v>
      </c>
      <c r="C1354" s="1">
        <v>42795</v>
      </c>
      <c r="D1354" s="5">
        <v>2017</v>
      </c>
      <c r="E1354" s="8">
        <v>710000</v>
      </c>
      <c r="F1354" s="2">
        <v>-0.01</v>
      </c>
      <c r="G1354" s="2">
        <v>7.1999999999999995E-2</v>
      </c>
      <c r="H1354">
        <v>9</v>
      </c>
      <c r="I1354" s="2">
        <v>-0.25</v>
      </c>
      <c r="J1354" s="2">
        <v>-0.35699999999999998</v>
      </c>
      <c r="K1354">
        <v>12</v>
      </c>
      <c r="L1354" s="2">
        <v>0.5</v>
      </c>
      <c r="M1354" s="2">
        <v>-0.2</v>
      </c>
      <c r="N1354">
        <v>14</v>
      </c>
      <c r="O1354" s="2">
        <v>0.4</v>
      </c>
      <c r="P1354" s="2">
        <v>7.6999999999999999E-2</v>
      </c>
      <c r="Q1354">
        <v>81</v>
      </c>
      <c r="R1354">
        <v>1</v>
      </c>
      <c r="S1354">
        <v>46</v>
      </c>
      <c r="T1354" s="2">
        <v>0.995</v>
      </c>
      <c r="U1354" s="2">
        <v>1.2E-2</v>
      </c>
      <c r="V1354" s="2">
        <v>2.4E-2</v>
      </c>
    </row>
    <row r="1355" spans="1:22">
      <c r="A1355" t="s">
        <v>86</v>
      </c>
      <c r="B1355">
        <f>VLOOKUP(A:A,zip!A:B,2,FALSE)</f>
        <v>78703</v>
      </c>
      <c r="C1355" s="1">
        <v>42826</v>
      </c>
      <c r="D1355" s="5">
        <v>2017</v>
      </c>
      <c r="E1355" s="8">
        <v>717000</v>
      </c>
      <c r="F1355" s="2">
        <v>8.9999999999999993E-3</v>
      </c>
      <c r="G1355" s="2">
        <v>-3.7999999999999999E-2</v>
      </c>
      <c r="H1355">
        <v>10</v>
      </c>
      <c r="I1355" s="2">
        <v>0.111</v>
      </c>
      <c r="J1355" s="2">
        <v>-0.23100000000000001</v>
      </c>
      <c r="K1355">
        <v>16</v>
      </c>
      <c r="L1355" s="2">
        <v>0.33300000000000002</v>
      </c>
      <c r="M1355" s="2">
        <v>0.33300000000000002</v>
      </c>
      <c r="N1355">
        <v>13</v>
      </c>
      <c r="O1355" s="2">
        <v>-7.0999999999999994E-2</v>
      </c>
      <c r="P1355" s="2">
        <v>0.3</v>
      </c>
      <c r="Q1355">
        <v>73</v>
      </c>
      <c r="R1355">
        <v>-8</v>
      </c>
      <c r="S1355">
        <v>32</v>
      </c>
      <c r="T1355" s="2">
        <v>0.98699999999999999</v>
      </c>
      <c r="U1355" s="2">
        <v>-8.0000000000000002E-3</v>
      </c>
      <c r="V1355" s="2">
        <v>1.6E-2</v>
      </c>
    </row>
    <row r="1356" spans="1:22">
      <c r="A1356" t="s">
        <v>86</v>
      </c>
      <c r="B1356">
        <f>VLOOKUP(A:A,zip!A:B,2,FALSE)</f>
        <v>78703</v>
      </c>
      <c r="C1356" s="1">
        <v>42856</v>
      </c>
      <c r="D1356" s="5">
        <v>2017</v>
      </c>
      <c r="E1356" s="8">
        <v>723000</v>
      </c>
      <c r="F1356" s="2">
        <v>8.9999999999999993E-3</v>
      </c>
      <c r="G1356" s="2">
        <v>-0.03</v>
      </c>
      <c r="H1356">
        <v>11</v>
      </c>
      <c r="I1356" s="2">
        <v>0.1</v>
      </c>
      <c r="J1356" s="2">
        <v>-0.35299999999999998</v>
      </c>
      <c r="K1356">
        <v>21</v>
      </c>
      <c r="L1356" s="2">
        <v>0.313</v>
      </c>
      <c r="M1356" s="2">
        <v>0.90900000000000003</v>
      </c>
      <c r="N1356">
        <v>15</v>
      </c>
      <c r="O1356" s="2">
        <v>0.154</v>
      </c>
      <c r="P1356" s="2">
        <v>0.36399999999999999</v>
      </c>
      <c r="Q1356">
        <v>54</v>
      </c>
      <c r="R1356">
        <v>-20</v>
      </c>
      <c r="S1356">
        <v>13</v>
      </c>
      <c r="T1356" s="2">
        <v>0.95299999999999996</v>
      </c>
      <c r="U1356" s="2">
        <v>-3.4000000000000002E-2</v>
      </c>
      <c r="V1356" s="2">
        <v>-1.2999999999999999E-2</v>
      </c>
    </row>
    <row r="1357" spans="1:22">
      <c r="A1357" t="s">
        <v>86</v>
      </c>
      <c r="B1357">
        <f>VLOOKUP(A:A,zip!A:B,2,FALSE)</f>
        <v>78703</v>
      </c>
      <c r="C1357" s="1">
        <v>42887</v>
      </c>
      <c r="D1357" s="5">
        <v>2017</v>
      </c>
      <c r="E1357" s="8">
        <v>689000</v>
      </c>
      <c r="F1357" s="2">
        <v>-4.7E-2</v>
      </c>
      <c r="G1357" s="2">
        <v>-0.08</v>
      </c>
      <c r="H1357">
        <v>14</v>
      </c>
      <c r="I1357" s="2">
        <v>0.27300000000000002</v>
      </c>
      <c r="J1357" s="2">
        <v>0.27300000000000002</v>
      </c>
      <c r="K1357">
        <v>19</v>
      </c>
      <c r="L1357" s="2">
        <v>-9.5000000000000001E-2</v>
      </c>
      <c r="M1357" s="2">
        <v>0.46200000000000002</v>
      </c>
      <c r="N1357">
        <v>17</v>
      </c>
      <c r="O1357" s="2">
        <v>0.13300000000000001</v>
      </c>
      <c r="P1357" s="2">
        <v>0.7</v>
      </c>
      <c r="Q1357">
        <v>26</v>
      </c>
      <c r="R1357">
        <v>-28</v>
      </c>
      <c r="S1357">
        <v>-36</v>
      </c>
      <c r="T1357" s="2">
        <v>0.96</v>
      </c>
      <c r="U1357" s="2">
        <v>6.0000000000000001E-3</v>
      </c>
      <c r="V1357" s="2">
        <v>-0.01</v>
      </c>
    </row>
    <row r="1358" spans="1:22">
      <c r="A1358" t="s">
        <v>86</v>
      </c>
      <c r="B1358">
        <f>VLOOKUP(A:A,zip!A:B,2,FALSE)</f>
        <v>78703</v>
      </c>
      <c r="C1358" s="1">
        <v>42917</v>
      </c>
      <c r="D1358" s="5">
        <v>2017</v>
      </c>
      <c r="E1358" s="8">
        <v>621000</v>
      </c>
      <c r="F1358" s="2">
        <v>-9.9000000000000005E-2</v>
      </c>
      <c r="G1358" s="2">
        <v>-0.157</v>
      </c>
      <c r="H1358">
        <v>12</v>
      </c>
      <c r="I1358" s="2">
        <v>-0.14299999999999999</v>
      </c>
      <c r="J1358" s="2">
        <v>-0.14299999999999999</v>
      </c>
      <c r="K1358">
        <v>14</v>
      </c>
      <c r="L1358" s="2">
        <v>-0.26300000000000001</v>
      </c>
      <c r="M1358" s="2">
        <v>-6.7000000000000004E-2</v>
      </c>
      <c r="N1358">
        <v>16</v>
      </c>
      <c r="O1358" s="2">
        <v>-5.8999999999999997E-2</v>
      </c>
      <c r="P1358" s="2">
        <v>0.33300000000000002</v>
      </c>
      <c r="Q1358">
        <v>17</v>
      </c>
      <c r="R1358">
        <v>-9</v>
      </c>
      <c r="S1358">
        <v>-18</v>
      </c>
      <c r="T1358" s="2">
        <v>0.95899999999999996</v>
      </c>
      <c r="U1358" s="2">
        <v>-1E-3</v>
      </c>
      <c r="V1358" s="2">
        <v>-6.0000000000000001E-3</v>
      </c>
    </row>
    <row r="1359" spans="1:22">
      <c r="A1359" t="s">
        <v>86</v>
      </c>
      <c r="B1359">
        <f>VLOOKUP(A:A,zip!A:B,2,FALSE)</f>
        <v>78703</v>
      </c>
      <c r="C1359" s="1">
        <v>42948</v>
      </c>
      <c r="D1359" s="5">
        <v>2017</v>
      </c>
      <c r="E1359" s="8">
        <v>764000</v>
      </c>
      <c r="F1359" s="2">
        <v>0.23</v>
      </c>
      <c r="G1359" s="2">
        <v>3.1E-2</v>
      </c>
      <c r="H1359">
        <v>15</v>
      </c>
      <c r="I1359" s="2">
        <v>0.25</v>
      </c>
      <c r="J1359" s="2">
        <v>0.5</v>
      </c>
      <c r="K1359">
        <v>13</v>
      </c>
      <c r="L1359" s="2">
        <v>-7.0999999999999994E-2</v>
      </c>
      <c r="M1359" s="2">
        <v>-0.27800000000000002</v>
      </c>
      <c r="N1359">
        <v>16</v>
      </c>
      <c r="O1359" s="2">
        <v>0</v>
      </c>
      <c r="P1359" s="2">
        <v>6.7000000000000004E-2</v>
      </c>
      <c r="Q1359">
        <v>31</v>
      </c>
      <c r="R1359">
        <v>15</v>
      </c>
      <c r="S1359">
        <v>-9</v>
      </c>
      <c r="T1359" s="2">
        <v>0.95799999999999996</v>
      </c>
      <c r="U1359" s="2">
        <v>0</v>
      </c>
      <c r="V1359" s="2">
        <v>-3.0000000000000001E-3</v>
      </c>
    </row>
    <row r="1360" spans="1:22">
      <c r="A1360" t="s">
        <v>86</v>
      </c>
      <c r="B1360">
        <f>VLOOKUP(A:A,zip!A:B,2,FALSE)</f>
        <v>78703</v>
      </c>
      <c r="C1360" s="1">
        <v>42979</v>
      </c>
      <c r="D1360" s="5">
        <v>2017</v>
      </c>
      <c r="E1360" s="8">
        <v>817000</v>
      </c>
      <c r="F1360" s="2">
        <v>6.9000000000000006E-2</v>
      </c>
      <c r="G1360" s="2">
        <v>7.8E-2</v>
      </c>
      <c r="H1360">
        <v>11</v>
      </c>
      <c r="I1360" s="2">
        <v>-0.26700000000000002</v>
      </c>
      <c r="J1360" s="2">
        <v>0.222</v>
      </c>
      <c r="K1360">
        <v>14</v>
      </c>
      <c r="L1360" s="2">
        <v>7.6999999999999999E-2</v>
      </c>
      <c r="M1360" s="2">
        <v>-0.33300000000000002</v>
      </c>
      <c r="N1360">
        <v>16</v>
      </c>
      <c r="O1360" s="2">
        <v>0</v>
      </c>
      <c r="P1360" s="2">
        <v>-0.30399999999999999</v>
      </c>
      <c r="Q1360">
        <v>122</v>
      </c>
      <c r="R1360">
        <v>91</v>
      </c>
      <c r="S1360">
        <v>90</v>
      </c>
      <c r="T1360" s="2">
        <v>0.94699999999999995</v>
      </c>
      <c r="U1360" s="2">
        <v>-1.0999999999999999E-2</v>
      </c>
      <c r="V1360" s="2">
        <v>-1.2E-2</v>
      </c>
    </row>
    <row r="1361" spans="1:22">
      <c r="A1361" t="s">
        <v>86</v>
      </c>
      <c r="B1361">
        <f>VLOOKUP(A:A,zip!A:B,2,FALSE)</f>
        <v>78703</v>
      </c>
      <c r="C1361" s="1">
        <v>43009</v>
      </c>
      <c r="D1361" s="5">
        <v>2017</v>
      </c>
      <c r="E1361" s="8">
        <v>825000</v>
      </c>
      <c r="F1361" s="2">
        <v>0.01</v>
      </c>
      <c r="G1361" s="2">
        <v>5.3999999999999999E-2</v>
      </c>
      <c r="H1361">
        <v>13</v>
      </c>
      <c r="I1361" s="2">
        <v>0.182</v>
      </c>
      <c r="J1361" s="2">
        <v>0.85699999999999998</v>
      </c>
      <c r="K1361">
        <v>15</v>
      </c>
      <c r="L1361" s="2">
        <v>7.0999999999999994E-2</v>
      </c>
      <c r="M1361" s="2">
        <v>-6.3E-2</v>
      </c>
      <c r="N1361">
        <v>15</v>
      </c>
      <c r="O1361" s="2">
        <v>-6.3E-2</v>
      </c>
      <c r="P1361" s="2">
        <v>0.25</v>
      </c>
      <c r="Q1361">
        <v>55</v>
      </c>
      <c r="R1361">
        <v>-67</v>
      </c>
      <c r="S1361">
        <v>7</v>
      </c>
      <c r="T1361" s="2">
        <v>0.95299999999999996</v>
      </c>
      <c r="U1361" s="2">
        <v>5.0000000000000001E-3</v>
      </c>
      <c r="V1361" s="2">
        <v>-8.0000000000000002E-3</v>
      </c>
    </row>
    <row r="1362" spans="1:22">
      <c r="A1362" t="s">
        <v>86</v>
      </c>
      <c r="B1362">
        <f>VLOOKUP(A:A,zip!A:B,2,FALSE)</f>
        <v>78703</v>
      </c>
      <c r="C1362" s="1">
        <v>43040</v>
      </c>
      <c r="D1362" s="5">
        <v>2017</v>
      </c>
      <c r="E1362" s="8">
        <v>730000</v>
      </c>
      <c r="F1362" s="2">
        <v>-0.115</v>
      </c>
      <c r="G1362" s="2">
        <v>-6.8000000000000005E-2</v>
      </c>
      <c r="H1362">
        <v>7</v>
      </c>
      <c r="I1362" s="2">
        <v>-0.46200000000000002</v>
      </c>
      <c r="J1362" s="2">
        <v>-0.222</v>
      </c>
      <c r="K1362">
        <v>15</v>
      </c>
      <c r="L1362" s="2">
        <v>0</v>
      </c>
      <c r="M1362" s="2">
        <v>0</v>
      </c>
      <c r="N1362">
        <v>15</v>
      </c>
      <c r="O1362" s="2">
        <v>0</v>
      </c>
      <c r="P1362" s="2">
        <v>0.154</v>
      </c>
      <c r="Q1362">
        <v>75</v>
      </c>
      <c r="R1362">
        <v>20</v>
      </c>
      <c r="S1362">
        <v>-7</v>
      </c>
      <c r="T1362" s="2">
        <v>0.98199999999999998</v>
      </c>
      <c r="U1362" s="2">
        <v>2.9000000000000001E-2</v>
      </c>
      <c r="V1362" s="2">
        <v>2.5999999999999999E-2</v>
      </c>
    </row>
    <row r="1363" spans="1:22">
      <c r="A1363" t="s">
        <v>86</v>
      </c>
      <c r="B1363">
        <f>VLOOKUP(A:A,zip!A:B,2,FALSE)</f>
        <v>78703</v>
      </c>
      <c r="C1363" s="1">
        <v>43070</v>
      </c>
      <c r="D1363" s="5">
        <v>2017</v>
      </c>
      <c r="E1363" s="8">
        <v>675000</v>
      </c>
      <c r="F1363" s="2">
        <v>-7.4999999999999997E-2</v>
      </c>
      <c r="G1363" s="2">
        <v>-0.221</v>
      </c>
      <c r="H1363">
        <v>12</v>
      </c>
      <c r="I1363" s="2">
        <v>0.71399999999999997</v>
      </c>
      <c r="J1363" s="2">
        <v>-0.14299999999999999</v>
      </c>
      <c r="K1363">
        <v>10</v>
      </c>
      <c r="L1363" s="2">
        <v>-0.33300000000000002</v>
      </c>
      <c r="M1363" s="2">
        <v>0.42899999999999999</v>
      </c>
      <c r="N1363">
        <v>12</v>
      </c>
      <c r="O1363" s="2">
        <v>-0.2</v>
      </c>
      <c r="P1363" s="2">
        <v>-7.6999999999999999E-2</v>
      </c>
      <c r="Q1363">
        <v>67</v>
      </c>
      <c r="R1363">
        <v>-8</v>
      </c>
      <c r="S1363">
        <v>-20</v>
      </c>
      <c r="T1363" s="2">
        <v>0.96499999999999997</v>
      </c>
      <c r="U1363" s="2">
        <v>-1.7000000000000001E-2</v>
      </c>
      <c r="V1363" s="2">
        <v>3.0000000000000001E-3</v>
      </c>
    </row>
    <row r="1364" spans="1:22">
      <c r="A1364" t="s">
        <v>86</v>
      </c>
      <c r="B1364">
        <f>VLOOKUP(A:A,zip!A:B,2,FALSE)</f>
        <v>78703</v>
      </c>
      <c r="C1364" s="1">
        <v>43101</v>
      </c>
      <c r="D1364" s="5">
        <v>2018</v>
      </c>
      <c r="E1364" s="8">
        <v>620000</v>
      </c>
      <c r="F1364" s="2">
        <v>-8.1000000000000003E-2</v>
      </c>
      <c r="G1364" s="2">
        <v>-0.184</v>
      </c>
      <c r="H1364">
        <v>11</v>
      </c>
      <c r="I1364" s="2">
        <v>-8.3000000000000004E-2</v>
      </c>
      <c r="J1364" s="2">
        <v>-0.26700000000000002</v>
      </c>
      <c r="K1364">
        <v>7</v>
      </c>
      <c r="L1364" s="2">
        <v>-0.3</v>
      </c>
      <c r="M1364" s="2">
        <v>-0.3</v>
      </c>
      <c r="N1364">
        <v>11</v>
      </c>
      <c r="O1364" s="2">
        <v>-8.3000000000000004E-2</v>
      </c>
      <c r="P1364" s="2">
        <v>-8.3000000000000004E-2</v>
      </c>
      <c r="Q1364">
        <v>113</v>
      </c>
      <c r="R1364">
        <v>46</v>
      </c>
      <c r="S1364">
        <v>31</v>
      </c>
      <c r="T1364" s="2">
        <v>0.96199999999999997</v>
      </c>
      <c r="U1364" s="2">
        <v>-3.0000000000000001E-3</v>
      </c>
      <c r="V1364" s="2">
        <v>-7.0000000000000001E-3</v>
      </c>
    </row>
    <row r="1365" spans="1:22">
      <c r="A1365" t="s">
        <v>86</v>
      </c>
      <c r="B1365">
        <f>VLOOKUP(A:A,zip!A:B,2,FALSE)</f>
        <v>78703</v>
      </c>
      <c r="C1365" s="1">
        <v>43132</v>
      </c>
      <c r="D1365" s="5">
        <v>2018</v>
      </c>
      <c r="E1365" s="8">
        <v>620000</v>
      </c>
      <c r="F1365" s="2">
        <v>0</v>
      </c>
      <c r="G1365" s="2">
        <v>-0.13600000000000001</v>
      </c>
      <c r="H1365">
        <v>11</v>
      </c>
      <c r="I1365" s="2">
        <v>0</v>
      </c>
      <c r="J1365" s="2">
        <v>-8.3000000000000004E-2</v>
      </c>
      <c r="K1365">
        <v>7</v>
      </c>
      <c r="L1365" s="2">
        <v>0</v>
      </c>
      <c r="M1365" s="2">
        <v>-0.125</v>
      </c>
      <c r="N1365">
        <v>12</v>
      </c>
      <c r="O1365" s="2">
        <v>9.0999999999999998E-2</v>
      </c>
      <c r="P1365" s="2">
        <v>0.2</v>
      </c>
      <c r="Q1365">
        <v>84</v>
      </c>
      <c r="R1365">
        <v>-29</v>
      </c>
      <c r="S1365">
        <v>4</v>
      </c>
      <c r="T1365" s="2">
        <v>0.94899999999999995</v>
      </c>
      <c r="U1365" s="2">
        <v>-1.2999999999999999E-2</v>
      </c>
      <c r="V1365" s="2">
        <v>-3.4000000000000002E-2</v>
      </c>
    </row>
    <row r="1366" spans="1:22">
      <c r="A1366" t="s">
        <v>86</v>
      </c>
      <c r="B1366">
        <f>VLOOKUP(A:A,zip!A:B,2,FALSE)</f>
        <v>78703</v>
      </c>
      <c r="C1366" s="1">
        <v>43160</v>
      </c>
      <c r="D1366" s="5">
        <v>2018</v>
      </c>
      <c r="E1366" s="8">
        <v>605000</v>
      </c>
      <c r="F1366" s="2">
        <v>-2.4E-2</v>
      </c>
      <c r="G1366" s="2">
        <v>-0.14799999999999999</v>
      </c>
      <c r="H1366">
        <v>10</v>
      </c>
      <c r="I1366" s="2">
        <v>-9.0999999999999998E-2</v>
      </c>
      <c r="J1366" s="2">
        <v>0.111</v>
      </c>
      <c r="K1366">
        <v>14</v>
      </c>
      <c r="L1366" s="2">
        <v>1</v>
      </c>
      <c r="M1366" s="2">
        <v>0.16700000000000001</v>
      </c>
      <c r="N1366">
        <v>9</v>
      </c>
      <c r="O1366" s="2">
        <v>-0.25</v>
      </c>
      <c r="P1366" s="2">
        <v>-0.35699999999999998</v>
      </c>
      <c r="Q1366">
        <v>109</v>
      </c>
      <c r="R1366">
        <v>25</v>
      </c>
      <c r="S1366">
        <v>28</v>
      </c>
      <c r="T1366" s="2">
        <v>0.96299999999999997</v>
      </c>
      <c r="U1366" s="2">
        <v>1.4E-2</v>
      </c>
      <c r="V1366" s="2">
        <v>-3.2000000000000001E-2</v>
      </c>
    </row>
    <row r="1367" spans="1:22">
      <c r="A1367" t="s">
        <v>86</v>
      </c>
      <c r="B1367">
        <f>VLOOKUP(A:A,zip!A:B,2,FALSE)</f>
        <v>78703</v>
      </c>
      <c r="C1367" s="1">
        <v>43191</v>
      </c>
      <c r="D1367" s="5">
        <v>2018</v>
      </c>
      <c r="E1367" s="8">
        <v>644000</v>
      </c>
      <c r="F1367" s="2">
        <v>6.4000000000000001E-2</v>
      </c>
      <c r="G1367" s="2">
        <v>-0.10100000000000001</v>
      </c>
      <c r="H1367">
        <v>14</v>
      </c>
      <c r="I1367" s="2">
        <v>0.4</v>
      </c>
      <c r="J1367" s="2">
        <v>0.4</v>
      </c>
      <c r="K1367">
        <v>20</v>
      </c>
      <c r="L1367" s="2">
        <v>0.42899999999999999</v>
      </c>
      <c r="M1367" s="2">
        <v>0.25</v>
      </c>
      <c r="N1367">
        <v>14</v>
      </c>
      <c r="O1367" s="2">
        <v>0.55600000000000005</v>
      </c>
      <c r="P1367" s="2">
        <v>7.6999999999999999E-2</v>
      </c>
      <c r="Q1367">
        <v>34</v>
      </c>
      <c r="R1367">
        <v>-75</v>
      </c>
      <c r="S1367">
        <v>-39</v>
      </c>
      <c r="T1367" s="2">
        <v>0.97</v>
      </c>
      <c r="U1367" s="2">
        <v>7.0000000000000001E-3</v>
      </c>
      <c r="V1367" s="2">
        <v>-1.7000000000000001E-2</v>
      </c>
    </row>
    <row r="1368" spans="1:22">
      <c r="A1368" t="s">
        <v>85</v>
      </c>
      <c r="B1368">
        <f>VLOOKUP(A:A,zip!A:B,2,FALSE)</f>
        <v>78701</v>
      </c>
      <c r="C1368" s="1">
        <v>40909</v>
      </c>
      <c r="D1368" s="5">
        <v>2012</v>
      </c>
      <c r="E1368" s="8">
        <v>400000</v>
      </c>
      <c r="F1368" s="2">
        <v>3.4000000000000002E-2</v>
      </c>
      <c r="G1368" s="2">
        <v>0.45500000000000002</v>
      </c>
      <c r="H1368">
        <v>38</v>
      </c>
      <c r="I1368" s="2">
        <v>-9.5000000000000001E-2</v>
      </c>
      <c r="J1368" s="2">
        <v>-2.5999999999999999E-2</v>
      </c>
      <c r="K1368">
        <v>55</v>
      </c>
      <c r="L1368" s="2">
        <v>1.9E-2</v>
      </c>
      <c r="M1368" s="2">
        <v>0.1</v>
      </c>
      <c r="N1368">
        <v>83</v>
      </c>
      <c r="O1368" s="2">
        <v>7.8E-2</v>
      </c>
      <c r="P1368" s="2">
        <v>-0.126</v>
      </c>
      <c r="Q1368">
        <v>108</v>
      </c>
      <c r="R1368">
        <v>37</v>
      </c>
      <c r="S1368">
        <v>2</v>
      </c>
      <c r="T1368" s="2">
        <v>0.96599999999999997</v>
      </c>
      <c r="U1368" s="2">
        <v>2E-3</v>
      </c>
      <c r="V1368" s="2">
        <v>4.0000000000000001E-3</v>
      </c>
    </row>
    <row r="1369" spans="1:22">
      <c r="A1369" t="s">
        <v>85</v>
      </c>
      <c r="B1369">
        <f>VLOOKUP(A:A,zip!A:B,2,FALSE)</f>
        <v>78701</v>
      </c>
      <c r="C1369" s="1">
        <v>40940</v>
      </c>
      <c r="D1369" s="5">
        <v>2012</v>
      </c>
      <c r="E1369" s="8">
        <v>379000</v>
      </c>
      <c r="F1369" s="2">
        <v>-5.2999999999999999E-2</v>
      </c>
      <c r="G1369" s="2">
        <v>0.28499999999999998</v>
      </c>
      <c r="H1369">
        <v>43</v>
      </c>
      <c r="I1369" s="2">
        <v>0.13200000000000001</v>
      </c>
      <c r="J1369" s="2">
        <v>0</v>
      </c>
      <c r="K1369">
        <v>73</v>
      </c>
      <c r="L1369" s="2">
        <v>0.32700000000000001</v>
      </c>
      <c r="M1369" s="2">
        <v>0.159</v>
      </c>
      <c r="N1369">
        <v>83</v>
      </c>
      <c r="O1369" s="2">
        <v>0</v>
      </c>
      <c r="P1369" s="2">
        <v>-0.14399999999999999</v>
      </c>
      <c r="Q1369">
        <v>108</v>
      </c>
      <c r="R1369">
        <v>1</v>
      </c>
      <c r="S1369">
        <v>-1</v>
      </c>
      <c r="T1369" s="2">
        <v>0.96099999999999997</v>
      </c>
      <c r="U1369" s="2">
        <v>-5.0000000000000001E-3</v>
      </c>
      <c r="V1369" s="2">
        <v>-1.0999999999999999E-2</v>
      </c>
    </row>
    <row r="1370" spans="1:22">
      <c r="A1370" t="s">
        <v>85</v>
      </c>
      <c r="B1370">
        <f>VLOOKUP(A:A,zip!A:B,2,FALSE)</f>
        <v>78701</v>
      </c>
      <c r="C1370" s="1">
        <v>40969</v>
      </c>
      <c r="D1370" s="5">
        <v>2012</v>
      </c>
      <c r="E1370" s="8">
        <v>337000</v>
      </c>
      <c r="F1370" s="2">
        <v>-0.111</v>
      </c>
      <c r="G1370" s="2">
        <v>7.2999999999999995E-2</v>
      </c>
      <c r="H1370">
        <v>57</v>
      </c>
      <c r="I1370" s="2">
        <v>0.32600000000000001</v>
      </c>
      <c r="J1370" s="2">
        <v>0.46200000000000002</v>
      </c>
      <c r="K1370">
        <v>85</v>
      </c>
      <c r="L1370" s="2">
        <v>0.16400000000000001</v>
      </c>
      <c r="M1370" s="2">
        <v>-0.16700000000000001</v>
      </c>
      <c r="N1370">
        <v>76</v>
      </c>
      <c r="O1370" s="2">
        <v>-8.4000000000000005E-2</v>
      </c>
      <c r="P1370" s="2">
        <v>-0.33900000000000002</v>
      </c>
      <c r="Q1370">
        <v>55</v>
      </c>
      <c r="R1370">
        <v>-53</v>
      </c>
      <c r="S1370">
        <v>-50</v>
      </c>
      <c r="T1370" s="2">
        <v>0.96599999999999997</v>
      </c>
      <c r="U1370" s="2">
        <v>5.0000000000000001E-3</v>
      </c>
      <c r="V1370" s="2">
        <v>-4.0000000000000001E-3</v>
      </c>
    </row>
    <row r="1371" spans="1:22">
      <c r="A1371" t="s">
        <v>85</v>
      </c>
      <c r="B1371">
        <f>VLOOKUP(A:A,zip!A:B,2,FALSE)</f>
        <v>78701</v>
      </c>
      <c r="C1371" s="1">
        <v>41000</v>
      </c>
      <c r="D1371" s="5">
        <v>2012</v>
      </c>
      <c r="E1371" s="8">
        <v>337000</v>
      </c>
      <c r="F1371" s="2">
        <v>0</v>
      </c>
      <c r="G1371" s="2">
        <v>2.8000000000000001E-2</v>
      </c>
      <c r="H1371">
        <v>64</v>
      </c>
      <c r="I1371" s="2">
        <v>0.123</v>
      </c>
      <c r="J1371" s="2">
        <v>0.185</v>
      </c>
      <c r="K1371">
        <v>107</v>
      </c>
      <c r="L1371" s="2">
        <v>0.25900000000000001</v>
      </c>
      <c r="M1371" s="2">
        <v>-5.2999999999999999E-2</v>
      </c>
      <c r="N1371">
        <v>100</v>
      </c>
      <c r="O1371" s="2">
        <v>0.316</v>
      </c>
      <c r="P1371" s="2">
        <v>-0.115</v>
      </c>
      <c r="Q1371">
        <v>46</v>
      </c>
      <c r="R1371">
        <v>-10</v>
      </c>
      <c r="S1371">
        <v>-40</v>
      </c>
      <c r="T1371" s="2">
        <v>0.96699999999999997</v>
      </c>
      <c r="U1371" s="2">
        <v>0</v>
      </c>
      <c r="V1371" s="2">
        <v>4.0000000000000001E-3</v>
      </c>
    </row>
    <row r="1372" spans="1:22">
      <c r="A1372" t="s">
        <v>85</v>
      </c>
      <c r="B1372">
        <f>VLOOKUP(A:A,zip!A:B,2,FALSE)</f>
        <v>78701</v>
      </c>
      <c r="C1372" s="1">
        <v>41030</v>
      </c>
      <c r="D1372" s="5">
        <v>2012</v>
      </c>
      <c r="E1372" s="8">
        <v>332000</v>
      </c>
      <c r="F1372" s="2">
        <v>-1.4999999999999999E-2</v>
      </c>
      <c r="G1372" s="2">
        <v>3.7999999999999999E-2</v>
      </c>
      <c r="H1372">
        <v>67</v>
      </c>
      <c r="I1372" s="2">
        <v>4.7E-2</v>
      </c>
      <c r="J1372" s="2">
        <v>6.3E-2</v>
      </c>
      <c r="K1372">
        <v>120</v>
      </c>
      <c r="L1372" s="2">
        <v>0.121</v>
      </c>
      <c r="M1372" s="2">
        <v>-0.124</v>
      </c>
      <c r="N1372">
        <v>107</v>
      </c>
      <c r="O1372" s="2">
        <v>7.0000000000000007E-2</v>
      </c>
      <c r="P1372" s="2">
        <v>-0.108</v>
      </c>
      <c r="Q1372">
        <v>32</v>
      </c>
      <c r="R1372">
        <v>-14</v>
      </c>
      <c r="S1372">
        <v>-27</v>
      </c>
      <c r="T1372" s="2">
        <v>0.97399999999999998</v>
      </c>
      <c r="U1372" s="2">
        <v>7.0000000000000001E-3</v>
      </c>
      <c r="V1372" s="2">
        <v>1.2E-2</v>
      </c>
    </row>
    <row r="1373" spans="1:22">
      <c r="A1373" t="s">
        <v>85</v>
      </c>
      <c r="B1373">
        <f>VLOOKUP(A:A,zip!A:B,2,FALSE)</f>
        <v>78701</v>
      </c>
      <c r="C1373" s="1">
        <v>41061</v>
      </c>
      <c r="D1373" s="5">
        <v>2012</v>
      </c>
      <c r="E1373" s="8">
        <v>324000</v>
      </c>
      <c r="F1373" s="2">
        <v>-2.4E-2</v>
      </c>
      <c r="G1373" s="2">
        <v>2.9000000000000001E-2</v>
      </c>
      <c r="H1373">
        <v>64</v>
      </c>
      <c r="I1373" s="2">
        <v>-4.4999999999999998E-2</v>
      </c>
      <c r="J1373" s="2">
        <v>-0.158</v>
      </c>
      <c r="K1373">
        <v>131</v>
      </c>
      <c r="L1373" s="2">
        <v>9.1999999999999998E-2</v>
      </c>
      <c r="M1373" s="2">
        <v>5.6000000000000001E-2</v>
      </c>
      <c r="N1373">
        <v>97</v>
      </c>
      <c r="O1373" s="2">
        <v>-9.2999999999999999E-2</v>
      </c>
      <c r="P1373" s="2">
        <v>-0.17100000000000001</v>
      </c>
      <c r="Q1373">
        <v>30</v>
      </c>
      <c r="R1373">
        <v>-2</v>
      </c>
      <c r="S1373">
        <v>-6</v>
      </c>
      <c r="T1373" s="2">
        <v>0.97499999999999998</v>
      </c>
      <c r="U1373" s="2">
        <v>1E-3</v>
      </c>
      <c r="V1373" s="2">
        <v>8.0000000000000002E-3</v>
      </c>
    </row>
    <row r="1374" spans="1:22">
      <c r="A1374" t="s">
        <v>85</v>
      </c>
      <c r="B1374">
        <f>VLOOKUP(A:A,zip!A:B,2,FALSE)</f>
        <v>78701</v>
      </c>
      <c r="C1374" s="1">
        <v>41091</v>
      </c>
      <c r="D1374" s="5">
        <v>2012</v>
      </c>
      <c r="E1374" s="8">
        <v>330000</v>
      </c>
      <c r="F1374" s="2">
        <v>1.9E-2</v>
      </c>
      <c r="G1374" s="2">
        <v>7.6999999999999999E-2</v>
      </c>
      <c r="H1374">
        <v>81</v>
      </c>
      <c r="I1374" s="2">
        <v>0.26600000000000001</v>
      </c>
      <c r="J1374" s="2">
        <v>2.5000000000000001E-2</v>
      </c>
      <c r="K1374">
        <v>108</v>
      </c>
      <c r="L1374" s="2">
        <v>-0.17599999999999999</v>
      </c>
      <c r="M1374" s="2">
        <v>-0.14299999999999999</v>
      </c>
      <c r="N1374">
        <v>100</v>
      </c>
      <c r="O1374" s="2">
        <v>3.1E-2</v>
      </c>
      <c r="P1374" s="2">
        <v>-0.13</v>
      </c>
      <c r="Q1374">
        <v>35</v>
      </c>
      <c r="R1374">
        <v>5</v>
      </c>
      <c r="S1374">
        <v>1</v>
      </c>
      <c r="T1374" s="2">
        <v>0.97099999999999997</v>
      </c>
      <c r="U1374" s="2">
        <v>-4.0000000000000001E-3</v>
      </c>
      <c r="V1374" s="2">
        <v>3.0000000000000001E-3</v>
      </c>
    </row>
    <row r="1375" spans="1:22">
      <c r="A1375" t="s">
        <v>85</v>
      </c>
      <c r="B1375">
        <f>VLOOKUP(A:A,zip!A:B,2,FALSE)</f>
        <v>78701</v>
      </c>
      <c r="C1375" s="1">
        <v>41122</v>
      </c>
      <c r="D1375" s="5">
        <v>2012</v>
      </c>
      <c r="E1375" s="8">
        <v>331000</v>
      </c>
      <c r="F1375" s="2">
        <v>2E-3</v>
      </c>
      <c r="G1375" s="2">
        <v>0.122</v>
      </c>
      <c r="H1375">
        <v>88</v>
      </c>
      <c r="I1375" s="2">
        <v>8.5999999999999993E-2</v>
      </c>
      <c r="J1375" s="2">
        <v>0.158</v>
      </c>
      <c r="K1375">
        <v>88</v>
      </c>
      <c r="L1375" s="2">
        <v>-0.185</v>
      </c>
      <c r="M1375" s="2">
        <v>-7.3999999999999996E-2</v>
      </c>
      <c r="N1375">
        <v>96</v>
      </c>
      <c r="O1375" s="2">
        <v>-0.04</v>
      </c>
      <c r="P1375" s="2">
        <v>-0.14299999999999999</v>
      </c>
      <c r="Q1375">
        <v>39</v>
      </c>
      <c r="R1375">
        <v>4</v>
      </c>
      <c r="S1375">
        <v>-1</v>
      </c>
      <c r="T1375" s="2">
        <v>0.97</v>
      </c>
      <c r="U1375" s="2">
        <v>-2E-3</v>
      </c>
      <c r="V1375" s="2">
        <v>4.0000000000000001E-3</v>
      </c>
    </row>
    <row r="1376" spans="1:22">
      <c r="A1376" t="s">
        <v>85</v>
      </c>
      <c r="B1376">
        <f>VLOOKUP(A:A,zip!A:B,2,FALSE)</f>
        <v>78701</v>
      </c>
      <c r="C1376" s="1">
        <v>41153</v>
      </c>
      <c r="D1376" s="5">
        <v>2012</v>
      </c>
      <c r="E1376" s="8">
        <v>344000</v>
      </c>
      <c r="F1376" s="2">
        <v>3.9E-2</v>
      </c>
      <c r="G1376" s="2">
        <v>0.159</v>
      </c>
      <c r="H1376">
        <v>80</v>
      </c>
      <c r="I1376" s="2">
        <v>-9.0999999999999998E-2</v>
      </c>
      <c r="J1376" s="2">
        <v>0.27</v>
      </c>
      <c r="K1376">
        <v>78</v>
      </c>
      <c r="L1376" s="2">
        <v>-0.114</v>
      </c>
      <c r="M1376" s="2">
        <v>0.114</v>
      </c>
      <c r="N1376">
        <v>95</v>
      </c>
      <c r="O1376" s="2">
        <v>-0.01</v>
      </c>
      <c r="P1376" s="2">
        <v>1.0999999999999999E-2</v>
      </c>
      <c r="Q1376">
        <v>55</v>
      </c>
      <c r="R1376">
        <v>16</v>
      </c>
      <c r="S1376">
        <v>-10</v>
      </c>
      <c r="T1376" s="2">
        <v>0.97099999999999997</v>
      </c>
      <c r="U1376" s="2">
        <v>1E-3</v>
      </c>
      <c r="V1376" s="2">
        <v>7.0000000000000001E-3</v>
      </c>
    </row>
    <row r="1377" spans="1:22">
      <c r="A1377" t="s">
        <v>85</v>
      </c>
      <c r="B1377">
        <f>VLOOKUP(A:A,zip!A:B,2,FALSE)</f>
        <v>78701</v>
      </c>
      <c r="C1377" s="1">
        <v>41183</v>
      </c>
      <c r="D1377" s="5">
        <v>2012</v>
      </c>
      <c r="E1377" s="8">
        <v>320000</v>
      </c>
      <c r="F1377" s="2">
        <v>-6.9000000000000006E-2</v>
      </c>
      <c r="G1377" s="2">
        <v>-1.7999999999999999E-2</v>
      </c>
      <c r="H1377">
        <v>57</v>
      </c>
      <c r="I1377" s="2">
        <v>-0.28799999999999998</v>
      </c>
      <c r="J1377" s="2">
        <v>7.4999999999999997E-2</v>
      </c>
      <c r="K1377">
        <v>74</v>
      </c>
      <c r="L1377" s="2">
        <v>-5.0999999999999997E-2</v>
      </c>
      <c r="M1377" s="2">
        <v>0.23300000000000001</v>
      </c>
      <c r="N1377">
        <v>86</v>
      </c>
      <c r="O1377" s="2">
        <v>-9.5000000000000001E-2</v>
      </c>
      <c r="P1377" s="2">
        <v>-9.5000000000000001E-2</v>
      </c>
      <c r="Q1377">
        <v>72</v>
      </c>
      <c r="R1377">
        <v>17</v>
      </c>
      <c r="S1377">
        <v>1</v>
      </c>
      <c r="T1377" s="2">
        <v>0.97499999999999998</v>
      </c>
      <c r="U1377" s="2">
        <v>4.0000000000000001E-3</v>
      </c>
      <c r="V1377" s="2">
        <v>0.01</v>
      </c>
    </row>
    <row r="1378" spans="1:22">
      <c r="A1378" t="s">
        <v>85</v>
      </c>
      <c r="B1378">
        <f>VLOOKUP(A:A,zip!A:B,2,FALSE)</f>
        <v>78701</v>
      </c>
      <c r="C1378" s="1">
        <v>41214</v>
      </c>
      <c r="D1378" s="5">
        <v>2012</v>
      </c>
      <c r="E1378" s="8">
        <v>334000</v>
      </c>
      <c r="F1378" s="2">
        <v>4.2999999999999997E-2</v>
      </c>
      <c r="G1378" s="2">
        <v>6.0000000000000001E-3</v>
      </c>
      <c r="H1378">
        <v>48</v>
      </c>
      <c r="I1378" s="2">
        <v>-0.158</v>
      </c>
      <c r="J1378" s="2">
        <v>0.2</v>
      </c>
      <c r="K1378">
        <v>74</v>
      </c>
      <c r="L1378" s="2">
        <v>0</v>
      </c>
      <c r="M1378" s="2">
        <v>0.37</v>
      </c>
      <c r="N1378">
        <v>77</v>
      </c>
      <c r="O1378" s="2">
        <v>-0.105</v>
      </c>
      <c r="P1378" s="2">
        <v>-0.125</v>
      </c>
      <c r="Q1378">
        <v>59</v>
      </c>
      <c r="R1378">
        <v>-13</v>
      </c>
      <c r="S1378">
        <v>-14</v>
      </c>
      <c r="T1378" s="2">
        <v>0.96799999999999997</v>
      </c>
      <c r="U1378" s="2">
        <v>-7.0000000000000001E-3</v>
      </c>
      <c r="V1378" s="2">
        <v>1E-3</v>
      </c>
    </row>
    <row r="1379" spans="1:22">
      <c r="A1379" t="s">
        <v>85</v>
      </c>
      <c r="B1379">
        <f>VLOOKUP(A:A,zip!A:B,2,FALSE)</f>
        <v>78701</v>
      </c>
      <c r="C1379" s="1">
        <v>41244</v>
      </c>
      <c r="D1379" s="5">
        <v>2012</v>
      </c>
      <c r="E1379" s="8">
        <v>361000</v>
      </c>
      <c r="F1379" s="2">
        <v>8.2000000000000003E-2</v>
      </c>
      <c r="G1379" s="2">
        <v>-6.7000000000000004E-2</v>
      </c>
      <c r="H1379">
        <v>56</v>
      </c>
      <c r="I1379" s="2">
        <v>0.16700000000000001</v>
      </c>
      <c r="J1379" s="2">
        <v>0.33300000000000002</v>
      </c>
      <c r="K1379">
        <v>68</v>
      </c>
      <c r="L1379" s="2">
        <v>-8.1000000000000003E-2</v>
      </c>
      <c r="M1379" s="2">
        <v>0.25900000000000001</v>
      </c>
      <c r="N1379">
        <v>56</v>
      </c>
      <c r="O1379" s="2">
        <v>-0.27300000000000002</v>
      </c>
      <c r="P1379" s="2">
        <v>-0.27300000000000002</v>
      </c>
      <c r="Q1379">
        <v>38</v>
      </c>
      <c r="R1379">
        <v>-21</v>
      </c>
      <c r="S1379">
        <v>-33</v>
      </c>
      <c r="T1379" s="2">
        <v>0.96199999999999997</v>
      </c>
      <c r="U1379" s="2">
        <v>-6.0000000000000001E-3</v>
      </c>
      <c r="V1379" s="2">
        <v>-1E-3</v>
      </c>
    </row>
    <row r="1380" spans="1:22">
      <c r="A1380" t="s">
        <v>85</v>
      </c>
      <c r="B1380">
        <f>VLOOKUP(A:A,zip!A:B,2,FALSE)</f>
        <v>78701</v>
      </c>
      <c r="C1380" s="1">
        <v>41275</v>
      </c>
      <c r="D1380" s="5">
        <v>2013</v>
      </c>
      <c r="E1380" s="8">
        <v>339000</v>
      </c>
      <c r="F1380" s="2">
        <v>-6.0999999999999999E-2</v>
      </c>
      <c r="G1380" s="2">
        <v>-0.153</v>
      </c>
      <c r="H1380">
        <v>71</v>
      </c>
      <c r="I1380" s="2">
        <v>0.26800000000000002</v>
      </c>
      <c r="J1380" s="2">
        <v>0.86799999999999999</v>
      </c>
      <c r="K1380">
        <v>82</v>
      </c>
      <c r="L1380" s="2">
        <v>0.20599999999999999</v>
      </c>
      <c r="M1380" s="2">
        <v>0.49099999999999999</v>
      </c>
      <c r="N1380">
        <v>59</v>
      </c>
      <c r="O1380" s="2">
        <v>5.3999999999999999E-2</v>
      </c>
      <c r="P1380" s="2">
        <v>-0.28899999999999998</v>
      </c>
      <c r="Q1380">
        <v>39</v>
      </c>
      <c r="R1380">
        <v>1</v>
      </c>
      <c r="S1380">
        <v>-69</v>
      </c>
      <c r="T1380" s="2">
        <v>0.96699999999999997</v>
      </c>
      <c r="U1380" s="2">
        <v>5.0000000000000001E-3</v>
      </c>
      <c r="V1380" s="2">
        <v>1E-3</v>
      </c>
    </row>
    <row r="1381" spans="1:22">
      <c r="A1381" t="s">
        <v>85</v>
      </c>
      <c r="B1381">
        <f>VLOOKUP(A:A,zip!A:B,2,FALSE)</f>
        <v>78701</v>
      </c>
      <c r="C1381" s="1">
        <v>41306</v>
      </c>
      <c r="D1381" s="5">
        <v>2013</v>
      </c>
      <c r="E1381" s="8">
        <v>378000</v>
      </c>
      <c r="F1381" s="2">
        <v>0.115</v>
      </c>
      <c r="G1381" s="2">
        <v>-3.0000000000000001E-3</v>
      </c>
      <c r="H1381">
        <v>77</v>
      </c>
      <c r="I1381" s="2">
        <v>8.5000000000000006E-2</v>
      </c>
      <c r="J1381" s="2">
        <v>0.79100000000000004</v>
      </c>
      <c r="K1381">
        <v>91</v>
      </c>
      <c r="L1381" s="2">
        <v>0.11</v>
      </c>
      <c r="M1381" s="2">
        <v>0.247</v>
      </c>
      <c r="N1381">
        <v>63</v>
      </c>
      <c r="O1381" s="2">
        <v>6.8000000000000005E-2</v>
      </c>
      <c r="P1381" s="2">
        <v>-0.24099999999999999</v>
      </c>
      <c r="Q1381">
        <v>34</v>
      </c>
      <c r="R1381">
        <v>-6</v>
      </c>
      <c r="S1381">
        <v>-75</v>
      </c>
      <c r="T1381" s="2">
        <v>0.97099999999999997</v>
      </c>
      <c r="U1381" s="2">
        <v>4.0000000000000001E-3</v>
      </c>
      <c r="V1381" s="2">
        <v>0.01</v>
      </c>
    </row>
    <row r="1382" spans="1:22">
      <c r="A1382" t="s">
        <v>85</v>
      </c>
      <c r="B1382">
        <f>VLOOKUP(A:A,zip!A:B,2,FALSE)</f>
        <v>78701</v>
      </c>
      <c r="C1382" s="1">
        <v>41334</v>
      </c>
      <c r="D1382" s="5">
        <v>2013</v>
      </c>
      <c r="E1382" s="8">
        <v>345000</v>
      </c>
      <c r="F1382" s="2">
        <v>-8.6999999999999994E-2</v>
      </c>
      <c r="G1382" s="2">
        <v>2.4E-2</v>
      </c>
      <c r="H1382">
        <v>66</v>
      </c>
      <c r="I1382" s="2">
        <v>-0.14299999999999999</v>
      </c>
      <c r="J1382" s="2">
        <v>0.158</v>
      </c>
      <c r="K1382">
        <v>120</v>
      </c>
      <c r="L1382" s="2">
        <v>0.31900000000000001</v>
      </c>
      <c r="M1382" s="2">
        <v>0.41199999999999998</v>
      </c>
      <c r="N1382">
        <v>65</v>
      </c>
      <c r="O1382" s="2">
        <v>3.2000000000000001E-2</v>
      </c>
      <c r="P1382" s="2">
        <v>-0.14499999999999999</v>
      </c>
      <c r="Q1382">
        <v>23</v>
      </c>
      <c r="R1382">
        <v>-11</v>
      </c>
      <c r="S1382">
        <v>-32</v>
      </c>
      <c r="T1382" s="2">
        <v>0.97299999999999998</v>
      </c>
      <c r="U1382" s="2">
        <v>2E-3</v>
      </c>
      <c r="V1382" s="2">
        <v>7.0000000000000001E-3</v>
      </c>
    </row>
    <row r="1383" spans="1:22">
      <c r="A1383" t="s">
        <v>85</v>
      </c>
      <c r="B1383">
        <f>VLOOKUP(A:A,zip!A:B,2,FALSE)</f>
        <v>78701</v>
      </c>
      <c r="C1383" s="1">
        <v>41365</v>
      </c>
      <c r="D1383" s="5">
        <v>2013</v>
      </c>
      <c r="E1383" s="8">
        <v>370000</v>
      </c>
      <c r="F1383" s="2">
        <v>7.1999999999999995E-2</v>
      </c>
      <c r="G1383" s="2">
        <v>9.8000000000000004E-2</v>
      </c>
      <c r="H1383">
        <v>73</v>
      </c>
      <c r="I1383" s="2">
        <v>0.106</v>
      </c>
      <c r="J1383" s="2">
        <v>0.14099999999999999</v>
      </c>
      <c r="K1383">
        <v>117</v>
      </c>
      <c r="L1383" s="2">
        <v>-2.5000000000000001E-2</v>
      </c>
      <c r="M1383" s="2">
        <v>9.2999999999999999E-2</v>
      </c>
      <c r="N1383">
        <v>57</v>
      </c>
      <c r="O1383" s="2">
        <v>-0.123</v>
      </c>
      <c r="P1383" s="2">
        <v>-0.43</v>
      </c>
      <c r="Q1383">
        <v>20</v>
      </c>
      <c r="R1383">
        <v>-4</v>
      </c>
      <c r="S1383">
        <v>-26</v>
      </c>
      <c r="T1383" s="2">
        <v>0.97599999999999998</v>
      </c>
      <c r="U1383" s="2">
        <v>3.0000000000000001E-3</v>
      </c>
      <c r="V1383" s="2">
        <v>0.01</v>
      </c>
    </row>
    <row r="1384" spans="1:22">
      <c r="A1384" t="s">
        <v>85</v>
      </c>
      <c r="B1384">
        <f>VLOOKUP(A:A,zip!A:B,2,FALSE)</f>
        <v>78701</v>
      </c>
      <c r="C1384" s="1">
        <v>41395</v>
      </c>
      <c r="D1384" s="5">
        <v>2013</v>
      </c>
      <c r="E1384" s="8">
        <v>361000</v>
      </c>
      <c r="F1384" s="2">
        <v>-2.5999999999999999E-2</v>
      </c>
      <c r="G1384" s="2">
        <v>8.5999999999999993E-2</v>
      </c>
      <c r="H1384">
        <v>88</v>
      </c>
      <c r="I1384" s="2">
        <v>0.20499999999999999</v>
      </c>
      <c r="J1384" s="2">
        <v>0.313</v>
      </c>
      <c r="K1384">
        <v>110</v>
      </c>
      <c r="L1384" s="2">
        <v>-0.06</v>
      </c>
      <c r="M1384" s="2">
        <v>-8.3000000000000004E-2</v>
      </c>
      <c r="N1384">
        <v>64</v>
      </c>
      <c r="O1384" s="2">
        <v>0.123</v>
      </c>
      <c r="P1384" s="2">
        <v>-0.40200000000000002</v>
      </c>
      <c r="Q1384">
        <v>22</v>
      </c>
      <c r="R1384">
        <v>2</v>
      </c>
      <c r="S1384">
        <v>-11</v>
      </c>
      <c r="T1384" s="2">
        <v>0.97899999999999998</v>
      </c>
      <c r="U1384" s="2">
        <v>2E-3</v>
      </c>
      <c r="V1384" s="2">
        <v>5.0000000000000001E-3</v>
      </c>
    </row>
    <row r="1385" spans="1:22">
      <c r="A1385" t="s">
        <v>85</v>
      </c>
      <c r="B1385">
        <f>VLOOKUP(A:A,zip!A:B,2,FALSE)</f>
        <v>78701</v>
      </c>
      <c r="C1385" s="1">
        <v>41426</v>
      </c>
      <c r="D1385" s="5">
        <v>2013</v>
      </c>
      <c r="E1385" s="8">
        <v>350000</v>
      </c>
      <c r="F1385" s="2">
        <v>-2.9000000000000001E-2</v>
      </c>
      <c r="G1385" s="2">
        <v>0.08</v>
      </c>
      <c r="H1385">
        <v>95</v>
      </c>
      <c r="I1385" s="2">
        <v>0.08</v>
      </c>
      <c r="J1385" s="2">
        <v>0.48399999999999999</v>
      </c>
      <c r="K1385">
        <v>97</v>
      </c>
      <c r="L1385" s="2">
        <v>-0.11799999999999999</v>
      </c>
      <c r="M1385" s="2">
        <v>-0.26</v>
      </c>
      <c r="N1385">
        <v>68</v>
      </c>
      <c r="O1385" s="2">
        <v>6.3E-2</v>
      </c>
      <c r="P1385" s="2">
        <v>-0.29899999999999999</v>
      </c>
      <c r="Q1385">
        <v>21</v>
      </c>
      <c r="R1385">
        <v>-1</v>
      </c>
      <c r="S1385">
        <v>-10</v>
      </c>
      <c r="T1385" s="2">
        <v>0.98299999999999998</v>
      </c>
      <c r="U1385" s="2">
        <v>4.0000000000000001E-3</v>
      </c>
      <c r="V1385" s="2">
        <v>8.0000000000000002E-3</v>
      </c>
    </row>
    <row r="1386" spans="1:22">
      <c r="A1386" t="s">
        <v>85</v>
      </c>
      <c r="B1386">
        <f>VLOOKUP(A:A,zip!A:B,2,FALSE)</f>
        <v>78701</v>
      </c>
      <c r="C1386" s="1">
        <v>41456</v>
      </c>
      <c r="D1386" s="5">
        <v>2013</v>
      </c>
      <c r="E1386" s="8">
        <v>375000</v>
      </c>
      <c r="F1386" s="2">
        <v>7.0999999999999994E-2</v>
      </c>
      <c r="G1386" s="2">
        <v>0.13600000000000001</v>
      </c>
      <c r="H1386">
        <v>91</v>
      </c>
      <c r="I1386" s="2">
        <v>-4.2000000000000003E-2</v>
      </c>
      <c r="J1386" s="2">
        <v>0.123</v>
      </c>
      <c r="K1386">
        <v>106</v>
      </c>
      <c r="L1386" s="2">
        <v>9.2999999999999999E-2</v>
      </c>
      <c r="M1386" s="2">
        <v>-1.9E-2</v>
      </c>
      <c r="N1386">
        <v>70</v>
      </c>
      <c r="O1386" s="2">
        <v>2.9000000000000001E-2</v>
      </c>
      <c r="P1386" s="2">
        <v>-0.3</v>
      </c>
      <c r="Q1386">
        <v>22</v>
      </c>
      <c r="R1386">
        <v>2</v>
      </c>
      <c r="S1386">
        <v>-13</v>
      </c>
      <c r="T1386" s="2">
        <v>0.98099999999999998</v>
      </c>
      <c r="U1386" s="2">
        <v>-2E-3</v>
      </c>
      <c r="V1386" s="2">
        <v>8.9999999999999993E-3</v>
      </c>
    </row>
    <row r="1387" spans="1:22">
      <c r="A1387" t="s">
        <v>85</v>
      </c>
      <c r="B1387">
        <f>VLOOKUP(A:A,zip!A:B,2,FALSE)</f>
        <v>78701</v>
      </c>
      <c r="C1387" s="1">
        <v>41487</v>
      </c>
      <c r="D1387" s="5">
        <v>2013</v>
      </c>
      <c r="E1387" s="8">
        <v>385000</v>
      </c>
      <c r="F1387" s="2">
        <v>2.7E-2</v>
      </c>
      <c r="G1387" s="2">
        <v>0.16400000000000001</v>
      </c>
      <c r="H1387">
        <v>86</v>
      </c>
      <c r="I1387" s="2">
        <v>-5.5E-2</v>
      </c>
      <c r="J1387" s="2">
        <v>-2.3E-2</v>
      </c>
      <c r="K1387">
        <v>112</v>
      </c>
      <c r="L1387" s="2">
        <v>5.7000000000000002E-2</v>
      </c>
      <c r="M1387" s="2">
        <v>0.27300000000000002</v>
      </c>
      <c r="N1387">
        <v>73</v>
      </c>
      <c r="O1387" s="2">
        <v>4.2999999999999997E-2</v>
      </c>
      <c r="P1387" s="2">
        <v>-0.24</v>
      </c>
      <c r="Q1387">
        <v>22</v>
      </c>
      <c r="R1387">
        <v>0</v>
      </c>
      <c r="S1387">
        <v>-17</v>
      </c>
      <c r="T1387" s="2">
        <v>0.98</v>
      </c>
      <c r="U1387" s="2">
        <v>-1E-3</v>
      </c>
      <c r="V1387" s="2">
        <v>0.01</v>
      </c>
    </row>
    <row r="1388" spans="1:22">
      <c r="A1388" t="s">
        <v>85</v>
      </c>
      <c r="B1388">
        <f>VLOOKUP(A:A,zip!A:B,2,FALSE)</f>
        <v>78701</v>
      </c>
      <c r="C1388" s="1">
        <v>41518</v>
      </c>
      <c r="D1388" s="5">
        <v>2013</v>
      </c>
      <c r="E1388" s="8">
        <v>417000</v>
      </c>
      <c r="F1388" s="2">
        <v>8.3000000000000004E-2</v>
      </c>
      <c r="G1388" s="2">
        <v>0.214</v>
      </c>
      <c r="H1388">
        <v>93</v>
      </c>
      <c r="I1388" s="2">
        <v>8.1000000000000003E-2</v>
      </c>
      <c r="J1388" s="2">
        <v>0.16300000000000001</v>
      </c>
      <c r="K1388">
        <v>100</v>
      </c>
      <c r="L1388" s="2">
        <v>-0.107</v>
      </c>
      <c r="M1388" s="2">
        <v>0.28199999999999997</v>
      </c>
      <c r="N1388">
        <v>65</v>
      </c>
      <c r="O1388" s="2">
        <v>-0.11</v>
      </c>
      <c r="P1388" s="2">
        <v>-0.316</v>
      </c>
      <c r="Q1388">
        <v>28</v>
      </c>
      <c r="R1388">
        <v>6</v>
      </c>
      <c r="S1388">
        <v>-27</v>
      </c>
      <c r="T1388" s="2">
        <v>0.97299999999999998</v>
      </c>
      <c r="U1388" s="2">
        <v>-7.0000000000000001E-3</v>
      </c>
      <c r="V1388" s="2">
        <v>2E-3</v>
      </c>
    </row>
    <row r="1389" spans="1:22">
      <c r="A1389" t="s">
        <v>85</v>
      </c>
      <c r="B1389">
        <f>VLOOKUP(A:A,zip!A:B,2,FALSE)</f>
        <v>78701</v>
      </c>
      <c r="C1389" s="1">
        <v>41548</v>
      </c>
      <c r="D1389" s="5">
        <v>2013</v>
      </c>
      <c r="E1389" s="8">
        <v>419000</v>
      </c>
      <c r="F1389" s="2">
        <v>5.0000000000000001E-3</v>
      </c>
      <c r="G1389" s="2">
        <v>0.31</v>
      </c>
      <c r="H1389">
        <v>87</v>
      </c>
      <c r="I1389" s="2">
        <v>-6.5000000000000002E-2</v>
      </c>
      <c r="J1389" s="2">
        <v>0.52600000000000002</v>
      </c>
      <c r="K1389">
        <v>104</v>
      </c>
      <c r="L1389" s="2">
        <v>0.04</v>
      </c>
      <c r="M1389" s="2">
        <v>0.40500000000000003</v>
      </c>
      <c r="N1389">
        <v>77</v>
      </c>
      <c r="O1389" s="2">
        <v>0.185</v>
      </c>
      <c r="P1389" s="2">
        <v>-0.105</v>
      </c>
      <c r="Q1389">
        <v>30</v>
      </c>
      <c r="R1389">
        <v>2</v>
      </c>
      <c r="S1389">
        <v>-43</v>
      </c>
      <c r="T1389" s="2">
        <v>0.96899999999999997</v>
      </c>
      <c r="U1389" s="2">
        <v>-3.0000000000000001E-3</v>
      </c>
      <c r="V1389" s="2">
        <v>-5.0000000000000001E-3</v>
      </c>
    </row>
    <row r="1390" spans="1:22">
      <c r="A1390" t="s">
        <v>85</v>
      </c>
      <c r="B1390">
        <f>VLOOKUP(A:A,zip!A:B,2,FALSE)</f>
        <v>78701</v>
      </c>
      <c r="C1390" s="1">
        <v>41579</v>
      </c>
      <c r="D1390" s="5">
        <v>2013</v>
      </c>
      <c r="E1390" s="8">
        <v>449000</v>
      </c>
      <c r="F1390" s="2">
        <v>7.1999999999999995E-2</v>
      </c>
      <c r="G1390" s="2">
        <v>0.34599999999999997</v>
      </c>
      <c r="H1390">
        <v>83</v>
      </c>
      <c r="I1390" s="2">
        <v>-4.5999999999999999E-2</v>
      </c>
      <c r="J1390" s="2">
        <v>0.72899999999999998</v>
      </c>
      <c r="K1390">
        <v>89</v>
      </c>
      <c r="L1390" s="2">
        <v>-0.14399999999999999</v>
      </c>
      <c r="M1390" s="2">
        <v>0.20300000000000001</v>
      </c>
      <c r="N1390">
        <v>66</v>
      </c>
      <c r="O1390" s="2">
        <v>-0.14299999999999999</v>
      </c>
      <c r="P1390" s="2">
        <v>-0.14299999999999999</v>
      </c>
      <c r="Q1390">
        <v>30</v>
      </c>
      <c r="R1390">
        <v>0</v>
      </c>
      <c r="S1390">
        <v>-30</v>
      </c>
      <c r="T1390" s="2">
        <v>0.96899999999999997</v>
      </c>
      <c r="U1390" s="2">
        <v>-1E-3</v>
      </c>
      <c r="V1390" s="2">
        <v>1E-3</v>
      </c>
    </row>
    <row r="1391" spans="1:22">
      <c r="A1391" t="s">
        <v>85</v>
      </c>
      <c r="B1391">
        <f>VLOOKUP(A:A,zip!A:B,2,FALSE)</f>
        <v>78701</v>
      </c>
      <c r="C1391" s="1">
        <v>41609</v>
      </c>
      <c r="D1391" s="5">
        <v>2013</v>
      </c>
      <c r="E1391" s="8">
        <v>435000</v>
      </c>
      <c r="F1391" s="2">
        <v>-3.1E-2</v>
      </c>
      <c r="G1391" s="2">
        <v>0.20499999999999999</v>
      </c>
      <c r="H1391">
        <v>76</v>
      </c>
      <c r="I1391" s="2">
        <v>-8.4000000000000005E-2</v>
      </c>
      <c r="J1391" s="2">
        <v>0.35699999999999998</v>
      </c>
      <c r="K1391">
        <v>84</v>
      </c>
      <c r="L1391" s="2">
        <v>-5.6000000000000001E-2</v>
      </c>
      <c r="M1391" s="2">
        <v>0.23499999999999999</v>
      </c>
      <c r="N1391">
        <v>56</v>
      </c>
      <c r="O1391" s="2">
        <v>-0.152</v>
      </c>
      <c r="P1391" s="2">
        <v>0</v>
      </c>
      <c r="Q1391">
        <v>41</v>
      </c>
      <c r="R1391">
        <v>12</v>
      </c>
      <c r="S1391">
        <v>3</v>
      </c>
      <c r="T1391" s="2">
        <v>0.97299999999999998</v>
      </c>
      <c r="U1391" s="2">
        <v>5.0000000000000001E-3</v>
      </c>
      <c r="V1391" s="2">
        <v>1.0999999999999999E-2</v>
      </c>
    </row>
    <row r="1392" spans="1:22">
      <c r="A1392" t="s">
        <v>85</v>
      </c>
      <c r="B1392">
        <f>VLOOKUP(A:A,zip!A:B,2,FALSE)</f>
        <v>78701</v>
      </c>
      <c r="C1392" s="1">
        <v>41640</v>
      </c>
      <c r="D1392" s="5">
        <v>2014</v>
      </c>
      <c r="E1392" s="8">
        <v>423000</v>
      </c>
      <c r="F1392" s="2">
        <v>-2.7E-2</v>
      </c>
      <c r="G1392" s="2">
        <v>0.249</v>
      </c>
      <c r="H1392">
        <v>68</v>
      </c>
      <c r="I1392" s="2">
        <v>-0.105</v>
      </c>
      <c r="J1392" s="2">
        <v>-4.2000000000000003E-2</v>
      </c>
      <c r="K1392">
        <v>69</v>
      </c>
      <c r="L1392" s="2">
        <v>-0.17899999999999999</v>
      </c>
      <c r="M1392" s="2">
        <v>-0.159</v>
      </c>
      <c r="N1392">
        <v>60</v>
      </c>
      <c r="O1392" s="2">
        <v>7.0999999999999994E-2</v>
      </c>
      <c r="P1392" s="2">
        <v>1.7000000000000001E-2</v>
      </c>
      <c r="Q1392">
        <v>42</v>
      </c>
      <c r="R1392">
        <v>1</v>
      </c>
      <c r="S1392">
        <v>3</v>
      </c>
      <c r="T1392" s="2">
        <v>0.97399999999999998</v>
      </c>
      <c r="U1392" s="2">
        <v>1E-3</v>
      </c>
      <c r="V1392" s="2">
        <v>7.0000000000000001E-3</v>
      </c>
    </row>
    <row r="1393" spans="1:22">
      <c r="A1393" t="s">
        <v>85</v>
      </c>
      <c r="B1393">
        <f>VLOOKUP(A:A,zip!A:B,2,FALSE)</f>
        <v>78701</v>
      </c>
      <c r="C1393" s="1">
        <v>41671</v>
      </c>
      <c r="D1393" s="5">
        <v>2014</v>
      </c>
      <c r="E1393" s="8">
        <v>381000</v>
      </c>
      <c r="F1393" s="2">
        <v>-0.1</v>
      </c>
      <c r="G1393" s="2">
        <v>8.0000000000000002E-3</v>
      </c>
      <c r="H1393">
        <v>64</v>
      </c>
      <c r="I1393" s="2">
        <v>-5.8999999999999997E-2</v>
      </c>
      <c r="J1393" s="2">
        <v>-0.16900000000000001</v>
      </c>
      <c r="K1393">
        <v>78</v>
      </c>
      <c r="L1393" s="2">
        <v>0.13</v>
      </c>
      <c r="M1393" s="2">
        <v>-0.14299999999999999</v>
      </c>
      <c r="N1393">
        <v>51</v>
      </c>
      <c r="O1393" s="2">
        <v>-0.15</v>
      </c>
      <c r="P1393" s="2">
        <v>-0.19</v>
      </c>
      <c r="Q1393">
        <v>42</v>
      </c>
      <c r="R1393">
        <v>0</v>
      </c>
      <c r="S1393">
        <v>9</v>
      </c>
      <c r="T1393" s="2">
        <v>0.97199999999999998</v>
      </c>
      <c r="U1393" s="2">
        <v>-2E-3</v>
      </c>
      <c r="V1393" s="2">
        <v>1E-3</v>
      </c>
    </row>
    <row r="1394" spans="1:22">
      <c r="A1394" t="s">
        <v>85</v>
      </c>
      <c r="B1394">
        <f>VLOOKUP(A:A,zip!A:B,2,FALSE)</f>
        <v>78701</v>
      </c>
      <c r="C1394" s="1">
        <v>41699</v>
      </c>
      <c r="D1394" s="5">
        <v>2014</v>
      </c>
      <c r="E1394" s="8">
        <v>425000</v>
      </c>
      <c r="F1394" s="2">
        <v>0.115</v>
      </c>
      <c r="G1394" s="2">
        <v>0.23200000000000001</v>
      </c>
      <c r="H1394">
        <v>69</v>
      </c>
      <c r="I1394" s="2">
        <v>7.8E-2</v>
      </c>
      <c r="J1394" s="2">
        <v>4.4999999999999998E-2</v>
      </c>
      <c r="K1394">
        <v>88</v>
      </c>
      <c r="L1394" s="2">
        <v>0.128</v>
      </c>
      <c r="M1394" s="2">
        <v>-0.26700000000000002</v>
      </c>
      <c r="N1394">
        <v>47</v>
      </c>
      <c r="O1394" s="2">
        <v>-7.8E-2</v>
      </c>
      <c r="P1394" s="2">
        <v>-0.27700000000000002</v>
      </c>
      <c r="Q1394">
        <v>29</v>
      </c>
      <c r="R1394">
        <v>-13</v>
      </c>
      <c r="S1394">
        <v>6</v>
      </c>
      <c r="T1394" s="2">
        <v>0.97</v>
      </c>
      <c r="U1394" s="2">
        <v>-2E-3</v>
      </c>
      <c r="V1394" s="2">
        <v>-3.0000000000000001E-3</v>
      </c>
    </row>
    <row r="1395" spans="1:22">
      <c r="A1395" t="s">
        <v>85</v>
      </c>
      <c r="B1395">
        <f>VLOOKUP(A:A,zip!A:B,2,FALSE)</f>
        <v>78701</v>
      </c>
      <c r="C1395" s="1">
        <v>41730</v>
      </c>
      <c r="D1395" s="5">
        <v>2014</v>
      </c>
      <c r="E1395" s="8">
        <v>405000</v>
      </c>
      <c r="F1395" s="2">
        <v>-4.7E-2</v>
      </c>
      <c r="G1395" s="2">
        <v>9.5000000000000001E-2</v>
      </c>
      <c r="H1395">
        <v>84</v>
      </c>
      <c r="I1395" s="2">
        <v>0.217</v>
      </c>
      <c r="J1395" s="2">
        <v>0.151</v>
      </c>
      <c r="K1395">
        <v>93</v>
      </c>
      <c r="L1395" s="2">
        <v>5.7000000000000002E-2</v>
      </c>
      <c r="M1395" s="2">
        <v>-0.20499999999999999</v>
      </c>
      <c r="N1395">
        <v>43</v>
      </c>
      <c r="O1395" s="2">
        <v>-8.5000000000000006E-2</v>
      </c>
      <c r="P1395" s="2">
        <v>-0.246</v>
      </c>
      <c r="Q1395">
        <v>25</v>
      </c>
      <c r="R1395">
        <v>-4</v>
      </c>
      <c r="S1395">
        <v>6</v>
      </c>
      <c r="T1395" s="2">
        <v>0.97699999999999998</v>
      </c>
      <c r="U1395" s="2">
        <v>7.0000000000000001E-3</v>
      </c>
      <c r="V1395" s="2">
        <v>1E-3</v>
      </c>
    </row>
    <row r="1396" spans="1:22">
      <c r="A1396" t="s">
        <v>85</v>
      </c>
      <c r="B1396">
        <f>VLOOKUP(A:A,zip!A:B,2,FALSE)</f>
        <v>78701</v>
      </c>
      <c r="C1396" s="1">
        <v>41760</v>
      </c>
      <c r="D1396" s="5">
        <v>2014</v>
      </c>
      <c r="E1396" s="8">
        <v>425000</v>
      </c>
      <c r="F1396" s="2">
        <v>4.9000000000000002E-2</v>
      </c>
      <c r="G1396" s="2">
        <v>0.17899999999999999</v>
      </c>
      <c r="H1396">
        <v>96</v>
      </c>
      <c r="I1396" s="2">
        <v>0.14299999999999999</v>
      </c>
      <c r="J1396" s="2">
        <v>9.0999999999999998E-2</v>
      </c>
      <c r="K1396">
        <v>107</v>
      </c>
      <c r="L1396" s="2">
        <v>0.151</v>
      </c>
      <c r="M1396" s="2">
        <v>-2.7E-2</v>
      </c>
      <c r="N1396">
        <v>51</v>
      </c>
      <c r="O1396" s="2">
        <v>0.186</v>
      </c>
      <c r="P1396" s="2">
        <v>-0.20300000000000001</v>
      </c>
      <c r="Q1396">
        <v>25</v>
      </c>
      <c r="R1396">
        <v>0</v>
      </c>
      <c r="S1396">
        <v>4</v>
      </c>
      <c r="T1396" s="2">
        <v>0.98199999999999998</v>
      </c>
      <c r="U1396" s="2">
        <v>5.0000000000000001E-3</v>
      </c>
      <c r="V1396" s="2">
        <v>3.0000000000000001E-3</v>
      </c>
    </row>
    <row r="1397" spans="1:22">
      <c r="A1397" t="s">
        <v>85</v>
      </c>
      <c r="B1397">
        <f>VLOOKUP(A:A,zip!A:B,2,FALSE)</f>
        <v>78701</v>
      </c>
      <c r="C1397" s="1">
        <v>41791</v>
      </c>
      <c r="D1397" s="5">
        <v>2014</v>
      </c>
      <c r="E1397" s="8">
        <v>414000</v>
      </c>
      <c r="F1397" s="2">
        <v>-2.5999999999999999E-2</v>
      </c>
      <c r="G1397" s="2">
        <v>0.183</v>
      </c>
      <c r="H1397">
        <v>86</v>
      </c>
      <c r="I1397" s="2">
        <v>-0.104</v>
      </c>
      <c r="J1397" s="2">
        <v>-9.5000000000000001E-2</v>
      </c>
      <c r="K1397">
        <v>116</v>
      </c>
      <c r="L1397" s="2">
        <v>8.4000000000000005E-2</v>
      </c>
      <c r="M1397" s="2">
        <v>0.19600000000000001</v>
      </c>
      <c r="N1397">
        <v>65</v>
      </c>
      <c r="O1397" s="2">
        <v>0.27500000000000002</v>
      </c>
      <c r="P1397" s="2">
        <v>-4.3999999999999997E-2</v>
      </c>
      <c r="Q1397">
        <v>25</v>
      </c>
      <c r="R1397">
        <v>-1</v>
      </c>
      <c r="S1397">
        <v>4</v>
      </c>
      <c r="T1397" s="2">
        <v>0.98399999999999999</v>
      </c>
      <c r="U1397" s="2">
        <v>2E-3</v>
      </c>
      <c r="V1397" s="2">
        <v>0</v>
      </c>
    </row>
    <row r="1398" spans="1:22">
      <c r="A1398" t="s">
        <v>85</v>
      </c>
      <c r="B1398">
        <f>VLOOKUP(A:A,zip!A:B,2,FALSE)</f>
        <v>78701</v>
      </c>
      <c r="C1398" s="1">
        <v>41821</v>
      </c>
      <c r="D1398" s="5">
        <v>2014</v>
      </c>
      <c r="E1398" s="8">
        <v>433000</v>
      </c>
      <c r="F1398" s="2">
        <v>4.4999999999999998E-2</v>
      </c>
      <c r="G1398" s="2">
        <v>0.153</v>
      </c>
      <c r="H1398">
        <v>82</v>
      </c>
      <c r="I1398" s="2">
        <v>-4.7E-2</v>
      </c>
      <c r="J1398" s="2">
        <v>-9.9000000000000005E-2</v>
      </c>
      <c r="K1398">
        <v>103</v>
      </c>
      <c r="L1398" s="2">
        <v>-0.112</v>
      </c>
      <c r="M1398" s="2">
        <v>-2.8000000000000001E-2</v>
      </c>
      <c r="N1398">
        <v>62</v>
      </c>
      <c r="O1398" s="2">
        <v>-4.5999999999999999E-2</v>
      </c>
      <c r="P1398" s="2">
        <v>-0.114</v>
      </c>
      <c r="Q1398">
        <v>20</v>
      </c>
      <c r="R1398">
        <v>-5</v>
      </c>
      <c r="S1398">
        <v>-2</v>
      </c>
      <c r="T1398" s="2">
        <v>0.98</v>
      </c>
      <c r="U1398" s="2">
        <v>-3.0000000000000001E-3</v>
      </c>
      <c r="V1398" s="2">
        <v>-1E-3</v>
      </c>
    </row>
    <row r="1399" spans="1:22">
      <c r="A1399" t="s">
        <v>85</v>
      </c>
      <c r="B1399">
        <f>VLOOKUP(A:A,zip!A:B,2,FALSE)</f>
        <v>78701</v>
      </c>
      <c r="C1399" s="1">
        <v>41852</v>
      </c>
      <c r="D1399" s="5">
        <v>2014</v>
      </c>
      <c r="E1399" s="8">
        <v>427000</v>
      </c>
      <c r="F1399" s="2">
        <v>-1.2E-2</v>
      </c>
      <c r="G1399" s="2">
        <v>0.11</v>
      </c>
      <c r="H1399">
        <v>68</v>
      </c>
      <c r="I1399" s="2">
        <v>-0.17100000000000001</v>
      </c>
      <c r="J1399" s="2">
        <v>-0.20899999999999999</v>
      </c>
      <c r="K1399">
        <v>86</v>
      </c>
      <c r="L1399" s="2">
        <v>-0.16500000000000001</v>
      </c>
      <c r="M1399" s="2">
        <v>-0.23200000000000001</v>
      </c>
      <c r="N1399">
        <v>55</v>
      </c>
      <c r="O1399" s="2">
        <v>-0.113</v>
      </c>
      <c r="P1399" s="2">
        <v>-0.247</v>
      </c>
      <c r="Q1399">
        <v>26</v>
      </c>
      <c r="R1399">
        <v>6</v>
      </c>
      <c r="S1399">
        <v>4</v>
      </c>
      <c r="T1399" s="2">
        <v>0.97499999999999998</v>
      </c>
      <c r="U1399" s="2">
        <v>-5.0000000000000001E-3</v>
      </c>
      <c r="V1399" s="2">
        <v>-5.0000000000000001E-3</v>
      </c>
    </row>
    <row r="1400" spans="1:22">
      <c r="A1400" t="s">
        <v>85</v>
      </c>
      <c r="B1400">
        <f>VLOOKUP(A:A,zip!A:B,2,FALSE)</f>
        <v>78701</v>
      </c>
      <c r="C1400" s="1">
        <v>41883</v>
      </c>
      <c r="D1400" s="5">
        <v>2014</v>
      </c>
      <c r="E1400" s="8">
        <v>485000</v>
      </c>
      <c r="F1400" s="2">
        <v>0.13500000000000001</v>
      </c>
      <c r="G1400" s="2">
        <v>0.16300000000000001</v>
      </c>
      <c r="H1400">
        <v>72</v>
      </c>
      <c r="I1400" s="2">
        <v>5.8999999999999997E-2</v>
      </c>
      <c r="J1400" s="2">
        <v>-0.22600000000000001</v>
      </c>
      <c r="K1400">
        <v>77</v>
      </c>
      <c r="L1400" s="2">
        <v>-0.105</v>
      </c>
      <c r="M1400" s="2">
        <v>-0.23</v>
      </c>
      <c r="N1400">
        <v>68</v>
      </c>
      <c r="O1400" s="2">
        <v>0.23599999999999999</v>
      </c>
      <c r="P1400" s="2">
        <v>4.5999999999999999E-2</v>
      </c>
      <c r="Q1400">
        <v>27</v>
      </c>
      <c r="R1400">
        <v>1</v>
      </c>
      <c r="S1400">
        <v>-1</v>
      </c>
      <c r="T1400" s="2">
        <v>0.97299999999999998</v>
      </c>
      <c r="U1400" s="2">
        <v>-2E-3</v>
      </c>
      <c r="V1400" s="2">
        <v>0</v>
      </c>
    </row>
    <row r="1401" spans="1:22">
      <c r="A1401" t="s">
        <v>85</v>
      </c>
      <c r="B1401">
        <f>VLOOKUP(A:A,zip!A:B,2,FALSE)</f>
        <v>78701</v>
      </c>
      <c r="C1401" s="1">
        <v>41913</v>
      </c>
      <c r="D1401" s="5">
        <v>2014</v>
      </c>
      <c r="E1401" s="8">
        <v>512000</v>
      </c>
      <c r="F1401" s="2">
        <v>5.6000000000000001E-2</v>
      </c>
      <c r="G1401" s="2">
        <v>0.222</v>
      </c>
      <c r="H1401">
        <v>65</v>
      </c>
      <c r="I1401" s="2">
        <v>-9.7000000000000003E-2</v>
      </c>
      <c r="J1401" s="2">
        <v>-0.253</v>
      </c>
      <c r="K1401">
        <v>84</v>
      </c>
      <c r="L1401" s="2">
        <v>9.0999999999999998E-2</v>
      </c>
      <c r="M1401" s="2">
        <v>-0.192</v>
      </c>
      <c r="N1401">
        <v>69</v>
      </c>
      <c r="O1401" s="2">
        <v>1.4999999999999999E-2</v>
      </c>
      <c r="P1401" s="2">
        <v>-0.104</v>
      </c>
      <c r="Q1401">
        <v>47</v>
      </c>
      <c r="R1401">
        <v>20</v>
      </c>
      <c r="S1401">
        <v>18</v>
      </c>
      <c r="T1401" s="2">
        <v>0.97399999999999998</v>
      </c>
      <c r="U1401" s="2">
        <v>1E-3</v>
      </c>
      <c r="V1401" s="2">
        <v>4.0000000000000001E-3</v>
      </c>
    </row>
    <row r="1402" spans="1:22">
      <c r="A1402" t="s">
        <v>85</v>
      </c>
      <c r="B1402">
        <f>VLOOKUP(A:A,zip!A:B,2,FALSE)</f>
        <v>78701</v>
      </c>
      <c r="C1402" s="1">
        <v>41944</v>
      </c>
      <c r="D1402" s="5">
        <v>2014</v>
      </c>
      <c r="E1402" s="8">
        <v>458000</v>
      </c>
      <c r="F1402" s="2">
        <v>-0.105</v>
      </c>
      <c r="G1402" s="2">
        <v>0.02</v>
      </c>
      <c r="H1402">
        <v>55</v>
      </c>
      <c r="I1402" s="2">
        <v>-0.154</v>
      </c>
      <c r="J1402" s="2">
        <v>-0.33700000000000002</v>
      </c>
      <c r="K1402">
        <v>80</v>
      </c>
      <c r="L1402" s="2">
        <v>-4.8000000000000001E-2</v>
      </c>
      <c r="M1402" s="2">
        <v>-0.10100000000000001</v>
      </c>
      <c r="N1402">
        <v>69</v>
      </c>
      <c r="O1402" s="2">
        <v>0</v>
      </c>
      <c r="P1402" s="2">
        <v>4.4999999999999998E-2</v>
      </c>
      <c r="Q1402">
        <v>49</v>
      </c>
      <c r="R1402">
        <v>2</v>
      </c>
      <c r="S1402">
        <v>19</v>
      </c>
      <c r="T1402" s="2">
        <v>0.97199999999999998</v>
      </c>
      <c r="U1402" s="2">
        <v>-2E-3</v>
      </c>
      <c r="V1402" s="2">
        <v>3.0000000000000001E-3</v>
      </c>
    </row>
    <row r="1403" spans="1:22">
      <c r="A1403" t="s">
        <v>85</v>
      </c>
      <c r="B1403">
        <f>VLOOKUP(A:A,zip!A:B,2,FALSE)</f>
        <v>78701</v>
      </c>
      <c r="C1403" s="1">
        <v>41974</v>
      </c>
      <c r="D1403" s="5">
        <v>2014</v>
      </c>
      <c r="E1403" s="8">
        <v>460000</v>
      </c>
      <c r="F1403" s="2">
        <v>4.0000000000000001E-3</v>
      </c>
      <c r="G1403" s="2">
        <v>5.7000000000000002E-2</v>
      </c>
      <c r="H1403">
        <v>45</v>
      </c>
      <c r="I1403" s="2">
        <v>-0.182</v>
      </c>
      <c r="J1403" s="2">
        <v>-0.40799999999999997</v>
      </c>
      <c r="K1403">
        <v>67</v>
      </c>
      <c r="L1403" s="2">
        <v>-0.16300000000000001</v>
      </c>
      <c r="M1403" s="2">
        <v>-0.20200000000000001</v>
      </c>
      <c r="N1403">
        <v>62</v>
      </c>
      <c r="O1403" s="2">
        <v>-0.10100000000000001</v>
      </c>
      <c r="P1403" s="2">
        <v>0.107</v>
      </c>
      <c r="Q1403">
        <v>62</v>
      </c>
      <c r="R1403">
        <v>14</v>
      </c>
      <c r="S1403">
        <v>21</v>
      </c>
      <c r="T1403" s="2">
        <v>0.96499999999999997</v>
      </c>
      <c r="U1403" s="2">
        <v>-7.0000000000000001E-3</v>
      </c>
      <c r="V1403" s="2">
        <v>-8.0000000000000002E-3</v>
      </c>
    </row>
    <row r="1404" spans="1:22">
      <c r="A1404" t="s">
        <v>85</v>
      </c>
      <c r="B1404">
        <f>VLOOKUP(A:A,zip!A:B,2,FALSE)</f>
        <v>78701</v>
      </c>
      <c r="C1404" s="1">
        <v>42005</v>
      </c>
      <c r="D1404" s="5">
        <v>2015</v>
      </c>
      <c r="E1404" s="8">
        <v>400000</v>
      </c>
      <c r="F1404" s="2">
        <v>-0.13100000000000001</v>
      </c>
      <c r="G1404" s="2">
        <v>-5.5E-2</v>
      </c>
      <c r="H1404">
        <v>45</v>
      </c>
      <c r="I1404" s="2">
        <v>0</v>
      </c>
      <c r="J1404" s="2">
        <v>-0.33800000000000002</v>
      </c>
      <c r="K1404">
        <v>68</v>
      </c>
      <c r="L1404" s="2">
        <v>1.4999999999999999E-2</v>
      </c>
      <c r="M1404" s="2">
        <v>-1.4E-2</v>
      </c>
      <c r="N1404">
        <v>68</v>
      </c>
      <c r="O1404" s="2">
        <v>9.7000000000000003E-2</v>
      </c>
      <c r="P1404" s="2">
        <v>0.13300000000000001</v>
      </c>
      <c r="Q1404">
        <v>43</v>
      </c>
      <c r="R1404">
        <v>-19</v>
      </c>
      <c r="S1404">
        <v>1</v>
      </c>
      <c r="T1404" s="2">
        <v>0.96499999999999997</v>
      </c>
      <c r="U1404" s="2">
        <v>0</v>
      </c>
      <c r="V1404" s="2">
        <v>-8.9999999999999993E-3</v>
      </c>
    </row>
    <row r="1405" spans="1:22">
      <c r="A1405" t="s">
        <v>85</v>
      </c>
      <c r="B1405">
        <f>VLOOKUP(A:A,zip!A:B,2,FALSE)</f>
        <v>78701</v>
      </c>
      <c r="C1405" s="1">
        <v>42036</v>
      </c>
      <c r="D1405" s="5">
        <v>2015</v>
      </c>
      <c r="E1405" s="8">
        <v>448000</v>
      </c>
      <c r="F1405" s="2">
        <v>0.11899999999999999</v>
      </c>
      <c r="G1405" s="2">
        <v>0.17499999999999999</v>
      </c>
      <c r="H1405">
        <v>52</v>
      </c>
      <c r="I1405" s="2">
        <v>0.156</v>
      </c>
      <c r="J1405" s="2">
        <v>-0.188</v>
      </c>
      <c r="K1405">
        <v>80</v>
      </c>
      <c r="L1405" s="2">
        <v>0.17599999999999999</v>
      </c>
      <c r="M1405" s="2">
        <v>2.5999999999999999E-2</v>
      </c>
      <c r="N1405">
        <v>69</v>
      </c>
      <c r="O1405" s="2">
        <v>1.4999999999999999E-2</v>
      </c>
      <c r="P1405" s="2">
        <v>0.35299999999999998</v>
      </c>
      <c r="Q1405">
        <v>41</v>
      </c>
      <c r="R1405">
        <v>-2</v>
      </c>
      <c r="S1405">
        <v>-1</v>
      </c>
      <c r="T1405" s="2">
        <v>0.97299999999999998</v>
      </c>
      <c r="U1405" s="2">
        <v>8.0000000000000002E-3</v>
      </c>
      <c r="V1405" s="2">
        <v>1E-3</v>
      </c>
    </row>
    <row r="1406" spans="1:22">
      <c r="A1406" t="s">
        <v>85</v>
      </c>
      <c r="B1406">
        <f>VLOOKUP(A:A,zip!A:B,2,FALSE)</f>
        <v>78701</v>
      </c>
      <c r="C1406" s="1">
        <v>42064</v>
      </c>
      <c r="D1406" s="5">
        <v>2015</v>
      </c>
      <c r="E1406" s="8">
        <v>460000</v>
      </c>
      <c r="F1406" s="2">
        <v>2.8000000000000001E-2</v>
      </c>
      <c r="G1406" s="2">
        <v>8.2000000000000003E-2</v>
      </c>
      <c r="H1406">
        <v>65</v>
      </c>
      <c r="I1406" s="2">
        <v>0.25</v>
      </c>
      <c r="J1406" s="2">
        <v>-5.8000000000000003E-2</v>
      </c>
      <c r="K1406">
        <v>94</v>
      </c>
      <c r="L1406" s="2">
        <v>0.17499999999999999</v>
      </c>
      <c r="M1406" s="2">
        <v>6.8000000000000005E-2</v>
      </c>
      <c r="N1406">
        <v>67</v>
      </c>
      <c r="O1406" s="2">
        <v>-2.9000000000000001E-2</v>
      </c>
      <c r="P1406" s="2">
        <v>0.42599999999999999</v>
      </c>
      <c r="Q1406">
        <v>32</v>
      </c>
      <c r="R1406">
        <v>-10</v>
      </c>
      <c r="S1406">
        <v>3</v>
      </c>
      <c r="T1406" s="2">
        <v>0.97799999999999998</v>
      </c>
      <c r="U1406" s="2">
        <v>5.0000000000000001E-3</v>
      </c>
      <c r="V1406" s="2">
        <v>8.0000000000000002E-3</v>
      </c>
    </row>
    <row r="1407" spans="1:22">
      <c r="A1407" t="s">
        <v>85</v>
      </c>
      <c r="B1407">
        <f>VLOOKUP(A:A,zip!A:B,2,FALSE)</f>
        <v>78701</v>
      </c>
      <c r="C1407" s="1">
        <v>42095</v>
      </c>
      <c r="D1407" s="5">
        <v>2015</v>
      </c>
      <c r="E1407" s="8">
        <v>470000</v>
      </c>
      <c r="F1407" s="2">
        <v>2.1999999999999999E-2</v>
      </c>
      <c r="G1407" s="2">
        <v>0.161</v>
      </c>
      <c r="H1407">
        <v>70</v>
      </c>
      <c r="I1407" s="2">
        <v>7.6999999999999999E-2</v>
      </c>
      <c r="J1407" s="2">
        <v>-0.16700000000000001</v>
      </c>
      <c r="K1407">
        <v>110</v>
      </c>
      <c r="L1407" s="2">
        <v>0.17</v>
      </c>
      <c r="M1407" s="2">
        <v>0.183</v>
      </c>
      <c r="N1407">
        <v>85</v>
      </c>
      <c r="O1407" s="2">
        <v>0.26900000000000002</v>
      </c>
      <c r="P1407" s="2">
        <v>0.97699999999999998</v>
      </c>
      <c r="Q1407">
        <v>32</v>
      </c>
      <c r="R1407">
        <v>1</v>
      </c>
      <c r="S1407">
        <v>7</v>
      </c>
      <c r="T1407" s="2">
        <v>0.97599999999999998</v>
      </c>
      <c r="U1407" s="2">
        <v>-2E-3</v>
      </c>
      <c r="V1407" s="2">
        <v>-1E-3</v>
      </c>
    </row>
    <row r="1408" spans="1:22">
      <c r="A1408" t="s">
        <v>85</v>
      </c>
      <c r="B1408">
        <f>VLOOKUP(A:A,zip!A:B,2,FALSE)</f>
        <v>78701</v>
      </c>
      <c r="C1408" s="1">
        <v>42125</v>
      </c>
      <c r="D1408" s="5">
        <v>2015</v>
      </c>
      <c r="E1408" s="8">
        <v>500000</v>
      </c>
      <c r="F1408" s="2">
        <v>6.4000000000000001E-2</v>
      </c>
      <c r="G1408" s="2">
        <v>0.17599999999999999</v>
      </c>
      <c r="H1408">
        <v>74</v>
      </c>
      <c r="I1408" s="2">
        <v>5.7000000000000002E-2</v>
      </c>
      <c r="J1408" s="2">
        <v>-0.22900000000000001</v>
      </c>
      <c r="K1408">
        <v>113</v>
      </c>
      <c r="L1408" s="2">
        <v>2.7E-2</v>
      </c>
      <c r="M1408" s="2">
        <v>5.6000000000000001E-2</v>
      </c>
      <c r="N1408">
        <v>89</v>
      </c>
      <c r="O1408" s="2">
        <v>4.7E-2</v>
      </c>
      <c r="P1408" s="2">
        <v>0.745</v>
      </c>
      <c r="Q1408">
        <v>42</v>
      </c>
      <c r="R1408">
        <v>10</v>
      </c>
      <c r="S1408">
        <v>17</v>
      </c>
      <c r="T1408" s="2">
        <v>0.97599999999999998</v>
      </c>
      <c r="U1408" s="2">
        <v>0</v>
      </c>
      <c r="V1408" s="2">
        <v>-6.0000000000000001E-3</v>
      </c>
    </row>
    <row r="1409" spans="1:22">
      <c r="A1409" t="s">
        <v>85</v>
      </c>
      <c r="B1409">
        <f>VLOOKUP(A:A,zip!A:B,2,FALSE)</f>
        <v>78701</v>
      </c>
      <c r="C1409" s="1">
        <v>42156</v>
      </c>
      <c r="D1409" s="5">
        <v>2015</v>
      </c>
      <c r="E1409" s="8">
        <v>440000</v>
      </c>
      <c r="F1409" s="2">
        <v>-0.12</v>
      </c>
      <c r="G1409" s="2">
        <v>6.3E-2</v>
      </c>
      <c r="H1409">
        <v>77</v>
      </c>
      <c r="I1409" s="2">
        <v>4.1000000000000002E-2</v>
      </c>
      <c r="J1409" s="2">
        <v>-0.105</v>
      </c>
      <c r="K1409">
        <v>121</v>
      </c>
      <c r="L1409" s="2">
        <v>7.0999999999999994E-2</v>
      </c>
      <c r="M1409" s="2">
        <v>4.2999999999999997E-2</v>
      </c>
      <c r="N1409">
        <v>86</v>
      </c>
      <c r="O1409" s="2">
        <v>-3.4000000000000002E-2</v>
      </c>
      <c r="P1409" s="2">
        <v>0.32300000000000001</v>
      </c>
      <c r="Q1409">
        <v>38</v>
      </c>
      <c r="R1409">
        <v>-4</v>
      </c>
      <c r="S1409">
        <v>14</v>
      </c>
      <c r="T1409" s="2">
        <v>0.97599999999999998</v>
      </c>
      <c r="U1409" s="2">
        <v>0</v>
      </c>
      <c r="V1409" s="2">
        <v>-7.0000000000000001E-3</v>
      </c>
    </row>
    <row r="1410" spans="1:22">
      <c r="A1410" t="s">
        <v>85</v>
      </c>
      <c r="B1410">
        <f>VLOOKUP(A:A,zip!A:B,2,FALSE)</f>
        <v>78701</v>
      </c>
      <c r="C1410" s="1">
        <v>42186</v>
      </c>
      <c r="D1410" s="5">
        <v>2015</v>
      </c>
      <c r="E1410" s="8">
        <v>440000</v>
      </c>
      <c r="F1410" s="2">
        <v>0</v>
      </c>
      <c r="G1410" s="2">
        <v>1.7000000000000001E-2</v>
      </c>
      <c r="H1410">
        <v>77</v>
      </c>
      <c r="I1410" s="2">
        <v>0</v>
      </c>
      <c r="J1410" s="2">
        <v>-6.0999999999999999E-2</v>
      </c>
      <c r="K1410">
        <v>108</v>
      </c>
      <c r="L1410" s="2">
        <v>-0.107</v>
      </c>
      <c r="M1410" s="2">
        <v>4.9000000000000002E-2</v>
      </c>
      <c r="N1410">
        <v>90</v>
      </c>
      <c r="O1410" s="2">
        <v>4.7E-2</v>
      </c>
      <c r="P1410" s="2">
        <v>0.45200000000000001</v>
      </c>
      <c r="Q1410">
        <v>30</v>
      </c>
      <c r="R1410">
        <v>-9</v>
      </c>
      <c r="S1410">
        <v>10</v>
      </c>
      <c r="T1410" s="2">
        <v>0.97899999999999998</v>
      </c>
      <c r="U1410" s="2">
        <v>3.0000000000000001E-3</v>
      </c>
      <c r="V1410" s="2">
        <v>-1E-3</v>
      </c>
    </row>
    <row r="1411" spans="1:22">
      <c r="A1411" t="s">
        <v>85</v>
      </c>
      <c r="B1411">
        <f>VLOOKUP(A:A,zip!A:B,2,FALSE)</f>
        <v>78701</v>
      </c>
      <c r="C1411" s="1">
        <v>42217</v>
      </c>
      <c r="D1411" s="5">
        <v>2015</v>
      </c>
      <c r="E1411" s="8">
        <v>431000</v>
      </c>
      <c r="F1411" s="2">
        <v>-0.02</v>
      </c>
      <c r="G1411" s="2">
        <v>0.01</v>
      </c>
      <c r="H1411">
        <v>79</v>
      </c>
      <c r="I1411" s="2">
        <v>2.5999999999999999E-2</v>
      </c>
      <c r="J1411" s="2">
        <v>0.16200000000000001</v>
      </c>
      <c r="K1411">
        <v>102</v>
      </c>
      <c r="L1411" s="2">
        <v>-5.6000000000000001E-2</v>
      </c>
      <c r="M1411" s="2">
        <v>0.186</v>
      </c>
      <c r="N1411">
        <v>82</v>
      </c>
      <c r="O1411" s="2">
        <v>-8.8999999999999996E-2</v>
      </c>
      <c r="P1411" s="2">
        <v>0.49099999999999999</v>
      </c>
      <c r="Q1411">
        <v>27</v>
      </c>
      <c r="R1411">
        <v>-3</v>
      </c>
      <c r="S1411">
        <v>1</v>
      </c>
      <c r="T1411" s="2">
        <v>0.97799999999999998</v>
      </c>
      <c r="U1411" s="2">
        <v>-1E-3</v>
      </c>
      <c r="V1411" s="2">
        <v>3.0000000000000001E-3</v>
      </c>
    </row>
    <row r="1412" spans="1:22">
      <c r="A1412" t="s">
        <v>85</v>
      </c>
      <c r="B1412">
        <f>VLOOKUP(A:A,zip!A:B,2,FALSE)</f>
        <v>78701</v>
      </c>
      <c r="C1412" s="1">
        <v>42248</v>
      </c>
      <c r="D1412" s="5">
        <v>2015</v>
      </c>
      <c r="E1412" s="8">
        <v>430000</v>
      </c>
      <c r="F1412" s="2">
        <v>-3.0000000000000001E-3</v>
      </c>
      <c r="G1412" s="2">
        <v>-0.113</v>
      </c>
      <c r="H1412">
        <v>69</v>
      </c>
      <c r="I1412" s="2">
        <v>-0.127</v>
      </c>
      <c r="J1412" s="2">
        <v>-4.2000000000000003E-2</v>
      </c>
      <c r="K1412">
        <v>98</v>
      </c>
      <c r="L1412" s="2">
        <v>-3.9E-2</v>
      </c>
      <c r="M1412" s="2">
        <v>0.27300000000000002</v>
      </c>
      <c r="N1412">
        <v>92</v>
      </c>
      <c r="O1412" s="2">
        <v>0.122</v>
      </c>
      <c r="P1412" s="2">
        <v>0.35299999999999998</v>
      </c>
      <c r="Q1412">
        <v>31</v>
      </c>
      <c r="R1412">
        <v>5</v>
      </c>
      <c r="S1412">
        <v>4</v>
      </c>
      <c r="T1412" s="2">
        <v>0.98099999999999998</v>
      </c>
      <c r="U1412" s="2">
        <v>3.0000000000000001E-3</v>
      </c>
      <c r="V1412" s="2">
        <v>8.0000000000000002E-3</v>
      </c>
    </row>
    <row r="1413" spans="1:22">
      <c r="A1413" t="s">
        <v>85</v>
      </c>
      <c r="B1413">
        <f>VLOOKUP(A:A,zip!A:B,2,FALSE)</f>
        <v>78701</v>
      </c>
      <c r="C1413" s="1">
        <v>42278</v>
      </c>
      <c r="D1413" s="5">
        <v>2015</v>
      </c>
      <c r="E1413" s="8">
        <v>495000</v>
      </c>
      <c r="F1413" s="2">
        <v>0.151</v>
      </c>
      <c r="G1413" s="2">
        <v>-3.3000000000000002E-2</v>
      </c>
      <c r="H1413">
        <v>67</v>
      </c>
      <c r="I1413" s="2">
        <v>-2.9000000000000001E-2</v>
      </c>
      <c r="J1413" s="2">
        <v>3.1E-2</v>
      </c>
      <c r="K1413">
        <v>102</v>
      </c>
      <c r="L1413" s="2">
        <v>4.1000000000000002E-2</v>
      </c>
      <c r="M1413" s="2">
        <v>0.214</v>
      </c>
      <c r="N1413">
        <v>103</v>
      </c>
      <c r="O1413" s="2">
        <v>0.12</v>
      </c>
      <c r="P1413" s="2">
        <v>0.49299999999999999</v>
      </c>
      <c r="Q1413">
        <v>48</v>
      </c>
      <c r="R1413">
        <v>17</v>
      </c>
      <c r="S1413">
        <v>1</v>
      </c>
      <c r="T1413" s="2">
        <v>0.97599999999999998</v>
      </c>
      <c r="U1413" s="2">
        <v>-4.0000000000000001E-3</v>
      </c>
      <c r="V1413" s="2">
        <v>3.0000000000000001E-3</v>
      </c>
    </row>
    <row r="1414" spans="1:22">
      <c r="A1414" t="s">
        <v>85</v>
      </c>
      <c r="B1414">
        <f>VLOOKUP(A:A,zip!A:B,2,FALSE)</f>
        <v>78701</v>
      </c>
      <c r="C1414" s="1">
        <v>42309</v>
      </c>
      <c r="D1414" s="5">
        <v>2015</v>
      </c>
      <c r="E1414" s="8">
        <v>534000</v>
      </c>
      <c r="F1414" s="2">
        <v>7.9000000000000001E-2</v>
      </c>
      <c r="G1414" s="2">
        <v>0.16600000000000001</v>
      </c>
      <c r="H1414">
        <v>55</v>
      </c>
      <c r="I1414" s="2">
        <v>-0.17899999999999999</v>
      </c>
      <c r="J1414" s="2">
        <v>0</v>
      </c>
      <c r="K1414">
        <v>92</v>
      </c>
      <c r="L1414" s="2">
        <v>-9.8000000000000004E-2</v>
      </c>
      <c r="M1414" s="2">
        <v>0.15</v>
      </c>
      <c r="N1414">
        <v>89</v>
      </c>
      <c r="O1414" s="2">
        <v>-0.13600000000000001</v>
      </c>
      <c r="P1414" s="2">
        <v>0.28999999999999998</v>
      </c>
      <c r="Q1414">
        <v>41</v>
      </c>
      <c r="R1414">
        <v>-7</v>
      </c>
      <c r="S1414">
        <v>-8</v>
      </c>
      <c r="T1414" s="2">
        <v>0.97399999999999998</v>
      </c>
      <c r="U1414" s="2">
        <v>-2E-3</v>
      </c>
      <c r="V1414" s="2">
        <v>2E-3</v>
      </c>
    </row>
    <row r="1415" spans="1:22">
      <c r="A1415" t="s">
        <v>85</v>
      </c>
      <c r="B1415">
        <f>VLOOKUP(A:A,zip!A:B,2,FALSE)</f>
        <v>78701</v>
      </c>
      <c r="C1415" s="1">
        <v>42339</v>
      </c>
      <c r="D1415" s="5">
        <v>2015</v>
      </c>
      <c r="E1415" s="8">
        <v>542000</v>
      </c>
      <c r="F1415" s="2">
        <v>1.4999999999999999E-2</v>
      </c>
      <c r="G1415" s="2">
        <v>0.17799999999999999</v>
      </c>
      <c r="H1415">
        <v>59</v>
      </c>
      <c r="I1415" s="2">
        <v>7.2999999999999995E-2</v>
      </c>
      <c r="J1415" s="2">
        <v>0.311</v>
      </c>
      <c r="K1415">
        <v>71</v>
      </c>
      <c r="L1415" s="2">
        <v>-0.22800000000000001</v>
      </c>
      <c r="M1415" s="2">
        <v>0.06</v>
      </c>
      <c r="N1415">
        <v>70</v>
      </c>
      <c r="O1415" s="2">
        <v>-0.21299999999999999</v>
      </c>
      <c r="P1415" s="2">
        <v>0.129</v>
      </c>
      <c r="Q1415">
        <v>49</v>
      </c>
      <c r="R1415">
        <v>8</v>
      </c>
      <c r="S1415">
        <v>-13</v>
      </c>
      <c r="T1415" s="2">
        <v>0.97</v>
      </c>
      <c r="U1415" s="2">
        <v>-4.0000000000000001E-3</v>
      </c>
      <c r="V1415" s="2">
        <v>5.0000000000000001E-3</v>
      </c>
    </row>
    <row r="1416" spans="1:22">
      <c r="A1416" t="s">
        <v>85</v>
      </c>
      <c r="B1416">
        <f>VLOOKUP(A:A,zip!A:B,2,FALSE)</f>
        <v>78701</v>
      </c>
      <c r="C1416" s="1">
        <v>42370</v>
      </c>
      <c r="D1416" s="5">
        <v>2016</v>
      </c>
      <c r="E1416" s="8">
        <v>510000</v>
      </c>
      <c r="F1416" s="2">
        <v>-5.8999999999999997E-2</v>
      </c>
      <c r="G1416" s="2">
        <v>0.27500000000000002</v>
      </c>
      <c r="H1416">
        <v>57</v>
      </c>
      <c r="I1416" s="2">
        <v>-3.4000000000000002E-2</v>
      </c>
      <c r="J1416" s="2">
        <v>0.26700000000000002</v>
      </c>
      <c r="K1416">
        <v>58</v>
      </c>
      <c r="L1416" s="2">
        <v>-0.183</v>
      </c>
      <c r="M1416" s="2">
        <v>-0.14699999999999999</v>
      </c>
      <c r="N1416">
        <v>73</v>
      </c>
      <c r="O1416" s="2">
        <v>4.2999999999999997E-2</v>
      </c>
      <c r="P1416" s="2">
        <v>7.3999999999999996E-2</v>
      </c>
      <c r="Q1416">
        <v>54</v>
      </c>
      <c r="R1416">
        <v>5</v>
      </c>
      <c r="S1416">
        <v>11</v>
      </c>
      <c r="T1416" s="2">
        <v>0.97</v>
      </c>
      <c r="U1416" s="2">
        <v>0</v>
      </c>
      <c r="V1416" s="2">
        <v>5.0000000000000001E-3</v>
      </c>
    </row>
    <row r="1417" spans="1:22">
      <c r="A1417" t="s">
        <v>85</v>
      </c>
      <c r="B1417">
        <f>VLOOKUP(A:A,zip!A:B,2,FALSE)</f>
        <v>78701</v>
      </c>
      <c r="C1417" s="1">
        <v>42401</v>
      </c>
      <c r="D1417" s="5">
        <v>2016</v>
      </c>
      <c r="E1417" s="8">
        <v>476000</v>
      </c>
      <c r="F1417" s="2">
        <v>-6.6000000000000003E-2</v>
      </c>
      <c r="G1417" s="2">
        <v>6.4000000000000001E-2</v>
      </c>
      <c r="H1417">
        <v>59</v>
      </c>
      <c r="I1417" s="2">
        <v>3.5000000000000003E-2</v>
      </c>
      <c r="J1417" s="2">
        <v>0.13500000000000001</v>
      </c>
      <c r="K1417">
        <v>82</v>
      </c>
      <c r="L1417" s="2">
        <v>0.41399999999999998</v>
      </c>
      <c r="M1417" s="2">
        <v>2.5000000000000001E-2</v>
      </c>
      <c r="N1417">
        <v>95</v>
      </c>
      <c r="O1417" s="2">
        <v>0.30099999999999999</v>
      </c>
      <c r="P1417" s="2">
        <v>0.377</v>
      </c>
      <c r="Q1417">
        <v>74</v>
      </c>
      <c r="R1417">
        <v>20</v>
      </c>
      <c r="S1417">
        <v>33</v>
      </c>
      <c r="T1417" s="2">
        <v>0.97</v>
      </c>
      <c r="U1417" s="2">
        <v>0</v>
      </c>
      <c r="V1417" s="2">
        <v>-3.0000000000000001E-3</v>
      </c>
    </row>
    <row r="1418" spans="1:22">
      <c r="A1418" t="s">
        <v>85</v>
      </c>
      <c r="B1418">
        <f>VLOOKUP(A:A,zip!A:B,2,FALSE)</f>
        <v>78701</v>
      </c>
      <c r="C1418" s="1">
        <v>42430</v>
      </c>
      <c r="D1418" s="5">
        <v>2016</v>
      </c>
      <c r="E1418" s="8">
        <v>463000</v>
      </c>
      <c r="F1418" s="2">
        <v>-2.7E-2</v>
      </c>
      <c r="G1418" s="2">
        <v>7.0000000000000001E-3</v>
      </c>
      <c r="H1418">
        <v>44</v>
      </c>
      <c r="I1418" s="2">
        <v>-0.254</v>
      </c>
      <c r="J1418" s="2">
        <v>-0.32300000000000001</v>
      </c>
      <c r="K1418">
        <v>109</v>
      </c>
      <c r="L1418" s="2">
        <v>0.32900000000000001</v>
      </c>
      <c r="M1418" s="2">
        <v>0.16</v>
      </c>
      <c r="N1418">
        <v>102</v>
      </c>
      <c r="O1418" s="2">
        <v>7.3999999999999996E-2</v>
      </c>
      <c r="P1418" s="2">
        <v>0.52200000000000002</v>
      </c>
      <c r="Q1418">
        <v>78</v>
      </c>
      <c r="R1418">
        <v>4</v>
      </c>
      <c r="S1418">
        <v>46</v>
      </c>
      <c r="T1418" s="2">
        <v>0.97</v>
      </c>
      <c r="U1418" s="2">
        <v>-1E-3</v>
      </c>
      <c r="V1418" s="2">
        <v>-8.0000000000000002E-3</v>
      </c>
    </row>
    <row r="1419" spans="1:22">
      <c r="A1419" t="s">
        <v>85</v>
      </c>
      <c r="B1419">
        <f>VLOOKUP(A:A,zip!A:B,2,FALSE)</f>
        <v>78701</v>
      </c>
      <c r="C1419" s="1">
        <v>42461</v>
      </c>
      <c r="D1419" s="5">
        <v>2016</v>
      </c>
      <c r="E1419" s="8">
        <v>434000</v>
      </c>
      <c r="F1419" s="2">
        <v>-6.2E-2</v>
      </c>
      <c r="G1419" s="2">
        <v>-7.5999999999999998E-2</v>
      </c>
      <c r="H1419">
        <v>46</v>
      </c>
      <c r="I1419" s="2">
        <v>4.4999999999999998E-2</v>
      </c>
      <c r="J1419" s="2">
        <v>-0.34300000000000003</v>
      </c>
      <c r="K1419">
        <v>123</v>
      </c>
      <c r="L1419" s="2">
        <v>0.128</v>
      </c>
      <c r="M1419" s="2">
        <v>0.11799999999999999</v>
      </c>
      <c r="N1419">
        <v>101</v>
      </c>
      <c r="O1419" s="2">
        <v>-0.01</v>
      </c>
      <c r="P1419" s="2">
        <v>0.188</v>
      </c>
      <c r="Q1419">
        <v>32</v>
      </c>
      <c r="R1419">
        <v>-46</v>
      </c>
      <c r="S1419">
        <v>-1</v>
      </c>
      <c r="T1419" s="2">
        <v>0.97199999999999998</v>
      </c>
      <c r="U1419" s="2">
        <v>2E-3</v>
      </c>
      <c r="V1419" s="2">
        <v>-4.0000000000000001E-3</v>
      </c>
    </row>
    <row r="1420" spans="1:22">
      <c r="A1420" t="s">
        <v>85</v>
      </c>
      <c r="B1420">
        <f>VLOOKUP(A:A,zip!A:B,2,FALSE)</f>
        <v>78701</v>
      </c>
      <c r="C1420" s="1">
        <v>42491</v>
      </c>
      <c r="D1420" s="5">
        <v>2016</v>
      </c>
      <c r="E1420" s="8">
        <v>412000</v>
      </c>
      <c r="F1420" s="2">
        <v>-5.1999999999999998E-2</v>
      </c>
      <c r="G1420" s="2">
        <v>-0.17699999999999999</v>
      </c>
      <c r="H1420">
        <v>70</v>
      </c>
      <c r="I1420" s="2">
        <v>0.52200000000000002</v>
      </c>
      <c r="J1420" s="2">
        <v>-5.3999999999999999E-2</v>
      </c>
      <c r="K1420">
        <v>114</v>
      </c>
      <c r="L1420" s="2">
        <v>-7.2999999999999995E-2</v>
      </c>
      <c r="M1420" s="2">
        <v>8.9999999999999993E-3</v>
      </c>
      <c r="N1420">
        <v>97</v>
      </c>
      <c r="O1420" s="2">
        <v>-0.04</v>
      </c>
      <c r="P1420" s="2">
        <v>0.09</v>
      </c>
      <c r="Q1420">
        <v>27</v>
      </c>
      <c r="R1420">
        <v>-5</v>
      </c>
      <c r="S1420">
        <v>-15</v>
      </c>
      <c r="T1420" s="2">
        <v>0.97099999999999997</v>
      </c>
      <c r="U1420" s="2">
        <v>-2E-3</v>
      </c>
      <c r="V1420" s="2">
        <v>-5.0000000000000001E-3</v>
      </c>
    </row>
    <row r="1421" spans="1:22">
      <c r="A1421" t="s">
        <v>85</v>
      </c>
      <c r="B1421">
        <f>VLOOKUP(A:A,zip!A:B,2,FALSE)</f>
        <v>78701</v>
      </c>
      <c r="C1421" s="1">
        <v>42522</v>
      </c>
      <c r="D1421" s="5">
        <v>2016</v>
      </c>
      <c r="E1421" s="8">
        <v>415000</v>
      </c>
      <c r="F1421" s="2">
        <v>8.0000000000000002E-3</v>
      </c>
      <c r="G1421" s="2">
        <v>-5.7000000000000002E-2</v>
      </c>
      <c r="H1421">
        <v>81</v>
      </c>
      <c r="I1421" s="2">
        <v>0.157</v>
      </c>
      <c r="J1421" s="2">
        <v>5.1999999999999998E-2</v>
      </c>
      <c r="K1421">
        <v>101</v>
      </c>
      <c r="L1421" s="2">
        <v>-0.114</v>
      </c>
      <c r="M1421" s="2">
        <v>-0.16500000000000001</v>
      </c>
      <c r="N1421">
        <v>94</v>
      </c>
      <c r="O1421" s="2">
        <v>-3.1E-2</v>
      </c>
      <c r="P1421" s="2">
        <v>9.2999999999999999E-2</v>
      </c>
      <c r="Q1421">
        <v>32</v>
      </c>
      <c r="R1421">
        <v>5</v>
      </c>
      <c r="S1421">
        <v>-7</v>
      </c>
      <c r="T1421" s="2">
        <v>0.97</v>
      </c>
      <c r="U1421" s="2">
        <v>-1E-3</v>
      </c>
      <c r="V1421" s="2">
        <v>-6.0000000000000001E-3</v>
      </c>
    </row>
    <row r="1422" spans="1:22">
      <c r="A1422" t="s">
        <v>85</v>
      </c>
      <c r="B1422">
        <f>VLOOKUP(A:A,zip!A:B,2,FALSE)</f>
        <v>78701</v>
      </c>
      <c r="C1422" s="1">
        <v>42552</v>
      </c>
      <c r="D1422" s="5">
        <v>2016</v>
      </c>
      <c r="E1422" s="8">
        <v>426000</v>
      </c>
      <c r="F1422" s="2">
        <v>2.7E-2</v>
      </c>
      <c r="G1422" s="2">
        <v>-3.1E-2</v>
      </c>
      <c r="H1422">
        <v>84</v>
      </c>
      <c r="I1422" s="2">
        <v>3.6999999999999998E-2</v>
      </c>
      <c r="J1422" s="2">
        <v>9.0999999999999998E-2</v>
      </c>
      <c r="K1422">
        <v>90</v>
      </c>
      <c r="L1422" s="2">
        <v>-0.109</v>
      </c>
      <c r="M1422" s="2">
        <v>-0.16700000000000001</v>
      </c>
      <c r="N1422">
        <v>90</v>
      </c>
      <c r="O1422" s="2">
        <v>-4.2999999999999997E-2</v>
      </c>
      <c r="P1422" s="2">
        <v>0</v>
      </c>
      <c r="Q1422">
        <v>39</v>
      </c>
      <c r="R1422">
        <v>8</v>
      </c>
      <c r="S1422">
        <v>10</v>
      </c>
      <c r="T1422" s="2">
        <v>0.97099999999999997</v>
      </c>
      <c r="U1422" s="2">
        <v>1E-3</v>
      </c>
      <c r="V1422" s="2">
        <v>-8.0000000000000002E-3</v>
      </c>
    </row>
    <row r="1423" spans="1:22">
      <c r="A1423" t="s">
        <v>85</v>
      </c>
      <c r="B1423">
        <f>VLOOKUP(A:A,zip!A:B,2,FALSE)</f>
        <v>78701</v>
      </c>
      <c r="C1423" s="1">
        <v>42583</v>
      </c>
      <c r="D1423" s="5">
        <v>2016</v>
      </c>
      <c r="E1423" s="8">
        <v>445000</v>
      </c>
      <c r="F1423" s="2">
        <v>4.3999999999999997E-2</v>
      </c>
      <c r="G1423" s="2">
        <v>3.2000000000000001E-2</v>
      </c>
      <c r="H1423">
        <v>66</v>
      </c>
      <c r="I1423" s="2">
        <v>-0.214</v>
      </c>
      <c r="J1423" s="2">
        <v>-0.16500000000000001</v>
      </c>
      <c r="K1423">
        <v>90</v>
      </c>
      <c r="L1423" s="2">
        <v>0</v>
      </c>
      <c r="M1423" s="2">
        <v>-0.11799999999999999</v>
      </c>
      <c r="N1423">
        <v>101</v>
      </c>
      <c r="O1423" s="2">
        <v>0.122</v>
      </c>
      <c r="P1423" s="2">
        <v>0.23200000000000001</v>
      </c>
      <c r="Q1423">
        <v>39</v>
      </c>
      <c r="R1423">
        <v>0</v>
      </c>
      <c r="S1423">
        <v>13</v>
      </c>
      <c r="T1423" s="2">
        <v>0.97399999999999998</v>
      </c>
      <c r="U1423" s="2">
        <v>3.0000000000000001E-3</v>
      </c>
      <c r="V1423" s="2">
        <v>-4.0000000000000001E-3</v>
      </c>
    </row>
    <row r="1424" spans="1:22">
      <c r="A1424" t="s">
        <v>85</v>
      </c>
      <c r="B1424">
        <f>VLOOKUP(A:A,zip!A:B,2,FALSE)</f>
        <v>78701</v>
      </c>
      <c r="C1424" s="1">
        <v>42614</v>
      </c>
      <c r="D1424" s="5">
        <v>2016</v>
      </c>
      <c r="E1424" s="8">
        <v>485000</v>
      </c>
      <c r="F1424" s="2">
        <v>8.8999999999999996E-2</v>
      </c>
      <c r="G1424" s="2">
        <v>0.127</v>
      </c>
      <c r="H1424">
        <v>65</v>
      </c>
      <c r="I1424" s="2">
        <v>-1.4999999999999999E-2</v>
      </c>
      <c r="J1424" s="2">
        <v>-5.8000000000000003E-2</v>
      </c>
      <c r="K1424">
        <v>122</v>
      </c>
      <c r="L1424" s="2">
        <v>0.35599999999999998</v>
      </c>
      <c r="M1424" s="2">
        <v>0.245</v>
      </c>
      <c r="N1424">
        <v>127</v>
      </c>
      <c r="O1424" s="2">
        <v>0.25700000000000001</v>
      </c>
      <c r="P1424" s="2">
        <v>0.38</v>
      </c>
      <c r="Q1424">
        <v>35</v>
      </c>
      <c r="R1424">
        <v>-5</v>
      </c>
      <c r="S1424">
        <v>4</v>
      </c>
      <c r="T1424" s="2">
        <v>0.97399999999999998</v>
      </c>
      <c r="U1424" s="2">
        <v>0</v>
      </c>
      <c r="V1424" s="2">
        <v>-7.0000000000000001E-3</v>
      </c>
    </row>
    <row r="1425" spans="1:22">
      <c r="A1425" t="s">
        <v>85</v>
      </c>
      <c r="B1425">
        <f>VLOOKUP(A:A,zip!A:B,2,FALSE)</f>
        <v>78701</v>
      </c>
      <c r="C1425" s="1">
        <v>42644</v>
      </c>
      <c r="D1425" s="5">
        <v>2016</v>
      </c>
      <c r="E1425" s="8">
        <v>493000</v>
      </c>
      <c r="F1425" s="2">
        <v>1.7999999999999999E-2</v>
      </c>
      <c r="G1425" s="2">
        <v>-4.0000000000000001E-3</v>
      </c>
      <c r="H1425">
        <v>52</v>
      </c>
      <c r="I1425" s="2">
        <v>-0.2</v>
      </c>
      <c r="J1425" s="2">
        <v>-0.224</v>
      </c>
      <c r="K1425">
        <v>122</v>
      </c>
      <c r="L1425" s="2">
        <v>0</v>
      </c>
      <c r="M1425" s="2">
        <v>0.19600000000000001</v>
      </c>
      <c r="N1425">
        <v>114</v>
      </c>
      <c r="O1425" s="2">
        <v>-0.10199999999999999</v>
      </c>
      <c r="P1425" s="2">
        <v>0.107</v>
      </c>
      <c r="Q1425">
        <v>39</v>
      </c>
      <c r="R1425">
        <v>5</v>
      </c>
      <c r="S1425">
        <v>-9</v>
      </c>
      <c r="T1425" s="2">
        <v>0.96899999999999997</v>
      </c>
      <c r="U1425" s="2">
        <v>-4.0000000000000001E-3</v>
      </c>
      <c r="V1425" s="2">
        <v>-7.0000000000000001E-3</v>
      </c>
    </row>
    <row r="1426" spans="1:22">
      <c r="A1426" t="s">
        <v>85</v>
      </c>
      <c r="B1426">
        <f>VLOOKUP(A:A,zip!A:B,2,FALSE)</f>
        <v>78701</v>
      </c>
      <c r="C1426" s="1">
        <v>42675</v>
      </c>
      <c r="D1426" s="5">
        <v>2016</v>
      </c>
      <c r="E1426" s="8">
        <v>469000</v>
      </c>
      <c r="F1426" s="2">
        <v>-4.9000000000000002E-2</v>
      </c>
      <c r="G1426" s="2">
        <v>-0.122</v>
      </c>
      <c r="H1426">
        <v>54</v>
      </c>
      <c r="I1426" s="2">
        <v>3.7999999999999999E-2</v>
      </c>
      <c r="J1426" s="2">
        <v>-1.7999999999999999E-2</v>
      </c>
      <c r="K1426">
        <v>106</v>
      </c>
      <c r="L1426" s="2">
        <v>-0.13100000000000001</v>
      </c>
      <c r="M1426" s="2">
        <v>0.152</v>
      </c>
      <c r="N1426">
        <v>106</v>
      </c>
      <c r="O1426" s="2">
        <v>-7.0000000000000007E-2</v>
      </c>
      <c r="P1426" s="2">
        <v>0.191</v>
      </c>
      <c r="Q1426">
        <v>39</v>
      </c>
      <c r="R1426">
        <v>0</v>
      </c>
      <c r="S1426">
        <v>-2</v>
      </c>
      <c r="T1426" s="2">
        <v>0.97</v>
      </c>
      <c r="U1426" s="2">
        <v>0</v>
      </c>
      <c r="V1426" s="2">
        <v>-4.0000000000000001E-3</v>
      </c>
    </row>
    <row r="1427" spans="1:22">
      <c r="A1427" t="s">
        <v>85</v>
      </c>
      <c r="B1427">
        <f>VLOOKUP(A:A,zip!A:B,2,FALSE)</f>
        <v>78701</v>
      </c>
      <c r="C1427" s="1">
        <v>42705</v>
      </c>
      <c r="D1427" s="5">
        <v>2016</v>
      </c>
      <c r="E1427" s="8">
        <v>460000</v>
      </c>
      <c r="F1427" s="2">
        <v>-1.9E-2</v>
      </c>
      <c r="G1427" s="2">
        <v>-0.151</v>
      </c>
      <c r="H1427">
        <v>59</v>
      </c>
      <c r="I1427" s="2">
        <v>9.2999999999999999E-2</v>
      </c>
      <c r="J1427" s="2">
        <v>0</v>
      </c>
      <c r="K1427">
        <v>59</v>
      </c>
      <c r="L1427" s="2">
        <v>-0.443</v>
      </c>
      <c r="M1427" s="2">
        <v>-0.16900000000000001</v>
      </c>
      <c r="N1427">
        <v>87</v>
      </c>
      <c r="O1427" s="2">
        <v>-0.17899999999999999</v>
      </c>
      <c r="P1427" s="2">
        <v>0.24299999999999999</v>
      </c>
      <c r="Q1427">
        <v>39</v>
      </c>
      <c r="R1427">
        <v>0</v>
      </c>
      <c r="S1427">
        <v>-10</v>
      </c>
      <c r="T1427" s="2">
        <v>0.97099999999999997</v>
      </c>
      <c r="U1427" s="2">
        <v>1E-3</v>
      </c>
      <c r="V1427" s="2">
        <v>1E-3</v>
      </c>
    </row>
    <row r="1428" spans="1:22">
      <c r="A1428" t="s">
        <v>85</v>
      </c>
      <c r="B1428">
        <f>VLOOKUP(A:A,zip!A:B,2,FALSE)</f>
        <v>78701</v>
      </c>
      <c r="C1428" s="1">
        <v>42736</v>
      </c>
      <c r="D1428" s="5">
        <v>2017</v>
      </c>
      <c r="E1428" s="8">
        <v>460000</v>
      </c>
      <c r="F1428" s="2">
        <v>0</v>
      </c>
      <c r="G1428" s="2">
        <v>-9.8000000000000004E-2</v>
      </c>
      <c r="H1428">
        <v>57</v>
      </c>
      <c r="I1428" s="2">
        <v>-3.4000000000000002E-2</v>
      </c>
      <c r="J1428" s="2">
        <v>0</v>
      </c>
      <c r="K1428">
        <v>68</v>
      </c>
      <c r="L1428" s="2">
        <v>0.153</v>
      </c>
      <c r="M1428" s="2">
        <v>0.17199999999999999</v>
      </c>
      <c r="N1428">
        <v>104</v>
      </c>
      <c r="O1428" s="2">
        <v>0.19500000000000001</v>
      </c>
      <c r="P1428" s="2">
        <v>0.42499999999999999</v>
      </c>
      <c r="Q1428">
        <v>51</v>
      </c>
      <c r="R1428">
        <v>12</v>
      </c>
      <c r="S1428">
        <v>-3</v>
      </c>
      <c r="T1428" s="2">
        <v>0.97099999999999997</v>
      </c>
      <c r="U1428" s="2">
        <v>0</v>
      </c>
      <c r="V1428" s="2">
        <v>1E-3</v>
      </c>
    </row>
    <row r="1429" spans="1:22">
      <c r="A1429" t="s">
        <v>85</v>
      </c>
      <c r="B1429">
        <f>VLOOKUP(A:A,zip!A:B,2,FALSE)</f>
        <v>78701</v>
      </c>
      <c r="C1429" s="1">
        <v>42767</v>
      </c>
      <c r="D1429" s="5">
        <v>2017</v>
      </c>
      <c r="E1429" s="8">
        <v>465000</v>
      </c>
      <c r="F1429" s="2">
        <v>1.0999999999999999E-2</v>
      </c>
      <c r="G1429" s="2">
        <v>-2.3E-2</v>
      </c>
      <c r="H1429">
        <v>51</v>
      </c>
      <c r="I1429" s="2">
        <v>-0.105</v>
      </c>
      <c r="J1429" s="2">
        <v>-0.13600000000000001</v>
      </c>
      <c r="K1429">
        <v>93</v>
      </c>
      <c r="L1429" s="2">
        <v>0.36799999999999999</v>
      </c>
      <c r="M1429" s="2">
        <v>0.13400000000000001</v>
      </c>
      <c r="N1429">
        <v>119</v>
      </c>
      <c r="O1429" s="2">
        <v>0.14399999999999999</v>
      </c>
      <c r="P1429" s="2">
        <v>0.253</v>
      </c>
      <c r="Q1429">
        <v>53</v>
      </c>
      <c r="R1429">
        <v>2</v>
      </c>
      <c r="S1429">
        <v>-21</v>
      </c>
      <c r="T1429" s="2">
        <v>0.96799999999999997</v>
      </c>
      <c r="U1429" s="2">
        <v>-4.0000000000000001E-3</v>
      </c>
      <c r="V1429" s="2">
        <v>-3.0000000000000001E-3</v>
      </c>
    </row>
    <row r="1430" spans="1:22">
      <c r="A1430" t="s">
        <v>85</v>
      </c>
      <c r="B1430">
        <f>VLOOKUP(A:A,zip!A:B,2,FALSE)</f>
        <v>78701</v>
      </c>
      <c r="C1430" s="1">
        <v>42795</v>
      </c>
      <c r="D1430" s="5">
        <v>2017</v>
      </c>
      <c r="E1430" s="8">
        <v>480000</v>
      </c>
      <c r="F1430" s="2">
        <v>3.2000000000000001E-2</v>
      </c>
      <c r="G1430" s="2">
        <v>3.6999999999999998E-2</v>
      </c>
      <c r="H1430">
        <v>47</v>
      </c>
      <c r="I1430" s="2">
        <v>-7.8E-2</v>
      </c>
      <c r="J1430" s="2">
        <v>6.8000000000000005E-2</v>
      </c>
      <c r="K1430">
        <v>107</v>
      </c>
      <c r="L1430" s="2">
        <v>0.151</v>
      </c>
      <c r="M1430" s="2">
        <v>-1.7999999999999999E-2</v>
      </c>
      <c r="N1430">
        <v>114</v>
      </c>
      <c r="O1430" s="2">
        <v>-4.2000000000000003E-2</v>
      </c>
      <c r="P1430" s="2">
        <v>0.11799999999999999</v>
      </c>
      <c r="Q1430">
        <v>60</v>
      </c>
      <c r="R1430">
        <v>7</v>
      </c>
      <c r="S1430">
        <v>-18</v>
      </c>
      <c r="T1430" s="2">
        <v>0.96199999999999997</v>
      </c>
      <c r="U1430" s="2">
        <v>-5.0000000000000001E-3</v>
      </c>
      <c r="V1430" s="2">
        <v>-7.0000000000000001E-3</v>
      </c>
    </row>
    <row r="1431" spans="1:22">
      <c r="A1431" t="s">
        <v>85</v>
      </c>
      <c r="B1431">
        <f>VLOOKUP(A:A,zip!A:B,2,FALSE)</f>
        <v>78701</v>
      </c>
      <c r="C1431" s="1">
        <v>42826</v>
      </c>
      <c r="D1431" s="5">
        <v>2017</v>
      </c>
      <c r="E1431" s="8">
        <v>495000</v>
      </c>
      <c r="F1431" s="2">
        <v>3.1E-2</v>
      </c>
      <c r="G1431" s="2">
        <v>0.14000000000000001</v>
      </c>
      <c r="H1431">
        <v>57</v>
      </c>
      <c r="I1431" s="2">
        <v>0.21299999999999999</v>
      </c>
      <c r="J1431" s="2">
        <v>0.23899999999999999</v>
      </c>
      <c r="K1431">
        <v>108</v>
      </c>
      <c r="L1431" s="2">
        <v>8.9999999999999993E-3</v>
      </c>
      <c r="M1431" s="2">
        <v>-0.122</v>
      </c>
      <c r="N1431">
        <v>122</v>
      </c>
      <c r="O1431" s="2">
        <v>7.0000000000000007E-2</v>
      </c>
      <c r="P1431" s="2">
        <v>0.20799999999999999</v>
      </c>
      <c r="Q1431">
        <v>34</v>
      </c>
      <c r="R1431">
        <v>-26</v>
      </c>
      <c r="S1431">
        <v>3</v>
      </c>
      <c r="T1431" s="2">
        <v>0.95699999999999996</v>
      </c>
      <c r="U1431" s="2">
        <v>-5.0000000000000001E-3</v>
      </c>
      <c r="V1431" s="2">
        <v>-1.4999999999999999E-2</v>
      </c>
    </row>
    <row r="1432" spans="1:22">
      <c r="A1432" t="s">
        <v>85</v>
      </c>
      <c r="B1432">
        <f>VLOOKUP(A:A,zip!A:B,2,FALSE)</f>
        <v>78701</v>
      </c>
      <c r="C1432" s="1">
        <v>42856</v>
      </c>
      <c r="D1432" s="5">
        <v>2017</v>
      </c>
      <c r="E1432" s="8">
        <v>515000</v>
      </c>
      <c r="F1432" s="2">
        <v>0.04</v>
      </c>
      <c r="G1432" s="2">
        <v>0.251</v>
      </c>
      <c r="H1432">
        <v>69</v>
      </c>
      <c r="I1432" s="2">
        <v>0.21099999999999999</v>
      </c>
      <c r="J1432" s="2">
        <v>-1.4E-2</v>
      </c>
      <c r="K1432">
        <v>124</v>
      </c>
      <c r="L1432" s="2">
        <v>0.14799999999999999</v>
      </c>
      <c r="M1432" s="2">
        <v>8.7999999999999995E-2</v>
      </c>
      <c r="N1432">
        <v>143</v>
      </c>
      <c r="O1432" s="2">
        <v>0.17199999999999999</v>
      </c>
      <c r="P1432" s="2">
        <v>0.47399999999999998</v>
      </c>
      <c r="Q1432">
        <v>36</v>
      </c>
      <c r="R1432">
        <v>2</v>
      </c>
      <c r="S1432">
        <v>9</v>
      </c>
      <c r="T1432" s="2">
        <v>0.96199999999999997</v>
      </c>
      <c r="U1432" s="2">
        <v>5.0000000000000001E-3</v>
      </c>
      <c r="V1432" s="2">
        <v>-8.0000000000000002E-3</v>
      </c>
    </row>
    <row r="1433" spans="1:22">
      <c r="A1433" t="s">
        <v>85</v>
      </c>
      <c r="B1433">
        <f>VLOOKUP(A:A,zip!A:B,2,FALSE)</f>
        <v>78701</v>
      </c>
      <c r="C1433" s="1">
        <v>42887</v>
      </c>
      <c r="D1433" s="5">
        <v>2017</v>
      </c>
      <c r="E1433" s="8">
        <v>454000</v>
      </c>
      <c r="F1433" s="2">
        <v>-0.11899999999999999</v>
      </c>
      <c r="G1433" s="2">
        <v>9.4E-2</v>
      </c>
      <c r="H1433">
        <v>85</v>
      </c>
      <c r="I1433" s="2">
        <v>0.23200000000000001</v>
      </c>
      <c r="J1433" s="2">
        <v>4.9000000000000002E-2</v>
      </c>
      <c r="K1433">
        <v>138</v>
      </c>
      <c r="L1433" s="2">
        <v>0.113</v>
      </c>
      <c r="M1433" s="2">
        <v>0.36599999999999999</v>
      </c>
      <c r="N1433">
        <v>133</v>
      </c>
      <c r="O1433" s="2">
        <v>-7.0000000000000007E-2</v>
      </c>
      <c r="P1433" s="2">
        <v>0.41499999999999998</v>
      </c>
      <c r="Q1433">
        <v>35</v>
      </c>
      <c r="R1433">
        <v>-1</v>
      </c>
      <c r="S1433">
        <v>4</v>
      </c>
      <c r="T1433" s="2">
        <v>0.96499999999999997</v>
      </c>
      <c r="U1433" s="2">
        <v>3.0000000000000001E-3</v>
      </c>
      <c r="V1433" s="2">
        <v>-5.0000000000000001E-3</v>
      </c>
    </row>
    <row r="1434" spans="1:22">
      <c r="A1434" t="s">
        <v>85</v>
      </c>
      <c r="B1434">
        <f>VLOOKUP(A:A,zip!A:B,2,FALSE)</f>
        <v>78701</v>
      </c>
      <c r="C1434" s="1">
        <v>42917</v>
      </c>
      <c r="D1434" s="5">
        <v>2017</v>
      </c>
      <c r="E1434" s="8">
        <v>446000</v>
      </c>
      <c r="F1434" s="2">
        <v>-1.7999999999999999E-2</v>
      </c>
      <c r="G1434" s="2">
        <v>4.5999999999999999E-2</v>
      </c>
      <c r="H1434">
        <v>90</v>
      </c>
      <c r="I1434" s="2">
        <v>5.8999999999999997E-2</v>
      </c>
      <c r="J1434" s="2">
        <v>7.0999999999999994E-2</v>
      </c>
      <c r="K1434">
        <v>148</v>
      </c>
      <c r="L1434" s="2">
        <v>7.1999999999999995E-2</v>
      </c>
      <c r="M1434" s="2">
        <v>0.64400000000000002</v>
      </c>
      <c r="N1434">
        <v>137</v>
      </c>
      <c r="O1434" s="2">
        <v>0.03</v>
      </c>
      <c r="P1434" s="2">
        <v>0.52200000000000002</v>
      </c>
      <c r="Q1434">
        <v>40</v>
      </c>
      <c r="R1434">
        <v>5</v>
      </c>
      <c r="S1434">
        <v>1</v>
      </c>
      <c r="T1434" s="2">
        <v>0.97099999999999997</v>
      </c>
      <c r="U1434" s="2">
        <v>6.0000000000000001E-3</v>
      </c>
      <c r="V1434" s="2">
        <v>0</v>
      </c>
    </row>
    <row r="1435" spans="1:22">
      <c r="A1435" t="s">
        <v>85</v>
      </c>
      <c r="B1435">
        <f>VLOOKUP(A:A,zip!A:B,2,FALSE)</f>
        <v>78701</v>
      </c>
      <c r="C1435" s="1">
        <v>42948</v>
      </c>
      <c r="D1435" s="5">
        <v>2017</v>
      </c>
      <c r="E1435" s="8">
        <v>461000</v>
      </c>
      <c r="F1435" s="2">
        <v>3.3000000000000002E-2</v>
      </c>
      <c r="G1435" s="2">
        <v>3.5000000000000003E-2</v>
      </c>
      <c r="H1435">
        <v>86</v>
      </c>
      <c r="I1435" s="2">
        <v>-4.3999999999999997E-2</v>
      </c>
      <c r="J1435" s="2">
        <v>0.30299999999999999</v>
      </c>
      <c r="K1435">
        <v>126</v>
      </c>
      <c r="L1435" s="2">
        <v>-0.14899999999999999</v>
      </c>
      <c r="M1435" s="2">
        <v>0.4</v>
      </c>
      <c r="N1435">
        <v>146</v>
      </c>
      <c r="O1435" s="2">
        <v>6.6000000000000003E-2</v>
      </c>
      <c r="P1435" s="2">
        <v>0.44600000000000001</v>
      </c>
      <c r="Q1435">
        <v>35</v>
      </c>
      <c r="R1435">
        <v>-5</v>
      </c>
      <c r="S1435">
        <v>-4</v>
      </c>
      <c r="T1435" s="2">
        <v>0.96699999999999997</v>
      </c>
      <c r="U1435" s="2">
        <v>-4.0000000000000001E-3</v>
      </c>
      <c r="V1435" s="2">
        <v>-7.0000000000000001E-3</v>
      </c>
    </row>
    <row r="1436" spans="1:22">
      <c r="A1436" t="s">
        <v>85</v>
      </c>
      <c r="B1436">
        <f>VLOOKUP(A:A,zip!A:B,2,FALSE)</f>
        <v>78701</v>
      </c>
      <c r="C1436" s="1">
        <v>42979</v>
      </c>
      <c r="D1436" s="5">
        <v>2017</v>
      </c>
      <c r="E1436" s="8">
        <v>497000</v>
      </c>
      <c r="F1436" s="2">
        <v>7.8E-2</v>
      </c>
      <c r="G1436" s="2">
        <v>2.5000000000000001E-2</v>
      </c>
      <c r="H1436">
        <v>68</v>
      </c>
      <c r="I1436" s="2">
        <v>-0.20899999999999999</v>
      </c>
      <c r="J1436" s="2">
        <v>4.5999999999999999E-2</v>
      </c>
      <c r="K1436">
        <v>113</v>
      </c>
      <c r="L1436" s="2">
        <v>-0.10299999999999999</v>
      </c>
      <c r="M1436" s="2">
        <v>-7.3999999999999996E-2</v>
      </c>
      <c r="N1436">
        <v>141</v>
      </c>
      <c r="O1436" s="2">
        <v>-3.4000000000000002E-2</v>
      </c>
      <c r="P1436" s="2">
        <v>0.11</v>
      </c>
      <c r="Q1436">
        <v>42</v>
      </c>
      <c r="R1436">
        <v>7</v>
      </c>
      <c r="S1436">
        <v>8</v>
      </c>
      <c r="T1436" s="2">
        <v>0.96699999999999997</v>
      </c>
      <c r="U1436" s="2">
        <v>0</v>
      </c>
      <c r="V1436" s="2">
        <v>-7.0000000000000001E-3</v>
      </c>
    </row>
    <row r="1437" spans="1:22">
      <c r="A1437" t="s">
        <v>85</v>
      </c>
      <c r="B1437">
        <f>VLOOKUP(A:A,zip!A:B,2,FALSE)</f>
        <v>78701</v>
      </c>
      <c r="C1437" s="1">
        <v>43009</v>
      </c>
      <c r="D1437" s="5">
        <v>2017</v>
      </c>
      <c r="E1437" s="8">
        <v>591000</v>
      </c>
      <c r="F1437" s="2">
        <v>0.19</v>
      </c>
      <c r="G1437" s="2">
        <v>0.19900000000000001</v>
      </c>
      <c r="H1437">
        <v>64</v>
      </c>
      <c r="I1437" s="2">
        <v>-5.8999999999999997E-2</v>
      </c>
      <c r="J1437" s="2">
        <v>0.23100000000000001</v>
      </c>
      <c r="K1437">
        <v>94</v>
      </c>
      <c r="L1437" s="2">
        <v>-0.16800000000000001</v>
      </c>
      <c r="M1437" s="2">
        <v>-0.23</v>
      </c>
      <c r="N1437">
        <v>139</v>
      </c>
      <c r="O1437" s="2">
        <v>-1.4E-2</v>
      </c>
      <c r="P1437" s="2">
        <v>0.219</v>
      </c>
      <c r="Q1437">
        <v>49</v>
      </c>
      <c r="R1437">
        <v>7</v>
      </c>
      <c r="S1437">
        <v>10</v>
      </c>
      <c r="T1437" s="2">
        <v>0.97</v>
      </c>
      <c r="U1437" s="2">
        <v>3.0000000000000001E-3</v>
      </c>
      <c r="V1437" s="2">
        <v>1E-3</v>
      </c>
    </row>
    <row r="1438" spans="1:22">
      <c r="A1438" t="s">
        <v>85</v>
      </c>
      <c r="B1438">
        <f>VLOOKUP(A:A,zip!A:B,2,FALSE)</f>
        <v>78701</v>
      </c>
      <c r="C1438" s="1">
        <v>43040</v>
      </c>
      <c r="D1438" s="5">
        <v>2017</v>
      </c>
      <c r="E1438" s="8">
        <v>496000</v>
      </c>
      <c r="F1438" s="2">
        <v>-0.161</v>
      </c>
      <c r="G1438" s="2">
        <v>5.8000000000000003E-2</v>
      </c>
      <c r="H1438">
        <v>56</v>
      </c>
      <c r="I1438" s="2">
        <v>-0.125</v>
      </c>
      <c r="J1438" s="2">
        <v>3.6999999999999998E-2</v>
      </c>
      <c r="K1438">
        <v>82</v>
      </c>
      <c r="L1438" s="2">
        <v>-0.128</v>
      </c>
      <c r="M1438" s="2">
        <v>-0.22600000000000001</v>
      </c>
      <c r="N1438">
        <v>122</v>
      </c>
      <c r="O1438" s="2">
        <v>-0.122</v>
      </c>
      <c r="P1438" s="2">
        <v>0.151</v>
      </c>
      <c r="Q1438">
        <v>65</v>
      </c>
      <c r="R1438">
        <v>17</v>
      </c>
      <c r="S1438">
        <v>26</v>
      </c>
      <c r="T1438" s="2">
        <v>0.97399999999999998</v>
      </c>
      <c r="U1438" s="2">
        <v>4.0000000000000001E-3</v>
      </c>
      <c r="V1438" s="2">
        <v>4.0000000000000001E-3</v>
      </c>
    </row>
    <row r="1439" spans="1:22">
      <c r="A1439" t="s">
        <v>85</v>
      </c>
      <c r="B1439">
        <f>VLOOKUP(A:A,zip!A:B,2,FALSE)</f>
        <v>78701</v>
      </c>
      <c r="C1439" s="1">
        <v>43070</v>
      </c>
      <c r="D1439" s="5">
        <v>2017</v>
      </c>
      <c r="E1439" s="8">
        <v>496000</v>
      </c>
      <c r="F1439" s="2">
        <v>0</v>
      </c>
      <c r="G1439" s="2">
        <v>7.8E-2</v>
      </c>
      <c r="H1439">
        <v>56</v>
      </c>
      <c r="I1439" s="2">
        <v>0</v>
      </c>
      <c r="J1439" s="2">
        <v>-5.0999999999999997E-2</v>
      </c>
      <c r="K1439">
        <v>74</v>
      </c>
      <c r="L1439" s="2">
        <v>-9.8000000000000004E-2</v>
      </c>
      <c r="M1439" s="2">
        <v>0.254</v>
      </c>
      <c r="N1439">
        <v>104</v>
      </c>
      <c r="O1439" s="2">
        <v>-0.14799999999999999</v>
      </c>
      <c r="P1439" s="2">
        <v>0.19500000000000001</v>
      </c>
      <c r="Q1439">
        <v>70</v>
      </c>
      <c r="R1439">
        <v>5</v>
      </c>
      <c r="S1439">
        <v>31</v>
      </c>
      <c r="T1439" s="2">
        <v>0.97499999999999998</v>
      </c>
      <c r="U1439" s="2">
        <v>1E-3</v>
      </c>
      <c r="V1439" s="2">
        <v>4.0000000000000001E-3</v>
      </c>
    </row>
    <row r="1440" spans="1:22">
      <c r="A1440" t="s">
        <v>85</v>
      </c>
      <c r="B1440">
        <f>VLOOKUP(A:A,zip!A:B,2,FALSE)</f>
        <v>78701</v>
      </c>
      <c r="C1440" s="1">
        <v>43101</v>
      </c>
      <c r="D1440" s="5">
        <v>2018</v>
      </c>
      <c r="E1440" s="8">
        <v>473000</v>
      </c>
      <c r="F1440" s="2">
        <v>-4.5999999999999999E-2</v>
      </c>
      <c r="G1440" s="2">
        <v>2.8000000000000001E-2</v>
      </c>
      <c r="H1440">
        <v>53</v>
      </c>
      <c r="I1440" s="2">
        <v>-5.3999999999999999E-2</v>
      </c>
      <c r="J1440" s="2">
        <v>-7.0000000000000007E-2</v>
      </c>
      <c r="K1440">
        <v>88</v>
      </c>
      <c r="L1440" s="2">
        <v>0.189</v>
      </c>
      <c r="M1440" s="2">
        <v>0.29399999999999998</v>
      </c>
      <c r="N1440">
        <v>108</v>
      </c>
      <c r="O1440" s="2">
        <v>3.7999999999999999E-2</v>
      </c>
      <c r="P1440" s="2">
        <v>3.7999999999999999E-2</v>
      </c>
      <c r="Q1440">
        <v>65</v>
      </c>
      <c r="R1440">
        <v>-5</v>
      </c>
      <c r="S1440">
        <v>14</v>
      </c>
      <c r="T1440" s="2">
        <v>0.96599999999999997</v>
      </c>
      <c r="U1440" s="2">
        <v>-8.9999999999999993E-3</v>
      </c>
      <c r="V1440" s="2">
        <v>-5.0000000000000001E-3</v>
      </c>
    </row>
    <row r="1441" spans="1:22">
      <c r="A1441" t="s">
        <v>85</v>
      </c>
      <c r="B1441">
        <f>VLOOKUP(A:A,zip!A:B,2,FALSE)</f>
        <v>78701</v>
      </c>
      <c r="C1441" s="1">
        <v>43132</v>
      </c>
      <c r="D1441" s="5">
        <v>2018</v>
      </c>
      <c r="E1441" s="8">
        <v>465000</v>
      </c>
      <c r="F1441" s="2">
        <v>-1.7000000000000001E-2</v>
      </c>
      <c r="G1441" s="2">
        <v>0</v>
      </c>
      <c r="H1441">
        <v>63</v>
      </c>
      <c r="I1441" s="2">
        <v>0.189</v>
      </c>
      <c r="J1441" s="2">
        <v>0.23499999999999999</v>
      </c>
      <c r="K1441">
        <v>91</v>
      </c>
      <c r="L1441" s="2">
        <v>3.4000000000000002E-2</v>
      </c>
      <c r="M1441" s="2">
        <v>-2.1999999999999999E-2</v>
      </c>
      <c r="N1441">
        <v>107</v>
      </c>
      <c r="O1441" s="2">
        <v>-8.9999999999999993E-3</v>
      </c>
      <c r="P1441" s="2">
        <v>-0.10100000000000001</v>
      </c>
      <c r="Q1441">
        <v>66</v>
      </c>
      <c r="R1441">
        <v>1</v>
      </c>
      <c r="S1441">
        <v>13</v>
      </c>
      <c r="T1441" s="2">
        <v>0.96099999999999997</v>
      </c>
      <c r="U1441" s="2">
        <v>-5.0000000000000001E-3</v>
      </c>
      <c r="V1441" s="2">
        <v>-7.0000000000000001E-3</v>
      </c>
    </row>
    <row r="1442" spans="1:22">
      <c r="A1442" t="s">
        <v>85</v>
      </c>
      <c r="B1442">
        <f>VLOOKUP(A:A,zip!A:B,2,FALSE)</f>
        <v>78701</v>
      </c>
      <c r="C1442" s="1">
        <v>43160</v>
      </c>
      <c r="D1442" s="5">
        <v>2018</v>
      </c>
      <c r="E1442" s="8">
        <v>442000</v>
      </c>
      <c r="F1442" s="2">
        <v>-4.9000000000000002E-2</v>
      </c>
      <c r="G1442" s="2">
        <v>-7.9000000000000001E-2</v>
      </c>
      <c r="H1442">
        <v>69</v>
      </c>
      <c r="I1442" s="2">
        <v>9.5000000000000001E-2</v>
      </c>
      <c r="J1442" s="2">
        <v>0.46800000000000003</v>
      </c>
      <c r="K1442">
        <v>124</v>
      </c>
      <c r="L1442" s="2">
        <v>0.36299999999999999</v>
      </c>
      <c r="M1442" s="2">
        <v>0.159</v>
      </c>
      <c r="N1442">
        <v>125</v>
      </c>
      <c r="O1442" s="2">
        <v>0.16800000000000001</v>
      </c>
      <c r="P1442" s="2">
        <v>9.6000000000000002E-2</v>
      </c>
      <c r="Q1442">
        <v>53</v>
      </c>
      <c r="R1442">
        <v>-13</v>
      </c>
      <c r="S1442">
        <v>-7</v>
      </c>
      <c r="T1442" s="2">
        <v>0.96099999999999997</v>
      </c>
      <c r="U1442" s="2">
        <v>0</v>
      </c>
      <c r="V1442" s="2">
        <v>-1E-3</v>
      </c>
    </row>
    <row r="1443" spans="1:22">
      <c r="A1443" t="s">
        <v>85</v>
      </c>
      <c r="B1443">
        <f>VLOOKUP(A:A,zip!A:B,2,FALSE)</f>
        <v>78701</v>
      </c>
      <c r="C1443" s="1">
        <v>43191</v>
      </c>
      <c r="D1443" s="5">
        <v>2018</v>
      </c>
      <c r="E1443" s="8">
        <v>449000</v>
      </c>
      <c r="F1443" s="2">
        <v>1.4999999999999999E-2</v>
      </c>
      <c r="G1443" s="2">
        <v>-9.4E-2</v>
      </c>
      <c r="H1443">
        <v>82</v>
      </c>
      <c r="I1443" s="2">
        <v>0.188</v>
      </c>
      <c r="J1443" s="2">
        <v>0.439</v>
      </c>
      <c r="K1443">
        <v>123</v>
      </c>
      <c r="L1443" s="2">
        <v>-8.0000000000000002E-3</v>
      </c>
      <c r="M1443" s="2">
        <v>0.13900000000000001</v>
      </c>
      <c r="N1443">
        <v>126</v>
      </c>
      <c r="O1443" s="2">
        <v>8.0000000000000002E-3</v>
      </c>
      <c r="P1443" s="2">
        <v>3.3000000000000002E-2</v>
      </c>
      <c r="Q1443">
        <v>51</v>
      </c>
      <c r="R1443">
        <v>-2</v>
      </c>
      <c r="S1443">
        <v>17</v>
      </c>
      <c r="T1443" s="2">
        <v>0.96699999999999997</v>
      </c>
      <c r="U1443" s="2">
        <v>6.0000000000000001E-3</v>
      </c>
      <c r="V1443" s="2">
        <v>1.0999999999999999E-2</v>
      </c>
    </row>
    <row r="1444" spans="1:22">
      <c r="A1444" t="s">
        <v>84</v>
      </c>
      <c r="B1444">
        <f>VLOOKUP(A:A,zip!A:B,2,FALSE)</f>
        <v>78702</v>
      </c>
      <c r="C1444" s="1">
        <v>40909</v>
      </c>
      <c r="D1444" s="5">
        <v>2012</v>
      </c>
      <c r="E1444" s="8">
        <v>165000</v>
      </c>
      <c r="F1444" s="2">
        <v>-0.111</v>
      </c>
      <c r="G1444" s="2">
        <v>0</v>
      </c>
      <c r="H1444">
        <v>53</v>
      </c>
      <c r="I1444" s="2">
        <v>0</v>
      </c>
      <c r="J1444" s="2">
        <v>0.55900000000000005</v>
      </c>
      <c r="K1444">
        <v>64</v>
      </c>
      <c r="L1444" s="2">
        <v>8.5000000000000006E-2</v>
      </c>
      <c r="M1444" s="2">
        <v>-0.16900000000000001</v>
      </c>
      <c r="N1444">
        <v>78</v>
      </c>
      <c r="O1444" s="2">
        <v>5.3999999999999999E-2</v>
      </c>
      <c r="P1444" s="2">
        <v>-0.443</v>
      </c>
      <c r="Q1444">
        <v>64</v>
      </c>
      <c r="R1444">
        <v>-10</v>
      </c>
      <c r="S1444">
        <v>-19</v>
      </c>
      <c r="T1444" s="2">
        <v>0.94099999999999995</v>
      </c>
      <c r="U1444" s="2">
        <v>-1.4999999999999999E-2</v>
      </c>
      <c r="V1444" s="2">
        <v>-1.4999999999999999E-2</v>
      </c>
    </row>
    <row r="1445" spans="1:22">
      <c r="A1445" t="s">
        <v>84</v>
      </c>
      <c r="B1445">
        <f>VLOOKUP(A:A,zip!A:B,2,FALSE)</f>
        <v>78702</v>
      </c>
      <c r="C1445" s="1">
        <v>40940</v>
      </c>
      <c r="D1445" s="5">
        <v>2012</v>
      </c>
      <c r="E1445" s="8">
        <v>170000</v>
      </c>
      <c r="F1445" s="2">
        <v>3.3000000000000002E-2</v>
      </c>
      <c r="G1445" s="2">
        <v>1.2E-2</v>
      </c>
      <c r="H1445">
        <v>54</v>
      </c>
      <c r="I1445" s="2">
        <v>1.9E-2</v>
      </c>
      <c r="J1445" s="2">
        <v>0.42099999999999999</v>
      </c>
      <c r="K1445">
        <v>79</v>
      </c>
      <c r="L1445" s="2">
        <v>0.23400000000000001</v>
      </c>
      <c r="M1445" s="2">
        <v>5.2999999999999999E-2</v>
      </c>
      <c r="N1445">
        <v>79</v>
      </c>
      <c r="O1445" s="2">
        <v>1.2999999999999999E-2</v>
      </c>
      <c r="P1445" s="2">
        <v>-0.40600000000000003</v>
      </c>
      <c r="Q1445">
        <v>90</v>
      </c>
      <c r="R1445">
        <v>27</v>
      </c>
      <c r="S1445">
        <v>19</v>
      </c>
      <c r="T1445" s="2">
        <v>0.93600000000000005</v>
      </c>
      <c r="U1445" s="2">
        <v>-5.0000000000000001E-3</v>
      </c>
      <c r="V1445" s="2">
        <v>-3.2000000000000001E-2</v>
      </c>
    </row>
    <row r="1446" spans="1:22">
      <c r="A1446" t="s">
        <v>84</v>
      </c>
      <c r="B1446">
        <f>VLOOKUP(A:A,zip!A:B,2,FALSE)</f>
        <v>78702</v>
      </c>
      <c r="C1446" s="1">
        <v>40969</v>
      </c>
      <c r="D1446" s="5">
        <v>2012</v>
      </c>
      <c r="E1446" s="8">
        <v>203000</v>
      </c>
      <c r="F1446" s="2">
        <v>0.19600000000000001</v>
      </c>
      <c r="G1446" s="2">
        <v>8.4000000000000005E-2</v>
      </c>
      <c r="H1446">
        <v>56</v>
      </c>
      <c r="I1446" s="2">
        <v>3.6999999999999998E-2</v>
      </c>
      <c r="J1446" s="2">
        <v>0.30199999999999999</v>
      </c>
      <c r="K1446">
        <v>101</v>
      </c>
      <c r="L1446" s="2">
        <v>0.27800000000000002</v>
      </c>
      <c r="M1446" s="2">
        <v>-5.6000000000000001E-2</v>
      </c>
      <c r="N1446">
        <v>84</v>
      </c>
      <c r="O1446" s="2">
        <v>6.3E-2</v>
      </c>
      <c r="P1446" s="2">
        <v>-0.378</v>
      </c>
      <c r="Q1446">
        <v>54</v>
      </c>
      <c r="R1446">
        <v>-36</v>
      </c>
      <c r="S1446">
        <v>-22</v>
      </c>
      <c r="T1446" s="2">
        <v>0.94799999999999995</v>
      </c>
      <c r="U1446" s="2">
        <v>1.0999999999999999E-2</v>
      </c>
      <c r="V1446" s="2">
        <v>-2.7E-2</v>
      </c>
    </row>
    <row r="1447" spans="1:22">
      <c r="A1447" t="s">
        <v>84</v>
      </c>
      <c r="B1447">
        <f>VLOOKUP(A:A,zip!A:B,2,FALSE)</f>
        <v>78702</v>
      </c>
      <c r="C1447" s="1">
        <v>41000</v>
      </c>
      <c r="D1447" s="5">
        <v>2012</v>
      </c>
      <c r="E1447" s="8">
        <v>212000</v>
      </c>
      <c r="F1447" s="2">
        <v>4.2999999999999997E-2</v>
      </c>
      <c r="G1447" s="2">
        <v>0.14599999999999999</v>
      </c>
      <c r="H1447">
        <v>61</v>
      </c>
      <c r="I1447" s="2">
        <v>8.8999999999999996E-2</v>
      </c>
      <c r="J1447" s="2">
        <v>-0.09</v>
      </c>
      <c r="K1447">
        <v>109</v>
      </c>
      <c r="L1447" s="2">
        <v>7.9000000000000001E-2</v>
      </c>
      <c r="M1447" s="2">
        <v>-4.3999999999999997E-2</v>
      </c>
      <c r="N1447">
        <v>70</v>
      </c>
      <c r="O1447" s="2">
        <v>-0.16700000000000001</v>
      </c>
      <c r="P1447" s="2">
        <v>-0.47</v>
      </c>
      <c r="Q1447">
        <v>31</v>
      </c>
      <c r="R1447">
        <v>-23</v>
      </c>
      <c r="S1447">
        <v>-19</v>
      </c>
      <c r="T1447" s="2">
        <v>0.96599999999999997</v>
      </c>
      <c r="U1447" s="2">
        <v>1.7999999999999999E-2</v>
      </c>
      <c r="V1447" s="2">
        <v>-1.0999999999999999E-2</v>
      </c>
    </row>
    <row r="1448" spans="1:22">
      <c r="A1448" t="s">
        <v>84</v>
      </c>
      <c r="B1448">
        <f>VLOOKUP(A:A,zip!A:B,2,FALSE)</f>
        <v>78702</v>
      </c>
      <c r="C1448" s="1">
        <v>41030</v>
      </c>
      <c r="D1448" s="5">
        <v>2012</v>
      </c>
      <c r="E1448" s="8">
        <v>212000</v>
      </c>
      <c r="F1448" s="2">
        <v>-2E-3</v>
      </c>
      <c r="G1448" s="2">
        <v>0.192</v>
      </c>
      <c r="H1448">
        <v>80</v>
      </c>
      <c r="I1448" s="2">
        <v>0.311</v>
      </c>
      <c r="J1448" s="2">
        <v>0</v>
      </c>
      <c r="K1448">
        <v>118</v>
      </c>
      <c r="L1448" s="2">
        <v>8.3000000000000004E-2</v>
      </c>
      <c r="M1448" s="2">
        <v>-2.5000000000000001E-2</v>
      </c>
      <c r="N1448">
        <v>72</v>
      </c>
      <c r="O1448" s="2">
        <v>2.9000000000000001E-2</v>
      </c>
      <c r="P1448" s="2">
        <v>-0.39500000000000002</v>
      </c>
      <c r="Q1448">
        <v>28</v>
      </c>
      <c r="R1448">
        <v>-3</v>
      </c>
      <c r="S1448">
        <v>-40</v>
      </c>
      <c r="T1448" s="2">
        <v>0.97799999999999998</v>
      </c>
      <c r="U1448" s="2">
        <v>1.2E-2</v>
      </c>
      <c r="V1448" s="2">
        <v>2.9000000000000001E-2</v>
      </c>
    </row>
    <row r="1449" spans="1:22">
      <c r="A1449" t="s">
        <v>84</v>
      </c>
      <c r="B1449">
        <f>VLOOKUP(A:A,zip!A:B,2,FALSE)</f>
        <v>78702</v>
      </c>
      <c r="C1449" s="1">
        <v>41061</v>
      </c>
      <c r="D1449" s="5">
        <v>2012</v>
      </c>
      <c r="E1449" s="8">
        <v>210000</v>
      </c>
      <c r="F1449" s="2">
        <v>-7.0000000000000001E-3</v>
      </c>
      <c r="G1449" s="2">
        <v>0.183</v>
      </c>
      <c r="H1449">
        <v>103</v>
      </c>
      <c r="I1449" s="2">
        <v>0.28799999999999998</v>
      </c>
      <c r="J1449" s="2">
        <v>0.184</v>
      </c>
      <c r="K1449">
        <v>119</v>
      </c>
      <c r="L1449" s="2">
        <v>8.0000000000000002E-3</v>
      </c>
      <c r="M1449" s="2">
        <v>0.16700000000000001</v>
      </c>
      <c r="N1449">
        <v>71</v>
      </c>
      <c r="O1449" s="2">
        <v>-1.4E-2</v>
      </c>
      <c r="P1449" s="2">
        <v>-0.36</v>
      </c>
      <c r="Q1449">
        <v>24</v>
      </c>
      <c r="R1449">
        <v>-4</v>
      </c>
      <c r="S1449">
        <v>-28</v>
      </c>
      <c r="T1449" s="2">
        <v>0.98299999999999998</v>
      </c>
      <c r="U1449" s="2">
        <v>5.0000000000000001E-3</v>
      </c>
      <c r="V1449" s="2">
        <v>3.4000000000000002E-2</v>
      </c>
    </row>
    <row r="1450" spans="1:22">
      <c r="A1450" t="s">
        <v>84</v>
      </c>
      <c r="B1450">
        <f>VLOOKUP(A:A,zip!A:B,2,FALSE)</f>
        <v>78702</v>
      </c>
      <c r="C1450" s="1">
        <v>41091</v>
      </c>
      <c r="D1450" s="5">
        <v>2012</v>
      </c>
      <c r="E1450" s="8">
        <v>205000</v>
      </c>
      <c r="F1450" s="2">
        <v>-2.4E-2</v>
      </c>
      <c r="G1450" s="2">
        <v>0.123</v>
      </c>
      <c r="H1450">
        <v>113</v>
      </c>
      <c r="I1450" s="2">
        <v>9.7000000000000003E-2</v>
      </c>
      <c r="J1450" s="2">
        <v>0.314</v>
      </c>
      <c r="K1450">
        <v>112</v>
      </c>
      <c r="L1450" s="2">
        <v>-5.8999999999999997E-2</v>
      </c>
      <c r="M1450" s="2">
        <v>0.14299999999999999</v>
      </c>
      <c r="N1450">
        <v>71</v>
      </c>
      <c r="O1450" s="2">
        <v>0</v>
      </c>
      <c r="P1450" s="2">
        <v>-0.36</v>
      </c>
      <c r="Q1450">
        <v>31</v>
      </c>
      <c r="R1450">
        <v>7</v>
      </c>
      <c r="S1450">
        <v>-43</v>
      </c>
      <c r="T1450" s="2">
        <v>0.98499999999999999</v>
      </c>
      <c r="U1450" s="2">
        <v>2E-3</v>
      </c>
      <c r="V1450" s="2">
        <v>4.4999999999999998E-2</v>
      </c>
    </row>
    <row r="1451" spans="1:22">
      <c r="A1451" t="s">
        <v>84</v>
      </c>
      <c r="B1451">
        <f>VLOOKUP(A:A,zip!A:B,2,FALSE)</f>
        <v>78702</v>
      </c>
      <c r="C1451" s="1">
        <v>41122</v>
      </c>
      <c r="D1451" s="5">
        <v>2012</v>
      </c>
      <c r="E1451" s="8">
        <v>206000</v>
      </c>
      <c r="F1451" s="2">
        <v>5.0000000000000001E-3</v>
      </c>
      <c r="G1451" s="2">
        <v>0.09</v>
      </c>
      <c r="H1451">
        <v>106</v>
      </c>
      <c r="I1451" s="2">
        <v>-6.2E-2</v>
      </c>
      <c r="J1451" s="2">
        <v>0.27700000000000002</v>
      </c>
      <c r="K1451">
        <v>107</v>
      </c>
      <c r="L1451" s="2">
        <v>-4.4999999999999998E-2</v>
      </c>
      <c r="M1451" s="2">
        <v>0.126</v>
      </c>
      <c r="N1451">
        <v>73</v>
      </c>
      <c r="O1451" s="2">
        <v>2.8000000000000001E-2</v>
      </c>
      <c r="P1451" s="2">
        <v>-0.34799999999999998</v>
      </c>
      <c r="Q1451">
        <v>21</v>
      </c>
      <c r="R1451">
        <v>-10</v>
      </c>
      <c r="S1451">
        <v>-29</v>
      </c>
      <c r="T1451" s="2">
        <v>0.99099999999999999</v>
      </c>
      <c r="U1451" s="2">
        <v>6.0000000000000001E-3</v>
      </c>
      <c r="V1451" s="2">
        <v>3.2000000000000001E-2</v>
      </c>
    </row>
    <row r="1452" spans="1:22">
      <c r="A1452" t="s">
        <v>84</v>
      </c>
      <c r="B1452">
        <f>VLOOKUP(A:A,zip!A:B,2,FALSE)</f>
        <v>78702</v>
      </c>
      <c r="C1452" s="1">
        <v>41153</v>
      </c>
      <c r="D1452" s="5">
        <v>2012</v>
      </c>
      <c r="E1452" s="8">
        <v>216000</v>
      </c>
      <c r="F1452" s="2">
        <v>4.9000000000000002E-2</v>
      </c>
      <c r="G1452" s="2">
        <v>0.25600000000000001</v>
      </c>
      <c r="H1452">
        <v>78</v>
      </c>
      <c r="I1452" s="2">
        <v>-0.26400000000000001</v>
      </c>
      <c r="J1452" s="2">
        <v>0.27900000000000003</v>
      </c>
      <c r="K1452">
        <v>95</v>
      </c>
      <c r="L1452" s="2">
        <v>-0.112</v>
      </c>
      <c r="M1452" s="2">
        <v>3.3000000000000002E-2</v>
      </c>
      <c r="N1452">
        <v>66</v>
      </c>
      <c r="O1452" s="2">
        <v>-9.6000000000000002E-2</v>
      </c>
      <c r="P1452" s="2">
        <v>-0.34</v>
      </c>
      <c r="Q1452">
        <v>23</v>
      </c>
      <c r="R1452">
        <v>2</v>
      </c>
      <c r="S1452">
        <v>-29</v>
      </c>
      <c r="T1452" s="2">
        <v>0.98399999999999999</v>
      </c>
      <c r="U1452" s="2">
        <v>-7.0000000000000001E-3</v>
      </c>
      <c r="V1452" s="2">
        <v>3.2000000000000001E-2</v>
      </c>
    </row>
    <row r="1453" spans="1:22">
      <c r="A1453" t="s">
        <v>84</v>
      </c>
      <c r="B1453">
        <f>VLOOKUP(A:A,zip!A:B,2,FALSE)</f>
        <v>78702</v>
      </c>
      <c r="C1453" s="1">
        <v>41183</v>
      </c>
      <c r="D1453" s="5">
        <v>2012</v>
      </c>
      <c r="E1453" s="8">
        <v>213000</v>
      </c>
      <c r="F1453" s="2">
        <v>-1.4999999999999999E-2</v>
      </c>
      <c r="G1453" s="2">
        <v>0.14099999999999999</v>
      </c>
      <c r="H1453">
        <v>78</v>
      </c>
      <c r="I1453" s="2">
        <v>0</v>
      </c>
      <c r="J1453" s="2">
        <v>0.52900000000000003</v>
      </c>
      <c r="K1453">
        <v>102</v>
      </c>
      <c r="L1453" s="2">
        <v>7.3999999999999996E-2</v>
      </c>
      <c r="M1453" s="2">
        <v>0.25900000000000001</v>
      </c>
      <c r="N1453">
        <v>65</v>
      </c>
      <c r="O1453" s="2">
        <v>-1.4999999999999999E-2</v>
      </c>
      <c r="P1453" s="2">
        <v>-0.32300000000000001</v>
      </c>
      <c r="Q1453">
        <v>19</v>
      </c>
      <c r="R1453">
        <v>-4</v>
      </c>
      <c r="S1453">
        <v>-34</v>
      </c>
      <c r="T1453" s="2">
        <v>0.97599999999999998</v>
      </c>
      <c r="U1453" s="2">
        <v>-8.0000000000000002E-3</v>
      </c>
      <c r="V1453" s="2">
        <v>2.5000000000000001E-2</v>
      </c>
    </row>
    <row r="1454" spans="1:22">
      <c r="A1454" t="s">
        <v>84</v>
      </c>
      <c r="B1454">
        <f>VLOOKUP(A:A,zip!A:B,2,FALSE)</f>
        <v>78702</v>
      </c>
      <c r="C1454" s="1">
        <v>41214</v>
      </c>
      <c r="D1454" s="5">
        <v>2012</v>
      </c>
      <c r="E1454" s="8">
        <v>205000</v>
      </c>
      <c r="F1454" s="2">
        <v>-3.6999999999999998E-2</v>
      </c>
      <c r="G1454" s="2">
        <v>9.9000000000000005E-2</v>
      </c>
      <c r="H1454">
        <v>71</v>
      </c>
      <c r="I1454" s="2">
        <v>-0.09</v>
      </c>
      <c r="J1454" s="2">
        <v>0.73199999999999998</v>
      </c>
      <c r="K1454">
        <v>81</v>
      </c>
      <c r="L1454" s="2">
        <v>-0.20599999999999999</v>
      </c>
      <c r="M1454" s="2">
        <v>9.5000000000000001E-2</v>
      </c>
      <c r="N1454">
        <v>63</v>
      </c>
      <c r="O1454" s="2">
        <v>-3.1E-2</v>
      </c>
      <c r="P1454" s="2">
        <v>-0.33700000000000002</v>
      </c>
      <c r="Q1454">
        <v>27</v>
      </c>
      <c r="R1454">
        <v>8</v>
      </c>
      <c r="S1454">
        <v>-38</v>
      </c>
      <c r="T1454" s="2">
        <v>0.96399999999999997</v>
      </c>
      <c r="U1454" s="2">
        <v>-1.0999999999999999E-2</v>
      </c>
      <c r="V1454" s="2">
        <v>1.7000000000000001E-2</v>
      </c>
    </row>
    <row r="1455" spans="1:22">
      <c r="A1455" t="s">
        <v>84</v>
      </c>
      <c r="B1455">
        <f>VLOOKUP(A:A,zip!A:B,2,FALSE)</f>
        <v>78702</v>
      </c>
      <c r="C1455" s="1">
        <v>41244</v>
      </c>
      <c r="D1455" s="5">
        <v>2012</v>
      </c>
      <c r="E1455" s="8">
        <v>198000</v>
      </c>
      <c r="F1455" s="2">
        <v>-3.4000000000000002E-2</v>
      </c>
      <c r="G1455" s="2">
        <v>7.0000000000000007E-2</v>
      </c>
      <c r="H1455">
        <v>81</v>
      </c>
      <c r="I1455" s="2">
        <v>0.14099999999999999</v>
      </c>
      <c r="J1455" s="2">
        <v>0.52800000000000002</v>
      </c>
      <c r="K1455">
        <v>71</v>
      </c>
      <c r="L1455" s="2">
        <v>-0.123</v>
      </c>
      <c r="M1455" s="2">
        <v>0.20300000000000001</v>
      </c>
      <c r="N1455">
        <v>55</v>
      </c>
      <c r="O1455" s="2">
        <v>-0.127</v>
      </c>
      <c r="P1455" s="2">
        <v>-0.25700000000000001</v>
      </c>
      <c r="Q1455">
        <v>34</v>
      </c>
      <c r="R1455">
        <v>7</v>
      </c>
      <c r="S1455">
        <v>-39</v>
      </c>
      <c r="T1455" s="2">
        <v>0.97899999999999998</v>
      </c>
      <c r="U1455" s="2">
        <v>1.4E-2</v>
      </c>
      <c r="V1455" s="2">
        <v>2.1999999999999999E-2</v>
      </c>
    </row>
    <row r="1456" spans="1:22">
      <c r="A1456" t="s">
        <v>84</v>
      </c>
      <c r="B1456">
        <f>VLOOKUP(A:A,zip!A:B,2,FALSE)</f>
        <v>78702</v>
      </c>
      <c r="C1456" s="1">
        <v>41275</v>
      </c>
      <c r="D1456" s="5">
        <v>2013</v>
      </c>
      <c r="E1456" s="8">
        <v>200000</v>
      </c>
      <c r="F1456" s="2">
        <v>0.01</v>
      </c>
      <c r="G1456" s="2">
        <v>0.216</v>
      </c>
      <c r="H1456">
        <v>62</v>
      </c>
      <c r="I1456" s="2">
        <v>-0.23499999999999999</v>
      </c>
      <c r="J1456" s="2">
        <v>0.17</v>
      </c>
      <c r="K1456">
        <v>66</v>
      </c>
      <c r="L1456" s="2">
        <v>-7.0000000000000007E-2</v>
      </c>
      <c r="M1456" s="2">
        <v>3.1E-2</v>
      </c>
      <c r="N1456">
        <v>55</v>
      </c>
      <c r="O1456" s="2">
        <v>0</v>
      </c>
      <c r="P1456" s="2">
        <v>-0.29499999999999998</v>
      </c>
      <c r="Q1456">
        <v>23</v>
      </c>
      <c r="R1456">
        <v>-11</v>
      </c>
      <c r="S1456">
        <v>-41</v>
      </c>
      <c r="T1456" s="2">
        <v>0.98499999999999999</v>
      </c>
      <c r="U1456" s="2">
        <v>6.0000000000000001E-3</v>
      </c>
      <c r="V1456" s="2">
        <v>4.3999999999999997E-2</v>
      </c>
    </row>
    <row r="1457" spans="1:22">
      <c r="A1457" t="s">
        <v>84</v>
      </c>
      <c r="B1457">
        <f>VLOOKUP(A:A,zip!A:B,2,FALSE)</f>
        <v>78702</v>
      </c>
      <c r="C1457" s="1">
        <v>41306</v>
      </c>
      <c r="D1457" s="5">
        <v>2013</v>
      </c>
      <c r="E1457" s="8">
        <v>207000</v>
      </c>
      <c r="F1457" s="2">
        <v>3.5000000000000003E-2</v>
      </c>
      <c r="G1457" s="2">
        <v>0.218</v>
      </c>
      <c r="H1457">
        <v>65</v>
      </c>
      <c r="I1457" s="2">
        <v>4.8000000000000001E-2</v>
      </c>
      <c r="J1457" s="2">
        <v>0.20399999999999999</v>
      </c>
      <c r="K1457">
        <v>72</v>
      </c>
      <c r="L1457" s="2">
        <v>9.0999999999999998E-2</v>
      </c>
      <c r="M1457" s="2">
        <v>-8.8999999999999996E-2</v>
      </c>
      <c r="N1457">
        <v>48</v>
      </c>
      <c r="O1457" s="2">
        <v>-0.127</v>
      </c>
      <c r="P1457" s="2">
        <v>-0.39200000000000002</v>
      </c>
      <c r="Q1457">
        <v>34</v>
      </c>
      <c r="R1457">
        <v>11</v>
      </c>
      <c r="S1457">
        <v>-56</v>
      </c>
      <c r="T1457" s="2">
        <v>0.97899999999999998</v>
      </c>
      <c r="U1457" s="2">
        <v>-6.0000000000000001E-3</v>
      </c>
      <c r="V1457" s="2">
        <v>4.2000000000000003E-2</v>
      </c>
    </row>
    <row r="1458" spans="1:22">
      <c r="A1458" t="s">
        <v>84</v>
      </c>
      <c r="B1458">
        <f>VLOOKUP(A:A,zip!A:B,2,FALSE)</f>
        <v>78702</v>
      </c>
      <c r="C1458" s="1">
        <v>41334</v>
      </c>
      <c r="D1458" s="5">
        <v>2013</v>
      </c>
      <c r="E1458" s="8">
        <v>221000</v>
      </c>
      <c r="F1458" s="2">
        <v>6.9000000000000006E-2</v>
      </c>
      <c r="G1458" s="2">
        <v>8.7999999999999995E-2</v>
      </c>
      <c r="H1458">
        <v>68</v>
      </c>
      <c r="I1458" s="2">
        <v>4.5999999999999999E-2</v>
      </c>
      <c r="J1458" s="2">
        <v>0.214</v>
      </c>
      <c r="K1458">
        <v>91</v>
      </c>
      <c r="L1458" s="2">
        <v>0.26400000000000001</v>
      </c>
      <c r="M1458" s="2">
        <v>-9.9000000000000005E-2</v>
      </c>
      <c r="N1458">
        <v>44</v>
      </c>
      <c r="O1458" s="2">
        <v>-8.3000000000000004E-2</v>
      </c>
      <c r="P1458" s="2">
        <v>-0.47599999999999998</v>
      </c>
      <c r="Q1458">
        <v>31</v>
      </c>
      <c r="R1458">
        <v>-3</v>
      </c>
      <c r="S1458">
        <v>-23</v>
      </c>
      <c r="T1458" s="2">
        <v>0.97</v>
      </c>
      <c r="U1458" s="2">
        <v>-8.0000000000000002E-3</v>
      </c>
      <c r="V1458" s="2">
        <v>2.3E-2</v>
      </c>
    </row>
    <row r="1459" spans="1:22">
      <c r="A1459" t="s">
        <v>84</v>
      </c>
      <c r="B1459">
        <f>VLOOKUP(A:A,zip!A:B,2,FALSE)</f>
        <v>78702</v>
      </c>
      <c r="C1459" s="1">
        <v>41365</v>
      </c>
      <c r="D1459" s="5">
        <v>2013</v>
      </c>
      <c r="E1459" s="8">
        <v>234000</v>
      </c>
      <c r="F1459" s="2">
        <v>5.8000000000000003E-2</v>
      </c>
      <c r="G1459" s="2">
        <v>0.104</v>
      </c>
      <c r="H1459">
        <v>83</v>
      </c>
      <c r="I1459" s="2">
        <v>0.221</v>
      </c>
      <c r="J1459" s="2">
        <v>0.36099999999999999</v>
      </c>
      <c r="K1459">
        <v>104</v>
      </c>
      <c r="L1459" s="2">
        <v>0.14299999999999999</v>
      </c>
      <c r="M1459" s="2">
        <v>-4.5999999999999999E-2</v>
      </c>
      <c r="N1459">
        <v>48</v>
      </c>
      <c r="O1459" s="2">
        <v>9.0999999999999998E-2</v>
      </c>
      <c r="P1459" s="2">
        <v>-0.314</v>
      </c>
      <c r="Q1459">
        <v>31</v>
      </c>
      <c r="R1459">
        <v>0</v>
      </c>
      <c r="S1459">
        <v>0</v>
      </c>
      <c r="T1459" s="2">
        <v>0.98099999999999998</v>
      </c>
      <c r="U1459" s="2">
        <v>0.01</v>
      </c>
      <c r="V1459" s="2">
        <v>1.4999999999999999E-2</v>
      </c>
    </row>
    <row r="1460" spans="1:22">
      <c r="A1460" t="s">
        <v>84</v>
      </c>
      <c r="B1460">
        <f>VLOOKUP(A:A,zip!A:B,2,FALSE)</f>
        <v>78702</v>
      </c>
      <c r="C1460" s="1">
        <v>41395</v>
      </c>
      <c r="D1460" s="5">
        <v>2013</v>
      </c>
      <c r="E1460" s="8">
        <v>243000</v>
      </c>
      <c r="F1460" s="2">
        <v>3.5999999999999997E-2</v>
      </c>
      <c r="G1460" s="2">
        <v>0.14699999999999999</v>
      </c>
      <c r="H1460">
        <v>95</v>
      </c>
      <c r="I1460" s="2">
        <v>0.14499999999999999</v>
      </c>
      <c r="J1460" s="2">
        <v>0.188</v>
      </c>
      <c r="K1460">
        <v>125</v>
      </c>
      <c r="L1460" s="2">
        <v>0.20200000000000001</v>
      </c>
      <c r="M1460" s="2">
        <v>5.8999999999999997E-2</v>
      </c>
      <c r="N1460">
        <v>55</v>
      </c>
      <c r="O1460" s="2">
        <v>0.14599999999999999</v>
      </c>
      <c r="P1460" s="2">
        <v>-0.23599999999999999</v>
      </c>
      <c r="Q1460">
        <v>21</v>
      </c>
      <c r="R1460">
        <v>-10</v>
      </c>
      <c r="S1460">
        <v>-7</v>
      </c>
      <c r="T1460" s="2">
        <v>0.99299999999999999</v>
      </c>
      <c r="U1460" s="2">
        <v>1.2999999999999999E-2</v>
      </c>
      <c r="V1460" s="2">
        <v>1.4999999999999999E-2</v>
      </c>
    </row>
    <row r="1461" spans="1:22">
      <c r="A1461" t="s">
        <v>84</v>
      </c>
      <c r="B1461">
        <f>VLOOKUP(A:A,zip!A:B,2,FALSE)</f>
        <v>78702</v>
      </c>
      <c r="C1461" s="1">
        <v>41426</v>
      </c>
      <c r="D1461" s="5">
        <v>2013</v>
      </c>
      <c r="E1461" s="8">
        <v>257000</v>
      </c>
      <c r="F1461" s="2">
        <v>5.8000000000000003E-2</v>
      </c>
      <c r="G1461" s="2">
        <v>0.221</v>
      </c>
      <c r="H1461">
        <v>100</v>
      </c>
      <c r="I1461" s="2">
        <v>5.2999999999999999E-2</v>
      </c>
      <c r="J1461" s="2">
        <v>-2.9000000000000001E-2</v>
      </c>
      <c r="K1461">
        <v>126</v>
      </c>
      <c r="L1461" s="2">
        <v>8.0000000000000002E-3</v>
      </c>
      <c r="M1461" s="2">
        <v>5.8999999999999997E-2</v>
      </c>
      <c r="N1461">
        <v>44</v>
      </c>
      <c r="O1461" s="2">
        <v>-0.2</v>
      </c>
      <c r="P1461" s="2">
        <v>-0.38</v>
      </c>
      <c r="Q1461">
        <v>11</v>
      </c>
      <c r="R1461">
        <v>-10</v>
      </c>
      <c r="S1461">
        <v>-13</v>
      </c>
      <c r="T1461" s="2">
        <v>0.998</v>
      </c>
      <c r="U1461" s="2">
        <v>5.0000000000000001E-3</v>
      </c>
      <c r="V1461" s="2">
        <v>1.6E-2</v>
      </c>
    </row>
    <row r="1462" spans="1:22">
      <c r="A1462" t="s">
        <v>84</v>
      </c>
      <c r="B1462">
        <f>VLOOKUP(A:A,zip!A:B,2,FALSE)</f>
        <v>78702</v>
      </c>
      <c r="C1462" s="1">
        <v>41456</v>
      </c>
      <c r="D1462" s="5">
        <v>2013</v>
      </c>
      <c r="E1462" s="8">
        <v>253000</v>
      </c>
      <c r="F1462" s="2">
        <v>-1.4E-2</v>
      </c>
      <c r="G1462" s="2">
        <v>0.23400000000000001</v>
      </c>
      <c r="H1462">
        <v>123</v>
      </c>
      <c r="I1462" s="2">
        <v>0.23</v>
      </c>
      <c r="J1462" s="2">
        <v>8.7999999999999995E-2</v>
      </c>
      <c r="K1462">
        <v>129</v>
      </c>
      <c r="L1462" s="2">
        <v>2.4E-2</v>
      </c>
      <c r="M1462" s="2">
        <v>0.152</v>
      </c>
      <c r="N1462">
        <v>56</v>
      </c>
      <c r="O1462" s="2">
        <v>0.27300000000000002</v>
      </c>
      <c r="P1462" s="2">
        <v>-0.21099999999999999</v>
      </c>
      <c r="Q1462">
        <v>12</v>
      </c>
      <c r="R1462">
        <v>1</v>
      </c>
      <c r="S1462">
        <v>-20</v>
      </c>
      <c r="T1462" s="2">
        <v>0.999</v>
      </c>
      <c r="U1462" s="2">
        <v>1E-3</v>
      </c>
      <c r="V1462" s="2">
        <v>1.4E-2</v>
      </c>
    </row>
    <row r="1463" spans="1:22">
      <c r="A1463" t="s">
        <v>84</v>
      </c>
      <c r="B1463">
        <f>VLOOKUP(A:A,zip!A:B,2,FALSE)</f>
        <v>78702</v>
      </c>
      <c r="C1463" s="1">
        <v>41487</v>
      </c>
      <c r="D1463" s="5">
        <v>2013</v>
      </c>
      <c r="E1463" s="8">
        <v>260000</v>
      </c>
      <c r="F1463" s="2">
        <v>2.8000000000000001E-2</v>
      </c>
      <c r="G1463" s="2">
        <v>0.26200000000000001</v>
      </c>
      <c r="H1463">
        <v>116</v>
      </c>
      <c r="I1463" s="2">
        <v>-5.7000000000000002E-2</v>
      </c>
      <c r="J1463" s="2">
        <v>9.4E-2</v>
      </c>
      <c r="K1463">
        <v>125</v>
      </c>
      <c r="L1463" s="2">
        <v>-3.1E-2</v>
      </c>
      <c r="M1463" s="2">
        <v>0.16800000000000001</v>
      </c>
      <c r="N1463">
        <v>62</v>
      </c>
      <c r="O1463" s="2">
        <v>0.107</v>
      </c>
      <c r="P1463" s="2">
        <v>-0.151</v>
      </c>
      <c r="Q1463">
        <v>11</v>
      </c>
      <c r="R1463">
        <v>-1</v>
      </c>
      <c r="S1463">
        <v>-10</v>
      </c>
      <c r="T1463" s="2">
        <v>1</v>
      </c>
      <c r="U1463" s="2">
        <v>1E-3</v>
      </c>
      <c r="V1463" s="2">
        <v>0.01</v>
      </c>
    </row>
    <row r="1464" spans="1:22">
      <c r="A1464" t="s">
        <v>84</v>
      </c>
      <c r="B1464">
        <f>VLOOKUP(A:A,zip!A:B,2,FALSE)</f>
        <v>78702</v>
      </c>
      <c r="C1464" s="1">
        <v>41518</v>
      </c>
      <c r="D1464" s="5">
        <v>2013</v>
      </c>
      <c r="E1464" s="8">
        <v>250000</v>
      </c>
      <c r="F1464" s="2">
        <v>-3.9E-2</v>
      </c>
      <c r="G1464" s="2">
        <v>0.157</v>
      </c>
      <c r="H1464">
        <v>100</v>
      </c>
      <c r="I1464" s="2">
        <v>-0.13800000000000001</v>
      </c>
      <c r="J1464" s="2">
        <v>0.28199999999999997</v>
      </c>
      <c r="K1464">
        <v>127</v>
      </c>
      <c r="L1464" s="2">
        <v>1.6E-2</v>
      </c>
      <c r="M1464" s="2">
        <v>0.33700000000000002</v>
      </c>
      <c r="N1464">
        <v>66</v>
      </c>
      <c r="O1464" s="2">
        <v>6.5000000000000002E-2</v>
      </c>
      <c r="P1464" s="2">
        <v>0</v>
      </c>
      <c r="Q1464">
        <v>13</v>
      </c>
      <c r="R1464">
        <v>2</v>
      </c>
      <c r="S1464">
        <v>-10</v>
      </c>
      <c r="T1464" s="2">
        <v>0.997</v>
      </c>
      <c r="U1464" s="2">
        <v>-3.0000000000000001E-3</v>
      </c>
      <c r="V1464" s="2">
        <v>1.2999999999999999E-2</v>
      </c>
    </row>
    <row r="1465" spans="1:22">
      <c r="A1465" t="s">
        <v>84</v>
      </c>
      <c r="B1465">
        <f>VLOOKUP(A:A,zip!A:B,2,FALSE)</f>
        <v>78702</v>
      </c>
      <c r="C1465" s="1">
        <v>41548</v>
      </c>
      <c r="D1465" s="5">
        <v>2013</v>
      </c>
      <c r="E1465" s="8">
        <v>266000</v>
      </c>
      <c r="F1465" s="2">
        <v>6.5000000000000002E-2</v>
      </c>
      <c r="G1465" s="2">
        <v>0.251</v>
      </c>
      <c r="H1465">
        <v>80</v>
      </c>
      <c r="I1465" s="2">
        <v>-0.2</v>
      </c>
      <c r="J1465" s="2">
        <v>2.5999999999999999E-2</v>
      </c>
      <c r="K1465">
        <v>111</v>
      </c>
      <c r="L1465" s="2">
        <v>-0.126</v>
      </c>
      <c r="M1465" s="2">
        <v>8.7999999999999995E-2</v>
      </c>
      <c r="N1465">
        <v>69</v>
      </c>
      <c r="O1465" s="2">
        <v>4.4999999999999998E-2</v>
      </c>
      <c r="P1465" s="2">
        <v>6.2E-2</v>
      </c>
      <c r="Q1465">
        <v>14</v>
      </c>
      <c r="R1465">
        <v>1</v>
      </c>
      <c r="S1465">
        <v>-5</v>
      </c>
      <c r="T1465" s="2">
        <v>0.98799999999999999</v>
      </c>
      <c r="U1465" s="2">
        <v>-8.9999999999999993E-3</v>
      </c>
      <c r="V1465" s="2">
        <v>1.2999999999999999E-2</v>
      </c>
    </row>
    <row r="1466" spans="1:22">
      <c r="A1466" t="s">
        <v>84</v>
      </c>
      <c r="B1466">
        <f>VLOOKUP(A:A,zip!A:B,2,FALSE)</f>
        <v>78702</v>
      </c>
      <c r="C1466" s="1">
        <v>41579</v>
      </c>
      <c r="D1466" s="5">
        <v>2013</v>
      </c>
      <c r="E1466" s="8">
        <v>275000</v>
      </c>
      <c r="F1466" s="2">
        <v>3.1E-2</v>
      </c>
      <c r="G1466" s="2">
        <v>0.33900000000000002</v>
      </c>
      <c r="H1466">
        <v>77</v>
      </c>
      <c r="I1466" s="2">
        <v>-3.7999999999999999E-2</v>
      </c>
      <c r="J1466" s="2">
        <v>8.5000000000000006E-2</v>
      </c>
      <c r="K1466">
        <v>97</v>
      </c>
      <c r="L1466" s="2">
        <v>-0.126</v>
      </c>
      <c r="M1466" s="2">
        <v>0.19800000000000001</v>
      </c>
      <c r="N1466">
        <v>63</v>
      </c>
      <c r="O1466" s="2">
        <v>-8.6999999999999994E-2</v>
      </c>
      <c r="P1466" s="2">
        <v>0</v>
      </c>
      <c r="Q1466">
        <v>17</v>
      </c>
      <c r="R1466">
        <v>3</v>
      </c>
      <c r="S1466">
        <v>-10</v>
      </c>
      <c r="T1466" s="2">
        <v>0.97499999999999998</v>
      </c>
      <c r="U1466" s="2">
        <v>-1.2999999999999999E-2</v>
      </c>
      <c r="V1466" s="2">
        <v>1.0999999999999999E-2</v>
      </c>
    </row>
    <row r="1467" spans="1:22">
      <c r="A1467" t="s">
        <v>84</v>
      </c>
      <c r="B1467">
        <f>VLOOKUP(A:A,zip!A:B,2,FALSE)</f>
        <v>78702</v>
      </c>
      <c r="C1467" s="1">
        <v>41609</v>
      </c>
      <c r="D1467" s="5">
        <v>2013</v>
      </c>
      <c r="E1467" s="8">
        <v>287000</v>
      </c>
      <c r="F1467" s="2">
        <v>4.3999999999999997E-2</v>
      </c>
      <c r="G1467" s="2">
        <v>0.44700000000000001</v>
      </c>
      <c r="H1467">
        <v>73</v>
      </c>
      <c r="I1467" s="2">
        <v>-5.1999999999999998E-2</v>
      </c>
      <c r="J1467" s="2">
        <v>-9.9000000000000005E-2</v>
      </c>
      <c r="K1467">
        <v>83</v>
      </c>
      <c r="L1467" s="2">
        <v>-0.14399999999999999</v>
      </c>
      <c r="M1467" s="2">
        <v>0.16900000000000001</v>
      </c>
      <c r="N1467">
        <v>66</v>
      </c>
      <c r="O1467" s="2">
        <v>4.8000000000000001E-2</v>
      </c>
      <c r="P1467" s="2">
        <v>0.2</v>
      </c>
      <c r="Q1467">
        <v>18</v>
      </c>
      <c r="R1467">
        <v>1</v>
      </c>
      <c r="S1467">
        <v>-16</v>
      </c>
      <c r="T1467" s="2">
        <v>0.97599999999999998</v>
      </c>
      <c r="U1467" s="2">
        <v>1E-3</v>
      </c>
      <c r="V1467" s="2">
        <v>-3.0000000000000001E-3</v>
      </c>
    </row>
    <row r="1468" spans="1:22">
      <c r="A1468" t="s">
        <v>84</v>
      </c>
      <c r="B1468">
        <f>VLOOKUP(A:A,zip!A:B,2,FALSE)</f>
        <v>78702</v>
      </c>
      <c r="C1468" s="1">
        <v>41640</v>
      </c>
      <c r="D1468" s="5">
        <v>2014</v>
      </c>
      <c r="E1468" s="8">
        <v>292000</v>
      </c>
      <c r="F1468" s="2">
        <v>1.9E-2</v>
      </c>
      <c r="G1468" s="2">
        <v>0.46</v>
      </c>
      <c r="H1468">
        <v>62</v>
      </c>
      <c r="I1468" s="2">
        <v>-0.151</v>
      </c>
      <c r="J1468" s="2">
        <v>0</v>
      </c>
      <c r="K1468">
        <v>132</v>
      </c>
      <c r="L1468" s="2">
        <v>0.59</v>
      </c>
      <c r="M1468" s="2">
        <v>1</v>
      </c>
      <c r="N1468">
        <v>101</v>
      </c>
      <c r="O1468" s="2">
        <v>0.53</v>
      </c>
      <c r="P1468" s="2">
        <v>0.83599999999999997</v>
      </c>
      <c r="Q1468">
        <v>22</v>
      </c>
      <c r="R1468">
        <v>4</v>
      </c>
      <c r="S1468">
        <v>-2</v>
      </c>
      <c r="T1468" s="2">
        <v>0.98</v>
      </c>
      <c r="U1468" s="2">
        <v>4.0000000000000001E-3</v>
      </c>
      <c r="V1468" s="2">
        <v>-5.0000000000000001E-3</v>
      </c>
    </row>
    <row r="1469" spans="1:22">
      <c r="A1469" t="s">
        <v>84</v>
      </c>
      <c r="B1469">
        <f>VLOOKUP(A:A,zip!A:B,2,FALSE)</f>
        <v>78702</v>
      </c>
      <c r="C1469" s="1">
        <v>41671</v>
      </c>
      <c r="D1469" s="5">
        <v>2014</v>
      </c>
      <c r="E1469" s="8">
        <v>284000</v>
      </c>
      <c r="F1469" s="2">
        <v>-2.7E-2</v>
      </c>
      <c r="G1469" s="2">
        <v>0.372</v>
      </c>
      <c r="H1469">
        <v>87</v>
      </c>
      <c r="I1469" s="2">
        <v>0.40300000000000002</v>
      </c>
      <c r="J1469" s="2">
        <v>0.33800000000000002</v>
      </c>
      <c r="K1469">
        <v>148</v>
      </c>
      <c r="L1469" s="2">
        <v>0.121</v>
      </c>
      <c r="M1469" s="2">
        <v>1.056</v>
      </c>
      <c r="N1469">
        <v>90</v>
      </c>
      <c r="O1469" s="2">
        <v>-0.109</v>
      </c>
      <c r="P1469" s="2">
        <v>0.875</v>
      </c>
      <c r="Q1469">
        <v>30</v>
      </c>
      <c r="R1469">
        <v>8</v>
      </c>
      <c r="S1469">
        <v>-5</v>
      </c>
      <c r="T1469" s="2">
        <v>0.98799999999999999</v>
      </c>
      <c r="U1469" s="2">
        <v>8.0000000000000002E-3</v>
      </c>
      <c r="V1469" s="2">
        <v>0.01</v>
      </c>
    </row>
    <row r="1470" spans="1:22">
      <c r="A1470" t="s">
        <v>84</v>
      </c>
      <c r="B1470">
        <f>VLOOKUP(A:A,zip!A:B,2,FALSE)</f>
        <v>78702</v>
      </c>
      <c r="C1470" s="1">
        <v>41699</v>
      </c>
      <c r="D1470" s="5">
        <v>2014</v>
      </c>
      <c r="E1470" s="8">
        <v>285000</v>
      </c>
      <c r="F1470" s="2">
        <v>4.0000000000000001E-3</v>
      </c>
      <c r="G1470" s="2">
        <v>0.28799999999999998</v>
      </c>
      <c r="H1470">
        <v>108</v>
      </c>
      <c r="I1470" s="2">
        <v>0.24099999999999999</v>
      </c>
      <c r="J1470" s="2">
        <v>0.58799999999999997</v>
      </c>
      <c r="K1470">
        <v>153</v>
      </c>
      <c r="L1470" s="2">
        <v>3.4000000000000002E-2</v>
      </c>
      <c r="M1470" s="2">
        <v>0.68100000000000005</v>
      </c>
      <c r="N1470">
        <v>66</v>
      </c>
      <c r="O1470" s="2">
        <v>-0.26700000000000002</v>
      </c>
      <c r="P1470" s="2">
        <v>0.5</v>
      </c>
      <c r="Q1470">
        <v>27</v>
      </c>
      <c r="R1470">
        <v>-3</v>
      </c>
      <c r="S1470">
        <v>-4</v>
      </c>
      <c r="T1470" s="2">
        <v>0.98799999999999999</v>
      </c>
      <c r="U1470" s="2">
        <v>0</v>
      </c>
      <c r="V1470" s="2">
        <v>1.7999999999999999E-2</v>
      </c>
    </row>
    <row r="1471" spans="1:22">
      <c r="A1471" t="s">
        <v>84</v>
      </c>
      <c r="B1471">
        <f>VLOOKUP(A:A,zip!A:B,2,FALSE)</f>
        <v>78702</v>
      </c>
      <c r="C1471" s="1">
        <v>41730</v>
      </c>
      <c r="D1471" s="5">
        <v>2014</v>
      </c>
      <c r="E1471" s="8">
        <v>278000</v>
      </c>
      <c r="F1471" s="2">
        <v>-2.5999999999999999E-2</v>
      </c>
      <c r="G1471" s="2">
        <v>0.186</v>
      </c>
      <c r="H1471">
        <v>137</v>
      </c>
      <c r="I1471" s="2">
        <v>0.26900000000000002</v>
      </c>
      <c r="J1471" s="2">
        <v>0.65100000000000002</v>
      </c>
      <c r="K1471">
        <v>123</v>
      </c>
      <c r="L1471" s="2">
        <v>-0.19600000000000001</v>
      </c>
      <c r="M1471" s="2">
        <v>0.183</v>
      </c>
      <c r="N1471">
        <v>76</v>
      </c>
      <c r="O1471" s="2">
        <v>0.152</v>
      </c>
      <c r="P1471" s="2">
        <v>0.58299999999999996</v>
      </c>
      <c r="Q1471">
        <v>25</v>
      </c>
      <c r="R1471">
        <v>-2</v>
      </c>
      <c r="S1471">
        <v>-6</v>
      </c>
      <c r="T1471" s="2">
        <v>0.98199999999999998</v>
      </c>
      <c r="U1471" s="2">
        <v>-6.0000000000000001E-3</v>
      </c>
      <c r="V1471" s="2">
        <v>1E-3</v>
      </c>
    </row>
    <row r="1472" spans="1:22">
      <c r="A1472" t="s">
        <v>84</v>
      </c>
      <c r="B1472">
        <f>VLOOKUP(A:A,zip!A:B,2,FALSE)</f>
        <v>78702</v>
      </c>
      <c r="C1472" s="1">
        <v>41760</v>
      </c>
      <c r="D1472" s="5">
        <v>2014</v>
      </c>
      <c r="E1472" s="8">
        <v>292000</v>
      </c>
      <c r="F1472" s="2">
        <v>0.05</v>
      </c>
      <c r="G1472" s="2">
        <v>0.20200000000000001</v>
      </c>
      <c r="H1472">
        <v>124</v>
      </c>
      <c r="I1472" s="2">
        <v>-9.5000000000000001E-2</v>
      </c>
      <c r="J1472" s="2">
        <v>0.30499999999999999</v>
      </c>
      <c r="K1472">
        <v>134</v>
      </c>
      <c r="L1472" s="2">
        <v>8.8999999999999996E-2</v>
      </c>
      <c r="M1472" s="2">
        <v>7.1999999999999995E-2</v>
      </c>
      <c r="N1472">
        <v>82</v>
      </c>
      <c r="O1472" s="2">
        <v>7.9000000000000001E-2</v>
      </c>
      <c r="P1472" s="2">
        <v>0.49099999999999999</v>
      </c>
      <c r="Q1472">
        <v>20</v>
      </c>
      <c r="R1472">
        <v>-5</v>
      </c>
      <c r="S1472">
        <v>-1</v>
      </c>
      <c r="T1472" s="2">
        <v>0.98399999999999999</v>
      </c>
      <c r="U1472" s="2">
        <v>2E-3</v>
      </c>
      <c r="V1472" s="2">
        <v>-0.01</v>
      </c>
    </row>
    <row r="1473" spans="1:22">
      <c r="A1473" t="s">
        <v>84</v>
      </c>
      <c r="B1473">
        <f>VLOOKUP(A:A,zip!A:B,2,FALSE)</f>
        <v>78702</v>
      </c>
      <c r="C1473" s="1">
        <v>41791</v>
      </c>
      <c r="D1473" s="5">
        <v>2014</v>
      </c>
      <c r="E1473" s="8">
        <v>300000</v>
      </c>
      <c r="F1473" s="2">
        <v>2.9000000000000001E-2</v>
      </c>
      <c r="G1473" s="2">
        <v>0.17</v>
      </c>
      <c r="H1473">
        <v>125</v>
      </c>
      <c r="I1473" s="2">
        <v>8.0000000000000002E-3</v>
      </c>
      <c r="J1473" s="2">
        <v>0.25</v>
      </c>
      <c r="K1473">
        <v>155</v>
      </c>
      <c r="L1473" s="2">
        <v>0.157</v>
      </c>
      <c r="M1473" s="2">
        <v>0.23</v>
      </c>
      <c r="N1473">
        <v>87</v>
      </c>
      <c r="O1473" s="2">
        <v>6.0999999999999999E-2</v>
      </c>
      <c r="P1473" s="2">
        <v>0.97699999999999998</v>
      </c>
      <c r="Q1473">
        <v>15</v>
      </c>
      <c r="R1473">
        <v>-5</v>
      </c>
      <c r="S1473">
        <v>4</v>
      </c>
      <c r="T1473" s="2">
        <v>0.98399999999999999</v>
      </c>
      <c r="U1473" s="2">
        <v>0</v>
      </c>
      <c r="V1473" s="2">
        <v>-1.4999999999999999E-2</v>
      </c>
    </row>
    <row r="1474" spans="1:22">
      <c r="A1474" t="s">
        <v>84</v>
      </c>
      <c r="B1474">
        <f>VLOOKUP(A:A,zip!A:B,2,FALSE)</f>
        <v>78702</v>
      </c>
      <c r="C1474" s="1">
        <v>41821</v>
      </c>
      <c r="D1474" s="5">
        <v>2014</v>
      </c>
      <c r="E1474" s="8">
        <v>330000</v>
      </c>
      <c r="F1474" s="2">
        <v>0.1</v>
      </c>
      <c r="G1474" s="2">
        <v>0.30399999999999999</v>
      </c>
      <c r="H1474">
        <v>113</v>
      </c>
      <c r="I1474" s="2">
        <v>-9.6000000000000002E-2</v>
      </c>
      <c r="J1474" s="2">
        <v>-8.1000000000000003E-2</v>
      </c>
      <c r="K1474">
        <v>156</v>
      </c>
      <c r="L1474" s="2">
        <v>6.0000000000000001E-3</v>
      </c>
      <c r="M1474" s="2">
        <v>0.20899999999999999</v>
      </c>
      <c r="N1474">
        <v>93</v>
      </c>
      <c r="O1474" s="2">
        <v>6.9000000000000006E-2</v>
      </c>
      <c r="P1474" s="2">
        <v>0.66100000000000003</v>
      </c>
      <c r="Q1474">
        <v>14</v>
      </c>
      <c r="R1474">
        <v>-1</v>
      </c>
      <c r="S1474">
        <v>3</v>
      </c>
      <c r="T1474" s="2">
        <v>0.99</v>
      </c>
      <c r="U1474" s="2">
        <v>7.0000000000000001E-3</v>
      </c>
      <c r="V1474" s="2">
        <v>-8.9999999999999993E-3</v>
      </c>
    </row>
    <row r="1475" spans="1:22">
      <c r="A1475" t="s">
        <v>84</v>
      </c>
      <c r="B1475">
        <f>VLOOKUP(A:A,zip!A:B,2,FALSE)</f>
        <v>78702</v>
      </c>
      <c r="C1475" s="1">
        <v>41852</v>
      </c>
      <c r="D1475" s="5">
        <v>2014</v>
      </c>
      <c r="E1475" s="8">
        <v>320000</v>
      </c>
      <c r="F1475" s="2">
        <v>-0.03</v>
      </c>
      <c r="G1475" s="2">
        <v>0.23100000000000001</v>
      </c>
      <c r="H1475">
        <v>109</v>
      </c>
      <c r="I1475" s="2">
        <v>-3.5000000000000003E-2</v>
      </c>
      <c r="J1475" s="2">
        <v>-0.06</v>
      </c>
      <c r="K1475">
        <v>144</v>
      </c>
      <c r="L1475" s="2">
        <v>-7.6999999999999999E-2</v>
      </c>
      <c r="M1475" s="2">
        <v>0.152</v>
      </c>
      <c r="N1475">
        <v>91</v>
      </c>
      <c r="O1475" s="2">
        <v>-2.1999999999999999E-2</v>
      </c>
      <c r="P1475" s="2">
        <v>0.46800000000000003</v>
      </c>
      <c r="Q1475">
        <v>15</v>
      </c>
      <c r="R1475">
        <v>1</v>
      </c>
      <c r="S1475">
        <v>4</v>
      </c>
      <c r="T1475" s="2">
        <v>0.98499999999999999</v>
      </c>
      <c r="U1475" s="2">
        <v>-5.0000000000000001E-3</v>
      </c>
      <c r="V1475" s="2">
        <v>-1.4999999999999999E-2</v>
      </c>
    </row>
    <row r="1476" spans="1:22">
      <c r="A1476" t="s">
        <v>84</v>
      </c>
      <c r="B1476">
        <f>VLOOKUP(A:A,zip!A:B,2,FALSE)</f>
        <v>78702</v>
      </c>
      <c r="C1476" s="1">
        <v>41883</v>
      </c>
      <c r="D1476" s="5">
        <v>2014</v>
      </c>
      <c r="E1476" s="8">
        <v>325000</v>
      </c>
      <c r="F1476" s="2">
        <v>1.6E-2</v>
      </c>
      <c r="G1476" s="2">
        <v>0.3</v>
      </c>
      <c r="H1476">
        <v>113</v>
      </c>
      <c r="I1476" s="2">
        <v>3.6999999999999998E-2</v>
      </c>
      <c r="J1476" s="2">
        <v>0.13</v>
      </c>
      <c r="K1476">
        <v>158</v>
      </c>
      <c r="L1476" s="2">
        <v>9.7000000000000003E-2</v>
      </c>
      <c r="M1476" s="2">
        <v>0.24399999999999999</v>
      </c>
      <c r="N1476">
        <v>120</v>
      </c>
      <c r="O1476" s="2">
        <v>0.31900000000000001</v>
      </c>
      <c r="P1476" s="2">
        <v>0.81799999999999995</v>
      </c>
      <c r="Q1476">
        <v>19</v>
      </c>
      <c r="R1476">
        <v>5</v>
      </c>
      <c r="S1476">
        <v>6</v>
      </c>
      <c r="T1476" s="2">
        <v>0.98299999999999998</v>
      </c>
      <c r="U1476" s="2">
        <v>-2E-3</v>
      </c>
      <c r="V1476" s="2">
        <v>-1.2999999999999999E-2</v>
      </c>
    </row>
    <row r="1477" spans="1:22">
      <c r="A1477" t="s">
        <v>84</v>
      </c>
      <c r="B1477">
        <f>VLOOKUP(A:A,zip!A:B,2,FALSE)</f>
        <v>78702</v>
      </c>
      <c r="C1477" s="1">
        <v>41913</v>
      </c>
      <c r="D1477" s="5">
        <v>2014</v>
      </c>
      <c r="E1477" s="8">
        <v>315000</v>
      </c>
      <c r="F1477" s="2">
        <v>-3.1E-2</v>
      </c>
      <c r="G1477" s="2">
        <v>0.183</v>
      </c>
      <c r="H1477">
        <v>113</v>
      </c>
      <c r="I1477" s="2">
        <v>0</v>
      </c>
      <c r="J1477" s="2">
        <v>0.41299999999999998</v>
      </c>
      <c r="K1477">
        <v>152</v>
      </c>
      <c r="L1477" s="2">
        <v>-3.7999999999999999E-2</v>
      </c>
      <c r="M1477" s="2">
        <v>0.36899999999999999</v>
      </c>
      <c r="N1477">
        <v>108</v>
      </c>
      <c r="O1477" s="2">
        <v>-0.1</v>
      </c>
      <c r="P1477" s="2">
        <v>0.56499999999999995</v>
      </c>
      <c r="Q1477">
        <v>17</v>
      </c>
      <c r="R1477">
        <v>-3</v>
      </c>
      <c r="S1477">
        <v>3</v>
      </c>
      <c r="T1477" s="2">
        <v>0.98099999999999998</v>
      </c>
      <c r="U1477" s="2">
        <v>-3.0000000000000001E-3</v>
      </c>
      <c r="V1477" s="2">
        <v>-8.0000000000000002E-3</v>
      </c>
    </row>
    <row r="1478" spans="1:22">
      <c r="A1478" t="s">
        <v>84</v>
      </c>
      <c r="B1478">
        <f>VLOOKUP(A:A,zip!A:B,2,FALSE)</f>
        <v>78702</v>
      </c>
      <c r="C1478" s="1">
        <v>41944</v>
      </c>
      <c r="D1478" s="5">
        <v>2014</v>
      </c>
      <c r="E1478" s="8">
        <v>333000</v>
      </c>
      <c r="F1478" s="2">
        <v>5.6000000000000001E-2</v>
      </c>
      <c r="G1478" s="2">
        <v>0.21099999999999999</v>
      </c>
      <c r="H1478">
        <v>116</v>
      </c>
      <c r="I1478" s="2">
        <v>2.7E-2</v>
      </c>
      <c r="J1478" s="2">
        <v>0.50600000000000001</v>
      </c>
      <c r="K1478">
        <v>143</v>
      </c>
      <c r="L1478" s="2">
        <v>-5.8999999999999997E-2</v>
      </c>
      <c r="M1478" s="2">
        <v>0.47399999999999998</v>
      </c>
      <c r="N1478">
        <v>102</v>
      </c>
      <c r="O1478" s="2">
        <v>-5.6000000000000001E-2</v>
      </c>
      <c r="P1478" s="2">
        <v>0.61899999999999999</v>
      </c>
      <c r="Q1478">
        <v>16</v>
      </c>
      <c r="R1478">
        <v>-1</v>
      </c>
      <c r="S1478">
        <v>-1</v>
      </c>
      <c r="T1478" s="2">
        <v>0.98399999999999999</v>
      </c>
      <c r="U1478" s="2">
        <v>4.0000000000000001E-3</v>
      </c>
      <c r="V1478" s="2">
        <v>8.9999999999999993E-3</v>
      </c>
    </row>
    <row r="1479" spans="1:22">
      <c r="A1479" t="s">
        <v>84</v>
      </c>
      <c r="B1479">
        <f>VLOOKUP(A:A,zip!A:B,2,FALSE)</f>
        <v>78702</v>
      </c>
      <c r="C1479" s="1">
        <v>41974</v>
      </c>
      <c r="D1479" s="5">
        <v>2014</v>
      </c>
      <c r="E1479" s="8">
        <v>330000</v>
      </c>
      <c r="F1479" s="2">
        <v>-8.0000000000000002E-3</v>
      </c>
      <c r="G1479" s="2">
        <v>0.152</v>
      </c>
      <c r="H1479">
        <v>117</v>
      </c>
      <c r="I1479" s="2">
        <v>8.9999999999999993E-3</v>
      </c>
      <c r="J1479" s="2">
        <v>0.60299999999999998</v>
      </c>
      <c r="K1479">
        <v>101</v>
      </c>
      <c r="L1479" s="2">
        <v>-0.29399999999999998</v>
      </c>
      <c r="M1479" s="2">
        <v>0.217</v>
      </c>
      <c r="N1479">
        <v>89</v>
      </c>
      <c r="O1479" s="2">
        <v>-0.127</v>
      </c>
      <c r="P1479" s="2">
        <v>0.34799999999999998</v>
      </c>
      <c r="Q1479">
        <v>28</v>
      </c>
      <c r="R1479">
        <v>12</v>
      </c>
      <c r="S1479">
        <v>10</v>
      </c>
      <c r="T1479" s="2">
        <v>0.97799999999999998</v>
      </c>
      <c r="U1479" s="2">
        <v>-6.0000000000000001E-3</v>
      </c>
      <c r="V1479" s="2">
        <v>2E-3</v>
      </c>
    </row>
    <row r="1480" spans="1:22">
      <c r="A1480" t="s">
        <v>84</v>
      </c>
      <c r="B1480">
        <f>VLOOKUP(A:A,zip!A:B,2,FALSE)</f>
        <v>78702</v>
      </c>
      <c r="C1480" s="1">
        <v>42005</v>
      </c>
      <c r="D1480" s="5">
        <v>2015</v>
      </c>
      <c r="E1480" s="8">
        <v>345000</v>
      </c>
      <c r="F1480" s="2">
        <v>4.4999999999999998E-2</v>
      </c>
      <c r="G1480" s="2">
        <v>0.182</v>
      </c>
      <c r="H1480">
        <v>108</v>
      </c>
      <c r="I1480" s="2">
        <v>-7.6999999999999999E-2</v>
      </c>
      <c r="J1480" s="2">
        <v>0.74199999999999999</v>
      </c>
      <c r="K1480">
        <v>94</v>
      </c>
      <c r="L1480" s="2">
        <v>-6.9000000000000006E-2</v>
      </c>
      <c r="M1480" s="2">
        <v>-0.28799999999999998</v>
      </c>
      <c r="N1480">
        <v>92</v>
      </c>
      <c r="O1480" s="2">
        <v>3.4000000000000002E-2</v>
      </c>
      <c r="P1480" s="2">
        <v>-8.8999999999999996E-2</v>
      </c>
      <c r="Q1480">
        <v>35</v>
      </c>
      <c r="R1480">
        <v>7</v>
      </c>
      <c r="S1480">
        <v>14</v>
      </c>
      <c r="T1480" s="2">
        <v>0.97599999999999998</v>
      </c>
      <c r="U1480" s="2">
        <v>-2E-3</v>
      </c>
      <c r="V1480" s="2">
        <v>-4.0000000000000001E-3</v>
      </c>
    </row>
    <row r="1481" spans="1:22">
      <c r="A1481" t="s">
        <v>84</v>
      </c>
      <c r="B1481">
        <f>VLOOKUP(A:A,zip!A:B,2,FALSE)</f>
        <v>78702</v>
      </c>
      <c r="C1481" s="1">
        <v>42036</v>
      </c>
      <c r="D1481" s="5">
        <v>2015</v>
      </c>
      <c r="E1481" s="8">
        <v>345000</v>
      </c>
      <c r="F1481" s="2">
        <v>0</v>
      </c>
      <c r="G1481" s="2">
        <v>0.215</v>
      </c>
      <c r="H1481">
        <v>106</v>
      </c>
      <c r="I1481" s="2">
        <v>-1.9E-2</v>
      </c>
      <c r="J1481" s="2">
        <v>0.218</v>
      </c>
      <c r="K1481">
        <v>115</v>
      </c>
      <c r="L1481" s="2">
        <v>0.223</v>
      </c>
      <c r="M1481" s="2">
        <v>-0.223</v>
      </c>
      <c r="N1481">
        <v>98</v>
      </c>
      <c r="O1481" s="2">
        <v>6.5000000000000002E-2</v>
      </c>
      <c r="P1481" s="2">
        <v>8.8999999999999996E-2</v>
      </c>
      <c r="Q1481">
        <v>56</v>
      </c>
      <c r="R1481">
        <v>21</v>
      </c>
      <c r="S1481">
        <v>27</v>
      </c>
      <c r="T1481" s="2">
        <v>0.97399999999999998</v>
      </c>
      <c r="U1481" s="2">
        <v>-2E-3</v>
      </c>
      <c r="V1481" s="2">
        <v>-1.4E-2</v>
      </c>
    </row>
    <row r="1482" spans="1:22">
      <c r="A1482" t="s">
        <v>84</v>
      </c>
      <c r="B1482">
        <f>VLOOKUP(A:A,zip!A:B,2,FALSE)</f>
        <v>78702</v>
      </c>
      <c r="C1482" s="1">
        <v>42064</v>
      </c>
      <c r="D1482" s="5">
        <v>2015</v>
      </c>
      <c r="E1482" s="8">
        <v>345000</v>
      </c>
      <c r="F1482" s="2">
        <v>0</v>
      </c>
      <c r="G1482" s="2">
        <v>0.21099999999999999</v>
      </c>
      <c r="H1482">
        <v>103</v>
      </c>
      <c r="I1482" s="2">
        <v>-2.8000000000000001E-2</v>
      </c>
      <c r="J1482" s="2">
        <v>-4.5999999999999999E-2</v>
      </c>
      <c r="K1482">
        <v>141</v>
      </c>
      <c r="L1482" s="2">
        <v>0.22600000000000001</v>
      </c>
      <c r="M1482" s="2">
        <v>-7.8E-2</v>
      </c>
      <c r="N1482">
        <v>85</v>
      </c>
      <c r="O1482" s="2">
        <v>-0.13300000000000001</v>
      </c>
      <c r="P1482" s="2">
        <v>0.28799999999999998</v>
      </c>
      <c r="Q1482">
        <v>33</v>
      </c>
      <c r="R1482">
        <v>-23</v>
      </c>
      <c r="S1482">
        <v>6</v>
      </c>
      <c r="T1482" s="2">
        <v>0.97</v>
      </c>
      <c r="U1482" s="2">
        <v>-4.0000000000000001E-3</v>
      </c>
      <c r="V1482" s="2">
        <v>-1.7999999999999999E-2</v>
      </c>
    </row>
    <row r="1483" spans="1:22">
      <c r="A1483" t="s">
        <v>84</v>
      </c>
      <c r="B1483">
        <f>VLOOKUP(A:A,zip!A:B,2,FALSE)</f>
        <v>78702</v>
      </c>
      <c r="C1483" s="1">
        <v>42095</v>
      </c>
      <c r="D1483" s="5">
        <v>2015</v>
      </c>
      <c r="E1483" s="8">
        <v>339000</v>
      </c>
      <c r="F1483" s="2">
        <v>-1.9E-2</v>
      </c>
      <c r="G1483" s="2">
        <v>0.22</v>
      </c>
      <c r="H1483">
        <v>121</v>
      </c>
      <c r="I1483" s="2">
        <v>0.17499999999999999</v>
      </c>
      <c r="J1483" s="2">
        <v>-0.11700000000000001</v>
      </c>
      <c r="K1483">
        <v>163</v>
      </c>
      <c r="L1483" s="2">
        <v>0.156</v>
      </c>
      <c r="M1483" s="2">
        <v>0.32500000000000001</v>
      </c>
      <c r="N1483">
        <v>95</v>
      </c>
      <c r="O1483" s="2">
        <v>0.11799999999999999</v>
      </c>
      <c r="P1483" s="2">
        <v>0.25</v>
      </c>
      <c r="Q1483">
        <v>40</v>
      </c>
      <c r="R1483">
        <v>7</v>
      </c>
      <c r="S1483">
        <v>15</v>
      </c>
      <c r="T1483" s="2">
        <v>0.96699999999999997</v>
      </c>
      <c r="U1483" s="2">
        <v>-3.0000000000000001E-3</v>
      </c>
      <c r="V1483" s="2">
        <v>-1.4999999999999999E-2</v>
      </c>
    </row>
    <row r="1484" spans="1:22">
      <c r="A1484" t="s">
        <v>84</v>
      </c>
      <c r="B1484">
        <f>VLOOKUP(A:A,zip!A:B,2,FALSE)</f>
        <v>78702</v>
      </c>
      <c r="C1484" s="1">
        <v>42125</v>
      </c>
      <c r="D1484" s="5">
        <v>2015</v>
      </c>
      <c r="E1484" s="8">
        <v>347000</v>
      </c>
      <c r="F1484" s="2">
        <v>2.4E-2</v>
      </c>
      <c r="G1484" s="2">
        <v>0.189</v>
      </c>
      <c r="H1484">
        <v>132</v>
      </c>
      <c r="I1484" s="2">
        <v>9.0999999999999998E-2</v>
      </c>
      <c r="J1484" s="2">
        <v>6.5000000000000002E-2</v>
      </c>
      <c r="K1484">
        <v>169</v>
      </c>
      <c r="L1484" s="2">
        <v>3.6999999999999998E-2</v>
      </c>
      <c r="M1484" s="2">
        <v>0.26100000000000001</v>
      </c>
      <c r="N1484">
        <v>102</v>
      </c>
      <c r="O1484" s="2">
        <v>7.3999999999999996E-2</v>
      </c>
      <c r="P1484" s="2">
        <v>0.24399999999999999</v>
      </c>
      <c r="Q1484">
        <v>26</v>
      </c>
      <c r="R1484">
        <v>-15</v>
      </c>
      <c r="S1484">
        <v>6</v>
      </c>
      <c r="T1484" s="2">
        <v>0.96499999999999997</v>
      </c>
      <c r="U1484" s="2">
        <v>-2E-3</v>
      </c>
      <c r="V1484" s="2">
        <v>-1.7999999999999999E-2</v>
      </c>
    </row>
    <row r="1485" spans="1:22">
      <c r="A1485" t="s">
        <v>84</v>
      </c>
      <c r="B1485">
        <f>VLOOKUP(A:A,zip!A:B,2,FALSE)</f>
        <v>78702</v>
      </c>
      <c r="C1485" s="1">
        <v>42156</v>
      </c>
      <c r="D1485" s="5">
        <v>2015</v>
      </c>
      <c r="E1485" s="8">
        <v>355000</v>
      </c>
      <c r="F1485" s="2">
        <v>2.4E-2</v>
      </c>
      <c r="G1485" s="2">
        <v>0.183</v>
      </c>
      <c r="H1485">
        <v>133</v>
      </c>
      <c r="I1485" s="2">
        <v>8.0000000000000002E-3</v>
      </c>
      <c r="J1485" s="2">
        <v>6.4000000000000001E-2</v>
      </c>
      <c r="K1485">
        <v>179</v>
      </c>
      <c r="L1485" s="2">
        <v>5.8999999999999997E-2</v>
      </c>
      <c r="M1485" s="2">
        <v>0.155</v>
      </c>
      <c r="N1485">
        <v>103</v>
      </c>
      <c r="O1485" s="2">
        <v>0.01</v>
      </c>
      <c r="P1485" s="2">
        <v>0.184</v>
      </c>
      <c r="Q1485">
        <v>27</v>
      </c>
      <c r="R1485">
        <v>2</v>
      </c>
      <c r="S1485">
        <v>12</v>
      </c>
      <c r="T1485" s="2">
        <v>0.97199999999999998</v>
      </c>
      <c r="U1485" s="2">
        <v>7.0000000000000001E-3</v>
      </c>
      <c r="V1485" s="2">
        <v>-1.0999999999999999E-2</v>
      </c>
    </row>
    <row r="1486" spans="1:22">
      <c r="A1486" t="s">
        <v>84</v>
      </c>
      <c r="B1486">
        <f>VLOOKUP(A:A,zip!A:B,2,FALSE)</f>
        <v>78702</v>
      </c>
      <c r="C1486" s="1">
        <v>42186</v>
      </c>
      <c r="D1486" s="5">
        <v>2015</v>
      </c>
      <c r="E1486" s="8">
        <v>370000</v>
      </c>
      <c r="F1486" s="2">
        <v>4.2000000000000003E-2</v>
      </c>
      <c r="G1486" s="2">
        <v>0.121</v>
      </c>
      <c r="H1486">
        <v>137</v>
      </c>
      <c r="I1486" s="2">
        <v>0.03</v>
      </c>
      <c r="J1486" s="2">
        <v>0.21199999999999999</v>
      </c>
      <c r="K1486">
        <v>173</v>
      </c>
      <c r="L1486" s="2">
        <v>-3.4000000000000002E-2</v>
      </c>
      <c r="M1486" s="2">
        <v>0.109</v>
      </c>
      <c r="N1486">
        <v>109</v>
      </c>
      <c r="O1486" s="2">
        <v>5.8000000000000003E-2</v>
      </c>
      <c r="P1486" s="2">
        <v>0.17199999999999999</v>
      </c>
      <c r="Q1486">
        <v>17</v>
      </c>
      <c r="R1486">
        <v>-10</v>
      </c>
      <c r="S1486">
        <v>3</v>
      </c>
      <c r="T1486" s="2">
        <v>0.97799999999999998</v>
      </c>
      <c r="U1486" s="2">
        <v>6.0000000000000001E-3</v>
      </c>
      <c r="V1486" s="2">
        <v>-1.2E-2</v>
      </c>
    </row>
    <row r="1487" spans="1:22">
      <c r="A1487" t="s">
        <v>84</v>
      </c>
      <c r="B1487">
        <f>VLOOKUP(A:A,zip!A:B,2,FALSE)</f>
        <v>78702</v>
      </c>
      <c r="C1487" s="1">
        <v>42217</v>
      </c>
      <c r="D1487" s="5">
        <v>2015</v>
      </c>
      <c r="E1487" s="8">
        <v>363000</v>
      </c>
      <c r="F1487" s="2">
        <v>-1.9E-2</v>
      </c>
      <c r="G1487" s="2">
        <v>0.13400000000000001</v>
      </c>
      <c r="H1487">
        <v>129</v>
      </c>
      <c r="I1487" s="2">
        <v>-5.8000000000000003E-2</v>
      </c>
      <c r="J1487" s="2">
        <v>0.183</v>
      </c>
      <c r="K1487">
        <v>162</v>
      </c>
      <c r="L1487" s="2">
        <v>-6.4000000000000001E-2</v>
      </c>
      <c r="M1487" s="2">
        <v>0.125</v>
      </c>
      <c r="N1487">
        <v>114</v>
      </c>
      <c r="O1487" s="2">
        <v>4.5999999999999999E-2</v>
      </c>
      <c r="P1487" s="2">
        <v>0.253</v>
      </c>
      <c r="Q1487">
        <v>19</v>
      </c>
      <c r="R1487">
        <v>2</v>
      </c>
      <c r="S1487">
        <v>5</v>
      </c>
      <c r="T1487" s="2">
        <v>0.98099999999999998</v>
      </c>
      <c r="U1487" s="2">
        <v>3.0000000000000001E-3</v>
      </c>
      <c r="V1487" s="2">
        <v>-4.0000000000000001E-3</v>
      </c>
    </row>
    <row r="1488" spans="1:22">
      <c r="A1488" t="s">
        <v>84</v>
      </c>
      <c r="B1488">
        <f>VLOOKUP(A:A,zip!A:B,2,FALSE)</f>
        <v>78702</v>
      </c>
      <c r="C1488" s="1">
        <v>42248</v>
      </c>
      <c r="D1488" s="5">
        <v>2015</v>
      </c>
      <c r="E1488" s="8">
        <v>356000</v>
      </c>
      <c r="F1488" s="2">
        <v>-1.9E-2</v>
      </c>
      <c r="G1488" s="2">
        <v>9.5000000000000001E-2</v>
      </c>
      <c r="H1488">
        <v>129</v>
      </c>
      <c r="I1488" s="2">
        <v>0</v>
      </c>
      <c r="J1488" s="2">
        <v>0.14199999999999999</v>
      </c>
      <c r="K1488">
        <v>154</v>
      </c>
      <c r="L1488" s="2">
        <v>-4.9000000000000002E-2</v>
      </c>
      <c r="M1488" s="2">
        <v>-2.5000000000000001E-2</v>
      </c>
      <c r="N1488">
        <v>115</v>
      </c>
      <c r="O1488" s="2">
        <v>8.9999999999999993E-3</v>
      </c>
      <c r="P1488" s="2">
        <v>-4.2000000000000003E-2</v>
      </c>
      <c r="Q1488">
        <v>21</v>
      </c>
      <c r="R1488">
        <v>2</v>
      </c>
      <c r="S1488">
        <v>2</v>
      </c>
      <c r="T1488" s="2">
        <v>0.97899999999999998</v>
      </c>
      <c r="U1488" s="2">
        <v>-2E-3</v>
      </c>
      <c r="V1488" s="2">
        <v>-5.0000000000000001E-3</v>
      </c>
    </row>
    <row r="1489" spans="1:22">
      <c r="A1489" t="s">
        <v>84</v>
      </c>
      <c r="B1489">
        <f>VLOOKUP(A:A,zip!A:B,2,FALSE)</f>
        <v>78702</v>
      </c>
      <c r="C1489" s="1">
        <v>42278</v>
      </c>
      <c r="D1489" s="5">
        <v>2015</v>
      </c>
      <c r="E1489" s="8">
        <v>350000</v>
      </c>
      <c r="F1489" s="2">
        <v>-1.7000000000000001E-2</v>
      </c>
      <c r="G1489" s="2">
        <v>0.111</v>
      </c>
      <c r="H1489">
        <v>111</v>
      </c>
      <c r="I1489" s="2">
        <v>-0.14000000000000001</v>
      </c>
      <c r="J1489" s="2">
        <v>-1.7999999999999999E-2</v>
      </c>
      <c r="K1489">
        <v>146</v>
      </c>
      <c r="L1489" s="2">
        <v>-5.1999999999999998E-2</v>
      </c>
      <c r="M1489" s="2">
        <v>-3.9E-2</v>
      </c>
      <c r="N1489">
        <v>124</v>
      </c>
      <c r="O1489" s="2">
        <v>7.8E-2</v>
      </c>
      <c r="P1489" s="2">
        <v>0.14799999999999999</v>
      </c>
      <c r="Q1489">
        <v>31</v>
      </c>
      <c r="R1489">
        <v>11</v>
      </c>
      <c r="S1489">
        <v>15</v>
      </c>
      <c r="T1489" s="2">
        <v>0.96899999999999997</v>
      </c>
      <c r="U1489" s="2">
        <v>-0.01</v>
      </c>
      <c r="V1489" s="2">
        <v>-1.2E-2</v>
      </c>
    </row>
    <row r="1490" spans="1:22">
      <c r="A1490" t="s">
        <v>84</v>
      </c>
      <c r="B1490">
        <f>VLOOKUP(A:A,zip!A:B,2,FALSE)</f>
        <v>78702</v>
      </c>
      <c r="C1490" s="1">
        <v>42309</v>
      </c>
      <c r="D1490" s="5">
        <v>2015</v>
      </c>
      <c r="E1490" s="8">
        <v>373000</v>
      </c>
      <c r="F1490" s="2">
        <v>6.4000000000000001E-2</v>
      </c>
      <c r="G1490" s="2">
        <v>0.12</v>
      </c>
      <c r="H1490">
        <v>99</v>
      </c>
      <c r="I1490" s="2">
        <v>-0.108</v>
      </c>
      <c r="J1490" s="2">
        <v>-0.14699999999999999</v>
      </c>
      <c r="K1490">
        <v>123</v>
      </c>
      <c r="L1490" s="2">
        <v>-0.158</v>
      </c>
      <c r="M1490" s="2">
        <v>-0.14000000000000001</v>
      </c>
      <c r="N1490">
        <v>110</v>
      </c>
      <c r="O1490" s="2">
        <v>-0.113</v>
      </c>
      <c r="P1490" s="2">
        <v>7.8E-2</v>
      </c>
      <c r="Q1490">
        <v>38</v>
      </c>
      <c r="R1490">
        <v>7</v>
      </c>
      <c r="S1490">
        <v>22</v>
      </c>
      <c r="T1490" s="2">
        <v>0.97299999999999998</v>
      </c>
      <c r="U1490" s="2">
        <v>4.0000000000000001E-3</v>
      </c>
      <c r="V1490" s="2">
        <v>-1.2E-2</v>
      </c>
    </row>
    <row r="1491" spans="1:22">
      <c r="A1491" t="s">
        <v>84</v>
      </c>
      <c r="B1491">
        <f>VLOOKUP(A:A,zip!A:B,2,FALSE)</f>
        <v>78702</v>
      </c>
      <c r="C1491" s="1">
        <v>42339</v>
      </c>
      <c r="D1491" s="5">
        <v>2015</v>
      </c>
      <c r="E1491" s="8">
        <v>373000</v>
      </c>
      <c r="F1491" s="2">
        <v>0</v>
      </c>
      <c r="G1491" s="2">
        <v>0.129</v>
      </c>
      <c r="H1491">
        <v>95</v>
      </c>
      <c r="I1491" s="2">
        <v>-0.04</v>
      </c>
      <c r="J1491" s="2">
        <v>-0.188</v>
      </c>
      <c r="K1491">
        <v>107</v>
      </c>
      <c r="L1491" s="2">
        <v>-0.13</v>
      </c>
      <c r="M1491" s="2">
        <v>5.8999999999999997E-2</v>
      </c>
      <c r="N1491">
        <v>104</v>
      </c>
      <c r="O1491" s="2">
        <v>-5.5E-2</v>
      </c>
      <c r="P1491" s="2">
        <v>0.16900000000000001</v>
      </c>
      <c r="Q1491">
        <v>35</v>
      </c>
      <c r="R1491">
        <v>-3</v>
      </c>
      <c r="S1491">
        <v>7</v>
      </c>
      <c r="T1491" s="2">
        <v>0.97199999999999998</v>
      </c>
      <c r="U1491" s="2">
        <v>0</v>
      </c>
      <c r="V1491" s="2">
        <v>-6.0000000000000001E-3</v>
      </c>
    </row>
    <row r="1492" spans="1:22">
      <c r="A1492" t="s">
        <v>84</v>
      </c>
      <c r="B1492">
        <f>VLOOKUP(A:A,zip!A:B,2,FALSE)</f>
        <v>78702</v>
      </c>
      <c r="C1492" s="1">
        <v>42370</v>
      </c>
      <c r="D1492" s="5">
        <v>2016</v>
      </c>
      <c r="E1492" s="8">
        <v>372000</v>
      </c>
      <c r="F1492" s="2">
        <v>-1E-3</v>
      </c>
      <c r="G1492" s="2">
        <v>7.8E-2</v>
      </c>
      <c r="H1492">
        <v>87</v>
      </c>
      <c r="I1492" s="2">
        <v>-8.4000000000000005E-2</v>
      </c>
      <c r="J1492" s="2">
        <v>-0.19400000000000001</v>
      </c>
      <c r="K1492">
        <v>118</v>
      </c>
      <c r="L1492" s="2">
        <v>0.10299999999999999</v>
      </c>
      <c r="M1492" s="2">
        <v>0.255</v>
      </c>
      <c r="N1492">
        <v>121</v>
      </c>
      <c r="O1492" s="2">
        <v>0.16300000000000001</v>
      </c>
      <c r="P1492" s="2">
        <v>0.315</v>
      </c>
      <c r="Q1492">
        <v>32</v>
      </c>
      <c r="R1492">
        <v>-4</v>
      </c>
      <c r="S1492">
        <v>-4</v>
      </c>
      <c r="T1492" s="2">
        <v>0.98199999999999998</v>
      </c>
      <c r="U1492" s="2">
        <v>0.01</v>
      </c>
      <c r="V1492" s="2">
        <v>6.0000000000000001E-3</v>
      </c>
    </row>
    <row r="1493" spans="1:22">
      <c r="A1493" t="s">
        <v>84</v>
      </c>
      <c r="B1493">
        <f>VLOOKUP(A:A,zip!A:B,2,FALSE)</f>
        <v>78702</v>
      </c>
      <c r="C1493" s="1">
        <v>42401</v>
      </c>
      <c r="D1493" s="5">
        <v>2016</v>
      </c>
      <c r="E1493" s="8">
        <v>379000</v>
      </c>
      <c r="F1493" s="2">
        <v>1.7000000000000001E-2</v>
      </c>
      <c r="G1493" s="2">
        <v>9.7000000000000003E-2</v>
      </c>
      <c r="H1493">
        <v>92</v>
      </c>
      <c r="I1493" s="2">
        <v>5.7000000000000002E-2</v>
      </c>
      <c r="J1493" s="2">
        <v>-0.13200000000000001</v>
      </c>
      <c r="K1493">
        <v>134</v>
      </c>
      <c r="L1493" s="2">
        <v>0.13600000000000001</v>
      </c>
      <c r="M1493" s="2">
        <v>0.16500000000000001</v>
      </c>
      <c r="N1493">
        <v>107</v>
      </c>
      <c r="O1493" s="2">
        <v>-0.11600000000000001</v>
      </c>
      <c r="P1493" s="2">
        <v>9.1999999999999998E-2</v>
      </c>
      <c r="Q1493">
        <v>33</v>
      </c>
      <c r="R1493">
        <v>2</v>
      </c>
      <c r="S1493">
        <v>-23</v>
      </c>
      <c r="T1493" s="2">
        <v>0.97799999999999998</v>
      </c>
      <c r="U1493" s="2">
        <v>-4.0000000000000001E-3</v>
      </c>
      <c r="V1493" s="2">
        <v>3.0000000000000001E-3</v>
      </c>
    </row>
    <row r="1494" spans="1:22">
      <c r="A1494" t="s">
        <v>84</v>
      </c>
      <c r="B1494">
        <f>VLOOKUP(A:A,zip!A:B,2,FALSE)</f>
        <v>78702</v>
      </c>
      <c r="C1494" s="1">
        <v>42430</v>
      </c>
      <c r="D1494" s="5">
        <v>2016</v>
      </c>
      <c r="E1494" s="8">
        <v>390000</v>
      </c>
      <c r="F1494" s="2">
        <v>0.03</v>
      </c>
      <c r="G1494" s="2">
        <v>0.13</v>
      </c>
      <c r="H1494">
        <v>105</v>
      </c>
      <c r="I1494" s="2">
        <v>0.14099999999999999</v>
      </c>
      <c r="J1494" s="2">
        <v>1.9E-2</v>
      </c>
      <c r="K1494">
        <v>150</v>
      </c>
      <c r="L1494" s="2">
        <v>0.11899999999999999</v>
      </c>
      <c r="M1494" s="2">
        <v>6.4000000000000001E-2</v>
      </c>
      <c r="N1494">
        <v>107</v>
      </c>
      <c r="O1494" s="2">
        <v>0</v>
      </c>
      <c r="P1494" s="2">
        <v>0.25900000000000001</v>
      </c>
      <c r="Q1494">
        <v>42</v>
      </c>
      <c r="R1494">
        <v>9</v>
      </c>
      <c r="S1494">
        <v>9</v>
      </c>
      <c r="T1494" s="2">
        <v>0.98099999999999998</v>
      </c>
      <c r="U1494" s="2">
        <v>3.0000000000000001E-3</v>
      </c>
      <c r="V1494" s="2">
        <v>0.01</v>
      </c>
    </row>
    <row r="1495" spans="1:22">
      <c r="A1495" t="s">
        <v>84</v>
      </c>
      <c r="B1495">
        <f>VLOOKUP(A:A,zip!A:B,2,FALSE)</f>
        <v>78702</v>
      </c>
      <c r="C1495" s="1">
        <v>42461</v>
      </c>
      <c r="D1495" s="5">
        <v>2016</v>
      </c>
      <c r="E1495" s="8">
        <v>396000</v>
      </c>
      <c r="F1495" s="2">
        <v>1.6E-2</v>
      </c>
      <c r="G1495" s="2">
        <v>0.17100000000000001</v>
      </c>
      <c r="H1495">
        <v>132</v>
      </c>
      <c r="I1495" s="2">
        <v>0.25700000000000001</v>
      </c>
      <c r="J1495" s="2">
        <v>9.0999999999999998E-2</v>
      </c>
      <c r="K1495">
        <v>149</v>
      </c>
      <c r="L1495" s="2">
        <v>-7.0000000000000001E-3</v>
      </c>
      <c r="M1495" s="2">
        <v>-8.5999999999999993E-2</v>
      </c>
      <c r="N1495">
        <v>105</v>
      </c>
      <c r="O1495" s="2">
        <v>-1.9E-2</v>
      </c>
      <c r="P1495" s="2">
        <v>0.105</v>
      </c>
      <c r="Q1495">
        <v>44</v>
      </c>
      <c r="R1495">
        <v>2</v>
      </c>
      <c r="S1495">
        <v>4</v>
      </c>
      <c r="T1495" s="2">
        <v>0.97899999999999998</v>
      </c>
      <c r="U1495" s="2">
        <v>-1E-3</v>
      </c>
      <c r="V1495" s="2">
        <v>1.2E-2</v>
      </c>
    </row>
    <row r="1496" spans="1:22">
      <c r="A1496" t="s">
        <v>84</v>
      </c>
      <c r="B1496">
        <f>VLOOKUP(A:A,zip!A:B,2,FALSE)</f>
        <v>78702</v>
      </c>
      <c r="C1496" s="1">
        <v>42491</v>
      </c>
      <c r="D1496" s="5">
        <v>2016</v>
      </c>
      <c r="E1496" s="8">
        <v>383000</v>
      </c>
      <c r="F1496" s="2">
        <v>-3.5000000000000003E-2</v>
      </c>
      <c r="G1496" s="2">
        <v>0.10299999999999999</v>
      </c>
      <c r="H1496">
        <v>142</v>
      </c>
      <c r="I1496" s="2">
        <v>7.5999999999999998E-2</v>
      </c>
      <c r="J1496" s="2">
        <v>7.5999999999999998E-2</v>
      </c>
      <c r="K1496">
        <v>157</v>
      </c>
      <c r="L1496" s="2">
        <v>5.3999999999999999E-2</v>
      </c>
      <c r="M1496" s="2">
        <v>-7.0999999999999994E-2</v>
      </c>
      <c r="N1496">
        <v>98</v>
      </c>
      <c r="O1496" s="2">
        <v>-6.7000000000000004E-2</v>
      </c>
      <c r="P1496" s="2">
        <v>-3.9E-2</v>
      </c>
      <c r="Q1496">
        <v>38</v>
      </c>
      <c r="R1496">
        <v>-6</v>
      </c>
      <c r="S1496">
        <v>13</v>
      </c>
      <c r="T1496" s="2">
        <v>0.97499999999999998</v>
      </c>
      <c r="U1496" s="2">
        <v>-4.0000000000000001E-3</v>
      </c>
      <c r="V1496" s="2">
        <v>0.01</v>
      </c>
    </row>
    <row r="1497" spans="1:22">
      <c r="A1497" t="s">
        <v>84</v>
      </c>
      <c r="B1497">
        <f>VLOOKUP(A:A,zip!A:B,2,FALSE)</f>
        <v>78702</v>
      </c>
      <c r="C1497" s="1">
        <v>42522</v>
      </c>
      <c r="D1497" s="5">
        <v>2016</v>
      </c>
      <c r="E1497" s="8">
        <v>385000</v>
      </c>
      <c r="F1497" s="2">
        <v>7.0000000000000001E-3</v>
      </c>
      <c r="G1497" s="2">
        <v>8.5000000000000006E-2</v>
      </c>
      <c r="H1497">
        <v>140</v>
      </c>
      <c r="I1497" s="2">
        <v>-1.4E-2</v>
      </c>
      <c r="J1497" s="2">
        <v>5.2999999999999999E-2</v>
      </c>
      <c r="K1497">
        <v>181</v>
      </c>
      <c r="L1497" s="2">
        <v>0.153</v>
      </c>
      <c r="M1497" s="2">
        <v>1.0999999999999999E-2</v>
      </c>
      <c r="N1497">
        <v>125</v>
      </c>
      <c r="O1497" s="2">
        <v>0.27600000000000002</v>
      </c>
      <c r="P1497" s="2">
        <v>0.214</v>
      </c>
      <c r="Q1497">
        <v>32</v>
      </c>
      <c r="R1497">
        <v>-6</v>
      </c>
      <c r="S1497">
        <v>5</v>
      </c>
      <c r="T1497" s="2">
        <v>0.97699999999999998</v>
      </c>
      <c r="U1497" s="2">
        <v>2E-3</v>
      </c>
      <c r="V1497" s="2">
        <v>4.0000000000000001E-3</v>
      </c>
    </row>
    <row r="1498" spans="1:22">
      <c r="A1498" t="s">
        <v>84</v>
      </c>
      <c r="B1498">
        <f>VLOOKUP(A:A,zip!A:B,2,FALSE)</f>
        <v>78702</v>
      </c>
      <c r="C1498" s="1">
        <v>42552</v>
      </c>
      <c r="D1498" s="5">
        <v>2016</v>
      </c>
      <c r="E1498" s="8">
        <v>375000</v>
      </c>
      <c r="F1498" s="2">
        <v>-2.5999999999999999E-2</v>
      </c>
      <c r="G1498" s="2">
        <v>1.4E-2</v>
      </c>
      <c r="H1498">
        <v>120</v>
      </c>
      <c r="I1498" s="2">
        <v>-0.14299999999999999</v>
      </c>
      <c r="J1498" s="2">
        <v>-0.124</v>
      </c>
      <c r="K1498">
        <v>204</v>
      </c>
      <c r="L1498" s="2">
        <v>0.127</v>
      </c>
      <c r="M1498" s="2">
        <v>0.17899999999999999</v>
      </c>
      <c r="N1498">
        <v>155</v>
      </c>
      <c r="O1498" s="2">
        <v>0.24</v>
      </c>
      <c r="P1498" s="2">
        <v>0.42199999999999999</v>
      </c>
      <c r="Q1498">
        <v>29</v>
      </c>
      <c r="R1498">
        <v>-3</v>
      </c>
      <c r="S1498">
        <v>12</v>
      </c>
      <c r="T1498" s="2">
        <v>0.98</v>
      </c>
      <c r="U1498" s="2">
        <v>3.0000000000000001E-3</v>
      </c>
      <c r="V1498" s="2">
        <v>2E-3</v>
      </c>
    </row>
    <row r="1499" spans="1:22">
      <c r="A1499" t="s">
        <v>84</v>
      </c>
      <c r="B1499">
        <f>VLOOKUP(A:A,zip!A:B,2,FALSE)</f>
        <v>78702</v>
      </c>
      <c r="C1499" s="1">
        <v>42583</v>
      </c>
      <c r="D1499" s="5">
        <v>2016</v>
      </c>
      <c r="E1499" s="8">
        <v>379000</v>
      </c>
      <c r="F1499" s="2">
        <v>0.01</v>
      </c>
      <c r="G1499" s="2">
        <v>4.2999999999999997E-2</v>
      </c>
      <c r="H1499">
        <v>126</v>
      </c>
      <c r="I1499" s="2">
        <v>0.05</v>
      </c>
      <c r="J1499" s="2">
        <v>-2.3E-2</v>
      </c>
      <c r="K1499">
        <v>231</v>
      </c>
      <c r="L1499" s="2">
        <v>0.13200000000000001</v>
      </c>
      <c r="M1499" s="2">
        <v>0.42599999999999999</v>
      </c>
      <c r="N1499">
        <v>162</v>
      </c>
      <c r="O1499" s="2">
        <v>4.4999999999999998E-2</v>
      </c>
      <c r="P1499" s="2">
        <v>0.42099999999999999</v>
      </c>
      <c r="Q1499">
        <v>27</v>
      </c>
      <c r="R1499">
        <v>-2</v>
      </c>
      <c r="S1499">
        <v>8</v>
      </c>
      <c r="T1499" s="2">
        <v>0.97899999999999998</v>
      </c>
      <c r="U1499" s="2">
        <v>-1E-3</v>
      </c>
      <c r="V1499" s="2">
        <v>-2E-3</v>
      </c>
    </row>
    <row r="1500" spans="1:22">
      <c r="A1500" t="s">
        <v>84</v>
      </c>
      <c r="B1500">
        <f>VLOOKUP(A:A,zip!A:B,2,FALSE)</f>
        <v>78702</v>
      </c>
      <c r="C1500" s="1">
        <v>42614</v>
      </c>
      <c r="D1500" s="5">
        <v>2016</v>
      </c>
      <c r="E1500" s="8">
        <v>375000</v>
      </c>
      <c r="F1500" s="2">
        <v>-0.01</v>
      </c>
      <c r="G1500" s="2">
        <v>5.2999999999999999E-2</v>
      </c>
      <c r="H1500">
        <v>111</v>
      </c>
      <c r="I1500" s="2">
        <v>-0.11899999999999999</v>
      </c>
      <c r="J1500" s="2">
        <v>-0.14000000000000001</v>
      </c>
      <c r="K1500">
        <v>223</v>
      </c>
      <c r="L1500" s="2">
        <v>-3.5000000000000003E-2</v>
      </c>
      <c r="M1500" s="2">
        <v>0.44800000000000001</v>
      </c>
      <c r="N1500">
        <v>173</v>
      </c>
      <c r="O1500" s="2">
        <v>6.8000000000000005E-2</v>
      </c>
      <c r="P1500" s="2">
        <v>0.504</v>
      </c>
      <c r="Q1500">
        <v>23</v>
      </c>
      <c r="R1500">
        <v>-5</v>
      </c>
      <c r="S1500">
        <v>2</v>
      </c>
      <c r="T1500" s="2">
        <v>0.97699999999999998</v>
      </c>
      <c r="U1500" s="2">
        <v>-1E-3</v>
      </c>
      <c r="V1500" s="2">
        <v>-1E-3</v>
      </c>
    </row>
    <row r="1501" spans="1:22">
      <c r="A1501" t="s">
        <v>84</v>
      </c>
      <c r="B1501">
        <f>VLOOKUP(A:A,zip!A:B,2,FALSE)</f>
        <v>78702</v>
      </c>
      <c r="C1501" s="1">
        <v>42644</v>
      </c>
      <c r="D1501" s="5">
        <v>2016</v>
      </c>
      <c r="E1501" s="8">
        <v>375000</v>
      </c>
      <c r="F1501" s="2">
        <v>0</v>
      </c>
      <c r="G1501" s="2">
        <v>7.0999999999999994E-2</v>
      </c>
      <c r="H1501">
        <v>122</v>
      </c>
      <c r="I1501" s="2">
        <v>9.9000000000000005E-2</v>
      </c>
      <c r="J1501" s="2">
        <v>9.9000000000000005E-2</v>
      </c>
      <c r="K1501">
        <v>209</v>
      </c>
      <c r="L1501" s="2">
        <v>-6.3E-2</v>
      </c>
      <c r="M1501" s="2">
        <v>0.432</v>
      </c>
      <c r="N1501">
        <v>187</v>
      </c>
      <c r="O1501" s="2">
        <v>8.1000000000000003E-2</v>
      </c>
      <c r="P1501" s="2">
        <v>0.50800000000000001</v>
      </c>
      <c r="Q1501">
        <v>28</v>
      </c>
      <c r="R1501">
        <v>6</v>
      </c>
      <c r="S1501">
        <v>-3</v>
      </c>
      <c r="T1501" s="2">
        <v>0.97</v>
      </c>
      <c r="U1501" s="2">
        <v>-7.0000000000000001E-3</v>
      </c>
      <c r="V1501" s="2">
        <v>1E-3</v>
      </c>
    </row>
    <row r="1502" spans="1:22">
      <c r="A1502" t="s">
        <v>84</v>
      </c>
      <c r="B1502">
        <f>VLOOKUP(A:A,zip!A:B,2,FALSE)</f>
        <v>78702</v>
      </c>
      <c r="C1502" s="1">
        <v>42675</v>
      </c>
      <c r="D1502" s="5">
        <v>2016</v>
      </c>
      <c r="E1502" s="8">
        <v>370000</v>
      </c>
      <c r="F1502" s="2">
        <v>-1.2999999999999999E-2</v>
      </c>
      <c r="G1502" s="2">
        <v>-7.0000000000000001E-3</v>
      </c>
      <c r="H1502">
        <v>115</v>
      </c>
      <c r="I1502" s="2">
        <v>-5.7000000000000002E-2</v>
      </c>
      <c r="J1502" s="2">
        <v>0.16200000000000001</v>
      </c>
      <c r="K1502">
        <v>178</v>
      </c>
      <c r="L1502" s="2">
        <v>-0.14799999999999999</v>
      </c>
      <c r="M1502" s="2">
        <v>0.44700000000000001</v>
      </c>
      <c r="N1502">
        <v>176</v>
      </c>
      <c r="O1502" s="2">
        <v>-5.8999999999999997E-2</v>
      </c>
      <c r="P1502" s="2">
        <v>0.6</v>
      </c>
      <c r="Q1502">
        <v>34</v>
      </c>
      <c r="R1502">
        <v>6</v>
      </c>
      <c r="S1502">
        <v>-4</v>
      </c>
      <c r="T1502" s="2">
        <v>0.97499999999999998</v>
      </c>
      <c r="U1502" s="2">
        <v>5.0000000000000001E-3</v>
      </c>
      <c r="V1502" s="2">
        <v>2E-3</v>
      </c>
    </row>
    <row r="1503" spans="1:22">
      <c r="A1503" t="s">
        <v>84</v>
      </c>
      <c r="B1503">
        <f>VLOOKUP(A:A,zip!A:B,2,FALSE)</f>
        <v>78702</v>
      </c>
      <c r="C1503" s="1">
        <v>42705</v>
      </c>
      <c r="D1503" s="5">
        <v>2016</v>
      </c>
      <c r="E1503" s="8">
        <v>377000</v>
      </c>
      <c r="F1503" s="2">
        <v>0.02</v>
      </c>
      <c r="G1503" s="2">
        <v>1.2999999999999999E-2</v>
      </c>
      <c r="H1503">
        <v>130</v>
      </c>
      <c r="I1503" s="2">
        <v>0.13</v>
      </c>
      <c r="J1503" s="2">
        <v>0.36799999999999999</v>
      </c>
      <c r="K1503">
        <v>155</v>
      </c>
      <c r="L1503" s="2">
        <v>-0.129</v>
      </c>
      <c r="M1503" s="2">
        <v>0.44900000000000001</v>
      </c>
      <c r="N1503">
        <v>164</v>
      </c>
      <c r="O1503" s="2">
        <v>-6.8000000000000005E-2</v>
      </c>
      <c r="P1503" s="2">
        <v>0.57699999999999996</v>
      </c>
      <c r="Q1503">
        <v>39</v>
      </c>
      <c r="R1503">
        <v>5</v>
      </c>
      <c r="S1503">
        <v>4</v>
      </c>
      <c r="T1503" s="2">
        <v>0.97199999999999998</v>
      </c>
      <c r="U1503" s="2">
        <v>-3.0000000000000001E-3</v>
      </c>
      <c r="V1503" s="2">
        <v>-1E-3</v>
      </c>
    </row>
    <row r="1504" spans="1:22">
      <c r="A1504" t="s">
        <v>84</v>
      </c>
      <c r="B1504">
        <f>VLOOKUP(A:A,zip!A:B,2,FALSE)</f>
        <v>78702</v>
      </c>
      <c r="C1504" s="1">
        <v>42736</v>
      </c>
      <c r="D1504" s="5">
        <v>2017</v>
      </c>
      <c r="E1504" s="8">
        <v>389000</v>
      </c>
      <c r="F1504" s="2">
        <v>0.03</v>
      </c>
      <c r="G1504" s="2">
        <v>4.4999999999999998E-2</v>
      </c>
      <c r="H1504">
        <v>114</v>
      </c>
      <c r="I1504" s="2">
        <v>-0.123</v>
      </c>
      <c r="J1504" s="2">
        <v>0.31</v>
      </c>
      <c r="K1504">
        <v>150</v>
      </c>
      <c r="L1504" s="2">
        <v>-3.2000000000000001E-2</v>
      </c>
      <c r="M1504" s="2">
        <v>0.27100000000000002</v>
      </c>
      <c r="N1504">
        <v>177</v>
      </c>
      <c r="O1504" s="2">
        <v>7.9000000000000001E-2</v>
      </c>
      <c r="P1504" s="2">
        <v>0.46300000000000002</v>
      </c>
      <c r="Q1504">
        <v>39</v>
      </c>
      <c r="R1504">
        <v>0</v>
      </c>
      <c r="S1504">
        <v>8</v>
      </c>
      <c r="T1504" s="2">
        <v>0.97299999999999998</v>
      </c>
      <c r="U1504" s="2">
        <v>1E-3</v>
      </c>
      <c r="V1504" s="2">
        <v>-8.9999999999999993E-3</v>
      </c>
    </row>
    <row r="1505" spans="1:22">
      <c r="A1505" t="s">
        <v>84</v>
      </c>
      <c r="B1505">
        <f>VLOOKUP(A:A,zip!A:B,2,FALSE)</f>
        <v>78702</v>
      </c>
      <c r="C1505" s="1">
        <v>42767</v>
      </c>
      <c r="D1505" s="5">
        <v>2017</v>
      </c>
      <c r="E1505" s="8">
        <v>394000</v>
      </c>
      <c r="F1505" s="2">
        <v>1.2999999999999999E-2</v>
      </c>
      <c r="G1505" s="2">
        <v>4.1000000000000002E-2</v>
      </c>
      <c r="H1505">
        <v>116</v>
      </c>
      <c r="I1505" s="2">
        <v>1.7999999999999999E-2</v>
      </c>
      <c r="J1505" s="2">
        <v>0.26100000000000001</v>
      </c>
      <c r="K1505">
        <v>149</v>
      </c>
      <c r="L1505" s="2">
        <v>-7.0000000000000001E-3</v>
      </c>
      <c r="M1505" s="2">
        <v>0.112</v>
      </c>
      <c r="N1505">
        <v>152</v>
      </c>
      <c r="O1505" s="2">
        <v>-0.14099999999999999</v>
      </c>
      <c r="P1505" s="2">
        <v>0.42099999999999999</v>
      </c>
      <c r="Q1505">
        <v>58</v>
      </c>
      <c r="R1505">
        <v>19</v>
      </c>
      <c r="S1505">
        <v>25</v>
      </c>
      <c r="T1505" s="2">
        <v>0.97599999999999998</v>
      </c>
      <c r="U1505" s="2">
        <v>3.0000000000000001E-3</v>
      </c>
      <c r="V1505" s="2">
        <v>-1E-3</v>
      </c>
    </row>
    <row r="1506" spans="1:22">
      <c r="A1506" t="s">
        <v>84</v>
      </c>
      <c r="B1506">
        <f>VLOOKUP(A:A,zip!A:B,2,FALSE)</f>
        <v>78702</v>
      </c>
      <c r="C1506" s="1">
        <v>42795</v>
      </c>
      <c r="D1506" s="5">
        <v>2017</v>
      </c>
      <c r="E1506" s="8">
        <v>390000</v>
      </c>
      <c r="F1506" s="2">
        <v>-0.01</v>
      </c>
      <c r="G1506" s="2">
        <v>0</v>
      </c>
      <c r="H1506">
        <v>121</v>
      </c>
      <c r="I1506" s="2">
        <v>4.2999999999999997E-2</v>
      </c>
      <c r="J1506" s="2">
        <v>0.152</v>
      </c>
      <c r="K1506">
        <v>168</v>
      </c>
      <c r="L1506" s="2">
        <v>0.128</v>
      </c>
      <c r="M1506" s="2">
        <v>0.12</v>
      </c>
      <c r="N1506">
        <v>146</v>
      </c>
      <c r="O1506" s="2">
        <v>-3.9E-2</v>
      </c>
      <c r="P1506" s="2">
        <v>0.36399999999999999</v>
      </c>
      <c r="Q1506">
        <v>56</v>
      </c>
      <c r="R1506">
        <v>-2</v>
      </c>
      <c r="S1506">
        <v>14</v>
      </c>
      <c r="T1506" s="2">
        <v>0.97899999999999998</v>
      </c>
      <c r="U1506" s="2">
        <v>3.0000000000000001E-3</v>
      </c>
      <c r="V1506" s="2">
        <v>-1E-3</v>
      </c>
    </row>
    <row r="1507" spans="1:22">
      <c r="A1507" t="s">
        <v>84</v>
      </c>
      <c r="B1507">
        <f>VLOOKUP(A:A,zip!A:B,2,FALSE)</f>
        <v>78702</v>
      </c>
      <c r="C1507" s="1">
        <v>42826</v>
      </c>
      <c r="D1507" s="5">
        <v>2017</v>
      </c>
      <c r="E1507" s="8">
        <v>390000</v>
      </c>
      <c r="F1507" s="2">
        <v>0</v>
      </c>
      <c r="G1507" s="2">
        <v>-1.6E-2</v>
      </c>
      <c r="H1507">
        <v>140</v>
      </c>
      <c r="I1507" s="2">
        <v>0.157</v>
      </c>
      <c r="J1507" s="2">
        <v>6.0999999999999999E-2</v>
      </c>
      <c r="K1507">
        <v>175</v>
      </c>
      <c r="L1507" s="2">
        <v>4.2000000000000003E-2</v>
      </c>
      <c r="M1507" s="2">
        <v>0.17399999999999999</v>
      </c>
      <c r="N1507">
        <v>151</v>
      </c>
      <c r="O1507" s="2">
        <v>3.4000000000000002E-2</v>
      </c>
      <c r="P1507" s="2">
        <v>0.438</v>
      </c>
      <c r="Q1507">
        <v>43</v>
      </c>
      <c r="R1507">
        <v>-13</v>
      </c>
      <c r="S1507">
        <v>-1</v>
      </c>
      <c r="T1507" s="2">
        <v>0.98499999999999999</v>
      </c>
      <c r="U1507" s="2">
        <v>6.0000000000000001E-3</v>
      </c>
      <c r="V1507" s="2">
        <v>6.0000000000000001E-3</v>
      </c>
    </row>
    <row r="1508" spans="1:22">
      <c r="A1508" t="s">
        <v>84</v>
      </c>
      <c r="B1508">
        <f>VLOOKUP(A:A,zip!A:B,2,FALSE)</f>
        <v>78702</v>
      </c>
      <c r="C1508" s="1">
        <v>42856</v>
      </c>
      <c r="D1508" s="5">
        <v>2017</v>
      </c>
      <c r="E1508" s="8">
        <v>391000</v>
      </c>
      <c r="F1508" s="2">
        <v>1E-3</v>
      </c>
      <c r="G1508" s="2">
        <v>2.1000000000000001E-2</v>
      </c>
      <c r="H1508">
        <v>148</v>
      </c>
      <c r="I1508" s="2">
        <v>5.7000000000000002E-2</v>
      </c>
      <c r="J1508" s="2">
        <v>4.2000000000000003E-2</v>
      </c>
      <c r="K1508">
        <v>212</v>
      </c>
      <c r="L1508" s="2">
        <v>0.21099999999999999</v>
      </c>
      <c r="M1508" s="2">
        <v>0.35</v>
      </c>
      <c r="N1508">
        <v>160</v>
      </c>
      <c r="O1508" s="2">
        <v>0.06</v>
      </c>
      <c r="P1508" s="2">
        <v>0.63300000000000001</v>
      </c>
      <c r="Q1508">
        <v>31</v>
      </c>
      <c r="R1508">
        <v>-12</v>
      </c>
      <c r="S1508">
        <v>-7</v>
      </c>
      <c r="T1508" s="2">
        <v>0.98699999999999999</v>
      </c>
      <c r="U1508" s="2">
        <v>2E-3</v>
      </c>
      <c r="V1508" s="2">
        <v>1.2E-2</v>
      </c>
    </row>
    <row r="1509" spans="1:22">
      <c r="A1509" t="s">
        <v>84</v>
      </c>
      <c r="B1509">
        <f>VLOOKUP(A:A,zip!A:B,2,FALSE)</f>
        <v>78702</v>
      </c>
      <c r="C1509" s="1">
        <v>42887</v>
      </c>
      <c r="D1509" s="5">
        <v>2017</v>
      </c>
      <c r="E1509" s="8">
        <v>403000</v>
      </c>
      <c r="F1509" s="2">
        <v>3.2000000000000001E-2</v>
      </c>
      <c r="G1509" s="2">
        <v>4.7E-2</v>
      </c>
      <c r="H1509">
        <v>154</v>
      </c>
      <c r="I1509" s="2">
        <v>4.1000000000000002E-2</v>
      </c>
      <c r="J1509" s="2">
        <v>0.1</v>
      </c>
      <c r="K1509">
        <v>246</v>
      </c>
      <c r="L1509" s="2">
        <v>0.16</v>
      </c>
      <c r="M1509" s="2">
        <v>0.35899999999999999</v>
      </c>
      <c r="N1509">
        <v>172</v>
      </c>
      <c r="O1509" s="2">
        <v>7.4999999999999997E-2</v>
      </c>
      <c r="P1509" s="2">
        <v>0.376</v>
      </c>
      <c r="Q1509">
        <v>27</v>
      </c>
      <c r="R1509">
        <v>-4</v>
      </c>
      <c r="S1509">
        <v>-5</v>
      </c>
      <c r="T1509" s="2">
        <v>0.99099999999999999</v>
      </c>
      <c r="U1509" s="2">
        <v>4.0000000000000001E-3</v>
      </c>
      <c r="V1509" s="2">
        <v>1.4999999999999999E-2</v>
      </c>
    </row>
    <row r="1510" spans="1:22">
      <c r="A1510" t="s">
        <v>84</v>
      </c>
      <c r="B1510">
        <f>VLOOKUP(A:A,zip!A:B,2,FALSE)</f>
        <v>78702</v>
      </c>
      <c r="C1510" s="1">
        <v>42917</v>
      </c>
      <c r="D1510" s="5">
        <v>2017</v>
      </c>
      <c r="E1510" s="8">
        <v>414000</v>
      </c>
      <c r="F1510" s="2">
        <v>2.8000000000000001E-2</v>
      </c>
      <c r="G1510" s="2">
        <v>0.105</v>
      </c>
      <c r="H1510">
        <v>146</v>
      </c>
      <c r="I1510" s="2">
        <v>-5.1999999999999998E-2</v>
      </c>
      <c r="J1510" s="2">
        <v>0.217</v>
      </c>
      <c r="K1510">
        <v>248</v>
      </c>
      <c r="L1510" s="2">
        <v>8.0000000000000002E-3</v>
      </c>
      <c r="M1510" s="2">
        <v>0.216</v>
      </c>
      <c r="N1510">
        <v>190</v>
      </c>
      <c r="O1510" s="2">
        <v>0.105</v>
      </c>
      <c r="P1510" s="2">
        <v>0.22600000000000001</v>
      </c>
      <c r="Q1510">
        <v>27</v>
      </c>
      <c r="R1510">
        <v>0</v>
      </c>
      <c r="S1510">
        <v>-2</v>
      </c>
      <c r="T1510" s="2">
        <v>0.99099999999999999</v>
      </c>
      <c r="U1510" s="2">
        <v>-1E-3</v>
      </c>
      <c r="V1510" s="2">
        <v>1.0999999999999999E-2</v>
      </c>
    </row>
    <row r="1511" spans="1:22">
      <c r="A1511" t="s">
        <v>84</v>
      </c>
      <c r="B1511">
        <f>VLOOKUP(A:A,zip!A:B,2,FALSE)</f>
        <v>78702</v>
      </c>
      <c r="C1511" s="1">
        <v>42948</v>
      </c>
      <c r="D1511" s="5">
        <v>2017</v>
      </c>
      <c r="E1511" s="8">
        <v>414000</v>
      </c>
      <c r="F1511" s="2">
        <v>0</v>
      </c>
      <c r="G1511" s="2">
        <v>9.4E-2</v>
      </c>
      <c r="H1511">
        <v>156</v>
      </c>
      <c r="I1511" s="2">
        <v>6.8000000000000005E-2</v>
      </c>
      <c r="J1511" s="2">
        <v>0.23799999999999999</v>
      </c>
      <c r="K1511">
        <v>237</v>
      </c>
      <c r="L1511" s="2">
        <v>-4.3999999999999997E-2</v>
      </c>
      <c r="M1511" s="2">
        <v>2.5999999999999999E-2</v>
      </c>
      <c r="N1511">
        <v>196</v>
      </c>
      <c r="O1511" s="2">
        <v>3.2000000000000001E-2</v>
      </c>
      <c r="P1511" s="2">
        <v>0.21</v>
      </c>
      <c r="Q1511">
        <v>26</v>
      </c>
      <c r="R1511">
        <v>-2</v>
      </c>
      <c r="S1511">
        <v>-2</v>
      </c>
      <c r="T1511" s="2">
        <v>0.98699999999999999</v>
      </c>
      <c r="U1511" s="2">
        <v>-3.0000000000000001E-3</v>
      </c>
      <c r="V1511" s="2">
        <v>8.0000000000000002E-3</v>
      </c>
    </row>
    <row r="1512" spans="1:22">
      <c r="A1512" t="s">
        <v>84</v>
      </c>
      <c r="B1512">
        <f>VLOOKUP(A:A,zip!A:B,2,FALSE)</f>
        <v>78702</v>
      </c>
      <c r="C1512" s="1">
        <v>42979</v>
      </c>
      <c r="D1512" s="5">
        <v>2017</v>
      </c>
      <c r="E1512" s="8">
        <v>412000</v>
      </c>
      <c r="F1512" s="2">
        <v>-5.0000000000000001E-3</v>
      </c>
      <c r="G1512" s="2">
        <v>9.9000000000000005E-2</v>
      </c>
      <c r="H1512">
        <v>138</v>
      </c>
      <c r="I1512" s="2">
        <v>-0.115</v>
      </c>
      <c r="J1512" s="2">
        <v>0.24299999999999999</v>
      </c>
      <c r="K1512">
        <v>199</v>
      </c>
      <c r="L1512" s="2">
        <v>-0.16</v>
      </c>
      <c r="M1512" s="2">
        <v>-0.108</v>
      </c>
      <c r="N1512">
        <v>190</v>
      </c>
      <c r="O1512" s="2">
        <v>-3.1E-2</v>
      </c>
      <c r="P1512" s="2">
        <v>9.8000000000000004E-2</v>
      </c>
      <c r="Q1512">
        <v>29</v>
      </c>
      <c r="R1512">
        <v>4</v>
      </c>
      <c r="S1512">
        <v>7</v>
      </c>
      <c r="T1512" s="2">
        <v>0.98299999999999998</v>
      </c>
      <c r="U1512" s="2">
        <v>-4.0000000000000001E-3</v>
      </c>
      <c r="V1512" s="2">
        <v>6.0000000000000001E-3</v>
      </c>
    </row>
    <row r="1513" spans="1:22">
      <c r="A1513" t="s">
        <v>84</v>
      </c>
      <c r="B1513">
        <f>VLOOKUP(A:A,zip!A:B,2,FALSE)</f>
        <v>78702</v>
      </c>
      <c r="C1513" s="1">
        <v>43009</v>
      </c>
      <c r="D1513" s="5">
        <v>2017</v>
      </c>
      <c r="E1513" s="8">
        <v>418000</v>
      </c>
      <c r="F1513" s="2">
        <v>1.4E-2</v>
      </c>
      <c r="G1513" s="2">
        <v>0.115</v>
      </c>
      <c r="H1513">
        <v>145</v>
      </c>
      <c r="I1513" s="2">
        <v>5.0999999999999997E-2</v>
      </c>
      <c r="J1513" s="2">
        <v>0.189</v>
      </c>
      <c r="K1513">
        <v>172</v>
      </c>
      <c r="L1513" s="2">
        <v>-0.13600000000000001</v>
      </c>
      <c r="M1513" s="2">
        <v>-0.17699999999999999</v>
      </c>
      <c r="N1513">
        <v>159</v>
      </c>
      <c r="O1513" s="2">
        <v>-0.16300000000000001</v>
      </c>
      <c r="P1513" s="2">
        <v>-0.15</v>
      </c>
      <c r="Q1513">
        <v>34</v>
      </c>
      <c r="R1513">
        <v>5</v>
      </c>
      <c r="S1513">
        <v>6</v>
      </c>
      <c r="T1513" s="2">
        <v>0.98</v>
      </c>
      <c r="U1513" s="2">
        <v>-3.0000000000000001E-3</v>
      </c>
      <c r="V1513" s="2">
        <v>0.01</v>
      </c>
    </row>
    <row r="1514" spans="1:22">
      <c r="A1514" t="s">
        <v>84</v>
      </c>
      <c r="B1514">
        <f>VLOOKUP(A:A,zip!A:B,2,FALSE)</f>
        <v>78702</v>
      </c>
      <c r="C1514" s="1">
        <v>43040</v>
      </c>
      <c r="D1514" s="5">
        <v>2017</v>
      </c>
      <c r="E1514" s="8">
        <v>415000</v>
      </c>
      <c r="F1514" s="2">
        <v>-7.0000000000000001E-3</v>
      </c>
      <c r="G1514" s="2">
        <v>0.122</v>
      </c>
      <c r="H1514">
        <v>122</v>
      </c>
      <c r="I1514" s="2">
        <v>-0.159</v>
      </c>
      <c r="J1514" s="2">
        <v>6.0999999999999999E-2</v>
      </c>
      <c r="K1514">
        <v>145</v>
      </c>
      <c r="L1514" s="2">
        <v>-0.157</v>
      </c>
      <c r="M1514" s="2">
        <v>-0.185</v>
      </c>
      <c r="N1514">
        <v>150</v>
      </c>
      <c r="O1514" s="2">
        <v>-5.7000000000000002E-2</v>
      </c>
      <c r="P1514" s="2">
        <v>-0.14799999999999999</v>
      </c>
      <c r="Q1514">
        <v>52</v>
      </c>
      <c r="R1514">
        <v>18</v>
      </c>
      <c r="S1514">
        <v>18</v>
      </c>
      <c r="T1514" s="2">
        <v>0.97599999999999998</v>
      </c>
      <c r="U1514" s="2">
        <v>-5.0000000000000001E-3</v>
      </c>
      <c r="V1514" s="2">
        <v>1E-3</v>
      </c>
    </row>
    <row r="1515" spans="1:22">
      <c r="A1515" t="s">
        <v>84</v>
      </c>
      <c r="B1515">
        <f>VLOOKUP(A:A,zip!A:B,2,FALSE)</f>
        <v>78702</v>
      </c>
      <c r="C1515" s="1">
        <v>43070</v>
      </c>
      <c r="D1515" s="5">
        <v>2017</v>
      </c>
      <c r="E1515" s="8">
        <v>417000</v>
      </c>
      <c r="F1515" s="2">
        <v>6.0000000000000001E-3</v>
      </c>
      <c r="G1515" s="2">
        <v>0.106</v>
      </c>
      <c r="H1515">
        <v>136</v>
      </c>
      <c r="I1515" s="2">
        <v>0.115</v>
      </c>
      <c r="J1515" s="2">
        <v>4.5999999999999999E-2</v>
      </c>
      <c r="K1515">
        <v>116</v>
      </c>
      <c r="L1515" s="2">
        <v>-0.2</v>
      </c>
      <c r="M1515" s="2">
        <v>-0.252</v>
      </c>
      <c r="N1515">
        <v>116</v>
      </c>
      <c r="O1515" s="2">
        <v>-0.22700000000000001</v>
      </c>
      <c r="P1515" s="2">
        <v>-0.29299999999999998</v>
      </c>
      <c r="Q1515">
        <v>55</v>
      </c>
      <c r="R1515">
        <v>3</v>
      </c>
      <c r="S1515">
        <v>16</v>
      </c>
      <c r="T1515" s="2">
        <v>0.97499999999999998</v>
      </c>
      <c r="U1515" s="2">
        <v>0</v>
      </c>
      <c r="V1515" s="2">
        <v>3.0000000000000001E-3</v>
      </c>
    </row>
    <row r="1516" spans="1:22">
      <c r="A1516" t="s">
        <v>84</v>
      </c>
      <c r="B1516">
        <f>VLOOKUP(A:A,zip!A:B,2,FALSE)</f>
        <v>78702</v>
      </c>
      <c r="C1516" s="1">
        <v>43101</v>
      </c>
      <c r="D1516" s="5">
        <v>2018</v>
      </c>
      <c r="E1516" s="8">
        <v>405000</v>
      </c>
      <c r="F1516" s="2">
        <v>-0.03</v>
      </c>
      <c r="G1516" s="2">
        <v>4.2000000000000003E-2</v>
      </c>
      <c r="H1516">
        <v>122</v>
      </c>
      <c r="I1516" s="2">
        <v>-0.10299999999999999</v>
      </c>
      <c r="J1516" s="2">
        <v>7.0000000000000007E-2</v>
      </c>
      <c r="K1516">
        <v>134</v>
      </c>
      <c r="L1516" s="2">
        <v>0.155</v>
      </c>
      <c r="M1516" s="2">
        <v>-0.107</v>
      </c>
      <c r="N1516">
        <v>108</v>
      </c>
      <c r="O1516" s="2">
        <v>-6.9000000000000006E-2</v>
      </c>
      <c r="P1516" s="2">
        <v>-0.39</v>
      </c>
      <c r="Q1516">
        <v>74</v>
      </c>
      <c r="R1516">
        <v>20</v>
      </c>
      <c r="S1516">
        <v>35</v>
      </c>
      <c r="T1516" s="2">
        <v>0.97199999999999998</v>
      </c>
      <c r="U1516" s="2">
        <v>-3.0000000000000001E-3</v>
      </c>
      <c r="V1516" s="2">
        <v>0</v>
      </c>
    </row>
    <row r="1517" spans="1:22">
      <c r="A1517" t="s">
        <v>84</v>
      </c>
      <c r="B1517">
        <f>VLOOKUP(A:A,zip!A:B,2,FALSE)</f>
        <v>78702</v>
      </c>
      <c r="C1517" s="1">
        <v>43132</v>
      </c>
      <c r="D1517" s="5">
        <v>2018</v>
      </c>
      <c r="E1517" s="8">
        <v>408000</v>
      </c>
      <c r="F1517" s="2">
        <v>6.0000000000000001E-3</v>
      </c>
      <c r="G1517" s="2">
        <v>3.4000000000000002E-2</v>
      </c>
      <c r="H1517">
        <v>134</v>
      </c>
      <c r="I1517" s="2">
        <v>9.8000000000000004E-2</v>
      </c>
      <c r="J1517" s="2">
        <v>0.155</v>
      </c>
      <c r="K1517">
        <v>150</v>
      </c>
      <c r="L1517" s="2">
        <v>0.11899999999999999</v>
      </c>
      <c r="M1517" s="2">
        <v>7.0000000000000001E-3</v>
      </c>
      <c r="N1517">
        <v>116</v>
      </c>
      <c r="O1517" s="2">
        <v>7.3999999999999996E-2</v>
      </c>
      <c r="P1517" s="2">
        <v>-0.23699999999999999</v>
      </c>
      <c r="Q1517">
        <v>68</v>
      </c>
      <c r="R1517">
        <v>-6</v>
      </c>
      <c r="S1517">
        <v>10</v>
      </c>
      <c r="T1517" s="2">
        <v>0.97499999999999998</v>
      </c>
      <c r="U1517" s="2">
        <v>2E-3</v>
      </c>
      <c r="V1517" s="2">
        <v>-1E-3</v>
      </c>
    </row>
    <row r="1518" spans="1:22">
      <c r="A1518" t="s">
        <v>84</v>
      </c>
      <c r="B1518">
        <f>VLOOKUP(A:A,zip!A:B,2,FALSE)</f>
        <v>78702</v>
      </c>
      <c r="C1518" s="1">
        <v>43160</v>
      </c>
      <c r="D1518" s="5">
        <v>2018</v>
      </c>
      <c r="E1518" s="8">
        <v>405000</v>
      </c>
      <c r="F1518" s="2">
        <v>-6.0000000000000001E-3</v>
      </c>
      <c r="G1518" s="2">
        <v>3.7999999999999999E-2</v>
      </c>
      <c r="H1518">
        <v>139</v>
      </c>
      <c r="I1518" s="2">
        <v>3.6999999999999998E-2</v>
      </c>
      <c r="J1518" s="2">
        <v>0.14899999999999999</v>
      </c>
      <c r="K1518">
        <v>176</v>
      </c>
      <c r="L1518" s="2">
        <v>0.17299999999999999</v>
      </c>
      <c r="M1518" s="2">
        <v>4.8000000000000001E-2</v>
      </c>
      <c r="N1518">
        <v>100</v>
      </c>
      <c r="O1518" s="2">
        <v>-0.13800000000000001</v>
      </c>
      <c r="P1518" s="2">
        <v>-0.315</v>
      </c>
      <c r="Q1518">
        <v>47</v>
      </c>
      <c r="R1518">
        <v>-21</v>
      </c>
      <c r="S1518">
        <v>-9</v>
      </c>
      <c r="T1518" s="2">
        <v>0.98199999999999998</v>
      </c>
      <c r="U1518" s="2">
        <v>7.0000000000000001E-3</v>
      </c>
      <c r="V1518" s="2">
        <v>2E-3</v>
      </c>
    </row>
    <row r="1519" spans="1:22">
      <c r="A1519" t="s">
        <v>84</v>
      </c>
      <c r="B1519">
        <f>VLOOKUP(A:A,zip!A:B,2,FALSE)</f>
        <v>78702</v>
      </c>
      <c r="C1519" s="1">
        <v>43191</v>
      </c>
      <c r="D1519" s="5">
        <v>2018</v>
      </c>
      <c r="E1519" s="8">
        <v>405000</v>
      </c>
      <c r="F1519" s="2">
        <v>0</v>
      </c>
      <c r="G1519" s="2">
        <v>3.7999999999999999E-2</v>
      </c>
      <c r="H1519">
        <v>151</v>
      </c>
      <c r="I1519" s="2">
        <v>8.5999999999999993E-2</v>
      </c>
      <c r="J1519" s="2">
        <v>7.9000000000000001E-2</v>
      </c>
      <c r="K1519">
        <v>175</v>
      </c>
      <c r="L1519" s="2">
        <v>-6.0000000000000001E-3</v>
      </c>
      <c r="M1519" s="2">
        <v>0</v>
      </c>
      <c r="N1519">
        <v>113</v>
      </c>
      <c r="O1519" s="2">
        <v>0.13</v>
      </c>
      <c r="P1519" s="2">
        <v>-0.252</v>
      </c>
      <c r="Q1519">
        <v>30</v>
      </c>
      <c r="R1519">
        <v>-17</v>
      </c>
      <c r="S1519">
        <v>-13</v>
      </c>
      <c r="T1519" s="2">
        <v>0.98299999999999998</v>
      </c>
      <c r="U1519" s="2">
        <v>2E-3</v>
      </c>
      <c r="V1519" s="2">
        <v>-2E-3</v>
      </c>
    </row>
    <row r="1520" spans="1:22">
      <c r="A1520" t="s">
        <v>83</v>
      </c>
      <c r="B1520">
        <f>VLOOKUP(A:A,zip!A:B,2,FALSE)</f>
        <v>78702</v>
      </c>
      <c r="C1520" s="1">
        <v>40909</v>
      </c>
      <c r="D1520" s="5">
        <v>2012</v>
      </c>
      <c r="E1520" s="8">
        <v>164000</v>
      </c>
      <c r="F1520" s="2">
        <v>0</v>
      </c>
      <c r="G1520" s="2">
        <v>-0.17599999999999999</v>
      </c>
      <c r="H1520">
        <v>7</v>
      </c>
      <c r="I1520" s="2">
        <v>0</v>
      </c>
      <c r="J1520" s="2">
        <v>1.333</v>
      </c>
      <c r="K1520">
        <v>7</v>
      </c>
      <c r="L1520" s="2">
        <v>0</v>
      </c>
      <c r="M1520" s="2">
        <v>-0.41699999999999998</v>
      </c>
      <c r="N1520">
        <v>8</v>
      </c>
      <c r="O1520" s="2">
        <v>0.14299999999999999</v>
      </c>
      <c r="P1520" s="2">
        <v>-0.38500000000000001</v>
      </c>
      <c r="Q1520">
        <v>61</v>
      </c>
      <c r="R1520">
        <v>0</v>
      </c>
      <c r="S1520">
        <v>-125</v>
      </c>
      <c r="T1520" s="2">
        <v>0.92900000000000005</v>
      </c>
      <c r="U1520" s="2">
        <v>-3.5999999999999997E-2</v>
      </c>
      <c r="V1520" s="2">
        <v>5.5E-2</v>
      </c>
    </row>
    <row r="1521" spans="1:22">
      <c r="A1521" t="s">
        <v>83</v>
      </c>
      <c r="B1521">
        <f>VLOOKUP(A:A,zip!A:B,2,FALSE)</f>
        <v>78702</v>
      </c>
      <c r="C1521" s="1">
        <v>40940</v>
      </c>
      <c r="D1521" s="5">
        <v>2012</v>
      </c>
      <c r="E1521" s="8">
        <v>165000</v>
      </c>
      <c r="F1521" s="2">
        <v>3.0000000000000001E-3</v>
      </c>
      <c r="G1521" s="2">
        <v>-7.5999999999999998E-2</v>
      </c>
      <c r="H1521">
        <v>6</v>
      </c>
      <c r="I1521" s="2">
        <v>-0.14299999999999999</v>
      </c>
      <c r="J1521" s="2">
        <v>0.2</v>
      </c>
      <c r="K1521">
        <v>8</v>
      </c>
      <c r="L1521" s="2">
        <v>0.14299999999999999</v>
      </c>
      <c r="M1521" s="2">
        <v>0</v>
      </c>
      <c r="N1521">
        <v>8</v>
      </c>
      <c r="O1521" s="2">
        <v>0</v>
      </c>
      <c r="P1521" s="2">
        <v>-0.38500000000000001</v>
      </c>
      <c r="Q1521">
        <v>60</v>
      </c>
      <c r="R1521">
        <v>-1</v>
      </c>
      <c r="S1521">
        <v>-38</v>
      </c>
      <c r="T1521" s="2">
        <v>0.94899999999999995</v>
      </c>
      <c r="U1521" s="2">
        <v>0.02</v>
      </c>
      <c r="V1521" s="2">
        <v>1.2999999999999999E-2</v>
      </c>
    </row>
    <row r="1522" spans="1:22">
      <c r="A1522" t="s">
        <v>83</v>
      </c>
      <c r="B1522">
        <f>VLOOKUP(A:A,zip!A:B,2,FALSE)</f>
        <v>78702</v>
      </c>
      <c r="C1522" s="1">
        <v>40969</v>
      </c>
      <c r="D1522" s="5">
        <v>2012</v>
      </c>
      <c r="E1522" s="8">
        <v>189000</v>
      </c>
      <c r="F1522" s="2">
        <v>0.14899999999999999</v>
      </c>
      <c r="G1522" s="2">
        <v>-0.15</v>
      </c>
      <c r="H1522">
        <v>5</v>
      </c>
      <c r="I1522" s="2">
        <v>-0.16700000000000001</v>
      </c>
      <c r="J1522" s="2">
        <v>-0.16700000000000001</v>
      </c>
      <c r="K1522">
        <v>10</v>
      </c>
      <c r="L1522" s="2">
        <v>0.25</v>
      </c>
      <c r="M1522" s="2">
        <v>-0.23100000000000001</v>
      </c>
      <c r="N1522">
        <v>10</v>
      </c>
      <c r="O1522" s="2">
        <v>0.25</v>
      </c>
      <c r="P1522" s="2">
        <v>-0.41199999999999998</v>
      </c>
      <c r="Q1522">
        <v>61</v>
      </c>
      <c r="R1522">
        <v>1</v>
      </c>
      <c r="S1522">
        <v>-14</v>
      </c>
      <c r="T1522" s="2">
        <v>0.95399999999999996</v>
      </c>
      <c r="U1522" s="2">
        <v>5.0000000000000001E-3</v>
      </c>
      <c r="V1522" s="2">
        <v>-4.0000000000000001E-3</v>
      </c>
    </row>
    <row r="1523" spans="1:22">
      <c r="A1523" t="s">
        <v>83</v>
      </c>
      <c r="B1523">
        <f>VLOOKUP(A:A,zip!A:B,2,FALSE)</f>
        <v>78702</v>
      </c>
      <c r="C1523" s="1">
        <v>41000</v>
      </c>
      <c r="D1523" s="5">
        <v>2012</v>
      </c>
      <c r="E1523" s="8">
        <v>188000</v>
      </c>
      <c r="F1523" s="2">
        <v>-8.0000000000000002E-3</v>
      </c>
      <c r="G1523" s="2">
        <v>-3.7999999999999999E-2</v>
      </c>
      <c r="H1523">
        <v>4</v>
      </c>
      <c r="I1523" s="2">
        <v>-0.2</v>
      </c>
      <c r="J1523" s="2">
        <v>-0.63600000000000001</v>
      </c>
      <c r="K1523">
        <v>9</v>
      </c>
      <c r="L1523" s="2">
        <v>-0.1</v>
      </c>
      <c r="M1523" s="2">
        <v>-0.47099999999999997</v>
      </c>
      <c r="N1523">
        <v>7</v>
      </c>
      <c r="O1523" s="2">
        <v>-0.3</v>
      </c>
      <c r="P1523" s="2">
        <v>-0.58799999999999997</v>
      </c>
      <c r="Q1523">
        <v>117</v>
      </c>
      <c r="R1523">
        <v>56</v>
      </c>
      <c r="S1523">
        <v>71</v>
      </c>
      <c r="T1523" s="2">
        <v>0.96499999999999997</v>
      </c>
      <c r="U1523" s="2">
        <v>1.0999999999999999E-2</v>
      </c>
      <c r="V1523" s="2">
        <v>0.02</v>
      </c>
    </row>
    <row r="1524" spans="1:22">
      <c r="A1524" t="s">
        <v>83</v>
      </c>
      <c r="B1524">
        <f>VLOOKUP(A:A,zip!A:B,2,FALSE)</f>
        <v>78702</v>
      </c>
      <c r="C1524" s="1">
        <v>41030</v>
      </c>
      <c r="D1524" s="5">
        <v>2012</v>
      </c>
      <c r="E1524" s="8">
        <v>225000</v>
      </c>
      <c r="F1524" s="2">
        <v>0.2</v>
      </c>
      <c r="G1524" s="2">
        <v>-0.11700000000000001</v>
      </c>
      <c r="H1524">
        <v>7</v>
      </c>
      <c r="I1524" s="2">
        <v>0.75</v>
      </c>
      <c r="J1524" s="2">
        <v>-0.3</v>
      </c>
      <c r="K1524">
        <v>14</v>
      </c>
      <c r="L1524" s="2">
        <v>0.55600000000000005</v>
      </c>
      <c r="M1524" s="2">
        <v>-0.33300000000000002</v>
      </c>
      <c r="N1524">
        <v>9</v>
      </c>
      <c r="O1524" s="2">
        <v>0.28599999999999998</v>
      </c>
      <c r="P1524" s="2">
        <v>-0.438</v>
      </c>
      <c r="Q1524">
        <v>30</v>
      </c>
      <c r="R1524">
        <v>-87</v>
      </c>
      <c r="S1524">
        <v>-3</v>
      </c>
      <c r="T1524" s="2">
        <v>0.97199999999999998</v>
      </c>
      <c r="U1524" s="2">
        <v>6.0000000000000001E-3</v>
      </c>
      <c r="V1524" s="2">
        <v>2.7E-2</v>
      </c>
    </row>
    <row r="1525" spans="1:22">
      <c r="A1525" t="s">
        <v>83</v>
      </c>
      <c r="B1525">
        <f>VLOOKUP(A:A,zip!A:B,2,FALSE)</f>
        <v>78702</v>
      </c>
      <c r="C1525" s="1">
        <v>41061</v>
      </c>
      <c r="D1525" s="5">
        <v>2012</v>
      </c>
      <c r="E1525" s="8">
        <v>220000</v>
      </c>
      <c r="F1525" s="2">
        <v>-2.1999999999999999E-2</v>
      </c>
      <c r="G1525" s="2">
        <v>-0.17</v>
      </c>
      <c r="H1525">
        <v>11</v>
      </c>
      <c r="I1525" s="2">
        <v>0.57099999999999995</v>
      </c>
      <c r="J1525" s="2">
        <v>-0.214</v>
      </c>
      <c r="K1525">
        <v>13</v>
      </c>
      <c r="L1525" s="2">
        <v>-7.0999999999999994E-2</v>
      </c>
      <c r="M1525" s="2">
        <v>-0.27800000000000002</v>
      </c>
      <c r="N1525">
        <v>7</v>
      </c>
      <c r="O1525" s="2">
        <v>-0.222</v>
      </c>
      <c r="P1525" s="2">
        <v>-0.56299999999999994</v>
      </c>
      <c r="Q1525">
        <v>24</v>
      </c>
      <c r="R1525">
        <v>-6</v>
      </c>
      <c r="S1525">
        <v>-6</v>
      </c>
      <c r="T1525" s="2">
        <v>1.002</v>
      </c>
      <c r="U1525" s="2">
        <v>3.1E-2</v>
      </c>
      <c r="V1525" s="2">
        <v>3.5999999999999997E-2</v>
      </c>
    </row>
    <row r="1526" spans="1:22">
      <c r="A1526" t="s">
        <v>83</v>
      </c>
      <c r="B1526">
        <f>VLOOKUP(A:A,zip!A:B,2,FALSE)</f>
        <v>78702</v>
      </c>
      <c r="C1526" s="1">
        <v>41091</v>
      </c>
      <c r="D1526" s="5">
        <v>2012</v>
      </c>
      <c r="E1526" s="8">
        <v>277000</v>
      </c>
      <c r="F1526" s="2">
        <v>0.26100000000000001</v>
      </c>
      <c r="G1526" s="2">
        <v>0</v>
      </c>
      <c r="H1526">
        <v>12</v>
      </c>
      <c r="I1526" s="2">
        <v>9.0999999999999998E-2</v>
      </c>
      <c r="J1526" s="2">
        <v>0.2</v>
      </c>
      <c r="K1526">
        <v>15</v>
      </c>
      <c r="L1526" s="2">
        <v>0.154</v>
      </c>
      <c r="M1526" s="2">
        <v>7.0999999999999994E-2</v>
      </c>
      <c r="N1526">
        <v>6</v>
      </c>
      <c r="O1526" s="2">
        <v>-0.14299999999999999</v>
      </c>
      <c r="P1526" s="2">
        <v>-0.6</v>
      </c>
      <c r="Q1526">
        <v>23</v>
      </c>
      <c r="R1526">
        <v>-1</v>
      </c>
      <c r="S1526">
        <v>-16</v>
      </c>
      <c r="T1526" s="2">
        <v>1.016</v>
      </c>
      <c r="U1526" s="2">
        <v>1.2999999999999999E-2</v>
      </c>
      <c r="V1526" s="2">
        <v>3.2000000000000001E-2</v>
      </c>
    </row>
    <row r="1527" spans="1:22">
      <c r="A1527" t="s">
        <v>83</v>
      </c>
      <c r="B1527">
        <f>VLOOKUP(A:A,zip!A:B,2,FALSE)</f>
        <v>78702</v>
      </c>
      <c r="C1527" s="1">
        <v>41122</v>
      </c>
      <c r="D1527" s="5">
        <v>2012</v>
      </c>
      <c r="E1527" s="8">
        <v>220000</v>
      </c>
      <c r="F1527" s="2">
        <v>-0.20699999999999999</v>
      </c>
      <c r="G1527" s="2">
        <v>-0.185</v>
      </c>
      <c r="H1527">
        <v>13</v>
      </c>
      <c r="I1527" s="2">
        <v>8.3000000000000004E-2</v>
      </c>
      <c r="J1527" s="2">
        <v>0.182</v>
      </c>
      <c r="K1527">
        <v>10</v>
      </c>
      <c r="L1527" s="2">
        <v>-0.33300000000000002</v>
      </c>
      <c r="M1527" s="2">
        <v>-0.23100000000000001</v>
      </c>
      <c r="N1527">
        <v>2</v>
      </c>
      <c r="O1527" s="2">
        <v>-0.66700000000000004</v>
      </c>
      <c r="P1527" s="2">
        <v>-0.88900000000000001</v>
      </c>
      <c r="Q1527">
        <v>19</v>
      </c>
      <c r="R1527">
        <v>-4</v>
      </c>
      <c r="S1527">
        <v>-27</v>
      </c>
      <c r="T1527" s="2">
        <v>1.0229999999999999</v>
      </c>
      <c r="U1527" s="2">
        <v>7.0000000000000001E-3</v>
      </c>
      <c r="V1527" s="2">
        <v>5.7000000000000002E-2</v>
      </c>
    </row>
    <row r="1528" spans="1:22">
      <c r="A1528" t="s">
        <v>83</v>
      </c>
      <c r="B1528">
        <f>VLOOKUP(A:A,zip!A:B,2,FALSE)</f>
        <v>78702</v>
      </c>
      <c r="C1528" s="1">
        <v>41153</v>
      </c>
      <c r="D1528" s="5">
        <v>2012</v>
      </c>
      <c r="E1528" s="8">
        <v>232000</v>
      </c>
      <c r="F1528" s="2">
        <v>5.1999999999999998E-2</v>
      </c>
      <c r="G1528" s="2">
        <v>7.3999999999999996E-2</v>
      </c>
      <c r="H1528">
        <v>11</v>
      </c>
      <c r="I1528" s="2">
        <v>-0.154</v>
      </c>
      <c r="J1528" s="2">
        <v>0.83299999999999996</v>
      </c>
      <c r="K1528">
        <v>9</v>
      </c>
      <c r="L1528" s="2">
        <v>-0.1</v>
      </c>
      <c r="M1528" s="2">
        <v>0</v>
      </c>
      <c r="N1528">
        <v>2</v>
      </c>
      <c r="O1528" s="2">
        <v>0</v>
      </c>
      <c r="P1528" s="2">
        <v>-0.85699999999999998</v>
      </c>
      <c r="Q1528">
        <v>9</v>
      </c>
      <c r="R1528">
        <v>-10</v>
      </c>
      <c r="S1528">
        <v>-175</v>
      </c>
      <c r="T1528" s="2">
        <v>0.99099999999999999</v>
      </c>
      <c r="U1528" s="2">
        <v>-3.2000000000000001E-2</v>
      </c>
      <c r="V1528" s="2">
        <v>7.8E-2</v>
      </c>
    </row>
    <row r="1529" spans="1:22">
      <c r="A1529" t="s">
        <v>83</v>
      </c>
      <c r="B1529">
        <f>VLOOKUP(A:A,zip!A:B,2,FALSE)</f>
        <v>78702</v>
      </c>
      <c r="C1529" s="1">
        <v>41183</v>
      </c>
      <c r="D1529" s="5">
        <v>2012</v>
      </c>
      <c r="E1529" s="8">
        <v>232000</v>
      </c>
      <c r="F1529" s="2">
        <v>0</v>
      </c>
      <c r="G1529" s="2">
        <v>-2E-3</v>
      </c>
      <c r="H1529">
        <v>11</v>
      </c>
      <c r="I1529" s="2">
        <v>0</v>
      </c>
      <c r="J1529" s="2">
        <v>0.375</v>
      </c>
      <c r="K1529">
        <v>11</v>
      </c>
      <c r="L1529" s="2">
        <v>0.222</v>
      </c>
      <c r="M1529" s="2">
        <v>0.222</v>
      </c>
      <c r="N1529">
        <v>5</v>
      </c>
      <c r="O1529" s="2">
        <v>1.5</v>
      </c>
      <c r="P1529" s="2">
        <v>-0.54500000000000004</v>
      </c>
      <c r="Q1529">
        <v>8</v>
      </c>
      <c r="R1529">
        <v>-1</v>
      </c>
      <c r="S1529">
        <v>-51</v>
      </c>
      <c r="T1529" s="2">
        <v>0.99199999999999999</v>
      </c>
      <c r="U1529" s="2">
        <v>2E-3</v>
      </c>
      <c r="V1529" s="2">
        <v>5.5E-2</v>
      </c>
    </row>
    <row r="1530" spans="1:22">
      <c r="A1530" t="s">
        <v>83</v>
      </c>
      <c r="B1530">
        <f>VLOOKUP(A:A,zip!A:B,2,FALSE)</f>
        <v>78702</v>
      </c>
      <c r="C1530" s="1">
        <v>41214</v>
      </c>
      <c r="D1530" s="5">
        <v>2012</v>
      </c>
      <c r="E1530" s="8">
        <v>234000</v>
      </c>
      <c r="F1530" s="2">
        <v>1.2E-2</v>
      </c>
      <c r="G1530" s="2">
        <v>0.126</v>
      </c>
      <c r="H1530">
        <v>10</v>
      </c>
      <c r="I1530" s="2">
        <v>-9.0999999999999998E-2</v>
      </c>
      <c r="J1530" s="2">
        <v>1</v>
      </c>
      <c r="K1530">
        <v>12</v>
      </c>
      <c r="L1530" s="2">
        <v>9.0999999999999998E-2</v>
      </c>
      <c r="M1530" s="2">
        <v>1</v>
      </c>
      <c r="N1530">
        <v>5</v>
      </c>
      <c r="O1530" s="2">
        <v>0</v>
      </c>
      <c r="P1530" s="2">
        <v>-0.5</v>
      </c>
      <c r="Q1530">
        <v>9</v>
      </c>
      <c r="R1530">
        <v>1</v>
      </c>
      <c r="S1530">
        <v>-60</v>
      </c>
      <c r="T1530" s="2">
        <v>0.98399999999999999</v>
      </c>
      <c r="U1530" s="2">
        <v>-8.0000000000000002E-3</v>
      </c>
      <c r="V1530" s="2">
        <v>4.3999999999999997E-2</v>
      </c>
    </row>
    <row r="1531" spans="1:22">
      <c r="A1531" t="s">
        <v>83</v>
      </c>
      <c r="B1531">
        <f>VLOOKUP(A:A,zip!A:B,2,FALSE)</f>
        <v>78702</v>
      </c>
      <c r="C1531" s="1">
        <v>41244</v>
      </c>
      <c r="D1531" s="5">
        <v>2012</v>
      </c>
      <c r="E1531" s="8">
        <v>247000</v>
      </c>
      <c r="F1531" s="2">
        <v>5.7000000000000002E-2</v>
      </c>
      <c r="G1531" s="2">
        <v>0.50800000000000001</v>
      </c>
      <c r="H1531">
        <v>10</v>
      </c>
      <c r="I1531" s="2">
        <v>0</v>
      </c>
      <c r="J1531" s="2">
        <v>0.42899999999999999</v>
      </c>
      <c r="K1531">
        <v>12</v>
      </c>
      <c r="L1531" s="2">
        <v>0</v>
      </c>
      <c r="M1531" s="2">
        <v>0.71399999999999997</v>
      </c>
      <c r="N1531">
        <v>6</v>
      </c>
      <c r="O1531" s="2">
        <v>0.2</v>
      </c>
      <c r="P1531" s="2">
        <v>-0.14299999999999999</v>
      </c>
      <c r="Q1531">
        <v>11</v>
      </c>
      <c r="R1531">
        <v>3</v>
      </c>
      <c r="S1531">
        <v>-50</v>
      </c>
      <c r="T1531" s="2">
        <v>0.99399999999999999</v>
      </c>
      <c r="U1531" s="2">
        <v>0.01</v>
      </c>
      <c r="V1531" s="2">
        <v>2.9000000000000001E-2</v>
      </c>
    </row>
    <row r="1532" spans="1:22">
      <c r="A1532" t="s">
        <v>83</v>
      </c>
      <c r="B1532">
        <f>VLOOKUP(A:A,zip!A:B,2,FALSE)</f>
        <v>78702</v>
      </c>
      <c r="C1532" s="1">
        <v>41275</v>
      </c>
      <c r="D1532" s="5">
        <v>2013</v>
      </c>
      <c r="E1532" s="8">
        <v>253000</v>
      </c>
      <c r="F1532" s="2">
        <v>2.1999999999999999E-2</v>
      </c>
      <c r="G1532" s="2">
        <v>0.54200000000000004</v>
      </c>
      <c r="H1532">
        <v>9</v>
      </c>
      <c r="I1532" s="2">
        <v>-0.1</v>
      </c>
      <c r="J1532" s="2">
        <v>0.28599999999999998</v>
      </c>
      <c r="K1532">
        <v>10</v>
      </c>
      <c r="L1532" s="2">
        <v>-0.16700000000000001</v>
      </c>
      <c r="M1532" s="2">
        <v>0.42899999999999999</v>
      </c>
      <c r="N1532">
        <v>8</v>
      </c>
      <c r="O1532" s="2">
        <v>0.33300000000000002</v>
      </c>
      <c r="P1532" s="2">
        <v>0</v>
      </c>
      <c r="Q1532">
        <v>22</v>
      </c>
      <c r="R1532">
        <v>11</v>
      </c>
      <c r="S1532">
        <v>-39</v>
      </c>
      <c r="T1532" s="2">
        <v>0.98499999999999999</v>
      </c>
      <c r="U1532" s="2">
        <v>-8.9999999999999993E-3</v>
      </c>
      <c r="V1532" s="2">
        <v>5.6000000000000001E-2</v>
      </c>
    </row>
    <row r="1533" spans="1:22">
      <c r="A1533" t="s">
        <v>83</v>
      </c>
      <c r="B1533">
        <f>VLOOKUP(A:A,zip!A:B,2,FALSE)</f>
        <v>78702</v>
      </c>
      <c r="C1533" s="1">
        <v>41306</v>
      </c>
      <c r="D1533" s="5">
        <v>2013</v>
      </c>
      <c r="E1533" s="8">
        <v>259000</v>
      </c>
      <c r="F1533" s="2">
        <v>2.3E-2</v>
      </c>
      <c r="G1533" s="2">
        <v>0.57299999999999995</v>
      </c>
      <c r="H1533">
        <v>10</v>
      </c>
      <c r="I1533" s="2">
        <v>0.111</v>
      </c>
      <c r="J1533" s="2">
        <v>0.66700000000000004</v>
      </c>
      <c r="K1533">
        <v>7</v>
      </c>
      <c r="L1533" s="2">
        <v>-0.3</v>
      </c>
      <c r="M1533" s="2">
        <v>-0.125</v>
      </c>
      <c r="N1533">
        <v>4</v>
      </c>
      <c r="O1533" s="2">
        <v>-0.5</v>
      </c>
      <c r="P1533" s="2">
        <v>-0.5</v>
      </c>
      <c r="Q1533">
        <v>23</v>
      </c>
      <c r="R1533">
        <v>1</v>
      </c>
      <c r="S1533">
        <v>-37</v>
      </c>
      <c r="T1533" s="2">
        <v>0.96799999999999997</v>
      </c>
      <c r="U1533" s="2">
        <v>-1.6E-2</v>
      </c>
      <c r="V1533" s="2">
        <v>1.9E-2</v>
      </c>
    </row>
    <row r="1534" spans="1:22">
      <c r="A1534" t="s">
        <v>83</v>
      </c>
      <c r="B1534">
        <f>VLOOKUP(A:A,zip!A:B,2,FALSE)</f>
        <v>78702</v>
      </c>
      <c r="C1534" s="1">
        <v>41334</v>
      </c>
      <c r="D1534" s="5">
        <v>2013</v>
      </c>
      <c r="E1534" s="8">
        <v>256000</v>
      </c>
      <c r="F1534" s="2">
        <v>-1.2999999999999999E-2</v>
      </c>
      <c r="G1534" s="2">
        <v>0.35199999999999998</v>
      </c>
      <c r="H1534">
        <v>9</v>
      </c>
      <c r="I1534" s="2">
        <v>-0.1</v>
      </c>
      <c r="J1534" s="2">
        <v>0.8</v>
      </c>
      <c r="K1534">
        <v>7</v>
      </c>
      <c r="L1534" s="2">
        <v>0</v>
      </c>
      <c r="M1534" s="2">
        <v>-0.3</v>
      </c>
      <c r="N1534">
        <v>1</v>
      </c>
      <c r="O1534" s="2">
        <v>-0.75</v>
      </c>
      <c r="P1534" s="2">
        <v>-0.9</v>
      </c>
      <c r="Q1534">
        <v>27</v>
      </c>
      <c r="R1534">
        <v>4</v>
      </c>
      <c r="S1534">
        <v>-34</v>
      </c>
      <c r="T1534" s="2">
        <v>0.97</v>
      </c>
      <c r="U1534" s="2">
        <v>2E-3</v>
      </c>
      <c r="V1534" s="2">
        <v>1.6E-2</v>
      </c>
    </row>
    <row r="1535" spans="1:22">
      <c r="A1535" t="s">
        <v>83</v>
      </c>
      <c r="B1535">
        <f>VLOOKUP(A:A,zip!A:B,2,FALSE)</f>
        <v>78702</v>
      </c>
      <c r="C1535" s="1">
        <v>41365</v>
      </c>
      <c r="D1535" s="5">
        <v>2013</v>
      </c>
      <c r="E1535" s="8">
        <v>270000</v>
      </c>
      <c r="F1535" s="2">
        <v>5.7000000000000002E-2</v>
      </c>
      <c r="G1535" s="2">
        <v>0.44</v>
      </c>
      <c r="H1535">
        <v>13</v>
      </c>
      <c r="I1535" s="2">
        <v>0.44400000000000001</v>
      </c>
      <c r="J1535" s="2">
        <v>2.25</v>
      </c>
      <c r="K1535">
        <v>8</v>
      </c>
      <c r="L1535" s="2">
        <v>0.14299999999999999</v>
      </c>
      <c r="M1535" s="2">
        <v>-0.111</v>
      </c>
      <c r="N1535">
        <v>3</v>
      </c>
      <c r="O1535" s="2">
        <v>2</v>
      </c>
      <c r="P1535" s="2">
        <v>-0.57099999999999995</v>
      </c>
      <c r="Q1535">
        <v>13</v>
      </c>
      <c r="R1535">
        <v>-14</v>
      </c>
      <c r="S1535">
        <v>-104</v>
      </c>
      <c r="T1535" s="2">
        <v>0.97899999999999998</v>
      </c>
      <c r="U1535" s="2">
        <v>8.9999999999999993E-3</v>
      </c>
      <c r="V1535" s="2">
        <v>1.4E-2</v>
      </c>
    </row>
    <row r="1536" spans="1:22">
      <c r="A1536" t="s">
        <v>83</v>
      </c>
      <c r="B1536">
        <f>VLOOKUP(A:A,zip!A:B,2,FALSE)</f>
        <v>78702</v>
      </c>
      <c r="C1536" s="1">
        <v>41395</v>
      </c>
      <c r="D1536" s="5">
        <v>2013</v>
      </c>
      <c r="E1536" s="8">
        <v>270000</v>
      </c>
      <c r="F1536" s="2">
        <v>0</v>
      </c>
      <c r="G1536" s="2">
        <v>0.2</v>
      </c>
      <c r="H1536">
        <v>13</v>
      </c>
      <c r="I1536" s="2">
        <v>0</v>
      </c>
      <c r="J1536" s="2">
        <v>0.85699999999999998</v>
      </c>
      <c r="K1536">
        <v>12</v>
      </c>
      <c r="L1536" s="2">
        <v>0.5</v>
      </c>
      <c r="M1536" s="2">
        <v>-0.14299999999999999</v>
      </c>
      <c r="N1536">
        <v>4</v>
      </c>
      <c r="O1536" s="2">
        <v>0.33300000000000002</v>
      </c>
      <c r="P1536" s="2">
        <v>-0.55600000000000005</v>
      </c>
      <c r="Q1536">
        <v>13</v>
      </c>
      <c r="R1536">
        <v>0</v>
      </c>
      <c r="S1536">
        <v>-17</v>
      </c>
      <c r="T1536" s="2">
        <v>0.99099999999999999</v>
      </c>
      <c r="U1536" s="2">
        <v>1.2E-2</v>
      </c>
      <c r="V1536" s="2">
        <v>0.02</v>
      </c>
    </row>
    <row r="1537" spans="1:22">
      <c r="A1537" t="s">
        <v>83</v>
      </c>
      <c r="B1537">
        <f>VLOOKUP(A:A,zip!A:B,2,FALSE)</f>
        <v>78702</v>
      </c>
      <c r="C1537" s="1">
        <v>41426</v>
      </c>
      <c r="D1537" s="5">
        <v>2013</v>
      </c>
      <c r="E1537" s="8">
        <v>301000</v>
      </c>
      <c r="F1537" s="2">
        <v>0.115</v>
      </c>
      <c r="G1537" s="2">
        <v>0.36799999999999999</v>
      </c>
      <c r="H1537">
        <v>15</v>
      </c>
      <c r="I1537" s="2">
        <v>0.154</v>
      </c>
      <c r="J1537" s="2">
        <v>0.36399999999999999</v>
      </c>
      <c r="K1537">
        <v>11</v>
      </c>
      <c r="L1537" s="2">
        <v>-8.3000000000000004E-2</v>
      </c>
      <c r="M1537" s="2">
        <v>-0.154</v>
      </c>
      <c r="N1537">
        <v>2</v>
      </c>
      <c r="O1537" s="2">
        <v>-0.5</v>
      </c>
      <c r="P1537" s="2">
        <v>-0.71399999999999997</v>
      </c>
      <c r="Q1537">
        <v>4</v>
      </c>
      <c r="R1537">
        <v>-9</v>
      </c>
      <c r="S1537">
        <v>-20</v>
      </c>
      <c r="T1537" s="2">
        <v>0.997</v>
      </c>
      <c r="U1537" s="2">
        <v>6.0000000000000001E-3</v>
      </c>
      <c r="V1537" s="2">
        <v>-5.0000000000000001E-3</v>
      </c>
    </row>
    <row r="1538" spans="1:22">
      <c r="A1538" t="s">
        <v>83</v>
      </c>
      <c r="B1538">
        <f>VLOOKUP(A:A,zip!A:B,2,FALSE)</f>
        <v>78702</v>
      </c>
      <c r="C1538" s="1">
        <v>41456</v>
      </c>
      <c r="D1538" s="5">
        <v>2013</v>
      </c>
      <c r="E1538" s="8">
        <v>299000</v>
      </c>
      <c r="F1538" s="2">
        <v>-7.0000000000000001E-3</v>
      </c>
      <c r="G1538" s="2">
        <v>7.8E-2</v>
      </c>
      <c r="H1538">
        <v>11</v>
      </c>
      <c r="I1538" s="2">
        <v>-0.26700000000000002</v>
      </c>
      <c r="J1538" s="2">
        <v>-8.3000000000000004E-2</v>
      </c>
      <c r="K1538">
        <v>13</v>
      </c>
      <c r="L1538" s="2">
        <v>0.182</v>
      </c>
      <c r="M1538" s="2">
        <v>-0.13300000000000001</v>
      </c>
      <c r="N1538">
        <v>8</v>
      </c>
      <c r="O1538" s="2">
        <v>3</v>
      </c>
      <c r="P1538" s="2">
        <v>0.33300000000000002</v>
      </c>
      <c r="Q1538">
        <v>4</v>
      </c>
      <c r="R1538">
        <v>0</v>
      </c>
      <c r="S1538">
        <v>-19</v>
      </c>
      <c r="T1538" s="2">
        <v>0.999</v>
      </c>
      <c r="U1538" s="2">
        <v>2E-3</v>
      </c>
      <c r="V1538" s="2">
        <v>-1.6E-2</v>
      </c>
    </row>
    <row r="1539" spans="1:22">
      <c r="A1539" t="s">
        <v>83</v>
      </c>
      <c r="B1539">
        <f>VLOOKUP(A:A,zip!A:B,2,FALSE)</f>
        <v>78702</v>
      </c>
      <c r="C1539" s="1">
        <v>41487</v>
      </c>
      <c r="D1539" s="5">
        <v>2013</v>
      </c>
      <c r="E1539" s="8">
        <v>301000</v>
      </c>
      <c r="F1539" s="2">
        <v>7.0000000000000001E-3</v>
      </c>
      <c r="G1539" s="2">
        <v>0.36799999999999999</v>
      </c>
      <c r="H1539">
        <v>9</v>
      </c>
      <c r="I1539" s="2">
        <v>-0.182</v>
      </c>
      <c r="J1539" s="2">
        <v>-0.308</v>
      </c>
      <c r="K1539">
        <v>13</v>
      </c>
      <c r="L1539" s="2">
        <v>0</v>
      </c>
      <c r="M1539" s="2">
        <v>0.3</v>
      </c>
      <c r="N1539">
        <v>7</v>
      </c>
      <c r="O1539" s="2">
        <v>-0.125</v>
      </c>
      <c r="P1539" s="2">
        <v>2.5</v>
      </c>
      <c r="Q1539">
        <v>4</v>
      </c>
      <c r="R1539">
        <v>0</v>
      </c>
      <c r="S1539">
        <v>-15</v>
      </c>
      <c r="T1539" s="2">
        <v>0.98599999999999999</v>
      </c>
      <c r="U1539" s="2">
        <v>-1.2999999999999999E-2</v>
      </c>
      <c r="V1539" s="2">
        <v>-3.6999999999999998E-2</v>
      </c>
    </row>
    <row r="1540" spans="1:22">
      <c r="A1540" t="s">
        <v>83</v>
      </c>
      <c r="B1540">
        <f>VLOOKUP(A:A,zip!A:B,2,FALSE)</f>
        <v>78702</v>
      </c>
      <c r="C1540" s="1">
        <v>41518</v>
      </c>
      <c r="D1540" s="5">
        <v>2013</v>
      </c>
      <c r="E1540" s="8">
        <v>296000</v>
      </c>
      <c r="F1540" s="2">
        <v>-1.7000000000000001E-2</v>
      </c>
      <c r="G1540" s="2">
        <v>0.27900000000000003</v>
      </c>
      <c r="H1540">
        <v>8</v>
      </c>
      <c r="I1540" s="2">
        <v>-0.111</v>
      </c>
      <c r="J1540" s="2">
        <v>-0.27300000000000002</v>
      </c>
      <c r="K1540">
        <v>17</v>
      </c>
      <c r="L1540" s="2">
        <v>0.308</v>
      </c>
      <c r="M1540" s="2">
        <v>0.88900000000000001</v>
      </c>
      <c r="N1540">
        <v>10</v>
      </c>
      <c r="O1540" s="2">
        <v>0.42899999999999999</v>
      </c>
      <c r="P1540" s="2">
        <v>4</v>
      </c>
      <c r="Q1540">
        <v>14</v>
      </c>
      <c r="R1540">
        <v>10</v>
      </c>
      <c r="S1540">
        <v>5</v>
      </c>
      <c r="T1540" s="2">
        <v>0.96199999999999997</v>
      </c>
      <c r="U1540" s="2">
        <v>-2.4E-2</v>
      </c>
      <c r="V1540" s="2">
        <v>-2.9000000000000001E-2</v>
      </c>
    </row>
    <row r="1541" spans="1:22">
      <c r="A1541" t="s">
        <v>83</v>
      </c>
      <c r="B1541">
        <f>VLOOKUP(A:A,zip!A:B,2,FALSE)</f>
        <v>78702</v>
      </c>
      <c r="C1541" s="1">
        <v>41548</v>
      </c>
      <c r="D1541" s="5">
        <v>2013</v>
      </c>
      <c r="E1541" s="8">
        <v>328000</v>
      </c>
      <c r="F1541" s="2">
        <v>0.106</v>
      </c>
      <c r="G1541" s="2">
        <v>0.41499999999999998</v>
      </c>
      <c r="H1541">
        <v>10</v>
      </c>
      <c r="I1541" s="2">
        <v>0.25</v>
      </c>
      <c r="J1541" s="2">
        <v>-9.0999999999999998E-2</v>
      </c>
      <c r="K1541">
        <v>13</v>
      </c>
      <c r="L1541" s="2">
        <v>-0.23499999999999999</v>
      </c>
      <c r="M1541" s="2">
        <v>0.182</v>
      </c>
      <c r="N1541">
        <v>11</v>
      </c>
      <c r="O1541" s="2">
        <v>0.1</v>
      </c>
      <c r="P1541" s="2">
        <v>1.2</v>
      </c>
      <c r="Q1541">
        <v>17</v>
      </c>
      <c r="R1541">
        <v>3</v>
      </c>
      <c r="S1541">
        <v>9</v>
      </c>
      <c r="T1541" s="2">
        <v>0.94599999999999995</v>
      </c>
      <c r="U1541" s="2">
        <v>-1.6E-2</v>
      </c>
      <c r="V1541" s="2">
        <v>-4.5999999999999999E-2</v>
      </c>
    </row>
    <row r="1542" spans="1:22">
      <c r="A1542" t="s">
        <v>83</v>
      </c>
      <c r="B1542">
        <f>VLOOKUP(A:A,zip!A:B,2,FALSE)</f>
        <v>78702</v>
      </c>
      <c r="C1542" s="1">
        <v>41579</v>
      </c>
      <c r="D1542" s="5">
        <v>2013</v>
      </c>
      <c r="E1542" s="8">
        <v>328000</v>
      </c>
      <c r="F1542" s="2">
        <v>0</v>
      </c>
      <c r="G1542" s="2">
        <v>0.39800000000000002</v>
      </c>
      <c r="H1542">
        <v>8</v>
      </c>
      <c r="I1542" s="2">
        <v>-0.2</v>
      </c>
      <c r="J1542" s="2">
        <v>-0.2</v>
      </c>
      <c r="K1542">
        <v>9</v>
      </c>
      <c r="L1542" s="2">
        <v>-0.308</v>
      </c>
      <c r="M1542" s="2">
        <v>-0.25</v>
      </c>
      <c r="N1542">
        <v>8</v>
      </c>
      <c r="O1542" s="2">
        <v>-0.27300000000000002</v>
      </c>
      <c r="P1542" s="2">
        <v>0.6</v>
      </c>
      <c r="Q1542">
        <v>17</v>
      </c>
      <c r="R1542">
        <v>0</v>
      </c>
      <c r="S1542">
        <v>9</v>
      </c>
      <c r="T1542" s="2">
        <v>0.95399999999999996</v>
      </c>
      <c r="U1542" s="2">
        <v>8.0000000000000002E-3</v>
      </c>
      <c r="V1542" s="2">
        <v>-0.03</v>
      </c>
    </row>
    <row r="1543" spans="1:22">
      <c r="A1543" t="s">
        <v>83</v>
      </c>
      <c r="B1543">
        <f>VLOOKUP(A:A,zip!A:B,2,FALSE)</f>
        <v>78702</v>
      </c>
      <c r="C1543" s="1">
        <v>41609</v>
      </c>
      <c r="D1543" s="5">
        <v>2013</v>
      </c>
      <c r="E1543" s="8">
        <v>315000</v>
      </c>
      <c r="F1543" s="2">
        <v>-3.7999999999999999E-2</v>
      </c>
      <c r="G1543" s="2">
        <v>0.27300000000000002</v>
      </c>
      <c r="H1543">
        <v>5</v>
      </c>
      <c r="I1543" s="2">
        <v>-0.375</v>
      </c>
      <c r="J1543" s="2">
        <v>-0.5</v>
      </c>
      <c r="K1543">
        <v>5</v>
      </c>
      <c r="L1543" s="2">
        <v>-0.44400000000000001</v>
      </c>
      <c r="M1543" s="2">
        <v>-0.58299999999999996</v>
      </c>
      <c r="N1543">
        <v>7</v>
      </c>
      <c r="O1543" s="2">
        <v>-0.125</v>
      </c>
      <c r="P1543" s="2">
        <v>0.16700000000000001</v>
      </c>
      <c r="Q1543">
        <v>36</v>
      </c>
      <c r="R1543">
        <v>19</v>
      </c>
      <c r="S1543">
        <v>25</v>
      </c>
      <c r="T1543" s="2">
        <v>0.93600000000000005</v>
      </c>
      <c r="U1543" s="2">
        <v>-1.7999999999999999E-2</v>
      </c>
      <c r="V1543" s="2">
        <v>-5.8000000000000003E-2</v>
      </c>
    </row>
    <row r="1544" spans="1:22">
      <c r="A1544" t="s">
        <v>83</v>
      </c>
      <c r="B1544">
        <f>VLOOKUP(A:A,zip!A:B,2,FALSE)</f>
        <v>78702</v>
      </c>
      <c r="C1544" s="1">
        <v>41640</v>
      </c>
      <c r="D1544" s="5">
        <v>2014</v>
      </c>
      <c r="E1544" s="8">
        <v>302000</v>
      </c>
      <c r="F1544" s="2">
        <v>-0.04</v>
      </c>
      <c r="G1544" s="2">
        <v>0.19600000000000001</v>
      </c>
      <c r="H1544">
        <v>4</v>
      </c>
      <c r="I1544" s="2">
        <v>-0.2</v>
      </c>
      <c r="J1544" s="2">
        <v>-0.55600000000000005</v>
      </c>
      <c r="K1544">
        <v>12</v>
      </c>
      <c r="L1544" s="2">
        <v>1.4</v>
      </c>
      <c r="M1544" s="2">
        <v>0.2</v>
      </c>
      <c r="N1544">
        <v>14</v>
      </c>
      <c r="O1544" s="2">
        <v>1</v>
      </c>
      <c r="P1544" s="2">
        <v>0.75</v>
      </c>
      <c r="Q1544">
        <v>32</v>
      </c>
      <c r="R1544">
        <v>-5</v>
      </c>
      <c r="S1544">
        <v>10</v>
      </c>
      <c r="T1544" s="2">
        <v>0.94199999999999995</v>
      </c>
      <c r="U1544" s="2">
        <v>6.0000000000000001E-3</v>
      </c>
      <c r="V1544" s="2">
        <v>-4.2999999999999997E-2</v>
      </c>
    </row>
    <row r="1545" spans="1:22">
      <c r="A1545" t="s">
        <v>83</v>
      </c>
      <c r="B1545">
        <f>VLOOKUP(A:A,zip!A:B,2,FALSE)</f>
        <v>78702</v>
      </c>
      <c r="C1545" s="1">
        <v>41671</v>
      </c>
      <c r="D1545" s="5">
        <v>2014</v>
      </c>
      <c r="E1545" s="8">
        <v>287000</v>
      </c>
      <c r="F1545" s="2">
        <v>-5.1999999999999998E-2</v>
      </c>
      <c r="G1545" s="2">
        <v>0.107</v>
      </c>
      <c r="H1545">
        <v>9</v>
      </c>
      <c r="I1545" s="2">
        <v>1.25</v>
      </c>
      <c r="J1545" s="2">
        <v>-0.1</v>
      </c>
      <c r="K1545">
        <v>18</v>
      </c>
      <c r="L1545" s="2">
        <v>0.5</v>
      </c>
      <c r="M1545" s="2">
        <v>1.571</v>
      </c>
      <c r="N1545">
        <v>13</v>
      </c>
      <c r="O1545" s="2">
        <v>-7.0999999999999994E-2</v>
      </c>
      <c r="P1545" s="2">
        <v>2.25</v>
      </c>
      <c r="Q1545">
        <v>31</v>
      </c>
      <c r="R1545">
        <v>-1</v>
      </c>
      <c r="S1545">
        <v>8</v>
      </c>
      <c r="T1545" s="2">
        <v>0.96399999999999997</v>
      </c>
      <c r="U1545" s="2">
        <v>2.3E-2</v>
      </c>
      <c r="V1545" s="2">
        <v>-4.0000000000000001E-3</v>
      </c>
    </row>
    <row r="1546" spans="1:22">
      <c r="A1546" t="s">
        <v>83</v>
      </c>
      <c r="B1546">
        <f>VLOOKUP(A:A,zip!A:B,2,FALSE)</f>
        <v>78702</v>
      </c>
      <c r="C1546" s="1">
        <v>41699</v>
      </c>
      <c r="D1546" s="5">
        <v>2014</v>
      </c>
      <c r="E1546" s="8">
        <v>289000</v>
      </c>
      <c r="F1546" s="2">
        <v>8.9999999999999993E-3</v>
      </c>
      <c r="G1546" s="2">
        <v>0.13100000000000001</v>
      </c>
      <c r="H1546">
        <v>12</v>
      </c>
      <c r="I1546" s="2">
        <v>0.33300000000000002</v>
      </c>
      <c r="J1546" s="2">
        <v>0.33300000000000002</v>
      </c>
      <c r="K1546">
        <v>23</v>
      </c>
      <c r="L1546" s="2">
        <v>0.27800000000000002</v>
      </c>
      <c r="M1546" s="2">
        <v>2.286</v>
      </c>
      <c r="N1546">
        <v>10</v>
      </c>
      <c r="O1546" s="2">
        <v>-0.23100000000000001</v>
      </c>
      <c r="P1546" s="2">
        <v>9</v>
      </c>
      <c r="Q1546">
        <v>20</v>
      </c>
      <c r="R1546">
        <v>-12</v>
      </c>
      <c r="S1546">
        <v>-8</v>
      </c>
      <c r="T1546" s="2">
        <v>0.96499999999999997</v>
      </c>
      <c r="U1546" s="2">
        <v>1E-3</v>
      </c>
      <c r="V1546" s="2">
        <v>-5.0000000000000001E-3</v>
      </c>
    </row>
    <row r="1547" spans="1:22">
      <c r="A1547" t="s">
        <v>83</v>
      </c>
      <c r="B1547">
        <f>VLOOKUP(A:A,zip!A:B,2,FALSE)</f>
        <v>78702</v>
      </c>
      <c r="C1547" s="1">
        <v>41730</v>
      </c>
      <c r="D1547" s="5">
        <v>2014</v>
      </c>
      <c r="E1547" s="8">
        <v>325000</v>
      </c>
      <c r="F1547" s="2">
        <v>0.125</v>
      </c>
      <c r="G1547" s="2">
        <v>0.20399999999999999</v>
      </c>
      <c r="H1547">
        <v>15</v>
      </c>
      <c r="I1547" s="2">
        <v>0.25</v>
      </c>
      <c r="J1547" s="2">
        <v>0.154</v>
      </c>
      <c r="K1547">
        <v>27</v>
      </c>
      <c r="L1547" s="2">
        <v>0.17399999999999999</v>
      </c>
      <c r="M1547" s="2">
        <v>2.375</v>
      </c>
      <c r="N1547">
        <v>17</v>
      </c>
      <c r="O1547" s="2">
        <v>0.7</v>
      </c>
      <c r="P1547" s="2">
        <v>4.6669999999999998</v>
      </c>
      <c r="Q1547">
        <v>18</v>
      </c>
      <c r="R1547">
        <v>-2</v>
      </c>
      <c r="S1547">
        <v>5</v>
      </c>
      <c r="T1547" s="2">
        <v>0.98199999999999998</v>
      </c>
      <c r="U1547" s="2">
        <v>1.7000000000000001E-2</v>
      </c>
      <c r="V1547" s="2">
        <v>3.0000000000000001E-3</v>
      </c>
    </row>
    <row r="1548" spans="1:22">
      <c r="A1548" t="s">
        <v>83</v>
      </c>
      <c r="B1548">
        <f>VLOOKUP(A:A,zip!A:B,2,FALSE)</f>
        <v>78702</v>
      </c>
      <c r="C1548" s="1">
        <v>41760</v>
      </c>
      <c r="D1548" s="5">
        <v>2014</v>
      </c>
      <c r="E1548" s="8">
        <v>345000</v>
      </c>
      <c r="F1548" s="2">
        <v>6.2E-2</v>
      </c>
      <c r="G1548" s="2">
        <v>0.27800000000000002</v>
      </c>
      <c r="H1548">
        <v>17</v>
      </c>
      <c r="I1548" s="2">
        <v>0.13300000000000001</v>
      </c>
      <c r="J1548" s="2">
        <v>0.308</v>
      </c>
      <c r="K1548">
        <v>28</v>
      </c>
      <c r="L1548" s="2">
        <v>3.6999999999999998E-2</v>
      </c>
      <c r="M1548" s="2">
        <v>1.333</v>
      </c>
      <c r="N1548">
        <v>15</v>
      </c>
      <c r="O1548" s="2">
        <v>-0.11799999999999999</v>
      </c>
      <c r="P1548" s="2">
        <v>2.75</v>
      </c>
      <c r="Q1548">
        <v>18</v>
      </c>
      <c r="R1548">
        <v>0</v>
      </c>
      <c r="S1548">
        <v>5</v>
      </c>
      <c r="T1548" s="2">
        <v>0.97599999999999998</v>
      </c>
      <c r="U1548" s="2">
        <v>-6.0000000000000001E-3</v>
      </c>
      <c r="V1548" s="2">
        <v>-1.4999999999999999E-2</v>
      </c>
    </row>
    <row r="1549" spans="1:22">
      <c r="A1549" t="s">
        <v>83</v>
      </c>
      <c r="B1549">
        <f>VLOOKUP(A:A,zip!A:B,2,FALSE)</f>
        <v>78702</v>
      </c>
      <c r="C1549" s="1">
        <v>41791</v>
      </c>
      <c r="D1549" s="5">
        <v>2014</v>
      </c>
      <c r="E1549" s="8">
        <v>353000</v>
      </c>
      <c r="F1549" s="2">
        <v>2.1999999999999999E-2</v>
      </c>
      <c r="G1549" s="2">
        <v>0.17100000000000001</v>
      </c>
      <c r="H1549">
        <v>18</v>
      </c>
      <c r="I1549" s="2">
        <v>5.8999999999999997E-2</v>
      </c>
      <c r="J1549" s="2">
        <v>0.2</v>
      </c>
      <c r="K1549">
        <v>29</v>
      </c>
      <c r="L1549" s="2">
        <v>3.5999999999999997E-2</v>
      </c>
      <c r="M1549" s="2">
        <v>1.6359999999999999</v>
      </c>
      <c r="N1549">
        <v>12</v>
      </c>
      <c r="O1549" s="2">
        <v>-0.2</v>
      </c>
      <c r="P1549" s="2">
        <v>5</v>
      </c>
      <c r="Q1549">
        <v>18</v>
      </c>
      <c r="R1549">
        <v>0</v>
      </c>
      <c r="S1549">
        <v>14</v>
      </c>
      <c r="T1549" s="2">
        <v>0.98</v>
      </c>
      <c r="U1549" s="2">
        <v>4.0000000000000001E-3</v>
      </c>
      <c r="V1549" s="2">
        <v>-1.6E-2</v>
      </c>
    </row>
    <row r="1550" spans="1:22">
      <c r="A1550" t="s">
        <v>83</v>
      </c>
      <c r="B1550">
        <f>VLOOKUP(A:A,zip!A:B,2,FALSE)</f>
        <v>78702</v>
      </c>
      <c r="C1550" s="1">
        <v>41821</v>
      </c>
      <c r="D1550" s="5">
        <v>2014</v>
      </c>
      <c r="E1550" s="8">
        <v>353000</v>
      </c>
      <c r="F1550" s="2">
        <v>0</v>
      </c>
      <c r="G1550" s="2">
        <v>0.17899999999999999</v>
      </c>
      <c r="H1550">
        <v>20</v>
      </c>
      <c r="I1550" s="2">
        <v>0.111</v>
      </c>
      <c r="J1550" s="2">
        <v>0.81799999999999995</v>
      </c>
      <c r="K1550">
        <v>24</v>
      </c>
      <c r="L1550" s="2">
        <v>-0.17199999999999999</v>
      </c>
      <c r="M1550" s="2">
        <v>0.84599999999999997</v>
      </c>
      <c r="N1550">
        <v>12</v>
      </c>
      <c r="O1550" s="2">
        <v>0</v>
      </c>
      <c r="P1550" s="2">
        <v>0.5</v>
      </c>
      <c r="Q1550">
        <v>13</v>
      </c>
      <c r="R1550">
        <v>-6</v>
      </c>
      <c r="S1550">
        <v>9</v>
      </c>
      <c r="T1550" s="2">
        <v>0.97299999999999998</v>
      </c>
      <c r="U1550" s="2">
        <v>-7.0000000000000001E-3</v>
      </c>
      <c r="V1550" s="2">
        <v>-2.5999999999999999E-2</v>
      </c>
    </row>
    <row r="1551" spans="1:22">
      <c r="A1551" t="s">
        <v>83</v>
      </c>
      <c r="B1551">
        <f>VLOOKUP(A:A,zip!A:B,2,FALSE)</f>
        <v>78702</v>
      </c>
      <c r="C1551" s="1">
        <v>41852</v>
      </c>
      <c r="D1551" s="5">
        <v>2014</v>
      </c>
      <c r="E1551" s="8">
        <v>393000</v>
      </c>
      <c r="F1551" s="2">
        <v>0.113</v>
      </c>
      <c r="G1551" s="2">
        <v>0.30399999999999999</v>
      </c>
      <c r="H1551">
        <v>16</v>
      </c>
      <c r="I1551" s="2">
        <v>-0.2</v>
      </c>
      <c r="J1551" s="2">
        <v>0.77800000000000002</v>
      </c>
      <c r="K1551">
        <v>24</v>
      </c>
      <c r="L1551" s="2">
        <v>0</v>
      </c>
      <c r="M1551" s="2">
        <v>0.84599999999999997</v>
      </c>
      <c r="N1551">
        <v>17</v>
      </c>
      <c r="O1551" s="2">
        <v>0.41699999999999998</v>
      </c>
      <c r="P1551" s="2">
        <v>1.429</v>
      </c>
      <c r="Q1551">
        <v>7</v>
      </c>
      <c r="R1551">
        <v>-6</v>
      </c>
      <c r="S1551">
        <v>3</v>
      </c>
      <c r="T1551" s="2">
        <v>0.97799999999999998</v>
      </c>
      <c r="U1551" s="2">
        <v>4.0000000000000001E-3</v>
      </c>
      <c r="V1551" s="2">
        <v>-8.0000000000000002E-3</v>
      </c>
    </row>
    <row r="1552" spans="1:22">
      <c r="A1552" t="s">
        <v>83</v>
      </c>
      <c r="B1552">
        <f>VLOOKUP(A:A,zip!A:B,2,FALSE)</f>
        <v>78702</v>
      </c>
      <c r="C1552" s="1">
        <v>41883</v>
      </c>
      <c r="D1552" s="5">
        <v>2014</v>
      </c>
      <c r="E1552" s="8">
        <v>391000</v>
      </c>
      <c r="F1552" s="2">
        <v>-5.0000000000000001E-3</v>
      </c>
      <c r="G1552" s="2">
        <v>0.31900000000000001</v>
      </c>
      <c r="H1552">
        <v>14</v>
      </c>
      <c r="I1552" s="2">
        <v>-0.125</v>
      </c>
      <c r="J1552" s="2">
        <v>0.75</v>
      </c>
      <c r="K1552">
        <v>25</v>
      </c>
      <c r="L1552" s="2">
        <v>4.2000000000000003E-2</v>
      </c>
      <c r="M1552" s="2">
        <v>0.47099999999999997</v>
      </c>
      <c r="N1552">
        <v>19</v>
      </c>
      <c r="O1552" s="2">
        <v>0.11799999999999999</v>
      </c>
      <c r="P1552" s="2">
        <v>0.9</v>
      </c>
      <c r="Q1552">
        <v>23</v>
      </c>
      <c r="R1552">
        <v>16</v>
      </c>
      <c r="S1552">
        <v>9</v>
      </c>
      <c r="T1552" s="2">
        <v>0.98199999999999998</v>
      </c>
      <c r="U1552" s="2">
        <v>4.0000000000000001E-3</v>
      </c>
      <c r="V1552" s="2">
        <v>0.02</v>
      </c>
    </row>
    <row r="1553" spans="1:22">
      <c r="A1553" t="s">
        <v>83</v>
      </c>
      <c r="B1553">
        <f>VLOOKUP(A:A,zip!A:B,2,FALSE)</f>
        <v>78702</v>
      </c>
      <c r="C1553" s="1">
        <v>41913</v>
      </c>
      <c r="D1553" s="5">
        <v>2014</v>
      </c>
      <c r="E1553" s="8">
        <v>355000</v>
      </c>
      <c r="F1553" s="2">
        <v>-9.0999999999999998E-2</v>
      </c>
      <c r="G1553" s="2">
        <v>8.4000000000000005E-2</v>
      </c>
      <c r="H1553">
        <v>13</v>
      </c>
      <c r="I1553" s="2">
        <v>-7.0999999999999994E-2</v>
      </c>
      <c r="J1553" s="2">
        <v>0.3</v>
      </c>
      <c r="K1553">
        <v>23</v>
      </c>
      <c r="L1553" s="2">
        <v>-0.08</v>
      </c>
      <c r="M1553" s="2">
        <v>0.76900000000000002</v>
      </c>
      <c r="N1553">
        <v>15</v>
      </c>
      <c r="O1553" s="2">
        <v>-0.21099999999999999</v>
      </c>
      <c r="P1553" s="2">
        <v>0.36399999999999999</v>
      </c>
      <c r="Q1553">
        <v>24</v>
      </c>
      <c r="R1553">
        <v>2</v>
      </c>
      <c r="S1553">
        <v>7</v>
      </c>
      <c r="T1553" s="2">
        <v>0.98499999999999999</v>
      </c>
      <c r="U1553" s="2">
        <v>3.0000000000000001E-3</v>
      </c>
      <c r="V1553" s="2">
        <v>3.9E-2</v>
      </c>
    </row>
    <row r="1554" spans="1:22">
      <c r="A1554" t="s">
        <v>83</v>
      </c>
      <c r="B1554">
        <f>VLOOKUP(A:A,zip!A:B,2,FALSE)</f>
        <v>78702</v>
      </c>
      <c r="C1554" s="1">
        <v>41944</v>
      </c>
      <c r="D1554" s="5">
        <v>2014</v>
      </c>
      <c r="E1554" s="8">
        <v>365000</v>
      </c>
      <c r="F1554" s="2">
        <v>2.7E-2</v>
      </c>
      <c r="G1554" s="2">
        <v>0.114</v>
      </c>
      <c r="H1554">
        <v>18</v>
      </c>
      <c r="I1554" s="2">
        <v>0.38500000000000001</v>
      </c>
      <c r="J1554" s="2">
        <v>1.25</v>
      </c>
      <c r="K1554">
        <v>19</v>
      </c>
      <c r="L1554" s="2">
        <v>-0.17399999999999999</v>
      </c>
      <c r="M1554" s="2">
        <v>1.111</v>
      </c>
      <c r="N1554">
        <v>15</v>
      </c>
      <c r="O1554" s="2">
        <v>0</v>
      </c>
      <c r="P1554" s="2">
        <v>0.875</v>
      </c>
      <c r="Q1554">
        <v>34</v>
      </c>
      <c r="R1554">
        <v>10</v>
      </c>
      <c r="S1554">
        <v>17</v>
      </c>
      <c r="T1554" s="2">
        <v>0.98299999999999998</v>
      </c>
      <c r="U1554" s="2">
        <v>-2E-3</v>
      </c>
      <c r="V1554" s="2">
        <v>0.03</v>
      </c>
    </row>
    <row r="1555" spans="1:22">
      <c r="A1555" t="s">
        <v>83</v>
      </c>
      <c r="B1555">
        <f>VLOOKUP(A:A,zip!A:B,2,FALSE)</f>
        <v>78702</v>
      </c>
      <c r="C1555" s="1">
        <v>41974</v>
      </c>
      <c r="D1555" s="5">
        <v>2014</v>
      </c>
      <c r="E1555" s="8">
        <v>413000</v>
      </c>
      <c r="F1555" s="2">
        <v>0.13100000000000001</v>
      </c>
      <c r="G1555" s="2">
        <v>0.31</v>
      </c>
      <c r="H1555">
        <v>22</v>
      </c>
      <c r="I1555" s="2">
        <v>0.222</v>
      </c>
      <c r="J1555" s="2">
        <v>3.4</v>
      </c>
      <c r="K1555">
        <v>12</v>
      </c>
      <c r="L1555" s="2">
        <v>-0.36799999999999999</v>
      </c>
      <c r="M1555" s="2">
        <v>1.4</v>
      </c>
      <c r="N1555">
        <v>10</v>
      </c>
      <c r="O1555" s="2">
        <v>-0.33300000000000002</v>
      </c>
      <c r="P1555" s="2">
        <v>0.42899999999999999</v>
      </c>
      <c r="Q1555">
        <v>34</v>
      </c>
      <c r="R1555">
        <v>-1</v>
      </c>
      <c r="S1555">
        <v>-3</v>
      </c>
      <c r="T1555" s="2">
        <v>0.97</v>
      </c>
      <c r="U1555" s="2">
        <v>-1.2999999999999999E-2</v>
      </c>
      <c r="V1555" s="2">
        <v>3.4000000000000002E-2</v>
      </c>
    </row>
    <row r="1556" spans="1:22">
      <c r="A1556" t="s">
        <v>83</v>
      </c>
      <c r="B1556">
        <f>VLOOKUP(A:A,zip!A:B,2,FALSE)</f>
        <v>78702</v>
      </c>
      <c r="C1556" s="1">
        <v>42005</v>
      </c>
      <c r="D1556" s="5">
        <v>2015</v>
      </c>
      <c r="E1556" s="8">
        <v>425000</v>
      </c>
      <c r="F1556" s="2">
        <v>0.03</v>
      </c>
      <c r="G1556" s="2">
        <v>0.40600000000000003</v>
      </c>
      <c r="H1556">
        <v>25</v>
      </c>
      <c r="I1556" s="2">
        <v>0.13600000000000001</v>
      </c>
      <c r="J1556" s="2">
        <v>5.25</v>
      </c>
      <c r="K1556">
        <v>11</v>
      </c>
      <c r="L1556" s="2">
        <v>-8.3000000000000004E-2</v>
      </c>
      <c r="M1556" s="2">
        <v>-8.3000000000000004E-2</v>
      </c>
      <c r="N1556">
        <v>10</v>
      </c>
      <c r="O1556" s="2">
        <v>0</v>
      </c>
      <c r="P1556" s="2">
        <v>-0.28599999999999998</v>
      </c>
      <c r="Q1556">
        <v>35</v>
      </c>
      <c r="R1556">
        <v>2</v>
      </c>
      <c r="S1556">
        <v>4</v>
      </c>
      <c r="T1556" s="2">
        <v>0.97499999999999998</v>
      </c>
      <c r="U1556" s="2">
        <v>4.0000000000000001E-3</v>
      </c>
      <c r="V1556" s="2">
        <v>3.3000000000000002E-2</v>
      </c>
    </row>
    <row r="1557" spans="1:22">
      <c r="A1557" t="s">
        <v>83</v>
      </c>
      <c r="B1557">
        <f>VLOOKUP(A:A,zip!A:B,2,FALSE)</f>
        <v>78702</v>
      </c>
      <c r="C1557" s="1">
        <v>42036</v>
      </c>
      <c r="D1557" s="5">
        <v>2015</v>
      </c>
      <c r="E1557" s="8">
        <v>428000</v>
      </c>
      <c r="F1557" s="2">
        <v>6.0000000000000001E-3</v>
      </c>
      <c r="G1557" s="2">
        <v>0.49199999999999999</v>
      </c>
      <c r="H1557">
        <v>24</v>
      </c>
      <c r="I1557" s="2">
        <v>-0.04</v>
      </c>
      <c r="J1557" s="2">
        <v>1.667</v>
      </c>
      <c r="K1557">
        <v>12</v>
      </c>
      <c r="L1557" s="2">
        <v>9.0999999999999998E-2</v>
      </c>
      <c r="M1557" s="2">
        <v>-0.33300000000000002</v>
      </c>
      <c r="N1557">
        <v>9</v>
      </c>
      <c r="O1557" s="2">
        <v>-0.1</v>
      </c>
      <c r="P1557" s="2">
        <v>-0.308</v>
      </c>
      <c r="Q1557">
        <v>33</v>
      </c>
      <c r="R1557">
        <v>-3</v>
      </c>
      <c r="S1557">
        <v>2</v>
      </c>
      <c r="T1557" s="2">
        <v>0.97699999999999998</v>
      </c>
      <c r="U1557" s="2">
        <v>2E-3</v>
      </c>
      <c r="V1557" s="2">
        <v>1.2999999999999999E-2</v>
      </c>
    </row>
    <row r="1558" spans="1:22">
      <c r="A1558" t="s">
        <v>83</v>
      </c>
      <c r="B1558">
        <f>VLOOKUP(A:A,zip!A:B,2,FALSE)</f>
        <v>78702</v>
      </c>
      <c r="C1558" s="1">
        <v>42064</v>
      </c>
      <c r="D1558" s="5">
        <v>2015</v>
      </c>
      <c r="E1558" s="8">
        <v>395000</v>
      </c>
      <c r="F1558" s="2">
        <v>-7.5999999999999998E-2</v>
      </c>
      <c r="G1558" s="2">
        <v>0.36699999999999999</v>
      </c>
      <c r="H1558">
        <v>20</v>
      </c>
      <c r="I1558" s="2">
        <v>-0.16700000000000001</v>
      </c>
      <c r="J1558" s="2">
        <v>0.66700000000000004</v>
      </c>
      <c r="K1558">
        <v>17</v>
      </c>
      <c r="L1558" s="2">
        <v>0.41699999999999998</v>
      </c>
      <c r="M1558" s="2">
        <v>-0.26100000000000001</v>
      </c>
      <c r="N1558">
        <v>9</v>
      </c>
      <c r="O1558" s="2">
        <v>0</v>
      </c>
      <c r="P1558" s="2">
        <v>-0.1</v>
      </c>
      <c r="Q1558">
        <v>41</v>
      </c>
      <c r="R1558">
        <v>9</v>
      </c>
      <c r="S1558">
        <v>22</v>
      </c>
      <c r="T1558" s="2">
        <v>0.98499999999999999</v>
      </c>
      <c r="U1558" s="2">
        <v>8.0000000000000002E-3</v>
      </c>
      <c r="V1558" s="2">
        <v>1.9E-2</v>
      </c>
    </row>
    <row r="1559" spans="1:22">
      <c r="A1559" t="s">
        <v>83</v>
      </c>
      <c r="B1559">
        <f>VLOOKUP(A:A,zip!A:B,2,FALSE)</f>
        <v>78702</v>
      </c>
      <c r="C1559" s="1">
        <v>42095</v>
      </c>
      <c r="D1559" s="5">
        <v>2015</v>
      </c>
      <c r="E1559" s="8">
        <v>395000</v>
      </c>
      <c r="F1559" s="2">
        <v>0</v>
      </c>
      <c r="G1559" s="2">
        <v>0.215</v>
      </c>
      <c r="H1559">
        <v>14</v>
      </c>
      <c r="I1559" s="2">
        <v>-0.3</v>
      </c>
      <c r="J1559" s="2">
        <v>-6.7000000000000004E-2</v>
      </c>
      <c r="K1559">
        <v>18</v>
      </c>
      <c r="L1559" s="2">
        <v>5.8999999999999997E-2</v>
      </c>
      <c r="M1559" s="2">
        <v>-0.33300000000000002</v>
      </c>
      <c r="N1559">
        <v>12</v>
      </c>
      <c r="O1559" s="2">
        <v>0.33300000000000002</v>
      </c>
      <c r="P1559" s="2">
        <v>-0.29399999999999998</v>
      </c>
      <c r="Q1559">
        <v>60</v>
      </c>
      <c r="R1559">
        <v>19</v>
      </c>
      <c r="S1559">
        <v>42</v>
      </c>
      <c r="T1559" s="2">
        <v>0.98899999999999999</v>
      </c>
      <c r="U1559" s="2">
        <v>4.0000000000000001E-3</v>
      </c>
      <c r="V1559" s="2">
        <v>7.0000000000000001E-3</v>
      </c>
    </row>
    <row r="1560" spans="1:22">
      <c r="A1560" t="s">
        <v>83</v>
      </c>
      <c r="B1560">
        <f>VLOOKUP(A:A,zip!A:B,2,FALSE)</f>
        <v>78702</v>
      </c>
      <c r="C1560" s="1">
        <v>42125</v>
      </c>
      <c r="D1560" s="5">
        <v>2015</v>
      </c>
      <c r="E1560" s="8">
        <v>440000</v>
      </c>
      <c r="F1560" s="2">
        <v>0.114</v>
      </c>
      <c r="G1560" s="2">
        <v>0.27500000000000002</v>
      </c>
      <c r="H1560">
        <v>13</v>
      </c>
      <c r="I1560" s="2">
        <v>-7.0999999999999994E-2</v>
      </c>
      <c r="J1560" s="2">
        <v>-0.23499999999999999</v>
      </c>
      <c r="K1560">
        <v>23</v>
      </c>
      <c r="L1560" s="2">
        <v>0.27800000000000002</v>
      </c>
      <c r="M1560" s="2">
        <v>-0.17899999999999999</v>
      </c>
      <c r="N1560">
        <v>19</v>
      </c>
      <c r="O1560" s="2">
        <v>0.58299999999999996</v>
      </c>
      <c r="P1560" s="2">
        <v>0.26700000000000002</v>
      </c>
      <c r="Q1560">
        <v>12</v>
      </c>
      <c r="R1560">
        <v>-48</v>
      </c>
      <c r="S1560">
        <v>-6</v>
      </c>
      <c r="T1560" s="2">
        <v>0.98599999999999999</v>
      </c>
      <c r="U1560" s="2">
        <v>-3.0000000000000001E-3</v>
      </c>
      <c r="V1560" s="2">
        <v>0.01</v>
      </c>
    </row>
    <row r="1561" spans="1:22">
      <c r="A1561" t="s">
        <v>83</v>
      </c>
      <c r="B1561">
        <f>VLOOKUP(A:A,zip!A:B,2,FALSE)</f>
        <v>78702</v>
      </c>
      <c r="C1561" s="1">
        <v>42156</v>
      </c>
      <c r="D1561" s="5">
        <v>2015</v>
      </c>
      <c r="E1561" s="8">
        <v>442000</v>
      </c>
      <c r="F1561" s="2">
        <v>5.0000000000000001E-3</v>
      </c>
      <c r="G1561" s="2">
        <v>0.254</v>
      </c>
      <c r="H1561">
        <v>13</v>
      </c>
      <c r="I1561" s="2">
        <v>0</v>
      </c>
      <c r="J1561" s="2">
        <v>-0.27800000000000002</v>
      </c>
      <c r="K1561">
        <v>22</v>
      </c>
      <c r="L1561" s="2">
        <v>-4.2999999999999997E-2</v>
      </c>
      <c r="M1561" s="2">
        <v>-0.24099999999999999</v>
      </c>
      <c r="N1561">
        <v>15</v>
      </c>
      <c r="O1561" s="2">
        <v>-0.21099999999999999</v>
      </c>
      <c r="P1561" s="2">
        <v>0.25</v>
      </c>
      <c r="Q1561">
        <v>18</v>
      </c>
      <c r="R1561">
        <v>6</v>
      </c>
      <c r="S1561">
        <v>0</v>
      </c>
      <c r="T1561" s="2">
        <v>0.98299999999999998</v>
      </c>
      <c r="U1561" s="2">
        <v>-3.0000000000000001E-3</v>
      </c>
      <c r="V1561" s="2">
        <v>2E-3</v>
      </c>
    </row>
    <row r="1562" spans="1:22">
      <c r="A1562" t="s">
        <v>83</v>
      </c>
      <c r="B1562">
        <f>VLOOKUP(A:A,zip!A:B,2,FALSE)</f>
        <v>78702</v>
      </c>
      <c r="C1562" s="1">
        <v>42186</v>
      </c>
      <c r="D1562" s="5">
        <v>2015</v>
      </c>
      <c r="E1562" s="8">
        <v>436000</v>
      </c>
      <c r="F1562" s="2">
        <v>-1.2999999999999999E-2</v>
      </c>
      <c r="G1562" s="2">
        <v>0.23799999999999999</v>
      </c>
      <c r="H1562">
        <v>16</v>
      </c>
      <c r="I1562" s="2">
        <v>0.23100000000000001</v>
      </c>
      <c r="J1562" s="2">
        <v>-0.2</v>
      </c>
      <c r="K1562">
        <v>21</v>
      </c>
      <c r="L1562" s="2">
        <v>-4.4999999999999998E-2</v>
      </c>
      <c r="M1562" s="2">
        <v>-0.125</v>
      </c>
      <c r="N1562">
        <v>12</v>
      </c>
      <c r="O1562" s="2">
        <v>-0.2</v>
      </c>
      <c r="P1562" s="2">
        <v>0</v>
      </c>
      <c r="Q1562">
        <v>23</v>
      </c>
      <c r="R1562">
        <v>5</v>
      </c>
      <c r="S1562">
        <v>11</v>
      </c>
      <c r="T1562" s="2">
        <v>0.98299999999999998</v>
      </c>
      <c r="U1562" s="2">
        <v>0</v>
      </c>
      <c r="V1562" s="2">
        <v>0.01</v>
      </c>
    </row>
    <row r="1563" spans="1:22">
      <c r="A1563" t="s">
        <v>83</v>
      </c>
      <c r="B1563">
        <f>VLOOKUP(A:A,zip!A:B,2,FALSE)</f>
        <v>78702</v>
      </c>
      <c r="C1563" s="1">
        <v>42217</v>
      </c>
      <c r="D1563" s="5">
        <v>2015</v>
      </c>
      <c r="E1563" s="8">
        <v>365000</v>
      </c>
      <c r="F1563" s="2">
        <v>-0.16400000000000001</v>
      </c>
      <c r="G1563" s="2">
        <v>-7.0000000000000007E-2</v>
      </c>
      <c r="H1563">
        <v>15</v>
      </c>
      <c r="I1563" s="2">
        <v>-6.3E-2</v>
      </c>
      <c r="J1563" s="2">
        <v>-6.3E-2</v>
      </c>
      <c r="K1563">
        <v>16</v>
      </c>
      <c r="L1563" s="2">
        <v>-0.23799999999999999</v>
      </c>
      <c r="M1563" s="2">
        <v>-0.33300000000000002</v>
      </c>
      <c r="N1563">
        <v>13</v>
      </c>
      <c r="O1563" s="2">
        <v>8.3000000000000004E-2</v>
      </c>
      <c r="P1563" s="2">
        <v>-0.23499999999999999</v>
      </c>
      <c r="Q1563">
        <v>26</v>
      </c>
      <c r="R1563">
        <v>3</v>
      </c>
      <c r="S1563">
        <v>19</v>
      </c>
      <c r="T1563" s="2">
        <v>0.96499999999999997</v>
      </c>
      <c r="U1563" s="2">
        <v>-1.7999999999999999E-2</v>
      </c>
      <c r="V1563" s="2">
        <v>-1.2999999999999999E-2</v>
      </c>
    </row>
    <row r="1564" spans="1:22">
      <c r="A1564" t="s">
        <v>83</v>
      </c>
      <c r="B1564">
        <f>VLOOKUP(A:A,zip!A:B,2,FALSE)</f>
        <v>78702</v>
      </c>
      <c r="C1564" s="1">
        <v>42248</v>
      </c>
      <c r="D1564" s="5">
        <v>2015</v>
      </c>
      <c r="E1564" s="8">
        <v>420000</v>
      </c>
      <c r="F1564" s="2">
        <v>0.151</v>
      </c>
      <c r="G1564" s="2">
        <v>7.5999999999999998E-2</v>
      </c>
      <c r="H1564">
        <v>20</v>
      </c>
      <c r="I1564" s="2">
        <v>0.33300000000000002</v>
      </c>
      <c r="J1564" s="2">
        <v>0.42899999999999999</v>
      </c>
      <c r="K1564">
        <v>14</v>
      </c>
      <c r="L1564" s="2">
        <v>-0.125</v>
      </c>
      <c r="M1564" s="2">
        <v>-0.44</v>
      </c>
      <c r="N1564">
        <v>8</v>
      </c>
      <c r="O1564" s="2">
        <v>-0.38500000000000001</v>
      </c>
      <c r="P1564" s="2">
        <v>-0.57899999999999996</v>
      </c>
      <c r="Q1564">
        <v>27</v>
      </c>
      <c r="R1564">
        <v>1</v>
      </c>
      <c r="S1564">
        <v>4</v>
      </c>
      <c r="T1564" s="2">
        <v>0.96299999999999997</v>
      </c>
      <c r="U1564" s="2">
        <v>-2E-3</v>
      </c>
      <c r="V1564" s="2">
        <v>-1.9E-2</v>
      </c>
    </row>
    <row r="1565" spans="1:22">
      <c r="A1565" t="s">
        <v>83</v>
      </c>
      <c r="B1565">
        <f>VLOOKUP(A:A,zip!A:B,2,FALSE)</f>
        <v>78702</v>
      </c>
      <c r="C1565" s="1">
        <v>42278</v>
      </c>
      <c r="D1565" s="5">
        <v>2015</v>
      </c>
      <c r="E1565" s="8">
        <v>383000</v>
      </c>
      <c r="F1565" s="2">
        <v>-8.8999999999999996E-2</v>
      </c>
      <c r="G1565" s="2">
        <v>7.6999999999999999E-2</v>
      </c>
      <c r="H1565">
        <v>16</v>
      </c>
      <c r="I1565" s="2">
        <v>-0.2</v>
      </c>
      <c r="J1565" s="2">
        <v>0.23100000000000001</v>
      </c>
      <c r="K1565">
        <v>9</v>
      </c>
      <c r="L1565" s="2">
        <v>-0.35699999999999998</v>
      </c>
      <c r="M1565" s="2">
        <v>-0.60899999999999999</v>
      </c>
      <c r="N1565">
        <v>9</v>
      </c>
      <c r="O1565" s="2">
        <v>0.125</v>
      </c>
      <c r="P1565" s="2">
        <v>-0.4</v>
      </c>
      <c r="Q1565">
        <v>23</v>
      </c>
      <c r="R1565">
        <v>-4</v>
      </c>
      <c r="S1565">
        <v>-2</v>
      </c>
      <c r="T1565" s="2">
        <v>0.93799999999999994</v>
      </c>
      <c r="U1565" s="2">
        <v>-2.5999999999999999E-2</v>
      </c>
      <c r="V1565" s="2">
        <v>-4.8000000000000001E-2</v>
      </c>
    </row>
    <row r="1566" spans="1:22">
      <c r="A1566" t="s">
        <v>83</v>
      </c>
      <c r="B1566">
        <f>VLOOKUP(A:A,zip!A:B,2,FALSE)</f>
        <v>78702</v>
      </c>
      <c r="C1566" s="1">
        <v>42309</v>
      </c>
      <c r="D1566" s="5">
        <v>2015</v>
      </c>
      <c r="E1566" s="8">
        <v>420000</v>
      </c>
      <c r="F1566" s="2">
        <v>9.8000000000000004E-2</v>
      </c>
      <c r="G1566" s="2">
        <v>0.151</v>
      </c>
      <c r="H1566">
        <v>12</v>
      </c>
      <c r="I1566" s="2">
        <v>-0.25</v>
      </c>
      <c r="J1566" s="2">
        <v>-0.33300000000000002</v>
      </c>
      <c r="K1566">
        <v>12</v>
      </c>
      <c r="L1566" s="2">
        <v>0.33300000000000002</v>
      </c>
      <c r="M1566" s="2">
        <v>-0.36799999999999999</v>
      </c>
      <c r="N1566">
        <v>12</v>
      </c>
      <c r="O1566" s="2">
        <v>0.33300000000000002</v>
      </c>
      <c r="P1566" s="2">
        <v>-0.2</v>
      </c>
      <c r="Q1566">
        <v>28</v>
      </c>
      <c r="R1566">
        <v>6</v>
      </c>
      <c r="S1566">
        <v>-6</v>
      </c>
      <c r="T1566" s="2">
        <v>0.94599999999999995</v>
      </c>
      <c r="U1566" s="2">
        <v>8.9999999999999993E-3</v>
      </c>
      <c r="V1566" s="2">
        <v>-3.6999999999999998E-2</v>
      </c>
    </row>
    <row r="1567" spans="1:22">
      <c r="A1567" t="s">
        <v>83</v>
      </c>
      <c r="B1567">
        <f>VLOOKUP(A:A,zip!A:B,2,FALSE)</f>
        <v>78702</v>
      </c>
      <c r="C1567" s="1">
        <v>42339</v>
      </c>
      <c r="D1567" s="5">
        <v>2015</v>
      </c>
      <c r="E1567" s="8">
        <v>410000</v>
      </c>
      <c r="F1567" s="2">
        <v>-2.4E-2</v>
      </c>
      <c r="G1567" s="2">
        <v>-6.0000000000000001E-3</v>
      </c>
      <c r="H1567">
        <v>7</v>
      </c>
      <c r="I1567" s="2">
        <v>-0.41699999999999998</v>
      </c>
      <c r="J1567" s="2">
        <v>-0.68200000000000005</v>
      </c>
      <c r="K1567">
        <v>15</v>
      </c>
      <c r="L1567" s="2">
        <v>0.25</v>
      </c>
      <c r="M1567" s="2">
        <v>0.25</v>
      </c>
      <c r="N1567">
        <v>14</v>
      </c>
      <c r="O1567" s="2">
        <v>0.16700000000000001</v>
      </c>
      <c r="P1567" s="2">
        <v>0.4</v>
      </c>
      <c r="Q1567">
        <v>19</v>
      </c>
      <c r="R1567">
        <v>-9</v>
      </c>
      <c r="S1567">
        <v>-15</v>
      </c>
      <c r="T1567" s="2">
        <v>0.94199999999999995</v>
      </c>
      <c r="U1567" s="2">
        <v>-5.0000000000000001E-3</v>
      </c>
      <c r="V1567" s="2">
        <v>-2.9000000000000001E-2</v>
      </c>
    </row>
    <row r="1568" spans="1:22">
      <c r="A1568" t="s">
        <v>83</v>
      </c>
      <c r="B1568">
        <f>VLOOKUP(A:A,zip!A:B,2,FALSE)</f>
        <v>78702</v>
      </c>
      <c r="C1568" s="1">
        <v>42370</v>
      </c>
      <c r="D1568" s="5">
        <v>2016</v>
      </c>
      <c r="E1568" s="8">
        <v>410000</v>
      </c>
      <c r="F1568" s="2">
        <v>0</v>
      </c>
      <c r="G1568" s="2">
        <v>-3.5000000000000003E-2</v>
      </c>
      <c r="H1568">
        <v>5</v>
      </c>
      <c r="I1568" s="2">
        <v>-0.28599999999999998</v>
      </c>
      <c r="J1568" s="2">
        <v>-0.8</v>
      </c>
      <c r="K1568">
        <v>20</v>
      </c>
      <c r="L1568" s="2">
        <v>0.33300000000000002</v>
      </c>
      <c r="M1568" s="2">
        <v>0.81799999999999995</v>
      </c>
      <c r="N1568">
        <v>14</v>
      </c>
      <c r="O1568" s="2">
        <v>0</v>
      </c>
      <c r="P1568" s="2">
        <v>0.4</v>
      </c>
      <c r="Q1568">
        <v>19</v>
      </c>
      <c r="R1568">
        <v>0</v>
      </c>
      <c r="S1568">
        <v>-16</v>
      </c>
      <c r="T1568" s="2">
        <v>0.97699999999999998</v>
      </c>
      <c r="U1568" s="2">
        <v>3.5000000000000003E-2</v>
      </c>
      <c r="V1568" s="2">
        <v>2E-3</v>
      </c>
    </row>
    <row r="1569" spans="1:22">
      <c r="A1569" t="s">
        <v>83</v>
      </c>
      <c r="B1569">
        <f>VLOOKUP(A:A,zip!A:B,2,FALSE)</f>
        <v>78702</v>
      </c>
      <c r="C1569" s="1">
        <v>42401</v>
      </c>
      <c r="D1569" s="5">
        <v>2016</v>
      </c>
      <c r="E1569" s="8">
        <v>410000</v>
      </c>
      <c r="F1569" s="2">
        <v>0</v>
      </c>
      <c r="G1569" s="2">
        <v>-4.1000000000000002E-2</v>
      </c>
      <c r="H1569">
        <v>11</v>
      </c>
      <c r="I1569" s="2">
        <v>1.2</v>
      </c>
      <c r="J1569" s="2">
        <v>-0.54200000000000004</v>
      </c>
      <c r="K1569">
        <v>17</v>
      </c>
      <c r="L1569" s="2">
        <v>-0.15</v>
      </c>
      <c r="M1569" s="2">
        <v>0.41699999999999998</v>
      </c>
      <c r="N1569">
        <v>9</v>
      </c>
      <c r="O1569" s="2">
        <v>-0.35699999999999998</v>
      </c>
      <c r="P1569" s="2">
        <v>0</v>
      </c>
      <c r="Q1569">
        <v>19</v>
      </c>
      <c r="R1569">
        <v>0</v>
      </c>
      <c r="S1569">
        <v>-14</v>
      </c>
      <c r="T1569" s="2">
        <v>0.98599999999999999</v>
      </c>
      <c r="U1569" s="2">
        <v>0.01</v>
      </c>
      <c r="V1569" s="2">
        <v>8.9999999999999993E-3</v>
      </c>
    </row>
    <row r="1570" spans="1:22">
      <c r="A1570" t="s">
        <v>83</v>
      </c>
      <c r="B1570">
        <f>VLOOKUP(A:A,zip!A:B,2,FALSE)</f>
        <v>78702</v>
      </c>
      <c r="C1570" s="1">
        <v>42430</v>
      </c>
      <c r="D1570" s="5">
        <v>2016</v>
      </c>
      <c r="E1570" s="8">
        <v>433000</v>
      </c>
      <c r="F1570" s="2">
        <v>5.6000000000000001E-2</v>
      </c>
      <c r="G1570" s="2">
        <v>9.6000000000000002E-2</v>
      </c>
      <c r="H1570">
        <v>10</v>
      </c>
      <c r="I1570" s="2">
        <v>-9.0999999999999998E-2</v>
      </c>
      <c r="J1570" s="2">
        <v>-0.5</v>
      </c>
      <c r="K1570">
        <v>13</v>
      </c>
      <c r="L1570" s="2">
        <v>-0.23499999999999999</v>
      </c>
      <c r="M1570" s="2">
        <v>-0.23499999999999999</v>
      </c>
      <c r="N1570">
        <v>10</v>
      </c>
      <c r="O1570" s="2">
        <v>0.111</v>
      </c>
      <c r="P1570" s="2">
        <v>0.111</v>
      </c>
      <c r="Q1570">
        <v>19</v>
      </c>
      <c r="R1570">
        <v>0</v>
      </c>
      <c r="S1570">
        <v>-22</v>
      </c>
      <c r="T1570" s="2">
        <v>0.998</v>
      </c>
      <c r="U1570" s="2">
        <v>1.0999999999999999E-2</v>
      </c>
      <c r="V1570" s="2">
        <v>1.2999999999999999E-2</v>
      </c>
    </row>
    <row r="1571" spans="1:22">
      <c r="A1571" t="s">
        <v>83</v>
      </c>
      <c r="B1571">
        <f>VLOOKUP(A:A,zip!A:B,2,FALSE)</f>
        <v>78702</v>
      </c>
      <c r="C1571" s="1">
        <v>42461</v>
      </c>
      <c r="D1571" s="5">
        <v>2016</v>
      </c>
      <c r="E1571" s="8">
        <v>433000</v>
      </c>
      <c r="F1571" s="2">
        <v>0</v>
      </c>
      <c r="G1571" s="2">
        <v>9.6000000000000002E-2</v>
      </c>
      <c r="H1571">
        <v>12</v>
      </c>
      <c r="I1571" s="2">
        <v>0.2</v>
      </c>
      <c r="J1571" s="2">
        <v>-0.14299999999999999</v>
      </c>
      <c r="K1571">
        <v>13</v>
      </c>
      <c r="L1571" s="2">
        <v>0</v>
      </c>
      <c r="M1571" s="2">
        <v>-0.27800000000000002</v>
      </c>
      <c r="N1571">
        <v>11</v>
      </c>
      <c r="O1571" s="2">
        <v>0.1</v>
      </c>
      <c r="P1571" s="2">
        <v>-8.3000000000000004E-2</v>
      </c>
      <c r="Q1571">
        <v>14</v>
      </c>
      <c r="R1571">
        <v>-5</v>
      </c>
      <c r="S1571">
        <v>-46</v>
      </c>
      <c r="T1571" s="2">
        <v>0.98699999999999999</v>
      </c>
      <c r="U1571" s="2">
        <v>-0.01</v>
      </c>
      <c r="V1571" s="2">
        <v>-2E-3</v>
      </c>
    </row>
    <row r="1572" spans="1:22">
      <c r="A1572" t="s">
        <v>83</v>
      </c>
      <c r="B1572">
        <f>VLOOKUP(A:A,zip!A:B,2,FALSE)</f>
        <v>78702</v>
      </c>
      <c r="C1572" s="1">
        <v>42491</v>
      </c>
      <c r="D1572" s="5">
        <v>2016</v>
      </c>
      <c r="E1572" s="8">
        <v>502000</v>
      </c>
      <c r="F1572" s="2">
        <v>0.159</v>
      </c>
      <c r="G1572" s="2">
        <v>0.14000000000000001</v>
      </c>
      <c r="H1572">
        <v>10</v>
      </c>
      <c r="I1572" s="2">
        <v>-0.16700000000000001</v>
      </c>
      <c r="J1572" s="2">
        <v>-0.23100000000000001</v>
      </c>
      <c r="K1572">
        <v>13</v>
      </c>
      <c r="L1572" s="2">
        <v>0</v>
      </c>
      <c r="M1572" s="2">
        <v>-0.435</v>
      </c>
      <c r="N1572">
        <v>10</v>
      </c>
      <c r="O1572" s="2">
        <v>-9.0999999999999998E-2</v>
      </c>
      <c r="P1572" s="2">
        <v>-0.47399999999999998</v>
      </c>
      <c r="Q1572">
        <v>14</v>
      </c>
      <c r="R1572">
        <v>0</v>
      </c>
      <c r="S1572">
        <v>2</v>
      </c>
      <c r="T1572" s="2">
        <v>0.98199999999999998</v>
      </c>
      <c r="U1572" s="2">
        <v>-5.0000000000000001E-3</v>
      </c>
      <c r="V1572" s="2">
        <v>-4.0000000000000001E-3</v>
      </c>
    </row>
    <row r="1573" spans="1:22">
      <c r="A1573" t="s">
        <v>83</v>
      </c>
      <c r="B1573">
        <f>VLOOKUP(A:A,zip!A:B,2,FALSE)</f>
        <v>78702</v>
      </c>
      <c r="C1573" s="1">
        <v>42522</v>
      </c>
      <c r="D1573" s="5">
        <v>2016</v>
      </c>
      <c r="E1573" s="8">
        <v>525000</v>
      </c>
      <c r="F1573" s="2">
        <v>4.4999999999999998E-2</v>
      </c>
      <c r="G1573" s="2">
        <v>0.187</v>
      </c>
      <c r="H1573">
        <v>11</v>
      </c>
      <c r="I1573" s="2">
        <v>0.1</v>
      </c>
      <c r="J1573" s="2">
        <v>-0.154</v>
      </c>
      <c r="K1573">
        <v>19</v>
      </c>
      <c r="L1573" s="2">
        <v>0.46200000000000002</v>
      </c>
      <c r="M1573" s="2">
        <v>-0.13600000000000001</v>
      </c>
      <c r="N1573">
        <v>12</v>
      </c>
      <c r="O1573" s="2">
        <v>0.2</v>
      </c>
      <c r="P1573" s="2">
        <v>-0.2</v>
      </c>
      <c r="Q1573">
        <v>30</v>
      </c>
      <c r="R1573">
        <v>16</v>
      </c>
      <c r="S1573">
        <v>12</v>
      </c>
      <c r="T1573" s="2">
        <v>0.97599999999999998</v>
      </c>
      <c r="U1573" s="2">
        <v>-6.0000000000000001E-3</v>
      </c>
      <c r="V1573" s="2">
        <v>-6.0000000000000001E-3</v>
      </c>
    </row>
    <row r="1574" spans="1:22">
      <c r="A1574" t="s">
        <v>83</v>
      </c>
      <c r="B1574">
        <f>VLOOKUP(A:A,zip!A:B,2,FALSE)</f>
        <v>78702</v>
      </c>
      <c r="C1574" s="1">
        <v>42552</v>
      </c>
      <c r="D1574" s="5">
        <v>2016</v>
      </c>
      <c r="E1574" s="8">
        <v>531000</v>
      </c>
      <c r="F1574" s="2">
        <v>1.2E-2</v>
      </c>
      <c r="G1574" s="2">
        <v>0.216</v>
      </c>
      <c r="H1574">
        <v>12</v>
      </c>
      <c r="I1574" s="2">
        <v>9.0999999999999998E-2</v>
      </c>
      <c r="J1574" s="2">
        <v>-0.25</v>
      </c>
      <c r="K1574">
        <v>25</v>
      </c>
      <c r="L1574" s="2">
        <v>0.316</v>
      </c>
      <c r="M1574" s="2">
        <v>0.19</v>
      </c>
      <c r="N1574">
        <v>18</v>
      </c>
      <c r="O1574" s="2">
        <v>0.5</v>
      </c>
      <c r="P1574" s="2">
        <v>0.5</v>
      </c>
      <c r="Q1574">
        <v>30</v>
      </c>
      <c r="R1574">
        <v>-1</v>
      </c>
      <c r="S1574">
        <v>7</v>
      </c>
      <c r="T1574" s="2">
        <v>0.97</v>
      </c>
      <c r="U1574" s="2">
        <v>-6.0000000000000001E-3</v>
      </c>
      <c r="V1574" s="2">
        <v>-1.2999999999999999E-2</v>
      </c>
    </row>
    <row r="1575" spans="1:22">
      <c r="A1575" t="s">
        <v>83</v>
      </c>
      <c r="B1575">
        <f>VLOOKUP(A:A,zip!A:B,2,FALSE)</f>
        <v>78702</v>
      </c>
      <c r="C1575" s="1">
        <v>42583</v>
      </c>
      <c r="D1575" s="5">
        <v>2016</v>
      </c>
      <c r="E1575" s="8">
        <v>389000</v>
      </c>
      <c r="F1575" s="2">
        <v>-0.26700000000000002</v>
      </c>
      <c r="G1575" s="2">
        <v>6.6000000000000003E-2</v>
      </c>
      <c r="H1575">
        <v>13</v>
      </c>
      <c r="I1575" s="2">
        <v>8.3000000000000004E-2</v>
      </c>
      <c r="J1575" s="2">
        <v>-0.13300000000000001</v>
      </c>
      <c r="K1575">
        <v>27</v>
      </c>
      <c r="L1575" s="2">
        <v>0.08</v>
      </c>
      <c r="M1575" s="2">
        <v>0.68799999999999994</v>
      </c>
      <c r="N1575">
        <v>17</v>
      </c>
      <c r="O1575" s="2">
        <v>-5.6000000000000001E-2</v>
      </c>
      <c r="P1575" s="2">
        <v>0.308</v>
      </c>
      <c r="Q1575">
        <v>27</v>
      </c>
      <c r="R1575">
        <v>-3</v>
      </c>
      <c r="S1575">
        <v>1</v>
      </c>
      <c r="T1575" s="2">
        <v>0.96499999999999997</v>
      </c>
      <c r="U1575" s="2">
        <v>-5.0000000000000001E-3</v>
      </c>
      <c r="V1575" s="2">
        <v>0</v>
      </c>
    </row>
    <row r="1576" spans="1:22">
      <c r="A1576" t="s">
        <v>83</v>
      </c>
      <c r="B1576">
        <f>VLOOKUP(A:A,zip!A:B,2,FALSE)</f>
        <v>78702</v>
      </c>
      <c r="C1576" s="1">
        <v>42614</v>
      </c>
      <c r="D1576" s="5">
        <v>2016</v>
      </c>
      <c r="E1576" s="8">
        <v>395000</v>
      </c>
      <c r="F1576" s="2">
        <v>1.4E-2</v>
      </c>
      <c r="G1576" s="2">
        <v>-6.0999999999999999E-2</v>
      </c>
      <c r="H1576">
        <v>18</v>
      </c>
      <c r="I1576" s="2">
        <v>0.38500000000000001</v>
      </c>
      <c r="J1576" s="2">
        <v>-0.1</v>
      </c>
      <c r="K1576">
        <v>29</v>
      </c>
      <c r="L1576" s="2">
        <v>7.3999999999999996E-2</v>
      </c>
      <c r="M1576" s="2">
        <v>1.071</v>
      </c>
      <c r="N1576">
        <v>19</v>
      </c>
      <c r="O1576" s="2">
        <v>0.11799999999999999</v>
      </c>
      <c r="P1576" s="2">
        <v>1.375</v>
      </c>
      <c r="Q1576">
        <v>22</v>
      </c>
      <c r="R1576">
        <v>-6</v>
      </c>
      <c r="S1576">
        <v>-5</v>
      </c>
      <c r="T1576" s="2">
        <v>0.97299999999999998</v>
      </c>
      <c r="U1576" s="2">
        <v>8.0000000000000002E-3</v>
      </c>
      <c r="V1576" s="2">
        <v>0.01</v>
      </c>
    </row>
    <row r="1577" spans="1:22">
      <c r="A1577" t="s">
        <v>83</v>
      </c>
      <c r="B1577">
        <f>VLOOKUP(A:A,zip!A:B,2,FALSE)</f>
        <v>78702</v>
      </c>
      <c r="C1577" s="1">
        <v>42644</v>
      </c>
      <c r="D1577" s="5">
        <v>2016</v>
      </c>
      <c r="E1577" s="8">
        <v>400000</v>
      </c>
      <c r="F1577" s="2">
        <v>1.4E-2</v>
      </c>
      <c r="G1577" s="2">
        <v>4.5999999999999999E-2</v>
      </c>
      <c r="H1577">
        <v>17</v>
      </c>
      <c r="I1577" s="2">
        <v>-5.6000000000000001E-2</v>
      </c>
      <c r="J1577" s="2">
        <v>6.3E-2</v>
      </c>
      <c r="K1577">
        <v>26</v>
      </c>
      <c r="L1577" s="2">
        <v>-0.10299999999999999</v>
      </c>
      <c r="M1577" s="2">
        <v>1.889</v>
      </c>
      <c r="N1577">
        <v>22</v>
      </c>
      <c r="O1577" s="2">
        <v>0.158</v>
      </c>
      <c r="P1577" s="2">
        <v>1.444</v>
      </c>
      <c r="Q1577">
        <v>23</v>
      </c>
      <c r="R1577">
        <v>2</v>
      </c>
      <c r="S1577">
        <v>1</v>
      </c>
      <c r="T1577" s="2">
        <v>0.98399999999999999</v>
      </c>
      <c r="U1577" s="2">
        <v>1.0999999999999999E-2</v>
      </c>
      <c r="V1577" s="2">
        <v>4.7E-2</v>
      </c>
    </row>
    <row r="1578" spans="1:22">
      <c r="A1578" t="s">
        <v>83</v>
      </c>
      <c r="B1578">
        <f>VLOOKUP(A:A,zip!A:B,2,FALSE)</f>
        <v>78702</v>
      </c>
      <c r="C1578" s="1">
        <v>42675</v>
      </c>
      <c r="D1578" s="5">
        <v>2016</v>
      </c>
      <c r="E1578" s="8">
        <v>415000</v>
      </c>
      <c r="F1578" s="2">
        <v>3.7999999999999999E-2</v>
      </c>
      <c r="G1578" s="2">
        <v>-1.2E-2</v>
      </c>
      <c r="H1578">
        <v>16</v>
      </c>
      <c r="I1578" s="2">
        <v>-5.8999999999999997E-2</v>
      </c>
      <c r="J1578" s="2">
        <v>0.33300000000000002</v>
      </c>
      <c r="K1578">
        <v>30</v>
      </c>
      <c r="L1578" s="2">
        <v>0.154</v>
      </c>
      <c r="M1578" s="2">
        <v>1.5</v>
      </c>
      <c r="N1578">
        <v>24</v>
      </c>
      <c r="O1578" s="2">
        <v>9.0999999999999998E-2</v>
      </c>
      <c r="P1578" s="2">
        <v>1</v>
      </c>
      <c r="Q1578">
        <v>37</v>
      </c>
      <c r="R1578">
        <v>14</v>
      </c>
      <c r="S1578">
        <v>9</v>
      </c>
      <c r="T1578" s="2">
        <v>0.99</v>
      </c>
      <c r="U1578" s="2">
        <v>6.0000000000000001E-3</v>
      </c>
      <c r="V1578" s="2">
        <v>4.3999999999999997E-2</v>
      </c>
    </row>
    <row r="1579" spans="1:22">
      <c r="A1579" t="s">
        <v>83</v>
      </c>
      <c r="B1579">
        <f>VLOOKUP(A:A,zip!A:B,2,FALSE)</f>
        <v>78702</v>
      </c>
      <c r="C1579" s="1">
        <v>42705</v>
      </c>
      <c r="D1579" s="5">
        <v>2016</v>
      </c>
      <c r="E1579" s="8">
        <v>413000</v>
      </c>
      <c r="F1579" s="2">
        <v>-6.0000000000000001E-3</v>
      </c>
      <c r="G1579" s="2">
        <v>6.0000000000000001E-3</v>
      </c>
      <c r="H1579">
        <v>16</v>
      </c>
      <c r="I1579" s="2">
        <v>0</v>
      </c>
      <c r="J1579" s="2">
        <v>1.286</v>
      </c>
      <c r="K1579">
        <v>27</v>
      </c>
      <c r="L1579" s="2">
        <v>-0.1</v>
      </c>
      <c r="M1579" s="2">
        <v>0.8</v>
      </c>
      <c r="N1579">
        <v>18</v>
      </c>
      <c r="O1579" s="2">
        <v>-0.25</v>
      </c>
      <c r="P1579" s="2">
        <v>0.28599999999999998</v>
      </c>
      <c r="Q1579">
        <v>42</v>
      </c>
      <c r="R1579">
        <v>5</v>
      </c>
      <c r="S1579">
        <v>23</v>
      </c>
      <c r="T1579" s="2">
        <v>0.96799999999999997</v>
      </c>
      <c r="U1579" s="2">
        <v>-2.1999999999999999E-2</v>
      </c>
      <c r="V1579" s="2">
        <v>2.7E-2</v>
      </c>
    </row>
    <row r="1580" spans="1:22">
      <c r="A1580" t="s">
        <v>83</v>
      </c>
      <c r="B1580">
        <f>VLOOKUP(A:A,zip!A:B,2,FALSE)</f>
        <v>78702</v>
      </c>
      <c r="C1580" s="1">
        <v>42736</v>
      </c>
      <c r="D1580" s="5">
        <v>2017</v>
      </c>
      <c r="E1580" s="8">
        <v>420000</v>
      </c>
      <c r="F1580" s="2">
        <v>1.7999999999999999E-2</v>
      </c>
      <c r="G1580" s="2">
        <v>2.4E-2</v>
      </c>
      <c r="H1580">
        <v>17</v>
      </c>
      <c r="I1580" s="2">
        <v>6.3E-2</v>
      </c>
      <c r="J1580" s="2">
        <v>2.4</v>
      </c>
      <c r="K1580">
        <v>26</v>
      </c>
      <c r="L1580" s="2">
        <v>-3.6999999999999998E-2</v>
      </c>
      <c r="M1580" s="2">
        <v>0.3</v>
      </c>
      <c r="N1580">
        <v>17</v>
      </c>
      <c r="O1580" s="2">
        <v>-5.6000000000000001E-2</v>
      </c>
      <c r="P1580" s="2">
        <v>0.214</v>
      </c>
      <c r="Q1580">
        <v>28</v>
      </c>
      <c r="R1580">
        <v>-14</v>
      </c>
      <c r="S1580">
        <v>9</v>
      </c>
      <c r="T1580" s="2">
        <v>0.96199999999999997</v>
      </c>
      <c r="U1580" s="2">
        <v>-6.0000000000000001E-3</v>
      </c>
      <c r="V1580" s="2">
        <v>-1.4E-2</v>
      </c>
    </row>
    <row r="1581" spans="1:22">
      <c r="A1581" t="s">
        <v>83</v>
      </c>
      <c r="B1581">
        <f>VLOOKUP(A:A,zip!A:B,2,FALSE)</f>
        <v>78702</v>
      </c>
      <c r="C1581" s="1">
        <v>42767</v>
      </c>
      <c r="D1581" s="5">
        <v>2017</v>
      </c>
      <c r="E1581" s="8">
        <v>402000</v>
      </c>
      <c r="F1581" s="2">
        <v>-4.2999999999999997E-2</v>
      </c>
      <c r="G1581" s="2">
        <v>-0.02</v>
      </c>
      <c r="H1581">
        <v>15</v>
      </c>
      <c r="I1581" s="2">
        <v>-0.11799999999999999</v>
      </c>
      <c r="J1581" s="2">
        <v>0.36399999999999999</v>
      </c>
      <c r="K1581">
        <v>20</v>
      </c>
      <c r="L1581" s="2">
        <v>-0.23100000000000001</v>
      </c>
      <c r="M1581" s="2">
        <v>0.17599999999999999</v>
      </c>
      <c r="N1581">
        <v>14</v>
      </c>
      <c r="O1581" s="2">
        <v>-0.17599999999999999</v>
      </c>
      <c r="P1581" s="2">
        <v>0.55600000000000005</v>
      </c>
      <c r="Q1581">
        <v>27</v>
      </c>
      <c r="R1581">
        <v>-1</v>
      </c>
      <c r="S1581">
        <v>8</v>
      </c>
      <c r="T1581" s="2">
        <v>0.94899999999999995</v>
      </c>
      <c r="U1581" s="2">
        <v>-1.4E-2</v>
      </c>
      <c r="V1581" s="2">
        <v>-3.7999999999999999E-2</v>
      </c>
    </row>
    <row r="1582" spans="1:22">
      <c r="A1582" t="s">
        <v>83</v>
      </c>
      <c r="B1582">
        <f>VLOOKUP(A:A,zip!A:B,2,FALSE)</f>
        <v>78702</v>
      </c>
      <c r="C1582" s="1">
        <v>42795</v>
      </c>
      <c r="D1582" s="5">
        <v>2017</v>
      </c>
      <c r="E1582" s="8">
        <v>425000</v>
      </c>
      <c r="F1582" s="2">
        <v>5.7000000000000002E-2</v>
      </c>
      <c r="G1582" s="2">
        <v>-1.7999999999999999E-2</v>
      </c>
      <c r="H1582">
        <v>15</v>
      </c>
      <c r="I1582" s="2">
        <v>0</v>
      </c>
      <c r="J1582" s="2">
        <v>0.5</v>
      </c>
      <c r="K1582">
        <v>18</v>
      </c>
      <c r="L1582" s="2">
        <v>-0.1</v>
      </c>
      <c r="M1582" s="2">
        <v>0.38500000000000001</v>
      </c>
      <c r="N1582">
        <v>14</v>
      </c>
      <c r="O1582" s="2">
        <v>0</v>
      </c>
      <c r="P1582" s="2">
        <v>0.4</v>
      </c>
      <c r="Q1582">
        <v>95</v>
      </c>
      <c r="R1582">
        <v>68</v>
      </c>
      <c r="S1582">
        <v>76</v>
      </c>
      <c r="T1582" s="2">
        <v>0.95</v>
      </c>
      <c r="U1582" s="2">
        <v>1E-3</v>
      </c>
      <c r="V1582" s="2">
        <v>-4.8000000000000001E-2</v>
      </c>
    </row>
    <row r="1583" spans="1:22">
      <c r="A1583" t="s">
        <v>83</v>
      </c>
      <c r="B1583">
        <f>VLOOKUP(A:A,zip!A:B,2,FALSE)</f>
        <v>78702</v>
      </c>
      <c r="C1583" s="1">
        <v>42826</v>
      </c>
      <c r="D1583" s="5">
        <v>2017</v>
      </c>
      <c r="E1583" s="8">
        <v>429000</v>
      </c>
      <c r="F1583" s="2">
        <v>1.0999999999999999E-2</v>
      </c>
      <c r="G1583" s="2">
        <v>-8.0000000000000002E-3</v>
      </c>
      <c r="H1583">
        <v>16</v>
      </c>
      <c r="I1583" s="2">
        <v>6.7000000000000004E-2</v>
      </c>
      <c r="J1583" s="2">
        <v>0.33300000000000002</v>
      </c>
      <c r="K1583">
        <v>18</v>
      </c>
      <c r="L1583" s="2">
        <v>0</v>
      </c>
      <c r="M1583" s="2">
        <v>0.38500000000000001</v>
      </c>
      <c r="N1583">
        <v>18</v>
      </c>
      <c r="O1583" s="2">
        <v>0.28599999999999998</v>
      </c>
      <c r="P1583" s="2">
        <v>0.63600000000000001</v>
      </c>
      <c r="Q1583">
        <v>125</v>
      </c>
      <c r="R1583">
        <v>30</v>
      </c>
      <c r="S1583">
        <v>111</v>
      </c>
      <c r="T1583" s="2">
        <v>0.95799999999999996</v>
      </c>
      <c r="U1583" s="2">
        <v>8.9999999999999993E-3</v>
      </c>
      <c r="V1583" s="2">
        <v>-2.9000000000000001E-2</v>
      </c>
    </row>
    <row r="1584" spans="1:22">
      <c r="A1584" t="s">
        <v>83</v>
      </c>
      <c r="B1584">
        <f>VLOOKUP(A:A,zip!A:B,2,FALSE)</f>
        <v>78702</v>
      </c>
      <c r="C1584" s="1">
        <v>42856</v>
      </c>
      <c r="D1584" s="5">
        <v>2017</v>
      </c>
      <c r="E1584" s="8">
        <v>435000</v>
      </c>
      <c r="F1584" s="2">
        <v>1.2999999999999999E-2</v>
      </c>
      <c r="G1584" s="2">
        <v>-0.13300000000000001</v>
      </c>
      <c r="H1584">
        <v>18</v>
      </c>
      <c r="I1584" s="2">
        <v>0.125</v>
      </c>
      <c r="J1584" s="2">
        <v>0.8</v>
      </c>
      <c r="K1584">
        <v>27</v>
      </c>
      <c r="L1584" s="2">
        <v>0.5</v>
      </c>
      <c r="M1584" s="2">
        <v>1.077</v>
      </c>
      <c r="N1584">
        <v>17</v>
      </c>
      <c r="O1584" s="2">
        <v>-5.6000000000000001E-2</v>
      </c>
      <c r="P1584" s="2">
        <v>0.7</v>
      </c>
      <c r="Q1584">
        <v>109</v>
      </c>
      <c r="R1584">
        <v>-16</v>
      </c>
      <c r="S1584">
        <v>95</v>
      </c>
      <c r="T1584" s="2">
        <v>0.96699999999999997</v>
      </c>
      <c r="U1584" s="2">
        <v>8.9999999999999993E-3</v>
      </c>
      <c r="V1584" s="2">
        <v>-1.4999999999999999E-2</v>
      </c>
    </row>
    <row r="1585" spans="1:22">
      <c r="A1585" t="s">
        <v>83</v>
      </c>
      <c r="B1585">
        <f>VLOOKUP(A:A,zip!A:B,2,FALSE)</f>
        <v>78702</v>
      </c>
      <c r="C1585" s="1">
        <v>42887</v>
      </c>
      <c r="D1585" s="5">
        <v>2017</v>
      </c>
      <c r="E1585" s="8">
        <v>513000</v>
      </c>
      <c r="F1585" s="2">
        <v>0.17899999999999999</v>
      </c>
      <c r="G1585" s="2">
        <v>-2.1999999999999999E-2</v>
      </c>
      <c r="H1585">
        <v>19</v>
      </c>
      <c r="I1585" s="2">
        <v>5.6000000000000001E-2</v>
      </c>
      <c r="J1585" s="2">
        <v>0.72699999999999998</v>
      </c>
      <c r="K1585">
        <v>31</v>
      </c>
      <c r="L1585" s="2">
        <v>0.14799999999999999</v>
      </c>
      <c r="M1585" s="2">
        <v>0.63200000000000001</v>
      </c>
      <c r="N1585">
        <v>21</v>
      </c>
      <c r="O1585" s="2">
        <v>0.23499999999999999</v>
      </c>
      <c r="P1585" s="2">
        <v>0.75</v>
      </c>
      <c r="Q1585">
        <v>57</v>
      </c>
      <c r="R1585">
        <v>-52</v>
      </c>
      <c r="S1585">
        <v>27</v>
      </c>
      <c r="T1585" s="2">
        <v>0.98299999999999998</v>
      </c>
      <c r="U1585" s="2">
        <v>1.6E-2</v>
      </c>
      <c r="V1585" s="2">
        <v>7.0000000000000001E-3</v>
      </c>
    </row>
    <row r="1586" spans="1:22">
      <c r="A1586" t="s">
        <v>83</v>
      </c>
      <c r="B1586">
        <f>VLOOKUP(A:A,zip!A:B,2,FALSE)</f>
        <v>78702</v>
      </c>
      <c r="C1586" s="1">
        <v>42917</v>
      </c>
      <c r="D1586" s="5">
        <v>2017</v>
      </c>
      <c r="E1586" s="8">
        <v>538000</v>
      </c>
      <c r="F1586" s="2">
        <v>4.9000000000000002E-2</v>
      </c>
      <c r="G1586" s="2">
        <v>1.4E-2</v>
      </c>
      <c r="H1586">
        <v>15</v>
      </c>
      <c r="I1586" s="2">
        <v>-0.21099999999999999</v>
      </c>
      <c r="J1586" s="2">
        <v>0.25</v>
      </c>
      <c r="K1586">
        <v>37</v>
      </c>
      <c r="L1586" s="2">
        <v>0.19400000000000001</v>
      </c>
      <c r="M1586" s="2">
        <v>0.48</v>
      </c>
      <c r="N1586">
        <v>23</v>
      </c>
      <c r="O1586" s="2">
        <v>9.5000000000000001E-2</v>
      </c>
      <c r="P1586" s="2">
        <v>0.27800000000000002</v>
      </c>
      <c r="Q1586">
        <v>46</v>
      </c>
      <c r="R1586">
        <v>-12</v>
      </c>
      <c r="S1586">
        <v>16</v>
      </c>
      <c r="T1586" s="2">
        <v>0.98299999999999998</v>
      </c>
      <c r="U1586" s="2">
        <v>0</v>
      </c>
      <c r="V1586" s="2">
        <v>1.2999999999999999E-2</v>
      </c>
    </row>
    <row r="1587" spans="1:22">
      <c r="A1587" t="s">
        <v>83</v>
      </c>
      <c r="B1587">
        <f>VLOOKUP(A:A,zip!A:B,2,FALSE)</f>
        <v>78702</v>
      </c>
      <c r="C1587" s="1">
        <v>42948</v>
      </c>
      <c r="D1587" s="5">
        <v>2017</v>
      </c>
      <c r="E1587" s="8">
        <v>450000</v>
      </c>
      <c r="F1587" s="2">
        <v>-0.16300000000000001</v>
      </c>
      <c r="G1587" s="2">
        <v>0.157</v>
      </c>
      <c r="H1587">
        <v>20</v>
      </c>
      <c r="I1587" s="2">
        <v>0.33300000000000002</v>
      </c>
      <c r="J1587" s="2">
        <v>0.53800000000000003</v>
      </c>
      <c r="K1587">
        <v>35</v>
      </c>
      <c r="L1587" s="2">
        <v>-5.3999999999999999E-2</v>
      </c>
      <c r="M1587" s="2">
        <v>0.29599999999999999</v>
      </c>
      <c r="N1587">
        <v>30</v>
      </c>
      <c r="O1587" s="2">
        <v>0.30399999999999999</v>
      </c>
      <c r="P1587" s="2">
        <v>0.76500000000000001</v>
      </c>
      <c r="Q1587">
        <v>20</v>
      </c>
      <c r="R1587">
        <v>-26</v>
      </c>
      <c r="S1587">
        <v>-8</v>
      </c>
      <c r="T1587" s="2">
        <v>0.98299999999999998</v>
      </c>
      <c r="U1587" s="2">
        <v>0</v>
      </c>
      <c r="V1587" s="2">
        <v>1.7000000000000001E-2</v>
      </c>
    </row>
    <row r="1588" spans="1:22">
      <c r="A1588" t="s">
        <v>83</v>
      </c>
      <c r="B1588">
        <f>VLOOKUP(A:A,zip!A:B,2,FALSE)</f>
        <v>78702</v>
      </c>
      <c r="C1588" s="1">
        <v>42979</v>
      </c>
      <c r="D1588" s="5">
        <v>2017</v>
      </c>
      <c r="E1588" s="8">
        <v>425000</v>
      </c>
      <c r="F1588" s="2">
        <v>-5.6000000000000001E-2</v>
      </c>
      <c r="G1588" s="2">
        <v>7.6999999999999999E-2</v>
      </c>
      <c r="H1588">
        <v>15</v>
      </c>
      <c r="I1588" s="2">
        <v>-0.25</v>
      </c>
      <c r="J1588" s="2">
        <v>-0.16700000000000001</v>
      </c>
      <c r="K1588">
        <v>32</v>
      </c>
      <c r="L1588" s="2">
        <v>-8.5999999999999993E-2</v>
      </c>
      <c r="M1588" s="2">
        <v>0.10299999999999999</v>
      </c>
      <c r="N1588">
        <v>28</v>
      </c>
      <c r="O1588" s="2">
        <v>-6.7000000000000004E-2</v>
      </c>
      <c r="P1588" s="2">
        <v>0.47399999999999998</v>
      </c>
      <c r="Q1588">
        <v>29</v>
      </c>
      <c r="R1588">
        <v>10</v>
      </c>
      <c r="S1588">
        <v>8</v>
      </c>
      <c r="T1588" s="2">
        <v>0.98099999999999998</v>
      </c>
      <c r="U1588" s="2">
        <v>-1E-3</v>
      </c>
      <c r="V1588" s="2">
        <v>8.0000000000000002E-3</v>
      </c>
    </row>
    <row r="1589" spans="1:22">
      <c r="A1589" t="s">
        <v>83</v>
      </c>
      <c r="B1589">
        <f>VLOOKUP(A:A,zip!A:B,2,FALSE)</f>
        <v>78702</v>
      </c>
      <c r="C1589" s="1">
        <v>43009</v>
      </c>
      <c r="D1589" s="5">
        <v>2017</v>
      </c>
      <c r="E1589" s="8">
        <v>483000</v>
      </c>
      <c r="F1589" s="2">
        <v>0.13500000000000001</v>
      </c>
      <c r="G1589" s="2">
        <v>0.20599999999999999</v>
      </c>
      <c r="H1589">
        <v>21</v>
      </c>
      <c r="I1589" s="2">
        <v>0.4</v>
      </c>
      <c r="J1589" s="2">
        <v>0.23499999999999999</v>
      </c>
      <c r="K1589">
        <v>24</v>
      </c>
      <c r="L1589" s="2">
        <v>-0.25</v>
      </c>
      <c r="M1589" s="2">
        <v>-7.6999999999999999E-2</v>
      </c>
      <c r="N1589">
        <v>23</v>
      </c>
      <c r="O1589" s="2">
        <v>-0.17899999999999999</v>
      </c>
      <c r="P1589" s="2">
        <v>4.4999999999999998E-2</v>
      </c>
      <c r="Q1589">
        <v>39</v>
      </c>
      <c r="R1589">
        <v>10</v>
      </c>
      <c r="S1589">
        <v>16</v>
      </c>
      <c r="T1589" s="2">
        <v>0.98299999999999998</v>
      </c>
      <c r="U1589" s="2">
        <v>1E-3</v>
      </c>
      <c r="V1589" s="2">
        <v>-1E-3</v>
      </c>
    </row>
    <row r="1590" spans="1:22">
      <c r="A1590" t="s">
        <v>83</v>
      </c>
      <c r="B1590">
        <f>VLOOKUP(A:A,zip!A:B,2,FALSE)</f>
        <v>78702</v>
      </c>
      <c r="C1590" s="1">
        <v>43040</v>
      </c>
      <c r="D1590" s="5">
        <v>2017</v>
      </c>
      <c r="E1590" s="8">
        <v>552000</v>
      </c>
      <c r="F1590" s="2">
        <v>0.14299999999999999</v>
      </c>
      <c r="G1590" s="2">
        <v>0.32900000000000001</v>
      </c>
      <c r="H1590">
        <v>14</v>
      </c>
      <c r="I1590" s="2">
        <v>-0.33300000000000002</v>
      </c>
      <c r="J1590" s="2">
        <v>-0.125</v>
      </c>
      <c r="K1590">
        <v>15</v>
      </c>
      <c r="L1590" s="2">
        <v>-0.375</v>
      </c>
      <c r="M1590" s="2">
        <v>-0.5</v>
      </c>
      <c r="N1590">
        <v>21</v>
      </c>
      <c r="O1590" s="2">
        <v>-8.6999999999999994E-2</v>
      </c>
      <c r="P1590" s="2">
        <v>-0.125</v>
      </c>
      <c r="Q1590">
        <v>74</v>
      </c>
      <c r="R1590">
        <v>35</v>
      </c>
      <c r="S1590">
        <v>37</v>
      </c>
      <c r="T1590" s="2">
        <v>0.97799999999999998</v>
      </c>
      <c r="U1590" s="2">
        <v>-5.0000000000000001E-3</v>
      </c>
      <c r="V1590" s="2">
        <v>-1.2E-2</v>
      </c>
    </row>
    <row r="1591" spans="1:22">
      <c r="A1591" t="s">
        <v>83</v>
      </c>
      <c r="B1591">
        <f>VLOOKUP(A:A,zip!A:B,2,FALSE)</f>
        <v>78702</v>
      </c>
      <c r="C1591" s="1">
        <v>43070</v>
      </c>
      <c r="D1591" s="5">
        <v>2017</v>
      </c>
      <c r="E1591" s="8">
        <v>539000</v>
      </c>
      <c r="F1591" s="2">
        <v>-2.4E-2</v>
      </c>
      <c r="G1591" s="2">
        <v>0.30499999999999999</v>
      </c>
      <c r="H1591">
        <v>17</v>
      </c>
      <c r="I1591" s="2">
        <v>0.214</v>
      </c>
      <c r="J1591" s="2">
        <v>6.3E-2</v>
      </c>
      <c r="K1591">
        <v>12</v>
      </c>
      <c r="L1591" s="2">
        <v>-0.2</v>
      </c>
      <c r="M1591" s="2">
        <v>-0.55600000000000005</v>
      </c>
      <c r="N1591">
        <v>19</v>
      </c>
      <c r="O1591" s="2">
        <v>-9.5000000000000001E-2</v>
      </c>
      <c r="P1591" s="2">
        <v>5.6000000000000001E-2</v>
      </c>
      <c r="Q1591">
        <v>80</v>
      </c>
      <c r="R1591">
        <v>7</v>
      </c>
      <c r="S1591">
        <v>38</v>
      </c>
      <c r="T1591" s="2">
        <v>0.96199999999999997</v>
      </c>
      <c r="U1591" s="2">
        <v>-1.6E-2</v>
      </c>
      <c r="V1591" s="2">
        <v>-6.0000000000000001E-3</v>
      </c>
    </row>
    <row r="1592" spans="1:22">
      <c r="A1592" t="s">
        <v>83</v>
      </c>
      <c r="B1592">
        <f>VLOOKUP(A:A,zip!A:B,2,FALSE)</f>
        <v>78702</v>
      </c>
      <c r="C1592" s="1">
        <v>43101</v>
      </c>
      <c r="D1592" s="5">
        <v>2018</v>
      </c>
      <c r="E1592" s="8">
        <v>470000</v>
      </c>
      <c r="F1592" s="2">
        <v>-0.127</v>
      </c>
      <c r="G1592" s="2">
        <v>0.11899999999999999</v>
      </c>
      <c r="H1592">
        <v>14</v>
      </c>
      <c r="I1592" s="2">
        <v>-0.17599999999999999</v>
      </c>
      <c r="J1592" s="2">
        <v>-0.17599999999999999</v>
      </c>
      <c r="K1592">
        <v>18</v>
      </c>
      <c r="L1592" s="2">
        <v>0.5</v>
      </c>
      <c r="M1592" s="2">
        <v>-0.308</v>
      </c>
      <c r="N1592">
        <v>23</v>
      </c>
      <c r="O1592" s="2">
        <v>0.21099999999999999</v>
      </c>
      <c r="P1592" s="2">
        <v>0.35299999999999998</v>
      </c>
      <c r="Q1592">
        <v>112</v>
      </c>
      <c r="R1592">
        <v>32</v>
      </c>
      <c r="S1592">
        <v>84</v>
      </c>
      <c r="T1592" s="2">
        <v>0.94799999999999995</v>
      </c>
      <c r="U1592" s="2">
        <v>-1.4E-2</v>
      </c>
      <c r="V1592" s="2">
        <v>-1.4E-2</v>
      </c>
    </row>
    <row r="1593" spans="1:22">
      <c r="A1593" t="s">
        <v>83</v>
      </c>
      <c r="B1593">
        <f>VLOOKUP(A:A,zip!A:B,2,FALSE)</f>
        <v>78702</v>
      </c>
      <c r="C1593" s="1">
        <v>43132</v>
      </c>
      <c r="D1593" s="5">
        <v>2018</v>
      </c>
      <c r="E1593" s="8">
        <v>463000</v>
      </c>
      <c r="F1593" s="2">
        <v>-1.6E-2</v>
      </c>
      <c r="G1593" s="2">
        <v>0.15</v>
      </c>
      <c r="H1593">
        <v>14</v>
      </c>
      <c r="I1593" s="2">
        <v>0</v>
      </c>
      <c r="J1593" s="2">
        <v>-6.7000000000000004E-2</v>
      </c>
      <c r="K1593">
        <v>25</v>
      </c>
      <c r="L1593" s="2">
        <v>0.38900000000000001</v>
      </c>
      <c r="M1593" s="2">
        <v>0.25</v>
      </c>
      <c r="N1593">
        <v>27</v>
      </c>
      <c r="O1593" s="2">
        <v>0.17399999999999999</v>
      </c>
      <c r="P1593" s="2">
        <v>0.92900000000000005</v>
      </c>
      <c r="Q1593">
        <v>124</v>
      </c>
      <c r="R1593">
        <v>12</v>
      </c>
      <c r="S1593">
        <v>97</v>
      </c>
      <c r="T1593" s="2">
        <v>0.95499999999999996</v>
      </c>
      <c r="U1593" s="2">
        <v>7.0000000000000001E-3</v>
      </c>
      <c r="V1593" s="2">
        <v>6.0000000000000001E-3</v>
      </c>
    </row>
    <row r="1594" spans="1:22">
      <c r="A1594" t="s">
        <v>83</v>
      </c>
      <c r="B1594">
        <f>VLOOKUP(A:A,zip!A:B,2,FALSE)</f>
        <v>78702</v>
      </c>
      <c r="C1594" s="1">
        <v>43160</v>
      </c>
      <c r="D1594" s="5">
        <v>2018</v>
      </c>
      <c r="E1594" s="8">
        <v>525000</v>
      </c>
      <c r="F1594" s="2">
        <v>0.13500000000000001</v>
      </c>
      <c r="G1594" s="2">
        <v>0.23499999999999999</v>
      </c>
      <c r="H1594">
        <v>9</v>
      </c>
      <c r="I1594" s="2">
        <v>-0.35699999999999998</v>
      </c>
      <c r="J1594" s="2">
        <v>-0.4</v>
      </c>
      <c r="K1594">
        <v>29</v>
      </c>
      <c r="L1594" s="2">
        <v>0.16</v>
      </c>
      <c r="M1594" s="2">
        <v>0.61099999999999999</v>
      </c>
      <c r="N1594">
        <v>24</v>
      </c>
      <c r="O1594" s="2">
        <v>-0.111</v>
      </c>
      <c r="P1594" s="2">
        <v>0.71399999999999997</v>
      </c>
      <c r="Q1594">
        <v>50</v>
      </c>
      <c r="R1594">
        <v>-74</v>
      </c>
      <c r="S1594">
        <v>-45</v>
      </c>
      <c r="T1594" s="2">
        <v>0.98</v>
      </c>
      <c r="U1594" s="2">
        <v>2.5000000000000001E-2</v>
      </c>
      <c r="V1594" s="2">
        <v>0.03</v>
      </c>
    </row>
    <row r="1595" spans="1:22">
      <c r="A1595" t="s">
        <v>83</v>
      </c>
      <c r="B1595">
        <f>VLOOKUP(A:A,zip!A:B,2,FALSE)</f>
        <v>78702</v>
      </c>
      <c r="C1595" s="1">
        <v>43191</v>
      </c>
      <c r="D1595" s="5">
        <v>2018</v>
      </c>
      <c r="E1595" s="8">
        <v>500000</v>
      </c>
      <c r="F1595" s="2">
        <v>-4.8000000000000001E-2</v>
      </c>
      <c r="G1595" s="2">
        <v>0.16400000000000001</v>
      </c>
      <c r="H1595">
        <v>10</v>
      </c>
      <c r="I1595" s="2">
        <v>0.111</v>
      </c>
      <c r="J1595" s="2">
        <v>-0.375</v>
      </c>
      <c r="K1595">
        <v>27</v>
      </c>
      <c r="L1595" s="2">
        <v>-6.9000000000000006E-2</v>
      </c>
      <c r="M1595" s="2">
        <v>0.5</v>
      </c>
      <c r="N1595">
        <v>29</v>
      </c>
      <c r="O1595" s="2">
        <v>0.20799999999999999</v>
      </c>
      <c r="P1595" s="2">
        <v>0.61099999999999999</v>
      </c>
      <c r="Q1595">
        <v>21</v>
      </c>
      <c r="R1595">
        <v>-29</v>
      </c>
      <c r="S1595">
        <v>-104</v>
      </c>
      <c r="T1595" s="2">
        <v>0.97599999999999998</v>
      </c>
      <c r="U1595" s="2">
        <v>-3.0000000000000001E-3</v>
      </c>
      <c r="V1595" s="2">
        <v>1.7999999999999999E-2</v>
      </c>
    </row>
    <row r="1596" spans="1:22">
      <c r="A1596" t="s">
        <v>82</v>
      </c>
      <c r="B1596">
        <f>VLOOKUP(A:A,zip!A:B,2,FALSE)</f>
        <v>78704</v>
      </c>
      <c r="C1596" s="1">
        <v>40909</v>
      </c>
      <c r="D1596" s="5">
        <v>2012</v>
      </c>
      <c r="E1596" s="8">
        <v>124000</v>
      </c>
      <c r="F1596" s="2">
        <v>-0.114</v>
      </c>
      <c r="G1596" s="2">
        <v>-0.14799999999999999</v>
      </c>
      <c r="H1596">
        <v>7</v>
      </c>
      <c r="I1596" s="2">
        <v>0.16700000000000001</v>
      </c>
      <c r="J1596" s="2">
        <v>0.4</v>
      </c>
      <c r="K1596">
        <v>4</v>
      </c>
      <c r="L1596" s="2">
        <v>-0.42899999999999999</v>
      </c>
      <c r="M1596" s="2">
        <v>-0.2</v>
      </c>
      <c r="N1596">
        <v>8</v>
      </c>
      <c r="O1596" s="2">
        <v>0.14299999999999999</v>
      </c>
      <c r="P1596" s="2">
        <v>-0.38500000000000001</v>
      </c>
      <c r="Q1596">
        <v>68</v>
      </c>
      <c r="R1596">
        <v>12</v>
      </c>
      <c r="S1596">
        <v>-12</v>
      </c>
      <c r="T1596" s="2">
        <v>0.96199999999999997</v>
      </c>
      <c r="U1596" s="2">
        <v>-2.5000000000000001E-2</v>
      </c>
      <c r="V1596" s="2">
        <v>-1E-3</v>
      </c>
    </row>
    <row r="1597" spans="1:22">
      <c r="A1597" t="s">
        <v>82</v>
      </c>
      <c r="B1597">
        <f>VLOOKUP(A:A,zip!A:B,2,FALSE)</f>
        <v>78704</v>
      </c>
      <c r="C1597" s="1">
        <v>40940</v>
      </c>
      <c r="D1597" s="5">
        <v>2012</v>
      </c>
      <c r="E1597" s="8">
        <v>123000</v>
      </c>
      <c r="F1597" s="2">
        <v>-4.0000000000000001E-3</v>
      </c>
      <c r="G1597" s="2">
        <v>-0.14599999999999999</v>
      </c>
      <c r="H1597">
        <v>8</v>
      </c>
      <c r="I1597" s="2">
        <v>0.14299999999999999</v>
      </c>
      <c r="J1597" s="2">
        <v>1</v>
      </c>
      <c r="K1597">
        <v>5</v>
      </c>
      <c r="L1597" s="2">
        <v>0.25</v>
      </c>
      <c r="M1597" s="2">
        <v>0</v>
      </c>
      <c r="N1597">
        <v>5</v>
      </c>
      <c r="O1597" s="2">
        <v>-0.375</v>
      </c>
      <c r="P1597" s="2">
        <v>-0.54500000000000004</v>
      </c>
      <c r="Q1597">
        <v>57</v>
      </c>
      <c r="R1597">
        <v>-11</v>
      </c>
      <c r="S1597">
        <v>-46</v>
      </c>
      <c r="T1597" s="2">
        <v>1.02</v>
      </c>
      <c r="U1597" s="2">
        <v>5.7000000000000002E-2</v>
      </c>
      <c r="V1597" s="2">
        <v>4.8000000000000001E-2</v>
      </c>
    </row>
    <row r="1598" spans="1:22">
      <c r="A1598" t="s">
        <v>82</v>
      </c>
      <c r="B1598">
        <f>VLOOKUP(A:A,zip!A:B,2,FALSE)</f>
        <v>78704</v>
      </c>
      <c r="C1598" s="1">
        <v>40969</v>
      </c>
      <c r="D1598" s="5">
        <v>2012</v>
      </c>
      <c r="E1598" s="8">
        <v>124000</v>
      </c>
      <c r="F1598" s="2">
        <v>6.0000000000000001E-3</v>
      </c>
      <c r="G1598" s="2">
        <v>-0.11600000000000001</v>
      </c>
      <c r="H1598">
        <v>8</v>
      </c>
      <c r="I1598" s="2">
        <v>0</v>
      </c>
      <c r="J1598" s="2">
        <v>1.667</v>
      </c>
      <c r="K1598">
        <v>9</v>
      </c>
      <c r="L1598" s="2">
        <v>0.8</v>
      </c>
      <c r="M1598" s="2">
        <v>0.5</v>
      </c>
      <c r="N1598">
        <v>6</v>
      </c>
      <c r="O1598" s="2">
        <v>0.2</v>
      </c>
      <c r="P1598" s="2">
        <v>-0.33300000000000002</v>
      </c>
      <c r="Q1598">
        <v>37</v>
      </c>
      <c r="R1598">
        <v>-20</v>
      </c>
      <c r="S1598">
        <v>-77</v>
      </c>
      <c r="T1598" s="2">
        <v>1.02</v>
      </c>
      <c r="U1598" s="2">
        <v>0</v>
      </c>
      <c r="V1598" s="2">
        <v>6.8000000000000005E-2</v>
      </c>
    </row>
    <row r="1599" spans="1:22">
      <c r="A1599" t="s">
        <v>82</v>
      </c>
      <c r="B1599">
        <f>VLOOKUP(A:A,zip!A:B,2,FALSE)</f>
        <v>78704</v>
      </c>
      <c r="C1599" s="1">
        <v>41000</v>
      </c>
      <c r="D1599" s="5">
        <v>2012</v>
      </c>
      <c r="E1599" s="8">
        <v>126000</v>
      </c>
      <c r="F1599" s="2">
        <v>1.7999999999999999E-2</v>
      </c>
      <c r="G1599" s="2">
        <v>-0.214</v>
      </c>
      <c r="H1599">
        <v>8</v>
      </c>
      <c r="I1599" s="2">
        <v>0</v>
      </c>
      <c r="J1599" s="2">
        <v>0.33300000000000002</v>
      </c>
      <c r="K1599">
        <v>9</v>
      </c>
      <c r="L1599" s="2">
        <v>0</v>
      </c>
      <c r="M1599" s="2">
        <v>0.8</v>
      </c>
      <c r="N1599">
        <v>5</v>
      </c>
      <c r="O1599" s="2">
        <v>-0.16700000000000001</v>
      </c>
      <c r="P1599" s="2">
        <v>-0.44400000000000001</v>
      </c>
      <c r="Q1599">
        <v>49</v>
      </c>
      <c r="R1599">
        <v>12</v>
      </c>
      <c r="S1599">
        <v>-64</v>
      </c>
      <c r="T1599" s="2">
        <v>1.0329999999999999</v>
      </c>
      <c r="U1599" s="2">
        <v>1.2999999999999999E-2</v>
      </c>
      <c r="V1599" s="2">
        <v>4.1000000000000002E-2</v>
      </c>
    </row>
    <row r="1600" spans="1:22">
      <c r="A1600" t="s">
        <v>82</v>
      </c>
      <c r="B1600">
        <f>VLOOKUP(A:A,zip!A:B,2,FALSE)</f>
        <v>78704</v>
      </c>
      <c r="C1600" s="1">
        <v>41030</v>
      </c>
      <c r="D1600" s="5">
        <v>2012</v>
      </c>
      <c r="E1600" s="8">
        <v>140000</v>
      </c>
      <c r="F1600" s="2">
        <v>0.112</v>
      </c>
      <c r="G1600" s="2">
        <v>-0.188</v>
      </c>
      <c r="H1600">
        <v>10</v>
      </c>
      <c r="I1600" s="2">
        <v>0.25</v>
      </c>
      <c r="J1600" s="2">
        <v>1</v>
      </c>
      <c r="K1600">
        <v>9</v>
      </c>
      <c r="L1600" s="2">
        <v>0</v>
      </c>
      <c r="M1600" s="2">
        <v>0.125</v>
      </c>
      <c r="N1600">
        <v>4</v>
      </c>
      <c r="O1600" s="2">
        <v>-0.2</v>
      </c>
      <c r="P1600" s="2">
        <v>-0.6</v>
      </c>
      <c r="Q1600">
        <v>24</v>
      </c>
      <c r="R1600">
        <v>-25</v>
      </c>
      <c r="S1600">
        <v>-87</v>
      </c>
      <c r="T1600" s="2">
        <v>0.97599999999999998</v>
      </c>
      <c r="U1600" s="2">
        <v>-5.8000000000000003E-2</v>
      </c>
      <c r="V1600" s="2">
        <v>-1.7999999999999999E-2</v>
      </c>
    </row>
    <row r="1601" spans="1:22">
      <c r="A1601" t="s">
        <v>82</v>
      </c>
      <c r="B1601">
        <f>VLOOKUP(A:A,zip!A:B,2,FALSE)</f>
        <v>78704</v>
      </c>
      <c r="C1601" s="1">
        <v>41061</v>
      </c>
      <c r="D1601" s="5">
        <v>2012</v>
      </c>
      <c r="E1601" s="8">
        <v>160000</v>
      </c>
      <c r="F1601" s="2">
        <v>0.14000000000000001</v>
      </c>
      <c r="G1601" s="2">
        <v>-7.3999999999999996E-2</v>
      </c>
      <c r="H1601">
        <v>10</v>
      </c>
      <c r="I1601" s="2">
        <v>0</v>
      </c>
      <c r="J1601" s="2">
        <v>1</v>
      </c>
      <c r="K1601">
        <v>9</v>
      </c>
      <c r="L1601" s="2">
        <v>0</v>
      </c>
      <c r="M1601" s="2">
        <v>-0.308</v>
      </c>
      <c r="N1601">
        <v>5</v>
      </c>
      <c r="O1601" s="2">
        <v>0.25</v>
      </c>
      <c r="P1601" s="2">
        <v>-0.61499999999999999</v>
      </c>
      <c r="Q1601">
        <v>41</v>
      </c>
      <c r="R1601">
        <v>17</v>
      </c>
      <c r="S1601">
        <v>-70</v>
      </c>
      <c r="T1601" s="2">
        <v>0.97399999999999998</v>
      </c>
      <c r="U1601" s="2">
        <v>-2E-3</v>
      </c>
      <c r="V1601" s="2">
        <v>-2.3E-2</v>
      </c>
    </row>
    <row r="1602" spans="1:22">
      <c r="A1602" t="s">
        <v>82</v>
      </c>
      <c r="B1602">
        <f>VLOOKUP(A:A,zip!A:B,2,FALSE)</f>
        <v>78704</v>
      </c>
      <c r="C1602" s="1">
        <v>41091</v>
      </c>
      <c r="D1602" s="5">
        <v>2012</v>
      </c>
      <c r="E1602" s="8">
        <v>199000</v>
      </c>
      <c r="F1602" s="2">
        <v>0.24299999999999999</v>
      </c>
      <c r="G1602" s="2">
        <v>0.36899999999999999</v>
      </c>
      <c r="H1602">
        <v>12</v>
      </c>
      <c r="I1602" s="2">
        <v>0.2</v>
      </c>
      <c r="J1602" s="2">
        <v>1.4</v>
      </c>
      <c r="K1602">
        <v>14</v>
      </c>
      <c r="L1602" s="2">
        <v>0.55600000000000005</v>
      </c>
      <c r="M1602" s="2">
        <v>0</v>
      </c>
      <c r="N1602">
        <v>8</v>
      </c>
      <c r="O1602" s="2">
        <v>0.6</v>
      </c>
      <c r="P1602" s="2">
        <v>-0.2</v>
      </c>
      <c r="Q1602">
        <v>21</v>
      </c>
      <c r="R1602">
        <v>-21</v>
      </c>
      <c r="S1602">
        <v>-54</v>
      </c>
      <c r="T1602" s="2">
        <v>0.97799999999999998</v>
      </c>
      <c r="U1602" s="2">
        <v>4.0000000000000001E-3</v>
      </c>
      <c r="V1602" s="2">
        <v>2E-3</v>
      </c>
    </row>
    <row r="1603" spans="1:22">
      <c r="A1603" t="s">
        <v>82</v>
      </c>
      <c r="B1603">
        <f>VLOOKUP(A:A,zip!A:B,2,FALSE)</f>
        <v>78704</v>
      </c>
      <c r="C1603" s="1">
        <v>41122</v>
      </c>
      <c r="D1603" s="5">
        <v>2012</v>
      </c>
      <c r="E1603" s="8">
        <v>206000</v>
      </c>
      <c r="F1603" s="2">
        <v>3.7999999999999999E-2</v>
      </c>
      <c r="G1603" s="2">
        <v>0.433</v>
      </c>
      <c r="H1603">
        <v>9</v>
      </c>
      <c r="I1603" s="2">
        <v>-0.25</v>
      </c>
      <c r="J1603" s="2">
        <v>0.125</v>
      </c>
      <c r="K1603">
        <v>20</v>
      </c>
      <c r="L1603" s="2">
        <v>0.42899999999999999</v>
      </c>
      <c r="M1603" s="2">
        <v>0.66700000000000004</v>
      </c>
      <c r="N1603">
        <v>5</v>
      </c>
      <c r="O1603" s="2">
        <v>-0.375</v>
      </c>
      <c r="P1603" s="2">
        <v>-0.44400000000000001</v>
      </c>
      <c r="Q1603">
        <v>21</v>
      </c>
      <c r="R1603">
        <v>1</v>
      </c>
      <c r="S1603">
        <v>-32</v>
      </c>
      <c r="T1603" s="2">
        <v>0.98099999999999998</v>
      </c>
      <c r="U1603" s="2">
        <v>3.0000000000000001E-3</v>
      </c>
      <c r="V1603" s="2">
        <v>-1.0999999999999999E-2</v>
      </c>
    </row>
    <row r="1604" spans="1:22">
      <c r="A1604" t="s">
        <v>82</v>
      </c>
      <c r="B1604">
        <f>VLOOKUP(A:A,zip!A:B,2,FALSE)</f>
        <v>78704</v>
      </c>
      <c r="C1604" s="1">
        <v>41153</v>
      </c>
      <c r="D1604" s="5">
        <v>2012</v>
      </c>
      <c r="E1604" s="8">
        <v>192000</v>
      </c>
      <c r="F1604" s="2">
        <v>-6.8000000000000005E-2</v>
      </c>
      <c r="G1604" s="2">
        <v>0.315</v>
      </c>
      <c r="H1604">
        <v>15</v>
      </c>
      <c r="I1604" s="2">
        <v>0.66700000000000004</v>
      </c>
      <c r="J1604" s="2">
        <v>0.875</v>
      </c>
      <c r="K1604">
        <v>18</v>
      </c>
      <c r="L1604" s="2">
        <v>-0.1</v>
      </c>
      <c r="M1604" s="2">
        <v>0.8</v>
      </c>
      <c r="N1604">
        <v>3</v>
      </c>
      <c r="O1604" s="2">
        <v>-0.4</v>
      </c>
      <c r="P1604" s="2">
        <v>-0.72699999999999998</v>
      </c>
      <c r="Q1604">
        <v>23</v>
      </c>
      <c r="R1604">
        <v>2</v>
      </c>
      <c r="S1604">
        <v>-3</v>
      </c>
      <c r="T1604" s="2">
        <v>0.97799999999999998</v>
      </c>
      <c r="U1604" s="2">
        <v>-3.0000000000000001E-3</v>
      </c>
      <c r="V1604" s="2">
        <v>-1.2999999999999999E-2</v>
      </c>
    </row>
    <row r="1605" spans="1:22">
      <c r="A1605" t="s">
        <v>82</v>
      </c>
      <c r="B1605">
        <f>VLOOKUP(A:A,zip!A:B,2,FALSE)</f>
        <v>78704</v>
      </c>
      <c r="C1605" s="1">
        <v>41183</v>
      </c>
      <c r="D1605" s="5">
        <v>2012</v>
      </c>
      <c r="E1605" s="8">
        <v>188000</v>
      </c>
      <c r="F1605" s="2">
        <v>-2.1000000000000001E-2</v>
      </c>
      <c r="G1605" s="2">
        <v>0.31900000000000001</v>
      </c>
      <c r="H1605">
        <v>13</v>
      </c>
      <c r="I1605" s="2">
        <v>-0.13300000000000001</v>
      </c>
      <c r="J1605" s="2">
        <v>1.6</v>
      </c>
      <c r="K1605">
        <v>13</v>
      </c>
      <c r="L1605" s="2">
        <v>-0.27800000000000002</v>
      </c>
      <c r="M1605" s="2">
        <v>-7.0999999999999994E-2</v>
      </c>
      <c r="N1605">
        <v>6</v>
      </c>
      <c r="O1605" s="2">
        <v>1</v>
      </c>
      <c r="P1605" s="2">
        <v>-0.57099999999999995</v>
      </c>
      <c r="Q1605">
        <v>15</v>
      </c>
      <c r="R1605">
        <v>-8</v>
      </c>
      <c r="S1605">
        <v>3</v>
      </c>
      <c r="T1605" s="2">
        <v>0.97799999999999998</v>
      </c>
      <c r="U1605" s="2">
        <v>1E-3</v>
      </c>
      <c r="V1605" s="2">
        <v>-3.2000000000000001E-2</v>
      </c>
    </row>
    <row r="1606" spans="1:22">
      <c r="A1606" t="s">
        <v>82</v>
      </c>
      <c r="B1606">
        <f>VLOOKUP(A:A,zip!A:B,2,FALSE)</f>
        <v>78704</v>
      </c>
      <c r="C1606" s="1">
        <v>41214</v>
      </c>
      <c r="D1606" s="5">
        <v>2012</v>
      </c>
      <c r="E1606" s="8">
        <v>168000</v>
      </c>
      <c r="F1606" s="2">
        <v>-0.109</v>
      </c>
      <c r="G1606" s="2">
        <v>0.189</v>
      </c>
      <c r="H1606">
        <v>16</v>
      </c>
      <c r="I1606" s="2">
        <v>0.23100000000000001</v>
      </c>
      <c r="J1606" s="2">
        <v>4.3330000000000002</v>
      </c>
      <c r="K1606">
        <v>6</v>
      </c>
      <c r="L1606" s="2">
        <v>-0.53800000000000003</v>
      </c>
      <c r="M1606" s="2">
        <v>-0.5</v>
      </c>
      <c r="N1606">
        <v>3</v>
      </c>
      <c r="O1606" s="2">
        <v>-0.5</v>
      </c>
      <c r="P1606" s="2">
        <v>-0.7</v>
      </c>
      <c r="Q1606">
        <v>21</v>
      </c>
      <c r="R1606">
        <v>6</v>
      </c>
      <c r="S1606">
        <v>9</v>
      </c>
      <c r="T1606" s="2">
        <v>0.97099999999999997</v>
      </c>
      <c r="U1606" s="2">
        <v>-8.0000000000000002E-3</v>
      </c>
      <c r="V1606" s="2">
        <v>-2.8000000000000001E-2</v>
      </c>
    </row>
    <row r="1607" spans="1:22">
      <c r="A1607" t="s">
        <v>82</v>
      </c>
      <c r="B1607">
        <f>VLOOKUP(A:A,zip!A:B,2,FALSE)</f>
        <v>78704</v>
      </c>
      <c r="C1607" s="1">
        <v>41244</v>
      </c>
      <c r="D1607" s="5">
        <v>2012</v>
      </c>
      <c r="E1607" s="8">
        <v>168000</v>
      </c>
      <c r="F1607" s="2">
        <v>0</v>
      </c>
      <c r="G1607" s="2">
        <v>0.20100000000000001</v>
      </c>
      <c r="H1607">
        <v>8</v>
      </c>
      <c r="I1607" s="2">
        <v>-0.5</v>
      </c>
      <c r="J1607" s="2">
        <v>0.33300000000000002</v>
      </c>
      <c r="K1607">
        <v>5</v>
      </c>
      <c r="L1607" s="2">
        <v>-0.16700000000000001</v>
      </c>
      <c r="M1607" s="2">
        <v>-0.28599999999999998</v>
      </c>
      <c r="N1607">
        <v>3</v>
      </c>
      <c r="O1607" s="2">
        <v>0</v>
      </c>
      <c r="P1607" s="2">
        <v>-0.57099999999999995</v>
      </c>
      <c r="Q1607">
        <v>16</v>
      </c>
      <c r="R1607">
        <v>-5</v>
      </c>
      <c r="S1607">
        <v>-40</v>
      </c>
      <c r="T1607" s="2">
        <v>0.97199999999999998</v>
      </c>
      <c r="U1607" s="2">
        <v>1E-3</v>
      </c>
      <c r="V1607" s="2">
        <v>-1.4999999999999999E-2</v>
      </c>
    </row>
    <row r="1608" spans="1:22">
      <c r="A1608" t="s">
        <v>82</v>
      </c>
      <c r="B1608">
        <f>VLOOKUP(A:A,zip!A:B,2,FALSE)</f>
        <v>78704</v>
      </c>
      <c r="C1608" s="1">
        <v>41275</v>
      </c>
      <c r="D1608" s="5">
        <v>2013</v>
      </c>
      <c r="E1608" s="8">
        <v>168000</v>
      </c>
      <c r="F1608" s="2">
        <v>3.0000000000000001E-3</v>
      </c>
      <c r="G1608" s="2">
        <v>0.36</v>
      </c>
      <c r="H1608">
        <v>7</v>
      </c>
      <c r="I1608" s="2">
        <v>-0.125</v>
      </c>
      <c r="J1608" s="2">
        <v>0</v>
      </c>
      <c r="K1608">
        <v>1</v>
      </c>
      <c r="L1608" s="2">
        <v>-0.8</v>
      </c>
      <c r="M1608" s="2">
        <v>-0.75</v>
      </c>
      <c r="Q1608">
        <v>47</v>
      </c>
      <c r="R1608">
        <v>31</v>
      </c>
      <c r="S1608">
        <v>-21</v>
      </c>
      <c r="T1608" s="2">
        <v>0.96899999999999997</v>
      </c>
      <c r="U1608" s="2">
        <v>-3.0000000000000001E-3</v>
      </c>
      <c r="V1608" s="2">
        <v>6.0000000000000001E-3</v>
      </c>
    </row>
    <row r="1609" spans="1:22">
      <c r="A1609" t="s">
        <v>82</v>
      </c>
      <c r="B1609">
        <f>VLOOKUP(A:A,zip!A:B,2,FALSE)</f>
        <v>78704</v>
      </c>
      <c r="C1609" s="1">
        <v>41306</v>
      </c>
      <c r="D1609" s="5">
        <v>2013</v>
      </c>
      <c r="E1609" s="8">
        <v>178000</v>
      </c>
      <c r="F1609" s="2">
        <v>0.06</v>
      </c>
      <c r="G1609" s="2">
        <v>0.44700000000000001</v>
      </c>
      <c r="H1609">
        <v>4</v>
      </c>
      <c r="I1609" s="2">
        <v>-0.42899999999999999</v>
      </c>
      <c r="J1609" s="2">
        <v>-0.5</v>
      </c>
      <c r="K1609">
        <v>4</v>
      </c>
      <c r="L1609" s="2">
        <v>3</v>
      </c>
      <c r="M1609" s="2">
        <v>-0.2</v>
      </c>
      <c r="N1609">
        <v>2</v>
      </c>
      <c r="P1609" s="2">
        <v>-0.6</v>
      </c>
      <c r="Q1609">
        <v>42</v>
      </c>
      <c r="R1609">
        <v>-6</v>
      </c>
      <c r="S1609">
        <v>-16</v>
      </c>
      <c r="T1609" s="2">
        <v>0.99399999999999999</v>
      </c>
      <c r="U1609" s="2">
        <v>2.5000000000000001E-2</v>
      </c>
      <c r="V1609" s="2">
        <v>-2.5999999999999999E-2</v>
      </c>
    </row>
    <row r="1610" spans="1:22">
      <c r="A1610" t="s">
        <v>82</v>
      </c>
      <c r="B1610">
        <f>VLOOKUP(A:A,zip!A:B,2,FALSE)</f>
        <v>78704</v>
      </c>
      <c r="C1610" s="1">
        <v>41334</v>
      </c>
      <c r="D1610" s="5">
        <v>2013</v>
      </c>
      <c r="E1610" s="8">
        <v>170000</v>
      </c>
      <c r="F1610" s="2">
        <v>-4.4999999999999998E-2</v>
      </c>
      <c r="G1610" s="2">
        <v>0.374</v>
      </c>
      <c r="H1610">
        <v>4</v>
      </c>
      <c r="I1610" s="2">
        <v>0</v>
      </c>
      <c r="J1610" s="2">
        <v>-0.5</v>
      </c>
      <c r="K1610">
        <v>5</v>
      </c>
      <c r="L1610" s="2">
        <v>0.25</v>
      </c>
      <c r="M1610" s="2">
        <v>-0.44400000000000001</v>
      </c>
      <c r="N1610">
        <v>2</v>
      </c>
      <c r="O1610" s="2">
        <v>0</v>
      </c>
      <c r="P1610" s="2">
        <v>-0.66700000000000004</v>
      </c>
      <c r="Q1610">
        <v>77</v>
      </c>
      <c r="R1610">
        <v>36</v>
      </c>
      <c r="S1610">
        <v>40</v>
      </c>
      <c r="T1610" s="2">
        <v>1.006</v>
      </c>
      <c r="U1610" s="2">
        <v>1.2E-2</v>
      </c>
      <c r="V1610" s="2">
        <v>-1.4E-2</v>
      </c>
    </row>
    <row r="1611" spans="1:22">
      <c r="A1611" t="s">
        <v>82</v>
      </c>
      <c r="B1611">
        <f>VLOOKUP(A:A,zip!A:B,2,FALSE)</f>
        <v>78704</v>
      </c>
      <c r="C1611" s="1">
        <v>41365</v>
      </c>
      <c r="D1611" s="5">
        <v>2013</v>
      </c>
      <c r="E1611" s="8">
        <v>171000</v>
      </c>
      <c r="F1611" s="2">
        <v>6.0000000000000001E-3</v>
      </c>
      <c r="G1611" s="2">
        <v>0.35699999999999998</v>
      </c>
      <c r="H1611">
        <v>5</v>
      </c>
      <c r="I1611" s="2">
        <v>0.25</v>
      </c>
      <c r="J1611" s="2">
        <v>-0.375</v>
      </c>
      <c r="K1611">
        <v>10</v>
      </c>
      <c r="L1611" s="2">
        <v>1</v>
      </c>
      <c r="M1611" s="2">
        <v>0.111</v>
      </c>
      <c r="N1611">
        <v>1</v>
      </c>
      <c r="O1611" s="2">
        <v>-0.5</v>
      </c>
      <c r="P1611" s="2">
        <v>-0.8</v>
      </c>
      <c r="Q1611">
        <v>21</v>
      </c>
      <c r="R1611">
        <v>-56</v>
      </c>
      <c r="S1611">
        <v>-28</v>
      </c>
      <c r="T1611" s="2">
        <v>1.0049999999999999</v>
      </c>
      <c r="U1611" s="2">
        <v>-1E-3</v>
      </c>
      <c r="V1611" s="2">
        <v>-2.8000000000000001E-2</v>
      </c>
    </row>
    <row r="1612" spans="1:22">
      <c r="A1612" t="s">
        <v>82</v>
      </c>
      <c r="B1612">
        <f>VLOOKUP(A:A,zip!A:B,2,FALSE)</f>
        <v>78704</v>
      </c>
      <c r="C1612" s="1">
        <v>41395</v>
      </c>
      <c r="D1612" s="5">
        <v>2013</v>
      </c>
      <c r="E1612" s="8">
        <v>207000</v>
      </c>
      <c r="F1612" s="2">
        <v>0.20799999999999999</v>
      </c>
      <c r="G1612" s="2">
        <v>0.47399999999999998</v>
      </c>
      <c r="H1612">
        <v>5</v>
      </c>
      <c r="I1612" s="2">
        <v>0</v>
      </c>
      <c r="J1612" s="2">
        <v>-0.5</v>
      </c>
      <c r="K1612">
        <v>13</v>
      </c>
      <c r="L1612" s="2">
        <v>0.3</v>
      </c>
      <c r="M1612" s="2">
        <v>0.44400000000000001</v>
      </c>
      <c r="N1612">
        <v>5</v>
      </c>
      <c r="O1612" s="2">
        <v>4</v>
      </c>
      <c r="P1612" s="2">
        <v>0.25</v>
      </c>
      <c r="Q1612">
        <v>15</v>
      </c>
      <c r="R1612">
        <v>-6</v>
      </c>
      <c r="S1612">
        <v>-9</v>
      </c>
      <c r="T1612" s="2">
        <v>1.004</v>
      </c>
      <c r="U1612" s="2">
        <v>-1E-3</v>
      </c>
      <c r="V1612" s="2">
        <v>2.8000000000000001E-2</v>
      </c>
    </row>
    <row r="1613" spans="1:22">
      <c r="A1613" t="s">
        <v>82</v>
      </c>
      <c r="B1613">
        <f>VLOOKUP(A:A,zip!A:B,2,FALSE)</f>
        <v>78704</v>
      </c>
      <c r="C1613" s="1">
        <v>41426</v>
      </c>
      <c r="D1613" s="5">
        <v>2013</v>
      </c>
      <c r="E1613" s="8">
        <v>210000</v>
      </c>
      <c r="F1613" s="2">
        <v>1.6E-2</v>
      </c>
      <c r="G1613" s="2">
        <v>0.314</v>
      </c>
      <c r="H1613">
        <v>8</v>
      </c>
      <c r="I1613" s="2">
        <v>0.6</v>
      </c>
      <c r="J1613" s="2">
        <v>-0.2</v>
      </c>
      <c r="K1613">
        <v>17</v>
      </c>
      <c r="L1613" s="2">
        <v>0.308</v>
      </c>
      <c r="M1613" s="2">
        <v>0.88900000000000001</v>
      </c>
      <c r="N1613">
        <v>5</v>
      </c>
      <c r="O1613" s="2">
        <v>0</v>
      </c>
      <c r="P1613" s="2">
        <v>0</v>
      </c>
      <c r="Q1613">
        <v>5</v>
      </c>
      <c r="R1613">
        <v>-11</v>
      </c>
      <c r="S1613">
        <v>-37</v>
      </c>
      <c r="T1613" s="2">
        <v>1.0129999999999999</v>
      </c>
      <c r="U1613" s="2">
        <v>8.9999999999999993E-3</v>
      </c>
      <c r="V1613" s="2">
        <v>3.9E-2</v>
      </c>
    </row>
    <row r="1614" spans="1:22">
      <c r="A1614" t="s">
        <v>82</v>
      </c>
      <c r="B1614">
        <f>VLOOKUP(A:A,zip!A:B,2,FALSE)</f>
        <v>78704</v>
      </c>
      <c r="C1614" s="1">
        <v>41456</v>
      </c>
      <c r="D1614" s="5">
        <v>2013</v>
      </c>
      <c r="E1614" s="8">
        <v>197000</v>
      </c>
      <c r="F1614" s="2">
        <v>-6.0999999999999999E-2</v>
      </c>
      <c r="G1614" s="2">
        <v>-8.0000000000000002E-3</v>
      </c>
      <c r="H1614">
        <v>9</v>
      </c>
      <c r="I1614" s="2">
        <v>0.125</v>
      </c>
      <c r="J1614" s="2">
        <v>-0.25</v>
      </c>
      <c r="K1614">
        <v>17</v>
      </c>
      <c r="L1614" s="2">
        <v>0</v>
      </c>
      <c r="M1614" s="2">
        <v>0.214</v>
      </c>
      <c r="N1614">
        <v>1</v>
      </c>
      <c r="O1614" s="2">
        <v>-0.8</v>
      </c>
      <c r="P1614" s="2">
        <v>-0.875</v>
      </c>
      <c r="Q1614">
        <v>4</v>
      </c>
      <c r="R1614">
        <v>-1</v>
      </c>
      <c r="S1614">
        <v>-17</v>
      </c>
      <c r="T1614" s="2">
        <v>1.01</v>
      </c>
      <c r="U1614" s="2">
        <v>-3.0000000000000001E-3</v>
      </c>
      <c r="V1614" s="2">
        <v>3.1E-2</v>
      </c>
    </row>
    <row r="1615" spans="1:22">
      <c r="A1615" t="s">
        <v>82</v>
      </c>
      <c r="B1615">
        <f>VLOOKUP(A:A,zip!A:B,2,FALSE)</f>
        <v>78704</v>
      </c>
      <c r="C1615" s="1">
        <v>41487</v>
      </c>
      <c r="D1615" s="5">
        <v>2013</v>
      </c>
      <c r="E1615" s="8">
        <v>205000</v>
      </c>
      <c r="F1615" s="2">
        <v>4.1000000000000002E-2</v>
      </c>
      <c r="G1615" s="2">
        <v>-5.0000000000000001E-3</v>
      </c>
      <c r="H1615">
        <v>15</v>
      </c>
      <c r="I1615" s="2">
        <v>0.66700000000000004</v>
      </c>
      <c r="J1615" s="2">
        <v>0.66700000000000004</v>
      </c>
      <c r="K1615">
        <v>12</v>
      </c>
      <c r="L1615" s="2">
        <v>-0.29399999999999998</v>
      </c>
      <c r="M1615" s="2">
        <v>-0.4</v>
      </c>
      <c r="N1615">
        <v>1</v>
      </c>
      <c r="O1615" s="2">
        <v>0</v>
      </c>
      <c r="P1615" s="2">
        <v>-0.8</v>
      </c>
      <c r="Q1615">
        <v>5</v>
      </c>
      <c r="R1615">
        <v>1</v>
      </c>
      <c r="S1615">
        <v>-16</v>
      </c>
      <c r="T1615" s="2">
        <v>1.014</v>
      </c>
      <c r="U1615" s="2">
        <v>4.0000000000000001E-3</v>
      </c>
      <c r="V1615" s="2">
        <v>3.3000000000000002E-2</v>
      </c>
    </row>
    <row r="1616" spans="1:22">
      <c r="A1616" t="s">
        <v>82</v>
      </c>
      <c r="B1616">
        <f>VLOOKUP(A:A,zip!A:B,2,FALSE)</f>
        <v>78704</v>
      </c>
      <c r="C1616" s="1">
        <v>41518</v>
      </c>
      <c r="D1616" s="5">
        <v>2013</v>
      </c>
      <c r="E1616" s="8">
        <v>205000</v>
      </c>
      <c r="F1616" s="2">
        <v>0</v>
      </c>
      <c r="G1616" s="2">
        <v>6.8000000000000005E-2</v>
      </c>
      <c r="H1616">
        <v>11</v>
      </c>
      <c r="I1616" s="2">
        <v>-0.26700000000000002</v>
      </c>
      <c r="J1616" s="2">
        <v>-0.26700000000000002</v>
      </c>
      <c r="K1616">
        <v>8</v>
      </c>
      <c r="L1616" s="2">
        <v>-0.33300000000000002</v>
      </c>
      <c r="M1616" s="2">
        <v>-0.55600000000000005</v>
      </c>
      <c r="N1616">
        <v>2</v>
      </c>
      <c r="O1616" s="2">
        <v>1</v>
      </c>
      <c r="P1616" s="2">
        <v>-0.33300000000000002</v>
      </c>
      <c r="Q1616">
        <v>8</v>
      </c>
      <c r="R1616">
        <v>3</v>
      </c>
      <c r="S1616">
        <v>-15</v>
      </c>
      <c r="T1616" s="2">
        <v>1.0089999999999999</v>
      </c>
      <c r="U1616" s="2">
        <v>-4.0000000000000001E-3</v>
      </c>
      <c r="V1616" s="2">
        <v>3.2000000000000001E-2</v>
      </c>
    </row>
    <row r="1617" spans="1:22">
      <c r="A1617" t="s">
        <v>82</v>
      </c>
      <c r="B1617">
        <f>VLOOKUP(A:A,zip!A:B,2,FALSE)</f>
        <v>78704</v>
      </c>
      <c r="C1617" s="1">
        <v>41548</v>
      </c>
      <c r="D1617" s="5">
        <v>2013</v>
      </c>
      <c r="E1617" s="8">
        <v>209000</v>
      </c>
      <c r="F1617" s="2">
        <v>1.9E-2</v>
      </c>
      <c r="G1617" s="2">
        <v>0.111</v>
      </c>
      <c r="H1617">
        <v>10</v>
      </c>
      <c r="I1617" s="2">
        <v>-9.0999999999999998E-2</v>
      </c>
      <c r="J1617" s="2">
        <v>-0.23100000000000001</v>
      </c>
      <c r="K1617">
        <v>5</v>
      </c>
      <c r="L1617" s="2">
        <v>-0.375</v>
      </c>
      <c r="M1617" s="2">
        <v>-0.61499999999999999</v>
      </c>
      <c r="N1617">
        <v>3</v>
      </c>
      <c r="O1617" s="2">
        <v>0.5</v>
      </c>
      <c r="P1617" s="2">
        <v>-0.5</v>
      </c>
      <c r="Q1617">
        <v>6</v>
      </c>
      <c r="R1617">
        <v>-3</v>
      </c>
      <c r="S1617">
        <v>-10</v>
      </c>
      <c r="T1617" s="2">
        <v>1.0109999999999999</v>
      </c>
      <c r="U1617" s="2">
        <v>1E-3</v>
      </c>
      <c r="V1617" s="2">
        <v>3.2000000000000001E-2</v>
      </c>
    </row>
    <row r="1618" spans="1:22">
      <c r="A1618" t="s">
        <v>82</v>
      </c>
      <c r="B1618">
        <f>VLOOKUP(A:A,zip!A:B,2,FALSE)</f>
        <v>78704</v>
      </c>
      <c r="C1618" s="1">
        <v>41579</v>
      </c>
      <c r="D1618" s="5">
        <v>2013</v>
      </c>
      <c r="E1618" s="8">
        <v>195000</v>
      </c>
      <c r="F1618" s="2">
        <v>-6.7000000000000004E-2</v>
      </c>
      <c r="G1618" s="2">
        <v>0.16400000000000001</v>
      </c>
      <c r="H1618">
        <v>3</v>
      </c>
      <c r="I1618" s="2">
        <v>-0.7</v>
      </c>
      <c r="J1618" s="2">
        <v>-0.81299999999999994</v>
      </c>
      <c r="K1618">
        <v>7</v>
      </c>
      <c r="L1618" s="2">
        <v>0.4</v>
      </c>
      <c r="M1618" s="2">
        <v>0.16700000000000001</v>
      </c>
      <c r="Q1618">
        <v>5</v>
      </c>
      <c r="R1618">
        <v>-1</v>
      </c>
      <c r="S1618">
        <v>-16</v>
      </c>
      <c r="T1618" s="2">
        <v>0.996</v>
      </c>
      <c r="U1618" s="2">
        <v>-1.4999999999999999E-2</v>
      </c>
      <c r="V1618" s="2">
        <v>2.5000000000000001E-2</v>
      </c>
    </row>
    <row r="1619" spans="1:22">
      <c r="A1619" t="s">
        <v>82</v>
      </c>
      <c r="B1619">
        <f>VLOOKUP(A:A,zip!A:B,2,FALSE)</f>
        <v>78704</v>
      </c>
      <c r="C1619" s="1">
        <v>41609</v>
      </c>
      <c r="D1619" s="5">
        <v>2013</v>
      </c>
      <c r="E1619" s="8">
        <v>244000</v>
      </c>
      <c r="F1619" s="2">
        <v>0.251</v>
      </c>
      <c r="G1619" s="2">
        <v>0.45700000000000002</v>
      </c>
      <c r="H1619">
        <v>9</v>
      </c>
      <c r="I1619" s="2">
        <v>2</v>
      </c>
      <c r="J1619" s="2">
        <v>0.125</v>
      </c>
      <c r="K1619">
        <v>7</v>
      </c>
      <c r="L1619" s="2">
        <v>0</v>
      </c>
      <c r="M1619" s="2">
        <v>0.4</v>
      </c>
      <c r="N1619">
        <v>2</v>
      </c>
      <c r="P1619" s="2">
        <v>-0.33300000000000002</v>
      </c>
      <c r="Q1619">
        <v>17</v>
      </c>
      <c r="R1619">
        <v>12</v>
      </c>
      <c r="S1619">
        <v>1</v>
      </c>
      <c r="T1619" s="2">
        <v>1.006</v>
      </c>
      <c r="U1619" s="2">
        <v>0.01</v>
      </c>
      <c r="V1619" s="2">
        <v>3.4000000000000002E-2</v>
      </c>
    </row>
    <row r="1620" spans="1:22">
      <c r="A1620" t="s">
        <v>82</v>
      </c>
      <c r="B1620">
        <f>VLOOKUP(A:A,zip!A:B,2,FALSE)</f>
        <v>78704</v>
      </c>
      <c r="C1620" s="1">
        <v>41640</v>
      </c>
      <c r="D1620" s="5">
        <v>2014</v>
      </c>
      <c r="E1620" s="8">
        <v>244000</v>
      </c>
      <c r="F1620" s="2">
        <v>0</v>
      </c>
      <c r="G1620" s="2">
        <v>0.45200000000000001</v>
      </c>
      <c r="H1620">
        <v>7</v>
      </c>
      <c r="I1620" s="2">
        <v>-0.222</v>
      </c>
      <c r="J1620" s="2">
        <v>0</v>
      </c>
      <c r="K1620">
        <v>9</v>
      </c>
      <c r="L1620" s="2">
        <v>0.28599999999999998</v>
      </c>
      <c r="M1620" s="2">
        <v>8</v>
      </c>
      <c r="N1620">
        <v>2</v>
      </c>
      <c r="O1620" s="2">
        <v>0</v>
      </c>
      <c r="Q1620">
        <v>28</v>
      </c>
      <c r="R1620">
        <v>11</v>
      </c>
      <c r="S1620">
        <v>-19</v>
      </c>
      <c r="T1620" s="2">
        <v>1.01</v>
      </c>
      <c r="U1620" s="2">
        <v>3.0000000000000001E-3</v>
      </c>
      <c r="V1620" s="2">
        <v>4.1000000000000002E-2</v>
      </c>
    </row>
    <row r="1621" spans="1:22">
      <c r="A1621" t="s">
        <v>82</v>
      </c>
      <c r="B1621">
        <f>VLOOKUP(A:A,zip!A:B,2,FALSE)</f>
        <v>78704</v>
      </c>
      <c r="C1621" s="1">
        <v>41671</v>
      </c>
      <c r="D1621" s="5">
        <v>2014</v>
      </c>
      <c r="E1621" s="8">
        <v>239000</v>
      </c>
      <c r="F1621" s="2">
        <v>-0.02</v>
      </c>
      <c r="G1621" s="2">
        <v>0.34300000000000003</v>
      </c>
      <c r="H1621">
        <v>11</v>
      </c>
      <c r="I1621" s="2">
        <v>0.57099999999999995</v>
      </c>
      <c r="J1621" s="2">
        <v>1.75</v>
      </c>
      <c r="K1621">
        <v>7</v>
      </c>
      <c r="L1621" s="2">
        <v>-0.222</v>
      </c>
      <c r="M1621" s="2">
        <v>0.75</v>
      </c>
      <c r="N1621">
        <v>2</v>
      </c>
      <c r="O1621" s="2">
        <v>0</v>
      </c>
      <c r="P1621" s="2">
        <v>0</v>
      </c>
      <c r="Q1621">
        <v>28</v>
      </c>
      <c r="R1621">
        <v>0</v>
      </c>
      <c r="S1621">
        <v>-14</v>
      </c>
      <c r="T1621" s="2">
        <v>1.0109999999999999</v>
      </c>
      <c r="U1621" s="2">
        <v>1E-3</v>
      </c>
      <c r="V1621" s="2">
        <v>1.7000000000000001E-2</v>
      </c>
    </row>
    <row r="1622" spans="1:22">
      <c r="A1622" t="s">
        <v>82</v>
      </c>
      <c r="B1622">
        <f>VLOOKUP(A:A,zip!A:B,2,FALSE)</f>
        <v>78704</v>
      </c>
      <c r="C1622" s="1">
        <v>41699</v>
      </c>
      <c r="D1622" s="5">
        <v>2014</v>
      </c>
      <c r="E1622" s="8">
        <v>207000</v>
      </c>
      <c r="F1622" s="2">
        <v>-0.13400000000000001</v>
      </c>
      <c r="G1622" s="2">
        <v>0.218</v>
      </c>
      <c r="H1622">
        <v>5</v>
      </c>
      <c r="I1622" s="2">
        <v>-0.54500000000000004</v>
      </c>
      <c r="J1622" s="2">
        <v>0.25</v>
      </c>
      <c r="K1622">
        <v>8</v>
      </c>
      <c r="L1622" s="2">
        <v>0.14299999999999999</v>
      </c>
      <c r="M1622" s="2">
        <v>0.6</v>
      </c>
      <c r="N1622">
        <v>2</v>
      </c>
      <c r="O1622" s="2">
        <v>0</v>
      </c>
      <c r="P1622" s="2">
        <v>0</v>
      </c>
      <c r="Q1622">
        <v>12</v>
      </c>
      <c r="R1622">
        <v>-16</v>
      </c>
      <c r="S1622">
        <v>-65</v>
      </c>
      <c r="T1622" s="2">
        <v>1.0009999999999999</v>
      </c>
      <c r="U1622" s="2">
        <v>-8.9999999999999993E-3</v>
      </c>
      <c r="V1622" s="2">
        <v>-5.0000000000000001E-3</v>
      </c>
    </row>
    <row r="1623" spans="1:22">
      <c r="A1623" t="s">
        <v>82</v>
      </c>
      <c r="B1623">
        <f>VLOOKUP(A:A,zip!A:B,2,FALSE)</f>
        <v>78704</v>
      </c>
      <c r="C1623" s="1">
        <v>41730</v>
      </c>
      <c r="D1623" s="5">
        <v>2014</v>
      </c>
      <c r="E1623" s="8">
        <v>243000</v>
      </c>
      <c r="F1623" s="2">
        <v>0.17100000000000001</v>
      </c>
      <c r="G1623" s="2">
        <v>0.41799999999999998</v>
      </c>
      <c r="H1623">
        <v>9</v>
      </c>
      <c r="I1623" s="2">
        <v>0.8</v>
      </c>
      <c r="J1623" s="2">
        <v>0.8</v>
      </c>
      <c r="K1623">
        <v>8</v>
      </c>
      <c r="L1623" s="2">
        <v>0</v>
      </c>
      <c r="M1623" s="2">
        <v>-0.2</v>
      </c>
      <c r="N1623">
        <v>2</v>
      </c>
      <c r="O1623" s="2">
        <v>0</v>
      </c>
      <c r="P1623" s="2">
        <v>1</v>
      </c>
      <c r="Q1623">
        <v>12</v>
      </c>
      <c r="R1623">
        <v>0</v>
      </c>
      <c r="S1623">
        <v>-9</v>
      </c>
      <c r="T1623" s="2">
        <v>0.98699999999999999</v>
      </c>
      <c r="U1623" s="2">
        <v>-1.4E-2</v>
      </c>
      <c r="V1623" s="2">
        <v>-1.7999999999999999E-2</v>
      </c>
    </row>
    <row r="1624" spans="1:22">
      <c r="A1624" t="s">
        <v>82</v>
      </c>
      <c r="B1624">
        <f>VLOOKUP(A:A,zip!A:B,2,FALSE)</f>
        <v>78704</v>
      </c>
      <c r="C1624" s="1">
        <v>41760</v>
      </c>
      <c r="D1624" s="5">
        <v>2014</v>
      </c>
      <c r="E1624" s="8">
        <v>236000</v>
      </c>
      <c r="F1624" s="2">
        <v>-2.5999999999999999E-2</v>
      </c>
      <c r="G1624" s="2">
        <v>0.14399999999999999</v>
      </c>
      <c r="H1624">
        <v>8</v>
      </c>
      <c r="I1624" s="2">
        <v>-0.111</v>
      </c>
      <c r="J1624" s="2">
        <v>0.6</v>
      </c>
      <c r="K1624">
        <v>11</v>
      </c>
      <c r="L1624" s="2">
        <v>0.375</v>
      </c>
      <c r="M1624" s="2">
        <v>-0.154</v>
      </c>
      <c r="N1624">
        <v>3</v>
      </c>
      <c r="O1624" s="2">
        <v>0.5</v>
      </c>
      <c r="P1624" s="2">
        <v>-0.4</v>
      </c>
      <c r="Q1624">
        <v>8</v>
      </c>
      <c r="R1624">
        <v>-4</v>
      </c>
      <c r="S1624">
        <v>-7</v>
      </c>
      <c r="T1624" s="2">
        <v>0.98899999999999999</v>
      </c>
      <c r="U1624" s="2">
        <v>2E-3</v>
      </c>
      <c r="V1624" s="2">
        <v>-1.4999999999999999E-2</v>
      </c>
    </row>
    <row r="1625" spans="1:22">
      <c r="A1625" t="s">
        <v>82</v>
      </c>
      <c r="B1625">
        <f>VLOOKUP(A:A,zip!A:B,2,FALSE)</f>
        <v>78704</v>
      </c>
      <c r="C1625" s="1">
        <v>41791</v>
      </c>
      <c r="D1625" s="5">
        <v>2014</v>
      </c>
      <c r="E1625" s="8">
        <v>240000</v>
      </c>
      <c r="F1625" s="2">
        <v>1.4999999999999999E-2</v>
      </c>
      <c r="G1625" s="2">
        <v>0.14299999999999999</v>
      </c>
      <c r="H1625">
        <v>9</v>
      </c>
      <c r="I1625" s="2">
        <v>0.125</v>
      </c>
      <c r="J1625" s="2">
        <v>0.125</v>
      </c>
      <c r="K1625">
        <v>13</v>
      </c>
      <c r="L1625" s="2">
        <v>0.182</v>
      </c>
      <c r="M1625" s="2">
        <v>-0.23499999999999999</v>
      </c>
      <c r="N1625">
        <v>3</v>
      </c>
      <c r="O1625" s="2">
        <v>0</v>
      </c>
      <c r="P1625" s="2">
        <v>-0.4</v>
      </c>
      <c r="Q1625">
        <v>7</v>
      </c>
      <c r="R1625">
        <v>-1</v>
      </c>
      <c r="S1625">
        <v>3</v>
      </c>
      <c r="T1625" s="2">
        <v>0.99299999999999999</v>
      </c>
      <c r="U1625" s="2">
        <v>4.0000000000000001E-3</v>
      </c>
      <c r="V1625" s="2">
        <v>-0.02</v>
      </c>
    </row>
    <row r="1626" spans="1:22">
      <c r="A1626" t="s">
        <v>82</v>
      </c>
      <c r="B1626">
        <f>VLOOKUP(A:A,zip!A:B,2,FALSE)</f>
        <v>78704</v>
      </c>
      <c r="C1626" s="1">
        <v>41821</v>
      </c>
      <c r="D1626" s="5">
        <v>2014</v>
      </c>
      <c r="E1626" s="8">
        <v>230000</v>
      </c>
      <c r="F1626" s="2">
        <v>-4.1000000000000002E-2</v>
      </c>
      <c r="G1626" s="2">
        <v>0.16800000000000001</v>
      </c>
      <c r="H1626">
        <v>9</v>
      </c>
      <c r="I1626" s="2">
        <v>0</v>
      </c>
      <c r="J1626" s="2">
        <v>0</v>
      </c>
      <c r="K1626">
        <v>9</v>
      </c>
      <c r="L1626" s="2">
        <v>-0.308</v>
      </c>
      <c r="M1626" s="2">
        <v>-0.47099999999999997</v>
      </c>
      <c r="N1626">
        <v>2</v>
      </c>
      <c r="O1626" s="2">
        <v>-0.33300000000000002</v>
      </c>
      <c r="P1626" s="2">
        <v>1</v>
      </c>
      <c r="Q1626">
        <v>3</v>
      </c>
      <c r="R1626">
        <v>-4</v>
      </c>
      <c r="S1626">
        <v>-1</v>
      </c>
      <c r="T1626" s="2">
        <v>1.0069999999999999</v>
      </c>
      <c r="U1626" s="2">
        <v>1.4E-2</v>
      </c>
      <c r="V1626" s="2">
        <v>-3.0000000000000001E-3</v>
      </c>
    </row>
    <row r="1627" spans="1:22">
      <c r="A1627" t="s">
        <v>82</v>
      </c>
      <c r="B1627">
        <f>VLOOKUP(A:A,zip!A:B,2,FALSE)</f>
        <v>78704</v>
      </c>
      <c r="C1627" s="1">
        <v>41852</v>
      </c>
      <c r="D1627" s="5">
        <v>2014</v>
      </c>
      <c r="E1627" s="8">
        <v>235000</v>
      </c>
      <c r="F1627" s="2">
        <v>2.1999999999999999E-2</v>
      </c>
      <c r="G1627" s="2">
        <v>0.14599999999999999</v>
      </c>
      <c r="H1627">
        <v>7</v>
      </c>
      <c r="I1627" s="2">
        <v>-0.222</v>
      </c>
      <c r="J1627" s="2">
        <v>-0.53300000000000003</v>
      </c>
      <c r="K1627">
        <v>7</v>
      </c>
      <c r="L1627" s="2">
        <v>-0.222</v>
      </c>
      <c r="M1627" s="2">
        <v>-0.41699999999999998</v>
      </c>
      <c r="N1627">
        <v>2</v>
      </c>
      <c r="O1627" s="2">
        <v>0</v>
      </c>
      <c r="P1627" s="2">
        <v>1</v>
      </c>
      <c r="Q1627">
        <v>3</v>
      </c>
      <c r="R1627">
        <v>0</v>
      </c>
      <c r="S1627">
        <v>-2</v>
      </c>
      <c r="T1627" s="2">
        <v>1.042</v>
      </c>
      <c r="U1627" s="2">
        <v>3.5000000000000003E-2</v>
      </c>
      <c r="V1627" s="2">
        <v>2.8000000000000001E-2</v>
      </c>
    </row>
    <row r="1628" spans="1:22">
      <c r="A1628" t="s">
        <v>82</v>
      </c>
      <c r="B1628">
        <f>VLOOKUP(A:A,zip!A:B,2,FALSE)</f>
        <v>78704</v>
      </c>
      <c r="C1628" s="1">
        <v>41883</v>
      </c>
      <c r="D1628" s="5">
        <v>2014</v>
      </c>
      <c r="E1628" s="8">
        <v>226000</v>
      </c>
      <c r="F1628" s="2">
        <v>-3.7999999999999999E-2</v>
      </c>
      <c r="G1628" s="2">
        <v>0.10199999999999999</v>
      </c>
      <c r="H1628">
        <v>8</v>
      </c>
      <c r="I1628" s="2">
        <v>0.14299999999999999</v>
      </c>
      <c r="J1628" s="2">
        <v>-0.27300000000000002</v>
      </c>
      <c r="K1628">
        <v>2</v>
      </c>
      <c r="L1628" s="2">
        <v>-0.71399999999999997</v>
      </c>
      <c r="M1628" s="2">
        <v>-0.75</v>
      </c>
      <c r="N1628">
        <v>2</v>
      </c>
      <c r="O1628" s="2">
        <v>0</v>
      </c>
      <c r="P1628" s="2">
        <v>0</v>
      </c>
      <c r="Q1628">
        <v>5</v>
      </c>
      <c r="R1628">
        <v>2</v>
      </c>
      <c r="S1628">
        <v>-3</v>
      </c>
      <c r="T1628" s="2">
        <v>1.0389999999999999</v>
      </c>
      <c r="U1628" s="2">
        <v>-3.0000000000000001E-3</v>
      </c>
      <c r="V1628" s="2">
        <v>2.9000000000000001E-2</v>
      </c>
    </row>
    <row r="1629" spans="1:22">
      <c r="A1629" t="s">
        <v>82</v>
      </c>
      <c r="B1629">
        <f>VLOOKUP(A:A,zip!A:B,2,FALSE)</f>
        <v>78704</v>
      </c>
      <c r="C1629" s="1">
        <v>41913</v>
      </c>
      <c r="D1629" s="5">
        <v>2014</v>
      </c>
      <c r="E1629" s="8">
        <v>206000</v>
      </c>
      <c r="F1629" s="2">
        <v>-8.7999999999999995E-2</v>
      </c>
      <c r="G1629" s="2">
        <v>-1.4E-2</v>
      </c>
      <c r="H1629">
        <v>4</v>
      </c>
      <c r="I1629" s="2">
        <v>-0.5</v>
      </c>
      <c r="J1629" s="2">
        <v>-0.6</v>
      </c>
      <c r="K1629">
        <v>4</v>
      </c>
      <c r="L1629" s="2">
        <v>1</v>
      </c>
      <c r="M1629" s="2">
        <v>-0.2</v>
      </c>
      <c r="N1629">
        <v>3</v>
      </c>
      <c r="O1629" s="2">
        <v>0.5</v>
      </c>
      <c r="P1629" s="2">
        <v>0</v>
      </c>
      <c r="Q1629">
        <v>26</v>
      </c>
      <c r="R1629">
        <v>21</v>
      </c>
      <c r="S1629">
        <v>21</v>
      </c>
      <c r="T1629" s="2">
        <v>1.0760000000000001</v>
      </c>
      <c r="U1629" s="2">
        <v>3.7999999999999999E-2</v>
      </c>
      <c r="V1629" s="2">
        <v>6.6000000000000003E-2</v>
      </c>
    </row>
    <row r="1630" spans="1:22">
      <c r="A1630" t="s">
        <v>82</v>
      </c>
      <c r="B1630">
        <f>VLOOKUP(A:A,zip!A:B,2,FALSE)</f>
        <v>78704</v>
      </c>
      <c r="C1630" s="1">
        <v>41944</v>
      </c>
      <c r="D1630" s="5">
        <v>2014</v>
      </c>
      <c r="E1630" s="8">
        <v>216000</v>
      </c>
      <c r="F1630" s="2">
        <v>4.9000000000000002E-2</v>
      </c>
      <c r="G1630" s="2">
        <v>0.108</v>
      </c>
      <c r="H1630">
        <v>3</v>
      </c>
      <c r="I1630" s="2">
        <v>-0.25</v>
      </c>
      <c r="J1630" s="2">
        <v>0</v>
      </c>
      <c r="K1630">
        <v>4</v>
      </c>
      <c r="L1630" s="2">
        <v>0</v>
      </c>
      <c r="M1630" s="2">
        <v>-0.42899999999999999</v>
      </c>
      <c r="N1630">
        <v>4</v>
      </c>
      <c r="O1630" s="2">
        <v>0.33300000000000002</v>
      </c>
      <c r="Q1630">
        <v>42</v>
      </c>
      <c r="R1630">
        <v>16</v>
      </c>
      <c r="S1630">
        <v>37</v>
      </c>
      <c r="T1630" s="2">
        <v>1</v>
      </c>
      <c r="U1630" s="2">
        <v>-7.6999999999999999E-2</v>
      </c>
      <c r="V1630" s="2">
        <v>3.0000000000000001E-3</v>
      </c>
    </row>
    <row r="1631" spans="1:22">
      <c r="A1631" t="s">
        <v>82</v>
      </c>
      <c r="B1631">
        <f>VLOOKUP(A:A,zip!A:B,2,FALSE)</f>
        <v>78704</v>
      </c>
      <c r="C1631" s="1">
        <v>41974</v>
      </c>
      <c r="D1631" s="5">
        <v>2014</v>
      </c>
      <c r="E1631" s="8">
        <v>209000</v>
      </c>
      <c r="F1631" s="2">
        <v>-3.2000000000000001E-2</v>
      </c>
      <c r="G1631" s="2">
        <v>-0.14299999999999999</v>
      </c>
      <c r="H1631">
        <v>1</v>
      </c>
      <c r="I1631" s="2">
        <v>-0.66700000000000004</v>
      </c>
      <c r="J1631" s="2">
        <v>-0.88900000000000001</v>
      </c>
      <c r="K1631">
        <v>7</v>
      </c>
      <c r="L1631" s="2">
        <v>0.75</v>
      </c>
      <c r="M1631" s="2">
        <v>0</v>
      </c>
      <c r="N1631">
        <v>3</v>
      </c>
      <c r="O1631" s="2">
        <v>-0.25</v>
      </c>
      <c r="P1631" s="2">
        <v>0.5</v>
      </c>
      <c r="Q1631">
        <v>10</v>
      </c>
      <c r="R1631">
        <v>-32</v>
      </c>
      <c r="S1631">
        <v>-7</v>
      </c>
      <c r="T1631" s="2">
        <v>1</v>
      </c>
      <c r="U1631" s="2">
        <v>0</v>
      </c>
      <c r="V1631" s="2">
        <v>-6.0000000000000001E-3</v>
      </c>
    </row>
    <row r="1632" spans="1:22">
      <c r="A1632" t="s">
        <v>82</v>
      </c>
      <c r="B1632">
        <f>VLOOKUP(A:A,zip!A:B,2,FALSE)</f>
        <v>78704</v>
      </c>
      <c r="C1632" s="1">
        <v>42005</v>
      </c>
      <c r="D1632" s="5">
        <v>2015</v>
      </c>
      <c r="E1632" s="8">
        <v>201000</v>
      </c>
      <c r="F1632" s="2">
        <v>-3.6999999999999998E-2</v>
      </c>
      <c r="G1632" s="2">
        <v>-0.17499999999999999</v>
      </c>
      <c r="H1632">
        <v>4</v>
      </c>
      <c r="I1632" s="2">
        <v>3</v>
      </c>
      <c r="J1632" s="2">
        <v>-0.42899999999999999</v>
      </c>
      <c r="K1632">
        <v>8</v>
      </c>
      <c r="L1632" s="2">
        <v>0.14299999999999999</v>
      </c>
      <c r="M1632" s="2">
        <v>-0.111</v>
      </c>
      <c r="N1632">
        <v>1</v>
      </c>
      <c r="O1632" s="2">
        <v>-0.66700000000000004</v>
      </c>
      <c r="P1632" s="2">
        <v>-0.5</v>
      </c>
      <c r="Q1632">
        <v>13</v>
      </c>
      <c r="R1632">
        <v>3</v>
      </c>
      <c r="S1632">
        <v>-15</v>
      </c>
      <c r="T1632" s="2">
        <v>0.98199999999999998</v>
      </c>
      <c r="U1632" s="2">
        <v>-1.7999999999999999E-2</v>
      </c>
      <c r="V1632" s="2">
        <v>-2.7E-2</v>
      </c>
    </row>
    <row r="1633" spans="1:22">
      <c r="A1633" t="s">
        <v>82</v>
      </c>
      <c r="B1633">
        <f>VLOOKUP(A:A,zip!A:B,2,FALSE)</f>
        <v>78704</v>
      </c>
      <c r="C1633" s="1">
        <v>42036</v>
      </c>
      <c r="D1633" s="5">
        <v>2015</v>
      </c>
      <c r="E1633" s="8">
        <v>210000</v>
      </c>
      <c r="F1633" s="2">
        <v>4.1000000000000002E-2</v>
      </c>
      <c r="G1633" s="2">
        <v>-0.123</v>
      </c>
      <c r="H1633">
        <v>10</v>
      </c>
      <c r="I1633" s="2">
        <v>1.5</v>
      </c>
      <c r="J1633" s="2">
        <v>-9.0999999999999998E-2</v>
      </c>
      <c r="K1633">
        <v>9</v>
      </c>
      <c r="L1633" s="2">
        <v>0.125</v>
      </c>
      <c r="M1633" s="2">
        <v>0.28599999999999998</v>
      </c>
      <c r="Q1633">
        <v>11</v>
      </c>
      <c r="R1633">
        <v>-3</v>
      </c>
      <c r="S1633">
        <v>-18</v>
      </c>
      <c r="T1633" s="2">
        <v>0.995</v>
      </c>
      <c r="U1633" s="2">
        <v>1.2999999999999999E-2</v>
      </c>
      <c r="V1633" s="2">
        <v>-1.4999999999999999E-2</v>
      </c>
    </row>
    <row r="1634" spans="1:22">
      <c r="A1634" t="s">
        <v>82</v>
      </c>
      <c r="B1634">
        <f>VLOOKUP(A:A,zip!A:B,2,FALSE)</f>
        <v>78704</v>
      </c>
      <c r="C1634" s="1">
        <v>42064</v>
      </c>
      <c r="D1634" s="5">
        <v>2015</v>
      </c>
      <c r="E1634" s="8">
        <v>238000</v>
      </c>
      <c r="F1634" s="2">
        <v>0.13600000000000001</v>
      </c>
      <c r="G1634" s="2">
        <v>0.15</v>
      </c>
      <c r="H1634">
        <v>11</v>
      </c>
      <c r="I1634" s="2">
        <v>0.1</v>
      </c>
      <c r="J1634" s="2">
        <v>1.2</v>
      </c>
      <c r="K1634">
        <v>8</v>
      </c>
      <c r="L1634" s="2">
        <v>-0.111</v>
      </c>
      <c r="M1634" s="2">
        <v>0</v>
      </c>
      <c r="N1634">
        <v>2</v>
      </c>
      <c r="P1634" s="2">
        <v>0</v>
      </c>
      <c r="Q1634">
        <v>10</v>
      </c>
      <c r="R1634">
        <v>-1</v>
      </c>
      <c r="S1634">
        <v>-2</v>
      </c>
      <c r="T1634" s="2">
        <v>1.0149999999999999</v>
      </c>
      <c r="U1634" s="2">
        <v>0.02</v>
      </c>
      <c r="V1634" s="2">
        <v>1.4E-2</v>
      </c>
    </row>
    <row r="1635" spans="1:22">
      <c r="A1635" t="s">
        <v>82</v>
      </c>
      <c r="B1635">
        <f>VLOOKUP(A:A,zip!A:B,2,FALSE)</f>
        <v>78704</v>
      </c>
      <c r="C1635" s="1">
        <v>42095</v>
      </c>
      <c r="D1635" s="5">
        <v>2015</v>
      </c>
      <c r="E1635" s="8">
        <v>224000</v>
      </c>
      <c r="F1635" s="2">
        <v>-5.8999999999999997E-2</v>
      </c>
      <c r="G1635" s="2">
        <v>-7.5999999999999998E-2</v>
      </c>
      <c r="H1635">
        <v>10</v>
      </c>
      <c r="I1635" s="2">
        <v>-9.0999999999999998E-2</v>
      </c>
      <c r="J1635" s="2">
        <v>0.111</v>
      </c>
      <c r="K1635">
        <v>8</v>
      </c>
      <c r="L1635" s="2">
        <v>0</v>
      </c>
      <c r="M1635" s="2">
        <v>0</v>
      </c>
      <c r="N1635">
        <v>2</v>
      </c>
      <c r="O1635" s="2">
        <v>0</v>
      </c>
      <c r="P1635" s="2">
        <v>0</v>
      </c>
      <c r="Q1635">
        <v>9</v>
      </c>
      <c r="R1635">
        <v>-2</v>
      </c>
      <c r="S1635">
        <v>-4</v>
      </c>
      <c r="T1635" s="2">
        <v>0.996</v>
      </c>
      <c r="U1635" s="2">
        <v>-1.9E-2</v>
      </c>
      <c r="V1635" s="2">
        <v>8.9999999999999993E-3</v>
      </c>
    </row>
    <row r="1636" spans="1:22">
      <c r="A1636" t="s">
        <v>82</v>
      </c>
      <c r="B1636">
        <f>VLOOKUP(A:A,zip!A:B,2,FALSE)</f>
        <v>78704</v>
      </c>
      <c r="C1636" s="1">
        <v>42125</v>
      </c>
      <c r="D1636" s="5">
        <v>2015</v>
      </c>
      <c r="E1636" s="8">
        <v>265000</v>
      </c>
      <c r="F1636" s="2">
        <v>0.183</v>
      </c>
      <c r="G1636" s="2">
        <v>0.122</v>
      </c>
      <c r="H1636">
        <v>6</v>
      </c>
      <c r="I1636" s="2">
        <v>-0.4</v>
      </c>
      <c r="J1636" s="2">
        <v>-0.25</v>
      </c>
      <c r="K1636">
        <v>10</v>
      </c>
      <c r="L1636" s="2">
        <v>0.25</v>
      </c>
      <c r="M1636" s="2">
        <v>-9.0999999999999998E-2</v>
      </c>
      <c r="N1636">
        <v>1</v>
      </c>
      <c r="O1636" s="2">
        <v>-0.5</v>
      </c>
      <c r="P1636" s="2">
        <v>-0.66700000000000004</v>
      </c>
      <c r="Q1636">
        <v>5</v>
      </c>
      <c r="R1636">
        <v>-4</v>
      </c>
      <c r="S1636">
        <v>-4</v>
      </c>
      <c r="T1636" s="2">
        <v>1.0629999999999999</v>
      </c>
      <c r="U1636" s="2">
        <v>6.7000000000000004E-2</v>
      </c>
      <c r="V1636" s="2">
        <v>7.3999999999999996E-2</v>
      </c>
    </row>
    <row r="1637" spans="1:22">
      <c r="A1637" t="s">
        <v>82</v>
      </c>
      <c r="B1637">
        <f>VLOOKUP(A:A,zip!A:B,2,FALSE)</f>
        <v>78704</v>
      </c>
      <c r="C1637" s="1">
        <v>42156</v>
      </c>
      <c r="D1637" s="5">
        <v>2015</v>
      </c>
      <c r="E1637" s="8">
        <v>210000</v>
      </c>
      <c r="F1637" s="2">
        <v>-0.20899999999999999</v>
      </c>
      <c r="G1637" s="2">
        <v>-0.126</v>
      </c>
      <c r="H1637">
        <v>9</v>
      </c>
      <c r="I1637" s="2">
        <v>0.5</v>
      </c>
      <c r="J1637" s="2">
        <v>0</v>
      </c>
      <c r="K1637">
        <v>10</v>
      </c>
      <c r="L1637" s="2">
        <v>0</v>
      </c>
      <c r="M1637" s="2">
        <v>-0.23100000000000001</v>
      </c>
      <c r="N1637">
        <v>1</v>
      </c>
      <c r="O1637" s="2">
        <v>0</v>
      </c>
      <c r="P1637" s="2">
        <v>-0.66700000000000004</v>
      </c>
      <c r="Q1637">
        <v>7</v>
      </c>
      <c r="R1637">
        <v>3</v>
      </c>
      <c r="S1637">
        <v>0</v>
      </c>
      <c r="T1637" s="2">
        <v>1.0229999999999999</v>
      </c>
      <c r="U1637" s="2">
        <v>-4.1000000000000002E-2</v>
      </c>
      <c r="V1637" s="2">
        <v>0.03</v>
      </c>
    </row>
    <row r="1638" spans="1:22">
      <c r="A1638" t="s">
        <v>82</v>
      </c>
      <c r="B1638">
        <f>VLOOKUP(A:A,zip!A:B,2,FALSE)</f>
        <v>78704</v>
      </c>
      <c r="C1638" s="1">
        <v>42186</v>
      </c>
      <c r="D1638" s="5">
        <v>2015</v>
      </c>
      <c r="E1638" s="8">
        <v>261000</v>
      </c>
      <c r="F1638" s="2">
        <v>0.245</v>
      </c>
      <c r="G1638" s="2">
        <v>0.13500000000000001</v>
      </c>
      <c r="H1638">
        <v>9</v>
      </c>
      <c r="I1638" s="2">
        <v>0</v>
      </c>
      <c r="J1638" s="2">
        <v>0</v>
      </c>
      <c r="K1638">
        <v>12</v>
      </c>
      <c r="L1638" s="2">
        <v>0.2</v>
      </c>
      <c r="M1638" s="2">
        <v>0.33300000000000002</v>
      </c>
      <c r="N1638">
        <v>3</v>
      </c>
      <c r="O1638" s="2">
        <v>2</v>
      </c>
      <c r="P1638" s="2">
        <v>0.5</v>
      </c>
      <c r="Q1638">
        <v>6</v>
      </c>
      <c r="R1638">
        <v>-1</v>
      </c>
      <c r="S1638">
        <v>3</v>
      </c>
      <c r="T1638" s="2">
        <v>1.0489999999999999</v>
      </c>
      <c r="U1638" s="2">
        <v>2.7E-2</v>
      </c>
      <c r="V1638" s="2">
        <v>4.2999999999999997E-2</v>
      </c>
    </row>
    <row r="1639" spans="1:22">
      <c r="A1639" t="s">
        <v>82</v>
      </c>
      <c r="B1639">
        <f>VLOOKUP(A:A,zip!A:B,2,FALSE)</f>
        <v>78704</v>
      </c>
      <c r="C1639" s="1">
        <v>42217</v>
      </c>
      <c r="D1639" s="5">
        <v>2015</v>
      </c>
      <c r="E1639" s="8">
        <v>238000</v>
      </c>
      <c r="F1639" s="2">
        <v>-8.7999999999999995E-2</v>
      </c>
      <c r="G1639" s="2">
        <v>1.2999999999999999E-2</v>
      </c>
      <c r="H1639">
        <v>8</v>
      </c>
      <c r="I1639" s="2">
        <v>-0.111</v>
      </c>
      <c r="J1639" s="2">
        <v>0.14299999999999999</v>
      </c>
      <c r="K1639">
        <v>13</v>
      </c>
      <c r="L1639" s="2">
        <v>8.3000000000000004E-2</v>
      </c>
      <c r="M1639" s="2">
        <v>0.85699999999999998</v>
      </c>
      <c r="N1639">
        <v>5</v>
      </c>
      <c r="O1639" s="2">
        <v>0.66700000000000004</v>
      </c>
      <c r="P1639" s="2">
        <v>1.5</v>
      </c>
      <c r="Q1639">
        <v>7</v>
      </c>
      <c r="R1639">
        <v>1</v>
      </c>
      <c r="S1639">
        <v>4</v>
      </c>
      <c r="T1639" s="2">
        <v>0.998</v>
      </c>
      <c r="U1639" s="2">
        <v>-5.0999999999999997E-2</v>
      </c>
      <c r="V1639" s="2">
        <v>-4.3999999999999997E-2</v>
      </c>
    </row>
    <row r="1640" spans="1:22">
      <c r="A1640" t="s">
        <v>82</v>
      </c>
      <c r="B1640">
        <f>VLOOKUP(A:A,zip!A:B,2,FALSE)</f>
        <v>78704</v>
      </c>
      <c r="C1640" s="1">
        <v>42248</v>
      </c>
      <c r="D1640" s="5">
        <v>2015</v>
      </c>
      <c r="E1640" s="8">
        <v>266000</v>
      </c>
      <c r="F1640" s="2">
        <v>0.11600000000000001</v>
      </c>
      <c r="G1640" s="2">
        <v>0.17499999999999999</v>
      </c>
      <c r="H1640">
        <v>10</v>
      </c>
      <c r="I1640" s="2">
        <v>0.25</v>
      </c>
      <c r="J1640" s="2">
        <v>0.25</v>
      </c>
      <c r="K1640">
        <v>14</v>
      </c>
      <c r="L1640" s="2">
        <v>7.6999999999999999E-2</v>
      </c>
      <c r="M1640" s="2">
        <v>6</v>
      </c>
      <c r="N1640">
        <v>1</v>
      </c>
      <c r="O1640" s="2">
        <v>-0.8</v>
      </c>
      <c r="P1640" s="2">
        <v>-0.5</v>
      </c>
      <c r="Q1640">
        <v>7</v>
      </c>
      <c r="R1640">
        <v>0</v>
      </c>
      <c r="S1640">
        <v>2</v>
      </c>
      <c r="T1640" s="2">
        <v>0.97799999999999998</v>
      </c>
      <c r="U1640" s="2">
        <v>-0.02</v>
      </c>
      <c r="V1640" s="2">
        <v>-0.06</v>
      </c>
    </row>
    <row r="1641" spans="1:22">
      <c r="A1641" t="s">
        <v>82</v>
      </c>
      <c r="B1641">
        <f>VLOOKUP(A:A,zip!A:B,2,FALSE)</f>
        <v>78704</v>
      </c>
      <c r="C1641" s="1">
        <v>42278</v>
      </c>
      <c r="D1641" s="5">
        <v>2015</v>
      </c>
      <c r="E1641" s="8">
        <v>265000</v>
      </c>
      <c r="F1641" s="2">
        <v>-2E-3</v>
      </c>
      <c r="G1641" s="2">
        <v>0.28599999999999998</v>
      </c>
      <c r="H1641">
        <v>11</v>
      </c>
      <c r="I1641" s="2">
        <v>0.1</v>
      </c>
      <c r="J1641" s="2">
        <v>1.75</v>
      </c>
      <c r="K1641">
        <v>13</v>
      </c>
      <c r="L1641" s="2">
        <v>-7.0999999999999994E-2</v>
      </c>
      <c r="M1641" s="2">
        <v>2.25</v>
      </c>
      <c r="N1641">
        <v>1</v>
      </c>
      <c r="O1641" s="2">
        <v>0</v>
      </c>
      <c r="P1641" s="2">
        <v>-0.66700000000000004</v>
      </c>
      <c r="Q1641">
        <v>7</v>
      </c>
      <c r="R1641">
        <v>1</v>
      </c>
      <c r="S1641">
        <v>-19</v>
      </c>
      <c r="T1641" s="2">
        <v>0.98099999999999998</v>
      </c>
      <c r="U1641" s="2">
        <v>3.0000000000000001E-3</v>
      </c>
      <c r="V1641" s="2">
        <v>-9.5000000000000001E-2</v>
      </c>
    </row>
    <row r="1642" spans="1:22">
      <c r="A1642" t="s">
        <v>82</v>
      </c>
      <c r="B1642">
        <f>VLOOKUP(A:A,zip!A:B,2,FALSE)</f>
        <v>78704</v>
      </c>
      <c r="C1642" s="1">
        <v>42309</v>
      </c>
      <c r="D1642" s="5">
        <v>2015</v>
      </c>
      <c r="E1642" s="8">
        <v>255000</v>
      </c>
      <c r="F1642" s="2">
        <v>-3.7999999999999999E-2</v>
      </c>
      <c r="G1642" s="2">
        <v>0.18</v>
      </c>
      <c r="H1642">
        <v>12</v>
      </c>
      <c r="I1642" s="2">
        <v>9.0999999999999998E-2</v>
      </c>
      <c r="J1642" s="2">
        <v>3</v>
      </c>
      <c r="K1642">
        <v>9</v>
      </c>
      <c r="L1642" s="2">
        <v>-0.308</v>
      </c>
      <c r="M1642" s="2">
        <v>1.25</v>
      </c>
      <c r="N1642">
        <v>2</v>
      </c>
      <c r="O1642" s="2">
        <v>1</v>
      </c>
      <c r="P1642" s="2">
        <v>-0.5</v>
      </c>
      <c r="Q1642">
        <v>10</v>
      </c>
      <c r="R1642">
        <v>3</v>
      </c>
      <c r="S1642">
        <v>-33</v>
      </c>
      <c r="T1642" s="2">
        <v>0.98399999999999999</v>
      </c>
      <c r="U1642" s="2">
        <v>3.0000000000000001E-3</v>
      </c>
      <c r="V1642" s="2">
        <v>-1.4999999999999999E-2</v>
      </c>
    </row>
    <row r="1643" spans="1:22">
      <c r="A1643" t="s">
        <v>82</v>
      </c>
      <c r="B1643">
        <f>VLOOKUP(A:A,zip!A:B,2,FALSE)</f>
        <v>78704</v>
      </c>
      <c r="C1643" s="1">
        <v>42339</v>
      </c>
      <c r="D1643" s="5">
        <v>2015</v>
      </c>
      <c r="E1643" s="8">
        <v>250000</v>
      </c>
      <c r="F1643" s="2">
        <v>-1.9E-2</v>
      </c>
      <c r="G1643" s="2">
        <v>0.19600000000000001</v>
      </c>
      <c r="H1643">
        <v>7</v>
      </c>
      <c r="I1643" s="2">
        <v>-0.41699999999999998</v>
      </c>
      <c r="J1643" s="2">
        <v>6</v>
      </c>
      <c r="K1643">
        <v>7</v>
      </c>
      <c r="L1643" s="2">
        <v>-0.222</v>
      </c>
      <c r="M1643" s="2">
        <v>0</v>
      </c>
      <c r="N1643">
        <v>2</v>
      </c>
      <c r="O1643" s="2">
        <v>0</v>
      </c>
      <c r="P1643" s="2">
        <v>-0.33300000000000002</v>
      </c>
      <c r="Q1643">
        <v>24</v>
      </c>
      <c r="R1643">
        <v>15</v>
      </c>
      <c r="S1643">
        <v>14</v>
      </c>
      <c r="T1643" s="2">
        <v>0.97899999999999998</v>
      </c>
      <c r="U1643" s="2">
        <v>-5.0000000000000001E-3</v>
      </c>
      <c r="V1643" s="2">
        <v>-2.1000000000000001E-2</v>
      </c>
    </row>
    <row r="1644" spans="1:22">
      <c r="A1644" t="s">
        <v>82</v>
      </c>
      <c r="B1644">
        <f>VLOOKUP(A:A,zip!A:B,2,FALSE)</f>
        <v>78704</v>
      </c>
      <c r="C1644" s="1">
        <v>42370</v>
      </c>
      <c r="D1644" s="5">
        <v>2016</v>
      </c>
      <c r="E1644" s="8">
        <v>215000</v>
      </c>
      <c r="F1644" s="2">
        <v>-0.14000000000000001</v>
      </c>
      <c r="G1644" s="2">
        <v>6.8000000000000005E-2</v>
      </c>
      <c r="H1644">
        <v>7</v>
      </c>
      <c r="I1644" s="2">
        <v>0</v>
      </c>
      <c r="J1644" s="2">
        <v>0.75</v>
      </c>
      <c r="K1644">
        <v>4</v>
      </c>
      <c r="L1644" s="2">
        <v>-0.42899999999999999</v>
      </c>
      <c r="M1644" s="2">
        <v>-0.5</v>
      </c>
      <c r="N1644">
        <v>2</v>
      </c>
      <c r="O1644" s="2">
        <v>0</v>
      </c>
      <c r="P1644" s="2">
        <v>1</v>
      </c>
      <c r="Q1644">
        <v>25</v>
      </c>
      <c r="R1644">
        <v>1</v>
      </c>
      <c r="S1644">
        <v>12</v>
      </c>
      <c r="T1644" s="2">
        <v>0.97199999999999998</v>
      </c>
      <c r="U1644" s="2">
        <v>-7.0000000000000001E-3</v>
      </c>
      <c r="V1644" s="2">
        <v>-0.01</v>
      </c>
    </row>
    <row r="1645" spans="1:22">
      <c r="A1645" t="s">
        <v>82</v>
      </c>
      <c r="B1645">
        <f>VLOOKUP(A:A,zip!A:B,2,FALSE)</f>
        <v>78704</v>
      </c>
      <c r="C1645" s="1">
        <v>42401</v>
      </c>
      <c r="D1645" s="5">
        <v>2016</v>
      </c>
      <c r="E1645" s="8">
        <v>265000</v>
      </c>
      <c r="F1645" s="2">
        <v>0.23300000000000001</v>
      </c>
      <c r="G1645" s="2">
        <v>0.26500000000000001</v>
      </c>
      <c r="H1645">
        <v>5</v>
      </c>
      <c r="I1645" s="2">
        <v>-0.28599999999999998</v>
      </c>
      <c r="J1645" s="2">
        <v>-0.5</v>
      </c>
      <c r="K1645">
        <v>7</v>
      </c>
      <c r="L1645" s="2">
        <v>0.75</v>
      </c>
      <c r="M1645" s="2">
        <v>-0.222</v>
      </c>
      <c r="N1645">
        <v>3</v>
      </c>
      <c r="O1645" s="2">
        <v>0.5</v>
      </c>
      <c r="Q1645">
        <v>30</v>
      </c>
      <c r="R1645">
        <v>5</v>
      </c>
      <c r="S1645">
        <v>20</v>
      </c>
      <c r="T1645" s="2">
        <v>0.96099999999999997</v>
      </c>
      <c r="U1645" s="2">
        <v>-1.0999999999999999E-2</v>
      </c>
      <c r="V1645" s="2">
        <v>-3.4000000000000002E-2</v>
      </c>
    </row>
    <row r="1646" spans="1:22">
      <c r="A1646" t="s">
        <v>82</v>
      </c>
      <c r="B1646">
        <f>VLOOKUP(A:A,zip!A:B,2,FALSE)</f>
        <v>78704</v>
      </c>
      <c r="C1646" s="1">
        <v>42430</v>
      </c>
      <c r="D1646" s="5">
        <v>2016</v>
      </c>
      <c r="E1646" s="8">
        <v>309000</v>
      </c>
      <c r="F1646" s="2">
        <v>0.16700000000000001</v>
      </c>
      <c r="G1646" s="2">
        <v>0.3</v>
      </c>
      <c r="H1646">
        <v>6</v>
      </c>
      <c r="I1646" s="2">
        <v>0.2</v>
      </c>
      <c r="J1646" s="2">
        <v>-0.45500000000000002</v>
      </c>
      <c r="K1646">
        <v>11</v>
      </c>
      <c r="L1646" s="2">
        <v>0.57099999999999995</v>
      </c>
      <c r="M1646" s="2">
        <v>0.375</v>
      </c>
      <c r="N1646">
        <v>6</v>
      </c>
      <c r="O1646" s="2">
        <v>1</v>
      </c>
      <c r="P1646" s="2">
        <v>2</v>
      </c>
      <c r="Q1646">
        <v>19</v>
      </c>
      <c r="R1646">
        <v>-12</v>
      </c>
      <c r="S1646">
        <v>9</v>
      </c>
      <c r="T1646" s="2">
        <v>1.0289999999999999</v>
      </c>
      <c r="U1646" s="2">
        <v>6.8000000000000005E-2</v>
      </c>
      <c r="V1646" s="2">
        <v>1.4E-2</v>
      </c>
    </row>
    <row r="1647" spans="1:22">
      <c r="A1647" t="s">
        <v>82</v>
      </c>
      <c r="B1647">
        <f>VLOOKUP(A:A,zip!A:B,2,FALSE)</f>
        <v>78704</v>
      </c>
      <c r="C1647" s="1">
        <v>42461</v>
      </c>
      <c r="D1647" s="5">
        <v>2016</v>
      </c>
      <c r="E1647" s="8">
        <v>290000</v>
      </c>
      <c r="F1647" s="2">
        <v>-6.3E-2</v>
      </c>
      <c r="G1647" s="2">
        <v>0.29499999999999998</v>
      </c>
      <c r="H1647">
        <v>7</v>
      </c>
      <c r="I1647" s="2">
        <v>0.16700000000000001</v>
      </c>
      <c r="J1647" s="2">
        <v>-0.3</v>
      </c>
      <c r="K1647">
        <v>11</v>
      </c>
      <c r="L1647" s="2">
        <v>0</v>
      </c>
      <c r="M1647" s="2">
        <v>0.375</v>
      </c>
      <c r="N1647">
        <v>2</v>
      </c>
      <c r="O1647" s="2">
        <v>-0.66700000000000004</v>
      </c>
      <c r="P1647" s="2">
        <v>0</v>
      </c>
      <c r="Q1647">
        <v>5</v>
      </c>
      <c r="R1647">
        <v>-14</v>
      </c>
      <c r="S1647">
        <v>-4</v>
      </c>
      <c r="T1647" s="2">
        <v>1.0349999999999999</v>
      </c>
      <c r="U1647" s="2">
        <v>5.0000000000000001E-3</v>
      </c>
      <c r="V1647" s="2">
        <v>3.7999999999999999E-2</v>
      </c>
    </row>
    <row r="1648" spans="1:22">
      <c r="A1648" t="s">
        <v>82</v>
      </c>
      <c r="B1648">
        <f>VLOOKUP(A:A,zip!A:B,2,FALSE)</f>
        <v>78704</v>
      </c>
      <c r="C1648" s="1">
        <v>42491</v>
      </c>
      <c r="D1648" s="5">
        <v>2016</v>
      </c>
      <c r="E1648" s="8">
        <v>272000</v>
      </c>
      <c r="F1648" s="2">
        <v>-6.2E-2</v>
      </c>
      <c r="G1648" s="2">
        <v>2.5999999999999999E-2</v>
      </c>
      <c r="H1648">
        <v>10</v>
      </c>
      <c r="I1648" s="2">
        <v>0.42899999999999999</v>
      </c>
      <c r="J1648" s="2">
        <v>0.66700000000000004</v>
      </c>
      <c r="K1648">
        <v>7</v>
      </c>
      <c r="L1648" s="2">
        <v>-0.36399999999999999</v>
      </c>
      <c r="M1648" s="2">
        <v>-0.3</v>
      </c>
      <c r="N1648">
        <v>2</v>
      </c>
      <c r="O1648" s="2">
        <v>0</v>
      </c>
      <c r="P1648" s="2">
        <v>1</v>
      </c>
      <c r="Q1648">
        <v>12</v>
      </c>
      <c r="R1648">
        <v>7</v>
      </c>
      <c r="S1648">
        <v>7</v>
      </c>
      <c r="T1648" s="2">
        <v>1.022</v>
      </c>
      <c r="U1648" s="2">
        <v>-1.2E-2</v>
      </c>
      <c r="V1648" s="2">
        <v>-4.1000000000000002E-2</v>
      </c>
    </row>
    <row r="1649" spans="1:22">
      <c r="A1649" t="s">
        <v>82</v>
      </c>
      <c r="B1649">
        <f>VLOOKUP(A:A,zip!A:B,2,FALSE)</f>
        <v>78704</v>
      </c>
      <c r="C1649" s="1">
        <v>42522</v>
      </c>
      <c r="D1649" s="5">
        <v>2016</v>
      </c>
      <c r="E1649" s="8">
        <v>267000</v>
      </c>
      <c r="F1649" s="2">
        <v>-1.7999999999999999E-2</v>
      </c>
      <c r="G1649" s="2">
        <v>0.27400000000000002</v>
      </c>
      <c r="H1649">
        <v>8</v>
      </c>
      <c r="I1649" s="2">
        <v>-0.2</v>
      </c>
      <c r="J1649" s="2">
        <v>-0.111</v>
      </c>
      <c r="K1649">
        <v>5</v>
      </c>
      <c r="L1649" s="2">
        <v>-0.28599999999999998</v>
      </c>
      <c r="M1649" s="2">
        <v>-0.5</v>
      </c>
      <c r="N1649">
        <v>3</v>
      </c>
      <c r="O1649" s="2">
        <v>0.5</v>
      </c>
      <c r="P1649" s="2">
        <v>2</v>
      </c>
      <c r="Q1649">
        <v>11</v>
      </c>
      <c r="R1649">
        <v>-1</v>
      </c>
      <c r="S1649">
        <v>4</v>
      </c>
      <c r="T1649" s="2">
        <v>0.995</v>
      </c>
      <c r="U1649" s="2">
        <v>-2.8000000000000001E-2</v>
      </c>
      <c r="V1649" s="2">
        <v>-2.8000000000000001E-2</v>
      </c>
    </row>
    <row r="1650" spans="1:22">
      <c r="A1650" t="s">
        <v>82</v>
      </c>
      <c r="B1650">
        <f>VLOOKUP(A:A,zip!A:B,2,FALSE)</f>
        <v>78704</v>
      </c>
      <c r="C1650" s="1">
        <v>42552</v>
      </c>
      <c r="D1650" s="5">
        <v>2016</v>
      </c>
      <c r="E1650" s="8">
        <v>267000</v>
      </c>
      <c r="F1650" s="2">
        <v>-2E-3</v>
      </c>
      <c r="G1650" s="2">
        <v>2.1000000000000001E-2</v>
      </c>
      <c r="H1650">
        <v>6</v>
      </c>
      <c r="I1650" s="2">
        <v>-0.25</v>
      </c>
      <c r="J1650" s="2">
        <v>-0.33300000000000002</v>
      </c>
      <c r="K1650">
        <v>5</v>
      </c>
      <c r="L1650" s="2">
        <v>0</v>
      </c>
      <c r="M1650" s="2">
        <v>-0.58299999999999996</v>
      </c>
      <c r="N1650">
        <v>2</v>
      </c>
      <c r="O1650" s="2">
        <v>-0.33300000000000002</v>
      </c>
      <c r="P1650" s="2">
        <v>-0.33300000000000002</v>
      </c>
      <c r="Q1650">
        <v>10</v>
      </c>
      <c r="R1650">
        <v>-1</v>
      </c>
      <c r="S1650">
        <v>4</v>
      </c>
      <c r="T1650" s="2">
        <v>1.0109999999999999</v>
      </c>
      <c r="U1650" s="2">
        <v>1.6E-2</v>
      </c>
      <c r="V1650" s="2">
        <v>-3.7999999999999999E-2</v>
      </c>
    </row>
    <row r="1651" spans="1:22">
      <c r="A1651" t="s">
        <v>82</v>
      </c>
      <c r="B1651">
        <f>VLOOKUP(A:A,zip!A:B,2,FALSE)</f>
        <v>78704</v>
      </c>
      <c r="C1651" s="1">
        <v>42583</v>
      </c>
      <c r="D1651" s="5">
        <v>2016</v>
      </c>
      <c r="E1651" s="8">
        <v>257000</v>
      </c>
      <c r="F1651" s="2">
        <v>-3.5999999999999997E-2</v>
      </c>
      <c r="G1651" s="2">
        <v>0.08</v>
      </c>
      <c r="H1651">
        <v>4</v>
      </c>
      <c r="I1651" s="2">
        <v>-0.33300000000000002</v>
      </c>
      <c r="J1651" s="2">
        <v>-0.5</v>
      </c>
      <c r="K1651">
        <v>12</v>
      </c>
      <c r="L1651" s="2">
        <v>1.4</v>
      </c>
      <c r="M1651" s="2">
        <v>-7.6999999999999999E-2</v>
      </c>
      <c r="N1651">
        <v>7</v>
      </c>
      <c r="O1651" s="2">
        <v>2.5</v>
      </c>
      <c r="P1651" s="2">
        <v>0.4</v>
      </c>
      <c r="Q1651">
        <v>4</v>
      </c>
      <c r="R1651">
        <v>-7</v>
      </c>
      <c r="S1651">
        <v>-3</v>
      </c>
      <c r="T1651" s="2">
        <v>1.024</v>
      </c>
      <c r="U1651" s="2">
        <v>1.2999999999999999E-2</v>
      </c>
      <c r="V1651" s="2">
        <v>2.5999999999999999E-2</v>
      </c>
    </row>
    <row r="1652" spans="1:22">
      <c r="A1652" t="s">
        <v>82</v>
      </c>
      <c r="B1652">
        <f>VLOOKUP(A:A,zip!A:B,2,FALSE)</f>
        <v>78704</v>
      </c>
      <c r="C1652" s="1">
        <v>42614</v>
      </c>
      <c r="D1652" s="5">
        <v>2016</v>
      </c>
      <c r="E1652" s="8">
        <v>230000</v>
      </c>
      <c r="F1652" s="2">
        <v>-0.105</v>
      </c>
      <c r="G1652" s="2">
        <v>-0.13300000000000001</v>
      </c>
      <c r="H1652">
        <v>6</v>
      </c>
      <c r="I1652" s="2">
        <v>0.5</v>
      </c>
      <c r="J1652" s="2">
        <v>-0.4</v>
      </c>
      <c r="K1652">
        <v>16</v>
      </c>
      <c r="L1652" s="2">
        <v>0.33300000000000002</v>
      </c>
      <c r="M1652" s="2">
        <v>0.14299999999999999</v>
      </c>
      <c r="N1652">
        <v>12</v>
      </c>
      <c r="O1652" s="2">
        <v>0.71399999999999997</v>
      </c>
      <c r="P1652" s="2">
        <v>11</v>
      </c>
      <c r="Q1652">
        <v>4</v>
      </c>
      <c r="R1652">
        <v>0</v>
      </c>
      <c r="S1652">
        <v>-3</v>
      </c>
      <c r="T1652" s="2">
        <v>1.02</v>
      </c>
      <c r="U1652" s="2">
        <v>-4.0000000000000001E-3</v>
      </c>
      <c r="V1652" s="2">
        <v>4.1000000000000002E-2</v>
      </c>
    </row>
    <row r="1653" spans="1:22">
      <c r="A1653" t="s">
        <v>82</v>
      </c>
      <c r="B1653">
        <f>VLOOKUP(A:A,zip!A:B,2,FALSE)</f>
        <v>78704</v>
      </c>
      <c r="C1653" s="1">
        <v>42644</v>
      </c>
      <c r="D1653" s="5">
        <v>2016</v>
      </c>
      <c r="E1653" s="8">
        <v>230000</v>
      </c>
      <c r="F1653" s="2">
        <v>0</v>
      </c>
      <c r="G1653" s="2">
        <v>-0.13100000000000001</v>
      </c>
      <c r="H1653">
        <v>4</v>
      </c>
      <c r="I1653" s="2">
        <v>-0.33300000000000002</v>
      </c>
      <c r="J1653" s="2">
        <v>-0.63600000000000001</v>
      </c>
      <c r="K1653">
        <v>25</v>
      </c>
      <c r="L1653" s="2">
        <v>0.56299999999999994</v>
      </c>
      <c r="M1653" s="2">
        <v>0.92300000000000004</v>
      </c>
      <c r="N1653">
        <v>14</v>
      </c>
      <c r="O1653" s="2">
        <v>0.16700000000000001</v>
      </c>
      <c r="P1653" s="2">
        <v>13</v>
      </c>
      <c r="Q1653">
        <v>4</v>
      </c>
      <c r="R1653">
        <v>1</v>
      </c>
      <c r="S1653">
        <v>-3</v>
      </c>
      <c r="T1653" s="2">
        <v>1.0029999999999999</v>
      </c>
      <c r="U1653" s="2">
        <v>-1.6E-2</v>
      </c>
      <c r="V1653" s="2">
        <v>2.1999999999999999E-2</v>
      </c>
    </row>
    <row r="1654" spans="1:22">
      <c r="A1654" t="s">
        <v>82</v>
      </c>
      <c r="B1654">
        <f>VLOOKUP(A:A,zip!A:B,2,FALSE)</f>
        <v>78704</v>
      </c>
      <c r="C1654" s="1">
        <v>42675</v>
      </c>
      <c r="D1654" s="5">
        <v>2016</v>
      </c>
      <c r="E1654" s="8">
        <v>258000</v>
      </c>
      <c r="F1654" s="2">
        <v>0.121</v>
      </c>
      <c r="G1654" s="2">
        <v>1.2E-2</v>
      </c>
      <c r="H1654">
        <v>4</v>
      </c>
      <c r="I1654" s="2">
        <v>0</v>
      </c>
      <c r="J1654" s="2">
        <v>-0.66700000000000004</v>
      </c>
      <c r="K1654">
        <v>22</v>
      </c>
      <c r="L1654" s="2">
        <v>-0.12</v>
      </c>
      <c r="M1654" s="2">
        <v>1.444</v>
      </c>
      <c r="N1654">
        <v>12</v>
      </c>
      <c r="O1654" s="2">
        <v>-0.14299999999999999</v>
      </c>
      <c r="P1654" s="2">
        <v>5</v>
      </c>
      <c r="Q1654">
        <v>4</v>
      </c>
      <c r="R1654">
        <v>0</v>
      </c>
      <c r="S1654">
        <v>-6</v>
      </c>
      <c r="T1654" s="2">
        <v>0.99199999999999999</v>
      </c>
      <c r="U1654" s="2">
        <v>-1.0999999999999999E-2</v>
      </c>
      <c r="V1654" s="2">
        <v>8.0000000000000002E-3</v>
      </c>
    </row>
    <row r="1655" spans="1:22">
      <c r="A1655" t="s">
        <v>82</v>
      </c>
      <c r="B1655">
        <f>VLOOKUP(A:A,zip!A:B,2,FALSE)</f>
        <v>78704</v>
      </c>
      <c r="C1655" s="1">
        <v>42705</v>
      </c>
      <c r="D1655" s="5">
        <v>2016</v>
      </c>
      <c r="E1655" s="8">
        <v>248000</v>
      </c>
      <c r="F1655" s="2">
        <v>-3.7999999999999999E-2</v>
      </c>
      <c r="G1655" s="2">
        <v>-7.0000000000000001E-3</v>
      </c>
      <c r="H1655">
        <v>4</v>
      </c>
      <c r="I1655" s="2">
        <v>0</v>
      </c>
      <c r="J1655" s="2">
        <v>-0.42899999999999999</v>
      </c>
      <c r="K1655">
        <v>17</v>
      </c>
      <c r="L1655" s="2">
        <v>-0.22700000000000001</v>
      </c>
      <c r="M1655" s="2">
        <v>1.429</v>
      </c>
      <c r="N1655">
        <v>10</v>
      </c>
      <c r="O1655" s="2">
        <v>-0.16700000000000001</v>
      </c>
      <c r="P1655" s="2">
        <v>4</v>
      </c>
      <c r="Q1655">
        <v>39</v>
      </c>
      <c r="R1655">
        <v>35</v>
      </c>
      <c r="S1655">
        <v>15</v>
      </c>
      <c r="T1655" s="2">
        <v>1.0049999999999999</v>
      </c>
      <c r="U1655" s="2">
        <v>1.2999999999999999E-2</v>
      </c>
      <c r="V1655" s="2">
        <v>2.5999999999999999E-2</v>
      </c>
    </row>
    <row r="1656" spans="1:22">
      <c r="A1656" t="s">
        <v>82</v>
      </c>
      <c r="B1656">
        <f>VLOOKUP(A:A,zip!A:B,2,FALSE)</f>
        <v>78704</v>
      </c>
      <c r="C1656" s="1">
        <v>42736</v>
      </c>
      <c r="D1656" s="5">
        <v>2017</v>
      </c>
      <c r="E1656" s="8">
        <v>253000</v>
      </c>
      <c r="F1656" s="2">
        <v>1.7999999999999999E-2</v>
      </c>
      <c r="G1656" s="2">
        <v>0.17599999999999999</v>
      </c>
      <c r="H1656">
        <v>6</v>
      </c>
      <c r="I1656" s="2">
        <v>0.5</v>
      </c>
      <c r="J1656" s="2">
        <v>-0.14299999999999999</v>
      </c>
      <c r="K1656">
        <v>7</v>
      </c>
      <c r="L1656" s="2">
        <v>-0.58799999999999997</v>
      </c>
      <c r="M1656" s="2">
        <v>0.75</v>
      </c>
      <c r="N1656">
        <v>6</v>
      </c>
      <c r="O1656" s="2">
        <v>-0.4</v>
      </c>
      <c r="P1656" s="2">
        <v>2</v>
      </c>
      <c r="Q1656">
        <v>46</v>
      </c>
      <c r="R1656">
        <v>7</v>
      </c>
      <c r="S1656">
        <v>21</v>
      </c>
      <c r="T1656" s="2">
        <v>0.99</v>
      </c>
      <c r="U1656" s="2">
        <v>-1.4999999999999999E-2</v>
      </c>
      <c r="V1656" s="2">
        <v>1.7999999999999999E-2</v>
      </c>
    </row>
    <row r="1657" spans="1:22">
      <c r="A1657" t="s">
        <v>82</v>
      </c>
      <c r="B1657">
        <f>VLOOKUP(A:A,zip!A:B,2,FALSE)</f>
        <v>78704</v>
      </c>
      <c r="C1657" s="1">
        <v>42767</v>
      </c>
      <c r="D1657" s="5">
        <v>2017</v>
      </c>
      <c r="E1657" s="8">
        <v>241000</v>
      </c>
      <c r="F1657" s="2">
        <v>-4.8000000000000001E-2</v>
      </c>
      <c r="G1657" s="2">
        <v>-9.1999999999999998E-2</v>
      </c>
      <c r="H1657">
        <v>6</v>
      </c>
      <c r="I1657" s="2">
        <v>0</v>
      </c>
      <c r="J1657" s="2">
        <v>0.2</v>
      </c>
      <c r="K1657">
        <v>9</v>
      </c>
      <c r="L1657" s="2">
        <v>0.28599999999999998</v>
      </c>
      <c r="M1657" s="2">
        <v>0.28599999999999998</v>
      </c>
      <c r="N1657">
        <v>6</v>
      </c>
      <c r="O1657" s="2">
        <v>0</v>
      </c>
      <c r="P1657" s="2">
        <v>1</v>
      </c>
      <c r="Q1657">
        <v>51</v>
      </c>
      <c r="R1657">
        <v>5</v>
      </c>
      <c r="S1657">
        <v>21</v>
      </c>
      <c r="T1657" s="2">
        <v>0.97099999999999997</v>
      </c>
      <c r="U1657" s="2">
        <v>-0.02</v>
      </c>
      <c r="V1657" s="2">
        <v>8.9999999999999993E-3</v>
      </c>
    </row>
    <row r="1658" spans="1:22">
      <c r="A1658" t="s">
        <v>82</v>
      </c>
      <c r="B1658">
        <f>VLOOKUP(A:A,zip!A:B,2,FALSE)</f>
        <v>78704</v>
      </c>
      <c r="C1658" s="1">
        <v>42795</v>
      </c>
      <c r="D1658" s="5">
        <v>2017</v>
      </c>
      <c r="E1658" s="8">
        <v>266000</v>
      </c>
      <c r="F1658" s="2">
        <v>0.107</v>
      </c>
      <c r="G1658" s="2">
        <v>-0.13900000000000001</v>
      </c>
      <c r="H1658">
        <v>4</v>
      </c>
      <c r="I1658" s="2">
        <v>-0.33300000000000002</v>
      </c>
      <c r="J1658" s="2">
        <v>-0.33300000000000002</v>
      </c>
      <c r="K1658">
        <v>8</v>
      </c>
      <c r="L1658" s="2">
        <v>-0.111</v>
      </c>
      <c r="M1658" s="2">
        <v>-0.27300000000000002</v>
      </c>
      <c r="N1658">
        <v>4</v>
      </c>
      <c r="O1658" s="2">
        <v>-0.33300000000000002</v>
      </c>
      <c r="P1658" s="2">
        <v>-0.33300000000000002</v>
      </c>
      <c r="Q1658">
        <v>63</v>
      </c>
      <c r="R1658">
        <v>13</v>
      </c>
      <c r="S1658">
        <v>45</v>
      </c>
      <c r="T1658" s="2">
        <v>0.95</v>
      </c>
      <c r="U1658" s="2">
        <v>-2.1000000000000001E-2</v>
      </c>
      <c r="V1658" s="2">
        <v>-0.08</v>
      </c>
    </row>
    <row r="1659" spans="1:22">
      <c r="A1659" t="s">
        <v>82</v>
      </c>
      <c r="B1659">
        <f>VLOOKUP(A:A,zip!A:B,2,FALSE)</f>
        <v>78704</v>
      </c>
      <c r="C1659" s="1">
        <v>42826</v>
      </c>
      <c r="D1659" s="5">
        <v>2017</v>
      </c>
      <c r="E1659" s="8">
        <v>288000</v>
      </c>
      <c r="F1659" s="2">
        <v>8.2000000000000003E-2</v>
      </c>
      <c r="G1659" s="2">
        <v>-7.0000000000000001E-3</v>
      </c>
      <c r="H1659">
        <v>4</v>
      </c>
      <c r="I1659" s="2">
        <v>0</v>
      </c>
      <c r="J1659" s="2">
        <v>-0.42899999999999999</v>
      </c>
      <c r="K1659">
        <v>12</v>
      </c>
      <c r="L1659" s="2">
        <v>0.5</v>
      </c>
      <c r="M1659" s="2">
        <v>9.0999999999999998E-2</v>
      </c>
      <c r="N1659">
        <v>5</v>
      </c>
      <c r="O1659" s="2">
        <v>0.25</v>
      </c>
      <c r="P1659" s="2">
        <v>1.5</v>
      </c>
      <c r="Q1659">
        <v>53</v>
      </c>
      <c r="R1659">
        <v>-11</v>
      </c>
      <c r="S1659">
        <v>48</v>
      </c>
      <c r="T1659" s="2">
        <v>0.96199999999999997</v>
      </c>
      <c r="U1659" s="2">
        <v>1.2999999999999999E-2</v>
      </c>
      <c r="V1659" s="2">
        <v>-7.2999999999999995E-2</v>
      </c>
    </row>
    <row r="1660" spans="1:22">
      <c r="A1660" t="s">
        <v>82</v>
      </c>
      <c r="B1660">
        <f>VLOOKUP(A:A,zip!A:B,2,FALSE)</f>
        <v>78704</v>
      </c>
      <c r="C1660" s="1">
        <v>42856</v>
      </c>
      <c r="D1660" s="5">
        <v>2017</v>
      </c>
      <c r="E1660" s="8">
        <v>334000</v>
      </c>
      <c r="F1660" s="2">
        <v>0.159</v>
      </c>
      <c r="G1660" s="2">
        <v>0.22700000000000001</v>
      </c>
      <c r="H1660">
        <v>4</v>
      </c>
      <c r="I1660" s="2">
        <v>0</v>
      </c>
      <c r="J1660" s="2">
        <v>-0.6</v>
      </c>
      <c r="K1660">
        <v>12</v>
      </c>
      <c r="L1660" s="2">
        <v>0</v>
      </c>
      <c r="M1660" s="2">
        <v>0.71399999999999997</v>
      </c>
      <c r="N1660">
        <v>9</v>
      </c>
      <c r="O1660" s="2">
        <v>0.8</v>
      </c>
      <c r="P1660" s="2">
        <v>3.5</v>
      </c>
      <c r="Q1660">
        <v>5</v>
      </c>
      <c r="R1660">
        <v>-48</v>
      </c>
      <c r="S1660">
        <v>-7</v>
      </c>
      <c r="T1660" s="2">
        <v>1.0149999999999999</v>
      </c>
      <c r="U1660" s="2">
        <v>5.2999999999999999E-2</v>
      </c>
      <c r="V1660" s="2">
        <v>-7.0000000000000001E-3</v>
      </c>
    </row>
    <row r="1661" spans="1:22">
      <c r="A1661" t="s">
        <v>82</v>
      </c>
      <c r="B1661">
        <f>VLOOKUP(A:A,zip!A:B,2,FALSE)</f>
        <v>78704</v>
      </c>
      <c r="C1661" s="1">
        <v>42887</v>
      </c>
      <c r="D1661" s="5">
        <v>2017</v>
      </c>
      <c r="E1661" s="8">
        <v>275000</v>
      </c>
      <c r="F1661" s="2">
        <v>-0.17599999999999999</v>
      </c>
      <c r="G1661" s="2">
        <v>0.03</v>
      </c>
      <c r="H1661">
        <v>5</v>
      </c>
      <c r="I1661" s="2">
        <v>0.25</v>
      </c>
      <c r="J1661" s="2">
        <v>-0.375</v>
      </c>
      <c r="K1661">
        <v>14</v>
      </c>
      <c r="L1661" s="2">
        <v>0.16700000000000001</v>
      </c>
      <c r="M1661" s="2">
        <v>1.8</v>
      </c>
      <c r="N1661">
        <v>8</v>
      </c>
      <c r="O1661" s="2">
        <v>-0.111</v>
      </c>
      <c r="P1661" s="2">
        <v>1.667</v>
      </c>
      <c r="Q1661">
        <v>4</v>
      </c>
      <c r="R1661">
        <v>-1</v>
      </c>
      <c r="S1661">
        <v>-7</v>
      </c>
      <c r="T1661" s="2">
        <v>1</v>
      </c>
      <c r="U1661" s="2">
        <v>-1.4999999999999999E-2</v>
      </c>
      <c r="V1661" s="2">
        <v>5.0000000000000001E-3</v>
      </c>
    </row>
    <row r="1662" spans="1:22">
      <c r="A1662" t="s">
        <v>82</v>
      </c>
      <c r="B1662">
        <f>VLOOKUP(A:A,zip!A:B,2,FALSE)</f>
        <v>78704</v>
      </c>
      <c r="C1662" s="1">
        <v>42917</v>
      </c>
      <c r="D1662" s="5">
        <v>2017</v>
      </c>
      <c r="E1662" s="8">
        <v>275000</v>
      </c>
      <c r="F1662" s="2">
        <v>0</v>
      </c>
      <c r="G1662" s="2">
        <v>3.2000000000000001E-2</v>
      </c>
      <c r="H1662">
        <v>8</v>
      </c>
      <c r="I1662" s="2">
        <v>0.6</v>
      </c>
      <c r="J1662" s="2">
        <v>0.33300000000000002</v>
      </c>
      <c r="K1662">
        <v>15</v>
      </c>
      <c r="L1662" s="2">
        <v>7.0999999999999994E-2</v>
      </c>
      <c r="M1662" s="2">
        <v>2</v>
      </c>
      <c r="N1662">
        <v>7</v>
      </c>
      <c r="O1662" s="2">
        <v>-0.125</v>
      </c>
      <c r="P1662" s="2">
        <v>2.5</v>
      </c>
      <c r="Q1662">
        <v>5</v>
      </c>
      <c r="R1662">
        <v>1</v>
      </c>
      <c r="S1662">
        <v>-5</v>
      </c>
      <c r="T1662" s="2">
        <v>0.98099999999999998</v>
      </c>
      <c r="U1662" s="2">
        <v>-0.02</v>
      </c>
      <c r="V1662" s="2">
        <v>-0.03</v>
      </c>
    </row>
    <row r="1663" spans="1:22">
      <c r="A1663" t="s">
        <v>82</v>
      </c>
      <c r="B1663">
        <f>VLOOKUP(A:A,zip!A:B,2,FALSE)</f>
        <v>78704</v>
      </c>
      <c r="C1663" s="1">
        <v>42948</v>
      </c>
      <c r="D1663" s="5">
        <v>2017</v>
      </c>
      <c r="E1663" s="8">
        <v>275000</v>
      </c>
      <c r="F1663" s="2">
        <v>0</v>
      </c>
      <c r="G1663" s="2">
        <v>7.0000000000000007E-2</v>
      </c>
      <c r="H1663">
        <v>9</v>
      </c>
      <c r="I1663" s="2">
        <v>0.125</v>
      </c>
      <c r="J1663" s="2">
        <v>1.25</v>
      </c>
      <c r="K1663">
        <v>9</v>
      </c>
      <c r="L1663" s="2">
        <v>-0.4</v>
      </c>
      <c r="M1663" s="2">
        <v>-0.25</v>
      </c>
      <c r="N1663">
        <v>6</v>
      </c>
      <c r="O1663" s="2">
        <v>-0.14299999999999999</v>
      </c>
      <c r="P1663" s="2">
        <v>-0.14299999999999999</v>
      </c>
      <c r="Q1663">
        <v>6</v>
      </c>
      <c r="R1663">
        <v>1</v>
      </c>
      <c r="S1663">
        <v>3</v>
      </c>
      <c r="T1663" s="2">
        <v>0.98299999999999998</v>
      </c>
      <c r="U1663" s="2">
        <v>3.0000000000000001E-3</v>
      </c>
      <c r="V1663" s="2">
        <v>-0.04</v>
      </c>
    </row>
    <row r="1664" spans="1:22">
      <c r="A1664" t="s">
        <v>82</v>
      </c>
      <c r="B1664">
        <f>VLOOKUP(A:A,zip!A:B,2,FALSE)</f>
        <v>78704</v>
      </c>
      <c r="C1664" s="1">
        <v>42979</v>
      </c>
      <c r="D1664" s="5">
        <v>2017</v>
      </c>
      <c r="E1664" s="8">
        <v>290000</v>
      </c>
      <c r="F1664" s="2">
        <v>5.5E-2</v>
      </c>
      <c r="G1664" s="2">
        <v>0.26</v>
      </c>
      <c r="H1664">
        <v>9</v>
      </c>
      <c r="I1664" s="2">
        <v>0</v>
      </c>
      <c r="J1664" s="2">
        <v>0.5</v>
      </c>
      <c r="K1664">
        <v>7</v>
      </c>
      <c r="L1664" s="2">
        <v>-0.222</v>
      </c>
      <c r="M1664" s="2">
        <v>-0.56299999999999994</v>
      </c>
      <c r="N1664">
        <v>4</v>
      </c>
      <c r="O1664" s="2">
        <v>-0.33300000000000002</v>
      </c>
      <c r="P1664" s="2">
        <v>-0.66700000000000004</v>
      </c>
      <c r="Q1664">
        <v>18</v>
      </c>
      <c r="R1664">
        <v>12</v>
      </c>
      <c r="S1664">
        <v>15</v>
      </c>
      <c r="T1664" s="2">
        <v>0.98299999999999998</v>
      </c>
      <c r="U1664" s="2">
        <v>0</v>
      </c>
      <c r="V1664" s="2">
        <v>-3.5999999999999997E-2</v>
      </c>
    </row>
    <row r="1665" spans="1:22">
      <c r="A1665" t="s">
        <v>82</v>
      </c>
      <c r="B1665">
        <f>VLOOKUP(A:A,zip!A:B,2,FALSE)</f>
        <v>78704</v>
      </c>
      <c r="C1665" s="1">
        <v>43009</v>
      </c>
      <c r="D1665" s="5">
        <v>2017</v>
      </c>
      <c r="E1665" s="8">
        <v>311000</v>
      </c>
      <c r="F1665" s="2">
        <v>7.1999999999999995E-2</v>
      </c>
      <c r="G1665" s="2">
        <v>0.35099999999999998</v>
      </c>
      <c r="H1665">
        <v>4</v>
      </c>
      <c r="I1665" s="2">
        <v>-0.55600000000000005</v>
      </c>
      <c r="J1665" s="2">
        <v>0</v>
      </c>
      <c r="K1665">
        <v>4</v>
      </c>
      <c r="L1665" s="2">
        <v>-0.42899999999999999</v>
      </c>
      <c r="M1665" s="2">
        <v>-0.84</v>
      </c>
      <c r="N1665">
        <v>5</v>
      </c>
      <c r="O1665" s="2">
        <v>0.25</v>
      </c>
      <c r="P1665" s="2">
        <v>-0.64300000000000002</v>
      </c>
      <c r="Q1665">
        <v>32</v>
      </c>
      <c r="R1665">
        <v>14</v>
      </c>
      <c r="S1665">
        <v>28</v>
      </c>
      <c r="T1665" s="2">
        <v>1.008</v>
      </c>
      <c r="U1665" s="2">
        <v>2.5000000000000001E-2</v>
      </c>
      <c r="V1665" s="2">
        <v>5.0000000000000001E-3</v>
      </c>
    </row>
    <row r="1666" spans="1:22">
      <c r="A1666" t="s">
        <v>82</v>
      </c>
      <c r="B1666">
        <f>VLOOKUP(A:A,zip!A:B,2,FALSE)</f>
        <v>78704</v>
      </c>
      <c r="C1666" s="1">
        <v>43040</v>
      </c>
      <c r="D1666" s="5">
        <v>2017</v>
      </c>
      <c r="E1666" s="8">
        <v>305000</v>
      </c>
      <c r="F1666" s="2">
        <v>-1.9E-2</v>
      </c>
      <c r="G1666" s="2">
        <v>0.182</v>
      </c>
      <c r="H1666">
        <v>3</v>
      </c>
      <c r="I1666" s="2">
        <v>-0.25</v>
      </c>
      <c r="J1666" s="2">
        <v>-0.25</v>
      </c>
      <c r="K1666">
        <v>5</v>
      </c>
      <c r="L1666" s="2">
        <v>0.25</v>
      </c>
      <c r="M1666" s="2">
        <v>-0.77300000000000002</v>
      </c>
      <c r="N1666">
        <v>4</v>
      </c>
      <c r="O1666" s="2">
        <v>-0.2</v>
      </c>
      <c r="P1666" s="2">
        <v>-0.66700000000000004</v>
      </c>
      <c r="Q1666">
        <v>44</v>
      </c>
      <c r="R1666">
        <v>12</v>
      </c>
      <c r="S1666">
        <v>40</v>
      </c>
      <c r="T1666" s="2">
        <v>0.98499999999999999</v>
      </c>
      <c r="U1666" s="2">
        <v>-2.3E-2</v>
      </c>
      <c r="V1666" s="2">
        <v>-7.0000000000000001E-3</v>
      </c>
    </row>
    <row r="1667" spans="1:22">
      <c r="A1667" t="s">
        <v>82</v>
      </c>
      <c r="B1667">
        <f>VLOOKUP(A:A,zip!A:B,2,FALSE)</f>
        <v>78704</v>
      </c>
      <c r="C1667" s="1">
        <v>43070</v>
      </c>
      <c r="D1667" s="5">
        <v>2017</v>
      </c>
      <c r="E1667" s="8">
        <v>465000</v>
      </c>
      <c r="F1667" s="2">
        <v>0.52500000000000002</v>
      </c>
      <c r="G1667" s="2">
        <v>0.873</v>
      </c>
      <c r="H1667">
        <v>5</v>
      </c>
      <c r="I1667" s="2">
        <v>0.66700000000000004</v>
      </c>
      <c r="J1667" s="2">
        <v>0.25</v>
      </c>
      <c r="K1667">
        <v>9</v>
      </c>
      <c r="L1667" s="2">
        <v>0.8</v>
      </c>
      <c r="M1667" s="2">
        <v>-0.47099999999999997</v>
      </c>
      <c r="N1667">
        <v>6</v>
      </c>
      <c r="O1667" s="2">
        <v>0.5</v>
      </c>
      <c r="P1667" s="2">
        <v>-0.4</v>
      </c>
      <c r="Q1667">
        <v>36</v>
      </c>
      <c r="R1667">
        <v>-8</v>
      </c>
      <c r="S1667">
        <v>-3</v>
      </c>
      <c r="T1667" s="2">
        <v>1.0029999999999999</v>
      </c>
      <c r="U1667" s="2">
        <v>1.7999999999999999E-2</v>
      </c>
      <c r="V1667" s="2">
        <v>-2E-3</v>
      </c>
    </row>
    <row r="1668" spans="1:22">
      <c r="A1668" t="s">
        <v>82</v>
      </c>
      <c r="B1668">
        <f>VLOOKUP(A:A,zip!A:B,2,FALSE)</f>
        <v>78704</v>
      </c>
      <c r="C1668" s="1">
        <v>43101</v>
      </c>
      <c r="D1668" s="5">
        <v>2018</v>
      </c>
      <c r="E1668" s="8">
        <v>435000</v>
      </c>
      <c r="F1668" s="2">
        <v>-6.5000000000000002E-2</v>
      </c>
      <c r="G1668" s="2">
        <v>0.72099999999999997</v>
      </c>
      <c r="H1668">
        <v>7</v>
      </c>
      <c r="I1668" s="2">
        <v>0.4</v>
      </c>
      <c r="J1668" s="2">
        <v>0.16700000000000001</v>
      </c>
      <c r="K1668">
        <v>7</v>
      </c>
      <c r="L1668" s="2">
        <v>-0.222</v>
      </c>
      <c r="M1668" s="2">
        <v>0</v>
      </c>
      <c r="N1668">
        <v>4</v>
      </c>
      <c r="O1668" s="2">
        <v>-0.33300000000000002</v>
      </c>
      <c r="P1668" s="2">
        <v>-0.33300000000000002</v>
      </c>
      <c r="Q1668">
        <v>46</v>
      </c>
      <c r="R1668">
        <v>10</v>
      </c>
      <c r="S1668">
        <v>0</v>
      </c>
      <c r="T1668" s="2">
        <v>1.002</v>
      </c>
      <c r="U1668" s="2">
        <v>-1E-3</v>
      </c>
      <c r="V1668" s="2">
        <v>1.2E-2</v>
      </c>
    </row>
    <row r="1669" spans="1:22">
      <c r="A1669" t="s">
        <v>82</v>
      </c>
      <c r="B1669">
        <f>VLOOKUP(A:A,zip!A:B,2,FALSE)</f>
        <v>78704</v>
      </c>
      <c r="C1669" s="1">
        <v>43132</v>
      </c>
      <c r="D1669" s="5">
        <v>2018</v>
      </c>
      <c r="E1669" s="8">
        <v>330000</v>
      </c>
      <c r="F1669" s="2">
        <v>-0.24199999999999999</v>
      </c>
      <c r="G1669" s="2">
        <v>0.371</v>
      </c>
      <c r="H1669">
        <v>14</v>
      </c>
      <c r="I1669" s="2">
        <v>1</v>
      </c>
      <c r="J1669" s="2">
        <v>1.333</v>
      </c>
      <c r="K1669">
        <v>13</v>
      </c>
      <c r="L1669" s="2">
        <v>0.85699999999999998</v>
      </c>
      <c r="M1669" s="2">
        <v>0.44400000000000001</v>
      </c>
      <c r="N1669">
        <v>5</v>
      </c>
      <c r="O1669" s="2">
        <v>0.25</v>
      </c>
      <c r="P1669" s="2">
        <v>-0.16700000000000001</v>
      </c>
      <c r="Q1669">
        <v>27</v>
      </c>
      <c r="R1669">
        <v>-19</v>
      </c>
      <c r="S1669">
        <v>-24</v>
      </c>
      <c r="T1669" s="2">
        <v>1.002</v>
      </c>
      <c r="U1669" s="2">
        <v>0</v>
      </c>
      <c r="V1669" s="2">
        <v>3.2000000000000001E-2</v>
      </c>
    </row>
    <row r="1670" spans="1:22">
      <c r="A1670" t="s">
        <v>82</v>
      </c>
      <c r="B1670">
        <f>VLOOKUP(A:A,zip!A:B,2,FALSE)</f>
        <v>78704</v>
      </c>
      <c r="C1670" s="1">
        <v>43160</v>
      </c>
      <c r="D1670" s="5">
        <v>2018</v>
      </c>
      <c r="E1670" s="8">
        <v>284000</v>
      </c>
      <c r="F1670" s="2">
        <v>-0.13900000000000001</v>
      </c>
      <c r="G1670" s="2">
        <v>6.7000000000000004E-2</v>
      </c>
      <c r="H1670">
        <v>18</v>
      </c>
      <c r="I1670" s="2">
        <v>0.28599999999999998</v>
      </c>
      <c r="J1670" s="2">
        <v>3.5</v>
      </c>
      <c r="K1670">
        <v>10</v>
      </c>
      <c r="L1670" s="2">
        <v>-0.23100000000000001</v>
      </c>
      <c r="M1670" s="2">
        <v>0.25</v>
      </c>
      <c r="N1670">
        <v>2</v>
      </c>
      <c r="O1670" s="2">
        <v>-0.6</v>
      </c>
      <c r="P1670" s="2">
        <v>-0.5</v>
      </c>
      <c r="Q1670">
        <v>29</v>
      </c>
      <c r="R1670">
        <v>2</v>
      </c>
      <c r="S1670">
        <v>-34</v>
      </c>
      <c r="T1670" s="2">
        <v>0.98499999999999999</v>
      </c>
      <c r="U1670" s="2">
        <v>-1.7000000000000001E-2</v>
      </c>
      <c r="V1670" s="2">
        <v>3.5999999999999997E-2</v>
      </c>
    </row>
    <row r="1671" spans="1:22">
      <c r="A1671" t="s">
        <v>82</v>
      </c>
      <c r="B1671">
        <f>VLOOKUP(A:A,zip!A:B,2,FALSE)</f>
        <v>78704</v>
      </c>
      <c r="C1671" s="1">
        <v>43191</v>
      </c>
      <c r="D1671" s="5">
        <v>2018</v>
      </c>
      <c r="E1671" s="8">
        <v>307000</v>
      </c>
      <c r="F1671" s="2">
        <v>8.1000000000000003E-2</v>
      </c>
      <c r="G1671" s="2">
        <v>6.6000000000000003E-2</v>
      </c>
      <c r="H1671">
        <v>26</v>
      </c>
      <c r="I1671" s="2">
        <v>0.44400000000000001</v>
      </c>
      <c r="J1671" s="2">
        <v>5.5</v>
      </c>
      <c r="K1671">
        <v>15</v>
      </c>
      <c r="L1671" s="2">
        <v>0.5</v>
      </c>
      <c r="M1671" s="2">
        <v>0.25</v>
      </c>
      <c r="N1671">
        <v>3</v>
      </c>
      <c r="O1671" s="2">
        <v>0.5</v>
      </c>
      <c r="P1671" s="2">
        <v>-0.4</v>
      </c>
      <c r="Q1671">
        <v>29</v>
      </c>
      <c r="R1671">
        <v>0</v>
      </c>
      <c r="S1671">
        <v>-24</v>
      </c>
      <c r="T1671" s="2">
        <v>0.98799999999999999</v>
      </c>
      <c r="U1671" s="2">
        <v>3.0000000000000001E-3</v>
      </c>
      <c r="V1671" s="2">
        <v>2.5999999999999999E-2</v>
      </c>
    </row>
    <row r="1672" spans="1:22">
      <c r="A1672" t="s">
        <v>81</v>
      </c>
      <c r="B1672">
        <f>VLOOKUP(A:A,zip!A:B,2,FALSE)</f>
        <v>78702</v>
      </c>
      <c r="C1672" s="1">
        <v>40909</v>
      </c>
      <c r="D1672" s="5">
        <v>2012</v>
      </c>
      <c r="E1672" s="8">
        <v>92000</v>
      </c>
      <c r="F1672" s="2">
        <v>-0.24</v>
      </c>
      <c r="G1672" s="2">
        <v>3.4000000000000002E-2</v>
      </c>
      <c r="H1672">
        <v>29</v>
      </c>
      <c r="I1672" s="2">
        <v>3.5999999999999997E-2</v>
      </c>
      <c r="J1672" s="2">
        <v>0.52600000000000002</v>
      </c>
      <c r="K1672">
        <v>49</v>
      </c>
      <c r="L1672" s="2">
        <v>8.8999999999999996E-2</v>
      </c>
      <c r="M1672" s="2">
        <v>8.8999999999999996E-2</v>
      </c>
      <c r="N1672">
        <v>69</v>
      </c>
      <c r="O1672" s="2">
        <v>4.4999999999999998E-2</v>
      </c>
      <c r="P1672" s="2">
        <v>-0.13800000000000001</v>
      </c>
      <c r="Q1672">
        <v>47</v>
      </c>
      <c r="R1672">
        <v>2</v>
      </c>
      <c r="S1672">
        <v>-32</v>
      </c>
      <c r="T1672" s="2">
        <v>0.98599999999999999</v>
      </c>
      <c r="U1672" s="2">
        <v>1.4999999999999999E-2</v>
      </c>
      <c r="V1672" s="2">
        <v>4.2000000000000003E-2</v>
      </c>
    </row>
    <row r="1673" spans="1:22">
      <c r="A1673" t="s">
        <v>81</v>
      </c>
      <c r="B1673">
        <f>VLOOKUP(A:A,zip!A:B,2,FALSE)</f>
        <v>78702</v>
      </c>
      <c r="C1673" s="1">
        <v>40940</v>
      </c>
      <c r="D1673" s="5">
        <v>2012</v>
      </c>
      <c r="E1673" s="8">
        <v>89000</v>
      </c>
      <c r="F1673" s="2">
        <v>-3.7999999999999999E-2</v>
      </c>
      <c r="G1673" s="2">
        <v>-0.115</v>
      </c>
      <c r="H1673">
        <v>32</v>
      </c>
      <c r="I1673" s="2">
        <v>0.10299999999999999</v>
      </c>
      <c r="J1673" s="2">
        <v>0.45500000000000002</v>
      </c>
      <c r="K1673">
        <v>46</v>
      </c>
      <c r="L1673" s="2">
        <v>-6.0999999999999999E-2</v>
      </c>
      <c r="M1673" s="2">
        <v>-0.17899999999999999</v>
      </c>
      <c r="N1673">
        <v>62</v>
      </c>
      <c r="O1673" s="2">
        <v>-0.10100000000000001</v>
      </c>
      <c r="P1673" s="2">
        <v>-0.22500000000000001</v>
      </c>
      <c r="Q1673">
        <v>48</v>
      </c>
      <c r="R1673">
        <v>1</v>
      </c>
      <c r="S1673">
        <v>-44</v>
      </c>
      <c r="T1673" s="2">
        <v>0.98199999999999998</v>
      </c>
      <c r="U1673" s="2">
        <v>-3.0000000000000001E-3</v>
      </c>
      <c r="V1673" s="2">
        <v>1.9E-2</v>
      </c>
    </row>
    <row r="1674" spans="1:22">
      <c r="A1674" t="s">
        <v>81</v>
      </c>
      <c r="B1674">
        <f>VLOOKUP(A:A,zip!A:B,2,FALSE)</f>
        <v>78702</v>
      </c>
      <c r="C1674" s="1">
        <v>40969</v>
      </c>
      <c r="D1674" s="5">
        <v>2012</v>
      </c>
      <c r="E1674" s="8">
        <v>110000</v>
      </c>
      <c r="F1674" s="2">
        <v>0.24299999999999999</v>
      </c>
      <c r="G1674" s="2">
        <v>0.29399999999999998</v>
      </c>
      <c r="H1674">
        <v>39</v>
      </c>
      <c r="I1674" s="2">
        <v>0.219</v>
      </c>
      <c r="J1674" s="2">
        <v>0.5</v>
      </c>
      <c r="K1674">
        <v>61</v>
      </c>
      <c r="L1674" s="2">
        <v>0.32600000000000001</v>
      </c>
      <c r="M1674" s="2">
        <v>-7.5999999999999998E-2</v>
      </c>
      <c r="N1674">
        <v>60</v>
      </c>
      <c r="O1674" s="2">
        <v>-3.2000000000000001E-2</v>
      </c>
      <c r="P1674" s="2">
        <v>-0.34100000000000003</v>
      </c>
      <c r="Q1674">
        <v>62</v>
      </c>
      <c r="R1674">
        <v>14</v>
      </c>
      <c r="S1674">
        <v>-32</v>
      </c>
      <c r="T1674" s="2">
        <v>0.96199999999999997</v>
      </c>
      <c r="U1674" s="2">
        <v>-2.1000000000000001E-2</v>
      </c>
      <c r="V1674" s="2">
        <v>-1E-3</v>
      </c>
    </row>
    <row r="1675" spans="1:22">
      <c r="A1675" t="s">
        <v>81</v>
      </c>
      <c r="B1675">
        <f>VLOOKUP(A:A,zip!A:B,2,FALSE)</f>
        <v>78702</v>
      </c>
      <c r="C1675" s="1">
        <v>41000</v>
      </c>
      <c r="D1675" s="5">
        <v>2012</v>
      </c>
      <c r="E1675" s="8">
        <v>129000</v>
      </c>
      <c r="F1675" s="2">
        <v>0.16800000000000001</v>
      </c>
      <c r="G1675" s="2">
        <v>0.42799999999999999</v>
      </c>
      <c r="H1675">
        <v>45</v>
      </c>
      <c r="I1675" s="2">
        <v>0.154</v>
      </c>
      <c r="J1675" s="2">
        <v>0.28599999999999998</v>
      </c>
      <c r="K1675">
        <v>64</v>
      </c>
      <c r="L1675" s="2">
        <v>4.9000000000000002E-2</v>
      </c>
      <c r="M1675" s="2">
        <v>-5.8999999999999997E-2</v>
      </c>
      <c r="N1675">
        <v>63</v>
      </c>
      <c r="O1675" s="2">
        <v>0.05</v>
      </c>
      <c r="P1675" s="2">
        <v>-0.27600000000000002</v>
      </c>
      <c r="Q1675">
        <v>49</v>
      </c>
      <c r="R1675">
        <v>-13</v>
      </c>
      <c r="S1675">
        <v>-55</v>
      </c>
      <c r="T1675" s="2">
        <v>0.96099999999999997</v>
      </c>
      <c r="U1675" s="2">
        <v>0</v>
      </c>
      <c r="V1675" s="2">
        <v>-3.0000000000000001E-3</v>
      </c>
    </row>
    <row r="1676" spans="1:22">
      <c r="A1676" t="s">
        <v>81</v>
      </c>
      <c r="B1676">
        <f>VLOOKUP(A:A,zip!A:B,2,FALSE)</f>
        <v>78702</v>
      </c>
      <c r="C1676" s="1">
        <v>41030</v>
      </c>
      <c r="D1676" s="5">
        <v>2012</v>
      </c>
      <c r="E1676" s="8">
        <v>129000</v>
      </c>
      <c r="F1676" s="2">
        <v>4.0000000000000001E-3</v>
      </c>
      <c r="G1676" s="2">
        <v>0.14399999999999999</v>
      </c>
      <c r="H1676">
        <v>48</v>
      </c>
      <c r="I1676" s="2">
        <v>6.7000000000000004E-2</v>
      </c>
      <c r="J1676" s="2">
        <v>0.26300000000000001</v>
      </c>
      <c r="K1676">
        <v>61</v>
      </c>
      <c r="L1676" s="2">
        <v>-4.7E-2</v>
      </c>
      <c r="M1676" s="2">
        <v>-1.6E-2</v>
      </c>
      <c r="N1676">
        <v>60</v>
      </c>
      <c r="O1676" s="2">
        <v>-4.8000000000000001E-2</v>
      </c>
      <c r="P1676" s="2">
        <v>-0.25</v>
      </c>
      <c r="Q1676">
        <v>42</v>
      </c>
      <c r="R1676">
        <v>-7</v>
      </c>
      <c r="S1676">
        <v>-74</v>
      </c>
      <c r="T1676" s="2">
        <v>0.95199999999999996</v>
      </c>
      <c r="U1676" s="2">
        <v>-8.9999999999999993E-3</v>
      </c>
      <c r="V1676" s="2">
        <v>-8.0000000000000002E-3</v>
      </c>
    </row>
    <row r="1677" spans="1:22">
      <c r="A1677" t="s">
        <v>81</v>
      </c>
      <c r="B1677">
        <f>VLOOKUP(A:A,zip!A:B,2,FALSE)</f>
        <v>78702</v>
      </c>
      <c r="C1677" s="1">
        <v>41061</v>
      </c>
      <c r="D1677" s="5">
        <v>2012</v>
      </c>
      <c r="E1677" s="8">
        <v>119000</v>
      </c>
      <c r="F1677" s="2">
        <v>-8.1000000000000003E-2</v>
      </c>
      <c r="G1677" s="2">
        <v>0.03</v>
      </c>
      <c r="H1677">
        <v>46</v>
      </c>
      <c r="I1677" s="2">
        <v>-4.2000000000000003E-2</v>
      </c>
      <c r="J1677" s="2">
        <v>2.1999999999999999E-2</v>
      </c>
      <c r="K1677">
        <v>59</v>
      </c>
      <c r="L1677" s="2">
        <v>-3.3000000000000002E-2</v>
      </c>
      <c r="M1677" s="2">
        <v>-3.3000000000000002E-2</v>
      </c>
      <c r="N1677">
        <v>53</v>
      </c>
      <c r="O1677" s="2">
        <v>-0.11700000000000001</v>
      </c>
      <c r="P1677" s="2">
        <v>-0.32900000000000001</v>
      </c>
      <c r="Q1677">
        <v>34</v>
      </c>
      <c r="R1677">
        <v>-8</v>
      </c>
      <c r="S1677">
        <v>-53</v>
      </c>
      <c r="T1677" s="2">
        <v>0.96099999999999997</v>
      </c>
      <c r="U1677" s="2">
        <v>8.9999999999999993E-3</v>
      </c>
      <c r="V1677" s="2">
        <v>6.0000000000000001E-3</v>
      </c>
    </row>
    <row r="1678" spans="1:22">
      <c r="A1678" t="s">
        <v>81</v>
      </c>
      <c r="B1678">
        <f>VLOOKUP(A:A,zip!A:B,2,FALSE)</f>
        <v>78702</v>
      </c>
      <c r="C1678" s="1">
        <v>41091</v>
      </c>
      <c r="D1678" s="5">
        <v>2012</v>
      </c>
      <c r="E1678" s="8">
        <v>133000</v>
      </c>
      <c r="F1678" s="2">
        <v>0.122</v>
      </c>
      <c r="G1678" s="2">
        <v>0.13400000000000001</v>
      </c>
      <c r="H1678">
        <v>49</v>
      </c>
      <c r="I1678" s="2">
        <v>6.5000000000000002E-2</v>
      </c>
      <c r="J1678" s="2">
        <v>6.5000000000000002E-2</v>
      </c>
      <c r="K1678">
        <v>51</v>
      </c>
      <c r="L1678" s="2">
        <v>-0.13600000000000001</v>
      </c>
      <c r="M1678" s="2">
        <v>-0.16400000000000001</v>
      </c>
      <c r="N1678">
        <v>48</v>
      </c>
      <c r="O1678" s="2">
        <v>-9.4E-2</v>
      </c>
      <c r="P1678" s="2">
        <v>-0.38500000000000001</v>
      </c>
      <c r="Q1678">
        <v>40</v>
      </c>
      <c r="R1678">
        <v>6</v>
      </c>
      <c r="S1678">
        <v>-14</v>
      </c>
      <c r="T1678" s="2">
        <v>0.96199999999999997</v>
      </c>
      <c r="U1678" s="2">
        <v>1E-3</v>
      </c>
      <c r="V1678" s="2">
        <v>2E-3</v>
      </c>
    </row>
    <row r="1679" spans="1:22">
      <c r="A1679" t="s">
        <v>81</v>
      </c>
      <c r="B1679">
        <f>VLOOKUP(A:A,zip!A:B,2,FALSE)</f>
        <v>78702</v>
      </c>
      <c r="C1679" s="1">
        <v>41122</v>
      </c>
      <c r="D1679" s="5">
        <v>2012</v>
      </c>
      <c r="E1679" s="8">
        <v>138000</v>
      </c>
      <c r="F1679" s="2">
        <v>3.7999999999999999E-2</v>
      </c>
      <c r="G1679" s="2">
        <v>0.26800000000000002</v>
      </c>
      <c r="H1679">
        <v>48</v>
      </c>
      <c r="I1679" s="2">
        <v>-0.02</v>
      </c>
      <c r="J1679" s="2">
        <v>4.2999999999999997E-2</v>
      </c>
      <c r="K1679">
        <v>57</v>
      </c>
      <c r="L1679" s="2">
        <v>0.11799999999999999</v>
      </c>
      <c r="M1679" s="2">
        <v>-0.17399999999999999</v>
      </c>
      <c r="N1679">
        <v>40</v>
      </c>
      <c r="O1679" s="2">
        <v>-0.16700000000000001</v>
      </c>
      <c r="P1679" s="2">
        <v>-0.47399999999999998</v>
      </c>
      <c r="Q1679">
        <v>45</v>
      </c>
      <c r="R1679">
        <v>6</v>
      </c>
      <c r="S1679">
        <v>-6</v>
      </c>
      <c r="T1679" s="2">
        <v>0.97299999999999998</v>
      </c>
      <c r="U1679" s="2">
        <v>1.0999999999999999E-2</v>
      </c>
      <c r="V1679" s="2">
        <v>1.7999999999999999E-2</v>
      </c>
    </row>
    <row r="1680" spans="1:22">
      <c r="A1680" t="s">
        <v>81</v>
      </c>
      <c r="B1680">
        <f>VLOOKUP(A:A,zip!A:B,2,FALSE)</f>
        <v>78702</v>
      </c>
      <c r="C1680" s="1">
        <v>41153</v>
      </c>
      <c r="D1680" s="5">
        <v>2012</v>
      </c>
      <c r="E1680" s="8">
        <v>143000</v>
      </c>
      <c r="F1680" s="2">
        <v>3.5999999999999997E-2</v>
      </c>
      <c r="G1680" s="2">
        <v>0.41899999999999998</v>
      </c>
      <c r="H1680">
        <v>49</v>
      </c>
      <c r="I1680" s="2">
        <v>2.1000000000000001E-2</v>
      </c>
      <c r="J1680" s="2">
        <v>6.5000000000000002E-2</v>
      </c>
      <c r="K1680">
        <v>52</v>
      </c>
      <c r="L1680" s="2">
        <v>-8.7999999999999995E-2</v>
      </c>
      <c r="M1680" s="2">
        <v>-0.188</v>
      </c>
      <c r="N1680">
        <v>42</v>
      </c>
      <c r="O1680" s="2">
        <v>0.05</v>
      </c>
      <c r="P1680" s="2">
        <v>-0.44</v>
      </c>
      <c r="Q1680">
        <v>23</v>
      </c>
      <c r="R1680">
        <v>-22</v>
      </c>
      <c r="S1680">
        <v>-45</v>
      </c>
      <c r="T1680" s="2">
        <v>0.98299999999999998</v>
      </c>
      <c r="U1680" s="2">
        <v>0.01</v>
      </c>
      <c r="V1680" s="2">
        <v>4.2999999999999997E-2</v>
      </c>
    </row>
    <row r="1681" spans="1:22">
      <c r="A1681" t="s">
        <v>81</v>
      </c>
      <c r="B1681">
        <f>VLOOKUP(A:A,zip!A:B,2,FALSE)</f>
        <v>78702</v>
      </c>
      <c r="C1681" s="1">
        <v>41183</v>
      </c>
      <c r="D1681" s="5">
        <v>2012</v>
      </c>
      <c r="E1681" s="8">
        <v>144000</v>
      </c>
      <c r="F1681" s="2">
        <v>7.0000000000000001E-3</v>
      </c>
      <c r="G1681" s="2">
        <v>0.32900000000000001</v>
      </c>
      <c r="H1681">
        <v>46</v>
      </c>
      <c r="I1681" s="2">
        <v>-6.0999999999999999E-2</v>
      </c>
      <c r="J1681" s="2">
        <v>0.15</v>
      </c>
      <c r="K1681">
        <v>65</v>
      </c>
      <c r="L1681" s="2">
        <v>0.25</v>
      </c>
      <c r="M1681" s="2">
        <v>0.10199999999999999</v>
      </c>
      <c r="N1681">
        <v>50</v>
      </c>
      <c r="O1681" s="2">
        <v>0.19</v>
      </c>
      <c r="P1681" s="2">
        <v>-0.26500000000000001</v>
      </c>
      <c r="Q1681">
        <v>19</v>
      </c>
      <c r="R1681">
        <v>-4</v>
      </c>
      <c r="S1681">
        <v>-71</v>
      </c>
      <c r="T1681" s="2">
        <v>0.97899999999999998</v>
      </c>
      <c r="U1681" s="2">
        <v>-4.0000000000000001E-3</v>
      </c>
      <c r="V1681" s="2">
        <v>5.0999999999999997E-2</v>
      </c>
    </row>
    <row r="1682" spans="1:22">
      <c r="A1682" t="s">
        <v>81</v>
      </c>
      <c r="B1682">
        <f>VLOOKUP(A:A,zip!A:B,2,FALSE)</f>
        <v>78702</v>
      </c>
      <c r="C1682" s="1">
        <v>41214</v>
      </c>
      <c r="D1682" s="5">
        <v>2012</v>
      </c>
      <c r="E1682" s="8">
        <v>143000</v>
      </c>
      <c r="F1682" s="2">
        <v>-0.01</v>
      </c>
      <c r="G1682" s="2">
        <v>0.35</v>
      </c>
      <c r="H1682">
        <v>44</v>
      </c>
      <c r="I1682" s="2">
        <v>-4.2999999999999997E-2</v>
      </c>
      <c r="J1682" s="2">
        <v>0.25700000000000001</v>
      </c>
      <c r="K1682">
        <v>67</v>
      </c>
      <c r="L1682" s="2">
        <v>3.1E-2</v>
      </c>
      <c r="M1682" s="2">
        <v>0.17499999999999999</v>
      </c>
      <c r="N1682">
        <v>47</v>
      </c>
      <c r="O1682" s="2">
        <v>-0.06</v>
      </c>
      <c r="P1682" s="2">
        <v>-0.34699999999999998</v>
      </c>
      <c r="Q1682">
        <v>19</v>
      </c>
      <c r="R1682">
        <v>0</v>
      </c>
      <c r="S1682">
        <v>-52</v>
      </c>
      <c r="T1682" s="2">
        <v>0.97399999999999998</v>
      </c>
      <c r="U1682" s="2">
        <v>-5.0000000000000001E-3</v>
      </c>
      <c r="V1682" s="2">
        <v>3.5999999999999997E-2</v>
      </c>
    </row>
    <row r="1683" spans="1:22">
      <c r="A1683" t="s">
        <v>81</v>
      </c>
      <c r="B1683">
        <f>VLOOKUP(A:A,zip!A:B,2,FALSE)</f>
        <v>78702</v>
      </c>
      <c r="C1683" s="1">
        <v>41244</v>
      </c>
      <c r="D1683" s="5">
        <v>2012</v>
      </c>
      <c r="E1683" s="8">
        <v>141000</v>
      </c>
      <c r="F1683" s="2">
        <v>-1.4E-2</v>
      </c>
      <c r="G1683" s="2">
        <v>0.161</v>
      </c>
      <c r="H1683">
        <v>44</v>
      </c>
      <c r="I1683" s="2">
        <v>0</v>
      </c>
      <c r="J1683" s="2">
        <v>0.57099999999999995</v>
      </c>
      <c r="K1683">
        <v>61</v>
      </c>
      <c r="L1683" s="2">
        <v>-0.09</v>
      </c>
      <c r="M1683" s="2">
        <v>0.35599999999999998</v>
      </c>
      <c r="N1683">
        <v>39</v>
      </c>
      <c r="O1683" s="2">
        <v>-0.17</v>
      </c>
      <c r="P1683" s="2">
        <v>-0.40899999999999997</v>
      </c>
      <c r="Q1683">
        <v>37</v>
      </c>
      <c r="R1683">
        <v>18</v>
      </c>
      <c r="S1683">
        <v>-8</v>
      </c>
      <c r="T1683" s="2">
        <v>0.96399999999999997</v>
      </c>
      <c r="U1683" s="2">
        <v>-1.0999999999999999E-2</v>
      </c>
      <c r="V1683" s="2">
        <v>-7.0000000000000001E-3</v>
      </c>
    </row>
    <row r="1684" spans="1:22">
      <c r="A1684" t="s">
        <v>81</v>
      </c>
      <c r="B1684">
        <f>VLOOKUP(A:A,zip!A:B,2,FALSE)</f>
        <v>78702</v>
      </c>
      <c r="C1684" s="1">
        <v>41275</v>
      </c>
      <c r="D1684" s="5">
        <v>2013</v>
      </c>
      <c r="E1684" s="8">
        <v>139000</v>
      </c>
      <c r="F1684" s="2">
        <v>-1.0999999999999999E-2</v>
      </c>
      <c r="G1684" s="2">
        <v>0.51100000000000001</v>
      </c>
      <c r="H1684">
        <v>44</v>
      </c>
      <c r="I1684" s="2">
        <v>0</v>
      </c>
      <c r="J1684" s="2">
        <v>0.51700000000000002</v>
      </c>
      <c r="K1684">
        <v>64</v>
      </c>
      <c r="L1684" s="2">
        <v>4.9000000000000002E-2</v>
      </c>
      <c r="M1684" s="2">
        <v>0.30599999999999999</v>
      </c>
      <c r="N1684">
        <v>41</v>
      </c>
      <c r="O1684" s="2">
        <v>5.0999999999999997E-2</v>
      </c>
      <c r="P1684" s="2">
        <v>-0.40600000000000003</v>
      </c>
      <c r="Q1684">
        <v>38</v>
      </c>
      <c r="R1684">
        <v>1</v>
      </c>
      <c r="S1684">
        <v>-9</v>
      </c>
      <c r="T1684" s="2">
        <v>0.96399999999999997</v>
      </c>
      <c r="U1684" s="2">
        <v>0</v>
      </c>
      <c r="V1684" s="2">
        <v>-2.1999999999999999E-2</v>
      </c>
    </row>
    <row r="1685" spans="1:22">
      <c r="A1685" t="s">
        <v>81</v>
      </c>
      <c r="B1685">
        <f>VLOOKUP(A:A,zip!A:B,2,FALSE)</f>
        <v>78702</v>
      </c>
      <c r="C1685" s="1">
        <v>41306</v>
      </c>
      <c r="D1685" s="5">
        <v>2013</v>
      </c>
      <c r="E1685" s="8">
        <v>139000</v>
      </c>
      <c r="F1685" s="2">
        <v>0</v>
      </c>
      <c r="G1685" s="2">
        <v>0.57099999999999995</v>
      </c>
      <c r="H1685">
        <v>51</v>
      </c>
      <c r="I1685" s="2">
        <v>0.159</v>
      </c>
      <c r="J1685" s="2">
        <v>0.59399999999999997</v>
      </c>
      <c r="K1685">
        <v>59</v>
      </c>
      <c r="L1685" s="2">
        <v>-7.8E-2</v>
      </c>
      <c r="M1685" s="2">
        <v>0.28299999999999997</v>
      </c>
      <c r="N1685">
        <v>36</v>
      </c>
      <c r="O1685" s="2">
        <v>-0.122</v>
      </c>
      <c r="P1685" s="2">
        <v>-0.41899999999999998</v>
      </c>
      <c r="Q1685">
        <v>35</v>
      </c>
      <c r="R1685">
        <v>-3</v>
      </c>
      <c r="S1685">
        <v>-13</v>
      </c>
      <c r="T1685" s="2">
        <v>0.97599999999999998</v>
      </c>
      <c r="U1685" s="2">
        <v>1.2E-2</v>
      </c>
      <c r="V1685" s="2">
        <v>-6.0000000000000001E-3</v>
      </c>
    </row>
    <row r="1686" spans="1:22">
      <c r="A1686" t="s">
        <v>81</v>
      </c>
      <c r="B1686">
        <f>VLOOKUP(A:A,zip!A:B,2,FALSE)</f>
        <v>78702</v>
      </c>
      <c r="C1686" s="1">
        <v>41334</v>
      </c>
      <c r="D1686" s="5">
        <v>2013</v>
      </c>
      <c r="E1686" s="8">
        <v>141000</v>
      </c>
      <c r="F1686" s="2">
        <v>1.6E-2</v>
      </c>
      <c r="G1686" s="2">
        <v>0.28399999999999997</v>
      </c>
      <c r="H1686">
        <v>58</v>
      </c>
      <c r="I1686" s="2">
        <v>0.13700000000000001</v>
      </c>
      <c r="J1686" s="2">
        <v>0.48699999999999999</v>
      </c>
      <c r="K1686">
        <v>78</v>
      </c>
      <c r="L1686" s="2">
        <v>0.32200000000000001</v>
      </c>
      <c r="M1686" s="2">
        <v>0.27900000000000003</v>
      </c>
      <c r="N1686">
        <v>31</v>
      </c>
      <c r="O1686" s="2">
        <v>-0.13900000000000001</v>
      </c>
      <c r="P1686" s="2">
        <v>-0.48299999999999998</v>
      </c>
      <c r="Q1686">
        <v>30</v>
      </c>
      <c r="R1686">
        <v>-5</v>
      </c>
      <c r="S1686">
        <v>-32</v>
      </c>
      <c r="T1686" s="2">
        <v>0.97399999999999998</v>
      </c>
      <c r="U1686" s="2">
        <v>-2E-3</v>
      </c>
      <c r="V1686" s="2">
        <v>1.2999999999999999E-2</v>
      </c>
    </row>
    <row r="1687" spans="1:22">
      <c r="A1687" t="s">
        <v>81</v>
      </c>
      <c r="B1687">
        <f>VLOOKUP(A:A,zip!A:B,2,FALSE)</f>
        <v>78702</v>
      </c>
      <c r="C1687" s="1">
        <v>41365</v>
      </c>
      <c r="D1687" s="5">
        <v>2013</v>
      </c>
      <c r="E1687" s="8">
        <v>163000</v>
      </c>
      <c r="F1687" s="2">
        <v>0.154</v>
      </c>
      <c r="G1687" s="2">
        <v>0.26800000000000002</v>
      </c>
      <c r="H1687">
        <v>73</v>
      </c>
      <c r="I1687" s="2">
        <v>0.25900000000000001</v>
      </c>
      <c r="J1687" s="2">
        <v>0.622</v>
      </c>
      <c r="K1687">
        <v>79</v>
      </c>
      <c r="L1687" s="2">
        <v>1.2999999999999999E-2</v>
      </c>
      <c r="M1687" s="2">
        <v>0.23400000000000001</v>
      </c>
      <c r="N1687">
        <v>26</v>
      </c>
      <c r="O1687" s="2">
        <v>-0.161</v>
      </c>
      <c r="P1687" s="2">
        <v>-0.58699999999999997</v>
      </c>
      <c r="Q1687">
        <v>13</v>
      </c>
      <c r="R1687">
        <v>-17</v>
      </c>
      <c r="S1687">
        <v>-36</v>
      </c>
      <c r="T1687" s="2">
        <v>0.98199999999999998</v>
      </c>
      <c r="U1687" s="2">
        <v>8.0000000000000002E-3</v>
      </c>
      <c r="V1687" s="2">
        <v>2.1000000000000001E-2</v>
      </c>
    </row>
    <row r="1688" spans="1:22">
      <c r="A1688" t="s">
        <v>81</v>
      </c>
      <c r="B1688">
        <f>VLOOKUP(A:A,zip!A:B,2,FALSE)</f>
        <v>78702</v>
      </c>
      <c r="C1688" s="1">
        <v>41395</v>
      </c>
      <c r="D1688" s="5">
        <v>2013</v>
      </c>
      <c r="E1688" s="8">
        <v>165000</v>
      </c>
      <c r="F1688" s="2">
        <v>1.2E-2</v>
      </c>
      <c r="G1688" s="2">
        <v>0.27900000000000003</v>
      </c>
      <c r="H1688">
        <v>77</v>
      </c>
      <c r="I1688" s="2">
        <v>5.5E-2</v>
      </c>
      <c r="J1688" s="2">
        <v>0.60399999999999998</v>
      </c>
      <c r="K1688">
        <v>100</v>
      </c>
      <c r="L1688" s="2">
        <v>0.26600000000000001</v>
      </c>
      <c r="M1688" s="2">
        <v>0.63900000000000001</v>
      </c>
      <c r="N1688">
        <v>41</v>
      </c>
      <c r="O1688" s="2">
        <v>0.57699999999999996</v>
      </c>
      <c r="P1688" s="2">
        <v>-0.317</v>
      </c>
      <c r="Q1688">
        <v>13</v>
      </c>
      <c r="R1688">
        <v>0</v>
      </c>
      <c r="S1688">
        <v>-29</v>
      </c>
      <c r="T1688" s="2">
        <v>0.98599999999999999</v>
      </c>
      <c r="U1688" s="2">
        <v>4.0000000000000001E-3</v>
      </c>
      <c r="V1688" s="2">
        <v>3.4000000000000002E-2</v>
      </c>
    </row>
    <row r="1689" spans="1:22">
      <c r="A1689" t="s">
        <v>81</v>
      </c>
      <c r="B1689">
        <f>VLOOKUP(A:A,zip!A:B,2,FALSE)</f>
        <v>78702</v>
      </c>
      <c r="C1689" s="1">
        <v>41426</v>
      </c>
      <c r="D1689" s="5">
        <v>2013</v>
      </c>
      <c r="E1689" s="8">
        <v>181000</v>
      </c>
      <c r="F1689" s="2">
        <v>9.7000000000000003E-2</v>
      </c>
      <c r="G1689" s="2">
        <v>0.52700000000000002</v>
      </c>
      <c r="H1689">
        <v>75</v>
      </c>
      <c r="I1689" s="2">
        <v>-2.5999999999999999E-2</v>
      </c>
      <c r="J1689" s="2">
        <v>0.63</v>
      </c>
      <c r="K1689">
        <v>94</v>
      </c>
      <c r="L1689" s="2">
        <v>-0.06</v>
      </c>
      <c r="M1689" s="2">
        <v>0.59299999999999997</v>
      </c>
      <c r="N1689">
        <v>39</v>
      </c>
      <c r="O1689" s="2">
        <v>-4.9000000000000002E-2</v>
      </c>
      <c r="P1689" s="2">
        <v>-0.26400000000000001</v>
      </c>
      <c r="Q1689">
        <v>12</v>
      </c>
      <c r="R1689">
        <v>-1</v>
      </c>
      <c r="S1689">
        <v>-22</v>
      </c>
      <c r="T1689" s="2">
        <v>1.0089999999999999</v>
      </c>
      <c r="U1689" s="2">
        <v>2.3E-2</v>
      </c>
      <c r="V1689" s="2">
        <v>4.8000000000000001E-2</v>
      </c>
    </row>
    <row r="1690" spans="1:22">
      <c r="A1690" t="s">
        <v>81</v>
      </c>
      <c r="B1690">
        <f>VLOOKUP(A:A,zip!A:B,2,FALSE)</f>
        <v>78702</v>
      </c>
      <c r="C1690" s="1">
        <v>41456</v>
      </c>
      <c r="D1690" s="5">
        <v>2013</v>
      </c>
      <c r="E1690" s="8">
        <v>175000</v>
      </c>
      <c r="F1690" s="2">
        <v>-3.3000000000000002E-2</v>
      </c>
      <c r="G1690" s="2">
        <v>0.316</v>
      </c>
      <c r="H1690">
        <v>69</v>
      </c>
      <c r="I1690" s="2">
        <v>-0.08</v>
      </c>
      <c r="J1690" s="2">
        <v>0.40799999999999997</v>
      </c>
      <c r="K1690">
        <v>98</v>
      </c>
      <c r="L1690" s="2">
        <v>4.2999999999999997E-2</v>
      </c>
      <c r="M1690" s="2">
        <v>0.92200000000000004</v>
      </c>
      <c r="N1690">
        <v>49</v>
      </c>
      <c r="O1690" s="2">
        <v>0.25600000000000001</v>
      </c>
      <c r="P1690" s="2">
        <v>2.1000000000000001E-2</v>
      </c>
      <c r="Q1690">
        <v>13</v>
      </c>
      <c r="R1690">
        <v>1</v>
      </c>
      <c r="S1690">
        <v>-27</v>
      </c>
      <c r="T1690" s="2">
        <v>1.004</v>
      </c>
      <c r="U1690" s="2">
        <v>-5.0000000000000001E-3</v>
      </c>
      <c r="V1690" s="2">
        <v>4.2999999999999997E-2</v>
      </c>
    </row>
    <row r="1691" spans="1:22">
      <c r="A1691" t="s">
        <v>81</v>
      </c>
      <c r="B1691">
        <f>VLOOKUP(A:A,zip!A:B,2,FALSE)</f>
        <v>78702</v>
      </c>
      <c r="C1691" s="1">
        <v>41487</v>
      </c>
      <c r="D1691" s="5">
        <v>2013</v>
      </c>
      <c r="E1691" s="8">
        <v>180000</v>
      </c>
      <c r="F1691" s="2">
        <v>2.9000000000000001E-2</v>
      </c>
      <c r="G1691" s="2">
        <v>0.30399999999999999</v>
      </c>
      <c r="H1691">
        <v>67</v>
      </c>
      <c r="I1691" s="2">
        <v>-2.9000000000000001E-2</v>
      </c>
      <c r="J1691" s="2">
        <v>0.39600000000000002</v>
      </c>
      <c r="K1691">
        <v>88</v>
      </c>
      <c r="L1691" s="2">
        <v>-0.10199999999999999</v>
      </c>
      <c r="M1691" s="2">
        <v>0.54400000000000004</v>
      </c>
      <c r="N1691">
        <v>49</v>
      </c>
      <c r="O1691" s="2">
        <v>0</v>
      </c>
      <c r="P1691" s="2">
        <v>0.22500000000000001</v>
      </c>
      <c r="Q1691">
        <v>11</v>
      </c>
      <c r="R1691">
        <v>-3</v>
      </c>
      <c r="S1691">
        <v>-35</v>
      </c>
      <c r="T1691" s="2">
        <v>1.0069999999999999</v>
      </c>
      <c r="U1691" s="2">
        <v>2E-3</v>
      </c>
      <c r="V1691" s="2">
        <v>3.4000000000000002E-2</v>
      </c>
    </row>
    <row r="1692" spans="1:22">
      <c r="A1692" t="s">
        <v>81</v>
      </c>
      <c r="B1692">
        <f>VLOOKUP(A:A,zip!A:B,2,FALSE)</f>
        <v>78702</v>
      </c>
      <c r="C1692" s="1">
        <v>41518</v>
      </c>
      <c r="D1692" s="5">
        <v>2013</v>
      </c>
      <c r="E1692" s="8">
        <v>176000</v>
      </c>
      <c r="F1692" s="2">
        <v>-2.5000000000000001E-2</v>
      </c>
      <c r="G1692" s="2">
        <v>0.22700000000000001</v>
      </c>
      <c r="H1692">
        <v>72</v>
      </c>
      <c r="I1692" s="2">
        <v>7.4999999999999997E-2</v>
      </c>
      <c r="J1692" s="2">
        <v>0.46899999999999997</v>
      </c>
      <c r="K1692">
        <v>78</v>
      </c>
      <c r="L1692" s="2">
        <v>-0.114</v>
      </c>
      <c r="M1692" s="2">
        <v>0.5</v>
      </c>
      <c r="N1692">
        <v>38</v>
      </c>
      <c r="O1692" s="2">
        <v>-0.224</v>
      </c>
      <c r="P1692" s="2">
        <v>-9.5000000000000001E-2</v>
      </c>
      <c r="Q1692">
        <v>11</v>
      </c>
      <c r="R1692">
        <v>1</v>
      </c>
      <c r="S1692">
        <v>-12</v>
      </c>
      <c r="T1692" s="2">
        <v>0.99099999999999999</v>
      </c>
      <c r="U1692" s="2">
        <v>-1.6E-2</v>
      </c>
      <c r="V1692" s="2">
        <v>8.0000000000000002E-3</v>
      </c>
    </row>
    <row r="1693" spans="1:22">
      <c r="A1693" t="s">
        <v>81</v>
      </c>
      <c r="B1693">
        <f>VLOOKUP(A:A,zip!A:B,2,FALSE)</f>
        <v>78702</v>
      </c>
      <c r="C1693" s="1">
        <v>41548</v>
      </c>
      <c r="D1693" s="5">
        <v>2013</v>
      </c>
      <c r="E1693" s="8">
        <v>177000</v>
      </c>
      <c r="F1693" s="2">
        <v>8.9999999999999993E-3</v>
      </c>
      <c r="G1693" s="2">
        <v>0.22900000000000001</v>
      </c>
      <c r="H1693">
        <v>63</v>
      </c>
      <c r="I1693" s="2">
        <v>-0.125</v>
      </c>
      <c r="J1693" s="2">
        <v>0.37</v>
      </c>
      <c r="K1693">
        <v>64</v>
      </c>
      <c r="L1693" s="2">
        <v>-0.17899999999999999</v>
      </c>
      <c r="M1693" s="2">
        <v>-1.4999999999999999E-2</v>
      </c>
      <c r="N1693">
        <v>37</v>
      </c>
      <c r="O1693" s="2">
        <v>-2.5999999999999999E-2</v>
      </c>
      <c r="P1693" s="2">
        <v>-0.26</v>
      </c>
      <c r="Q1693">
        <v>13</v>
      </c>
      <c r="R1693">
        <v>2</v>
      </c>
      <c r="S1693">
        <v>-6</v>
      </c>
      <c r="T1693" s="2">
        <v>0.98799999999999999</v>
      </c>
      <c r="U1693" s="2">
        <v>-3.0000000000000001E-3</v>
      </c>
      <c r="V1693" s="2">
        <v>8.9999999999999993E-3</v>
      </c>
    </row>
    <row r="1694" spans="1:22">
      <c r="A1694" t="s">
        <v>81</v>
      </c>
      <c r="B1694">
        <f>VLOOKUP(A:A,zip!A:B,2,FALSE)</f>
        <v>78702</v>
      </c>
      <c r="C1694" s="1">
        <v>41579</v>
      </c>
      <c r="D1694" s="5">
        <v>2013</v>
      </c>
      <c r="E1694" s="8">
        <v>169000</v>
      </c>
      <c r="F1694" s="2">
        <v>-4.3999999999999997E-2</v>
      </c>
      <c r="G1694" s="2">
        <v>0.187</v>
      </c>
      <c r="H1694">
        <v>69</v>
      </c>
      <c r="I1694" s="2">
        <v>9.5000000000000001E-2</v>
      </c>
      <c r="J1694" s="2">
        <v>0.56799999999999995</v>
      </c>
      <c r="K1694">
        <v>47</v>
      </c>
      <c r="L1694" s="2">
        <v>-0.26600000000000001</v>
      </c>
      <c r="M1694" s="2">
        <v>-0.29899999999999999</v>
      </c>
      <c r="N1694">
        <v>35</v>
      </c>
      <c r="O1694" s="2">
        <v>-5.3999999999999999E-2</v>
      </c>
      <c r="P1694" s="2">
        <v>-0.255</v>
      </c>
      <c r="Q1694">
        <v>26</v>
      </c>
      <c r="R1694">
        <v>13</v>
      </c>
      <c r="S1694">
        <v>7</v>
      </c>
      <c r="T1694" s="2">
        <v>0.97299999999999998</v>
      </c>
      <c r="U1694" s="2">
        <v>-1.4E-2</v>
      </c>
      <c r="V1694" s="2">
        <v>-1E-3</v>
      </c>
    </row>
    <row r="1695" spans="1:22">
      <c r="A1695" t="s">
        <v>81</v>
      </c>
      <c r="B1695">
        <f>VLOOKUP(A:A,zip!A:B,2,FALSE)</f>
        <v>78702</v>
      </c>
      <c r="C1695" s="1">
        <v>41609</v>
      </c>
      <c r="D1695" s="5">
        <v>2013</v>
      </c>
      <c r="E1695" s="8">
        <v>155000</v>
      </c>
      <c r="F1695" s="2">
        <v>-8.4000000000000005E-2</v>
      </c>
      <c r="G1695" s="2">
        <v>0.10299999999999999</v>
      </c>
      <c r="H1695">
        <v>59</v>
      </c>
      <c r="I1695" s="2">
        <v>-0.14499999999999999</v>
      </c>
      <c r="J1695" s="2">
        <v>0.34100000000000003</v>
      </c>
      <c r="K1695">
        <v>51</v>
      </c>
      <c r="L1695" s="2">
        <v>8.5000000000000006E-2</v>
      </c>
      <c r="M1695" s="2">
        <v>-0.16400000000000001</v>
      </c>
      <c r="N1695">
        <v>30</v>
      </c>
      <c r="O1695" s="2">
        <v>-0.14299999999999999</v>
      </c>
      <c r="P1695" s="2">
        <v>-0.23100000000000001</v>
      </c>
      <c r="Q1695">
        <v>30</v>
      </c>
      <c r="R1695">
        <v>4</v>
      </c>
      <c r="S1695">
        <v>-7</v>
      </c>
      <c r="T1695" s="2">
        <v>0.96899999999999997</v>
      </c>
      <c r="U1695" s="2">
        <v>-5.0000000000000001E-3</v>
      </c>
      <c r="V1695" s="2">
        <v>5.0000000000000001E-3</v>
      </c>
    </row>
    <row r="1696" spans="1:22">
      <c r="A1696" t="s">
        <v>81</v>
      </c>
      <c r="B1696">
        <f>VLOOKUP(A:A,zip!A:B,2,FALSE)</f>
        <v>78702</v>
      </c>
      <c r="C1696" s="1">
        <v>41640</v>
      </c>
      <c r="D1696" s="5">
        <v>2014</v>
      </c>
      <c r="E1696" s="8">
        <v>159000</v>
      </c>
      <c r="F1696" s="2">
        <v>2.3E-2</v>
      </c>
      <c r="G1696" s="2">
        <v>0.14000000000000001</v>
      </c>
      <c r="H1696">
        <v>56</v>
      </c>
      <c r="I1696" s="2">
        <v>-5.0999999999999997E-2</v>
      </c>
      <c r="J1696" s="2">
        <v>0.27300000000000002</v>
      </c>
      <c r="K1696">
        <v>45</v>
      </c>
      <c r="L1696" s="2">
        <v>-0.11799999999999999</v>
      </c>
      <c r="M1696" s="2">
        <v>-0.29699999999999999</v>
      </c>
      <c r="N1696">
        <v>22</v>
      </c>
      <c r="O1696" s="2">
        <v>-0.26700000000000002</v>
      </c>
      <c r="P1696" s="2">
        <v>-0.46300000000000002</v>
      </c>
      <c r="Q1696">
        <v>34</v>
      </c>
      <c r="R1696">
        <v>4</v>
      </c>
      <c r="S1696">
        <v>-4</v>
      </c>
      <c r="T1696" s="2">
        <v>0.97399999999999998</v>
      </c>
      <c r="U1696" s="2">
        <v>5.0000000000000001E-3</v>
      </c>
      <c r="V1696" s="2">
        <v>0.01</v>
      </c>
    </row>
    <row r="1697" spans="1:22">
      <c r="A1697" t="s">
        <v>81</v>
      </c>
      <c r="B1697">
        <f>VLOOKUP(A:A,zip!A:B,2,FALSE)</f>
        <v>78702</v>
      </c>
      <c r="C1697" s="1">
        <v>41671</v>
      </c>
      <c r="D1697" s="5">
        <v>2014</v>
      </c>
      <c r="E1697" s="8">
        <v>165000</v>
      </c>
      <c r="F1697" s="2">
        <v>4.1000000000000002E-2</v>
      </c>
      <c r="G1697" s="2">
        <v>0.187</v>
      </c>
      <c r="H1697">
        <v>44</v>
      </c>
      <c r="I1697" s="2">
        <v>-0.214</v>
      </c>
      <c r="J1697" s="2">
        <v>-0.13700000000000001</v>
      </c>
      <c r="K1697">
        <v>53</v>
      </c>
      <c r="L1697" s="2">
        <v>0.17799999999999999</v>
      </c>
      <c r="M1697" s="2">
        <v>-0.10199999999999999</v>
      </c>
      <c r="N1697">
        <v>20</v>
      </c>
      <c r="O1697" s="2">
        <v>-9.0999999999999998E-2</v>
      </c>
      <c r="P1697" s="2">
        <v>-0.44400000000000001</v>
      </c>
      <c r="Q1697">
        <v>26</v>
      </c>
      <c r="R1697">
        <v>-8</v>
      </c>
      <c r="S1697">
        <v>-9</v>
      </c>
      <c r="T1697" s="2">
        <v>0.98</v>
      </c>
      <c r="U1697" s="2">
        <v>6.0000000000000001E-3</v>
      </c>
      <c r="V1697" s="2">
        <v>4.0000000000000001E-3</v>
      </c>
    </row>
    <row r="1698" spans="1:22">
      <c r="A1698" t="s">
        <v>81</v>
      </c>
      <c r="B1698">
        <f>VLOOKUP(A:A,zip!A:B,2,FALSE)</f>
        <v>78702</v>
      </c>
      <c r="C1698" s="1">
        <v>41699</v>
      </c>
      <c r="D1698" s="5">
        <v>2014</v>
      </c>
      <c r="E1698" s="8">
        <v>181000</v>
      </c>
      <c r="F1698" s="2">
        <v>9.7000000000000003E-2</v>
      </c>
      <c r="G1698" s="2">
        <v>0.28100000000000003</v>
      </c>
      <c r="H1698">
        <v>50</v>
      </c>
      <c r="I1698" s="2">
        <v>0.13600000000000001</v>
      </c>
      <c r="J1698" s="2">
        <v>-0.13800000000000001</v>
      </c>
      <c r="K1698">
        <v>61</v>
      </c>
      <c r="L1698" s="2">
        <v>0.151</v>
      </c>
      <c r="M1698" s="2">
        <v>-0.218</v>
      </c>
      <c r="N1698">
        <v>20</v>
      </c>
      <c r="O1698" s="2">
        <v>0</v>
      </c>
      <c r="P1698" s="2">
        <v>-0.35499999999999998</v>
      </c>
      <c r="Q1698">
        <v>22</v>
      </c>
      <c r="R1698">
        <v>-4</v>
      </c>
      <c r="S1698">
        <v>-8</v>
      </c>
      <c r="T1698" s="2">
        <v>0.98799999999999999</v>
      </c>
      <c r="U1698" s="2">
        <v>8.0000000000000002E-3</v>
      </c>
      <c r="V1698" s="2">
        <v>1.4E-2</v>
      </c>
    </row>
    <row r="1699" spans="1:22">
      <c r="A1699" t="s">
        <v>81</v>
      </c>
      <c r="B1699">
        <f>VLOOKUP(A:A,zip!A:B,2,FALSE)</f>
        <v>78702</v>
      </c>
      <c r="C1699" s="1">
        <v>41730</v>
      </c>
      <c r="D1699" s="5">
        <v>2014</v>
      </c>
      <c r="E1699" s="8">
        <v>186000</v>
      </c>
      <c r="F1699" s="2">
        <v>2.8000000000000001E-2</v>
      </c>
      <c r="G1699" s="2">
        <v>0.14099999999999999</v>
      </c>
      <c r="H1699">
        <v>55</v>
      </c>
      <c r="I1699" s="2">
        <v>0.1</v>
      </c>
      <c r="J1699" s="2">
        <v>-0.247</v>
      </c>
      <c r="K1699">
        <v>73</v>
      </c>
      <c r="L1699" s="2">
        <v>0.19700000000000001</v>
      </c>
      <c r="M1699" s="2">
        <v>-7.5999999999999998E-2</v>
      </c>
      <c r="N1699">
        <v>24</v>
      </c>
      <c r="O1699" s="2">
        <v>0.2</v>
      </c>
      <c r="P1699" s="2">
        <v>-7.6999999999999999E-2</v>
      </c>
      <c r="Q1699">
        <v>14</v>
      </c>
      <c r="R1699">
        <v>-8</v>
      </c>
      <c r="S1699">
        <v>1</v>
      </c>
      <c r="T1699" s="2">
        <v>1.002</v>
      </c>
      <c r="U1699" s="2">
        <v>1.4E-2</v>
      </c>
      <c r="V1699" s="2">
        <v>0.02</v>
      </c>
    </row>
    <row r="1700" spans="1:22">
      <c r="A1700" t="s">
        <v>81</v>
      </c>
      <c r="B1700">
        <f>VLOOKUP(A:A,zip!A:B,2,FALSE)</f>
        <v>78702</v>
      </c>
      <c r="C1700" s="1">
        <v>41760</v>
      </c>
      <c r="D1700" s="5">
        <v>2014</v>
      </c>
      <c r="E1700" s="8">
        <v>185000</v>
      </c>
      <c r="F1700" s="2">
        <v>-5.0000000000000001E-3</v>
      </c>
      <c r="G1700" s="2">
        <v>0.121</v>
      </c>
      <c r="H1700">
        <v>63</v>
      </c>
      <c r="I1700" s="2">
        <v>0.14499999999999999</v>
      </c>
      <c r="J1700" s="2">
        <v>-0.182</v>
      </c>
      <c r="K1700">
        <v>85</v>
      </c>
      <c r="L1700" s="2">
        <v>0.16400000000000001</v>
      </c>
      <c r="M1700" s="2">
        <v>-0.15</v>
      </c>
      <c r="N1700">
        <v>24</v>
      </c>
      <c r="O1700" s="2">
        <v>0</v>
      </c>
      <c r="P1700" s="2">
        <v>-0.41499999999999998</v>
      </c>
      <c r="Q1700">
        <v>14</v>
      </c>
      <c r="R1700">
        <v>0</v>
      </c>
      <c r="S1700">
        <v>1</v>
      </c>
      <c r="T1700" s="2">
        <v>1.008</v>
      </c>
      <c r="U1700" s="2">
        <v>6.0000000000000001E-3</v>
      </c>
      <c r="V1700" s="2">
        <v>2.1999999999999999E-2</v>
      </c>
    </row>
    <row r="1701" spans="1:22">
      <c r="A1701" t="s">
        <v>81</v>
      </c>
      <c r="B1701">
        <f>VLOOKUP(A:A,zip!A:B,2,FALSE)</f>
        <v>78702</v>
      </c>
      <c r="C1701" s="1">
        <v>41791</v>
      </c>
      <c r="D1701" s="5">
        <v>2014</v>
      </c>
      <c r="E1701" s="8">
        <v>225000</v>
      </c>
      <c r="F1701" s="2">
        <v>0.216</v>
      </c>
      <c r="G1701" s="2">
        <v>0.24299999999999999</v>
      </c>
      <c r="H1701">
        <v>71</v>
      </c>
      <c r="I1701" s="2">
        <v>0.127</v>
      </c>
      <c r="J1701" s="2">
        <v>-5.2999999999999999E-2</v>
      </c>
      <c r="K1701">
        <v>84</v>
      </c>
      <c r="L1701" s="2">
        <v>-1.2E-2</v>
      </c>
      <c r="M1701" s="2">
        <v>-0.106</v>
      </c>
      <c r="N1701">
        <v>21</v>
      </c>
      <c r="O1701" s="2">
        <v>-0.125</v>
      </c>
      <c r="P1701" s="2">
        <v>-0.46200000000000002</v>
      </c>
      <c r="Q1701">
        <v>14</v>
      </c>
      <c r="R1701">
        <v>0</v>
      </c>
      <c r="S1701">
        <v>2</v>
      </c>
      <c r="T1701" s="2">
        <v>1.0069999999999999</v>
      </c>
      <c r="U1701" s="2">
        <v>-1E-3</v>
      </c>
      <c r="V1701" s="2">
        <v>-2E-3</v>
      </c>
    </row>
    <row r="1702" spans="1:22">
      <c r="A1702" t="s">
        <v>81</v>
      </c>
      <c r="B1702">
        <f>VLOOKUP(A:A,zip!A:B,2,FALSE)</f>
        <v>78702</v>
      </c>
      <c r="C1702" s="1">
        <v>41821</v>
      </c>
      <c r="D1702" s="5">
        <v>2014</v>
      </c>
      <c r="E1702" s="8">
        <v>210000</v>
      </c>
      <c r="F1702" s="2">
        <v>-6.7000000000000004E-2</v>
      </c>
      <c r="G1702" s="2">
        <v>0.19900000000000001</v>
      </c>
      <c r="H1702">
        <v>78</v>
      </c>
      <c r="I1702" s="2">
        <v>9.9000000000000005E-2</v>
      </c>
      <c r="J1702" s="2">
        <v>0.13</v>
      </c>
      <c r="K1702">
        <v>90</v>
      </c>
      <c r="L1702" s="2">
        <v>7.0999999999999994E-2</v>
      </c>
      <c r="M1702" s="2">
        <v>-8.2000000000000003E-2</v>
      </c>
      <c r="N1702">
        <v>33</v>
      </c>
      <c r="O1702" s="2">
        <v>0.57099999999999995</v>
      </c>
      <c r="P1702" s="2">
        <v>-0.32700000000000001</v>
      </c>
      <c r="Q1702">
        <v>13</v>
      </c>
      <c r="R1702">
        <v>-1</v>
      </c>
      <c r="S1702">
        <v>0</v>
      </c>
      <c r="T1702" s="2">
        <v>1.002</v>
      </c>
      <c r="U1702" s="2">
        <v>-5.0000000000000001E-3</v>
      </c>
      <c r="V1702" s="2">
        <v>-2E-3</v>
      </c>
    </row>
    <row r="1703" spans="1:22">
      <c r="A1703" t="s">
        <v>81</v>
      </c>
      <c r="B1703">
        <f>VLOOKUP(A:A,zip!A:B,2,FALSE)</f>
        <v>78702</v>
      </c>
      <c r="C1703" s="1">
        <v>41852</v>
      </c>
      <c r="D1703" s="5">
        <v>2014</v>
      </c>
      <c r="E1703" s="8">
        <v>210000</v>
      </c>
      <c r="F1703" s="2">
        <v>1E-3</v>
      </c>
      <c r="G1703" s="2">
        <v>0.16700000000000001</v>
      </c>
      <c r="H1703">
        <v>70</v>
      </c>
      <c r="I1703" s="2">
        <v>-0.10299999999999999</v>
      </c>
      <c r="J1703" s="2">
        <v>4.4999999999999998E-2</v>
      </c>
      <c r="K1703">
        <v>93</v>
      </c>
      <c r="L1703" s="2">
        <v>3.3000000000000002E-2</v>
      </c>
      <c r="M1703" s="2">
        <v>5.7000000000000002E-2</v>
      </c>
      <c r="N1703">
        <v>51</v>
      </c>
      <c r="O1703" s="2">
        <v>0.54500000000000004</v>
      </c>
      <c r="P1703" s="2">
        <v>4.1000000000000002E-2</v>
      </c>
      <c r="Q1703">
        <v>9</v>
      </c>
      <c r="R1703">
        <v>-5</v>
      </c>
      <c r="S1703">
        <v>-2</v>
      </c>
      <c r="T1703" s="2">
        <v>1.0029999999999999</v>
      </c>
      <c r="U1703" s="2">
        <v>1E-3</v>
      </c>
      <c r="V1703" s="2">
        <v>-3.0000000000000001E-3</v>
      </c>
    </row>
    <row r="1704" spans="1:22">
      <c r="A1704" t="s">
        <v>81</v>
      </c>
      <c r="B1704">
        <f>VLOOKUP(A:A,zip!A:B,2,FALSE)</f>
        <v>78702</v>
      </c>
      <c r="C1704" s="1">
        <v>41883</v>
      </c>
      <c r="D1704" s="5">
        <v>2014</v>
      </c>
      <c r="E1704" s="8">
        <v>198000</v>
      </c>
      <c r="F1704" s="2">
        <v>-5.8000000000000003E-2</v>
      </c>
      <c r="G1704" s="2">
        <v>0.127</v>
      </c>
      <c r="H1704">
        <v>56</v>
      </c>
      <c r="I1704" s="2">
        <v>-0.2</v>
      </c>
      <c r="J1704" s="2">
        <v>-0.222</v>
      </c>
      <c r="K1704">
        <v>108</v>
      </c>
      <c r="L1704" s="2">
        <v>0.161</v>
      </c>
      <c r="M1704" s="2">
        <v>0.38500000000000001</v>
      </c>
      <c r="N1704">
        <v>60</v>
      </c>
      <c r="O1704" s="2">
        <v>0.17599999999999999</v>
      </c>
      <c r="P1704" s="2">
        <v>0.57899999999999996</v>
      </c>
      <c r="Q1704">
        <v>9</v>
      </c>
      <c r="R1704">
        <v>1</v>
      </c>
      <c r="S1704">
        <v>-2</v>
      </c>
      <c r="T1704" s="2">
        <v>1.0009999999999999</v>
      </c>
      <c r="U1704" s="2">
        <v>-2E-3</v>
      </c>
      <c r="V1704" s="2">
        <v>0.01</v>
      </c>
    </row>
    <row r="1705" spans="1:22">
      <c r="A1705" t="s">
        <v>81</v>
      </c>
      <c r="B1705">
        <f>VLOOKUP(A:A,zip!A:B,2,FALSE)</f>
        <v>78702</v>
      </c>
      <c r="C1705" s="1">
        <v>41913</v>
      </c>
      <c r="D1705" s="5">
        <v>2014</v>
      </c>
      <c r="E1705" s="8">
        <v>208000</v>
      </c>
      <c r="F1705" s="2">
        <v>5.0999999999999997E-2</v>
      </c>
      <c r="G1705" s="2">
        <v>0.17499999999999999</v>
      </c>
      <c r="H1705">
        <v>56</v>
      </c>
      <c r="I1705" s="2">
        <v>0</v>
      </c>
      <c r="J1705" s="2">
        <v>-0.111</v>
      </c>
      <c r="K1705">
        <v>108</v>
      </c>
      <c r="L1705" s="2">
        <v>0</v>
      </c>
      <c r="M1705" s="2">
        <v>0.68799999999999994</v>
      </c>
      <c r="N1705">
        <v>58</v>
      </c>
      <c r="O1705" s="2">
        <v>-3.3000000000000002E-2</v>
      </c>
      <c r="P1705" s="2">
        <v>0.56799999999999995</v>
      </c>
      <c r="Q1705">
        <v>15</v>
      </c>
      <c r="R1705">
        <v>6</v>
      </c>
      <c r="S1705">
        <v>2</v>
      </c>
      <c r="T1705" s="2">
        <v>0.98699999999999999</v>
      </c>
      <c r="U1705" s="2">
        <v>-1.4999999999999999E-2</v>
      </c>
      <c r="V1705" s="2">
        <v>-1E-3</v>
      </c>
    </row>
    <row r="1706" spans="1:22">
      <c r="A1706" t="s">
        <v>81</v>
      </c>
      <c r="B1706">
        <f>VLOOKUP(A:A,zip!A:B,2,FALSE)</f>
        <v>78702</v>
      </c>
      <c r="C1706" s="1">
        <v>41944</v>
      </c>
      <c r="D1706" s="5">
        <v>2014</v>
      </c>
      <c r="E1706" s="8">
        <v>220000</v>
      </c>
      <c r="F1706" s="2">
        <v>5.8000000000000003E-2</v>
      </c>
      <c r="G1706" s="2">
        <v>0.3</v>
      </c>
      <c r="H1706">
        <v>65</v>
      </c>
      <c r="I1706" s="2">
        <v>0.161</v>
      </c>
      <c r="J1706" s="2">
        <v>-5.8000000000000003E-2</v>
      </c>
      <c r="K1706">
        <v>94</v>
      </c>
      <c r="L1706" s="2">
        <v>-0.13</v>
      </c>
      <c r="M1706" s="2">
        <v>1</v>
      </c>
      <c r="N1706">
        <v>59</v>
      </c>
      <c r="O1706" s="2">
        <v>1.7000000000000001E-2</v>
      </c>
      <c r="P1706" s="2">
        <v>0.68600000000000005</v>
      </c>
      <c r="Q1706">
        <v>34</v>
      </c>
      <c r="R1706">
        <v>19</v>
      </c>
      <c r="S1706">
        <v>8</v>
      </c>
      <c r="T1706" s="2">
        <v>0.97499999999999998</v>
      </c>
      <c r="U1706" s="2">
        <v>-1.2E-2</v>
      </c>
      <c r="V1706" s="2">
        <v>1E-3</v>
      </c>
    </row>
    <row r="1707" spans="1:22">
      <c r="A1707" t="s">
        <v>81</v>
      </c>
      <c r="B1707">
        <f>VLOOKUP(A:A,zip!A:B,2,FALSE)</f>
        <v>78702</v>
      </c>
      <c r="C1707" s="1">
        <v>41974</v>
      </c>
      <c r="D1707" s="5">
        <v>2014</v>
      </c>
      <c r="E1707" s="8">
        <v>240000</v>
      </c>
      <c r="F1707" s="2">
        <v>9.1999999999999998E-2</v>
      </c>
      <c r="G1707" s="2">
        <v>0.55000000000000004</v>
      </c>
      <c r="H1707">
        <v>72</v>
      </c>
      <c r="I1707" s="2">
        <v>0.108</v>
      </c>
      <c r="J1707" s="2">
        <v>0.22</v>
      </c>
      <c r="K1707">
        <v>66</v>
      </c>
      <c r="L1707" s="2">
        <v>-0.29799999999999999</v>
      </c>
      <c r="M1707" s="2">
        <v>0.29399999999999998</v>
      </c>
      <c r="N1707">
        <v>46</v>
      </c>
      <c r="O1707" s="2">
        <v>-0.22</v>
      </c>
      <c r="P1707" s="2">
        <v>0.53300000000000003</v>
      </c>
      <c r="Q1707">
        <v>33</v>
      </c>
      <c r="R1707">
        <v>-1</v>
      </c>
      <c r="S1707">
        <v>3</v>
      </c>
      <c r="T1707" s="2">
        <v>0.97299999999999998</v>
      </c>
      <c r="U1707" s="2">
        <v>-1E-3</v>
      </c>
      <c r="V1707" s="2">
        <v>5.0000000000000001E-3</v>
      </c>
    </row>
    <row r="1708" spans="1:22">
      <c r="A1708" t="s">
        <v>81</v>
      </c>
      <c r="B1708">
        <f>VLOOKUP(A:A,zip!A:B,2,FALSE)</f>
        <v>78702</v>
      </c>
      <c r="C1708" s="1">
        <v>42005</v>
      </c>
      <c r="D1708" s="5">
        <v>2015</v>
      </c>
      <c r="E1708" s="8">
        <v>255000</v>
      </c>
      <c r="F1708" s="2">
        <v>6.0999999999999999E-2</v>
      </c>
      <c r="G1708" s="2">
        <v>0.60899999999999999</v>
      </c>
      <c r="H1708">
        <v>59</v>
      </c>
      <c r="I1708" s="2">
        <v>-0.18099999999999999</v>
      </c>
      <c r="J1708" s="2">
        <v>5.3999999999999999E-2</v>
      </c>
      <c r="K1708">
        <v>60</v>
      </c>
      <c r="L1708" s="2">
        <v>-9.0999999999999998E-2</v>
      </c>
      <c r="M1708" s="2">
        <v>0.33300000000000002</v>
      </c>
      <c r="N1708">
        <v>42</v>
      </c>
      <c r="O1708" s="2">
        <v>-8.6999999999999994E-2</v>
      </c>
      <c r="P1708" s="2">
        <v>0.90900000000000003</v>
      </c>
      <c r="Q1708">
        <v>39</v>
      </c>
      <c r="R1708">
        <v>7</v>
      </c>
      <c r="S1708">
        <v>5</v>
      </c>
      <c r="T1708" s="2">
        <v>0.97399999999999998</v>
      </c>
      <c r="U1708" s="2">
        <v>1E-3</v>
      </c>
      <c r="V1708" s="2">
        <v>0</v>
      </c>
    </row>
    <row r="1709" spans="1:22">
      <c r="A1709" t="s">
        <v>81</v>
      </c>
      <c r="B1709">
        <f>VLOOKUP(A:A,zip!A:B,2,FALSE)</f>
        <v>78702</v>
      </c>
      <c r="C1709" s="1">
        <v>42036</v>
      </c>
      <c r="D1709" s="5">
        <v>2015</v>
      </c>
      <c r="E1709" s="8">
        <v>244000</v>
      </c>
      <c r="F1709" s="2">
        <v>-4.2000000000000003E-2</v>
      </c>
      <c r="G1709" s="2">
        <v>0.48</v>
      </c>
      <c r="H1709">
        <v>58</v>
      </c>
      <c r="I1709" s="2">
        <v>-1.7000000000000001E-2</v>
      </c>
      <c r="J1709" s="2">
        <v>0.318</v>
      </c>
      <c r="K1709">
        <v>63</v>
      </c>
      <c r="L1709" s="2">
        <v>0.05</v>
      </c>
      <c r="M1709" s="2">
        <v>0.189</v>
      </c>
      <c r="N1709">
        <v>46</v>
      </c>
      <c r="O1709" s="2">
        <v>9.5000000000000001E-2</v>
      </c>
      <c r="P1709" s="2">
        <v>1.3</v>
      </c>
      <c r="Q1709">
        <v>28</v>
      </c>
      <c r="R1709">
        <v>-11</v>
      </c>
      <c r="S1709">
        <v>2</v>
      </c>
      <c r="T1709" s="2">
        <v>0.97299999999999998</v>
      </c>
      <c r="U1709" s="2">
        <v>-1E-3</v>
      </c>
      <c r="V1709" s="2">
        <v>-7.0000000000000001E-3</v>
      </c>
    </row>
    <row r="1710" spans="1:22">
      <c r="A1710" t="s">
        <v>81</v>
      </c>
      <c r="B1710">
        <f>VLOOKUP(A:A,zip!A:B,2,FALSE)</f>
        <v>78702</v>
      </c>
      <c r="C1710" s="1">
        <v>42064</v>
      </c>
      <c r="D1710" s="5">
        <v>2015</v>
      </c>
      <c r="E1710" s="8">
        <v>230000</v>
      </c>
      <c r="F1710" s="2">
        <v>-5.8000000000000003E-2</v>
      </c>
      <c r="G1710" s="2">
        <v>0.27100000000000002</v>
      </c>
      <c r="H1710">
        <v>57</v>
      </c>
      <c r="I1710" s="2">
        <v>-1.7000000000000001E-2</v>
      </c>
      <c r="J1710" s="2">
        <v>0.14000000000000001</v>
      </c>
      <c r="K1710">
        <v>82</v>
      </c>
      <c r="L1710" s="2">
        <v>0.30199999999999999</v>
      </c>
      <c r="M1710" s="2">
        <v>0.34399999999999997</v>
      </c>
      <c r="N1710">
        <v>37</v>
      </c>
      <c r="O1710" s="2">
        <v>-0.19600000000000001</v>
      </c>
      <c r="P1710" s="2">
        <v>0.85</v>
      </c>
      <c r="Q1710">
        <v>34</v>
      </c>
      <c r="R1710">
        <v>6</v>
      </c>
      <c r="S1710">
        <v>12</v>
      </c>
      <c r="T1710" s="2">
        <v>0.96799999999999997</v>
      </c>
      <c r="U1710" s="2">
        <v>-5.0000000000000001E-3</v>
      </c>
      <c r="V1710" s="2">
        <v>-2.1000000000000001E-2</v>
      </c>
    </row>
    <row r="1711" spans="1:22">
      <c r="A1711" t="s">
        <v>81</v>
      </c>
      <c r="B1711">
        <f>VLOOKUP(A:A,zip!A:B,2,FALSE)</f>
        <v>78702</v>
      </c>
      <c r="C1711" s="1">
        <v>42095</v>
      </c>
      <c r="D1711" s="5">
        <v>2015</v>
      </c>
      <c r="E1711" s="8">
        <v>250000</v>
      </c>
      <c r="F1711" s="2">
        <v>8.6999999999999994E-2</v>
      </c>
      <c r="G1711" s="2">
        <v>0.34399999999999997</v>
      </c>
      <c r="H1711">
        <v>70</v>
      </c>
      <c r="I1711" s="2">
        <v>0.22800000000000001</v>
      </c>
      <c r="J1711" s="2">
        <v>0.27300000000000002</v>
      </c>
      <c r="K1711">
        <v>96</v>
      </c>
      <c r="L1711" s="2">
        <v>0.17100000000000001</v>
      </c>
      <c r="M1711" s="2">
        <v>0.315</v>
      </c>
      <c r="N1711">
        <v>40</v>
      </c>
      <c r="O1711" s="2">
        <v>8.1000000000000003E-2</v>
      </c>
      <c r="P1711" s="2">
        <v>0.66700000000000004</v>
      </c>
      <c r="Q1711">
        <v>22</v>
      </c>
      <c r="R1711">
        <v>-12</v>
      </c>
      <c r="S1711">
        <v>8</v>
      </c>
      <c r="T1711" s="2">
        <v>0.97699999999999998</v>
      </c>
      <c r="U1711" s="2">
        <v>8.9999999999999993E-3</v>
      </c>
      <c r="V1711" s="2">
        <v>-2.5000000000000001E-2</v>
      </c>
    </row>
    <row r="1712" spans="1:22">
      <c r="A1712" t="s">
        <v>81</v>
      </c>
      <c r="B1712">
        <f>VLOOKUP(A:A,zip!A:B,2,FALSE)</f>
        <v>78702</v>
      </c>
      <c r="C1712" s="1">
        <v>42125</v>
      </c>
      <c r="D1712" s="5">
        <v>2015</v>
      </c>
      <c r="E1712" s="8">
        <v>255000</v>
      </c>
      <c r="F1712" s="2">
        <v>0.02</v>
      </c>
      <c r="G1712" s="2">
        <v>0.378</v>
      </c>
      <c r="H1712">
        <v>74</v>
      </c>
      <c r="I1712" s="2">
        <v>5.7000000000000002E-2</v>
      </c>
      <c r="J1712" s="2">
        <v>0.17499999999999999</v>
      </c>
      <c r="K1712">
        <v>104</v>
      </c>
      <c r="L1712" s="2">
        <v>8.3000000000000004E-2</v>
      </c>
      <c r="M1712" s="2">
        <v>0.224</v>
      </c>
      <c r="N1712">
        <v>44</v>
      </c>
      <c r="O1712" s="2">
        <v>0.1</v>
      </c>
      <c r="P1712" s="2">
        <v>0.83299999999999996</v>
      </c>
      <c r="Q1712">
        <v>19</v>
      </c>
      <c r="R1712">
        <v>-3</v>
      </c>
      <c r="S1712">
        <v>5</v>
      </c>
      <c r="T1712" s="2">
        <v>0.98399999999999999</v>
      </c>
      <c r="U1712" s="2">
        <v>7.0000000000000001E-3</v>
      </c>
      <c r="V1712" s="2">
        <v>-2.4E-2</v>
      </c>
    </row>
    <row r="1713" spans="1:22">
      <c r="A1713" t="s">
        <v>81</v>
      </c>
      <c r="B1713">
        <f>VLOOKUP(A:A,zip!A:B,2,FALSE)</f>
        <v>78702</v>
      </c>
      <c r="C1713" s="1">
        <v>42156</v>
      </c>
      <c r="D1713" s="5">
        <v>2015</v>
      </c>
      <c r="E1713" s="8">
        <v>257000</v>
      </c>
      <c r="F1713" s="2">
        <v>8.0000000000000002E-3</v>
      </c>
      <c r="G1713" s="2">
        <v>0.14199999999999999</v>
      </c>
      <c r="H1713">
        <v>82</v>
      </c>
      <c r="I1713" s="2">
        <v>0.108</v>
      </c>
      <c r="J1713" s="2">
        <v>0.155</v>
      </c>
      <c r="K1713">
        <v>108</v>
      </c>
      <c r="L1713" s="2">
        <v>3.7999999999999999E-2</v>
      </c>
      <c r="M1713" s="2">
        <v>0.28599999999999998</v>
      </c>
      <c r="N1713">
        <v>50</v>
      </c>
      <c r="O1713" s="2">
        <v>0.13600000000000001</v>
      </c>
      <c r="P1713" s="2">
        <v>1.381</v>
      </c>
      <c r="Q1713">
        <v>12</v>
      </c>
      <c r="R1713">
        <v>-8</v>
      </c>
      <c r="S1713">
        <v>-3</v>
      </c>
      <c r="T1713" s="2">
        <v>0.99</v>
      </c>
      <c r="U1713" s="2">
        <v>6.0000000000000001E-3</v>
      </c>
      <c r="V1713" s="2">
        <v>-1.7000000000000001E-2</v>
      </c>
    </row>
    <row r="1714" spans="1:22">
      <c r="A1714" t="s">
        <v>81</v>
      </c>
      <c r="B1714">
        <f>VLOOKUP(A:A,zip!A:B,2,FALSE)</f>
        <v>78702</v>
      </c>
      <c r="C1714" s="1">
        <v>42186</v>
      </c>
      <c r="D1714" s="5">
        <v>2015</v>
      </c>
      <c r="E1714" s="8">
        <v>269000</v>
      </c>
      <c r="F1714" s="2">
        <v>4.7E-2</v>
      </c>
      <c r="G1714" s="2">
        <v>0.28199999999999997</v>
      </c>
      <c r="H1714">
        <v>77</v>
      </c>
      <c r="I1714" s="2">
        <v>-6.0999999999999999E-2</v>
      </c>
      <c r="J1714" s="2">
        <v>-1.2999999999999999E-2</v>
      </c>
      <c r="K1714">
        <v>106</v>
      </c>
      <c r="L1714" s="2">
        <v>-1.9E-2</v>
      </c>
      <c r="M1714" s="2">
        <v>0.17799999999999999</v>
      </c>
      <c r="N1714">
        <v>54</v>
      </c>
      <c r="O1714" s="2">
        <v>0.08</v>
      </c>
      <c r="P1714" s="2">
        <v>0.63600000000000001</v>
      </c>
      <c r="Q1714">
        <v>12</v>
      </c>
      <c r="R1714">
        <v>1</v>
      </c>
      <c r="S1714">
        <v>-1</v>
      </c>
      <c r="T1714" s="2">
        <v>0.98699999999999999</v>
      </c>
      <c r="U1714" s="2">
        <v>-3.0000000000000001E-3</v>
      </c>
      <c r="V1714" s="2">
        <v>-1.6E-2</v>
      </c>
    </row>
    <row r="1715" spans="1:22">
      <c r="A1715" t="s">
        <v>81</v>
      </c>
      <c r="B1715">
        <f>VLOOKUP(A:A,zip!A:B,2,FALSE)</f>
        <v>78702</v>
      </c>
      <c r="C1715" s="1">
        <v>42217</v>
      </c>
      <c r="D1715" s="5">
        <v>2015</v>
      </c>
      <c r="E1715" s="8">
        <v>267000</v>
      </c>
      <c r="F1715" s="2">
        <v>-7.0000000000000001E-3</v>
      </c>
      <c r="G1715" s="2">
        <v>0.27300000000000002</v>
      </c>
      <c r="H1715">
        <v>84</v>
      </c>
      <c r="I1715" s="2">
        <v>9.0999999999999998E-2</v>
      </c>
      <c r="J1715" s="2">
        <v>0.2</v>
      </c>
      <c r="K1715">
        <v>102</v>
      </c>
      <c r="L1715" s="2">
        <v>-3.7999999999999999E-2</v>
      </c>
      <c r="M1715" s="2">
        <v>9.7000000000000003E-2</v>
      </c>
      <c r="N1715">
        <v>61</v>
      </c>
      <c r="O1715" s="2">
        <v>0.13</v>
      </c>
      <c r="P1715" s="2">
        <v>0.19600000000000001</v>
      </c>
      <c r="Q1715">
        <v>16</v>
      </c>
      <c r="R1715">
        <v>4</v>
      </c>
      <c r="S1715">
        <v>8</v>
      </c>
      <c r="T1715" s="2">
        <v>0.97799999999999998</v>
      </c>
      <c r="U1715" s="2">
        <v>-8.9999999999999993E-3</v>
      </c>
      <c r="V1715" s="2">
        <v>-2.5999999999999999E-2</v>
      </c>
    </row>
    <row r="1716" spans="1:22">
      <c r="A1716" t="s">
        <v>81</v>
      </c>
      <c r="B1716">
        <f>VLOOKUP(A:A,zip!A:B,2,FALSE)</f>
        <v>78702</v>
      </c>
      <c r="C1716" s="1">
        <v>42248</v>
      </c>
      <c r="D1716" s="5">
        <v>2015</v>
      </c>
      <c r="E1716" s="8">
        <v>256000</v>
      </c>
      <c r="F1716" s="2">
        <v>-4.2000000000000003E-2</v>
      </c>
      <c r="G1716" s="2">
        <v>0.29399999999999998</v>
      </c>
      <c r="H1716">
        <v>73</v>
      </c>
      <c r="I1716" s="2">
        <v>-0.13100000000000001</v>
      </c>
      <c r="J1716" s="2">
        <v>0.30399999999999999</v>
      </c>
      <c r="K1716">
        <v>93</v>
      </c>
      <c r="L1716" s="2">
        <v>-8.7999999999999995E-2</v>
      </c>
      <c r="M1716" s="2">
        <v>-0.13900000000000001</v>
      </c>
      <c r="N1716">
        <v>62</v>
      </c>
      <c r="O1716" s="2">
        <v>1.6E-2</v>
      </c>
      <c r="P1716" s="2">
        <v>3.3000000000000002E-2</v>
      </c>
      <c r="Q1716">
        <v>19</v>
      </c>
      <c r="R1716">
        <v>3</v>
      </c>
      <c r="S1716">
        <v>10</v>
      </c>
      <c r="T1716" s="2">
        <v>0.97</v>
      </c>
      <c r="U1716" s="2">
        <v>-8.0000000000000002E-3</v>
      </c>
      <c r="V1716" s="2">
        <v>-3.1E-2</v>
      </c>
    </row>
    <row r="1717" spans="1:22">
      <c r="A1717" t="s">
        <v>81</v>
      </c>
      <c r="B1717">
        <f>VLOOKUP(A:A,zip!A:B,2,FALSE)</f>
        <v>78702</v>
      </c>
      <c r="C1717" s="1">
        <v>42278</v>
      </c>
      <c r="D1717" s="5">
        <v>2015</v>
      </c>
      <c r="E1717" s="8">
        <v>251000</v>
      </c>
      <c r="F1717" s="2">
        <v>-1.9E-2</v>
      </c>
      <c r="G1717" s="2">
        <v>0.20799999999999999</v>
      </c>
      <c r="H1717">
        <v>70</v>
      </c>
      <c r="I1717" s="2">
        <v>-4.1000000000000002E-2</v>
      </c>
      <c r="J1717" s="2">
        <v>0.25</v>
      </c>
      <c r="K1717">
        <v>91</v>
      </c>
      <c r="L1717" s="2">
        <v>-2.1999999999999999E-2</v>
      </c>
      <c r="M1717" s="2">
        <v>-0.157</v>
      </c>
      <c r="N1717">
        <v>75</v>
      </c>
      <c r="O1717" s="2">
        <v>0.21</v>
      </c>
      <c r="P1717" s="2">
        <v>0.29299999999999998</v>
      </c>
      <c r="Q1717">
        <v>19</v>
      </c>
      <c r="R1717">
        <v>-1</v>
      </c>
      <c r="S1717">
        <v>4</v>
      </c>
      <c r="T1717" s="2">
        <v>0.96699999999999997</v>
      </c>
      <c r="U1717" s="2">
        <v>-3.0000000000000001E-3</v>
      </c>
      <c r="V1717" s="2">
        <v>-1.9E-2</v>
      </c>
    </row>
    <row r="1718" spans="1:22">
      <c r="A1718" t="s">
        <v>81</v>
      </c>
      <c r="B1718">
        <f>VLOOKUP(A:A,zip!A:B,2,FALSE)</f>
        <v>78702</v>
      </c>
      <c r="C1718" s="1">
        <v>42309</v>
      </c>
      <c r="D1718" s="5">
        <v>2015</v>
      </c>
      <c r="E1718" s="8">
        <v>243000</v>
      </c>
      <c r="F1718" s="2">
        <v>-3.5000000000000003E-2</v>
      </c>
      <c r="G1718" s="2">
        <v>0.10199999999999999</v>
      </c>
      <c r="H1718">
        <v>55</v>
      </c>
      <c r="I1718" s="2">
        <v>-0.214</v>
      </c>
      <c r="J1718" s="2">
        <v>-0.154</v>
      </c>
      <c r="K1718">
        <v>89</v>
      </c>
      <c r="L1718" s="2">
        <v>-2.1999999999999999E-2</v>
      </c>
      <c r="M1718" s="2">
        <v>-5.2999999999999999E-2</v>
      </c>
      <c r="N1718">
        <v>72</v>
      </c>
      <c r="O1718" s="2">
        <v>-0.04</v>
      </c>
      <c r="P1718" s="2">
        <v>0.22</v>
      </c>
      <c r="Q1718">
        <v>22</v>
      </c>
      <c r="R1718">
        <v>3</v>
      </c>
      <c r="S1718">
        <v>-12</v>
      </c>
      <c r="T1718" s="2">
        <v>0.97</v>
      </c>
      <c r="U1718" s="2">
        <v>2E-3</v>
      </c>
      <c r="V1718" s="2">
        <v>-5.0000000000000001E-3</v>
      </c>
    </row>
    <row r="1719" spans="1:22">
      <c r="A1719" t="s">
        <v>81</v>
      </c>
      <c r="B1719">
        <f>VLOOKUP(A:A,zip!A:B,2,FALSE)</f>
        <v>78702</v>
      </c>
      <c r="C1719" s="1">
        <v>42339</v>
      </c>
      <c r="D1719" s="5">
        <v>2015</v>
      </c>
      <c r="E1719" s="8">
        <v>244000</v>
      </c>
      <c r="F1719" s="2">
        <v>5.0000000000000001E-3</v>
      </c>
      <c r="G1719" s="2">
        <v>1.4999999999999999E-2</v>
      </c>
      <c r="H1719">
        <v>60</v>
      </c>
      <c r="I1719" s="2">
        <v>9.0999999999999998E-2</v>
      </c>
      <c r="J1719" s="2">
        <v>-0.16700000000000001</v>
      </c>
      <c r="K1719">
        <v>92</v>
      </c>
      <c r="L1719" s="2">
        <v>3.4000000000000002E-2</v>
      </c>
      <c r="M1719" s="2">
        <v>0.39400000000000002</v>
      </c>
      <c r="N1719">
        <v>69</v>
      </c>
      <c r="O1719" s="2">
        <v>-4.2000000000000003E-2</v>
      </c>
      <c r="P1719" s="2">
        <v>0.5</v>
      </c>
      <c r="Q1719">
        <v>27</v>
      </c>
      <c r="R1719">
        <v>6</v>
      </c>
      <c r="S1719">
        <v>-6</v>
      </c>
      <c r="T1719" s="2">
        <v>0.97</v>
      </c>
      <c r="U1719" s="2">
        <v>0</v>
      </c>
      <c r="V1719" s="2">
        <v>-4.0000000000000001E-3</v>
      </c>
    </row>
    <row r="1720" spans="1:22">
      <c r="A1720" t="s">
        <v>81</v>
      </c>
      <c r="B1720">
        <f>VLOOKUP(A:A,zip!A:B,2,FALSE)</f>
        <v>78702</v>
      </c>
      <c r="C1720" s="1">
        <v>42370</v>
      </c>
      <c r="D1720" s="5">
        <v>2016</v>
      </c>
      <c r="E1720" s="8">
        <v>233000</v>
      </c>
      <c r="F1720" s="2">
        <v>-4.3999999999999997E-2</v>
      </c>
      <c r="G1720" s="2">
        <v>-8.5999999999999993E-2</v>
      </c>
      <c r="H1720">
        <v>61</v>
      </c>
      <c r="I1720" s="2">
        <v>1.7000000000000001E-2</v>
      </c>
      <c r="J1720" s="2">
        <v>3.4000000000000002E-2</v>
      </c>
      <c r="K1720">
        <v>81</v>
      </c>
      <c r="L1720" s="2">
        <v>-0.12</v>
      </c>
      <c r="M1720" s="2">
        <v>0.35</v>
      </c>
      <c r="N1720">
        <v>60</v>
      </c>
      <c r="O1720" s="2">
        <v>-0.13</v>
      </c>
      <c r="P1720" s="2">
        <v>0.42899999999999999</v>
      </c>
      <c r="Q1720">
        <v>31</v>
      </c>
      <c r="R1720">
        <v>4</v>
      </c>
      <c r="S1720">
        <v>-8</v>
      </c>
      <c r="T1720" s="2">
        <v>0.97599999999999998</v>
      </c>
      <c r="U1720" s="2">
        <v>7.0000000000000001E-3</v>
      </c>
      <c r="V1720" s="2">
        <v>2E-3</v>
      </c>
    </row>
    <row r="1721" spans="1:22">
      <c r="A1721" t="s">
        <v>81</v>
      </c>
      <c r="B1721">
        <f>VLOOKUP(A:A,zip!A:B,2,FALSE)</f>
        <v>78702</v>
      </c>
      <c r="C1721" s="1">
        <v>42401</v>
      </c>
      <c r="D1721" s="5">
        <v>2016</v>
      </c>
      <c r="E1721" s="8">
        <v>272000</v>
      </c>
      <c r="F1721" s="2">
        <v>0.16500000000000001</v>
      </c>
      <c r="G1721" s="2">
        <v>0.112</v>
      </c>
      <c r="H1721">
        <v>61</v>
      </c>
      <c r="I1721" s="2">
        <v>0</v>
      </c>
      <c r="J1721" s="2">
        <v>5.1999999999999998E-2</v>
      </c>
      <c r="K1721">
        <v>78</v>
      </c>
      <c r="L1721" s="2">
        <v>-3.6999999999999998E-2</v>
      </c>
      <c r="M1721" s="2">
        <v>0.23799999999999999</v>
      </c>
      <c r="N1721">
        <v>58</v>
      </c>
      <c r="O1721" s="2">
        <v>-3.3000000000000002E-2</v>
      </c>
      <c r="P1721" s="2">
        <v>0.26100000000000001</v>
      </c>
      <c r="Q1721">
        <v>27</v>
      </c>
      <c r="R1721">
        <v>-5</v>
      </c>
      <c r="S1721">
        <v>-2</v>
      </c>
      <c r="T1721" s="2">
        <v>0.98</v>
      </c>
      <c r="U1721" s="2">
        <v>4.0000000000000001E-3</v>
      </c>
      <c r="V1721" s="2">
        <v>7.0000000000000001E-3</v>
      </c>
    </row>
    <row r="1722" spans="1:22">
      <c r="A1722" t="s">
        <v>81</v>
      </c>
      <c r="B1722">
        <f>VLOOKUP(A:A,zip!A:B,2,FALSE)</f>
        <v>78702</v>
      </c>
      <c r="C1722" s="1">
        <v>42430</v>
      </c>
      <c r="D1722" s="5">
        <v>2016</v>
      </c>
      <c r="E1722" s="8">
        <v>273000</v>
      </c>
      <c r="F1722" s="2">
        <v>4.0000000000000001E-3</v>
      </c>
      <c r="G1722" s="2">
        <v>0.185</v>
      </c>
      <c r="H1722">
        <v>66</v>
      </c>
      <c r="I1722" s="2">
        <v>8.2000000000000003E-2</v>
      </c>
      <c r="J1722" s="2">
        <v>0.158</v>
      </c>
      <c r="K1722">
        <v>92</v>
      </c>
      <c r="L1722" s="2">
        <v>0.17899999999999999</v>
      </c>
      <c r="M1722" s="2">
        <v>0.122</v>
      </c>
      <c r="N1722">
        <v>66</v>
      </c>
      <c r="O1722" s="2">
        <v>0.13800000000000001</v>
      </c>
      <c r="P1722" s="2">
        <v>0.78400000000000003</v>
      </c>
      <c r="Q1722">
        <v>14</v>
      </c>
      <c r="R1722">
        <v>-13</v>
      </c>
      <c r="S1722">
        <v>-20</v>
      </c>
      <c r="T1722" s="2">
        <v>0.98899999999999999</v>
      </c>
      <c r="U1722" s="2">
        <v>8.9999999999999993E-3</v>
      </c>
      <c r="V1722" s="2">
        <v>2.1999999999999999E-2</v>
      </c>
    </row>
    <row r="1723" spans="1:22">
      <c r="A1723" t="s">
        <v>81</v>
      </c>
      <c r="B1723">
        <f>VLOOKUP(A:A,zip!A:B,2,FALSE)</f>
        <v>78702</v>
      </c>
      <c r="C1723" s="1">
        <v>42461</v>
      </c>
      <c r="D1723" s="5">
        <v>2016</v>
      </c>
      <c r="E1723" s="8">
        <v>294000</v>
      </c>
      <c r="F1723" s="2">
        <v>7.9000000000000001E-2</v>
      </c>
      <c r="G1723" s="2">
        <v>0.17599999999999999</v>
      </c>
      <c r="H1723">
        <v>79</v>
      </c>
      <c r="I1723" s="2">
        <v>0.19700000000000001</v>
      </c>
      <c r="J1723" s="2">
        <v>0.129</v>
      </c>
      <c r="K1723">
        <v>108</v>
      </c>
      <c r="L1723" s="2">
        <v>0.17399999999999999</v>
      </c>
      <c r="M1723" s="2">
        <v>0.125</v>
      </c>
      <c r="N1723">
        <v>71</v>
      </c>
      <c r="O1723" s="2">
        <v>7.5999999999999998E-2</v>
      </c>
      <c r="P1723" s="2">
        <v>0.77500000000000002</v>
      </c>
      <c r="Q1723">
        <v>19</v>
      </c>
      <c r="R1723">
        <v>5</v>
      </c>
      <c r="S1723">
        <v>-3</v>
      </c>
      <c r="T1723" s="2">
        <v>0.98299999999999998</v>
      </c>
      <c r="U1723" s="2">
        <v>-6.0000000000000001E-3</v>
      </c>
      <c r="V1723" s="2">
        <v>6.0000000000000001E-3</v>
      </c>
    </row>
    <row r="1724" spans="1:22">
      <c r="A1724" t="s">
        <v>81</v>
      </c>
      <c r="B1724">
        <f>VLOOKUP(A:A,zip!A:B,2,FALSE)</f>
        <v>78702</v>
      </c>
      <c r="C1724" s="1">
        <v>42491</v>
      </c>
      <c r="D1724" s="5">
        <v>2016</v>
      </c>
      <c r="E1724" s="8">
        <v>281000</v>
      </c>
      <c r="F1724" s="2">
        <v>-4.3999999999999997E-2</v>
      </c>
      <c r="G1724" s="2">
        <v>0.10299999999999999</v>
      </c>
      <c r="H1724">
        <v>92</v>
      </c>
      <c r="I1724" s="2">
        <v>0.16500000000000001</v>
      </c>
      <c r="J1724" s="2">
        <v>0.24299999999999999</v>
      </c>
      <c r="K1724">
        <v>119</v>
      </c>
      <c r="L1724" s="2">
        <v>0.10199999999999999</v>
      </c>
      <c r="M1724" s="2">
        <v>0.14399999999999999</v>
      </c>
      <c r="N1724">
        <v>65</v>
      </c>
      <c r="O1724" s="2">
        <v>-8.5000000000000006E-2</v>
      </c>
      <c r="P1724" s="2">
        <v>0.47699999999999998</v>
      </c>
      <c r="Q1724">
        <v>18</v>
      </c>
      <c r="R1724">
        <v>-1</v>
      </c>
      <c r="S1724">
        <v>-1</v>
      </c>
      <c r="T1724" s="2">
        <v>0.98299999999999998</v>
      </c>
      <c r="U1724" s="2">
        <v>1E-3</v>
      </c>
      <c r="V1724" s="2">
        <v>0</v>
      </c>
    </row>
    <row r="1725" spans="1:22">
      <c r="A1725" t="s">
        <v>81</v>
      </c>
      <c r="B1725">
        <f>VLOOKUP(A:A,zip!A:B,2,FALSE)</f>
        <v>78702</v>
      </c>
      <c r="C1725" s="1">
        <v>42522</v>
      </c>
      <c r="D1725" s="5">
        <v>2016</v>
      </c>
      <c r="E1725" s="8">
        <v>295000</v>
      </c>
      <c r="F1725" s="2">
        <v>4.9000000000000002E-2</v>
      </c>
      <c r="G1725" s="2">
        <v>0.14799999999999999</v>
      </c>
      <c r="H1725">
        <v>98</v>
      </c>
      <c r="I1725" s="2">
        <v>6.5000000000000002E-2</v>
      </c>
      <c r="J1725" s="2">
        <v>0.19500000000000001</v>
      </c>
      <c r="K1725">
        <v>121</v>
      </c>
      <c r="L1725" s="2">
        <v>1.7000000000000001E-2</v>
      </c>
      <c r="M1725" s="2">
        <v>0.12</v>
      </c>
      <c r="N1725">
        <v>73</v>
      </c>
      <c r="O1725" s="2">
        <v>0.123</v>
      </c>
      <c r="P1725" s="2">
        <v>0.46</v>
      </c>
      <c r="Q1725">
        <v>18</v>
      </c>
      <c r="R1725">
        <v>0</v>
      </c>
      <c r="S1725">
        <v>7</v>
      </c>
      <c r="T1725" s="2">
        <v>0.98399999999999999</v>
      </c>
      <c r="U1725" s="2">
        <v>1E-3</v>
      </c>
      <c r="V1725" s="2">
        <v>-6.0000000000000001E-3</v>
      </c>
    </row>
    <row r="1726" spans="1:22">
      <c r="A1726" t="s">
        <v>81</v>
      </c>
      <c r="B1726">
        <f>VLOOKUP(A:A,zip!A:B,2,FALSE)</f>
        <v>78702</v>
      </c>
      <c r="C1726" s="1">
        <v>42552</v>
      </c>
      <c r="D1726" s="5">
        <v>2016</v>
      </c>
      <c r="E1726" s="8">
        <v>295000</v>
      </c>
      <c r="F1726" s="2">
        <v>0</v>
      </c>
      <c r="G1726" s="2">
        <v>9.7000000000000003E-2</v>
      </c>
      <c r="H1726">
        <v>95</v>
      </c>
      <c r="I1726" s="2">
        <v>-3.1E-2</v>
      </c>
      <c r="J1726" s="2">
        <v>0.23400000000000001</v>
      </c>
      <c r="K1726">
        <v>118</v>
      </c>
      <c r="L1726" s="2">
        <v>-2.5000000000000001E-2</v>
      </c>
      <c r="M1726" s="2">
        <v>0.113</v>
      </c>
      <c r="N1726">
        <v>79</v>
      </c>
      <c r="O1726" s="2">
        <v>8.2000000000000003E-2</v>
      </c>
      <c r="P1726" s="2">
        <v>0.46300000000000002</v>
      </c>
      <c r="Q1726">
        <v>17</v>
      </c>
      <c r="R1726">
        <v>-2</v>
      </c>
      <c r="S1726">
        <v>5</v>
      </c>
      <c r="T1726" s="2">
        <v>0.99199999999999999</v>
      </c>
      <c r="U1726" s="2">
        <v>8.0000000000000002E-3</v>
      </c>
      <c r="V1726" s="2">
        <v>5.0000000000000001E-3</v>
      </c>
    </row>
    <row r="1727" spans="1:22">
      <c r="A1727" t="s">
        <v>81</v>
      </c>
      <c r="B1727">
        <f>VLOOKUP(A:A,zip!A:B,2,FALSE)</f>
        <v>78702</v>
      </c>
      <c r="C1727" s="1">
        <v>42583</v>
      </c>
      <c r="D1727" s="5">
        <v>2016</v>
      </c>
      <c r="E1727" s="8">
        <v>283000</v>
      </c>
      <c r="F1727" s="2">
        <v>-0.04</v>
      </c>
      <c r="G1727" s="2">
        <v>0.06</v>
      </c>
      <c r="H1727">
        <v>92</v>
      </c>
      <c r="I1727" s="2">
        <v>-3.2000000000000001E-2</v>
      </c>
      <c r="J1727" s="2">
        <v>9.5000000000000001E-2</v>
      </c>
      <c r="K1727">
        <v>110</v>
      </c>
      <c r="L1727" s="2">
        <v>-6.8000000000000005E-2</v>
      </c>
      <c r="M1727" s="2">
        <v>7.8E-2</v>
      </c>
      <c r="N1727">
        <v>81</v>
      </c>
      <c r="O1727" s="2">
        <v>2.5000000000000001E-2</v>
      </c>
      <c r="P1727" s="2">
        <v>0.32800000000000001</v>
      </c>
      <c r="Q1727">
        <v>17</v>
      </c>
      <c r="R1727">
        <v>1</v>
      </c>
      <c r="S1727">
        <v>1</v>
      </c>
      <c r="T1727" s="2">
        <v>0.98199999999999998</v>
      </c>
      <c r="U1727" s="2">
        <v>-8.9999999999999993E-3</v>
      </c>
      <c r="V1727" s="2">
        <v>5.0000000000000001E-3</v>
      </c>
    </row>
    <row r="1728" spans="1:22">
      <c r="A1728" t="s">
        <v>81</v>
      </c>
      <c r="B1728">
        <f>VLOOKUP(A:A,zip!A:B,2,FALSE)</f>
        <v>78702</v>
      </c>
      <c r="C1728" s="1">
        <v>42614</v>
      </c>
      <c r="D1728" s="5">
        <v>2016</v>
      </c>
      <c r="E1728" s="8">
        <v>275000</v>
      </c>
      <c r="F1728" s="2">
        <v>-2.9000000000000001E-2</v>
      </c>
      <c r="G1728" s="2">
        <v>7.3999999999999996E-2</v>
      </c>
      <c r="H1728">
        <v>83</v>
      </c>
      <c r="I1728" s="2">
        <v>-9.8000000000000004E-2</v>
      </c>
      <c r="J1728" s="2">
        <v>0.13700000000000001</v>
      </c>
      <c r="K1728">
        <v>108</v>
      </c>
      <c r="L1728" s="2">
        <v>-1.7999999999999999E-2</v>
      </c>
      <c r="M1728" s="2">
        <v>0.161</v>
      </c>
      <c r="N1728">
        <v>90</v>
      </c>
      <c r="O1728" s="2">
        <v>0.111</v>
      </c>
      <c r="P1728" s="2">
        <v>0.45200000000000001</v>
      </c>
      <c r="Q1728">
        <v>24</v>
      </c>
      <c r="R1728">
        <v>7</v>
      </c>
      <c r="S1728">
        <v>5</v>
      </c>
      <c r="T1728" s="2">
        <v>0.97399999999999998</v>
      </c>
      <c r="U1728" s="2">
        <v>-8.0000000000000002E-3</v>
      </c>
      <c r="V1728" s="2">
        <v>4.0000000000000001E-3</v>
      </c>
    </row>
    <row r="1729" spans="1:22">
      <c r="A1729" t="s">
        <v>81</v>
      </c>
      <c r="B1729">
        <f>VLOOKUP(A:A,zip!A:B,2,FALSE)</f>
        <v>78702</v>
      </c>
      <c r="C1729" s="1">
        <v>42644</v>
      </c>
      <c r="D1729" s="5">
        <v>2016</v>
      </c>
      <c r="E1729" s="8">
        <v>265000</v>
      </c>
      <c r="F1729" s="2">
        <v>-3.5999999999999997E-2</v>
      </c>
      <c r="G1729" s="2">
        <v>5.5E-2</v>
      </c>
      <c r="H1729">
        <v>72</v>
      </c>
      <c r="I1729" s="2">
        <v>-0.13300000000000001</v>
      </c>
      <c r="J1729" s="2">
        <v>2.9000000000000001E-2</v>
      </c>
      <c r="K1729">
        <v>121</v>
      </c>
      <c r="L1729" s="2">
        <v>0.12</v>
      </c>
      <c r="M1729" s="2">
        <v>0.33</v>
      </c>
      <c r="N1729">
        <v>107</v>
      </c>
      <c r="O1729" s="2">
        <v>0.189</v>
      </c>
      <c r="P1729" s="2">
        <v>0.42699999999999999</v>
      </c>
      <c r="Q1729">
        <v>25</v>
      </c>
      <c r="R1729">
        <v>1</v>
      </c>
      <c r="S1729">
        <v>7</v>
      </c>
      <c r="T1729" s="2">
        <v>0.96099999999999997</v>
      </c>
      <c r="U1729" s="2">
        <v>-1.2999999999999999E-2</v>
      </c>
      <c r="V1729" s="2">
        <v>-6.0000000000000001E-3</v>
      </c>
    </row>
    <row r="1730" spans="1:22">
      <c r="A1730" t="s">
        <v>81</v>
      </c>
      <c r="B1730">
        <f>VLOOKUP(A:A,zip!A:B,2,FALSE)</f>
        <v>78702</v>
      </c>
      <c r="C1730" s="1">
        <v>42675</v>
      </c>
      <c r="D1730" s="5">
        <v>2016</v>
      </c>
      <c r="E1730" s="8">
        <v>282000</v>
      </c>
      <c r="F1730" s="2">
        <v>6.2E-2</v>
      </c>
      <c r="G1730" s="2">
        <v>0.161</v>
      </c>
      <c r="H1730">
        <v>61</v>
      </c>
      <c r="I1730" s="2">
        <v>-0.153</v>
      </c>
      <c r="J1730" s="2">
        <v>0.109</v>
      </c>
      <c r="K1730">
        <v>133</v>
      </c>
      <c r="L1730" s="2">
        <v>9.9000000000000005E-2</v>
      </c>
      <c r="M1730" s="2">
        <v>0.49399999999999999</v>
      </c>
      <c r="N1730">
        <v>100</v>
      </c>
      <c r="O1730" s="2">
        <v>-6.5000000000000002E-2</v>
      </c>
      <c r="P1730" s="2">
        <v>0.38900000000000001</v>
      </c>
      <c r="Q1730">
        <v>28</v>
      </c>
      <c r="R1730">
        <v>3</v>
      </c>
      <c r="S1730">
        <v>7</v>
      </c>
      <c r="T1730" s="2">
        <v>0.97199999999999998</v>
      </c>
      <c r="U1730" s="2">
        <v>0.01</v>
      </c>
      <c r="V1730" s="2">
        <v>2E-3</v>
      </c>
    </row>
    <row r="1731" spans="1:22">
      <c r="A1731" t="s">
        <v>81</v>
      </c>
      <c r="B1731">
        <f>VLOOKUP(A:A,zip!A:B,2,FALSE)</f>
        <v>78702</v>
      </c>
      <c r="C1731" s="1">
        <v>42705</v>
      </c>
      <c r="D1731" s="5">
        <v>2016</v>
      </c>
      <c r="E1731" s="8">
        <v>300000</v>
      </c>
      <c r="F1731" s="2">
        <v>6.6000000000000003E-2</v>
      </c>
      <c r="G1731" s="2">
        <v>0.23100000000000001</v>
      </c>
      <c r="H1731">
        <v>75</v>
      </c>
      <c r="I1731" s="2">
        <v>0.23</v>
      </c>
      <c r="J1731" s="2">
        <v>0.25</v>
      </c>
      <c r="K1731">
        <v>123</v>
      </c>
      <c r="L1731" s="2">
        <v>-7.4999999999999997E-2</v>
      </c>
      <c r="M1731" s="2">
        <v>0.33700000000000002</v>
      </c>
      <c r="N1731">
        <v>96</v>
      </c>
      <c r="O1731" s="2">
        <v>-0.04</v>
      </c>
      <c r="P1731" s="2">
        <v>0.39100000000000001</v>
      </c>
      <c r="Q1731">
        <v>45</v>
      </c>
      <c r="R1731">
        <v>17</v>
      </c>
      <c r="S1731">
        <v>18</v>
      </c>
      <c r="T1731" s="2">
        <v>0.96199999999999997</v>
      </c>
      <c r="U1731" s="2">
        <v>-0.01</v>
      </c>
      <c r="V1731" s="2">
        <v>-8.0000000000000002E-3</v>
      </c>
    </row>
    <row r="1732" spans="1:22">
      <c r="A1732" t="s">
        <v>81</v>
      </c>
      <c r="B1732">
        <f>VLOOKUP(A:A,zip!A:B,2,FALSE)</f>
        <v>78702</v>
      </c>
      <c r="C1732" s="1">
        <v>42736</v>
      </c>
      <c r="D1732" s="5">
        <v>2017</v>
      </c>
      <c r="E1732" s="8">
        <v>305000</v>
      </c>
      <c r="F1732" s="2">
        <v>1.6E-2</v>
      </c>
      <c r="G1732" s="2">
        <v>0.308</v>
      </c>
      <c r="H1732">
        <v>80</v>
      </c>
      <c r="I1732" s="2">
        <v>6.7000000000000004E-2</v>
      </c>
      <c r="J1732" s="2">
        <v>0.311</v>
      </c>
      <c r="K1732">
        <v>104</v>
      </c>
      <c r="L1732" s="2">
        <v>-0.154</v>
      </c>
      <c r="M1732" s="2">
        <v>0.28399999999999997</v>
      </c>
      <c r="N1732">
        <v>82</v>
      </c>
      <c r="O1732" s="2">
        <v>-0.14599999999999999</v>
      </c>
      <c r="P1732" s="2">
        <v>0.36699999999999999</v>
      </c>
      <c r="Q1732">
        <v>49</v>
      </c>
      <c r="R1732">
        <v>4</v>
      </c>
      <c r="S1732">
        <v>18</v>
      </c>
      <c r="T1732" s="2">
        <v>0.96299999999999997</v>
      </c>
      <c r="U1732" s="2">
        <v>1E-3</v>
      </c>
      <c r="V1732" s="2">
        <v>-1.2999999999999999E-2</v>
      </c>
    </row>
    <row r="1733" spans="1:22">
      <c r="A1733" t="s">
        <v>81</v>
      </c>
      <c r="B1733">
        <f>VLOOKUP(A:A,zip!A:B,2,FALSE)</f>
        <v>78702</v>
      </c>
      <c r="C1733" s="1">
        <v>42767</v>
      </c>
      <c r="D1733" s="5">
        <v>2017</v>
      </c>
      <c r="E1733" s="8">
        <v>305000</v>
      </c>
      <c r="F1733" s="2">
        <v>1E-3</v>
      </c>
      <c r="G1733" s="2">
        <v>0.123</v>
      </c>
      <c r="H1733">
        <v>98</v>
      </c>
      <c r="I1733" s="2">
        <v>0.22500000000000001</v>
      </c>
      <c r="J1733" s="2">
        <v>0.60699999999999998</v>
      </c>
      <c r="K1733">
        <v>101</v>
      </c>
      <c r="L1733" s="2">
        <v>-2.9000000000000001E-2</v>
      </c>
      <c r="M1733" s="2">
        <v>0.29499999999999998</v>
      </c>
      <c r="N1733">
        <v>82</v>
      </c>
      <c r="O1733" s="2">
        <v>0</v>
      </c>
      <c r="P1733" s="2">
        <v>0.41399999999999998</v>
      </c>
      <c r="Q1733">
        <v>42</v>
      </c>
      <c r="R1733">
        <v>-7</v>
      </c>
      <c r="S1733">
        <v>16</v>
      </c>
      <c r="T1733" s="2">
        <v>0.96199999999999997</v>
      </c>
      <c r="U1733" s="2">
        <v>0</v>
      </c>
      <c r="V1733" s="2">
        <v>-1.7000000000000001E-2</v>
      </c>
    </row>
    <row r="1734" spans="1:22">
      <c r="A1734" t="s">
        <v>81</v>
      </c>
      <c r="B1734">
        <f>VLOOKUP(A:A,zip!A:B,2,FALSE)</f>
        <v>78702</v>
      </c>
      <c r="C1734" s="1">
        <v>42795</v>
      </c>
      <c r="D1734" s="5">
        <v>2017</v>
      </c>
      <c r="E1734" s="8">
        <v>322000</v>
      </c>
      <c r="F1734" s="2">
        <v>5.6000000000000001E-2</v>
      </c>
      <c r="G1734" s="2">
        <v>0.182</v>
      </c>
      <c r="H1734">
        <v>89</v>
      </c>
      <c r="I1734" s="2">
        <v>-9.1999999999999998E-2</v>
      </c>
      <c r="J1734" s="2">
        <v>0.34799999999999998</v>
      </c>
      <c r="K1734">
        <v>110</v>
      </c>
      <c r="L1734" s="2">
        <v>8.8999999999999996E-2</v>
      </c>
      <c r="M1734" s="2">
        <v>0.19600000000000001</v>
      </c>
      <c r="N1734">
        <v>75</v>
      </c>
      <c r="O1734" s="2">
        <v>-8.5000000000000006E-2</v>
      </c>
      <c r="P1734" s="2">
        <v>0.13600000000000001</v>
      </c>
      <c r="Q1734">
        <v>40</v>
      </c>
      <c r="R1734">
        <v>-2</v>
      </c>
      <c r="S1734">
        <v>26</v>
      </c>
      <c r="T1734" s="2">
        <v>0.97</v>
      </c>
      <c r="U1734" s="2">
        <v>8.0000000000000002E-3</v>
      </c>
      <c r="V1734" s="2">
        <v>-1.9E-2</v>
      </c>
    </row>
    <row r="1735" spans="1:22">
      <c r="A1735" t="s">
        <v>81</v>
      </c>
      <c r="B1735">
        <f>VLOOKUP(A:A,zip!A:B,2,FALSE)</f>
        <v>78702</v>
      </c>
      <c r="C1735" s="1">
        <v>42826</v>
      </c>
      <c r="D1735" s="5">
        <v>2017</v>
      </c>
      <c r="E1735" s="8">
        <v>329000</v>
      </c>
      <c r="F1735" s="2">
        <v>2.1999999999999999E-2</v>
      </c>
      <c r="G1735" s="2">
        <v>0.11899999999999999</v>
      </c>
      <c r="H1735">
        <v>99</v>
      </c>
      <c r="I1735" s="2">
        <v>0.112</v>
      </c>
      <c r="J1735" s="2">
        <v>0.253</v>
      </c>
      <c r="K1735">
        <v>114</v>
      </c>
      <c r="L1735" s="2">
        <v>3.5999999999999997E-2</v>
      </c>
      <c r="M1735" s="2">
        <v>5.6000000000000001E-2</v>
      </c>
      <c r="N1735">
        <v>73</v>
      </c>
      <c r="O1735" s="2">
        <v>-2.7E-2</v>
      </c>
      <c r="P1735" s="2">
        <v>2.8000000000000001E-2</v>
      </c>
      <c r="Q1735">
        <v>40</v>
      </c>
      <c r="R1735">
        <v>-1</v>
      </c>
      <c r="S1735">
        <v>21</v>
      </c>
      <c r="T1735" s="2">
        <v>0.97599999999999998</v>
      </c>
      <c r="U1735" s="2">
        <v>6.0000000000000001E-3</v>
      </c>
      <c r="V1735" s="2">
        <v>-6.0000000000000001E-3</v>
      </c>
    </row>
    <row r="1736" spans="1:22">
      <c r="A1736" t="s">
        <v>81</v>
      </c>
      <c r="B1736">
        <f>VLOOKUP(A:A,zip!A:B,2,FALSE)</f>
        <v>78702</v>
      </c>
      <c r="C1736" s="1">
        <v>42856</v>
      </c>
      <c r="D1736" s="5">
        <v>2017</v>
      </c>
      <c r="E1736" s="8">
        <v>340000</v>
      </c>
      <c r="F1736" s="2">
        <v>3.3000000000000002E-2</v>
      </c>
      <c r="G1736" s="2">
        <v>0.20899999999999999</v>
      </c>
      <c r="H1736">
        <v>83</v>
      </c>
      <c r="I1736" s="2">
        <v>-0.16200000000000001</v>
      </c>
      <c r="J1736" s="2">
        <v>-9.8000000000000004E-2</v>
      </c>
      <c r="K1736">
        <v>115</v>
      </c>
      <c r="L1736" s="2">
        <v>8.9999999999999993E-3</v>
      </c>
      <c r="M1736" s="2">
        <v>-3.4000000000000002E-2</v>
      </c>
      <c r="N1736">
        <v>75</v>
      </c>
      <c r="O1736" s="2">
        <v>2.7E-2</v>
      </c>
      <c r="P1736" s="2">
        <v>0.154</v>
      </c>
      <c r="Q1736">
        <v>34</v>
      </c>
      <c r="R1736">
        <v>-6</v>
      </c>
      <c r="S1736">
        <v>16</v>
      </c>
      <c r="T1736" s="2">
        <v>0.98199999999999998</v>
      </c>
      <c r="U1736" s="2">
        <v>5.0000000000000001E-3</v>
      </c>
      <c r="V1736" s="2">
        <v>-2E-3</v>
      </c>
    </row>
    <row r="1737" spans="1:22">
      <c r="A1737" t="s">
        <v>81</v>
      </c>
      <c r="B1737">
        <f>VLOOKUP(A:A,zip!A:B,2,FALSE)</f>
        <v>78702</v>
      </c>
      <c r="C1737" s="1">
        <v>42887</v>
      </c>
      <c r="D1737" s="5">
        <v>2017</v>
      </c>
      <c r="E1737" s="8">
        <v>337000</v>
      </c>
      <c r="F1737" s="2">
        <v>-8.9999999999999993E-3</v>
      </c>
      <c r="G1737" s="2">
        <v>0.14199999999999999</v>
      </c>
      <c r="H1737">
        <v>91</v>
      </c>
      <c r="I1737" s="2">
        <v>9.6000000000000002E-2</v>
      </c>
      <c r="J1737" s="2">
        <v>-7.0999999999999994E-2</v>
      </c>
      <c r="K1737">
        <v>112</v>
      </c>
      <c r="L1737" s="2">
        <v>-2.5999999999999999E-2</v>
      </c>
      <c r="M1737" s="2">
        <v>-7.3999999999999996E-2</v>
      </c>
      <c r="N1737">
        <v>79</v>
      </c>
      <c r="O1737" s="2">
        <v>5.2999999999999999E-2</v>
      </c>
      <c r="P1737" s="2">
        <v>8.2000000000000003E-2</v>
      </c>
      <c r="Q1737">
        <v>28</v>
      </c>
      <c r="R1737">
        <v>-7</v>
      </c>
      <c r="S1737">
        <v>10</v>
      </c>
      <c r="T1737" s="2">
        <v>0.98899999999999999</v>
      </c>
      <c r="U1737" s="2">
        <v>7.0000000000000001E-3</v>
      </c>
      <c r="V1737" s="2">
        <v>5.0000000000000001E-3</v>
      </c>
    </row>
    <row r="1738" spans="1:22">
      <c r="A1738" t="s">
        <v>81</v>
      </c>
      <c r="B1738">
        <f>VLOOKUP(A:A,zip!A:B,2,FALSE)</f>
        <v>78702</v>
      </c>
      <c r="C1738" s="1">
        <v>42917</v>
      </c>
      <c r="D1738" s="5">
        <v>2017</v>
      </c>
      <c r="E1738" s="8">
        <v>335000</v>
      </c>
      <c r="F1738" s="2">
        <v>-6.0000000000000001E-3</v>
      </c>
      <c r="G1738" s="2">
        <v>0.13500000000000001</v>
      </c>
      <c r="H1738">
        <v>89</v>
      </c>
      <c r="I1738" s="2">
        <v>-2.1999999999999999E-2</v>
      </c>
      <c r="J1738" s="2">
        <v>-6.3E-2</v>
      </c>
      <c r="K1738">
        <v>122</v>
      </c>
      <c r="L1738" s="2">
        <v>8.8999999999999996E-2</v>
      </c>
      <c r="M1738" s="2">
        <v>3.4000000000000002E-2</v>
      </c>
      <c r="N1738">
        <v>85</v>
      </c>
      <c r="O1738" s="2">
        <v>7.5999999999999998E-2</v>
      </c>
      <c r="P1738" s="2">
        <v>7.5999999999999998E-2</v>
      </c>
      <c r="Q1738">
        <v>25</v>
      </c>
      <c r="R1738">
        <v>-3</v>
      </c>
      <c r="S1738">
        <v>9</v>
      </c>
      <c r="T1738" s="2">
        <v>0.98499999999999999</v>
      </c>
      <c r="U1738" s="2">
        <v>-4.0000000000000001E-3</v>
      </c>
      <c r="V1738" s="2">
        <v>-7.0000000000000001E-3</v>
      </c>
    </row>
    <row r="1739" spans="1:22">
      <c r="A1739" t="s">
        <v>81</v>
      </c>
      <c r="B1739">
        <f>VLOOKUP(A:A,zip!A:B,2,FALSE)</f>
        <v>78702</v>
      </c>
      <c r="C1739" s="1">
        <v>42948</v>
      </c>
      <c r="D1739" s="5">
        <v>2017</v>
      </c>
      <c r="E1739" s="8">
        <v>326000</v>
      </c>
      <c r="F1739" s="2">
        <v>-2.7E-2</v>
      </c>
      <c r="G1739" s="2">
        <v>0.151</v>
      </c>
      <c r="H1739">
        <v>105</v>
      </c>
      <c r="I1739" s="2">
        <v>0.18</v>
      </c>
      <c r="J1739" s="2">
        <v>0.14099999999999999</v>
      </c>
      <c r="K1739">
        <v>126</v>
      </c>
      <c r="L1739" s="2">
        <v>3.3000000000000002E-2</v>
      </c>
      <c r="M1739" s="2">
        <v>0.14499999999999999</v>
      </c>
      <c r="N1739">
        <v>97</v>
      </c>
      <c r="O1739" s="2">
        <v>0.14099999999999999</v>
      </c>
      <c r="P1739" s="2">
        <v>0.19800000000000001</v>
      </c>
      <c r="Q1739">
        <v>28</v>
      </c>
      <c r="R1739">
        <v>3</v>
      </c>
      <c r="S1739">
        <v>11</v>
      </c>
      <c r="T1739" s="2">
        <v>0.97799999999999998</v>
      </c>
      <c r="U1739" s="2">
        <v>-7.0000000000000001E-3</v>
      </c>
      <c r="V1739" s="2">
        <v>-4.0000000000000001E-3</v>
      </c>
    </row>
    <row r="1740" spans="1:22">
      <c r="A1740" t="s">
        <v>81</v>
      </c>
      <c r="B1740">
        <f>VLOOKUP(A:A,zip!A:B,2,FALSE)</f>
        <v>78702</v>
      </c>
      <c r="C1740" s="1">
        <v>42979</v>
      </c>
      <c r="D1740" s="5">
        <v>2017</v>
      </c>
      <c r="E1740" s="8">
        <v>326000</v>
      </c>
      <c r="F1740" s="2">
        <v>0</v>
      </c>
      <c r="G1740" s="2">
        <v>0.185</v>
      </c>
      <c r="H1740">
        <v>85</v>
      </c>
      <c r="I1740" s="2">
        <v>-0.19</v>
      </c>
      <c r="J1740" s="2">
        <v>2.4E-2</v>
      </c>
      <c r="K1740">
        <v>125</v>
      </c>
      <c r="L1740" s="2">
        <v>-8.0000000000000002E-3</v>
      </c>
      <c r="M1740" s="2">
        <v>0.157</v>
      </c>
      <c r="N1740">
        <v>90</v>
      </c>
      <c r="O1740" s="2">
        <v>-7.1999999999999995E-2</v>
      </c>
      <c r="P1740" s="2">
        <v>0</v>
      </c>
      <c r="Q1740">
        <v>27</v>
      </c>
      <c r="R1740">
        <v>-1</v>
      </c>
      <c r="S1740">
        <v>3</v>
      </c>
      <c r="T1740" s="2">
        <v>0.97799999999999998</v>
      </c>
      <c r="U1740" s="2">
        <v>0</v>
      </c>
      <c r="V1740" s="2">
        <v>4.0000000000000001E-3</v>
      </c>
    </row>
    <row r="1741" spans="1:22">
      <c r="A1741" t="s">
        <v>81</v>
      </c>
      <c r="B1741">
        <f>VLOOKUP(A:A,zip!A:B,2,FALSE)</f>
        <v>78702</v>
      </c>
      <c r="C1741" s="1">
        <v>43009</v>
      </c>
      <c r="D1741" s="5">
        <v>2017</v>
      </c>
      <c r="E1741" s="8">
        <v>330000</v>
      </c>
      <c r="F1741" s="2">
        <v>1.2E-2</v>
      </c>
      <c r="G1741" s="2">
        <v>0.245</v>
      </c>
      <c r="H1741">
        <v>79</v>
      </c>
      <c r="I1741" s="2">
        <v>-7.0999999999999994E-2</v>
      </c>
      <c r="J1741" s="2">
        <v>9.7000000000000003E-2</v>
      </c>
      <c r="K1741">
        <v>125</v>
      </c>
      <c r="L1741" s="2">
        <v>0</v>
      </c>
      <c r="M1741" s="2">
        <v>3.3000000000000002E-2</v>
      </c>
      <c r="N1741">
        <v>98</v>
      </c>
      <c r="O1741" s="2">
        <v>8.8999999999999996E-2</v>
      </c>
      <c r="P1741" s="2">
        <v>-8.4000000000000005E-2</v>
      </c>
      <c r="Q1741">
        <v>32</v>
      </c>
      <c r="R1741">
        <v>5</v>
      </c>
      <c r="S1741">
        <v>7</v>
      </c>
      <c r="T1741" s="2">
        <v>0.97699999999999998</v>
      </c>
      <c r="U1741" s="2">
        <v>-1E-3</v>
      </c>
      <c r="V1741" s="2">
        <v>1.6E-2</v>
      </c>
    </row>
    <row r="1742" spans="1:22">
      <c r="A1742" t="s">
        <v>81</v>
      </c>
      <c r="B1742">
        <f>VLOOKUP(A:A,zip!A:B,2,FALSE)</f>
        <v>78702</v>
      </c>
      <c r="C1742" s="1">
        <v>43040</v>
      </c>
      <c r="D1742" s="5">
        <v>2017</v>
      </c>
      <c r="E1742" s="8">
        <v>335000</v>
      </c>
      <c r="F1742" s="2">
        <v>1.4999999999999999E-2</v>
      </c>
      <c r="G1742" s="2">
        <v>0.19</v>
      </c>
      <c r="H1742">
        <v>74</v>
      </c>
      <c r="I1742" s="2">
        <v>-6.3E-2</v>
      </c>
      <c r="J1742" s="2">
        <v>0.21299999999999999</v>
      </c>
      <c r="K1742">
        <v>117</v>
      </c>
      <c r="L1742" s="2">
        <v>-6.4000000000000001E-2</v>
      </c>
      <c r="M1742" s="2">
        <v>-0.12</v>
      </c>
      <c r="N1742">
        <v>100</v>
      </c>
      <c r="O1742" s="2">
        <v>0.02</v>
      </c>
      <c r="P1742" s="2">
        <v>0</v>
      </c>
      <c r="Q1742">
        <v>32</v>
      </c>
      <c r="R1742">
        <v>0</v>
      </c>
      <c r="S1742">
        <v>4</v>
      </c>
      <c r="T1742" s="2">
        <v>0.98</v>
      </c>
      <c r="U1742" s="2">
        <v>3.0000000000000001E-3</v>
      </c>
      <c r="V1742" s="2">
        <v>8.0000000000000002E-3</v>
      </c>
    </row>
    <row r="1743" spans="1:22">
      <c r="A1743" t="s">
        <v>81</v>
      </c>
      <c r="B1743">
        <f>VLOOKUP(A:A,zip!A:B,2,FALSE)</f>
        <v>78702</v>
      </c>
      <c r="C1743" s="1">
        <v>43070</v>
      </c>
      <c r="D1743" s="5">
        <v>2017</v>
      </c>
      <c r="E1743" s="8">
        <v>335000</v>
      </c>
      <c r="F1743" s="2">
        <v>0</v>
      </c>
      <c r="G1743" s="2">
        <v>0.11700000000000001</v>
      </c>
      <c r="H1743">
        <v>89</v>
      </c>
      <c r="I1743" s="2">
        <v>0.20300000000000001</v>
      </c>
      <c r="J1743" s="2">
        <v>0.187</v>
      </c>
      <c r="K1743">
        <v>100</v>
      </c>
      <c r="L1743" s="2">
        <v>-0.14499999999999999</v>
      </c>
      <c r="M1743" s="2">
        <v>-0.187</v>
      </c>
      <c r="N1743">
        <v>78</v>
      </c>
      <c r="O1743" s="2">
        <v>-0.22</v>
      </c>
      <c r="P1743" s="2">
        <v>-0.188</v>
      </c>
      <c r="Q1743">
        <v>42</v>
      </c>
      <c r="R1743">
        <v>10</v>
      </c>
      <c r="S1743">
        <v>-3</v>
      </c>
      <c r="T1743" s="2">
        <v>0.97</v>
      </c>
      <c r="U1743" s="2">
        <v>-0.01</v>
      </c>
      <c r="V1743" s="2">
        <v>8.0000000000000002E-3</v>
      </c>
    </row>
    <row r="1744" spans="1:22">
      <c r="A1744" t="s">
        <v>81</v>
      </c>
      <c r="B1744">
        <f>VLOOKUP(A:A,zip!A:B,2,FALSE)</f>
        <v>78702</v>
      </c>
      <c r="C1744" s="1">
        <v>43101</v>
      </c>
      <c r="D1744" s="5">
        <v>2018</v>
      </c>
      <c r="E1744" s="8">
        <v>335000</v>
      </c>
      <c r="F1744" s="2">
        <v>0</v>
      </c>
      <c r="G1744" s="2">
        <v>9.9000000000000005E-2</v>
      </c>
      <c r="H1744">
        <v>83</v>
      </c>
      <c r="I1744" s="2">
        <v>-6.7000000000000004E-2</v>
      </c>
      <c r="J1744" s="2">
        <v>3.7999999999999999E-2</v>
      </c>
      <c r="K1744">
        <v>86</v>
      </c>
      <c r="L1744" s="2">
        <v>-0.14000000000000001</v>
      </c>
      <c r="M1744" s="2">
        <v>-0.17299999999999999</v>
      </c>
      <c r="N1744">
        <v>76</v>
      </c>
      <c r="O1744" s="2">
        <v>-2.5999999999999999E-2</v>
      </c>
      <c r="P1744" s="2">
        <v>-7.2999999999999995E-2</v>
      </c>
      <c r="Q1744">
        <v>44</v>
      </c>
      <c r="R1744">
        <v>2</v>
      </c>
      <c r="S1744">
        <v>-5</v>
      </c>
      <c r="T1744" s="2">
        <v>0.97</v>
      </c>
      <c r="U1744" s="2">
        <v>0</v>
      </c>
      <c r="V1744" s="2">
        <v>7.0000000000000001E-3</v>
      </c>
    </row>
    <row r="1745" spans="1:22">
      <c r="A1745" t="s">
        <v>81</v>
      </c>
      <c r="B1745">
        <f>VLOOKUP(A:A,zip!A:B,2,FALSE)</f>
        <v>78702</v>
      </c>
      <c r="C1745" s="1">
        <v>43132</v>
      </c>
      <c r="D1745" s="5">
        <v>2018</v>
      </c>
      <c r="E1745" s="8">
        <v>335000</v>
      </c>
      <c r="F1745" s="2">
        <v>0</v>
      </c>
      <c r="G1745" s="2">
        <v>9.8000000000000004E-2</v>
      </c>
      <c r="H1745">
        <v>80</v>
      </c>
      <c r="I1745" s="2">
        <v>-3.5999999999999997E-2</v>
      </c>
      <c r="J1745" s="2">
        <v>-0.184</v>
      </c>
      <c r="K1745">
        <v>96</v>
      </c>
      <c r="L1745" s="2">
        <v>0.11600000000000001</v>
      </c>
      <c r="M1745" s="2">
        <v>-0.05</v>
      </c>
      <c r="N1745">
        <v>89</v>
      </c>
      <c r="O1745" s="2">
        <v>0.17100000000000001</v>
      </c>
      <c r="P1745" s="2">
        <v>8.5000000000000006E-2</v>
      </c>
      <c r="Q1745">
        <v>50</v>
      </c>
      <c r="R1745">
        <v>6</v>
      </c>
      <c r="S1745">
        <v>8</v>
      </c>
      <c r="T1745" s="2">
        <v>0.97599999999999998</v>
      </c>
      <c r="U1745" s="2">
        <v>6.0000000000000001E-3</v>
      </c>
      <c r="V1745" s="2">
        <v>1.2999999999999999E-2</v>
      </c>
    </row>
    <row r="1746" spans="1:22">
      <c r="A1746" t="s">
        <v>81</v>
      </c>
      <c r="B1746">
        <f>VLOOKUP(A:A,zip!A:B,2,FALSE)</f>
        <v>78702</v>
      </c>
      <c r="C1746" s="1">
        <v>43160</v>
      </c>
      <c r="D1746" s="5">
        <v>2018</v>
      </c>
      <c r="E1746" s="8">
        <v>335000</v>
      </c>
      <c r="F1746" s="2">
        <v>0</v>
      </c>
      <c r="G1746" s="2">
        <v>0.04</v>
      </c>
      <c r="H1746">
        <v>74</v>
      </c>
      <c r="I1746" s="2">
        <v>-7.4999999999999997E-2</v>
      </c>
      <c r="J1746" s="2">
        <v>-0.16900000000000001</v>
      </c>
      <c r="K1746">
        <v>129</v>
      </c>
      <c r="L1746" s="2">
        <v>0.34399999999999997</v>
      </c>
      <c r="M1746" s="2">
        <v>0.17299999999999999</v>
      </c>
      <c r="N1746">
        <v>93</v>
      </c>
      <c r="O1746" s="2">
        <v>4.4999999999999998E-2</v>
      </c>
      <c r="P1746" s="2">
        <v>0.24</v>
      </c>
      <c r="Q1746">
        <v>41</v>
      </c>
      <c r="R1746">
        <v>-9</v>
      </c>
      <c r="S1746">
        <v>1</v>
      </c>
      <c r="T1746" s="2">
        <v>0.97699999999999998</v>
      </c>
      <c r="U1746" s="2">
        <v>2E-3</v>
      </c>
      <c r="V1746" s="2">
        <v>7.0000000000000001E-3</v>
      </c>
    </row>
    <row r="1747" spans="1:22">
      <c r="A1747" t="s">
        <v>81</v>
      </c>
      <c r="B1747">
        <f>VLOOKUP(A:A,zip!A:B,2,FALSE)</f>
        <v>78702</v>
      </c>
      <c r="C1747" s="1">
        <v>43191</v>
      </c>
      <c r="D1747" s="5">
        <v>2018</v>
      </c>
      <c r="E1747" s="8">
        <v>341000</v>
      </c>
      <c r="F1747" s="2">
        <v>1.6E-2</v>
      </c>
      <c r="G1747" s="2">
        <v>3.5000000000000003E-2</v>
      </c>
      <c r="H1747">
        <v>92</v>
      </c>
      <c r="I1747" s="2">
        <v>0.24299999999999999</v>
      </c>
      <c r="J1747" s="2">
        <v>-7.0999999999999994E-2</v>
      </c>
      <c r="K1747">
        <v>134</v>
      </c>
      <c r="L1747" s="2">
        <v>3.9E-2</v>
      </c>
      <c r="M1747" s="2">
        <v>0.17499999999999999</v>
      </c>
      <c r="N1747">
        <v>79</v>
      </c>
      <c r="O1747" s="2">
        <v>-0.151</v>
      </c>
      <c r="P1747" s="2">
        <v>8.2000000000000003E-2</v>
      </c>
      <c r="Q1747">
        <v>37</v>
      </c>
      <c r="R1747">
        <v>-4</v>
      </c>
      <c r="S1747">
        <v>-3</v>
      </c>
      <c r="T1747" s="2">
        <v>0.98099999999999998</v>
      </c>
      <c r="U1747" s="2">
        <v>4.0000000000000001E-3</v>
      </c>
      <c r="V1747" s="2">
        <v>5.0000000000000001E-3</v>
      </c>
    </row>
    <row r="1748" spans="1:22">
      <c r="A1748" t="s">
        <v>80</v>
      </c>
      <c r="B1748">
        <f>VLOOKUP(A:A,zip!A:B,2,FALSE)</f>
        <v>78735</v>
      </c>
      <c r="C1748" s="1">
        <v>40909</v>
      </c>
      <c r="D1748" s="5">
        <v>2012</v>
      </c>
      <c r="E1748" s="8">
        <v>298000</v>
      </c>
      <c r="F1748" s="2">
        <v>1.4999999999999999E-2</v>
      </c>
      <c r="G1748" s="2">
        <v>0.19</v>
      </c>
      <c r="H1748">
        <v>26</v>
      </c>
      <c r="I1748" s="2">
        <v>-0.188</v>
      </c>
      <c r="J1748" s="2">
        <v>8.3000000000000004E-2</v>
      </c>
      <c r="K1748">
        <v>22</v>
      </c>
      <c r="L1748" s="2">
        <v>-4.2999999999999997E-2</v>
      </c>
      <c r="M1748" s="2">
        <v>0.1</v>
      </c>
      <c r="N1748">
        <v>12</v>
      </c>
      <c r="O1748" s="2">
        <v>0.2</v>
      </c>
      <c r="P1748" s="2">
        <v>-0.45500000000000002</v>
      </c>
      <c r="Q1748">
        <v>44</v>
      </c>
      <c r="R1748">
        <v>-2</v>
      </c>
      <c r="S1748">
        <v>-33</v>
      </c>
      <c r="T1748" s="2">
        <v>0.97699999999999998</v>
      </c>
      <c r="U1748" s="2">
        <v>1E-3</v>
      </c>
      <c r="V1748" s="2">
        <v>4.0000000000000001E-3</v>
      </c>
    </row>
    <row r="1749" spans="1:22">
      <c r="A1749" t="s">
        <v>80</v>
      </c>
      <c r="B1749">
        <f>VLOOKUP(A:A,zip!A:B,2,FALSE)</f>
        <v>78735</v>
      </c>
      <c r="C1749" s="1">
        <v>40940</v>
      </c>
      <c r="D1749" s="5">
        <v>2012</v>
      </c>
      <c r="E1749" s="8">
        <v>304000</v>
      </c>
      <c r="F1749" s="2">
        <v>2.3E-2</v>
      </c>
      <c r="G1749" s="2">
        <v>0.218</v>
      </c>
      <c r="H1749">
        <v>24</v>
      </c>
      <c r="I1749" s="2">
        <v>-7.6999999999999999E-2</v>
      </c>
      <c r="J1749" s="2">
        <v>0.2</v>
      </c>
      <c r="K1749">
        <v>24</v>
      </c>
      <c r="L1749" s="2">
        <v>9.0999999999999998E-2</v>
      </c>
      <c r="M1749" s="2">
        <v>-0.25</v>
      </c>
      <c r="N1749">
        <v>12</v>
      </c>
      <c r="O1749" s="2">
        <v>0</v>
      </c>
      <c r="P1749" s="2">
        <v>-0.57099999999999995</v>
      </c>
      <c r="Q1749">
        <v>29</v>
      </c>
      <c r="R1749">
        <v>-15</v>
      </c>
      <c r="S1749">
        <v>-29</v>
      </c>
      <c r="T1749" s="2">
        <v>0.97799999999999998</v>
      </c>
      <c r="U1749" s="2">
        <v>1E-3</v>
      </c>
      <c r="V1749" s="2">
        <v>-2E-3</v>
      </c>
    </row>
    <row r="1750" spans="1:22">
      <c r="A1750" t="s">
        <v>80</v>
      </c>
      <c r="B1750">
        <f>VLOOKUP(A:A,zip!A:B,2,FALSE)</f>
        <v>78735</v>
      </c>
      <c r="C1750" s="1">
        <v>40969</v>
      </c>
      <c r="D1750" s="5">
        <v>2012</v>
      </c>
      <c r="E1750" s="8">
        <v>317000</v>
      </c>
      <c r="F1750" s="2">
        <v>4.1000000000000002E-2</v>
      </c>
      <c r="G1750" s="2">
        <v>0.23100000000000001</v>
      </c>
      <c r="H1750">
        <v>25</v>
      </c>
      <c r="I1750" s="2">
        <v>4.2000000000000003E-2</v>
      </c>
      <c r="J1750" s="2">
        <v>4.2000000000000003E-2</v>
      </c>
      <c r="K1750">
        <v>39</v>
      </c>
      <c r="L1750" s="2">
        <v>0.625</v>
      </c>
      <c r="M1750" s="2">
        <v>-9.2999999999999999E-2</v>
      </c>
      <c r="N1750">
        <v>10</v>
      </c>
      <c r="O1750" s="2">
        <v>-0.16700000000000001</v>
      </c>
      <c r="P1750" s="2">
        <v>-0.68799999999999994</v>
      </c>
      <c r="Q1750">
        <v>10</v>
      </c>
      <c r="R1750">
        <v>-20</v>
      </c>
      <c r="S1750">
        <v>-34</v>
      </c>
      <c r="T1750" s="2">
        <v>0.99</v>
      </c>
      <c r="U1750" s="2">
        <v>1.2E-2</v>
      </c>
      <c r="V1750" s="2">
        <v>1.9E-2</v>
      </c>
    </row>
    <row r="1751" spans="1:22">
      <c r="A1751" t="s">
        <v>80</v>
      </c>
      <c r="B1751">
        <f>VLOOKUP(A:A,zip!A:B,2,FALSE)</f>
        <v>78735</v>
      </c>
      <c r="C1751" s="1">
        <v>41000</v>
      </c>
      <c r="D1751" s="5">
        <v>2012</v>
      </c>
      <c r="E1751" s="8">
        <v>324000</v>
      </c>
      <c r="F1751" s="2">
        <v>2.1000000000000001E-2</v>
      </c>
      <c r="G1751" s="2">
        <v>0.23899999999999999</v>
      </c>
      <c r="H1751">
        <v>39</v>
      </c>
      <c r="I1751" s="2">
        <v>0.56000000000000005</v>
      </c>
      <c r="J1751" s="2">
        <v>0.39300000000000002</v>
      </c>
      <c r="K1751">
        <v>44</v>
      </c>
      <c r="L1751" s="2">
        <v>0.128</v>
      </c>
      <c r="M1751" s="2">
        <v>-0.154</v>
      </c>
      <c r="N1751">
        <v>6</v>
      </c>
      <c r="O1751" s="2">
        <v>-0.4</v>
      </c>
      <c r="P1751" s="2">
        <v>-0.85</v>
      </c>
      <c r="Q1751">
        <v>11</v>
      </c>
      <c r="R1751">
        <v>1</v>
      </c>
      <c r="S1751">
        <v>-22</v>
      </c>
      <c r="T1751" s="2">
        <v>0.99</v>
      </c>
      <c r="U1751" s="2">
        <v>-1E-3</v>
      </c>
      <c r="V1751" s="2">
        <v>1.2999999999999999E-2</v>
      </c>
    </row>
    <row r="1752" spans="1:22">
      <c r="A1752" t="s">
        <v>80</v>
      </c>
      <c r="B1752">
        <f>VLOOKUP(A:A,zip!A:B,2,FALSE)</f>
        <v>78735</v>
      </c>
      <c r="C1752" s="1">
        <v>41030</v>
      </c>
      <c r="D1752" s="5">
        <v>2012</v>
      </c>
      <c r="E1752" s="8">
        <v>330000</v>
      </c>
      <c r="F1752" s="2">
        <v>0.02</v>
      </c>
      <c r="G1752" s="2">
        <v>0.315</v>
      </c>
      <c r="H1752">
        <v>43</v>
      </c>
      <c r="I1752" s="2">
        <v>0.10299999999999999</v>
      </c>
      <c r="J1752" s="2">
        <v>0.26500000000000001</v>
      </c>
      <c r="K1752">
        <v>51</v>
      </c>
      <c r="L1752" s="2">
        <v>0.159</v>
      </c>
      <c r="M1752" s="2">
        <v>8.5000000000000006E-2</v>
      </c>
      <c r="N1752">
        <v>12</v>
      </c>
      <c r="O1752" s="2">
        <v>1</v>
      </c>
      <c r="P1752" s="2">
        <v>-0.68400000000000005</v>
      </c>
      <c r="Q1752">
        <v>11</v>
      </c>
      <c r="R1752">
        <v>1</v>
      </c>
      <c r="S1752">
        <v>-21</v>
      </c>
      <c r="T1752" s="2">
        <v>0.99099999999999999</v>
      </c>
      <c r="U1752" s="2">
        <v>2E-3</v>
      </c>
      <c r="V1752" s="2">
        <v>1.6E-2</v>
      </c>
    </row>
    <row r="1753" spans="1:22">
      <c r="A1753" t="s">
        <v>80</v>
      </c>
      <c r="B1753">
        <f>VLOOKUP(A:A,zip!A:B,2,FALSE)</f>
        <v>78735</v>
      </c>
      <c r="C1753" s="1">
        <v>41061</v>
      </c>
      <c r="D1753" s="5">
        <v>2012</v>
      </c>
      <c r="E1753" s="8">
        <v>336000</v>
      </c>
      <c r="F1753" s="2">
        <v>1.7999999999999999E-2</v>
      </c>
      <c r="G1753" s="2">
        <v>0.215</v>
      </c>
      <c r="H1753">
        <v>48</v>
      </c>
      <c r="I1753" s="2">
        <v>0.11600000000000001</v>
      </c>
      <c r="J1753" s="2">
        <v>0.33300000000000002</v>
      </c>
      <c r="K1753">
        <v>51</v>
      </c>
      <c r="L1753" s="2">
        <v>0</v>
      </c>
      <c r="M1753" s="2">
        <v>-3.7999999999999999E-2</v>
      </c>
      <c r="N1753">
        <v>15</v>
      </c>
      <c r="O1753" s="2">
        <v>0.25</v>
      </c>
      <c r="P1753" s="2">
        <v>-0.64300000000000002</v>
      </c>
      <c r="Q1753">
        <v>14</v>
      </c>
      <c r="R1753">
        <v>3</v>
      </c>
      <c r="S1753">
        <v>-18</v>
      </c>
      <c r="T1753" s="2">
        <v>0.98499999999999999</v>
      </c>
      <c r="U1753" s="2">
        <v>-6.0000000000000001E-3</v>
      </c>
      <c r="V1753" s="2">
        <v>1.0999999999999999E-2</v>
      </c>
    </row>
    <row r="1754" spans="1:22">
      <c r="A1754" t="s">
        <v>80</v>
      </c>
      <c r="B1754">
        <f>VLOOKUP(A:A,zip!A:B,2,FALSE)</f>
        <v>78735</v>
      </c>
      <c r="C1754" s="1">
        <v>41091</v>
      </c>
      <c r="D1754" s="5">
        <v>2012</v>
      </c>
      <c r="E1754" s="8">
        <v>335000</v>
      </c>
      <c r="F1754" s="2">
        <v>-3.0000000000000001E-3</v>
      </c>
      <c r="G1754" s="2">
        <v>0.113</v>
      </c>
      <c r="H1754">
        <v>41</v>
      </c>
      <c r="I1754" s="2">
        <v>-0.14599999999999999</v>
      </c>
      <c r="J1754" s="2">
        <v>0.13900000000000001</v>
      </c>
      <c r="K1754">
        <v>54</v>
      </c>
      <c r="L1754" s="2">
        <v>5.8999999999999997E-2</v>
      </c>
      <c r="M1754" s="2">
        <v>0.14899999999999999</v>
      </c>
      <c r="N1754">
        <v>17</v>
      </c>
      <c r="O1754" s="2">
        <v>0.13300000000000001</v>
      </c>
      <c r="P1754" s="2">
        <v>-0.52800000000000002</v>
      </c>
      <c r="Q1754">
        <v>8</v>
      </c>
      <c r="R1754">
        <v>-6</v>
      </c>
      <c r="S1754">
        <v>-27</v>
      </c>
      <c r="T1754" s="2">
        <v>0.98899999999999999</v>
      </c>
      <c r="U1754" s="2">
        <v>4.0000000000000001E-3</v>
      </c>
      <c r="V1754" s="2">
        <v>1.4E-2</v>
      </c>
    </row>
    <row r="1755" spans="1:22">
      <c r="A1755" t="s">
        <v>80</v>
      </c>
      <c r="B1755">
        <f>VLOOKUP(A:A,zip!A:B,2,FALSE)</f>
        <v>78735</v>
      </c>
      <c r="C1755" s="1">
        <v>41122</v>
      </c>
      <c r="D1755" s="5">
        <v>2012</v>
      </c>
      <c r="E1755" s="8">
        <v>335000</v>
      </c>
      <c r="F1755" s="2">
        <v>0</v>
      </c>
      <c r="G1755" s="2">
        <v>6.3E-2</v>
      </c>
      <c r="H1755">
        <v>45</v>
      </c>
      <c r="I1755" s="2">
        <v>9.8000000000000004E-2</v>
      </c>
      <c r="J1755" s="2">
        <v>0.216</v>
      </c>
      <c r="K1755">
        <v>44</v>
      </c>
      <c r="L1755" s="2">
        <v>-0.185</v>
      </c>
      <c r="M1755" s="2">
        <v>0.222</v>
      </c>
      <c r="N1755">
        <v>15</v>
      </c>
      <c r="O1755" s="2">
        <v>-0.11799999999999999</v>
      </c>
      <c r="P1755" s="2">
        <v>-0.375</v>
      </c>
      <c r="Q1755">
        <v>10</v>
      </c>
      <c r="R1755">
        <v>2</v>
      </c>
      <c r="S1755">
        <v>-45</v>
      </c>
      <c r="T1755" s="2">
        <v>0.98799999999999999</v>
      </c>
      <c r="U1755" s="2">
        <v>-1E-3</v>
      </c>
      <c r="V1755" s="2">
        <v>1.2999999999999999E-2</v>
      </c>
    </row>
    <row r="1756" spans="1:22">
      <c r="A1756" t="s">
        <v>80</v>
      </c>
      <c r="B1756">
        <f>VLOOKUP(A:A,zip!A:B,2,FALSE)</f>
        <v>78735</v>
      </c>
      <c r="C1756" s="1">
        <v>41153</v>
      </c>
      <c r="D1756" s="5">
        <v>2012</v>
      </c>
      <c r="E1756" s="8">
        <v>330000</v>
      </c>
      <c r="F1756" s="2">
        <v>-1.4999999999999999E-2</v>
      </c>
      <c r="G1756" s="2">
        <v>0.158</v>
      </c>
      <c r="H1756">
        <v>35</v>
      </c>
      <c r="I1756" s="2">
        <v>-0.222</v>
      </c>
      <c r="J1756" s="2">
        <v>0</v>
      </c>
      <c r="K1756">
        <v>35</v>
      </c>
      <c r="L1756" s="2">
        <v>-0.20499999999999999</v>
      </c>
      <c r="M1756" s="2">
        <v>0.4</v>
      </c>
      <c r="N1756">
        <v>12</v>
      </c>
      <c r="O1756" s="2">
        <v>-0.2</v>
      </c>
      <c r="P1756" s="2">
        <v>-0.47799999999999998</v>
      </c>
      <c r="Q1756">
        <v>11</v>
      </c>
      <c r="R1756">
        <v>1</v>
      </c>
      <c r="S1756">
        <v>-46</v>
      </c>
      <c r="T1756" s="2">
        <v>0.99</v>
      </c>
      <c r="U1756" s="2">
        <v>2E-3</v>
      </c>
      <c r="V1756" s="2">
        <v>1.7000000000000001E-2</v>
      </c>
    </row>
    <row r="1757" spans="1:22">
      <c r="A1757" t="s">
        <v>80</v>
      </c>
      <c r="B1757">
        <f>VLOOKUP(A:A,zip!A:B,2,FALSE)</f>
        <v>78735</v>
      </c>
      <c r="C1757" s="1">
        <v>41183</v>
      </c>
      <c r="D1757" s="5">
        <v>2012</v>
      </c>
      <c r="E1757" s="8">
        <v>272000</v>
      </c>
      <c r="F1757" s="2">
        <v>-0.17699999999999999</v>
      </c>
      <c r="G1757" s="2">
        <v>-2.9000000000000001E-2</v>
      </c>
      <c r="H1757">
        <v>35</v>
      </c>
      <c r="I1757" s="2">
        <v>0</v>
      </c>
      <c r="J1757" s="2">
        <v>2.9000000000000001E-2</v>
      </c>
      <c r="K1757">
        <v>23</v>
      </c>
      <c r="L1757" s="2">
        <v>-0.34300000000000003</v>
      </c>
      <c r="M1757" s="2">
        <v>-4.2000000000000003E-2</v>
      </c>
      <c r="N1757">
        <v>10</v>
      </c>
      <c r="O1757" s="2">
        <v>-0.16700000000000001</v>
      </c>
      <c r="P1757" s="2">
        <v>-0.44400000000000001</v>
      </c>
      <c r="Q1757">
        <v>17</v>
      </c>
      <c r="R1757">
        <v>6</v>
      </c>
      <c r="S1757">
        <v>-43</v>
      </c>
      <c r="T1757" s="2">
        <v>0.98699999999999999</v>
      </c>
      <c r="U1757" s="2">
        <v>-3.0000000000000001E-3</v>
      </c>
      <c r="V1757" s="2">
        <v>1.4999999999999999E-2</v>
      </c>
    </row>
    <row r="1758" spans="1:22">
      <c r="A1758" t="s">
        <v>80</v>
      </c>
      <c r="B1758">
        <f>VLOOKUP(A:A,zip!A:B,2,FALSE)</f>
        <v>78735</v>
      </c>
      <c r="C1758" s="1">
        <v>41214</v>
      </c>
      <c r="D1758" s="5">
        <v>2012</v>
      </c>
      <c r="E1758" s="8">
        <v>250000</v>
      </c>
      <c r="F1758" s="2">
        <v>-0.08</v>
      </c>
      <c r="G1758" s="2">
        <v>-0.123</v>
      </c>
      <c r="H1758">
        <v>29</v>
      </c>
      <c r="I1758" s="2">
        <v>-0.17100000000000001</v>
      </c>
      <c r="J1758" s="2">
        <v>-0.121</v>
      </c>
      <c r="K1758">
        <v>25</v>
      </c>
      <c r="L1758" s="2">
        <v>8.6999999999999994E-2</v>
      </c>
      <c r="M1758" s="2">
        <v>-0.19400000000000001</v>
      </c>
      <c r="N1758">
        <v>11</v>
      </c>
      <c r="O1758" s="2">
        <v>0.1</v>
      </c>
      <c r="P1758" s="2">
        <v>-0.313</v>
      </c>
      <c r="Q1758">
        <v>43</v>
      </c>
      <c r="R1758">
        <v>27</v>
      </c>
      <c r="S1758">
        <v>-7</v>
      </c>
      <c r="T1758" s="2">
        <v>0.98599999999999999</v>
      </c>
      <c r="U1758" s="2">
        <v>-2E-3</v>
      </c>
      <c r="V1758" s="2">
        <v>1.2999999999999999E-2</v>
      </c>
    </row>
    <row r="1759" spans="1:22">
      <c r="A1759" t="s">
        <v>80</v>
      </c>
      <c r="B1759">
        <f>VLOOKUP(A:A,zip!A:B,2,FALSE)</f>
        <v>78735</v>
      </c>
      <c r="C1759" s="1">
        <v>41244</v>
      </c>
      <c r="D1759" s="5">
        <v>2012</v>
      </c>
      <c r="E1759" s="8">
        <v>259000</v>
      </c>
      <c r="F1759" s="2">
        <v>3.5000000000000003E-2</v>
      </c>
      <c r="G1759" s="2">
        <v>-0.11700000000000001</v>
      </c>
      <c r="H1759">
        <v>28</v>
      </c>
      <c r="I1759" s="2">
        <v>-3.4000000000000002E-2</v>
      </c>
      <c r="J1759" s="2">
        <v>-0.125</v>
      </c>
      <c r="K1759">
        <v>22</v>
      </c>
      <c r="L1759" s="2">
        <v>-0.12</v>
      </c>
      <c r="M1759" s="2">
        <v>-4.2999999999999997E-2</v>
      </c>
      <c r="N1759">
        <v>7</v>
      </c>
      <c r="O1759" s="2">
        <v>-0.36399999999999999</v>
      </c>
      <c r="P1759" s="2">
        <v>-0.3</v>
      </c>
      <c r="Q1759">
        <v>19</v>
      </c>
      <c r="R1759">
        <v>-24</v>
      </c>
      <c r="S1759">
        <v>-27</v>
      </c>
      <c r="T1759" s="2">
        <v>0.98599999999999999</v>
      </c>
      <c r="U1759" s="2">
        <v>1E-3</v>
      </c>
      <c r="V1759" s="2">
        <v>1.0999999999999999E-2</v>
      </c>
    </row>
    <row r="1760" spans="1:22">
      <c r="A1760" t="s">
        <v>80</v>
      </c>
      <c r="B1760">
        <f>VLOOKUP(A:A,zip!A:B,2,FALSE)</f>
        <v>78735</v>
      </c>
      <c r="C1760" s="1">
        <v>41275</v>
      </c>
      <c r="D1760" s="5">
        <v>2013</v>
      </c>
      <c r="E1760" s="8">
        <v>310000</v>
      </c>
      <c r="F1760" s="2">
        <v>0.19900000000000001</v>
      </c>
      <c r="G1760" s="2">
        <v>4.2000000000000003E-2</v>
      </c>
      <c r="H1760">
        <v>25</v>
      </c>
      <c r="I1760" s="2">
        <v>-0.107</v>
      </c>
      <c r="J1760" s="2">
        <v>-3.7999999999999999E-2</v>
      </c>
      <c r="K1760">
        <v>31</v>
      </c>
      <c r="L1760" s="2">
        <v>0.40899999999999997</v>
      </c>
      <c r="M1760" s="2">
        <v>0.40899999999999997</v>
      </c>
      <c r="N1760">
        <v>9</v>
      </c>
      <c r="O1760" s="2">
        <v>0.28599999999999998</v>
      </c>
      <c r="P1760" s="2">
        <v>-0.25</v>
      </c>
      <c r="Q1760">
        <v>25</v>
      </c>
      <c r="R1760">
        <v>6</v>
      </c>
      <c r="S1760">
        <v>-19</v>
      </c>
      <c r="T1760" s="2">
        <v>0.98699999999999999</v>
      </c>
      <c r="U1760" s="2">
        <v>1E-3</v>
      </c>
      <c r="V1760" s="2">
        <v>0.01</v>
      </c>
    </row>
    <row r="1761" spans="1:22">
      <c r="A1761" t="s">
        <v>80</v>
      </c>
      <c r="B1761">
        <f>VLOOKUP(A:A,zip!A:B,2,FALSE)</f>
        <v>78735</v>
      </c>
      <c r="C1761" s="1">
        <v>41306</v>
      </c>
      <c r="D1761" s="5">
        <v>2013</v>
      </c>
      <c r="E1761" s="8">
        <v>309000</v>
      </c>
      <c r="F1761" s="2">
        <v>-4.0000000000000001E-3</v>
      </c>
      <c r="G1761" s="2">
        <v>1.4E-2</v>
      </c>
      <c r="H1761">
        <v>26</v>
      </c>
      <c r="I1761" s="2">
        <v>0.04</v>
      </c>
      <c r="J1761" s="2">
        <v>8.3000000000000004E-2</v>
      </c>
      <c r="K1761">
        <v>26</v>
      </c>
      <c r="L1761" s="2">
        <v>-0.161</v>
      </c>
      <c r="M1761" s="2">
        <v>8.3000000000000004E-2</v>
      </c>
      <c r="N1761">
        <v>5</v>
      </c>
      <c r="O1761" s="2">
        <v>-0.44400000000000001</v>
      </c>
      <c r="P1761" s="2">
        <v>-0.58299999999999996</v>
      </c>
      <c r="Q1761">
        <v>11</v>
      </c>
      <c r="R1761">
        <v>-14</v>
      </c>
      <c r="S1761">
        <v>-18</v>
      </c>
      <c r="T1761" s="2">
        <v>0.99199999999999999</v>
      </c>
      <c r="U1761" s="2">
        <v>5.0000000000000001E-3</v>
      </c>
      <c r="V1761" s="2">
        <v>1.4E-2</v>
      </c>
    </row>
    <row r="1762" spans="1:22">
      <c r="A1762" t="s">
        <v>80</v>
      </c>
      <c r="B1762">
        <f>VLOOKUP(A:A,zip!A:B,2,FALSE)</f>
        <v>78735</v>
      </c>
      <c r="C1762" s="1">
        <v>41334</v>
      </c>
      <c r="D1762" s="5">
        <v>2013</v>
      </c>
      <c r="E1762" s="8">
        <v>294000</v>
      </c>
      <c r="F1762" s="2">
        <v>-4.7E-2</v>
      </c>
      <c r="G1762" s="2">
        <v>-7.1999999999999995E-2</v>
      </c>
      <c r="H1762">
        <v>30</v>
      </c>
      <c r="I1762" s="2">
        <v>0.154</v>
      </c>
      <c r="J1762" s="2">
        <v>0.2</v>
      </c>
      <c r="K1762">
        <v>32</v>
      </c>
      <c r="L1762" s="2">
        <v>0.23100000000000001</v>
      </c>
      <c r="M1762" s="2">
        <v>-0.17899999999999999</v>
      </c>
      <c r="N1762">
        <v>1</v>
      </c>
      <c r="O1762" s="2">
        <v>-0.8</v>
      </c>
      <c r="P1762" s="2">
        <v>-0.9</v>
      </c>
      <c r="Q1762">
        <v>12</v>
      </c>
      <c r="R1762">
        <v>1</v>
      </c>
      <c r="S1762">
        <v>2</v>
      </c>
      <c r="T1762" s="2">
        <v>0.98799999999999999</v>
      </c>
      <c r="U1762" s="2">
        <v>-4.0000000000000001E-3</v>
      </c>
      <c r="V1762" s="2">
        <v>-2E-3</v>
      </c>
    </row>
    <row r="1763" spans="1:22">
      <c r="A1763" t="s">
        <v>80</v>
      </c>
      <c r="B1763">
        <f>VLOOKUP(A:A,zip!A:B,2,FALSE)</f>
        <v>78735</v>
      </c>
      <c r="C1763" s="1">
        <v>41365</v>
      </c>
      <c r="D1763" s="5">
        <v>2013</v>
      </c>
      <c r="E1763" s="8">
        <v>330000</v>
      </c>
      <c r="F1763" s="2">
        <v>0.121</v>
      </c>
      <c r="G1763" s="2">
        <v>0.02</v>
      </c>
      <c r="H1763">
        <v>35</v>
      </c>
      <c r="I1763" s="2">
        <v>0.16700000000000001</v>
      </c>
      <c r="J1763" s="2">
        <v>-0.10299999999999999</v>
      </c>
      <c r="K1763">
        <v>31</v>
      </c>
      <c r="L1763" s="2">
        <v>-3.1E-2</v>
      </c>
      <c r="M1763" s="2">
        <v>-0.29499999999999998</v>
      </c>
      <c r="N1763">
        <v>6</v>
      </c>
      <c r="O1763" s="2">
        <v>5</v>
      </c>
      <c r="P1763" s="2">
        <v>0</v>
      </c>
      <c r="Q1763">
        <v>7</v>
      </c>
      <c r="R1763">
        <v>-5</v>
      </c>
      <c r="S1763">
        <v>-4</v>
      </c>
      <c r="T1763" s="2">
        <v>0.99099999999999999</v>
      </c>
      <c r="U1763" s="2">
        <v>3.0000000000000001E-3</v>
      </c>
      <c r="V1763" s="2">
        <v>1E-3</v>
      </c>
    </row>
    <row r="1764" spans="1:22">
      <c r="A1764" t="s">
        <v>80</v>
      </c>
      <c r="B1764">
        <f>VLOOKUP(A:A,zip!A:B,2,FALSE)</f>
        <v>78735</v>
      </c>
      <c r="C1764" s="1">
        <v>41395</v>
      </c>
      <c r="D1764" s="5">
        <v>2013</v>
      </c>
      <c r="E1764" s="8">
        <v>335000</v>
      </c>
      <c r="F1764" s="2">
        <v>1.4999999999999999E-2</v>
      </c>
      <c r="G1764" s="2">
        <v>1.4999999999999999E-2</v>
      </c>
      <c r="H1764">
        <v>31</v>
      </c>
      <c r="I1764" s="2">
        <v>-0.114</v>
      </c>
      <c r="J1764" s="2">
        <v>-0.27900000000000003</v>
      </c>
      <c r="K1764">
        <v>38</v>
      </c>
      <c r="L1764" s="2">
        <v>0.22600000000000001</v>
      </c>
      <c r="M1764" s="2">
        <v>-0.255</v>
      </c>
      <c r="N1764">
        <v>8</v>
      </c>
      <c r="O1764" s="2">
        <v>0.33300000000000002</v>
      </c>
      <c r="P1764" s="2">
        <v>-0.33300000000000002</v>
      </c>
      <c r="Q1764">
        <v>8</v>
      </c>
      <c r="R1764">
        <v>1</v>
      </c>
      <c r="S1764">
        <v>-3</v>
      </c>
      <c r="T1764" s="2">
        <v>0.99299999999999999</v>
      </c>
      <c r="U1764" s="2">
        <v>2E-3</v>
      </c>
      <c r="V1764" s="2">
        <v>2E-3</v>
      </c>
    </row>
    <row r="1765" spans="1:22">
      <c r="A1765" t="s">
        <v>80</v>
      </c>
      <c r="B1765">
        <f>VLOOKUP(A:A,zip!A:B,2,FALSE)</f>
        <v>78735</v>
      </c>
      <c r="C1765" s="1">
        <v>41426</v>
      </c>
      <c r="D1765" s="5">
        <v>2013</v>
      </c>
      <c r="E1765" s="8">
        <v>338000</v>
      </c>
      <c r="F1765" s="2">
        <v>8.9999999999999993E-3</v>
      </c>
      <c r="G1765" s="2">
        <v>6.0000000000000001E-3</v>
      </c>
      <c r="H1765">
        <v>31</v>
      </c>
      <c r="I1765" s="2">
        <v>0</v>
      </c>
      <c r="J1765" s="2">
        <v>-0.35399999999999998</v>
      </c>
      <c r="K1765">
        <v>43</v>
      </c>
      <c r="L1765" s="2">
        <v>0.13200000000000001</v>
      </c>
      <c r="M1765" s="2">
        <v>-0.157</v>
      </c>
      <c r="N1765">
        <v>10</v>
      </c>
      <c r="O1765" s="2">
        <v>0.25</v>
      </c>
      <c r="P1765" s="2">
        <v>-0.33300000000000002</v>
      </c>
      <c r="Q1765">
        <v>5</v>
      </c>
      <c r="R1765">
        <v>-3</v>
      </c>
      <c r="S1765">
        <v>-9</v>
      </c>
      <c r="T1765" s="2">
        <v>1</v>
      </c>
      <c r="U1765" s="2">
        <v>7.0000000000000001E-3</v>
      </c>
      <c r="V1765" s="2">
        <v>1.4999999999999999E-2</v>
      </c>
    </row>
    <row r="1766" spans="1:22">
      <c r="A1766" t="s">
        <v>80</v>
      </c>
      <c r="B1766">
        <f>VLOOKUP(A:A,zip!A:B,2,FALSE)</f>
        <v>78735</v>
      </c>
      <c r="C1766" s="1">
        <v>41456</v>
      </c>
      <c r="D1766" s="5">
        <v>2013</v>
      </c>
      <c r="E1766" s="8">
        <v>335000</v>
      </c>
      <c r="F1766" s="2">
        <v>-8.9999999999999993E-3</v>
      </c>
      <c r="G1766" s="2">
        <v>0</v>
      </c>
      <c r="H1766">
        <v>35</v>
      </c>
      <c r="I1766" s="2">
        <v>0.129</v>
      </c>
      <c r="J1766" s="2">
        <v>-0.14599999999999999</v>
      </c>
      <c r="K1766">
        <v>39</v>
      </c>
      <c r="L1766" s="2">
        <v>-9.2999999999999999E-2</v>
      </c>
      <c r="M1766" s="2">
        <v>-0.27800000000000002</v>
      </c>
      <c r="N1766">
        <v>6</v>
      </c>
      <c r="O1766" s="2">
        <v>-0.4</v>
      </c>
      <c r="P1766" s="2">
        <v>-0.64700000000000002</v>
      </c>
      <c r="Q1766">
        <v>4</v>
      </c>
      <c r="R1766">
        <v>-1</v>
      </c>
      <c r="S1766">
        <v>-4</v>
      </c>
      <c r="T1766" s="2">
        <v>1.0029999999999999</v>
      </c>
      <c r="U1766" s="2">
        <v>3.0000000000000001E-3</v>
      </c>
      <c r="V1766" s="2">
        <v>1.4E-2</v>
      </c>
    </row>
    <row r="1767" spans="1:22">
      <c r="A1767" t="s">
        <v>80</v>
      </c>
      <c r="B1767">
        <f>VLOOKUP(A:A,zip!A:B,2,FALSE)</f>
        <v>78735</v>
      </c>
      <c r="C1767" s="1">
        <v>41487</v>
      </c>
      <c r="D1767" s="5">
        <v>2013</v>
      </c>
      <c r="E1767" s="8">
        <v>330000</v>
      </c>
      <c r="F1767" s="2">
        <v>-1.4999999999999999E-2</v>
      </c>
      <c r="G1767" s="2">
        <v>-1.4999999999999999E-2</v>
      </c>
      <c r="H1767">
        <v>35</v>
      </c>
      <c r="I1767" s="2">
        <v>0</v>
      </c>
      <c r="J1767" s="2">
        <v>-0.222</v>
      </c>
      <c r="K1767">
        <v>44</v>
      </c>
      <c r="L1767" s="2">
        <v>0.128</v>
      </c>
      <c r="M1767" s="2">
        <v>0</v>
      </c>
      <c r="N1767">
        <v>13</v>
      </c>
      <c r="O1767" s="2">
        <v>1.167</v>
      </c>
      <c r="P1767" s="2">
        <v>-0.13300000000000001</v>
      </c>
      <c r="Q1767">
        <v>4</v>
      </c>
      <c r="R1767">
        <v>0</v>
      </c>
      <c r="S1767">
        <v>-6</v>
      </c>
      <c r="T1767" s="2">
        <v>1.002</v>
      </c>
      <c r="U1767" s="2">
        <v>-1E-3</v>
      </c>
      <c r="V1767" s="2">
        <v>1.4999999999999999E-2</v>
      </c>
    </row>
    <row r="1768" spans="1:22">
      <c r="A1768" t="s">
        <v>80</v>
      </c>
      <c r="B1768">
        <f>VLOOKUP(A:A,zip!A:B,2,FALSE)</f>
        <v>78735</v>
      </c>
      <c r="C1768" s="1">
        <v>41518</v>
      </c>
      <c r="D1768" s="5">
        <v>2013</v>
      </c>
      <c r="E1768" s="8">
        <v>328000</v>
      </c>
      <c r="F1768" s="2">
        <v>-8.0000000000000002E-3</v>
      </c>
      <c r="G1768" s="2">
        <v>-8.0000000000000002E-3</v>
      </c>
      <c r="H1768">
        <v>38</v>
      </c>
      <c r="I1768" s="2">
        <v>8.5999999999999993E-2</v>
      </c>
      <c r="J1768" s="2">
        <v>8.5999999999999993E-2</v>
      </c>
      <c r="K1768">
        <v>38</v>
      </c>
      <c r="L1768" s="2">
        <v>-0.13600000000000001</v>
      </c>
      <c r="M1768" s="2">
        <v>8.5999999999999993E-2</v>
      </c>
      <c r="N1768">
        <v>19</v>
      </c>
      <c r="O1768" s="2">
        <v>0.46200000000000002</v>
      </c>
      <c r="P1768" s="2">
        <v>0.58299999999999996</v>
      </c>
      <c r="Q1768">
        <v>4</v>
      </c>
      <c r="R1768">
        <v>0</v>
      </c>
      <c r="S1768">
        <v>-7</v>
      </c>
      <c r="T1768" s="2">
        <v>1.0009999999999999</v>
      </c>
      <c r="U1768" s="2">
        <v>-1E-3</v>
      </c>
      <c r="V1768" s="2">
        <v>1.0999999999999999E-2</v>
      </c>
    </row>
    <row r="1769" spans="1:22">
      <c r="A1769" t="s">
        <v>80</v>
      </c>
      <c r="B1769">
        <f>VLOOKUP(A:A,zip!A:B,2,FALSE)</f>
        <v>78735</v>
      </c>
      <c r="C1769" s="1">
        <v>41548</v>
      </c>
      <c r="D1769" s="5">
        <v>2013</v>
      </c>
      <c r="E1769" s="8">
        <v>258000</v>
      </c>
      <c r="F1769" s="2">
        <v>-0.21199999999999999</v>
      </c>
      <c r="G1769" s="2">
        <v>-0.05</v>
      </c>
      <c r="H1769">
        <v>27</v>
      </c>
      <c r="I1769" s="2">
        <v>-0.28899999999999998</v>
      </c>
      <c r="J1769" s="2">
        <v>-0.22900000000000001</v>
      </c>
      <c r="K1769">
        <v>41</v>
      </c>
      <c r="L1769" s="2">
        <v>7.9000000000000001E-2</v>
      </c>
      <c r="M1769" s="2">
        <v>0.78300000000000003</v>
      </c>
      <c r="N1769">
        <v>18</v>
      </c>
      <c r="O1769" s="2">
        <v>-5.2999999999999999E-2</v>
      </c>
      <c r="P1769" s="2">
        <v>0.8</v>
      </c>
      <c r="Q1769">
        <v>6</v>
      </c>
      <c r="R1769">
        <v>2</v>
      </c>
      <c r="S1769">
        <v>-11</v>
      </c>
      <c r="T1769" s="2">
        <v>0.98899999999999999</v>
      </c>
      <c r="U1769" s="2">
        <v>-1.2E-2</v>
      </c>
      <c r="V1769" s="2">
        <v>2E-3</v>
      </c>
    </row>
    <row r="1770" spans="1:22">
      <c r="A1770" t="s">
        <v>80</v>
      </c>
      <c r="B1770">
        <f>VLOOKUP(A:A,zip!A:B,2,FALSE)</f>
        <v>78735</v>
      </c>
      <c r="C1770" s="1">
        <v>41579</v>
      </c>
      <c r="D1770" s="5">
        <v>2013</v>
      </c>
      <c r="E1770" s="8">
        <v>364000</v>
      </c>
      <c r="F1770" s="2">
        <v>0.40899999999999997</v>
      </c>
      <c r="G1770" s="2">
        <v>0.45500000000000002</v>
      </c>
      <c r="H1770">
        <v>26</v>
      </c>
      <c r="I1770" s="2">
        <v>-3.6999999999999998E-2</v>
      </c>
      <c r="J1770" s="2">
        <v>-0.10299999999999999</v>
      </c>
      <c r="K1770">
        <v>32</v>
      </c>
      <c r="L1770" s="2">
        <v>-0.22</v>
      </c>
      <c r="M1770" s="2">
        <v>0.28000000000000003</v>
      </c>
      <c r="N1770">
        <v>11</v>
      </c>
      <c r="O1770" s="2">
        <v>-0.38900000000000001</v>
      </c>
      <c r="P1770" s="2">
        <v>0</v>
      </c>
      <c r="Q1770">
        <v>17</v>
      </c>
      <c r="R1770">
        <v>11</v>
      </c>
      <c r="S1770">
        <v>-26</v>
      </c>
      <c r="T1770" s="2">
        <v>0.98899999999999999</v>
      </c>
      <c r="U1770" s="2">
        <v>0</v>
      </c>
      <c r="V1770" s="2">
        <v>3.0000000000000001E-3</v>
      </c>
    </row>
    <row r="1771" spans="1:22">
      <c r="A1771" t="s">
        <v>80</v>
      </c>
      <c r="B1771">
        <f>VLOOKUP(A:A,zip!A:B,2,FALSE)</f>
        <v>78735</v>
      </c>
      <c r="C1771" s="1">
        <v>41609</v>
      </c>
      <c r="D1771" s="5">
        <v>2013</v>
      </c>
      <c r="E1771" s="8">
        <v>353000</v>
      </c>
      <c r="F1771" s="2">
        <v>-0.03</v>
      </c>
      <c r="G1771" s="2">
        <v>0.36299999999999999</v>
      </c>
      <c r="H1771">
        <v>28</v>
      </c>
      <c r="I1771" s="2">
        <v>7.6999999999999999E-2</v>
      </c>
      <c r="J1771" s="2">
        <v>0</v>
      </c>
      <c r="K1771">
        <v>24</v>
      </c>
      <c r="L1771" s="2">
        <v>-0.25</v>
      </c>
      <c r="M1771" s="2">
        <v>9.0999999999999998E-2</v>
      </c>
      <c r="N1771">
        <v>10</v>
      </c>
      <c r="O1771" s="2">
        <v>-9.0999999999999998E-2</v>
      </c>
      <c r="P1771" s="2">
        <v>0.42899999999999999</v>
      </c>
      <c r="Q1771">
        <v>20</v>
      </c>
      <c r="R1771">
        <v>3</v>
      </c>
      <c r="S1771">
        <v>1</v>
      </c>
      <c r="T1771" s="2">
        <v>0.98399999999999999</v>
      </c>
      <c r="U1771" s="2">
        <v>-5.0000000000000001E-3</v>
      </c>
      <c r="V1771" s="2">
        <v>-2E-3</v>
      </c>
    </row>
    <row r="1772" spans="1:22">
      <c r="A1772" t="s">
        <v>80</v>
      </c>
      <c r="B1772">
        <f>VLOOKUP(A:A,zip!A:B,2,FALSE)</f>
        <v>78735</v>
      </c>
      <c r="C1772" s="1">
        <v>41640</v>
      </c>
      <c r="D1772" s="5">
        <v>2014</v>
      </c>
      <c r="E1772" s="8">
        <v>355000</v>
      </c>
      <c r="F1772" s="2">
        <v>7.0000000000000001E-3</v>
      </c>
      <c r="G1772" s="2">
        <v>0.14499999999999999</v>
      </c>
      <c r="H1772">
        <v>27</v>
      </c>
      <c r="I1772" s="2">
        <v>-3.5999999999999997E-2</v>
      </c>
      <c r="J1772" s="2">
        <v>0.08</v>
      </c>
      <c r="K1772">
        <v>18</v>
      </c>
      <c r="L1772" s="2">
        <v>-0.25</v>
      </c>
      <c r="M1772" s="2">
        <v>-0.41899999999999998</v>
      </c>
      <c r="N1772">
        <v>6</v>
      </c>
      <c r="O1772" s="2">
        <v>-0.4</v>
      </c>
      <c r="P1772" s="2">
        <v>-0.33300000000000002</v>
      </c>
      <c r="Q1772">
        <v>21</v>
      </c>
      <c r="R1772">
        <v>1</v>
      </c>
      <c r="S1772">
        <v>-5</v>
      </c>
      <c r="T1772" s="2">
        <v>0.99099999999999999</v>
      </c>
      <c r="U1772" s="2">
        <v>7.0000000000000001E-3</v>
      </c>
      <c r="V1772" s="2">
        <v>3.0000000000000001E-3</v>
      </c>
    </row>
    <row r="1773" spans="1:22">
      <c r="A1773" t="s">
        <v>80</v>
      </c>
      <c r="B1773">
        <f>VLOOKUP(A:A,zip!A:B,2,FALSE)</f>
        <v>78735</v>
      </c>
      <c r="C1773" s="1">
        <v>41671</v>
      </c>
      <c r="D1773" s="5">
        <v>2014</v>
      </c>
      <c r="E1773" s="8">
        <v>317000</v>
      </c>
      <c r="F1773" s="2">
        <v>-0.107</v>
      </c>
      <c r="G1773" s="2">
        <v>2.7E-2</v>
      </c>
      <c r="H1773">
        <v>26</v>
      </c>
      <c r="I1773" s="2">
        <v>-3.6999999999999998E-2</v>
      </c>
      <c r="J1773" s="2">
        <v>0</v>
      </c>
      <c r="K1773">
        <v>15</v>
      </c>
      <c r="L1773" s="2">
        <v>-0.16700000000000001</v>
      </c>
      <c r="M1773" s="2">
        <v>-0.42299999999999999</v>
      </c>
      <c r="N1773">
        <v>6</v>
      </c>
      <c r="O1773" s="2">
        <v>0</v>
      </c>
      <c r="P1773" s="2">
        <v>0.2</v>
      </c>
      <c r="Q1773">
        <v>14</v>
      </c>
      <c r="R1773">
        <v>-7</v>
      </c>
      <c r="S1773">
        <v>3</v>
      </c>
      <c r="T1773" s="2">
        <v>0.98199999999999998</v>
      </c>
      <c r="U1773" s="2">
        <v>-8.9999999999999993E-3</v>
      </c>
      <c r="V1773" s="2">
        <v>-0.01</v>
      </c>
    </row>
    <row r="1774" spans="1:22">
      <c r="A1774" t="s">
        <v>80</v>
      </c>
      <c r="B1774">
        <f>VLOOKUP(A:A,zip!A:B,2,FALSE)</f>
        <v>78735</v>
      </c>
      <c r="C1774" s="1">
        <v>41699</v>
      </c>
      <c r="D1774" s="5">
        <v>2014</v>
      </c>
      <c r="E1774" s="8">
        <v>289000</v>
      </c>
      <c r="F1774" s="2">
        <v>-8.7999999999999995E-2</v>
      </c>
      <c r="G1774" s="2">
        <v>-1.7999999999999999E-2</v>
      </c>
      <c r="H1774">
        <v>17</v>
      </c>
      <c r="I1774" s="2">
        <v>-0.34599999999999997</v>
      </c>
      <c r="J1774" s="2">
        <v>-0.433</v>
      </c>
      <c r="K1774">
        <v>23</v>
      </c>
      <c r="L1774" s="2">
        <v>0.53300000000000003</v>
      </c>
      <c r="M1774" s="2">
        <v>-0.28100000000000003</v>
      </c>
      <c r="N1774">
        <v>8</v>
      </c>
      <c r="O1774" s="2">
        <v>0.33300000000000002</v>
      </c>
      <c r="P1774" s="2">
        <v>7</v>
      </c>
      <c r="Q1774">
        <v>14</v>
      </c>
      <c r="R1774">
        <v>0</v>
      </c>
      <c r="S1774">
        <v>3</v>
      </c>
      <c r="T1774" s="2">
        <v>0.98299999999999998</v>
      </c>
      <c r="U1774" s="2">
        <v>1E-3</v>
      </c>
      <c r="V1774" s="2">
        <v>-5.0000000000000001E-3</v>
      </c>
    </row>
    <row r="1775" spans="1:22">
      <c r="A1775" t="s">
        <v>80</v>
      </c>
      <c r="B1775">
        <f>VLOOKUP(A:A,zip!A:B,2,FALSE)</f>
        <v>78735</v>
      </c>
      <c r="C1775" s="1">
        <v>41730</v>
      </c>
      <c r="D1775" s="5">
        <v>2014</v>
      </c>
      <c r="E1775" s="8">
        <v>348000</v>
      </c>
      <c r="F1775" s="2">
        <v>0.20200000000000001</v>
      </c>
      <c r="G1775" s="2">
        <v>5.2999999999999999E-2</v>
      </c>
      <c r="H1775">
        <v>21</v>
      </c>
      <c r="I1775" s="2">
        <v>0.23499999999999999</v>
      </c>
      <c r="J1775" s="2">
        <v>-0.4</v>
      </c>
      <c r="K1775">
        <v>30</v>
      </c>
      <c r="L1775" s="2">
        <v>0.30399999999999999</v>
      </c>
      <c r="M1775" s="2">
        <v>-3.2000000000000001E-2</v>
      </c>
      <c r="N1775">
        <v>5</v>
      </c>
      <c r="O1775" s="2">
        <v>-0.375</v>
      </c>
      <c r="P1775" s="2">
        <v>-0.16700000000000001</v>
      </c>
      <c r="Q1775">
        <v>5</v>
      </c>
      <c r="R1775">
        <v>-9</v>
      </c>
      <c r="S1775">
        <v>-2</v>
      </c>
      <c r="T1775" s="2">
        <v>0.99099999999999999</v>
      </c>
      <c r="U1775" s="2">
        <v>8.0000000000000002E-3</v>
      </c>
      <c r="V1775" s="2">
        <v>0</v>
      </c>
    </row>
    <row r="1776" spans="1:22">
      <c r="A1776" t="s">
        <v>80</v>
      </c>
      <c r="B1776">
        <f>VLOOKUP(A:A,zip!A:B,2,FALSE)</f>
        <v>78735</v>
      </c>
      <c r="C1776" s="1">
        <v>41760</v>
      </c>
      <c r="D1776" s="5">
        <v>2014</v>
      </c>
      <c r="E1776" s="8">
        <v>390000</v>
      </c>
      <c r="F1776" s="2">
        <v>0.122</v>
      </c>
      <c r="G1776" s="2">
        <v>0.16400000000000001</v>
      </c>
      <c r="H1776">
        <v>31</v>
      </c>
      <c r="I1776" s="2">
        <v>0.47599999999999998</v>
      </c>
      <c r="J1776" s="2">
        <v>0</v>
      </c>
      <c r="K1776">
        <v>46</v>
      </c>
      <c r="L1776" s="2">
        <v>0.53300000000000003</v>
      </c>
      <c r="M1776" s="2">
        <v>0.21099999999999999</v>
      </c>
      <c r="N1776">
        <v>13</v>
      </c>
      <c r="O1776" s="2">
        <v>1.6</v>
      </c>
      <c r="P1776" s="2">
        <v>0.625</v>
      </c>
      <c r="Q1776">
        <v>5</v>
      </c>
      <c r="R1776">
        <v>0</v>
      </c>
      <c r="S1776">
        <v>-3</v>
      </c>
      <c r="T1776" s="2">
        <v>1.0029999999999999</v>
      </c>
      <c r="U1776" s="2">
        <v>1.2E-2</v>
      </c>
      <c r="V1776" s="2">
        <v>0.01</v>
      </c>
    </row>
    <row r="1777" spans="1:22">
      <c r="A1777" t="s">
        <v>80</v>
      </c>
      <c r="B1777">
        <f>VLOOKUP(A:A,zip!A:B,2,FALSE)</f>
        <v>78735</v>
      </c>
      <c r="C1777" s="1">
        <v>41791</v>
      </c>
      <c r="D1777" s="5">
        <v>2014</v>
      </c>
      <c r="E1777" s="8">
        <v>402000</v>
      </c>
      <c r="F1777" s="2">
        <v>3.1E-2</v>
      </c>
      <c r="G1777" s="2">
        <v>0.19</v>
      </c>
      <c r="H1777">
        <v>36</v>
      </c>
      <c r="I1777" s="2">
        <v>0.161</v>
      </c>
      <c r="J1777" s="2">
        <v>0.161</v>
      </c>
      <c r="K1777">
        <v>48</v>
      </c>
      <c r="L1777" s="2">
        <v>4.2999999999999997E-2</v>
      </c>
      <c r="M1777" s="2">
        <v>0.11600000000000001</v>
      </c>
      <c r="N1777">
        <v>15</v>
      </c>
      <c r="O1777" s="2">
        <v>0.154</v>
      </c>
      <c r="P1777" s="2">
        <v>0.5</v>
      </c>
      <c r="Q1777">
        <v>6</v>
      </c>
      <c r="R1777">
        <v>1</v>
      </c>
      <c r="S1777">
        <v>1</v>
      </c>
      <c r="T1777" s="2">
        <v>1.0069999999999999</v>
      </c>
      <c r="U1777" s="2">
        <v>4.0000000000000001E-3</v>
      </c>
      <c r="V1777" s="2">
        <v>7.0000000000000001E-3</v>
      </c>
    </row>
    <row r="1778" spans="1:22">
      <c r="A1778" t="s">
        <v>80</v>
      </c>
      <c r="B1778">
        <f>VLOOKUP(A:A,zip!A:B,2,FALSE)</f>
        <v>78735</v>
      </c>
      <c r="C1778" s="1">
        <v>41821</v>
      </c>
      <c r="D1778" s="5">
        <v>2014</v>
      </c>
      <c r="E1778" s="8">
        <v>395000</v>
      </c>
      <c r="F1778" s="2">
        <v>-1.7999999999999999E-2</v>
      </c>
      <c r="G1778" s="2">
        <v>0.17899999999999999</v>
      </c>
      <c r="H1778">
        <v>42</v>
      </c>
      <c r="I1778" s="2">
        <v>0.16700000000000001</v>
      </c>
      <c r="J1778" s="2">
        <v>0.2</v>
      </c>
      <c r="K1778">
        <v>47</v>
      </c>
      <c r="L1778" s="2">
        <v>-2.1000000000000001E-2</v>
      </c>
      <c r="M1778" s="2">
        <v>0.20499999999999999</v>
      </c>
      <c r="N1778">
        <v>17</v>
      </c>
      <c r="O1778" s="2">
        <v>0.13300000000000001</v>
      </c>
      <c r="P1778" s="2">
        <v>1.833</v>
      </c>
      <c r="Q1778">
        <v>7</v>
      </c>
      <c r="R1778">
        <v>1</v>
      </c>
      <c r="S1778">
        <v>3</v>
      </c>
      <c r="T1778" s="2">
        <v>1.0049999999999999</v>
      </c>
      <c r="U1778" s="2">
        <v>-2E-3</v>
      </c>
      <c r="V1778" s="2">
        <v>2E-3</v>
      </c>
    </row>
    <row r="1779" spans="1:22">
      <c r="A1779" t="s">
        <v>80</v>
      </c>
      <c r="B1779">
        <f>VLOOKUP(A:A,zip!A:B,2,FALSE)</f>
        <v>78735</v>
      </c>
      <c r="C1779" s="1">
        <v>41852</v>
      </c>
      <c r="D1779" s="5">
        <v>2014</v>
      </c>
      <c r="E1779" s="8">
        <v>398000</v>
      </c>
      <c r="F1779" s="2">
        <v>6.0000000000000001E-3</v>
      </c>
      <c r="G1779" s="2">
        <v>0.20499999999999999</v>
      </c>
      <c r="H1779">
        <v>33</v>
      </c>
      <c r="I1779" s="2">
        <v>-0.214</v>
      </c>
      <c r="J1779" s="2">
        <v>-5.7000000000000002E-2</v>
      </c>
      <c r="K1779">
        <v>38</v>
      </c>
      <c r="L1779" s="2">
        <v>-0.191</v>
      </c>
      <c r="M1779" s="2">
        <v>-0.13600000000000001</v>
      </c>
      <c r="N1779">
        <v>15</v>
      </c>
      <c r="O1779" s="2">
        <v>-0.11799999999999999</v>
      </c>
      <c r="P1779" s="2">
        <v>0.154</v>
      </c>
      <c r="Q1779">
        <v>8</v>
      </c>
      <c r="R1779">
        <v>1</v>
      </c>
      <c r="S1779">
        <v>4</v>
      </c>
      <c r="T1779" s="2">
        <v>1.004</v>
      </c>
      <c r="U1779" s="2">
        <v>-1E-3</v>
      </c>
      <c r="V1779" s="2">
        <v>1E-3</v>
      </c>
    </row>
    <row r="1780" spans="1:22">
      <c r="A1780" t="s">
        <v>80</v>
      </c>
      <c r="B1780">
        <f>VLOOKUP(A:A,zip!A:B,2,FALSE)</f>
        <v>78735</v>
      </c>
      <c r="C1780" s="1">
        <v>41883</v>
      </c>
      <c r="D1780" s="5">
        <v>2014</v>
      </c>
      <c r="E1780" s="8">
        <v>400000</v>
      </c>
      <c r="F1780" s="2">
        <v>5.0000000000000001E-3</v>
      </c>
      <c r="G1780" s="2">
        <v>0.22</v>
      </c>
      <c r="H1780">
        <v>35</v>
      </c>
      <c r="I1780" s="2">
        <v>6.0999999999999999E-2</v>
      </c>
      <c r="J1780" s="2">
        <v>-7.9000000000000001E-2</v>
      </c>
      <c r="K1780">
        <v>35</v>
      </c>
      <c r="L1780" s="2">
        <v>-7.9000000000000001E-2</v>
      </c>
      <c r="M1780" s="2">
        <v>-7.9000000000000001E-2</v>
      </c>
      <c r="N1780">
        <v>11</v>
      </c>
      <c r="O1780" s="2">
        <v>-0.26700000000000002</v>
      </c>
      <c r="P1780" s="2">
        <v>-0.42099999999999999</v>
      </c>
      <c r="Q1780">
        <v>9</v>
      </c>
      <c r="R1780">
        <v>1</v>
      </c>
      <c r="S1780">
        <v>5</v>
      </c>
      <c r="T1780" s="2">
        <v>0.99099999999999999</v>
      </c>
      <c r="U1780" s="2">
        <v>-1.2999999999999999E-2</v>
      </c>
      <c r="V1780" s="2">
        <v>-0.01</v>
      </c>
    </row>
    <row r="1781" spans="1:22">
      <c r="A1781" t="s">
        <v>80</v>
      </c>
      <c r="B1781">
        <f>VLOOKUP(A:A,zip!A:B,2,FALSE)</f>
        <v>78735</v>
      </c>
      <c r="C1781" s="1">
        <v>41913</v>
      </c>
      <c r="D1781" s="5">
        <v>2014</v>
      </c>
      <c r="E1781" s="8">
        <v>375000</v>
      </c>
      <c r="F1781" s="2">
        <v>-6.0999999999999999E-2</v>
      </c>
      <c r="G1781" s="2">
        <v>0.45300000000000001</v>
      </c>
      <c r="H1781">
        <v>31</v>
      </c>
      <c r="I1781" s="2">
        <v>-0.114</v>
      </c>
      <c r="J1781" s="2">
        <v>0.14799999999999999</v>
      </c>
      <c r="K1781">
        <v>34</v>
      </c>
      <c r="L1781" s="2">
        <v>-2.9000000000000001E-2</v>
      </c>
      <c r="M1781" s="2">
        <v>-0.17100000000000001</v>
      </c>
      <c r="N1781">
        <v>12</v>
      </c>
      <c r="O1781" s="2">
        <v>9.0999999999999998E-2</v>
      </c>
      <c r="P1781" s="2">
        <v>-0.33300000000000002</v>
      </c>
      <c r="Q1781">
        <v>15</v>
      </c>
      <c r="R1781">
        <v>6</v>
      </c>
      <c r="S1781">
        <v>9</v>
      </c>
      <c r="T1781" s="2">
        <v>0.98399999999999999</v>
      </c>
      <c r="U1781" s="2">
        <v>-7.0000000000000001E-3</v>
      </c>
      <c r="V1781" s="2">
        <v>-5.0000000000000001E-3</v>
      </c>
    </row>
    <row r="1782" spans="1:22">
      <c r="A1782" t="s">
        <v>80</v>
      </c>
      <c r="B1782">
        <f>VLOOKUP(A:A,zip!A:B,2,FALSE)</f>
        <v>78735</v>
      </c>
      <c r="C1782" s="1">
        <v>41944</v>
      </c>
      <c r="D1782" s="5">
        <v>2014</v>
      </c>
      <c r="E1782" s="8">
        <v>363000</v>
      </c>
      <c r="F1782" s="2">
        <v>-3.2000000000000001E-2</v>
      </c>
      <c r="G1782" s="2">
        <v>-2E-3</v>
      </c>
      <c r="H1782">
        <v>32</v>
      </c>
      <c r="I1782" s="2">
        <v>3.2000000000000001E-2</v>
      </c>
      <c r="J1782" s="2">
        <v>0.23100000000000001</v>
      </c>
      <c r="K1782">
        <v>23</v>
      </c>
      <c r="L1782" s="2">
        <v>-0.32400000000000001</v>
      </c>
      <c r="M1782" s="2">
        <v>-0.28100000000000003</v>
      </c>
      <c r="N1782">
        <v>8</v>
      </c>
      <c r="O1782" s="2">
        <v>-0.33300000000000002</v>
      </c>
      <c r="P1782" s="2">
        <v>-0.27300000000000002</v>
      </c>
      <c r="Q1782">
        <v>18</v>
      </c>
      <c r="R1782">
        <v>3</v>
      </c>
      <c r="S1782">
        <v>1</v>
      </c>
      <c r="T1782" s="2">
        <v>0.97599999999999998</v>
      </c>
      <c r="U1782" s="2">
        <v>-8.0000000000000002E-3</v>
      </c>
      <c r="V1782" s="2">
        <v>-1.2999999999999999E-2</v>
      </c>
    </row>
    <row r="1783" spans="1:22">
      <c r="A1783" t="s">
        <v>80</v>
      </c>
      <c r="B1783">
        <f>VLOOKUP(A:A,zip!A:B,2,FALSE)</f>
        <v>78735</v>
      </c>
      <c r="C1783" s="1">
        <v>41974</v>
      </c>
      <c r="D1783" s="5">
        <v>2014</v>
      </c>
      <c r="E1783" s="8">
        <v>320000</v>
      </c>
      <c r="F1783" s="2">
        <v>-0.11799999999999999</v>
      </c>
      <c r="G1783" s="2">
        <v>-9.1999999999999998E-2</v>
      </c>
      <c r="H1783">
        <v>27</v>
      </c>
      <c r="I1783" s="2">
        <v>-0.156</v>
      </c>
      <c r="J1783" s="2">
        <v>-3.5999999999999997E-2</v>
      </c>
      <c r="K1783">
        <v>17</v>
      </c>
      <c r="L1783" s="2">
        <v>-0.26100000000000001</v>
      </c>
      <c r="M1783" s="2">
        <v>-0.29199999999999998</v>
      </c>
      <c r="N1783">
        <v>5</v>
      </c>
      <c r="O1783" s="2">
        <v>-0.375</v>
      </c>
      <c r="P1783" s="2">
        <v>-0.5</v>
      </c>
      <c r="Q1783">
        <v>18</v>
      </c>
      <c r="R1783">
        <v>1</v>
      </c>
      <c r="S1783">
        <v>-2</v>
      </c>
      <c r="T1783" s="2">
        <v>0.98199999999999998</v>
      </c>
      <c r="U1783" s="2">
        <v>6.0000000000000001E-3</v>
      </c>
      <c r="V1783" s="2">
        <v>-2E-3</v>
      </c>
    </row>
    <row r="1784" spans="1:22">
      <c r="A1784" t="s">
        <v>80</v>
      </c>
      <c r="B1784">
        <f>VLOOKUP(A:A,zip!A:B,2,FALSE)</f>
        <v>78735</v>
      </c>
      <c r="C1784" s="1">
        <v>42005</v>
      </c>
      <c r="D1784" s="5">
        <v>2015</v>
      </c>
      <c r="E1784" s="8">
        <v>331000</v>
      </c>
      <c r="F1784" s="2">
        <v>3.5000000000000003E-2</v>
      </c>
      <c r="G1784" s="2">
        <v>-6.7000000000000004E-2</v>
      </c>
      <c r="H1784">
        <v>21</v>
      </c>
      <c r="I1784" s="2">
        <v>-0.222</v>
      </c>
      <c r="J1784" s="2">
        <v>-0.222</v>
      </c>
      <c r="K1784">
        <v>11</v>
      </c>
      <c r="L1784" s="2">
        <v>-0.35299999999999998</v>
      </c>
      <c r="M1784" s="2">
        <v>-0.38900000000000001</v>
      </c>
      <c r="N1784">
        <v>5</v>
      </c>
      <c r="O1784" s="2">
        <v>0</v>
      </c>
      <c r="P1784" s="2">
        <v>-0.16700000000000001</v>
      </c>
      <c r="Q1784">
        <v>18</v>
      </c>
      <c r="R1784">
        <v>0</v>
      </c>
      <c r="S1784">
        <v>-3</v>
      </c>
      <c r="T1784" s="2">
        <v>0.98399999999999999</v>
      </c>
      <c r="U1784" s="2">
        <v>2E-3</v>
      </c>
      <c r="V1784" s="2">
        <v>-6.0000000000000001E-3</v>
      </c>
    </row>
    <row r="1785" spans="1:22">
      <c r="A1785" t="s">
        <v>80</v>
      </c>
      <c r="B1785">
        <f>VLOOKUP(A:A,zip!A:B,2,FALSE)</f>
        <v>78735</v>
      </c>
      <c r="C1785" s="1">
        <v>42036</v>
      </c>
      <c r="D1785" s="5">
        <v>2015</v>
      </c>
      <c r="E1785" s="8">
        <v>430000</v>
      </c>
      <c r="F1785" s="2">
        <v>0.29799999999999999</v>
      </c>
      <c r="G1785" s="2">
        <v>0.35599999999999998</v>
      </c>
      <c r="H1785">
        <v>15</v>
      </c>
      <c r="I1785" s="2">
        <v>-0.28599999999999998</v>
      </c>
      <c r="J1785" s="2">
        <v>-0.42299999999999999</v>
      </c>
      <c r="K1785">
        <v>23</v>
      </c>
      <c r="L1785" s="2">
        <v>1.091</v>
      </c>
      <c r="M1785" s="2">
        <v>0.53300000000000003</v>
      </c>
      <c r="N1785">
        <v>7</v>
      </c>
      <c r="O1785" s="2">
        <v>0.4</v>
      </c>
      <c r="P1785" s="2">
        <v>0.16700000000000001</v>
      </c>
      <c r="Q1785">
        <v>20</v>
      </c>
      <c r="R1785">
        <v>2</v>
      </c>
      <c r="S1785">
        <v>6</v>
      </c>
      <c r="T1785" s="2">
        <v>0.995</v>
      </c>
      <c r="U1785" s="2">
        <v>1.0999999999999999E-2</v>
      </c>
      <c r="V1785" s="2">
        <v>1.2999999999999999E-2</v>
      </c>
    </row>
    <row r="1786" spans="1:22">
      <c r="A1786" t="s">
        <v>80</v>
      </c>
      <c r="B1786">
        <f>VLOOKUP(A:A,zip!A:B,2,FALSE)</f>
        <v>78735</v>
      </c>
      <c r="C1786" s="1">
        <v>42064</v>
      </c>
      <c r="D1786" s="5">
        <v>2015</v>
      </c>
      <c r="E1786" s="8">
        <v>465000</v>
      </c>
      <c r="F1786" s="2">
        <v>8.1000000000000003E-2</v>
      </c>
      <c r="G1786" s="2">
        <v>0.60899999999999999</v>
      </c>
      <c r="H1786">
        <v>20</v>
      </c>
      <c r="I1786" s="2">
        <v>0.33300000000000002</v>
      </c>
      <c r="J1786" s="2">
        <v>0.17599999999999999</v>
      </c>
      <c r="K1786">
        <v>32</v>
      </c>
      <c r="L1786" s="2">
        <v>0.39100000000000001</v>
      </c>
      <c r="M1786" s="2">
        <v>0.39100000000000001</v>
      </c>
      <c r="N1786">
        <v>7</v>
      </c>
      <c r="O1786" s="2">
        <v>0</v>
      </c>
      <c r="P1786" s="2">
        <v>-0.125</v>
      </c>
      <c r="Q1786">
        <v>5</v>
      </c>
      <c r="R1786">
        <v>-16</v>
      </c>
      <c r="S1786">
        <v>-10</v>
      </c>
      <c r="T1786" s="2">
        <v>0.999</v>
      </c>
      <c r="U1786" s="2">
        <v>4.0000000000000001E-3</v>
      </c>
      <c r="V1786" s="2">
        <v>1.6E-2</v>
      </c>
    </row>
    <row r="1787" spans="1:22">
      <c r="A1787" t="s">
        <v>80</v>
      </c>
      <c r="B1787">
        <f>VLOOKUP(A:A,zip!A:B,2,FALSE)</f>
        <v>78735</v>
      </c>
      <c r="C1787" s="1">
        <v>42095</v>
      </c>
      <c r="D1787" s="5">
        <v>2015</v>
      </c>
      <c r="E1787" s="8">
        <v>399000</v>
      </c>
      <c r="F1787" s="2">
        <v>-0.14299999999999999</v>
      </c>
      <c r="G1787" s="2">
        <v>0.14699999999999999</v>
      </c>
      <c r="H1787">
        <v>28</v>
      </c>
      <c r="I1787" s="2">
        <v>0.4</v>
      </c>
      <c r="J1787" s="2">
        <v>0.33300000000000002</v>
      </c>
      <c r="K1787">
        <v>38</v>
      </c>
      <c r="L1787" s="2">
        <v>0.188</v>
      </c>
      <c r="M1787" s="2">
        <v>0.26700000000000002</v>
      </c>
      <c r="N1787">
        <v>8</v>
      </c>
      <c r="O1787" s="2">
        <v>0.14299999999999999</v>
      </c>
      <c r="P1787" s="2">
        <v>0.6</v>
      </c>
      <c r="Q1787">
        <v>5</v>
      </c>
      <c r="R1787">
        <v>1</v>
      </c>
      <c r="S1787">
        <v>0</v>
      </c>
      <c r="T1787" s="2">
        <v>1.006</v>
      </c>
      <c r="U1787" s="2">
        <v>7.0000000000000001E-3</v>
      </c>
      <c r="V1787" s="2">
        <v>1.4999999999999999E-2</v>
      </c>
    </row>
    <row r="1788" spans="1:22">
      <c r="A1788" t="s">
        <v>80</v>
      </c>
      <c r="B1788">
        <f>VLOOKUP(A:A,zip!A:B,2,FALSE)</f>
        <v>78735</v>
      </c>
      <c r="C1788" s="1">
        <v>42125</v>
      </c>
      <c r="D1788" s="5">
        <v>2015</v>
      </c>
      <c r="E1788" s="8">
        <v>393000</v>
      </c>
      <c r="F1788" s="2">
        <v>-1.4999999999999999E-2</v>
      </c>
      <c r="G1788" s="2">
        <v>6.0000000000000001E-3</v>
      </c>
      <c r="H1788">
        <v>35</v>
      </c>
      <c r="I1788" s="2">
        <v>0.25</v>
      </c>
      <c r="J1788" s="2">
        <v>0.129</v>
      </c>
      <c r="K1788">
        <v>43</v>
      </c>
      <c r="L1788" s="2">
        <v>0.13200000000000001</v>
      </c>
      <c r="M1788" s="2">
        <v>-6.5000000000000002E-2</v>
      </c>
      <c r="N1788">
        <v>7</v>
      </c>
      <c r="O1788" s="2">
        <v>-0.125</v>
      </c>
      <c r="P1788" s="2">
        <v>-0.46200000000000002</v>
      </c>
      <c r="Q1788">
        <v>6</v>
      </c>
      <c r="R1788">
        <v>1</v>
      </c>
      <c r="S1788">
        <v>1</v>
      </c>
      <c r="T1788" s="2">
        <v>1.0049999999999999</v>
      </c>
      <c r="U1788" s="2">
        <v>-1E-3</v>
      </c>
      <c r="V1788" s="2">
        <v>2E-3</v>
      </c>
    </row>
    <row r="1789" spans="1:22">
      <c r="A1789" t="s">
        <v>80</v>
      </c>
      <c r="B1789">
        <f>VLOOKUP(A:A,zip!A:B,2,FALSE)</f>
        <v>78735</v>
      </c>
      <c r="C1789" s="1">
        <v>42156</v>
      </c>
      <c r="D1789" s="5">
        <v>2015</v>
      </c>
      <c r="E1789" s="8">
        <v>345000</v>
      </c>
      <c r="F1789" s="2">
        <v>-0.121</v>
      </c>
      <c r="G1789" s="2">
        <v>-0.14199999999999999</v>
      </c>
      <c r="H1789">
        <v>41</v>
      </c>
      <c r="I1789" s="2">
        <v>0.17100000000000001</v>
      </c>
      <c r="J1789" s="2">
        <v>0.13900000000000001</v>
      </c>
      <c r="K1789">
        <v>47</v>
      </c>
      <c r="L1789" s="2">
        <v>9.2999999999999999E-2</v>
      </c>
      <c r="M1789" s="2">
        <v>-2.1000000000000001E-2</v>
      </c>
      <c r="N1789">
        <v>9</v>
      </c>
      <c r="O1789" s="2">
        <v>0.28599999999999998</v>
      </c>
      <c r="P1789" s="2">
        <v>-0.4</v>
      </c>
      <c r="Q1789">
        <v>9</v>
      </c>
      <c r="R1789">
        <v>3</v>
      </c>
      <c r="S1789">
        <v>3</v>
      </c>
      <c r="T1789" s="2">
        <v>1.004</v>
      </c>
      <c r="U1789" s="2">
        <v>0</v>
      </c>
      <c r="V1789" s="2">
        <v>-2E-3</v>
      </c>
    </row>
    <row r="1790" spans="1:22">
      <c r="A1790" t="s">
        <v>80</v>
      </c>
      <c r="B1790">
        <f>VLOOKUP(A:A,zip!A:B,2,FALSE)</f>
        <v>78735</v>
      </c>
      <c r="C1790" s="1">
        <v>42186</v>
      </c>
      <c r="D1790" s="5">
        <v>2015</v>
      </c>
      <c r="E1790" s="8">
        <v>395000</v>
      </c>
      <c r="F1790" s="2">
        <v>0.14599999999999999</v>
      </c>
      <c r="G1790" s="2">
        <v>1E-3</v>
      </c>
      <c r="H1790">
        <v>44</v>
      </c>
      <c r="I1790" s="2">
        <v>7.2999999999999995E-2</v>
      </c>
      <c r="J1790" s="2">
        <v>4.8000000000000001E-2</v>
      </c>
      <c r="K1790">
        <v>54</v>
      </c>
      <c r="L1790" s="2">
        <v>0.14899999999999999</v>
      </c>
      <c r="M1790" s="2">
        <v>0.14899999999999999</v>
      </c>
      <c r="N1790">
        <v>13</v>
      </c>
      <c r="O1790" s="2">
        <v>0.44400000000000001</v>
      </c>
      <c r="P1790" s="2">
        <v>-0.23499999999999999</v>
      </c>
      <c r="Q1790">
        <v>7</v>
      </c>
      <c r="R1790">
        <v>-3</v>
      </c>
      <c r="S1790">
        <v>-1</v>
      </c>
      <c r="T1790" s="2">
        <v>1.0009999999999999</v>
      </c>
      <c r="U1790" s="2">
        <v>-4.0000000000000001E-3</v>
      </c>
      <c r="V1790" s="2">
        <v>-4.0000000000000001E-3</v>
      </c>
    </row>
    <row r="1791" spans="1:22">
      <c r="A1791" t="s">
        <v>80</v>
      </c>
      <c r="B1791">
        <f>VLOOKUP(A:A,zip!A:B,2,FALSE)</f>
        <v>78735</v>
      </c>
      <c r="C1791" s="1">
        <v>42217</v>
      </c>
      <c r="D1791" s="5">
        <v>2015</v>
      </c>
      <c r="E1791" s="8">
        <v>385000</v>
      </c>
      <c r="F1791" s="2">
        <v>-2.5999999999999999E-2</v>
      </c>
      <c r="G1791" s="2">
        <v>-3.1E-2</v>
      </c>
      <c r="H1791">
        <v>45</v>
      </c>
      <c r="I1791" s="2">
        <v>2.3E-2</v>
      </c>
      <c r="J1791" s="2">
        <v>0.36399999999999999</v>
      </c>
      <c r="K1791">
        <v>49</v>
      </c>
      <c r="L1791" s="2">
        <v>-9.2999999999999999E-2</v>
      </c>
      <c r="M1791" s="2">
        <v>0.28899999999999998</v>
      </c>
      <c r="N1791">
        <v>17</v>
      </c>
      <c r="O1791" s="2">
        <v>0.308</v>
      </c>
      <c r="P1791" s="2">
        <v>0.13300000000000001</v>
      </c>
      <c r="Q1791">
        <v>7</v>
      </c>
      <c r="R1791">
        <v>1</v>
      </c>
      <c r="S1791">
        <v>-1</v>
      </c>
      <c r="T1791" s="2">
        <v>1.0009999999999999</v>
      </c>
      <c r="U1791" s="2">
        <v>0</v>
      </c>
      <c r="V1791" s="2">
        <v>-3.0000000000000001E-3</v>
      </c>
    </row>
    <row r="1792" spans="1:22">
      <c r="A1792" t="s">
        <v>80</v>
      </c>
      <c r="B1792">
        <f>VLOOKUP(A:A,zip!A:B,2,FALSE)</f>
        <v>78735</v>
      </c>
      <c r="C1792" s="1">
        <v>42248</v>
      </c>
      <c r="D1792" s="5">
        <v>2015</v>
      </c>
      <c r="E1792" s="8">
        <v>385000</v>
      </c>
      <c r="F1792" s="2">
        <v>0</v>
      </c>
      <c r="G1792" s="2">
        <v>-3.5999999999999997E-2</v>
      </c>
      <c r="H1792">
        <v>39</v>
      </c>
      <c r="I1792" s="2">
        <v>-0.13300000000000001</v>
      </c>
      <c r="J1792" s="2">
        <v>0.114</v>
      </c>
      <c r="K1792">
        <v>44</v>
      </c>
      <c r="L1792" s="2">
        <v>-0.10199999999999999</v>
      </c>
      <c r="M1792" s="2">
        <v>0.25700000000000001</v>
      </c>
      <c r="N1792">
        <v>20</v>
      </c>
      <c r="O1792" s="2">
        <v>0.17599999999999999</v>
      </c>
      <c r="P1792" s="2">
        <v>0.81799999999999995</v>
      </c>
      <c r="Q1792">
        <v>8</v>
      </c>
      <c r="R1792">
        <v>1</v>
      </c>
      <c r="S1792">
        <v>-1</v>
      </c>
      <c r="T1792" s="2">
        <v>0.99399999999999999</v>
      </c>
      <c r="U1792" s="2">
        <v>-7.0000000000000001E-3</v>
      </c>
      <c r="V1792" s="2">
        <v>3.0000000000000001E-3</v>
      </c>
    </row>
    <row r="1793" spans="1:22">
      <c r="A1793" t="s">
        <v>80</v>
      </c>
      <c r="B1793">
        <f>VLOOKUP(A:A,zip!A:B,2,FALSE)</f>
        <v>78735</v>
      </c>
      <c r="C1793" s="1">
        <v>42278</v>
      </c>
      <c r="D1793" s="5">
        <v>2015</v>
      </c>
      <c r="E1793" s="8">
        <v>393000</v>
      </c>
      <c r="F1793" s="2">
        <v>1.9E-2</v>
      </c>
      <c r="G1793" s="2">
        <v>4.7E-2</v>
      </c>
      <c r="H1793">
        <v>31</v>
      </c>
      <c r="I1793" s="2">
        <v>-0.20499999999999999</v>
      </c>
      <c r="J1793" s="2">
        <v>0</v>
      </c>
      <c r="K1793">
        <v>30</v>
      </c>
      <c r="L1793" s="2">
        <v>-0.318</v>
      </c>
      <c r="M1793" s="2">
        <v>-0.11799999999999999</v>
      </c>
      <c r="N1793">
        <v>11</v>
      </c>
      <c r="O1793" s="2">
        <v>-0.45</v>
      </c>
      <c r="P1793" s="2">
        <v>-8.3000000000000004E-2</v>
      </c>
      <c r="Q1793">
        <v>13</v>
      </c>
      <c r="R1793">
        <v>5</v>
      </c>
      <c r="S1793">
        <v>-2</v>
      </c>
      <c r="T1793" s="2">
        <v>0.99</v>
      </c>
      <c r="U1793" s="2">
        <v>-4.0000000000000001E-3</v>
      </c>
      <c r="V1793" s="2">
        <v>6.0000000000000001E-3</v>
      </c>
    </row>
    <row r="1794" spans="1:22">
      <c r="A1794" t="s">
        <v>80</v>
      </c>
      <c r="B1794">
        <f>VLOOKUP(A:A,zip!A:B,2,FALSE)</f>
        <v>78735</v>
      </c>
      <c r="C1794" s="1">
        <v>42309</v>
      </c>
      <c r="D1794" s="5">
        <v>2015</v>
      </c>
      <c r="E1794" s="8">
        <v>400000</v>
      </c>
      <c r="F1794" s="2">
        <v>1.7999999999999999E-2</v>
      </c>
      <c r="G1794" s="2">
        <v>0.10199999999999999</v>
      </c>
      <c r="H1794">
        <v>30</v>
      </c>
      <c r="I1794" s="2">
        <v>-3.2000000000000001E-2</v>
      </c>
      <c r="J1794" s="2">
        <v>-6.3E-2</v>
      </c>
      <c r="K1794">
        <v>23</v>
      </c>
      <c r="L1794" s="2">
        <v>-0.23300000000000001</v>
      </c>
      <c r="M1794" s="2">
        <v>0</v>
      </c>
      <c r="N1794">
        <v>9</v>
      </c>
      <c r="O1794" s="2">
        <v>-0.182</v>
      </c>
      <c r="P1794" s="2">
        <v>0.125</v>
      </c>
      <c r="Q1794">
        <v>18</v>
      </c>
      <c r="R1794">
        <v>5</v>
      </c>
      <c r="S1794">
        <v>1</v>
      </c>
      <c r="T1794" s="2">
        <v>0.98699999999999999</v>
      </c>
      <c r="U1794" s="2">
        <v>-3.0000000000000001E-3</v>
      </c>
      <c r="V1794" s="2">
        <v>1.0999999999999999E-2</v>
      </c>
    </row>
    <row r="1795" spans="1:22">
      <c r="A1795" t="s">
        <v>80</v>
      </c>
      <c r="B1795">
        <f>VLOOKUP(A:A,zip!A:B,2,FALSE)</f>
        <v>78735</v>
      </c>
      <c r="C1795" s="1">
        <v>42339</v>
      </c>
      <c r="D1795" s="5">
        <v>2015</v>
      </c>
      <c r="E1795" s="8">
        <v>400000</v>
      </c>
      <c r="F1795" s="2">
        <v>-1E-3</v>
      </c>
      <c r="G1795" s="2">
        <v>0.248</v>
      </c>
      <c r="H1795">
        <v>27</v>
      </c>
      <c r="I1795" s="2">
        <v>-0.1</v>
      </c>
      <c r="J1795" s="2">
        <v>0</v>
      </c>
      <c r="K1795">
        <v>12</v>
      </c>
      <c r="L1795" s="2">
        <v>-0.47799999999999998</v>
      </c>
      <c r="M1795" s="2">
        <v>-0.29399999999999998</v>
      </c>
      <c r="N1795">
        <v>2</v>
      </c>
      <c r="O1795" s="2">
        <v>-0.77800000000000002</v>
      </c>
      <c r="P1795" s="2">
        <v>-0.6</v>
      </c>
      <c r="Q1795">
        <v>22</v>
      </c>
      <c r="R1795">
        <v>4</v>
      </c>
      <c r="S1795">
        <v>4</v>
      </c>
      <c r="T1795" s="2">
        <v>0.98499999999999999</v>
      </c>
      <c r="U1795" s="2">
        <v>-2E-3</v>
      </c>
      <c r="V1795" s="2">
        <v>3.0000000000000001E-3</v>
      </c>
    </row>
    <row r="1796" spans="1:22">
      <c r="A1796" t="s">
        <v>80</v>
      </c>
      <c r="B1796">
        <f>VLOOKUP(A:A,zip!A:B,2,FALSE)</f>
        <v>78735</v>
      </c>
      <c r="C1796" s="1">
        <v>42370</v>
      </c>
      <c r="D1796" s="5">
        <v>2016</v>
      </c>
      <c r="E1796" s="8">
        <v>399000</v>
      </c>
      <c r="F1796" s="2">
        <v>-1E-3</v>
      </c>
      <c r="G1796" s="2">
        <v>0.20399999999999999</v>
      </c>
      <c r="H1796">
        <v>21</v>
      </c>
      <c r="I1796" s="2">
        <v>-0.222</v>
      </c>
      <c r="J1796" s="2">
        <v>0</v>
      </c>
      <c r="K1796">
        <v>15</v>
      </c>
      <c r="L1796" s="2">
        <v>0.25</v>
      </c>
      <c r="M1796" s="2">
        <v>0.36399999999999999</v>
      </c>
      <c r="N1796">
        <v>2</v>
      </c>
      <c r="O1796" s="2">
        <v>0</v>
      </c>
      <c r="P1796" s="2">
        <v>-0.6</v>
      </c>
      <c r="Q1796">
        <v>22</v>
      </c>
      <c r="R1796">
        <v>1</v>
      </c>
      <c r="S1796">
        <v>4</v>
      </c>
      <c r="T1796" s="2">
        <v>0.98099999999999998</v>
      </c>
      <c r="U1796" s="2">
        <v>-4.0000000000000001E-3</v>
      </c>
      <c r="V1796" s="2">
        <v>-4.0000000000000001E-3</v>
      </c>
    </row>
    <row r="1797" spans="1:22">
      <c r="A1797" t="s">
        <v>80</v>
      </c>
      <c r="B1797">
        <f>VLOOKUP(A:A,zip!A:B,2,FALSE)</f>
        <v>78735</v>
      </c>
      <c r="C1797" s="1">
        <v>42401</v>
      </c>
      <c r="D1797" s="5">
        <v>2016</v>
      </c>
      <c r="E1797" s="8">
        <v>345000</v>
      </c>
      <c r="F1797" s="2">
        <v>-0.13500000000000001</v>
      </c>
      <c r="G1797" s="2">
        <v>-0.19800000000000001</v>
      </c>
      <c r="H1797">
        <v>21</v>
      </c>
      <c r="I1797" s="2">
        <v>0</v>
      </c>
      <c r="J1797" s="2">
        <v>0.4</v>
      </c>
      <c r="K1797">
        <v>17</v>
      </c>
      <c r="L1797" s="2">
        <v>0.13300000000000001</v>
      </c>
      <c r="M1797" s="2">
        <v>-0.26100000000000001</v>
      </c>
      <c r="N1797">
        <v>4</v>
      </c>
      <c r="O1797" s="2">
        <v>1</v>
      </c>
      <c r="P1797" s="2">
        <v>-0.42899999999999999</v>
      </c>
      <c r="Q1797">
        <v>15</v>
      </c>
      <c r="R1797">
        <v>-8</v>
      </c>
      <c r="S1797">
        <v>-6</v>
      </c>
      <c r="T1797" s="2">
        <v>0.98899999999999999</v>
      </c>
      <c r="U1797" s="2">
        <v>8.0000000000000002E-3</v>
      </c>
      <c r="V1797" s="2">
        <v>-7.0000000000000001E-3</v>
      </c>
    </row>
    <row r="1798" spans="1:22">
      <c r="A1798" t="s">
        <v>80</v>
      </c>
      <c r="B1798">
        <f>VLOOKUP(A:A,zip!A:B,2,FALSE)</f>
        <v>78735</v>
      </c>
      <c r="C1798" s="1">
        <v>42430</v>
      </c>
      <c r="D1798" s="5">
        <v>2016</v>
      </c>
      <c r="E1798" s="8">
        <v>389000</v>
      </c>
      <c r="F1798" s="2">
        <v>0.126</v>
      </c>
      <c r="G1798" s="2">
        <v>-0.16400000000000001</v>
      </c>
      <c r="H1798">
        <v>15</v>
      </c>
      <c r="I1798" s="2">
        <v>-0.28599999999999998</v>
      </c>
      <c r="J1798" s="2">
        <v>-0.25</v>
      </c>
      <c r="K1798">
        <v>23</v>
      </c>
      <c r="L1798" s="2">
        <v>0.35299999999999998</v>
      </c>
      <c r="M1798" s="2">
        <v>-0.28100000000000003</v>
      </c>
      <c r="N1798">
        <v>6</v>
      </c>
      <c r="O1798" s="2">
        <v>0.5</v>
      </c>
      <c r="P1798" s="2">
        <v>-0.14299999999999999</v>
      </c>
      <c r="Q1798">
        <v>8</v>
      </c>
      <c r="R1798">
        <v>-7</v>
      </c>
      <c r="S1798">
        <v>4</v>
      </c>
      <c r="T1798" s="2">
        <v>0.996</v>
      </c>
      <c r="U1798" s="2">
        <v>7.0000000000000001E-3</v>
      </c>
      <c r="V1798" s="2">
        <v>-4.0000000000000001E-3</v>
      </c>
    </row>
    <row r="1799" spans="1:22">
      <c r="A1799" t="s">
        <v>80</v>
      </c>
      <c r="B1799">
        <f>VLOOKUP(A:A,zip!A:B,2,FALSE)</f>
        <v>78735</v>
      </c>
      <c r="C1799" s="1">
        <v>42461</v>
      </c>
      <c r="D1799" s="5">
        <v>2016</v>
      </c>
      <c r="E1799" s="8">
        <v>429000</v>
      </c>
      <c r="F1799" s="2">
        <v>0.10299999999999999</v>
      </c>
      <c r="G1799" s="2">
        <v>7.4999999999999997E-2</v>
      </c>
      <c r="H1799">
        <v>22</v>
      </c>
      <c r="I1799" s="2">
        <v>0.46700000000000003</v>
      </c>
      <c r="J1799" s="2">
        <v>-0.214</v>
      </c>
      <c r="K1799">
        <v>29</v>
      </c>
      <c r="L1799" s="2">
        <v>0.26100000000000001</v>
      </c>
      <c r="M1799" s="2">
        <v>-0.23699999999999999</v>
      </c>
      <c r="N1799">
        <v>11</v>
      </c>
      <c r="O1799" s="2">
        <v>0.83299999999999996</v>
      </c>
      <c r="P1799" s="2">
        <v>0.375</v>
      </c>
      <c r="Q1799">
        <v>9</v>
      </c>
      <c r="R1799">
        <v>1</v>
      </c>
      <c r="S1799">
        <v>4</v>
      </c>
      <c r="T1799" s="2">
        <v>0.996</v>
      </c>
      <c r="U1799" s="2">
        <v>1E-3</v>
      </c>
      <c r="V1799" s="2">
        <v>-0.01</v>
      </c>
    </row>
    <row r="1800" spans="1:22">
      <c r="A1800" t="s">
        <v>80</v>
      </c>
      <c r="B1800">
        <f>VLOOKUP(A:A,zip!A:B,2,FALSE)</f>
        <v>78735</v>
      </c>
      <c r="C1800" s="1">
        <v>42491</v>
      </c>
      <c r="D1800" s="5">
        <v>2016</v>
      </c>
      <c r="E1800" s="8">
        <v>352000</v>
      </c>
      <c r="F1800" s="2">
        <v>-0.17799999999999999</v>
      </c>
      <c r="G1800" s="2">
        <v>-0.10299999999999999</v>
      </c>
      <c r="H1800">
        <v>18</v>
      </c>
      <c r="I1800" s="2">
        <v>-0.182</v>
      </c>
      <c r="J1800" s="2">
        <v>-0.48599999999999999</v>
      </c>
      <c r="K1800">
        <v>28</v>
      </c>
      <c r="L1800" s="2">
        <v>-3.4000000000000002E-2</v>
      </c>
      <c r="M1800" s="2">
        <v>-0.34899999999999998</v>
      </c>
      <c r="N1800">
        <v>9</v>
      </c>
      <c r="O1800" s="2">
        <v>-0.182</v>
      </c>
      <c r="P1800" s="2">
        <v>0.28599999999999998</v>
      </c>
      <c r="Q1800">
        <v>9</v>
      </c>
      <c r="R1800">
        <v>0</v>
      </c>
      <c r="S1800">
        <v>3</v>
      </c>
      <c r="T1800" s="2">
        <v>0.996</v>
      </c>
      <c r="U1800" s="2">
        <v>0</v>
      </c>
      <c r="V1800" s="2">
        <v>-8.9999999999999993E-3</v>
      </c>
    </row>
    <row r="1801" spans="1:22">
      <c r="A1801" t="s">
        <v>80</v>
      </c>
      <c r="B1801">
        <f>VLOOKUP(A:A,zip!A:B,2,FALSE)</f>
        <v>78735</v>
      </c>
      <c r="C1801" s="1">
        <v>42522</v>
      </c>
      <c r="D1801" s="5">
        <v>2016</v>
      </c>
      <c r="E1801" s="8">
        <v>352000</v>
      </c>
      <c r="F1801" s="2">
        <v>0</v>
      </c>
      <c r="G1801" s="2">
        <v>2.1000000000000001E-2</v>
      </c>
      <c r="H1801">
        <v>24</v>
      </c>
      <c r="I1801" s="2">
        <v>0.33300000000000002</v>
      </c>
      <c r="J1801" s="2">
        <v>-0.41499999999999998</v>
      </c>
      <c r="K1801">
        <v>38</v>
      </c>
      <c r="L1801" s="2">
        <v>0.35699999999999998</v>
      </c>
      <c r="M1801" s="2">
        <v>-0.191</v>
      </c>
      <c r="N1801">
        <v>11</v>
      </c>
      <c r="O1801" s="2">
        <v>0.222</v>
      </c>
      <c r="P1801" s="2">
        <v>0.222</v>
      </c>
      <c r="Q1801">
        <v>6</v>
      </c>
      <c r="R1801">
        <v>-3</v>
      </c>
      <c r="S1801">
        <v>-3</v>
      </c>
      <c r="T1801" s="2">
        <v>1.008</v>
      </c>
      <c r="U1801" s="2">
        <v>1.0999999999999999E-2</v>
      </c>
      <c r="V1801" s="2">
        <v>3.0000000000000001E-3</v>
      </c>
    </row>
    <row r="1802" spans="1:22">
      <c r="A1802" t="s">
        <v>80</v>
      </c>
      <c r="B1802">
        <f>VLOOKUP(A:A,zip!A:B,2,FALSE)</f>
        <v>78735</v>
      </c>
      <c r="C1802" s="1">
        <v>42552</v>
      </c>
      <c r="D1802" s="5">
        <v>2016</v>
      </c>
      <c r="E1802" s="8">
        <v>345000</v>
      </c>
      <c r="F1802" s="2">
        <v>-0.02</v>
      </c>
      <c r="G1802" s="2">
        <v>-0.127</v>
      </c>
      <c r="H1802">
        <v>29</v>
      </c>
      <c r="I1802" s="2">
        <v>0.20799999999999999</v>
      </c>
      <c r="J1802" s="2">
        <v>-0.34100000000000003</v>
      </c>
      <c r="K1802">
        <v>36</v>
      </c>
      <c r="L1802" s="2">
        <v>-5.2999999999999999E-2</v>
      </c>
      <c r="M1802" s="2">
        <v>-0.33300000000000002</v>
      </c>
      <c r="N1802">
        <v>6</v>
      </c>
      <c r="O1802" s="2">
        <v>-0.45500000000000002</v>
      </c>
      <c r="P1802" s="2">
        <v>-0.53800000000000003</v>
      </c>
      <c r="Q1802">
        <v>6</v>
      </c>
      <c r="R1802">
        <v>-1</v>
      </c>
      <c r="S1802">
        <v>-1</v>
      </c>
      <c r="T1802" s="2">
        <v>1.0109999999999999</v>
      </c>
      <c r="U1802" s="2">
        <v>3.0000000000000001E-3</v>
      </c>
      <c r="V1802" s="2">
        <v>0.01</v>
      </c>
    </row>
    <row r="1803" spans="1:22">
      <c r="A1803" t="s">
        <v>80</v>
      </c>
      <c r="B1803">
        <f>VLOOKUP(A:A,zip!A:B,2,FALSE)</f>
        <v>78735</v>
      </c>
      <c r="C1803" s="1">
        <v>42583</v>
      </c>
      <c r="D1803" s="5">
        <v>2016</v>
      </c>
      <c r="E1803" s="8">
        <v>350000</v>
      </c>
      <c r="F1803" s="2">
        <v>1.4E-2</v>
      </c>
      <c r="G1803" s="2">
        <v>-9.0999999999999998E-2</v>
      </c>
      <c r="H1803">
        <v>37</v>
      </c>
      <c r="I1803" s="2">
        <v>0.27600000000000002</v>
      </c>
      <c r="J1803" s="2">
        <v>-0.17799999999999999</v>
      </c>
      <c r="K1803">
        <v>39</v>
      </c>
      <c r="L1803" s="2">
        <v>8.3000000000000004E-2</v>
      </c>
      <c r="M1803" s="2">
        <v>-0.20399999999999999</v>
      </c>
      <c r="N1803">
        <v>11</v>
      </c>
      <c r="O1803" s="2">
        <v>0.83299999999999996</v>
      </c>
      <c r="P1803" s="2">
        <v>-0.35299999999999998</v>
      </c>
      <c r="Q1803">
        <v>5</v>
      </c>
      <c r="R1803">
        <v>-1</v>
      </c>
      <c r="S1803">
        <v>-2</v>
      </c>
      <c r="T1803" s="2">
        <v>1.002</v>
      </c>
      <c r="U1803" s="2">
        <v>-8.9999999999999993E-3</v>
      </c>
      <c r="V1803" s="2">
        <v>1E-3</v>
      </c>
    </row>
    <row r="1804" spans="1:22">
      <c r="A1804" t="s">
        <v>80</v>
      </c>
      <c r="B1804">
        <f>VLOOKUP(A:A,zip!A:B,2,FALSE)</f>
        <v>78735</v>
      </c>
      <c r="C1804" s="1">
        <v>42614</v>
      </c>
      <c r="D1804" s="5">
        <v>2016</v>
      </c>
      <c r="E1804" s="8">
        <v>355000</v>
      </c>
      <c r="F1804" s="2">
        <v>1.4E-2</v>
      </c>
      <c r="G1804" s="2">
        <v>-7.8E-2</v>
      </c>
      <c r="H1804">
        <v>34</v>
      </c>
      <c r="I1804" s="2">
        <v>-8.1000000000000003E-2</v>
      </c>
      <c r="J1804" s="2">
        <v>-0.128</v>
      </c>
      <c r="K1804">
        <v>31</v>
      </c>
      <c r="L1804" s="2">
        <v>-0.20499999999999999</v>
      </c>
      <c r="M1804" s="2">
        <v>-0.29499999999999998</v>
      </c>
      <c r="N1804">
        <v>12</v>
      </c>
      <c r="O1804" s="2">
        <v>9.0999999999999998E-2</v>
      </c>
      <c r="P1804" s="2">
        <v>-0.4</v>
      </c>
      <c r="Q1804">
        <v>8</v>
      </c>
      <c r="R1804">
        <v>3</v>
      </c>
      <c r="S1804">
        <v>-1</v>
      </c>
      <c r="T1804" s="2">
        <v>0.99399999999999999</v>
      </c>
      <c r="U1804" s="2">
        <v>-8.0000000000000002E-3</v>
      </c>
      <c r="V1804" s="2">
        <v>0</v>
      </c>
    </row>
    <row r="1805" spans="1:22">
      <c r="A1805" t="s">
        <v>80</v>
      </c>
      <c r="B1805">
        <f>VLOOKUP(A:A,zip!A:B,2,FALSE)</f>
        <v>78735</v>
      </c>
      <c r="C1805" s="1">
        <v>42644</v>
      </c>
      <c r="D1805" s="5">
        <v>2016</v>
      </c>
      <c r="E1805" s="8">
        <v>355000</v>
      </c>
      <c r="F1805" s="2">
        <v>0</v>
      </c>
      <c r="G1805" s="2">
        <v>-9.6000000000000002E-2</v>
      </c>
      <c r="H1805">
        <v>28</v>
      </c>
      <c r="I1805" s="2">
        <v>-0.17599999999999999</v>
      </c>
      <c r="J1805" s="2">
        <v>-9.7000000000000003E-2</v>
      </c>
      <c r="K1805">
        <v>28</v>
      </c>
      <c r="L1805" s="2">
        <v>-9.7000000000000003E-2</v>
      </c>
      <c r="M1805" s="2">
        <v>-6.7000000000000004E-2</v>
      </c>
      <c r="N1805">
        <v>8</v>
      </c>
      <c r="O1805" s="2">
        <v>-0.33300000000000002</v>
      </c>
      <c r="P1805" s="2">
        <v>-0.27300000000000002</v>
      </c>
      <c r="Q1805">
        <v>15</v>
      </c>
      <c r="R1805">
        <v>8</v>
      </c>
      <c r="S1805">
        <v>2</v>
      </c>
      <c r="T1805" s="2">
        <v>0.99199999999999999</v>
      </c>
      <c r="U1805" s="2">
        <v>-2E-3</v>
      </c>
      <c r="V1805" s="2">
        <v>2E-3</v>
      </c>
    </row>
    <row r="1806" spans="1:22">
      <c r="A1806" t="s">
        <v>80</v>
      </c>
      <c r="B1806">
        <f>VLOOKUP(A:A,zip!A:B,2,FALSE)</f>
        <v>78735</v>
      </c>
      <c r="C1806" s="1">
        <v>42675</v>
      </c>
      <c r="D1806" s="5">
        <v>2016</v>
      </c>
      <c r="E1806" s="8">
        <v>460000</v>
      </c>
      <c r="F1806" s="2">
        <v>0.29499999999999998</v>
      </c>
      <c r="G1806" s="2">
        <v>0.15</v>
      </c>
      <c r="H1806">
        <v>27</v>
      </c>
      <c r="I1806" s="2">
        <v>-3.5999999999999997E-2</v>
      </c>
      <c r="J1806" s="2">
        <v>-0.1</v>
      </c>
      <c r="K1806">
        <v>22</v>
      </c>
      <c r="L1806" s="2">
        <v>-0.214</v>
      </c>
      <c r="M1806" s="2">
        <v>-4.2999999999999997E-2</v>
      </c>
      <c r="N1806">
        <v>9</v>
      </c>
      <c r="O1806" s="2">
        <v>0.125</v>
      </c>
      <c r="P1806" s="2">
        <v>0</v>
      </c>
      <c r="Q1806">
        <v>19</v>
      </c>
      <c r="R1806">
        <v>4</v>
      </c>
      <c r="S1806">
        <v>1</v>
      </c>
      <c r="T1806" s="2">
        <v>0.99099999999999999</v>
      </c>
      <c r="U1806" s="2">
        <v>-1E-3</v>
      </c>
      <c r="V1806" s="2">
        <v>4.0000000000000001E-3</v>
      </c>
    </row>
    <row r="1807" spans="1:22">
      <c r="A1807" t="s">
        <v>80</v>
      </c>
      <c r="B1807">
        <f>VLOOKUP(A:A,zip!A:B,2,FALSE)</f>
        <v>78735</v>
      </c>
      <c r="C1807" s="1">
        <v>42705</v>
      </c>
      <c r="D1807" s="5">
        <v>2016</v>
      </c>
      <c r="E1807" s="8">
        <v>442000</v>
      </c>
      <c r="F1807" s="2">
        <v>-3.9E-2</v>
      </c>
      <c r="G1807" s="2">
        <v>0.106</v>
      </c>
      <c r="H1807">
        <v>26</v>
      </c>
      <c r="I1807" s="2">
        <v>-3.6999999999999998E-2</v>
      </c>
      <c r="J1807" s="2">
        <v>-3.6999999999999998E-2</v>
      </c>
      <c r="K1807">
        <v>20</v>
      </c>
      <c r="L1807" s="2">
        <v>-9.0999999999999998E-2</v>
      </c>
      <c r="M1807" s="2">
        <v>0.66700000000000004</v>
      </c>
      <c r="N1807">
        <v>9</v>
      </c>
      <c r="O1807" s="2">
        <v>0</v>
      </c>
      <c r="P1807" s="2">
        <v>3.5</v>
      </c>
      <c r="Q1807">
        <v>22</v>
      </c>
      <c r="R1807">
        <v>3</v>
      </c>
      <c r="S1807">
        <v>1</v>
      </c>
      <c r="T1807" s="2">
        <v>0.995</v>
      </c>
      <c r="U1807" s="2">
        <v>4.0000000000000001E-3</v>
      </c>
      <c r="V1807" s="2">
        <v>0.01</v>
      </c>
    </row>
    <row r="1808" spans="1:22">
      <c r="A1808" t="s">
        <v>80</v>
      </c>
      <c r="B1808">
        <f>VLOOKUP(A:A,zip!A:B,2,FALSE)</f>
        <v>78735</v>
      </c>
      <c r="C1808" s="1">
        <v>42736</v>
      </c>
      <c r="D1808" s="5">
        <v>2017</v>
      </c>
      <c r="E1808" s="8">
        <v>453000</v>
      </c>
      <c r="F1808" s="2">
        <v>2.5000000000000001E-2</v>
      </c>
      <c r="G1808" s="2">
        <v>0.13500000000000001</v>
      </c>
      <c r="H1808">
        <v>25</v>
      </c>
      <c r="I1808" s="2">
        <v>-3.7999999999999999E-2</v>
      </c>
      <c r="J1808" s="2">
        <v>0.19</v>
      </c>
      <c r="K1808">
        <v>16</v>
      </c>
      <c r="L1808" s="2">
        <v>-0.2</v>
      </c>
      <c r="M1808" s="2">
        <v>6.7000000000000004E-2</v>
      </c>
      <c r="N1808">
        <v>6</v>
      </c>
      <c r="O1808" s="2">
        <v>-0.33300000000000002</v>
      </c>
      <c r="P1808" s="2">
        <v>2</v>
      </c>
      <c r="Q1808">
        <v>18</v>
      </c>
      <c r="R1808">
        <v>-4</v>
      </c>
      <c r="S1808">
        <v>-4</v>
      </c>
      <c r="T1808" s="2">
        <v>0.99199999999999999</v>
      </c>
      <c r="U1808" s="2">
        <v>-3.0000000000000001E-3</v>
      </c>
      <c r="V1808" s="2">
        <v>1.0999999999999999E-2</v>
      </c>
    </row>
    <row r="1809" spans="1:22">
      <c r="A1809" t="s">
        <v>80</v>
      </c>
      <c r="B1809">
        <f>VLOOKUP(A:A,zip!A:B,2,FALSE)</f>
        <v>78735</v>
      </c>
      <c r="C1809" s="1">
        <v>42767</v>
      </c>
      <c r="D1809" s="5">
        <v>2017</v>
      </c>
      <c r="E1809" s="8">
        <v>411000</v>
      </c>
      <c r="F1809" s="2">
        <v>-9.4E-2</v>
      </c>
      <c r="G1809" s="2">
        <v>0.19</v>
      </c>
      <c r="H1809">
        <v>14</v>
      </c>
      <c r="I1809" s="2">
        <v>-0.44</v>
      </c>
      <c r="J1809" s="2">
        <v>-0.33300000000000002</v>
      </c>
      <c r="K1809">
        <v>18</v>
      </c>
      <c r="L1809" s="2">
        <v>0.125</v>
      </c>
      <c r="M1809" s="2">
        <v>5.8999999999999997E-2</v>
      </c>
      <c r="N1809">
        <v>4</v>
      </c>
      <c r="O1809" s="2">
        <v>-0.33300000000000002</v>
      </c>
      <c r="P1809" s="2">
        <v>0</v>
      </c>
      <c r="Q1809">
        <v>31</v>
      </c>
      <c r="R1809">
        <v>13</v>
      </c>
      <c r="S1809">
        <v>17</v>
      </c>
      <c r="T1809" s="2">
        <v>0.996</v>
      </c>
      <c r="U1809" s="2">
        <v>4.0000000000000001E-3</v>
      </c>
      <c r="V1809" s="2">
        <v>7.0000000000000001E-3</v>
      </c>
    </row>
    <row r="1810" spans="1:22">
      <c r="A1810" t="s">
        <v>80</v>
      </c>
      <c r="B1810">
        <f>VLOOKUP(A:A,zip!A:B,2,FALSE)</f>
        <v>78735</v>
      </c>
      <c r="C1810" s="1">
        <v>42795</v>
      </c>
      <c r="D1810" s="5">
        <v>2017</v>
      </c>
      <c r="E1810" s="8">
        <v>494000</v>
      </c>
      <c r="F1810" s="2">
        <v>0.20300000000000001</v>
      </c>
      <c r="G1810" s="2">
        <v>0.27100000000000002</v>
      </c>
      <c r="H1810">
        <v>17</v>
      </c>
      <c r="I1810" s="2">
        <v>0.214</v>
      </c>
      <c r="J1810" s="2">
        <v>0.13300000000000001</v>
      </c>
      <c r="K1810">
        <v>19</v>
      </c>
      <c r="L1810" s="2">
        <v>5.6000000000000001E-2</v>
      </c>
      <c r="M1810" s="2">
        <v>-0.17399999999999999</v>
      </c>
      <c r="N1810">
        <v>9</v>
      </c>
      <c r="O1810" s="2">
        <v>1.25</v>
      </c>
      <c r="P1810" s="2">
        <v>0.5</v>
      </c>
      <c r="Q1810">
        <v>34</v>
      </c>
      <c r="R1810">
        <v>3</v>
      </c>
      <c r="S1810">
        <v>26</v>
      </c>
      <c r="T1810" s="2">
        <v>0.98599999999999999</v>
      </c>
      <c r="U1810" s="2">
        <v>-8.9999999999999993E-3</v>
      </c>
      <c r="V1810" s="2">
        <v>-8.9999999999999993E-3</v>
      </c>
    </row>
    <row r="1811" spans="1:22">
      <c r="A1811" t="s">
        <v>80</v>
      </c>
      <c r="B1811">
        <f>VLOOKUP(A:A,zip!A:B,2,FALSE)</f>
        <v>78735</v>
      </c>
      <c r="C1811" s="1">
        <v>42826</v>
      </c>
      <c r="D1811" s="5">
        <v>2017</v>
      </c>
      <c r="E1811" s="8">
        <v>485000</v>
      </c>
      <c r="F1811" s="2">
        <v>-1.7999999999999999E-2</v>
      </c>
      <c r="G1811" s="2">
        <v>0.13200000000000001</v>
      </c>
      <c r="H1811">
        <v>21</v>
      </c>
      <c r="I1811" s="2">
        <v>0.23499999999999999</v>
      </c>
      <c r="J1811" s="2">
        <v>-4.4999999999999998E-2</v>
      </c>
      <c r="K1811">
        <v>28</v>
      </c>
      <c r="L1811" s="2">
        <v>0.47399999999999998</v>
      </c>
      <c r="M1811" s="2">
        <v>-3.4000000000000002E-2</v>
      </c>
      <c r="N1811">
        <v>9</v>
      </c>
      <c r="O1811" s="2">
        <v>0</v>
      </c>
      <c r="P1811" s="2">
        <v>-0.182</v>
      </c>
      <c r="Q1811">
        <v>22</v>
      </c>
      <c r="R1811">
        <v>-13</v>
      </c>
      <c r="S1811">
        <v>13</v>
      </c>
      <c r="T1811" s="2">
        <v>0.98899999999999999</v>
      </c>
      <c r="U1811" s="2">
        <v>3.0000000000000001E-3</v>
      </c>
      <c r="V1811" s="2">
        <v>-7.0000000000000001E-3</v>
      </c>
    </row>
    <row r="1812" spans="1:22">
      <c r="A1812" t="s">
        <v>80</v>
      </c>
      <c r="B1812">
        <f>VLOOKUP(A:A,zip!A:B,2,FALSE)</f>
        <v>78735</v>
      </c>
      <c r="C1812" s="1">
        <v>42856</v>
      </c>
      <c r="D1812" s="5">
        <v>2017</v>
      </c>
      <c r="E1812" s="8">
        <v>465000</v>
      </c>
      <c r="F1812" s="2">
        <v>-4.1000000000000002E-2</v>
      </c>
      <c r="G1812" s="2">
        <v>0.32</v>
      </c>
      <c r="H1812">
        <v>27</v>
      </c>
      <c r="I1812" s="2">
        <v>0.28599999999999998</v>
      </c>
      <c r="J1812" s="2">
        <v>0.5</v>
      </c>
      <c r="K1812">
        <v>35</v>
      </c>
      <c r="L1812" s="2">
        <v>0.25</v>
      </c>
      <c r="M1812" s="2">
        <v>0.25</v>
      </c>
      <c r="N1812">
        <v>14</v>
      </c>
      <c r="O1812" s="2">
        <v>0.55600000000000005</v>
      </c>
      <c r="P1812" s="2">
        <v>0.55600000000000005</v>
      </c>
      <c r="Q1812">
        <v>11</v>
      </c>
      <c r="R1812">
        <v>-11</v>
      </c>
      <c r="S1812">
        <v>2</v>
      </c>
      <c r="T1812" s="2">
        <v>0.99299999999999999</v>
      </c>
      <c r="U1812" s="2">
        <v>4.0000000000000001E-3</v>
      </c>
      <c r="V1812" s="2">
        <v>-3.0000000000000001E-3</v>
      </c>
    </row>
    <row r="1813" spans="1:22">
      <c r="A1813" t="s">
        <v>80</v>
      </c>
      <c r="B1813">
        <f>VLOOKUP(A:A,zip!A:B,2,FALSE)</f>
        <v>78735</v>
      </c>
      <c r="C1813" s="1">
        <v>42887</v>
      </c>
      <c r="D1813" s="5">
        <v>2017</v>
      </c>
      <c r="E1813" s="8">
        <v>432000</v>
      </c>
      <c r="F1813" s="2">
        <v>-7.1999999999999995E-2</v>
      </c>
      <c r="G1813" s="2">
        <v>0.22500000000000001</v>
      </c>
      <c r="H1813">
        <v>29</v>
      </c>
      <c r="I1813" s="2">
        <v>7.3999999999999996E-2</v>
      </c>
      <c r="J1813" s="2">
        <v>0.20799999999999999</v>
      </c>
      <c r="K1813">
        <v>48</v>
      </c>
      <c r="L1813" s="2">
        <v>0.371</v>
      </c>
      <c r="M1813" s="2">
        <v>0.26300000000000001</v>
      </c>
      <c r="N1813">
        <v>17</v>
      </c>
      <c r="O1813" s="2">
        <v>0.214</v>
      </c>
      <c r="P1813" s="2">
        <v>0.54500000000000004</v>
      </c>
      <c r="Q1813">
        <v>11</v>
      </c>
      <c r="R1813">
        <v>0</v>
      </c>
      <c r="S1813">
        <v>5</v>
      </c>
      <c r="T1813" s="2">
        <v>0.99199999999999999</v>
      </c>
      <c r="U1813" s="2">
        <v>-1E-3</v>
      </c>
      <c r="V1813" s="2">
        <v>-1.4999999999999999E-2</v>
      </c>
    </row>
    <row r="1814" spans="1:22">
      <c r="A1814" t="s">
        <v>80</v>
      </c>
      <c r="B1814">
        <f>VLOOKUP(A:A,zip!A:B,2,FALSE)</f>
        <v>78735</v>
      </c>
      <c r="C1814" s="1">
        <v>42917</v>
      </c>
      <c r="D1814" s="5">
        <v>2017</v>
      </c>
      <c r="E1814" s="8">
        <v>445000</v>
      </c>
      <c r="F1814" s="2">
        <v>3.1E-2</v>
      </c>
      <c r="G1814" s="2">
        <v>0.28899999999999998</v>
      </c>
      <c r="H1814">
        <v>36</v>
      </c>
      <c r="I1814" s="2">
        <v>0.24099999999999999</v>
      </c>
      <c r="J1814" s="2">
        <v>0.24099999999999999</v>
      </c>
      <c r="K1814">
        <v>54</v>
      </c>
      <c r="L1814" s="2">
        <v>0.125</v>
      </c>
      <c r="M1814" s="2">
        <v>0.5</v>
      </c>
      <c r="N1814">
        <v>25</v>
      </c>
      <c r="O1814" s="2">
        <v>0.47099999999999997</v>
      </c>
      <c r="P1814" s="2">
        <v>3.1669999999999998</v>
      </c>
      <c r="Q1814">
        <v>6</v>
      </c>
      <c r="R1814">
        <v>-5</v>
      </c>
      <c r="S1814">
        <v>1</v>
      </c>
      <c r="T1814" s="2">
        <v>0.99299999999999999</v>
      </c>
      <c r="U1814" s="2">
        <v>0</v>
      </c>
      <c r="V1814" s="2">
        <v>-1.7999999999999999E-2</v>
      </c>
    </row>
    <row r="1815" spans="1:22">
      <c r="A1815" t="s">
        <v>80</v>
      </c>
      <c r="B1815">
        <f>VLOOKUP(A:A,zip!A:B,2,FALSE)</f>
        <v>78735</v>
      </c>
      <c r="C1815" s="1">
        <v>42948</v>
      </c>
      <c r="D1815" s="5">
        <v>2017</v>
      </c>
      <c r="E1815" s="8">
        <v>445000</v>
      </c>
      <c r="F1815" s="2">
        <v>0</v>
      </c>
      <c r="G1815" s="2">
        <v>0.27100000000000002</v>
      </c>
      <c r="H1815">
        <v>36</v>
      </c>
      <c r="I1815" s="2">
        <v>0</v>
      </c>
      <c r="J1815" s="2">
        <v>-2.7E-2</v>
      </c>
      <c r="K1815">
        <v>49</v>
      </c>
      <c r="L1815" s="2">
        <v>-9.2999999999999999E-2</v>
      </c>
      <c r="M1815" s="2">
        <v>0.25600000000000001</v>
      </c>
      <c r="N1815">
        <v>26</v>
      </c>
      <c r="O1815" s="2">
        <v>0.04</v>
      </c>
      <c r="P1815" s="2">
        <v>1.3640000000000001</v>
      </c>
      <c r="Q1815">
        <v>7</v>
      </c>
      <c r="R1815">
        <v>1</v>
      </c>
      <c r="S1815">
        <v>2</v>
      </c>
      <c r="T1815" s="2">
        <v>0.99199999999999999</v>
      </c>
      <c r="U1815" s="2">
        <v>-1E-3</v>
      </c>
      <c r="V1815" s="2">
        <v>-0.01</v>
      </c>
    </row>
    <row r="1816" spans="1:22">
      <c r="A1816" t="s">
        <v>80</v>
      </c>
      <c r="B1816">
        <f>VLOOKUP(A:A,zip!A:B,2,FALSE)</f>
        <v>78735</v>
      </c>
      <c r="C1816" s="1">
        <v>42979</v>
      </c>
      <c r="D1816" s="5">
        <v>2017</v>
      </c>
      <c r="E1816" s="8">
        <v>480000</v>
      </c>
      <c r="F1816" s="2">
        <v>7.9000000000000001E-2</v>
      </c>
      <c r="G1816" s="2">
        <v>0.35199999999999998</v>
      </c>
      <c r="H1816">
        <v>33</v>
      </c>
      <c r="I1816" s="2">
        <v>-8.3000000000000004E-2</v>
      </c>
      <c r="J1816" s="2">
        <v>-2.9000000000000001E-2</v>
      </c>
      <c r="K1816">
        <v>41</v>
      </c>
      <c r="L1816" s="2">
        <v>-0.16300000000000001</v>
      </c>
      <c r="M1816" s="2">
        <v>0.32300000000000001</v>
      </c>
      <c r="N1816">
        <v>23</v>
      </c>
      <c r="O1816" s="2">
        <v>-0.115</v>
      </c>
      <c r="P1816" s="2">
        <v>0.91700000000000004</v>
      </c>
      <c r="Q1816">
        <v>10</v>
      </c>
      <c r="R1816">
        <v>3</v>
      </c>
      <c r="S1816">
        <v>3</v>
      </c>
      <c r="T1816" s="2">
        <v>0.99199999999999999</v>
      </c>
      <c r="U1816" s="2">
        <v>0</v>
      </c>
      <c r="V1816" s="2">
        <v>-2E-3</v>
      </c>
    </row>
    <row r="1817" spans="1:22">
      <c r="A1817" t="s">
        <v>80</v>
      </c>
      <c r="B1817">
        <f>VLOOKUP(A:A,zip!A:B,2,FALSE)</f>
        <v>78735</v>
      </c>
      <c r="C1817" s="1">
        <v>43009</v>
      </c>
      <c r="D1817" s="5">
        <v>2017</v>
      </c>
      <c r="E1817" s="8">
        <v>434000</v>
      </c>
      <c r="F1817" s="2">
        <v>-9.7000000000000003E-2</v>
      </c>
      <c r="G1817" s="2">
        <v>0.221</v>
      </c>
      <c r="H1817">
        <v>28</v>
      </c>
      <c r="I1817" s="2">
        <v>-0.152</v>
      </c>
      <c r="J1817" s="2">
        <v>0</v>
      </c>
      <c r="K1817">
        <v>31</v>
      </c>
      <c r="L1817" s="2">
        <v>-0.24399999999999999</v>
      </c>
      <c r="M1817" s="2">
        <v>0.107</v>
      </c>
      <c r="N1817">
        <v>18</v>
      </c>
      <c r="O1817" s="2">
        <v>-0.217</v>
      </c>
      <c r="P1817" s="2">
        <v>1.25</v>
      </c>
      <c r="Q1817">
        <v>21</v>
      </c>
      <c r="R1817">
        <v>11</v>
      </c>
      <c r="S1817">
        <v>6</v>
      </c>
      <c r="T1817" s="2">
        <v>0.98699999999999999</v>
      </c>
      <c r="U1817" s="2">
        <v>-5.0000000000000001E-3</v>
      </c>
      <c r="V1817" s="2">
        <v>-5.0000000000000001E-3</v>
      </c>
    </row>
    <row r="1818" spans="1:22">
      <c r="A1818" t="s">
        <v>80</v>
      </c>
      <c r="B1818">
        <f>VLOOKUP(A:A,zip!A:B,2,FALSE)</f>
        <v>78735</v>
      </c>
      <c r="C1818" s="1">
        <v>43040</v>
      </c>
      <c r="D1818" s="5">
        <v>2017</v>
      </c>
      <c r="E1818" s="8">
        <v>395000</v>
      </c>
      <c r="F1818" s="2">
        <v>-8.8999999999999996E-2</v>
      </c>
      <c r="G1818" s="2">
        <v>-0.14099999999999999</v>
      </c>
      <c r="H1818">
        <v>31</v>
      </c>
      <c r="I1818" s="2">
        <v>0.107</v>
      </c>
      <c r="J1818" s="2">
        <v>0.14799999999999999</v>
      </c>
      <c r="K1818">
        <v>27</v>
      </c>
      <c r="L1818" s="2">
        <v>-0.129</v>
      </c>
      <c r="M1818" s="2">
        <v>0.22700000000000001</v>
      </c>
      <c r="N1818">
        <v>13</v>
      </c>
      <c r="O1818" s="2">
        <v>-0.27800000000000002</v>
      </c>
      <c r="P1818" s="2">
        <v>0.44400000000000001</v>
      </c>
      <c r="Q1818">
        <v>22</v>
      </c>
      <c r="R1818">
        <v>1</v>
      </c>
      <c r="S1818">
        <v>3</v>
      </c>
      <c r="T1818" s="2">
        <v>0.98399999999999999</v>
      </c>
      <c r="U1818" s="2">
        <v>-4.0000000000000001E-3</v>
      </c>
      <c r="V1818" s="2">
        <v>-7.0000000000000001E-3</v>
      </c>
    </row>
    <row r="1819" spans="1:22">
      <c r="A1819" t="s">
        <v>80</v>
      </c>
      <c r="B1819">
        <f>VLOOKUP(A:A,zip!A:B,2,FALSE)</f>
        <v>78735</v>
      </c>
      <c r="C1819" s="1">
        <v>43070</v>
      </c>
      <c r="D1819" s="5">
        <v>2017</v>
      </c>
      <c r="E1819" s="8">
        <v>401000</v>
      </c>
      <c r="F1819" s="2">
        <v>1.6E-2</v>
      </c>
      <c r="G1819" s="2">
        <v>-9.1999999999999998E-2</v>
      </c>
      <c r="H1819">
        <v>32</v>
      </c>
      <c r="I1819" s="2">
        <v>3.2000000000000001E-2</v>
      </c>
      <c r="J1819" s="2">
        <v>0.23100000000000001</v>
      </c>
      <c r="K1819">
        <v>21</v>
      </c>
      <c r="L1819" s="2">
        <v>-0.222</v>
      </c>
      <c r="M1819" s="2">
        <v>0.05</v>
      </c>
      <c r="N1819">
        <v>13</v>
      </c>
      <c r="O1819" s="2">
        <v>0</v>
      </c>
      <c r="P1819" s="2">
        <v>0.44400000000000001</v>
      </c>
      <c r="Q1819">
        <v>39</v>
      </c>
      <c r="R1819">
        <v>17</v>
      </c>
      <c r="S1819">
        <v>17</v>
      </c>
      <c r="T1819" s="2">
        <v>0.98099999999999998</v>
      </c>
      <c r="U1819" s="2">
        <v>-3.0000000000000001E-3</v>
      </c>
      <c r="V1819" s="2">
        <v>-1.2999999999999999E-2</v>
      </c>
    </row>
    <row r="1820" spans="1:22">
      <c r="A1820" t="s">
        <v>80</v>
      </c>
      <c r="B1820">
        <f>VLOOKUP(A:A,zip!A:B,2,FALSE)</f>
        <v>78735</v>
      </c>
      <c r="C1820" s="1">
        <v>43101</v>
      </c>
      <c r="D1820" s="5">
        <v>2018</v>
      </c>
      <c r="E1820" s="8">
        <v>433000</v>
      </c>
      <c r="F1820" s="2">
        <v>7.6999999999999999E-2</v>
      </c>
      <c r="G1820" s="2">
        <v>-4.4999999999999998E-2</v>
      </c>
      <c r="H1820">
        <v>25</v>
      </c>
      <c r="I1820" s="2">
        <v>-0.219</v>
      </c>
      <c r="J1820" s="2">
        <v>0</v>
      </c>
      <c r="K1820">
        <v>19</v>
      </c>
      <c r="L1820" s="2">
        <v>-9.5000000000000001E-2</v>
      </c>
      <c r="M1820" s="2">
        <v>0.188</v>
      </c>
      <c r="N1820">
        <v>11</v>
      </c>
      <c r="O1820" s="2">
        <v>-0.154</v>
      </c>
      <c r="P1820" s="2">
        <v>0.83299999999999996</v>
      </c>
      <c r="Q1820">
        <v>39</v>
      </c>
      <c r="R1820">
        <v>1</v>
      </c>
      <c r="S1820">
        <v>21</v>
      </c>
      <c r="T1820" s="2">
        <v>0.98399999999999999</v>
      </c>
      <c r="U1820" s="2">
        <v>3.0000000000000001E-3</v>
      </c>
      <c r="V1820" s="2">
        <v>-8.0000000000000002E-3</v>
      </c>
    </row>
    <row r="1821" spans="1:22">
      <c r="A1821" t="s">
        <v>80</v>
      </c>
      <c r="B1821">
        <f>VLOOKUP(A:A,zip!A:B,2,FALSE)</f>
        <v>78735</v>
      </c>
      <c r="C1821" s="1">
        <v>43132</v>
      </c>
      <c r="D1821" s="5">
        <v>2018</v>
      </c>
      <c r="E1821" s="8">
        <v>439000</v>
      </c>
      <c r="F1821" s="2">
        <v>1.4E-2</v>
      </c>
      <c r="G1821" s="2">
        <v>6.8000000000000005E-2</v>
      </c>
      <c r="H1821">
        <v>24</v>
      </c>
      <c r="I1821" s="2">
        <v>-0.04</v>
      </c>
      <c r="J1821" s="2">
        <v>0.71399999999999997</v>
      </c>
      <c r="K1821">
        <v>28</v>
      </c>
      <c r="L1821" s="2">
        <v>0.47399999999999998</v>
      </c>
      <c r="M1821" s="2">
        <v>0.55600000000000005</v>
      </c>
      <c r="N1821">
        <v>12</v>
      </c>
      <c r="O1821" s="2">
        <v>9.0999999999999998E-2</v>
      </c>
      <c r="P1821" s="2">
        <v>2</v>
      </c>
      <c r="Q1821">
        <v>39</v>
      </c>
      <c r="R1821">
        <v>-1</v>
      </c>
      <c r="S1821">
        <v>8</v>
      </c>
      <c r="T1821" s="2">
        <v>0.98299999999999998</v>
      </c>
      <c r="U1821" s="2">
        <v>-1E-3</v>
      </c>
      <c r="V1821" s="2">
        <v>-1.2999999999999999E-2</v>
      </c>
    </row>
    <row r="1822" spans="1:22">
      <c r="A1822" t="s">
        <v>80</v>
      </c>
      <c r="B1822">
        <f>VLOOKUP(A:A,zip!A:B,2,FALSE)</f>
        <v>78735</v>
      </c>
      <c r="C1822" s="1">
        <v>43160</v>
      </c>
      <c r="D1822" s="5">
        <v>2018</v>
      </c>
      <c r="E1822" s="8">
        <v>430000</v>
      </c>
      <c r="F1822" s="2">
        <v>-1.9E-2</v>
      </c>
      <c r="G1822" s="2">
        <v>-0.129</v>
      </c>
      <c r="H1822">
        <v>25</v>
      </c>
      <c r="I1822" s="2">
        <v>4.2000000000000003E-2</v>
      </c>
      <c r="J1822" s="2">
        <v>0.47099999999999997</v>
      </c>
      <c r="K1822">
        <v>39</v>
      </c>
      <c r="L1822" s="2">
        <v>0.39300000000000002</v>
      </c>
      <c r="M1822" s="2">
        <v>1.0529999999999999</v>
      </c>
      <c r="N1822">
        <v>14</v>
      </c>
      <c r="O1822" s="2">
        <v>0.16700000000000001</v>
      </c>
      <c r="P1822" s="2">
        <v>0.55600000000000005</v>
      </c>
      <c r="Q1822">
        <v>7</v>
      </c>
      <c r="R1822">
        <v>-32</v>
      </c>
      <c r="S1822">
        <v>-27</v>
      </c>
      <c r="T1822" s="2">
        <v>0.98899999999999999</v>
      </c>
      <c r="U1822" s="2">
        <v>6.0000000000000001E-3</v>
      </c>
      <c r="V1822" s="2">
        <v>2E-3</v>
      </c>
    </row>
    <row r="1823" spans="1:22">
      <c r="A1823" t="s">
        <v>80</v>
      </c>
      <c r="B1823">
        <f>VLOOKUP(A:A,zip!A:B,2,FALSE)</f>
        <v>78735</v>
      </c>
      <c r="C1823" s="1">
        <v>43191</v>
      </c>
      <c r="D1823" s="5">
        <v>2018</v>
      </c>
      <c r="E1823" s="8">
        <v>430000</v>
      </c>
      <c r="F1823" s="2">
        <v>0</v>
      </c>
      <c r="G1823" s="2">
        <v>-0.113</v>
      </c>
      <c r="H1823">
        <v>34</v>
      </c>
      <c r="I1823" s="2">
        <v>0.36</v>
      </c>
      <c r="J1823" s="2">
        <v>0.61899999999999999</v>
      </c>
      <c r="K1823">
        <v>53</v>
      </c>
      <c r="L1823" s="2">
        <v>0.35899999999999999</v>
      </c>
      <c r="M1823" s="2">
        <v>0.89300000000000002</v>
      </c>
      <c r="N1823">
        <v>13</v>
      </c>
      <c r="O1823" s="2">
        <v>-7.0999999999999994E-2</v>
      </c>
      <c r="P1823" s="2">
        <v>0.44400000000000001</v>
      </c>
      <c r="Q1823">
        <v>8</v>
      </c>
      <c r="R1823">
        <v>1</v>
      </c>
      <c r="S1823">
        <v>-14</v>
      </c>
      <c r="T1823" s="2">
        <v>0.995</v>
      </c>
      <c r="U1823" s="2">
        <v>7.0000000000000001E-3</v>
      </c>
      <c r="V1823" s="2">
        <v>6.0000000000000001E-3</v>
      </c>
    </row>
    <row r="1824" spans="1:22">
      <c r="A1824" t="s">
        <v>79</v>
      </c>
      <c r="B1824">
        <f>VLOOKUP(A:A,zip!A:B,2,FALSE)</f>
        <v>78704</v>
      </c>
      <c r="C1824" s="1">
        <v>40909</v>
      </c>
      <c r="D1824" s="5">
        <v>2012</v>
      </c>
      <c r="E1824" s="8">
        <v>84000</v>
      </c>
      <c r="F1824" s="2">
        <v>-0.4</v>
      </c>
      <c r="G1824" s="2">
        <v>-0.253</v>
      </c>
      <c r="H1824">
        <v>23</v>
      </c>
      <c r="I1824" s="2">
        <v>9.5000000000000001E-2</v>
      </c>
      <c r="J1824" s="2">
        <v>0.27800000000000002</v>
      </c>
      <c r="K1824">
        <v>19</v>
      </c>
      <c r="L1824" s="2">
        <v>-0.05</v>
      </c>
      <c r="M1824" s="2">
        <v>-0.441</v>
      </c>
      <c r="N1824">
        <v>33</v>
      </c>
      <c r="O1824" s="2">
        <v>0</v>
      </c>
      <c r="P1824" s="2">
        <v>-0.45</v>
      </c>
      <c r="Q1824">
        <v>96</v>
      </c>
      <c r="R1824">
        <v>43</v>
      </c>
      <c r="S1824">
        <v>31</v>
      </c>
      <c r="T1824" s="2">
        <v>0.96</v>
      </c>
      <c r="U1824" s="2">
        <v>-2.3E-2</v>
      </c>
      <c r="V1824" s="2">
        <v>-8.0000000000000002E-3</v>
      </c>
    </row>
    <row r="1825" spans="1:22">
      <c r="A1825" t="s">
        <v>79</v>
      </c>
      <c r="B1825">
        <f>VLOOKUP(A:A,zip!A:B,2,FALSE)</f>
        <v>78704</v>
      </c>
      <c r="C1825" s="1">
        <v>40940</v>
      </c>
      <c r="D1825" s="5">
        <v>2012</v>
      </c>
      <c r="E1825" s="8">
        <v>75000</v>
      </c>
      <c r="F1825" s="2">
        <v>-0.113</v>
      </c>
      <c r="G1825" s="2">
        <v>-6.8000000000000005E-2</v>
      </c>
      <c r="H1825">
        <v>27</v>
      </c>
      <c r="I1825" s="2">
        <v>0.17399999999999999</v>
      </c>
      <c r="J1825" s="2">
        <v>0.8</v>
      </c>
      <c r="K1825">
        <v>28</v>
      </c>
      <c r="L1825" s="2">
        <v>0.47399999999999998</v>
      </c>
      <c r="M1825" s="2">
        <v>-0.152</v>
      </c>
      <c r="N1825">
        <v>36</v>
      </c>
      <c r="O1825" s="2">
        <v>9.0999999999999998E-2</v>
      </c>
      <c r="P1825" s="2">
        <v>-0.379</v>
      </c>
      <c r="Q1825">
        <v>119</v>
      </c>
      <c r="R1825">
        <v>23</v>
      </c>
      <c r="S1825">
        <v>52</v>
      </c>
      <c r="T1825" s="2">
        <v>0.92600000000000005</v>
      </c>
      <c r="U1825" s="2">
        <v>-3.4000000000000002E-2</v>
      </c>
      <c r="V1825" s="2">
        <v>-1.7999999999999999E-2</v>
      </c>
    </row>
    <row r="1826" spans="1:22">
      <c r="A1826" t="s">
        <v>79</v>
      </c>
      <c r="B1826">
        <f>VLOOKUP(A:A,zip!A:B,2,FALSE)</f>
        <v>78704</v>
      </c>
      <c r="C1826" s="1">
        <v>40969</v>
      </c>
      <c r="D1826" s="5">
        <v>2012</v>
      </c>
      <c r="E1826" s="8">
        <v>68000</v>
      </c>
      <c r="F1826" s="2">
        <v>-8.4000000000000005E-2</v>
      </c>
      <c r="G1826" s="2">
        <v>-0.41099999999999998</v>
      </c>
      <c r="H1826">
        <v>25</v>
      </c>
      <c r="I1826" s="2">
        <v>-7.3999999999999996E-2</v>
      </c>
      <c r="J1826" s="2">
        <v>0.78600000000000003</v>
      </c>
      <c r="K1826">
        <v>34</v>
      </c>
      <c r="L1826" s="2">
        <v>0.214</v>
      </c>
      <c r="M1826" s="2">
        <v>-0.19</v>
      </c>
      <c r="N1826">
        <v>35</v>
      </c>
      <c r="O1826" s="2">
        <v>-2.8000000000000001E-2</v>
      </c>
      <c r="P1826" s="2">
        <v>-0.39700000000000002</v>
      </c>
      <c r="Q1826">
        <v>128</v>
      </c>
      <c r="R1826">
        <v>9</v>
      </c>
      <c r="S1826">
        <v>22</v>
      </c>
      <c r="T1826" s="2">
        <v>0.92400000000000004</v>
      </c>
      <c r="U1826" s="2">
        <v>-1E-3</v>
      </c>
      <c r="V1826" s="2">
        <v>8.0000000000000002E-3</v>
      </c>
    </row>
    <row r="1827" spans="1:22">
      <c r="A1827" t="s">
        <v>79</v>
      </c>
      <c r="B1827">
        <f>VLOOKUP(A:A,zip!A:B,2,FALSE)</f>
        <v>78704</v>
      </c>
      <c r="C1827" s="1">
        <v>41000</v>
      </c>
      <c r="D1827" s="5">
        <v>2012</v>
      </c>
      <c r="E1827" s="8">
        <v>88000</v>
      </c>
      <c r="F1827" s="2">
        <v>0.29099999999999998</v>
      </c>
      <c r="G1827" s="2">
        <v>-0.313</v>
      </c>
      <c r="H1827">
        <v>25</v>
      </c>
      <c r="I1827" s="2">
        <v>0</v>
      </c>
      <c r="J1827" s="2">
        <v>-0.107</v>
      </c>
      <c r="K1827">
        <v>38</v>
      </c>
      <c r="L1827" s="2">
        <v>0.11799999999999999</v>
      </c>
      <c r="M1827" s="2">
        <v>-0.28299999999999997</v>
      </c>
      <c r="N1827">
        <v>34</v>
      </c>
      <c r="O1827" s="2">
        <v>-2.9000000000000001E-2</v>
      </c>
      <c r="P1827" s="2">
        <v>-0.46</v>
      </c>
      <c r="Q1827">
        <v>93</v>
      </c>
      <c r="R1827">
        <v>-35</v>
      </c>
      <c r="S1827">
        <v>39</v>
      </c>
      <c r="T1827" s="2">
        <v>0.93799999999999994</v>
      </c>
      <c r="U1827" s="2">
        <v>1.2999999999999999E-2</v>
      </c>
      <c r="V1827" s="2">
        <v>0</v>
      </c>
    </row>
    <row r="1828" spans="1:22">
      <c r="A1828" t="s">
        <v>79</v>
      </c>
      <c r="B1828">
        <f>VLOOKUP(A:A,zip!A:B,2,FALSE)</f>
        <v>78704</v>
      </c>
      <c r="C1828" s="1">
        <v>41030</v>
      </c>
      <c r="D1828" s="5">
        <v>2012</v>
      </c>
      <c r="E1828" s="8">
        <v>97000</v>
      </c>
      <c r="F1828" s="2">
        <v>9.4E-2</v>
      </c>
      <c r="G1828" s="2">
        <v>-0.25800000000000001</v>
      </c>
      <c r="H1828">
        <v>26</v>
      </c>
      <c r="I1828" s="2">
        <v>0.04</v>
      </c>
      <c r="J1828" s="2">
        <v>-0.29699999999999999</v>
      </c>
      <c r="K1828">
        <v>59</v>
      </c>
      <c r="L1828" s="2">
        <v>0.55300000000000005</v>
      </c>
      <c r="M1828" s="2">
        <v>9.2999999999999999E-2</v>
      </c>
      <c r="N1828">
        <v>48</v>
      </c>
      <c r="O1828" s="2">
        <v>0.41199999999999998</v>
      </c>
      <c r="P1828" s="2">
        <v>-0.186</v>
      </c>
      <c r="Q1828">
        <v>47</v>
      </c>
      <c r="R1828">
        <v>-46</v>
      </c>
      <c r="S1828">
        <v>-1</v>
      </c>
      <c r="T1828" s="2">
        <v>0.98099999999999998</v>
      </c>
      <c r="U1828" s="2">
        <v>4.2999999999999997E-2</v>
      </c>
      <c r="V1828" s="2">
        <v>3.9E-2</v>
      </c>
    </row>
    <row r="1829" spans="1:22">
      <c r="A1829" t="s">
        <v>79</v>
      </c>
      <c r="B1829">
        <f>VLOOKUP(A:A,zip!A:B,2,FALSE)</f>
        <v>78704</v>
      </c>
      <c r="C1829" s="1">
        <v>41061</v>
      </c>
      <c r="D1829" s="5">
        <v>2012</v>
      </c>
      <c r="E1829" s="8">
        <v>111000</v>
      </c>
      <c r="F1829" s="2">
        <v>0.153</v>
      </c>
      <c r="G1829" s="2">
        <v>-0.11600000000000001</v>
      </c>
      <c r="H1829">
        <v>36</v>
      </c>
      <c r="I1829" s="2">
        <v>0.38500000000000001</v>
      </c>
      <c r="J1829" s="2">
        <v>-0.1</v>
      </c>
      <c r="K1829">
        <v>69</v>
      </c>
      <c r="L1829" s="2">
        <v>0.16900000000000001</v>
      </c>
      <c r="M1829" s="2">
        <v>0.32700000000000001</v>
      </c>
      <c r="N1829">
        <v>49</v>
      </c>
      <c r="O1829" s="2">
        <v>2.1000000000000001E-2</v>
      </c>
      <c r="P1829" s="2">
        <v>-0.16900000000000001</v>
      </c>
      <c r="Q1829">
        <v>32</v>
      </c>
      <c r="R1829">
        <v>-16</v>
      </c>
      <c r="S1829">
        <v>-16</v>
      </c>
      <c r="T1829" s="2">
        <v>0.97499999999999998</v>
      </c>
      <c r="U1829" s="2">
        <v>-5.0000000000000001E-3</v>
      </c>
      <c r="V1829" s="2">
        <v>2.7E-2</v>
      </c>
    </row>
    <row r="1830" spans="1:22">
      <c r="A1830" t="s">
        <v>79</v>
      </c>
      <c r="B1830">
        <f>VLOOKUP(A:A,zip!A:B,2,FALSE)</f>
        <v>78704</v>
      </c>
      <c r="C1830" s="1">
        <v>41091</v>
      </c>
      <c r="D1830" s="5">
        <v>2012</v>
      </c>
      <c r="E1830" s="8">
        <v>148000</v>
      </c>
      <c r="F1830" s="2">
        <v>0.32600000000000001</v>
      </c>
      <c r="G1830" s="2">
        <v>9.2999999999999999E-2</v>
      </c>
      <c r="H1830">
        <v>42</v>
      </c>
      <c r="I1830" s="2">
        <v>0.16700000000000001</v>
      </c>
      <c r="J1830" s="2">
        <v>0.27300000000000002</v>
      </c>
      <c r="K1830">
        <v>71</v>
      </c>
      <c r="L1830" s="2">
        <v>2.9000000000000001E-2</v>
      </c>
      <c r="M1830" s="2">
        <v>0.54300000000000004</v>
      </c>
      <c r="N1830">
        <v>45</v>
      </c>
      <c r="O1830" s="2">
        <v>-8.2000000000000003E-2</v>
      </c>
      <c r="P1830" s="2">
        <v>-0.19600000000000001</v>
      </c>
      <c r="Q1830">
        <v>27</v>
      </c>
      <c r="R1830">
        <v>-5</v>
      </c>
      <c r="S1830">
        <v>-60</v>
      </c>
      <c r="T1830" s="2">
        <v>0.98</v>
      </c>
      <c r="U1830" s="2">
        <v>4.0000000000000001E-3</v>
      </c>
      <c r="V1830" s="2">
        <v>3.5000000000000003E-2</v>
      </c>
    </row>
    <row r="1831" spans="1:22">
      <c r="A1831" t="s">
        <v>79</v>
      </c>
      <c r="B1831">
        <f>VLOOKUP(A:A,zip!A:B,2,FALSE)</f>
        <v>78704</v>
      </c>
      <c r="C1831" s="1">
        <v>41122</v>
      </c>
      <c r="D1831" s="5">
        <v>2012</v>
      </c>
      <c r="E1831" s="8">
        <v>145000</v>
      </c>
      <c r="F1831" s="2">
        <v>-1.7000000000000001E-2</v>
      </c>
      <c r="G1831" s="2">
        <v>0.66500000000000004</v>
      </c>
      <c r="H1831">
        <v>47</v>
      </c>
      <c r="I1831" s="2">
        <v>0.11899999999999999</v>
      </c>
      <c r="J1831" s="2">
        <v>0.56699999999999995</v>
      </c>
      <c r="K1831">
        <v>45</v>
      </c>
      <c r="L1831" s="2">
        <v>-0.36599999999999999</v>
      </c>
      <c r="M1831" s="2">
        <v>-2.1999999999999999E-2</v>
      </c>
      <c r="N1831">
        <v>33</v>
      </c>
      <c r="O1831" s="2">
        <v>-0.26700000000000002</v>
      </c>
      <c r="P1831" s="2">
        <v>-0.38900000000000001</v>
      </c>
      <c r="Q1831">
        <v>19</v>
      </c>
      <c r="R1831">
        <v>-8</v>
      </c>
      <c r="S1831">
        <v>-69</v>
      </c>
      <c r="T1831" s="2">
        <v>0.97199999999999998</v>
      </c>
      <c r="U1831" s="2">
        <v>-8.0000000000000002E-3</v>
      </c>
      <c r="V1831" s="2">
        <v>5.6000000000000001E-2</v>
      </c>
    </row>
    <row r="1832" spans="1:22">
      <c r="A1832" t="s">
        <v>79</v>
      </c>
      <c r="B1832">
        <f>VLOOKUP(A:A,zip!A:B,2,FALSE)</f>
        <v>78704</v>
      </c>
      <c r="C1832" s="1">
        <v>41153</v>
      </c>
      <c r="D1832" s="5">
        <v>2012</v>
      </c>
      <c r="E1832" s="8">
        <v>120000</v>
      </c>
      <c r="F1832" s="2">
        <v>-0.17199999999999999</v>
      </c>
      <c r="G1832" s="2">
        <v>0.41199999999999998</v>
      </c>
      <c r="H1832">
        <v>45</v>
      </c>
      <c r="I1832" s="2">
        <v>-4.2999999999999997E-2</v>
      </c>
      <c r="J1832" s="2">
        <v>0.55200000000000005</v>
      </c>
      <c r="K1832">
        <v>41</v>
      </c>
      <c r="L1832" s="2">
        <v>-8.8999999999999996E-2</v>
      </c>
      <c r="M1832" s="2">
        <v>0</v>
      </c>
      <c r="N1832">
        <v>34</v>
      </c>
      <c r="O1832" s="2">
        <v>0.03</v>
      </c>
      <c r="P1832" s="2">
        <v>-0.20899999999999999</v>
      </c>
      <c r="Q1832">
        <v>23</v>
      </c>
      <c r="R1832">
        <v>4</v>
      </c>
      <c r="S1832">
        <v>-89</v>
      </c>
      <c r="T1832" s="2">
        <v>0.97199999999999998</v>
      </c>
      <c r="U1832" s="2">
        <v>0</v>
      </c>
      <c r="V1832" s="2">
        <v>4.5999999999999999E-2</v>
      </c>
    </row>
    <row r="1833" spans="1:22">
      <c r="A1833" t="s">
        <v>79</v>
      </c>
      <c r="B1833">
        <f>VLOOKUP(A:A,zip!A:B,2,FALSE)</f>
        <v>78704</v>
      </c>
      <c r="C1833" s="1">
        <v>41183</v>
      </c>
      <c r="D1833" s="5">
        <v>2012</v>
      </c>
      <c r="E1833" s="8">
        <v>109000</v>
      </c>
      <c r="F1833" s="2">
        <v>-9.4E-2</v>
      </c>
      <c r="G1833" s="2">
        <v>0.27900000000000003</v>
      </c>
      <c r="H1833">
        <v>36</v>
      </c>
      <c r="I1833" s="2">
        <v>-0.2</v>
      </c>
      <c r="J1833" s="2">
        <v>0.24099999999999999</v>
      </c>
      <c r="K1833">
        <v>33</v>
      </c>
      <c r="L1833" s="2">
        <v>-0.19500000000000001</v>
      </c>
      <c r="M1833" s="2">
        <v>-0.154</v>
      </c>
      <c r="N1833">
        <v>34</v>
      </c>
      <c r="O1833" s="2">
        <v>0</v>
      </c>
      <c r="P1833" s="2">
        <v>-0.27700000000000002</v>
      </c>
      <c r="Q1833">
        <v>29</v>
      </c>
      <c r="R1833">
        <v>6</v>
      </c>
      <c r="S1833">
        <v>-81</v>
      </c>
      <c r="T1833" s="2">
        <v>0.96499999999999997</v>
      </c>
      <c r="U1833" s="2">
        <v>-7.0000000000000001E-3</v>
      </c>
      <c r="V1833" s="2">
        <v>3.1E-2</v>
      </c>
    </row>
    <row r="1834" spans="1:22">
      <c r="A1834" t="s">
        <v>79</v>
      </c>
      <c r="B1834">
        <f>VLOOKUP(A:A,zip!A:B,2,FALSE)</f>
        <v>78704</v>
      </c>
      <c r="C1834" s="1">
        <v>41214</v>
      </c>
      <c r="D1834" s="5">
        <v>2012</v>
      </c>
      <c r="E1834" s="8">
        <v>115000</v>
      </c>
      <c r="F1834" s="2">
        <v>5.2999999999999999E-2</v>
      </c>
      <c r="G1834" s="2">
        <v>0.14499999999999999</v>
      </c>
      <c r="H1834">
        <v>27</v>
      </c>
      <c r="I1834" s="2">
        <v>-0.25</v>
      </c>
      <c r="J1834" s="2">
        <v>0.08</v>
      </c>
      <c r="K1834">
        <v>36</v>
      </c>
      <c r="L1834" s="2">
        <v>9.0999999999999998E-2</v>
      </c>
      <c r="M1834" s="2">
        <v>0.33300000000000002</v>
      </c>
      <c r="N1834">
        <v>30</v>
      </c>
      <c r="O1834" s="2">
        <v>-0.11799999999999999</v>
      </c>
      <c r="P1834" s="2">
        <v>-0.23100000000000001</v>
      </c>
      <c r="Q1834">
        <v>37</v>
      </c>
      <c r="R1834">
        <v>9</v>
      </c>
      <c r="S1834">
        <v>-45</v>
      </c>
      <c r="T1834" s="2">
        <v>0.95399999999999996</v>
      </c>
      <c r="U1834" s="2">
        <v>-0.01</v>
      </c>
      <c r="V1834" s="2">
        <v>-2.5000000000000001E-2</v>
      </c>
    </row>
    <row r="1835" spans="1:22">
      <c r="A1835" t="s">
        <v>79</v>
      </c>
      <c r="B1835">
        <f>VLOOKUP(A:A,zip!A:B,2,FALSE)</f>
        <v>78704</v>
      </c>
      <c r="C1835" s="1">
        <v>41244</v>
      </c>
      <c r="D1835" s="5">
        <v>2012</v>
      </c>
      <c r="E1835" s="8">
        <v>121000</v>
      </c>
      <c r="F1835" s="2">
        <v>5.7000000000000002E-2</v>
      </c>
      <c r="G1835" s="2">
        <v>-0.13600000000000001</v>
      </c>
      <c r="H1835">
        <v>18</v>
      </c>
      <c r="I1835" s="2">
        <v>-0.33300000000000002</v>
      </c>
      <c r="J1835" s="2">
        <v>-0.14299999999999999</v>
      </c>
      <c r="K1835">
        <v>28</v>
      </c>
      <c r="L1835" s="2">
        <v>-0.222</v>
      </c>
      <c r="M1835" s="2">
        <v>0.4</v>
      </c>
      <c r="N1835">
        <v>28</v>
      </c>
      <c r="O1835" s="2">
        <v>-6.7000000000000004E-2</v>
      </c>
      <c r="P1835" s="2">
        <v>-0.152</v>
      </c>
      <c r="Q1835">
        <v>33</v>
      </c>
      <c r="R1835">
        <v>-4</v>
      </c>
      <c r="S1835">
        <v>-20</v>
      </c>
      <c r="T1835" s="2">
        <v>0.94399999999999995</v>
      </c>
      <c r="U1835" s="2">
        <v>-0.01</v>
      </c>
      <c r="V1835" s="2">
        <v>-3.9E-2</v>
      </c>
    </row>
    <row r="1836" spans="1:22">
      <c r="A1836" t="s">
        <v>79</v>
      </c>
      <c r="B1836">
        <f>VLOOKUP(A:A,zip!A:B,2,FALSE)</f>
        <v>78704</v>
      </c>
      <c r="C1836" s="1">
        <v>41275</v>
      </c>
      <c r="D1836" s="5">
        <v>2013</v>
      </c>
      <c r="E1836" s="8">
        <v>87000</v>
      </c>
      <c r="F1836" s="2">
        <v>-0.28299999999999997</v>
      </c>
      <c r="G1836" s="2">
        <v>3.3000000000000002E-2</v>
      </c>
      <c r="H1836">
        <v>30</v>
      </c>
      <c r="I1836" s="2">
        <v>0.66700000000000004</v>
      </c>
      <c r="J1836" s="2">
        <v>0.30399999999999999</v>
      </c>
      <c r="K1836">
        <v>27</v>
      </c>
      <c r="L1836" s="2">
        <v>-3.5999999999999997E-2</v>
      </c>
      <c r="M1836" s="2">
        <v>0.42099999999999999</v>
      </c>
      <c r="N1836">
        <v>25</v>
      </c>
      <c r="O1836" s="2">
        <v>-0.107</v>
      </c>
      <c r="P1836" s="2">
        <v>-0.24199999999999999</v>
      </c>
      <c r="Q1836">
        <v>36</v>
      </c>
      <c r="R1836">
        <v>3</v>
      </c>
      <c r="S1836">
        <v>-60</v>
      </c>
      <c r="T1836" s="2">
        <v>0.94</v>
      </c>
      <c r="U1836" s="2">
        <v>-4.0000000000000001E-3</v>
      </c>
      <c r="V1836" s="2">
        <v>-0.02</v>
      </c>
    </row>
    <row r="1837" spans="1:22">
      <c r="A1837" t="s">
        <v>79</v>
      </c>
      <c r="B1837">
        <f>VLOOKUP(A:A,zip!A:B,2,FALSE)</f>
        <v>78704</v>
      </c>
      <c r="C1837" s="1">
        <v>41306</v>
      </c>
      <c r="D1837" s="5">
        <v>2013</v>
      </c>
      <c r="E1837" s="8">
        <v>104000</v>
      </c>
      <c r="F1837" s="2">
        <v>0.19800000000000001</v>
      </c>
      <c r="G1837" s="2">
        <v>0.39400000000000002</v>
      </c>
      <c r="H1837">
        <v>33</v>
      </c>
      <c r="I1837" s="2">
        <v>0.1</v>
      </c>
      <c r="J1837" s="2">
        <v>0.222</v>
      </c>
      <c r="K1837">
        <v>36</v>
      </c>
      <c r="L1837" s="2">
        <v>0.33300000000000002</v>
      </c>
      <c r="M1837" s="2">
        <v>0.28599999999999998</v>
      </c>
      <c r="N1837">
        <v>24</v>
      </c>
      <c r="O1837" s="2">
        <v>-0.04</v>
      </c>
      <c r="P1837" s="2">
        <v>-0.33300000000000002</v>
      </c>
      <c r="Q1837">
        <v>65</v>
      </c>
      <c r="R1837">
        <v>29</v>
      </c>
      <c r="S1837">
        <v>-54</v>
      </c>
      <c r="T1837" s="2">
        <v>0.94799999999999995</v>
      </c>
      <c r="U1837" s="2">
        <v>8.0000000000000002E-3</v>
      </c>
      <c r="V1837" s="2">
        <v>2.3E-2</v>
      </c>
    </row>
    <row r="1838" spans="1:22">
      <c r="A1838" t="s">
        <v>79</v>
      </c>
      <c r="B1838">
        <f>VLOOKUP(A:A,zip!A:B,2,FALSE)</f>
        <v>78704</v>
      </c>
      <c r="C1838" s="1">
        <v>41334</v>
      </c>
      <c r="D1838" s="5">
        <v>2013</v>
      </c>
      <c r="E1838" s="8">
        <v>112000</v>
      </c>
      <c r="F1838" s="2">
        <v>7.6999999999999999E-2</v>
      </c>
      <c r="G1838" s="2">
        <v>0.63900000000000001</v>
      </c>
      <c r="H1838">
        <v>42</v>
      </c>
      <c r="I1838" s="2">
        <v>0.27300000000000002</v>
      </c>
      <c r="J1838" s="2">
        <v>0.68</v>
      </c>
      <c r="K1838">
        <v>44</v>
      </c>
      <c r="L1838" s="2">
        <v>0.222</v>
      </c>
      <c r="M1838" s="2">
        <v>0.29399999999999998</v>
      </c>
      <c r="N1838">
        <v>23</v>
      </c>
      <c r="O1838" s="2">
        <v>-4.2000000000000003E-2</v>
      </c>
      <c r="P1838" s="2">
        <v>-0.34300000000000003</v>
      </c>
      <c r="Q1838">
        <v>85</v>
      </c>
      <c r="R1838">
        <v>20</v>
      </c>
      <c r="S1838">
        <v>-43</v>
      </c>
      <c r="T1838" s="2">
        <v>0.95399999999999996</v>
      </c>
      <c r="U1838" s="2">
        <v>6.0000000000000001E-3</v>
      </c>
      <c r="V1838" s="2">
        <v>0.03</v>
      </c>
    </row>
    <row r="1839" spans="1:22">
      <c r="A1839" t="s">
        <v>79</v>
      </c>
      <c r="B1839">
        <f>VLOOKUP(A:A,zip!A:B,2,FALSE)</f>
        <v>78704</v>
      </c>
      <c r="C1839" s="1">
        <v>41365</v>
      </c>
      <c r="D1839" s="5">
        <v>2013</v>
      </c>
      <c r="E1839" s="8">
        <v>142000</v>
      </c>
      <c r="F1839" s="2">
        <v>0.26800000000000002</v>
      </c>
      <c r="G1839" s="2">
        <v>0.60899999999999999</v>
      </c>
      <c r="H1839">
        <v>34</v>
      </c>
      <c r="I1839" s="2">
        <v>-0.19</v>
      </c>
      <c r="J1839" s="2">
        <v>0.36</v>
      </c>
      <c r="K1839">
        <v>53</v>
      </c>
      <c r="L1839" s="2">
        <v>0.20499999999999999</v>
      </c>
      <c r="M1839" s="2">
        <v>0.39500000000000002</v>
      </c>
      <c r="N1839">
        <v>21</v>
      </c>
      <c r="O1839" s="2">
        <v>-8.6999999999999994E-2</v>
      </c>
      <c r="P1839" s="2">
        <v>-0.38200000000000001</v>
      </c>
      <c r="Q1839">
        <v>55</v>
      </c>
      <c r="R1839">
        <v>-30</v>
      </c>
      <c r="S1839">
        <v>-38</v>
      </c>
      <c r="T1839" s="2">
        <v>0.98399999999999999</v>
      </c>
      <c r="U1839" s="2">
        <v>0.03</v>
      </c>
      <c r="V1839" s="2">
        <v>4.5999999999999999E-2</v>
      </c>
    </row>
    <row r="1840" spans="1:22">
      <c r="A1840" t="s">
        <v>79</v>
      </c>
      <c r="B1840">
        <f>VLOOKUP(A:A,zip!A:B,2,FALSE)</f>
        <v>78704</v>
      </c>
      <c r="C1840" s="1">
        <v>41395</v>
      </c>
      <c r="D1840" s="5">
        <v>2013</v>
      </c>
      <c r="E1840" s="8">
        <v>146000</v>
      </c>
      <c r="F1840" s="2">
        <v>3.2000000000000001E-2</v>
      </c>
      <c r="G1840" s="2">
        <v>0.51700000000000002</v>
      </c>
      <c r="H1840">
        <v>44</v>
      </c>
      <c r="I1840" s="2">
        <v>0.29399999999999998</v>
      </c>
      <c r="J1840" s="2">
        <v>0.69199999999999995</v>
      </c>
      <c r="K1840">
        <v>52</v>
      </c>
      <c r="L1840" s="2">
        <v>-1.9E-2</v>
      </c>
      <c r="M1840" s="2">
        <v>-0.11899999999999999</v>
      </c>
      <c r="N1840">
        <v>18</v>
      </c>
      <c r="O1840" s="2">
        <v>-0.14299999999999999</v>
      </c>
      <c r="P1840" s="2">
        <v>-0.625</v>
      </c>
      <c r="Q1840">
        <v>38</v>
      </c>
      <c r="R1840">
        <v>-17</v>
      </c>
      <c r="S1840">
        <v>-9</v>
      </c>
      <c r="T1840" s="2">
        <v>0.98699999999999999</v>
      </c>
      <c r="U1840" s="2">
        <v>3.0000000000000001E-3</v>
      </c>
      <c r="V1840" s="2">
        <v>6.0000000000000001E-3</v>
      </c>
    </row>
    <row r="1841" spans="1:22">
      <c r="A1841" t="s">
        <v>79</v>
      </c>
      <c r="B1841">
        <f>VLOOKUP(A:A,zip!A:B,2,FALSE)</f>
        <v>78704</v>
      </c>
      <c r="C1841" s="1">
        <v>41426</v>
      </c>
      <c r="D1841" s="5">
        <v>2013</v>
      </c>
      <c r="E1841" s="8">
        <v>155000</v>
      </c>
      <c r="F1841" s="2">
        <v>5.5E-2</v>
      </c>
      <c r="G1841" s="2">
        <v>0.38900000000000001</v>
      </c>
      <c r="H1841">
        <v>48</v>
      </c>
      <c r="I1841" s="2">
        <v>9.0999999999999998E-2</v>
      </c>
      <c r="J1841" s="2">
        <v>0.33300000000000002</v>
      </c>
      <c r="K1841">
        <v>55</v>
      </c>
      <c r="L1841" s="2">
        <v>5.8000000000000003E-2</v>
      </c>
      <c r="M1841" s="2">
        <v>-0.20300000000000001</v>
      </c>
      <c r="N1841">
        <v>23</v>
      </c>
      <c r="O1841" s="2">
        <v>0.27800000000000002</v>
      </c>
      <c r="P1841" s="2">
        <v>-0.53100000000000003</v>
      </c>
      <c r="Q1841">
        <v>22</v>
      </c>
      <c r="R1841">
        <v>-17</v>
      </c>
      <c r="S1841">
        <v>-10</v>
      </c>
      <c r="T1841" s="2">
        <v>0.99</v>
      </c>
      <c r="U1841" s="2">
        <v>3.0000000000000001E-3</v>
      </c>
      <c r="V1841" s="2">
        <v>1.4999999999999999E-2</v>
      </c>
    </row>
    <row r="1842" spans="1:22">
      <c r="A1842" t="s">
        <v>79</v>
      </c>
      <c r="B1842">
        <f>VLOOKUP(A:A,zip!A:B,2,FALSE)</f>
        <v>78704</v>
      </c>
      <c r="C1842" s="1">
        <v>41456</v>
      </c>
      <c r="D1842" s="5">
        <v>2013</v>
      </c>
      <c r="E1842" s="8">
        <v>155000</v>
      </c>
      <c r="F1842" s="2">
        <v>6.0000000000000001E-3</v>
      </c>
      <c r="G1842" s="2">
        <v>5.3999999999999999E-2</v>
      </c>
      <c r="H1842">
        <v>52</v>
      </c>
      <c r="I1842" s="2">
        <v>8.3000000000000004E-2</v>
      </c>
      <c r="J1842" s="2">
        <v>0.23799999999999999</v>
      </c>
      <c r="K1842">
        <v>53</v>
      </c>
      <c r="L1842" s="2">
        <v>-3.5999999999999997E-2</v>
      </c>
      <c r="M1842" s="2">
        <v>-0.254</v>
      </c>
      <c r="N1842">
        <v>20</v>
      </c>
      <c r="O1842" s="2">
        <v>-0.13</v>
      </c>
      <c r="P1842" s="2">
        <v>-0.55600000000000005</v>
      </c>
      <c r="Q1842">
        <v>22</v>
      </c>
      <c r="R1842">
        <v>0</v>
      </c>
      <c r="S1842">
        <v>-6</v>
      </c>
      <c r="T1842" s="2">
        <v>0.98299999999999998</v>
      </c>
      <c r="U1842" s="2">
        <v>-7.0000000000000001E-3</v>
      </c>
      <c r="V1842" s="2">
        <v>3.0000000000000001E-3</v>
      </c>
    </row>
    <row r="1843" spans="1:22">
      <c r="A1843" t="s">
        <v>79</v>
      </c>
      <c r="B1843">
        <f>VLOOKUP(A:A,zip!A:B,2,FALSE)</f>
        <v>78704</v>
      </c>
      <c r="C1843" s="1">
        <v>41487</v>
      </c>
      <c r="D1843" s="5">
        <v>2013</v>
      </c>
      <c r="E1843" s="8">
        <v>159000</v>
      </c>
      <c r="F1843" s="2">
        <v>2.1999999999999999E-2</v>
      </c>
      <c r="G1843" s="2">
        <v>9.5000000000000001E-2</v>
      </c>
      <c r="H1843">
        <v>41</v>
      </c>
      <c r="I1843" s="2">
        <v>-0.21199999999999999</v>
      </c>
      <c r="J1843" s="2">
        <v>-0.128</v>
      </c>
      <c r="K1843">
        <v>54</v>
      </c>
      <c r="L1843" s="2">
        <v>1.9E-2</v>
      </c>
      <c r="M1843" s="2">
        <v>0.2</v>
      </c>
      <c r="N1843">
        <v>24</v>
      </c>
      <c r="O1843" s="2">
        <v>0.2</v>
      </c>
      <c r="P1843" s="2">
        <v>-0.27300000000000002</v>
      </c>
      <c r="Q1843">
        <v>17</v>
      </c>
      <c r="R1843">
        <v>-5</v>
      </c>
      <c r="S1843">
        <v>-2</v>
      </c>
      <c r="T1843" s="2">
        <v>0.98599999999999999</v>
      </c>
      <c r="U1843" s="2">
        <v>3.0000000000000001E-3</v>
      </c>
      <c r="V1843" s="2">
        <v>1.4E-2</v>
      </c>
    </row>
    <row r="1844" spans="1:22">
      <c r="A1844" t="s">
        <v>79</v>
      </c>
      <c r="B1844">
        <f>VLOOKUP(A:A,zip!A:B,2,FALSE)</f>
        <v>78704</v>
      </c>
      <c r="C1844" s="1">
        <v>41518</v>
      </c>
      <c r="D1844" s="5">
        <v>2013</v>
      </c>
      <c r="E1844" s="8">
        <v>137000</v>
      </c>
      <c r="F1844" s="2">
        <v>-0.14000000000000001</v>
      </c>
      <c r="G1844" s="2">
        <v>0.13800000000000001</v>
      </c>
      <c r="H1844">
        <v>42</v>
      </c>
      <c r="I1844" s="2">
        <v>2.4E-2</v>
      </c>
      <c r="J1844" s="2">
        <v>-6.7000000000000004E-2</v>
      </c>
      <c r="K1844">
        <v>45</v>
      </c>
      <c r="L1844" s="2">
        <v>-0.16700000000000001</v>
      </c>
      <c r="M1844" s="2">
        <v>9.8000000000000004E-2</v>
      </c>
      <c r="N1844">
        <v>20</v>
      </c>
      <c r="O1844" s="2">
        <v>-0.16700000000000001</v>
      </c>
      <c r="P1844" s="2">
        <v>-0.41199999999999998</v>
      </c>
      <c r="Q1844">
        <v>18</v>
      </c>
      <c r="R1844">
        <v>1</v>
      </c>
      <c r="S1844">
        <v>-5</v>
      </c>
      <c r="T1844" s="2">
        <v>0.97599999999999998</v>
      </c>
      <c r="U1844" s="2">
        <v>-8.9999999999999993E-3</v>
      </c>
      <c r="V1844" s="2">
        <v>5.0000000000000001E-3</v>
      </c>
    </row>
    <row r="1845" spans="1:22">
      <c r="A1845" t="s">
        <v>79</v>
      </c>
      <c r="B1845">
        <f>VLOOKUP(A:A,zip!A:B,2,FALSE)</f>
        <v>78704</v>
      </c>
      <c r="C1845" s="1">
        <v>41548</v>
      </c>
      <c r="D1845" s="5">
        <v>2013</v>
      </c>
      <c r="E1845" s="8">
        <v>166000</v>
      </c>
      <c r="F1845" s="2">
        <v>0.216</v>
      </c>
      <c r="G1845" s="2">
        <v>0.52600000000000002</v>
      </c>
      <c r="H1845">
        <v>36</v>
      </c>
      <c r="I1845" s="2">
        <v>-0.14299999999999999</v>
      </c>
      <c r="J1845" s="2">
        <v>0</v>
      </c>
      <c r="K1845">
        <v>46</v>
      </c>
      <c r="L1845" s="2">
        <v>2.1999999999999999E-2</v>
      </c>
      <c r="M1845" s="2">
        <v>0.39400000000000002</v>
      </c>
      <c r="N1845">
        <v>18</v>
      </c>
      <c r="O1845" s="2">
        <v>-0.1</v>
      </c>
      <c r="P1845" s="2">
        <v>-0.47099999999999997</v>
      </c>
      <c r="Q1845">
        <v>19</v>
      </c>
      <c r="R1845">
        <v>1</v>
      </c>
      <c r="S1845">
        <v>-10</v>
      </c>
      <c r="T1845" s="2">
        <v>0.98</v>
      </c>
      <c r="U1845" s="2">
        <v>4.0000000000000001E-3</v>
      </c>
      <c r="V1845" s="2">
        <v>1.4999999999999999E-2</v>
      </c>
    </row>
    <row r="1846" spans="1:22">
      <c r="A1846" t="s">
        <v>79</v>
      </c>
      <c r="B1846">
        <f>VLOOKUP(A:A,zip!A:B,2,FALSE)</f>
        <v>78704</v>
      </c>
      <c r="C1846" s="1">
        <v>41579</v>
      </c>
      <c r="D1846" s="5">
        <v>2013</v>
      </c>
      <c r="E1846" s="8">
        <v>183000</v>
      </c>
      <c r="F1846" s="2">
        <v>9.9000000000000005E-2</v>
      </c>
      <c r="G1846" s="2">
        <v>0.59399999999999997</v>
      </c>
      <c r="H1846">
        <v>37</v>
      </c>
      <c r="I1846" s="2">
        <v>2.8000000000000001E-2</v>
      </c>
      <c r="J1846" s="2">
        <v>0.37</v>
      </c>
      <c r="K1846">
        <v>35</v>
      </c>
      <c r="L1846" s="2">
        <v>-0.23899999999999999</v>
      </c>
      <c r="M1846" s="2">
        <v>-2.8000000000000001E-2</v>
      </c>
      <c r="N1846">
        <v>15</v>
      </c>
      <c r="O1846" s="2">
        <v>-0.16700000000000001</v>
      </c>
      <c r="P1846" s="2">
        <v>-0.5</v>
      </c>
      <c r="Q1846">
        <v>37</v>
      </c>
      <c r="R1846">
        <v>18</v>
      </c>
      <c r="S1846">
        <v>0</v>
      </c>
      <c r="T1846" s="2">
        <v>0.96799999999999997</v>
      </c>
      <c r="U1846" s="2">
        <v>-1.2E-2</v>
      </c>
      <c r="V1846" s="2">
        <v>1.2999999999999999E-2</v>
      </c>
    </row>
    <row r="1847" spans="1:22">
      <c r="A1847" t="s">
        <v>79</v>
      </c>
      <c r="B1847">
        <f>VLOOKUP(A:A,zip!A:B,2,FALSE)</f>
        <v>78704</v>
      </c>
      <c r="C1847" s="1">
        <v>41609</v>
      </c>
      <c r="D1847" s="5">
        <v>2013</v>
      </c>
      <c r="E1847" s="8">
        <v>183000</v>
      </c>
      <c r="F1847" s="2">
        <v>0</v>
      </c>
      <c r="G1847" s="2">
        <v>0.50800000000000001</v>
      </c>
      <c r="H1847">
        <v>29</v>
      </c>
      <c r="I1847" s="2">
        <v>-0.216</v>
      </c>
      <c r="J1847" s="2">
        <v>0.61099999999999999</v>
      </c>
      <c r="K1847">
        <v>35</v>
      </c>
      <c r="L1847" s="2">
        <v>0</v>
      </c>
      <c r="M1847" s="2">
        <v>0.25</v>
      </c>
      <c r="N1847">
        <v>18</v>
      </c>
      <c r="O1847" s="2">
        <v>0.2</v>
      </c>
      <c r="P1847" s="2">
        <v>-0.35699999999999998</v>
      </c>
      <c r="Q1847">
        <v>31</v>
      </c>
      <c r="R1847">
        <v>-6</v>
      </c>
      <c r="S1847">
        <v>-2</v>
      </c>
      <c r="T1847" s="2">
        <v>0.96699999999999997</v>
      </c>
      <c r="U1847" s="2">
        <v>0</v>
      </c>
      <c r="V1847" s="2">
        <v>2.4E-2</v>
      </c>
    </row>
    <row r="1848" spans="1:22">
      <c r="A1848" t="s">
        <v>79</v>
      </c>
      <c r="B1848">
        <f>VLOOKUP(A:A,zip!A:B,2,FALSE)</f>
        <v>78704</v>
      </c>
      <c r="C1848" s="1">
        <v>41640</v>
      </c>
      <c r="D1848" s="5">
        <v>2014</v>
      </c>
      <c r="E1848" s="8">
        <v>183000</v>
      </c>
      <c r="F1848" s="2">
        <v>0</v>
      </c>
      <c r="G1848" s="2">
        <v>1.1040000000000001</v>
      </c>
      <c r="H1848">
        <v>44</v>
      </c>
      <c r="I1848" s="2">
        <v>0.51700000000000002</v>
      </c>
      <c r="J1848" s="2">
        <v>0.46700000000000003</v>
      </c>
      <c r="K1848">
        <v>34</v>
      </c>
      <c r="L1848" s="2">
        <v>-2.9000000000000001E-2</v>
      </c>
      <c r="M1848" s="2">
        <v>0.25900000000000001</v>
      </c>
      <c r="N1848">
        <v>16</v>
      </c>
      <c r="O1848" s="2">
        <v>-0.111</v>
      </c>
      <c r="P1848" s="2">
        <v>-0.36</v>
      </c>
      <c r="Q1848">
        <v>40</v>
      </c>
      <c r="R1848">
        <v>9</v>
      </c>
      <c r="S1848">
        <v>4</v>
      </c>
      <c r="T1848" s="2">
        <v>0.97199999999999998</v>
      </c>
      <c r="U1848" s="2">
        <v>4.0000000000000001E-3</v>
      </c>
      <c r="V1848" s="2">
        <v>3.1E-2</v>
      </c>
    </row>
    <row r="1849" spans="1:22">
      <c r="A1849" t="s">
        <v>79</v>
      </c>
      <c r="B1849">
        <f>VLOOKUP(A:A,zip!A:B,2,FALSE)</f>
        <v>78704</v>
      </c>
      <c r="C1849" s="1">
        <v>41671</v>
      </c>
      <c r="D1849" s="5">
        <v>2014</v>
      </c>
      <c r="E1849" s="8">
        <v>161000</v>
      </c>
      <c r="F1849" s="2">
        <v>-0.11799999999999999</v>
      </c>
      <c r="G1849" s="2">
        <v>0.55000000000000004</v>
      </c>
      <c r="H1849">
        <v>41</v>
      </c>
      <c r="I1849" s="2">
        <v>-6.8000000000000005E-2</v>
      </c>
      <c r="J1849" s="2">
        <v>0.24199999999999999</v>
      </c>
      <c r="K1849">
        <v>40</v>
      </c>
      <c r="L1849" s="2">
        <v>0.17599999999999999</v>
      </c>
      <c r="M1849" s="2">
        <v>0.111</v>
      </c>
      <c r="N1849">
        <v>10</v>
      </c>
      <c r="O1849" s="2">
        <v>-0.375</v>
      </c>
      <c r="P1849" s="2">
        <v>-0.58299999999999996</v>
      </c>
      <c r="Q1849">
        <v>28</v>
      </c>
      <c r="R1849">
        <v>-12</v>
      </c>
      <c r="S1849">
        <v>-37</v>
      </c>
      <c r="T1849" s="2">
        <v>0.97899999999999998</v>
      </c>
      <c r="U1849" s="2">
        <v>8.0000000000000002E-3</v>
      </c>
      <c r="V1849" s="2">
        <v>3.1E-2</v>
      </c>
    </row>
    <row r="1850" spans="1:22">
      <c r="A1850" t="s">
        <v>79</v>
      </c>
      <c r="B1850">
        <f>VLOOKUP(A:A,zip!A:B,2,FALSE)</f>
        <v>78704</v>
      </c>
      <c r="C1850" s="1">
        <v>41699</v>
      </c>
      <c r="D1850" s="5">
        <v>2014</v>
      </c>
      <c r="E1850" s="8">
        <v>174000</v>
      </c>
      <c r="F1850" s="2">
        <v>0.08</v>
      </c>
      <c r="G1850" s="2">
        <v>0.55400000000000005</v>
      </c>
      <c r="H1850">
        <v>50</v>
      </c>
      <c r="I1850" s="2">
        <v>0.22</v>
      </c>
      <c r="J1850" s="2">
        <v>0.19</v>
      </c>
      <c r="K1850">
        <v>45</v>
      </c>
      <c r="L1850" s="2">
        <v>0.125</v>
      </c>
      <c r="M1850" s="2">
        <v>2.3E-2</v>
      </c>
      <c r="N1850">
        <v>12</v>
      </c>
      <c r="O1850" s="2">
        <v>0.2</v>
      </c>
      <c r="P1850" s="2">
        <v>-0.47799999999999998</v>
      </c>
      <c r="Q1850">
        <v>31</v>
      </c>
      <c r="R1850">
        <v>3</v>
      </c>
      <c r="S1850">
        <v>-55</v>
      </c>
      <c r="T1850" s="2">
        <v>0.98299999999999998</v>
      </c>
      <c r="U1850" s="2">
        <v>4.0000000000000001E-3</v>
      </c>
      <c r="V1850" s="2">
        <v>2.9000000000000001E-2</v>
      </c>
    </row>
    <row r="1851" spans="1:22">
      <c r="A1851" t="s">
        <v>79</v>
      </c>
      <c r="B1851">
        <f>VLOOKUP(A:A,zip!A:B,2,FALSE)</f>
        <v>78704</v>
      </c>
      <c r="C1851" s="1">
        <v>41730</v>
      </c>
      <c r="D1851" s="5">
        <v>2014</v>
      </c>
      <c r="E1851" s="8">
        <v>136000</v>
      </c>
      <c r="F1851" s="2">
        <v>-0.216</v>
      </c>
      <c r="G1851" s="2">
        <v>-3.9E-2</v>
      </c>
      <c r="H1851">
        <v>43</v>
      </c>
      <c r="I1851" s="2">
        <v>-0.14000000000000001</v>
      </c>
      <c r="J1851" s="2">
        <v>0.26500000000000001</v>
      </c>
      <c r="K1851">
        <v>52</v>
      </c>
      <c r="L1851" s="2">
        <v>0.156</v>
      </c>
      <c r="M1851" s="2">
        <v>-1.9E-2</v>
      </c>
      <c r="N1851">
        <v>14</v>
      </c>
      <c r="O1851" s="2">
        <v>0.16700000000000001</v>
      </c>
      <c r="P1851" s="2">
        <v>-0.33300000000000002</v>
      </c>
      <c r="Q1851">
        <v>11</v>
      </c>
      <c r="R1851">
        <v>-20</v>
      </c>
      <c r="S1851">
        <v>-44</v>
      </c>
      <c r="T1851" s="2">
        <v>0.98399999999999999</v>
      </c>
      <c r="U1851" s="2">
        <v>2E-3</v>
      </c>
      <c r="V1851" s="2">
        <v>1E-3</v>
      </c>
    </row>
    <row r="1852" spans="1:22">
      <c r="A1852" t="s">
        <v>79</v>
      </c>
      <c r="B1852">
        <f>VLOOKUP(A:A,zip!A:B,2,FALSE)</f>
        <v>78704</v>
      </c>
      <c r="C1852" s="1">
        <v>41760</v>
      </c>
      <c r="D1852" s="5">
        <v>2014</v>
      </c>
      <c r="E1852" s="8">
        <v>169000</v>
      </c>
      <c r="F1852" s="2">
        <v>0.23899999999999999</v>
      </c>
      <c r="G1852" s="2">
        <v>0.154</v>
      </c>
      <c r="H1852">
        <v>49</v>
      </c>
      <c r="I1852" s="2">
        <v>0.14000000000000001</v>
      </c>
      <c r="J1852" s="2">
        <v>0.114</v>
      </c>
      <c r="K1852">
        <v>63</v>
      </c>
      <c r="L1852" s="2">
        <v>0.21199999999999999</v>
      </c>
      <c r="M1852" s="2">
        <v>0.21199999999999999</v>
      </c>
      <c r="N1852">
        <v>19</v>
      </c>
      <c r="O1852" s="2">
        <v>0.35699999999999998</v>
      </c>
      <c r="P1852" s="2">
        <v>5.6000000000000001E-2</v>
      </c>
      <c r="Q1852">
        <v>12</v>
      </c>
      <c r="R1852">
        <v>1</v>
      </c>
      <c r="S1852">
        <v>-27</v>
      </c>
      <c r="T1852" s="2">
        <v>0.99199999999999999</v>
      </c>
      <c r="U1852" s="2">
        <v>7.0000000000000001E-3</v>
      </c>
      <c r="V1852" s="2">
        <v>5.0000000000000001E-3</v>
      </c>
    </row>
    <row r="1853" spans="1:22">
      <c r="A1853" t="s">
        <v>79</v>
      </c>
      <c r="B1853">
        <f>VLOOKUP(A:A,zip!A:B,2,FALSE)</f>
        <v>78704</v>
      </c>
      <c r="C1853" s="1">
        <v>41791</v>
      </c>
      <c r="D1853" s="5">
        <v>2014</v>
      </c>
      <c r="E1853" s="8">
        <v>168000</v>
      </c>
      <c r="F1853" s="2">
        <v>-8.9999999999999993E-3</v>
      </c>
      <c r="G1853" s="2">
        <v>8.4000000000000005E-2</v>
      </c>
      <c r="H1853">
        <v>47</v>
      </c>
      <c r="I1853" s="2">
        <v>-4.1000000000000002E-2</v>
      </c>
      <c r="J1853" s="2">
        <v>-2.1000000000000001E-2</v>
      </c>
      <c r="K1853">
        <v>68</v>
      </c>
      <c r="L1853" s="2">
        <v>7.9000000000000001E-2</v>
      </c>
      <c r="M1853" s="2">
        <v>0.23599999999999999</v>
      </c>
      <c r="N1853">
        <v>21</v>
      </c>
      <c r="O1853" s="2">
        <v>0.105</v>
      </c>
      <c r="P1853" s="2">
        <v>-8.6999999999999994E-2</v>
      </c>
      <c r="Q1853">
        <v>14</v>
      </c>
      <c r="R1853">
        <v>3</v>
      </c>
      <c r="S1853">
        <v>-8</v>
      </c>
      <c r="T1853" s="2">
        <v>1.0009999999999999</v>
      </c>
      <c r="U1853" s="2">
        <v>0.01</v>
      </c>
      <c r="V1853" s="2">
        <v>1.0999999999999999E-2</v>
      </c>
    </row>
    <row r="1854" spans="1:22">
      <c r="A1854" t="s">
        <v>79</v>
      </c>
      <c r="B1854">
        <f>VLOOKUP(A:A,zip!A:B,2,FALSE)</f>
        <v>78704</v>
      </c>
      <c r="C1854" s="1">
        <v>41821</v>
      </c>
      <c r="D1854" s="5">
        <v>2014</v>
      </c>
      <c r="E1854" s="8">
        <v>174000</v>
      </c>
      <c r="F1854" s="2">
        <v>3.9E-2</v>
      </c>
      <c r="G1854" s="2">
        <v>0.12</v>
      </c>
      <c r="H1854">
        <v>49</v>
      </c>
      <c r="I1854" s="2">
        <v>4.2999999999999997E-2</v>
      </c>
      <c r="J1854" s="2">
        <v>-5.8000000000000003E-2</v>
      </c>
      <c r="K1854">
        <v>66</v>
      </c>
      <c r="L1854" s="2">
        <v>-2.9000000000000001E-2</v>
      </c>
      <c r="M1854" s="2">
        <v>0.245</v>
      </c>
      <c r="N1854">
        <v>18</v>
      </c>
      <c r="O1854" s="2">
        <v>-0.14299999999999999</v>
      </c>
      <c r="P1854" s="2">
        <v>-0.1</v>
      </c>
      <c r="Q1854">
        <v>11</v>
      </c>
      <c r="R1854">
        <v>-3</v>
      </c>
      <c r="S1854">
        <v>-11</v>
      </c>
      <c r="T1854" s="2">
        <v>1.004</v>
      </c>
      <c r="U1854" s="2">
        <v>3.0000000000000001E-3</v>
      </c>
      <c r="V1854" s="2">
        <v>2.1999999999999999E-2</v>
      </c>
    </row>
    <row r="1855" spans="1:22">
      <c r="A1855" t="s">
        <v>79</v>
      </c>
      <c r="B1855">
        <f>VLOOKUP(A:A,zip!A:B,2,FALSE)</f>
        <v>78704</v>
      </c>
      <c r="C1855" s="1">
        <v>41852</v>
      </c>
      <c r="D1855" s="5">
        <v>2014</v>
      </c>
      <c r="E1855" s="8">
        <v>174000</v>
      </c>
      <c r="F1855" s="2">
        <v>0</v>
      </c>
      <c r="G1855" s="2">
        <v>9.6000000000000002E-2</v>
      </c>
      <c r="H1855">
        <v>57</v>
      </c>
      <c r="I1855" s="2">
        <v>0.16300000000000001</v>
      </c>
      <c r="J1855" s="2">
        <v>0.39</v>
      </c>
      <c r="K1855">
        <v>54</v>
      </c>
      <c r="L1855" s="2">
        <v>-0.182</v>
      </c>
      <c r="M1855" s="2">
        <v>0</v>
      </c>
      <c r="N1855">
        <v>14</v>
      </c>
      <c r="O1855" s="2">
        <v>-0.222</v>
      </c>
      <c r="P1855" s="2">
        <v>-0.41699999999999998</v>
      </c>
      <c r="Q1855">
        <v>11</v>
      </c>
      <c r="R1855">
        <v>-1</v>
      </c>
      <c r="S1855">
        <v>-7</v>
      </c>
      <c r="T1855" s="2">
        <v>0.999</v>
      </c>
      <c r="U1855" s="2">
        <v>-6.0000000000000001E-3</v>
      </c>
      <c r="V1855" s="2">
        <v>1.2999999999999999E-2</v>
      </c>
    </row>
    <row r="1856" spans="1:22">
      <c r="A1856" t="s">
        <v>79</v>
      </c>
      <c r="B1856">
        <f>VLOOKUP(A:A,zip!A:B,2,FALSE)</f>
        <v>78704</v>
      </c>
      <c r="C1856" s="1">
        <v>41883</v>
      </c>
      <c r="D1856" s="5">
        <v>2014</v>
      </c>
      <c r="E1856" s="8">
        <v>180000</v>
      </c>
      <c r="F1856" s="2">
        <v>3.4000000000000002E-2</v>
      </c>
      <c r="G1856" s="2">
        <v>0.31900000000000001</v>
      </c>
      <c r="H1856">
        <v>53</v>
      </c>
      <c r="I1856" s="2">
        <v>-7.0000000000000007E-2</v>
      </c>
      <c r="J1856" s="2">
        <v>0.26200000000000001</v>
      </c>
      <c r="K1856">
        <v>44</v>
      </c>
      <c r="L1856" s="2">
        <v>-0.185</v>
      </c>
      <c r="M1856" s="2">
        <v>-2.1999999999999999E-2</v>
      </c>
      <c r="N1856">
        <v>13</v>
      </c>
      <c r="O1856" s="2">
        <v>-7.0999999999999994E-2</v>
      </c>
      <c r="P1856" s="2">
        <v>-0.35</v>
      </c>
      <c r="Q1856">
        <v>10</v>
      </c>
      <c r="R1856">
        <v>-1</v>
      </c>
      <c r="S1856">
        <v>-8</v>
      </c>
      <c r="T1856" s="2">
        <v>0.99</v>
      </c>
      <c r="U1856" s="2">
        <v>-8.0000000000000002E-3</v>
      </c>
      <c r="V1856" s="2">
        <v>1.4E-2</v>
      </c>
    </row>
    <row r="1857" spans="1:22">
      <c r="A1857" t="s">
        <v>79</v>
      </c>
      <c r="B1857">
        <f>VLOOKUP(A:A,zip!A:B,2,FALSE)</f>
        <v>78704</v>
      </c>
      <c r="C1857" s="1">
        <v>41913</v>
      </c>
      <c r="D1857" s="5">
        <v>2014</v>
      </c>
      <c r="E1857" s="8">
        <v>180000</v>
      </c>
      <c r="F1857" s="2">
        <v>0</v>
      </c>
      <c r="G1857" s="2">
        <v>8.4000000000000005E-2</v>
      </c>
      <c r="H1857">
        <v>47</v>
      </c>
      <c r="I1857" s="2">
        <v>-0.113</v>
      </c>
      <c r="J1857" s="2">
        <v>0.30599999999999999</v>
      </c>
      <c r="K1857">
        <v>31</v>
      </c>
      <c r="L1857" s="2">
        <v>-0.29499999999999998</v>
      </c>
      <c r="M1857" s="2">
        <v>-0.32600000000000001</v>
      </c>
      <c r="N1857">
        <v>10</v>
      </c>
      <c r="O1857" s="2">
        <v>-0.23100000000000001</v>
      </c>
      <c r="P1857" s="2">
        <v>-0.44400000000000001</v>
      </c>
      <c r="Q1857">
        <v>12</v>
      </c>
      <c r="R1857">
        <v>2</v>
      </c>
      <c r="S1857">
        <v>-7</v>
      </c>
      <c r="T1857" s="2">
        <v>0.98399999999999999</v>
      </c>
      <c r="U1857" s="2">
        <v>-6.0000000000000001E-3</v>
      </c>
      <c r="V1857" s="2">
        <v>5.0000000000000001E-3</v>
      </c>
    </row>
    <row r="1858" spans="1:22">
      <c r="A1858" t="s">
        <v>79</v>
      </c>
      <c r="B1858">
        <f>VLOOKUP(A:A,zip!A:B,2,FALSE)</f>
        <v>78704</v>
      </c>
      <c r="C1858" s="1">
        <v>41944</v>
      </c>
      <c r="D1858" s="5">
        <v>2014</v>
      </c>
      <c r="E1858" s="8">
        <v>178000</v>
      </c>
      <c r="F1858" s="2">
        <v>-1.4E-2</v>
      </c>
      <c r="G1858" s="2">
        <v>-2.7E-2</v>
      </c>
      <c r="H1858">
        <v>28</v>
      </c>
      <c r="I1858" s="2">
        <v>-0.40400000000000003</v>
      </c>
      <c r="J1858" s="2">
        <v>-0.24299999999999999</v>
      </c>
      <c r="K1858">
        <v>33</v>
      </c>
      <c r="L1858" s="2">
        <v>6.5000000000000002E-2</v>
      </c>
      <c r="M1858" s="2">
        <v>-5.7000000000000002E-2</v>
      </c>
      <c r="N1858">
        <v>12</v>
      </c>
      <c r="O1858" s="2">
        <v>0.2</v>
      </c>
      <c r="P1858" s="2">
        <v>-0.2</v>
      </c>
      <c r="Q1858">
        <v>12</v>
      </c>
      <c r="R1858">
        <v>0</v>
      </c>
      <c r="S1858">
        <v>-25</v>
      </c>
      <c r="T1858" s="2">
        <v>0.97899999999999998</v>
      </c>
      <c r="U1858" s="2">
        <v>-6.0000000000000001E-3</v>
      </c>
      <c r="V1858" s="2">
        <v>1.0999999999999999E-2</v>
      </c>
    </row>
    <row r="1859" spans="1:22">
      <c r="A1859" t="s">
        <v>79</v>
      </c>
      <c r="B1859">
        <f>VLOOKUP(A:A,zip!A:B,2,FALSE)</f>
        <v>78704</v>
      </c>
      <c r="C1859" s="1">
        <v>41974</v>
      </c>
      <c r="D1859" s="5">
        <v>2014</v>
      </c>
      <c r="E1859" s="8">
        <v>175000</v>
      </c>
      <c r="F1859" s="2">
        <v>-1.4E-2</v>
      </c>
      <c r="G1859" s="2">
        <v>-4.1000000000000002E-2</v>
      </c>
      <c r="H1859">
        <v>25</v>
      </c>
      <c r="I1859" s="2">
        <v>-0.107</v>
      </c>
      <c r="J1859" s="2">
        <v>-0.13800000000000001</v>
      </c>
      <c r="K1859">
        <v>37</v>
      </c>
      <c r="L1859" s="2">
        <v>0.121</v>
      </c>
      <c r="M1859" s="2">
        <v>5.7000000000000002E-2</v>
      </c>
      <c r="N1859">
        <v>16</v>
      </c>
      <c r="O1859" s="2">
        <v>0.33300000000000002</v>
      </c>
      <c r="P1859" s="2">
        <v>-0.111</v>
      </c>
      <c r="Q1859">
        <v>12</v>
      </c>
      <c r="R1859">
        <v>0</v>
      </c>
      <c r="S1859">
        <v>-19</v>
      </c>
      <c r="T1859" s="2">
        <v>0.99299999999999999</v>
      </c>
      <c r="U1859" s="2">
        <v>1.4E-2</v>
      </c>
      <c r="V1859" s="2">
        <v>2.5000000000000001E-2</v>
      </c>
    </row>
    <row r="1860" spans="1:22">
      <c r="A1860" t="s">
        <v>79</v>
      </c>
      <c r="B1860">
        <f>VLOOKUP(A:A,zip!A:B,2,FALSE)</f>
        <v>78704</v>
      </c>
      <c r="C1860" s="1">
        <v>42005</v>
      </c>
      <c r="D1860" s="5">
        <v>2015</v>
      </c>
      <c r="E1860" s="8">
        <v>156000</v>
      </c>
      <c r="F1860" s="2">
        <v>-0.107</v>
      </c>
      <c r="G1860" s="2">
        <v>-0.14399999999999999</v>
      </c>
      <c r="H1860">
        <v>20</v>
      </c>
      <c r="I1860" s="2">
        <v>-0.2</v>
      </c>
      <c r="J1860" s="2">
        <v>-0.54500000000000004</v>
      </c>
      <c r="K1860">
        <v>38</v>
      </c>
      <c r="L1860" s="2">
        <v>2.7E-2</v>
      </c>
      <c r="M1860" s="2">
        <v>0.11799999999999999</v>
      </c>
      <c r="N1860">
        <v>11</v>
      </c>
      <c r="O1860" s="2">
        <v>-0.313</v>
      </c>
      <c r="P1860" s="2">
        <v>-0.313</v>
      </c>
      <c r="Q1860">
        <v>15</v>
      </c>
      <c r="R1860">
        <v>3</v>
      </c>
      <c r="S1860">
        <v>-26</v>
      </c>
      <c r="T1860" s="2">
        <v>0.98899999999999999</v>
      </c>
      <c r="U1860" s="2">
        <v>-3.0000000000000001E-3</v>
      </c>
      <c r="V1860" s="2">
        <v>1.7999999999999999E-2</v>
      </c>
    </row>
    <row r="1861" spans="1:22">
      <c r="A1861" t="s">
        <v>79</v>
      </c>
      <c r="B1861">
        <f>VLOOKUP(A:A,zip!A:B,2,FALSE)</f>
        <v>78704</v>
      </c>
      <c r="C1861" s="1">
        <v>42036</v>
      </c>
      <c r="D1861" s="5">
        <v>2015</v>
      </c>
      <c r="E1861" s="8">
        <v>173000</v>
      </c>
      <c r="F1861" s="2">
        <v>0.108</v>
      </c>
      <c r="G1861" s="2">
        <v>7.4999999999999997E-2</v>
      </c>
      <c r="H1861">
        <v>30</v>
      </c>
      <c r="I1861" s="2">
        <v>0.5</v>
      </c>
      <c r="J1861" s="2">
        <v>-0.26800000000000002</v>
      </c>
      <c r="K1861">
        <v>51</v>
      </c>
      <c r="L1861" s="2">
        <v>0.34200000000000003</v>
      </c>
      <c r="M1861" s="2">
        <v>0.27500000000000002</v>
      </c>
      <c r="N1861">
        <v>28</v>
      </c>
      <c r="O1861" s="2">
        <v>1.5449999999999999</v>
      </c>
      <c r="P1861" s="2">
        <v>1.8</v>
      </c>
      <c r="Q1861">
        <v>13</v>
      </c>
      <c r="R1861">
        <v>-2</v>
      </c>
      <c r="S1861">
        <v>-16</v>
      </c>
      <c r="T1861" s="2">
        <v>0.99399999999999999</v>
      </c>
      <c r="U1861" s="2">
        <v>4.0000000000000001E-3</v>
      </c>
      <c r="V1861" s="2">
        <v>1.4E-2</v>
      </c>
    </row>
    <row r="1862" spans="1:22">
      <c r="A1862" t="s">
        <v>79</v>
      </c>
      <c r="B1862">
        <f>VLOOKUP(A:A,zip!A:B,2,FALSE)</f>
        <v>78704</v>
      </c>
      <c r="C1862" s="1">
        <v>42064</v>
      </c>
      <c r="D1862" s="5">
        <v>2015</v>
      </c>
      <c r="E1862" s="8">
        <v>225000</v>
      </c>
      <c r="F1862" s="2">
        <v>0.3</v>
      </c>
      <c r="G1862" s="2">
        <v>0.29299999999999998</v>
      </c>
      <c r="H1862">
        <v>33</v>
      </c>
      <c r="I1862" s="2">
        <v>0.1</v>
      </c>
      <c r="J1862" s="2">
        <v>-0.34</v>
      </c>
      <c r="K1862">
        <v>56</v>
      </c>
      <c r="L1862" s="2">
        <v>9.8000000000000004E-2</v>
      </c>
      <c r="M1862" s="2">
        <v>0.24399999999999999</v>
      </c>
      <c r="N1862">
        <v>21</v>
      </c>
      <c r="O1862" s="2">
        <v>-0.25</v>
      </c>
      <c r="P1862" s="2">
        <v>0.75</v>
      </c>
      <c r="Q1862">
        <v>8</v>
      </c>
      <c r="R1862">
        <v>-5</v>
      </c>
      <c r="S1862">
        <v>-23</v>
      </c>
      <c r="T1862" s="2">
        <v>0.99399999999999999</v>
      </c>
      <c r="U1862" s="2">
        <v>1E-3</v>
      </c>
      <c r="V1862" s="2">
        <v>1.0999999999999999E-2</v>
      </c>
    </row>
    <row r="1863" spans="1:22">
      <c r="A1863" t="s">
        <v>79</v>
      </c>
      <c r="B1863">
        <f>VLOOKUP(A:A,zip!A:B,2,FALSE)</f>
        <v>78704</v>
      </c>
      <c r="C1863" s="1">
        <v>42095</v>
      </c>
      <c r="D1863" s="5">
        <v>2015</v>
      </c>
      <c r="E1863" s="8">
        <v>230000</v>
      </c>
      <c r="F1863" s="2">
        <v>2.1999999999999999E-2</v>
      </c>
      <c r="G1863" s="2">
        <v>0.68600000000000005</v>
      </c>
      <c r="H1863">
        <v>53</v>
      </c>
      <c r="I1863" s="2">
        <v>0.60599999999999998</v>
      </c>
      <c r="J1863" s="2">
        <v>0.23300000000000001</v>
      </c>
      <c r="K1863">
        <v>71</v>
      </c>
      <c r="L1863" s="2">
        <v>0.26800000000000002</v>
      </c>
      <c r="M1863" s="2">
        <v>0.36499999999999999</v>
      </c>
      <c r="N1863">
        <v>21</v>
      </c>
      <c r="O1863" s="2">
        <v>0</v>
      </c>
      <c r="P1863" s="2">
        <v>0.5</v>
      </c>
      <c r="Q1863">
        <v>10</v>
      </c>
      <c r="R1863">
        <v>2</v>
      </c>
      <c r="S1863">
        <v>-1</v>
      </c>
      <c r="T1863" s="2">
        <v>0.995</v>
      </c>
      <c r="U1863" s="2">
        <v>0</v>
      </c>
      <c r="V1863" s="2">
        <v>0.01</v>
      </c>
    </row>
    <row r="1864" spans="1:22">
      <c r="A1864" t="s">
        <v>79</v>
      </c>
      <c r="B1864">
        <f>VLOOKUP(A:A,zip!A:B,2,FALSE)</f>
        <v>78704</v>
      </c>
      <c r="C1864" s="1">
        <v>42125</v>
      </c>
      <c r="D1864" s="5">
        <v>2015</v>
      </c>
      <c r="E1864" s="8">
        <v>243000</v>
      </c>
      <c r="F1864" s="2">
        <v>5.3999999999999999E-2</v>
      </c>
      <c r="G1864" s="2">
        <v>0.435</v>
      </c>
      <c r="H1864">
        <v>61</v>
      </c>
      <c r="I1864" s="2">
        <v>0.151</v>
      </c>
      <c r="J1864" s="2">
        <v>0.245</v>
      </c>
      <c r="K1864">
        <v>63</v>
      </c>
      <c r="L1864" s="2">
        <v>-0.113</v>
      </c>
      <c r="M1864" s="2">
        <v>0</v>
      </c>
      <c r="N1864">
        <v>19</v>
      </c>
      <c r="O1864" s="2">
        <v>-9.5000000000000001E-2</v>
      </c>
      <c r="P1864" s="2">
        <v>0</v>
      </c>
      <c r="Q1864">
        <v>20</v>
      </c>
      <c r="R1864">
        <v>10</v>
      </c>
      <c r="S1864">
        <v>9</v>
      </c>
      <c r="T1864" s="2">
        <v>0.98799999999999999</v>
      </c>
      <c r="U1864" s="2">
        <v>-7.0000000000000001E-3</v>
      </c>
      <c r="V1864" s="2">
        <v>-4.0000000000000001E-3</v>
      </c>
    </row>
    <row r="1865" spans="1:22">
      <c r="A1865" t="s">
        <v>79</v>
      </c>
      <c r="B1865">
        <f>VLOOKUP(A:A,zip!A:B,2,FALSE)</f>
        <v>78704</v>
      </c>
      <c r="C1865" s="1">
        <v>42156</v>
      </c>
      <c r="D1865" s="5">
        <v>2015</v>
      </c>
      <c r="E1865" s="8">
        <v>220000</v>
      </c>
      <c r="F1865" s="2">
        <v>-9.4E-2</v>
      </c>
      <c r="G1865" s="2">
        <v>0.312</v>
      </c>
      <c r="H1865">
        <v>62</v>
      </c>
      <c r="I1865" s="2">
        <v>1.6E-2</v>
      </c>
      <c r="J1865" s="2">
        <v>0.31900000000000001</v>
      </c>
      <c r="K1865">
        <v>58</v>
      </c>
      <c r="L1865" s="2">
        <v>-7.9000000000000001E-2</v>
      </c>
      <c r="M1865" s="2">
        <v>-0.14699999999999999</v>
      </c>
      <c r="N1865">
        <v>24</v>
      </c>
      <c r="O1865" s="2">
        <v>0.26300000000000001</v>
      </c>
      <c r="P1865" s="2">
        <v>0.14299999999999999</v>
      </c>
      <c r="Q1865">
        <v>20</v>
      </c>
      <c r="R1865">
        <v>0</v>
      </c>
      <c r="S1865">
        <v>6</v>
      </c>
      <c r="T1865" s="2">
        <v>0.98099999999999998</v>
      </c>
      <c r="U1865" s="2">
        <v>-7.0000000000000001E-3</v>
      </c>
      <c r="V1865" s="2">
        <v>-0.02</v>
      </c>
    </row>
    <row r="1866" spans="1:22">
      <c r="A1866" t="s">
        <v>79</v>
      </c>
      <c r="B1866">
        <f>VLOOKUP(A:A,zip!A:B,2,FALSE)</f>
        <v>78704</v>
      </c>
      <c r="C1866" s="1">
        <v>42186</v>
      </c>
      <c r="D1866" s="5">
        <v>2015</v>
      </c>
      <c r="E1866" s="8">
        <v>218000</v>
      </c>
      <c r="F1866" s="2">
        <v>-0.01</v>
      </c>
      <c r="G1866" s="2">
        <v>0.25</v>
      </c>
      <c r="H1866">
        <v>49</v>
      </c>
      <c r="I1866" s="2">
        <v>-0.21</v>
      </c>
      <c r="J1866" s="2">
        <v>0</v>
      </c>
      <c r="K1866">
        <v>56</v>
      </c>
      <c r="L1866" s="2">
        <v>-3.4000000000000002E-2</v>
      </c>
      <c r="M1866" s="2">
        <v>-0.152</v>
      </c>
      <c r="N1866">
        <v>18</v>
      </c>
      <c r="O1866" s="2">
        <v>-0.25</v>
      </c>
      <c r="P1866" s="2">
        <v>0</v>
      </c>
      <c r="Q1866">
        <v>13</v>
      </c>
      <c r="R1866">
        <v>-7</v>
      </c>
      <c r="S1866">
        <v>2</v>
      </c>
      <c r="T1866" s="2">
        <v>0.97899999999999998</v>
      </c>
      <c r="U1866" s="2">
        <v>-2E-3</v>
      </c>
      <c r="V1866" s="2">
        <v>-2.5000000000000001E-2</v>
      </c>
    </row>
    <row r="1867" spans="1:22">
      <c r="A1867" t="s">
        <v>79</v>
      </c>
      <c r="B1867">
        <f>VLOOKUP(A:A,zip!A:B,2,FALSE)</f>
        <v>78704</v>
      </c>
      <c r="C1867" s="1">
        <v>42217</v>
      </c>
      <c r="D1867" s="5">
        <v>2015</v>
      </c>
      <c r="E1867" s="8">
        <v>168000</v>
      </c>
      <c r="F1867" s="2">
        <v>-0.22800000000000001</v>
      </c>
      <c r="G1867" s="2">
        <v>-3.4000000000000002E-2</v>
      </c>
      <c r="H1867">
        <v>49</v>
      </c>
      <c r="I1867" s="2">
        <v>0</v>
      </c>
      <c r="J1867" s="2">
        <v>-0.14000000000000001</v>
      </c>
      <c r="K1867">
        <v>52</v>
      </c>
      <c r="L1867" s="2">
        <v>-7.0999999999999994E-2</v>
      </c>
      <c r="M1867" s="2">
        <v>-3.6999999999999998E-2</v>
      </c>
      <c r="N1867">
        <v>16</v>
      </c>
      <c r="O1867" s="2">
        <v>-0.111</v>
      </c>
      <c r="P1867" s="2">
        <v>0.14299999999999999</v>
      </c>
      <c r="Q1867">
        <v>12</v>
      </c>
      <c r="R1867">
        <v>-1</v>
      </c>
      <c r="S1867">
        <v>2</v>
      </c>
      <c r="T1867" s="2">
        <v>0.98599999999999999</v>
      </c>
      <c r="U1867" s="2">
        <v>7.0000000000000001E-3</v>
      </c>
      <c r="V1867" s="2">
        <v>-1.2999999999999999E-2</v>
      </c>
    </row>
    <row r="1868" spans="1:22">
      <c r="A1868" t="s">
        <v>79</v>
      </c>
      <c r="B1868">
        <f>VLOOKUP(A:A,zip!A:B,2,FALSE)</f>
        <v>78704</v>
      </c>
      <c r="C1868" s="1">
        <v>42248</v>
      </c>
      <c r="D1868" s="5">
        <v>2015</v>
      </c>
      <c r="E1868" s="8">
        <v>178000</v>
      </c>
      <c r="F1868" s="2">
        <v>0.06</v>
      </c>
      <c r="G1868" s="2">
        <v>-1.0999999999999999E-2</v>
      </c>
      <c r="H1868">
        <v>51</v>
      </c>
      <c r="I1868" s="2">
        <v>4.1000000000000002E-2</v>
      </c>
      <c r="J1868" s="2">
        <v>-3.7999999999999999E-2</v>
      </c>
      <c r="K1868">
        <v>48</v>
      </c>
      <c r="L1868" s="2">
        <v>-7.6999999999999999E-2</v>
      </c>
      <c r="M1868" s="2">
        <v>9.0999999999999998E-2</v>
      </c>
      <c r="N1868">
        <v>14</v>
      </c>
      <c r="O1868" s="2">
        <v>-0.125</v>
      </c>
      <c r="P1868" s="2">
        <v>7.6999999999999999E-2</v>
      </c>
      <c r="Q1868">
        <v>12</v>
      </c>
      <c r="R1868">
        <v>-1</v>
      </c>
      <c r="S1868">
        <v>2</v>
      </c>
      <c r="T1868" s="2">
        <v>0.99299999999999999</v>
      </c>
      <c r="U1868" s="2">
        <v>7.0000000000000001E-3</v>
      </c>
      <c r="V1868" s="2">
        <v>2E-3</v>
      </c>
    </row>
    <row r="1869" spans="1:22">
      <c r="A1869" t="s">
        <v>79</v>
      </c>
      <c r="B1869">
        <f>VLOOKUP(A:A,zip!A:B,2,FALSE)</f>
        <v>78704</v>
      </c>
      <c r="C1869" s="1">
        <v>42278</v>
      </c>
      <c r="D1869" s="5">
        <v>2015</v>
      </c>
      <c r="E1869" s="8">
        <v>165000</v>
      </c>
      <c r="F1869" s="2">
        <v>-7.2999999999999995E-2</v>
      </c>
      <c r="G1869" s="2">
        <v>-8.3000000000000004E-2</v>
      </c>
      <c r="H1869">
        <v>49</v>
      </c>
      <c r="I1869" s="2">
        <v>-3.9E-2</v>
      </c>
      <c r="J1869" s="2">
        <v>4.2999999999999997E-2</v>
      </c>
      <c r="K1869">
        <v>44</v>
      </c>
      <c r="L1869" s="2">
        <v>-8.3000000000000004E-2</v>
      </c>
      <c r="M1869" s="2">
        <v>0.41899999999999998</v>
      </c>
      <c r="N1869">
        <v>16</v>
      </c>
      <c r="O1869" s="2">
        <v>0.14299999999999999</v>
      </c>
      <c r="P1869" s="2">
        <v>0.6</v>
      </c>
      <c r="Q1869">
        <v>10</v>
      </c>
      <c r="R1869">
        <v>-2</v>
      </c>
      <c r="S1869">
        <v>-2</v>
      </c>
      <c r="T1869" s="2">
        <v>0.995</v>
      </c>
      <c r="U1869" s="2">
        <v>3.0000000000000001E-3</v>
      </c>
      <c r="V1869" s="2">
        <v>1.0999999999999999E-2</v>
      </c>
    </row>
    <row r="1870" spans="1:22">
      <c r="A1870" t="s">
        <v>79</v>
      </c>
      <c r="B1870">
        <f>VLOOKUP(A:A,zip!A:B,2,FALSE)</f>
        <v>78704</v>
      </c>
      <c r="C1870" s="1">
        <v>42309</v>
      </c>
      <c r="D1870" s="5">
        <v>2015</v>
      </c>
      <c r="E1870" s="8">
        <v>192000</v>
      </c>
      <c r="F1870" s="2">
        <v>0.161</v>
      </c>
      <c r="G1870" s="2">
        <v>7.9000000000000001E-2</v>
      </c>
      <c r="H1870">
        <v>38</v>
      </c>
      <c r="I1870" s="2">
        <v>-0.224</v>
      </c>
      <c r="J1870" s="2">
        <v>0.35699999999999998</v>
      </c>
      <c r="K1870">
        <v>45</v>
      </c>
      <c r="L1870" s="2">
        <v>2.3E-2</v>
      </c>
      <c r="M1870" s="2">
        <v>0.36399999999999999</v>
      </c>
      <c r="N1870">
        <v>21</v>
      </c>
      <c r="O1870" s="2">
        <v>0.313</v>
      </c>
      <c r="P1870" s="2">
        <v>0.75</v>
      </c>
      <c r="Q1870">
        <v>10</v>
      </c>
      <c r="R1870">
        <v>-1</v>
      </c>
      <c r="S1870">
        <v>-3</v>
      </c>
      <c r="T1870" s="2">
        <v>0.99</v>
      </c>
      <c r="U1870" s="2">
        <v>-6.0000000000000001E-3</v>
      </c>
      <c r="V1870" s="2">
        <v>1.0999999999999999E-2</v>
      </c>
    </row>
    <row r="1871" spans="1:22">
      <c r="A1871" t="s">
        <v>79</v>
      </c>
      <c r="B1871">
        <f>VLOOKUP(A:A,zip!A:B,2,FALSE)</f>
        <v>78704</v>
      </c>
      <c r="C1871" s="1">
        <v>42339</v>
      </c>
      <c r="D1871" s="5">
        <v>2015</v>
      </c>
      <c r="E1871" s="8">
        <v>192000</v>
      </c>
      <c r="F1871" s="2">
        <v>0</v>
      </c>
      <c r="G1871" s="2">
        <v>9.4E-2</v>
      </c>
      <c r="H1871">
        <v>34</v>
      </c>
      <c r="I1871" s="2">
        <v>-0.105</v>
      </c>
      <c r="J1871" s="2">
        <v>0.36</v>
      </c>
      <c r="K1871">
        <v>42</v>
      </c>
      <c r="L1871" s="2">
        <v>-6.7000000000000004E-2</v>
      </c>
      <c r="M1871" s="2">
        <v>0.13500000000000001</v>
      </c>
      <c r="N1871">
        <v>18</v>
      </c>
      <c r="O1871" s="2">
        <v>-0.14299999999999999</v>
      </c>
      <c r="P1871" s="2">
        <v>0.125</v>
      </c>
      <c r="Q1871">
        <v>10</v>
      </c>
      <c r="R1871">
        <v>0</v>
      </c>
      <c r="S1871">
        <v>-3</v>
      </c>
      <c r="T1871" s="2">
        <v>0.98399999999999999</v>
      </c>
      <c r="U1871" s="2">
        <v>-6.0000000000000001E-3</v>
      </c>
      <c r="V1871" s="2">
        <v>-8.9999999999999993E-3</v>
      </c>
    </row>
    <row r="1872" spans="1:22">
      <c r="A1872" t="s">
        <v>79</v>
      </c>
      <c r="B1872">
        <f>VLOOKUP(A:A,zip!A:B,2,FALSE)</f>
        <v>78704</v>
      </c>
      <c r="C1872" s="1">
        <v>42370</v>
      </c>
      <c r="D1872" s="5">
        <v>2016</v>
      </c>
      <c r="E1872" s="8">
        <v>243000</v>
      </c>
      <c r="F1872" s="2">
        <v>0.26600000000000001</v>
      </c>
      <c r="G1872" s="2">
        <v>0.55200000000000005</v>
      </c>
      <c r="H1872">
        <v>34</v>
      </c>
      <c r="I1872" s="2">
        <v>0</v>
      </c>
      <c r="J1872" s="2">
        <v>0.7</v>
      </c>
      <c r="K1872">
        <v>43</v>
      </c>
      <c r="L1872" s="2">
        <v>2.4E-2</v>
      </c>
      <c r="M1872" s="2">
        <v>0.13200000000000001</v>
      </c>
      <c r="N1872">
        <v>22</v>
      </c>
      <c r="O1872" s="2">
        <v>0.222</v>
      </c>
      <c r="P1872" s="2">
        <v>1</v>
      </c>
      <c r="Q1872">
        <v>14</v>
      </c>
      <c r="R1872">
        <v>4</v>
      </c>
      <c r="S1872">
        <v>-1</v>
      </c>
      <c r="T1872" s="2">
        <v>0.98299999999999998</v>
      </c>
      <c r="U1872" s="2">
        <v>-2E-3</v>
      </c>
      <c r="V1872" s="2">
        <v>-7.0000000000000001E-3</v>
      </c>
    </row>
    <row r="1873" spans="1:22">
      <c r="A1873" t="s">
        <v>79</v>
      </c>
      <c r="B1873">
        <f>VLOOKUP(A:A,zip!A:B,2,FALSE)</f>
        <v>78704</v>
      </c>
      <c r="C1873" s="1">
        <v>42401</v>
      </c>
      <c r="D1873" s="5">
        <v>2016</v>
      </c>
      <c r="E1873" s="8">
        <v>271000</v>
      </c>
      <c r="F1873" s="2">
        <v>0.115</v>
      </c>
      <c r="G1873" s="2">
        <v>0.56299999999999994</v>
      </c>
      <c r="H1873">
        <v>38</v>
      </c>
      <c r="I1873" s="2">
        <v>0.11799999999999999</v>
      </c>
      <c r="J1873" s="2">
        <v>0.26700000000000002</v>
      </c>
      <c r="K1873">
        <v>40</v>
      </c>
      <c r="L1873" s="2">
        <v>-7.0000000000000007E-2</v>
      </c>
      <c r="M1873" s="2">
        <v>-0.216</v>
      </c>
      <c r="N1873">
        <v>14</v>
      </c>
      <c r="O1873" s="2">
        <v>-0.36399999999999999</v>
      </c>
      <c r="P1873" s="2">
        <v>-0.5</v>
      </c>
      <c r="Q1873">
        <v>10</v>
      </c>
      <c r="R1873">
        <v>-4</v>
      </c>
      <c r="S1873">
        <v>-3</v>
      </c>
      <c r="T1873" s="2">
        <v>0.98499999999999999</v>
      </c>
      <c r="U1873" s="2">
        <v>3.0000000000000001E-3</v>
      </c>
      <c r="V1873" s="2">
        <v>-8.0000000000000002E-3</v>
      </c>
    </row>
    <row r="1874" spans="1:22">
      <c r="A1874" t="s">
        <v>79</v>
      </c>
      <c r="B1874">
        <f>VLOOKUP(A:A,zip!A:B,2,FALSE)</f>
        <v>78704</v>
      </c>
      <c r="C1874" s="1">
        <v>42430</v>
      </c>
      <c r="D1874" s="5">
        <v>2016</v>
      </c>
      <c r="E1874" s="8">
        <v>246000</v>
      </c>
      <c r="F1874" s="2">
        <v>-0.09</v>
      </c>
      <c r="G1874" s="2">
        <v>9.4E-2</v>
      </c>
      <c r="H1874">
        <v>43</v>
      </c>
      <c r="I1874" s="2">
        <v>0.13200000000000001</v>
      </c>
      <c r="J1874" s="2">
        <v>0.30299999999999999</v>
      </c>
      <c r="K1874">
        <v>68</v>
      </c>
      <c r="L1874" s="2">
        <v>0.7</v>
      </c>
      <c r="M1874" s="2">
        <v>0.214</v>
      </c>
      <c r="N1874">
        <v>24</v>
      </c>
      <c r="O1874" s="2">
        <v>0.71399999999999997</v>
      </c>
      <c r="P1874" s="2">
        <v>0.14299999999999999</v>
      </c>
      <c r="Q1874">
        <v>10</v>
      </c>
      <c r="R1874">
        <v>0</v>
      </c>
      <c r="S1874">
        <v>2</v>
      </c>
      <c r="T1874" s="2">
        <v>0.98899999999999999</v>
      </c>
      <c r="U1874" s="2">
        <v>4.0000000000000001E-3</v>
      </c>
      <c r="V1874" s="2">
        <v>-5.0000000000000001E-3</v>
      </c>
    </row>
    <row r="1875" spans="1:22">
      <c r="A1875" t="s">
        <v>79</v>
      </c>
      <c r="B1875">
        <f>VLOOKUP(A:A,zip!A:B,2,FALSE)</f>
        <v>78704</v>
      </c>
      <c r="C1875" s="1">
        <v>42461</v>
      </c>
      <c r="D1875" s="5">
        <v>2016</v>
      </c>
      <c r="E1875" s="8">
        <v>276000</v>
      </c>
      <c r="F1875" s="2">
        <v>0.121</v>
      </c>
      <c r="G1875" s="2">
        <v>0.2</v>
      </c>
      <c r="H1875">
        <v>53</v>
      </c>
      <c r="I1875" s="2">
        <v>0.23300000000000001</v>
      </c>
      <c r="J1875" s="2">
        <v>0</v>
      </c>
      <c r="K1875">
        <v>65</v>
      </c>
      <c r="L1875" s="2">
        <v>-4.3999999999999997E-2</v>
      </c>
      <c r="M1875" s="2">
        <v>-8.5000000000000006E-2</v>
      </c>
      <c r="N1875">
        <v>24</v>
      </c>
      <c r="O1875" s="2">
        <v>0</v>
      </c>
      <c r="P1875" s="2">
        <v>0.14299999999999999</v>
      </c>
      <c r="Q1875">
        <v>6</v>
      </c>
      <c r="R1875">
        <v>-4</v>
      </c>
      <c r="S1875">
        <v>-4</v>
      </c>
      <c r="T1875" s="2">
        <v>0.99299999999999999</v>
      </c>
      <c r="U1875" s="2">
        <v>4.0000000000000001E-3</v>
      </c>
      <c r="V1875" s="2">
        <v>-2E-3</v>
      </c>
    </row>
    <row r="1876" spans="1:22">
      <c r="A1876" t="s">
        <v>79</v>
      </c>
      <c r="B1876">
        <f>VLOOKUP(A:A,zip!A:B,2,FALSE)</f>
        <v>78704</v>
      </c>
      <c r="C1876" s="1">
        <v>42491</v>
      </c>
      <c r="D1876" s="5">
        <v>2016</v>
      </c>
      <c r="E1876" s="8">
        <v>288000</v>
      </c>
      <c r="F1876" s="2">
        <v>4.2000000000000003E-2</v>
      </c>
      <c r="G1876" s="2">
        <v>0.186</v>
      </c>
      <c r="H1876">
        <v>60</v>
      </c>
      <c r="I1876" s="2">
        <v>0.13200000000000001</v>
      </c>
      <c r="J1876" s="2">
        <v>-1.6E-2</v>
      </c>
      <c r="K1876">
        <v>74</v>
      </c>
      <c r="L1876" s="2">
        <v>0.13800000000000001</v>
      </c>
      <c r="M1876" s="2">
        <v>0.17499999999999999</v>
      </c>
      <c r="N1876">
        <v>18</v>
      </c>
      <c r="O1876" s="2">
        <v>-0.25</v>
      </c>
      <c r="P1876" s="2">
        <v>-5.2999999999999999E-2</v>
      </c>
      <c r="Q1876">
        <v>6</v>
      </c>
      <c r="R1876">
        <v>0</v>
      </c>
      <c r="S1876">
        <v>-14</v>
      </c>
      <c r="T1876" s="2">
        <v>1</v>
      </c>
      <c r="U1876" s="2">
        <v>7.0000000000000001E-3</v>
      </c>
      <c r="V1876" s="2">
        <v>1.2E-2</v>
      </c>
    </row>
    <row r="1877" spans="1:22">
      <c r="A1877" t="s">
        <v>79</v>
      </c>
      <c r="B1877">
        <f>VLOOKUP(A:A,zip!A:B,2,FALSE)</f>
        <v>78704</v>
      </c>
      <c r="C1877" s="1">
        <v>42522</v>
      </c>
      <c r="D1877" s="5">
        <v>2016</v>
      </c>
      <c r="E1877" s="8">
        <v>285000</v>
      </c>
      <c r="F1877" s="2">
        <v>-8.9999999999999993E-3</v>
      </c>
      <c r="G1877" s="2">
        <v>0.29699999999999999</v>
      </c>
      <c r="H1877">
        <v>61</v>
      </c>
      <c r="I1877" s="2">
        <v>1.7000000000000001E-2</v>
      </c>
      <c r="J1877" s="2">
        <v>-1.6E-2</v>
      </c>
      <c r="K1877">
        <v>65</v>
      </c>
      <c r="L1877" s="2">
        <v>-0.122</v>
      </c>
      <c r="M1877" s="2">
        <v>0.121</v>
      </c>
      <c r="N1877">
        <v>33</v>
      </c>
      <c r="O1877" s="2">
        <v>0.83299999999999996</v>
      </c>
      <c r="P1877" s="2">
        <v>0.375</v>
      </c>
      <c r="Q1877">
        <v>7</v>
      </c>
      <c r="R1877">
        <v>1</v>
      </c>
      <c r="S1877">
        <v>-14</v>
      </c>
      <c r="T1877" s="2">
        <v>1.002</v>
      </c>
      <c r="U1877" s="2">
        <v>2E-3</v>
      </c>
      <c r="V1877" s="2">
        <v>0.02</v>
      </c>
    </row>
    <row r="1878" spans="1:22">
      <c r="A1878" t="s">
        <v>79</v>
      </c>
      <c r="B1878">
        <f>VLOOKUP(A:A,zip!A:B,2,FALSE)</f>
        <v>78704</v>
      </c>
      <c r="C1878" s="1">
        <v>42552</v>
      </c>
      <c r="D1878" s="5">
        <v>2016</v>
      </c>
      <c r="E1878" s="8">
        <v>291000</v>
      </c>
      <c r="F1878" s="2">
        <v>2.1999999999999999E-2</v>
      </c>
      <c r="G1878" s="2">
        <v>0.33900000000000002</v>
      </c>
      <c r="H1878">
        <v>52</v>
      </c>
      <c r="I1878" s="2">
        <v>-0.14799999999999999</v>
      </c>
      <c r="J1878" s="2">
        <v>6.0999999999999999E-2</v>
      </c>
      <c r="K1878">
        <v>69</v>
      </c>
      <c r="L1878" s="2">
        <v>6.2E-2</v>
      </c>
      <c r="M1878" s="2">
        <v>0.23200000000000001</v>
      </c>
      <c r="N1878">
        <v>30</v>
      </c>
      <c r="O1878" s="2">
        <v>-9.0999999999999998E-2</v>
      </c>
      <c r="P1878" s="2">
        <v>0.66700000000000004</v>
      </c>
      <c r="Q1878">
        <v>14</v>
      </c>
      <c r="R1878">
        <v>8</v>
      </c>
      <c r="S1878">
        <v>1</v>
      </c>
      <c r="T1878" s="2">
        <v>1.0009999999999999</v>
      </c>
      <c r="U1878" s="2">
        <v>-1E-3</v>
      </c>
      <c r="V1878" s="2">
        <v>2.1999999999999999E-2</v>
      </c>
    </row>
    <row r="1879" spans="1:22">
      <c r="A1879" t="s">
        <v>79</v>
      </c>
      <c r="B1879">
        <f>VLOOKUP(A:A,zip!A:B,2,FALSE)</f>
        <v>78704</v>
      </c>
      <c r="C1879" s="1">
        <v>42583</v>
      </c>
      <c r="D1879" s="5">
        <v>2016</v>
      </c>
      <c r="E1879" s="8">
        <v>261000</v>
      </c>
      <c r="F1879" s="2">
        <v>-0.10199999999999999</v>
      </c>
      <c r="G1879" s="2">
        <v>0.55600000000000005</v>
      </c>
      <c r="H1879">
        <v>46</v>
      </c>
      <c r="I1879" s="2">
        <v>-0.115</v>
      </c>
      <c r="J1879" s="2">
        <v>-6.0999999999999999E-2</v>
      </c>
      <c r="K1879">
        <v>72</v>
      </c>
      <c r="L1879" s="2">
        <v>4.2999999999999997E-2</v>
      </c>
      <c r="M1879" s="2">
        <v>0.38500000000000001</v>
      </c>
      <c r="N1879">
        <v>38</v>
      </c>
      <c r="O1879" s="2">
        <v>0.26700000000000002</v>
      </c>
      <c r="P1879" s="2">
        <v>1.375</v>
      </c>
      <c r="Q1879">
        <v>14</v>
      </c>
      <c r="R1879">
        <v>-1</v>
      </c>
      <c r="S1879">
        <v>2</v>
      </c>
      <c r="T1879" s="2">
        <v>1</v>
      </c>
      <c r="U1879" s="2">
        <v>-1E-3</v>
      </c>
      <c r="V1879" s="2">
        <v>1.4E-2</v>
      </c>
    </row>
    <row r="1880" spans="1:22">
      <c r="A1880" t="s">
        <v>79</v>
      </c>
      <c r="B1880">
        <f>VLOOKUP(A:A,zip!A:B,2,FALSE)</f>
        <v>78704</v>
      </c>
      <c r="C1880" s="1">
        <v>42614</v>
      </c>
      <c r="D1880" s="5">
        <v>2016</v>
      </c>
      <c r="E1880" s="8">
        <v>242000</v>
      </c>
      <c r="F1880" s="2">
        <v>-7.5999999999999998E-2</v>
      </c>
      <c r="G1880" s="2">
        <v>0.35699999999999998</v>
      </c>
      <c r="H1880">
        <v>46</v>
      </c>
      <c r="I1880" s="2">
        <v>0</v>
      </c>
      <c r="J1880" s="2">
        <v>-9.8000000000000004E-2</v>
      </c>
      <c r="K1880">
        <v>66</v>
      </c>
      <c r="L1880" s="2">
        <v>-8.3000000000000004E-2</v>
      </c>
      <c r="M1880" s="2">
        <v>0.375</v>
      </c>
      <c r="N1880">
        <v>43</v>
      </c>
      <c r="O1880" s="2">
        <v>0.13200000000000001</v>
      </c>
      <c r="P1880" s="2">
        <v>2.0710000000000002</v>
      </c>
      <c r="Q1880">
        <v>14</v>
      </c>
      <c r="R1880">
        <v>1</v>
      </c>
      <c r="S1880">
        <v>3</v>
      </c>
      <c r="T1880" s="2">
        <v>0.99099999999999999</v>
      </c>
      <c r="U1880" s="2">
        <v>-8.9999999999999993E-3</v>
      </c>
      <c r="V1880" s="2">
        <v>-2E-3</v>
      </c>
    </row>
    <row r="1881" spans="1:22">
      <c r="A1881" t="s">
        <v>79</v>
      </c>
      <c r="B1881">
        <f>VLOOKUP(A:A,zip!A:B,2,FALSE)</f>
        <v>78704</v>
      </c>
      <c r="C1881" s="1">
        <v>42644</v>
      </c>
      <c r="D1881" s="5">
        <v>2016</v>
      </c>
      <c r="E1881" s="8">
        <v>195000</v>
      </c>
      <c r="F1881" s="2">
        <v>-0.193</v>
      </c>
      <c r="G1881" s="2">
        <v>0.182</v>
      </c>
      <c r="H1881">
        <v>40</v>
      </c>
      <c r="I1881" s="2">
        <v>-0.13</v>
      </c>
      <c r="J1881" s="2">
        <v>-0.184</v>
      </c>
      <c r="K1881">
        <v>65</v>
      </c>
      <c r="L1881" s="2">
        <v>-1.4999999999999999E-2</v>
      </c>
      <c r="M1881" s="2">
        <v>0.47699999999999998</v>
      </c>
      <c r="N1881">
        <v>42</v>
      </c>
      <c r="O1881" s="2">
        <v>-2.3E-2</v>
      </c>
      <c r="P1881" s="2">
        <v>1.625</v>
      </c>
      <c r="Q1881">
        <v>15</v>
      </c>
      <c r="R1881">
        <v>1</v>
      </c>
      <c r="S1881">
        <v>5</v>
      </c>
      <c r="T1881" s="2">
        <v>0.98</v>
      </c>
      <c r="U1881" s="2">
        <v>-1.0999999999999999E-2</v>
      </c>
      <c r="V1881" s="2">
        <v>-1.6E-2</v>
      </c>
    </row>
    <row r="1882" spans="1:22">
      <c r="A1882" t="s">
        <v>79</v>
      </c>
      <c r="B1882">
        <f>VLOOKUP(A:A,zip!A:B,2,FALSE)</f>
        <v>78704</v>
      </c>
      <c r="C1882" s="1">
        <v>42675</v>
      </c>
      <c r="D1882" s="5">
        <v>2016</v>
      </c>
      <c r="E1882" s="8">
        <v>268000</v>
      </c>
      <c r="F1882" s="2">
        <v>0.376</v>
      </c>
      <c r="G1882" s="2">
        <v>0.40100000000000002</v>
      </c>
      <c r="H1882">
        <v>46</v>
      </c>
      <c r="I1882" s="2">
        <v>0.15</v>
      </c>
      <c r="J1882" s="2">
        <v>0.21099999999999999</v>
      </c>
      <c r="K1882">
        <v>56</v>
      </c>
      <c r="L1882" s="2">
        <v>-0.13800000000000001</v>
      </c>
      <c r="M1882" s="2">
        <v>0.24399999999999999</v>
      </c>
      <c r="N1882">
        <v>37</v>
      </c>
      <c r="O1882" s="2">
        <v>-0.11899999999999999</v>
      </c>
      <c r="P1882" s="2">
        <v>0.76200000000000001</v>
      </c>
      <c r="Q1882">
        <v>21</v>
      </c>
      <c r="R1882">
        <v>6</v>
      </c>
      <c r="S1882">
        <v>11</v>
      </c>
      <c r="T1882" s="2">
        <v>0.97099999999999997</v>
      </c>
      <c r="U1882" s="2">
        <v>-8.9999999999999993E-3</v>
      </c>
      <c r="V1882" s="2">
        <v>-1.9E-2</v>
      </c>
    </row>
    <row r="1883" spans="1:22">
      <c r="A1883" t="s">
        <v>79</v>
      </c>
      <c r="B1883">
        <f>VLOOKUP(A:A,zip!A:B,2,FALSE)</f>
        <v>78704</v>
      </c>
      <c r="C1883" s="1">
        <v>42705</v>
      </c>
      <c r="D1883" s="5">
        <v>2016</v>
      </c>
      <c r="E1883" s="8">
        <v>304000</v>
      </c>
      <c r="F1883" s="2">
        <v>0.13300000000000001</v>
      </c>
      <c r="G1883" s="2">
        <v>0.58699999999999997</v>
      </c>
      <c r="H1883">
        <v>40</v>
      </c>
      <c r="I1883" s="2">
        <v>-0.13</v>
      </c>
      <c r="J1883" s="2">
        <v>0.17599999999999999</v>
      </c>
      <c r="K1883">
        <v>48</v>
      </c>
      <c r="L1883" s="2">
        <v>-0.14299999999999999</v>
      </c>
      <c r="M1883" s="2">
        <v>0.14299999999999999</v>
      </c>
      <c r="N1883">
        <v>39</v>
      </c>
      <c r="O1883" s="2">
        <v>5.3999999999999999E-2</v>
      </c>
      <c r="P1883" s="2">
        <v>1.167</v>
      </c>
      <c r="Q1883">
        <v>28</v>
      </c>
      <c r="R1883">
        <v>7</v>
      </c>
      <c r="S1883">
        <v>18</v>
      </c>
      <c r="T1883" s="2">
        <v>0.97</v>
      </c>
      <c r="U1883" s="2">
        <v>0</v>
      </c>
      <c r="V1883" s="2">
        <v>-1.4E-2</v>
      </c>
    </row>
    <row r="1884" spans="1:22">
      <c r="A1884" t="s">
        <v>79</v>
      </c>
      <c r="B1884">
        <f>VLOOKUP(A:A,zip!A:B,2,FALSE)</f>
        <v>78704</v>
      </c>
      <c r="C1884" s="1">
        <v>42736</v>
      </c>
      <c r="D1884" s="5">
        <v>2017</v>
      </c>
      <c r="E1884" s="8">
        <v>283000</v>
      </c>
      <c r="F1884" s="2">
        <v>-7.0000000000000007E-2</v>
      </c>
      <c r="G1884" s="2">
        <v>0.16600000000000001</v>
      </c>
      <c r="H1884">
        <v>44</v>
      </c>
      <c r="I1884" s="2">
        <v>0.1</v>
      </c>
      <c r="J1884" s="2">
        <v>0.29399999999999998</v>
      </c>
      <c r="K1884">
        <v>50</v>
      </c>
      <c r="L1884" s="2">
        <v>4.2000000000000003E-2</v>
      </c>
      <c r="M1884" s="2">
        <v>0.16300000000000001</v>
      </c>
      <c r="N1884">
        <v>29</v>
      </c>
      <c r="O1884" s="2">
        <v>-0.25600000000000001</v>
      </c>
      <c r="P1884" s="2">
        <v>0.318</v>
      </c>
      <c r="Q1884">
        <v>29</v>
      </c>
      <c r="R1884">
        <v>2</v>
      </c>
      <c r="S1884">
        <v>16</v>
      </c>
      <c r="T1884" s="2">
        <v>0.96799999999999997</v>
      </c>
      <c r="U1884" s="2">
        <v>-3.0000000000000001E-3</v>
      </c>
      <c r="V1884" s="2">
        <v>-1.4999999999999999E-2</v>
      </c>
    </row>
    <row r="1885" spans="1:22">
      <c r="A1885" t="s">
        <v>79</v>
      </c>
      <c r="B1885">
        <f>VLOOKUP(A:A,zip!A:B,2,FALSE)</f>
        <v>78704</v>
      </c>
      <c r="C1885" s="1">
        <v>42767</v>
      </c>
      <c r="D1885" s="5">
        <v>2017</v>
      </c>
      <c r="E1885" s="8">
        <v>199000</v>
      </c>
      <c r="F1885" s="2">
        <v>-0.29599999999999999</v>
      </c>
      <c r="G1885" s="2">
        <v>-0.26400000000000001</v>
      </c>
      <c r="H1885">
        <v>37</v>
      </c>
      <c r="I1885" s="2">
        <v>-0.159</v>
      </c>
      <c r="J1885" s="2">
        <v>-2.5999999999999999E-2</v>
      </c>
      <c r="K1885">
        <v>53</v>
      </c>
      <c r="L1885" s="2">
        <v>0.06</v>
      </c>
      <c r="M1885" s="2">
        <v>0.32500000000000001</v>
      </c>
      <c r="N1885">
        <v>31</v>
      </c>
      <c r="O1885" s="2">
        <v>6.9000000000000006E-2</v>
      </c>
      <c r="P1885" s="2">
        <v>1.214</v>
      </c>
      <c r="Q1885">
        <v>29</v>
      </c>
      <c r="R1885">
        <v>0</v>
      </c>
      <c r="S1885">
        <v>19</v>
      </c>
      <c r="T1885" s="2">
        <v>0.96599999999999997</v>
      </c>
      <c r="U1885" s="2">
        <v>-2E-3</v>
      </c>
      <c r="V1885" s="2">
        <v>-0.02</v>
      </c>
    </row>
    <row r="1886" spans="1:22">
      <c r="A1886" t="s">
        <v>79</v>
      </c>
      <c r="B1886">
        <f>VLOOKUP(A:A,zip!A:B,2,FALSE)</f>
        <v>78704</v>
      </c>
      <c r="C1886" s="1">
        <v>42795</v>
      </c>
      <c r="D1886" s="5">
        <v>2017</v>
      </c>
      <c r="E1886" s="8">
        <v>163000</v>
      </c>
      <c r="F1886" s="2">
        <v>-0.183</v>
      </c>
      <c r="G1886" s="2">
        <v>-0.34</v>
      </c>
      <c r="H1886">
        <v>46</v>
      </c>
      <c r="I1886" s="2">
        <v>0.24299999999999999</v>
      </c>
      <c r="J1886" s="2">
        <v>7.0000000000000007E-2</v>
      </c>
      <c r="K1886">
        <v>73</v>
      </c>
      <c r="L1886" s="2">
        <v>0.377</v>
      </c>
      <c r="M1886" s="2">
        <v>7.3999999999999996E-2</v>
      </c>
      <c r="N1886">
        <v>43</v>
      </c>
      <c r="O1886" s="2">
        <v>0.38700000000000001</v>
      </c>
      <c r="P1886" s="2">
        <v>0.79200000000000004</v>
      </c>
      <c r="Q1886">
        <v>14</v>
      </c>
      <c r="R1886">
        <v>-15</v>
      </c>
      <c r="S1886">
        <v>4</v>
      </c>
      <c r="T1886" s="2">
        <v>0.97199999999999998</v>
      </c>
      <c r="U1886" s="2">
        <v>6.0000000000000001E-3</v>
      </c>
      <c r="V1886" s="2">
        <v>-1.7999999999999999E-2</v>
      </c>
    </row>
    <row r="1887" spans="1:22">
      <c r="A1887" t="s">
        <v>79</v>
      </c>
      <c r="B1887">
        <f>VLOOKUP(A:A,zip!A:B,2,FALSE)</f>
        <v>78704</v>
      </c>
      <c r="C1887" s="1">
        <v>42826</v>
      </c>
      <c r="D1887" s="5">
        <v>2017</v>
      </c>
      <c r="E1887" s="8">
        <v>218000</v>
      </c>
      <c r="F1887" s="2">
        <v>0.34200000000000003</v>
      </c>
      <c r="G1887" s="2">
        <v>-0.21</v>
      </c>
      <c r="H1887">
        <v>48</v>
      </c>
      <c r="I1887" s="2">
        <v>4.2999999999999997E-2</v>
      </c>
      <c r="J1887" s="2">
        <v>-9.4E-2</v>
      </c>
      <c r="K1887">
        <v>84</v>
      </c>
      <c r="L1887" s="2">
        <v>0.151</v>
      </c>
      <c r="M1887" s="2">
        <v>0.29199999999999998</v>
      </c>
      <c r="N1887">
        <v>54</v>
      </c>
      <c r="O1887" s="2">
        <v>0.25600000000000001</v>
      </c>
      <c r="P1887" s="2">
        <v>1.25</v>
      </c>
      <c r="Q1887">
        <v>17</v>
      </c>
      <c r="R1887">
        <v>3</v>
      </c>
      <c r="S1887">
        <v>11</v>
      </c>
      <c r="T1887" s="2">
        <v>0.97699999999999998</v>
      </c>
      <c r="U1887" s="2">
        <v>6.0000000000000001E-3</v>
      </c>
      <c r="V1887" s="2">
        <v>-1.6E-2</v>
      </c>
    </row>
    <row r="1888" spans="1:22">
      <c r="A1888" t="s">
        <v>79</v>
      </c>
      <c r="B1888">
        <f>VLOOKUP(A:A,zip!A:B,2,FALSE)</f>
        <v>78704</v>
      </c>
      <c r="C1888" s="1">
        <v>42856</v>
      </c>
      <c r="D1888" s="5">
        <v>2017</v>
      </c>
      <c r="E1888" s="8">
        <v>240000</v>
      </c>
      <c r="F1888" s="2">
        <v>0.1</v>
      </c>
      <c r="G1888" s="2">
        <v>-0.16600000000000001</v>
      </c>
      <c r="H1888">
        <v>53</v>
      </c>
      <c r="I1888" s="2">
        <v>0.104</v>
      </c>
      <c r="J1888" s="2">
        <v>-0.11700000000000001</v>
      </c>
      <c r="K1888">
        <v>82</v>
      </c>
      <c r="L1888" s="2">
        <v>-2.4E-2</v>
      </c>
      <c r="M1888" s="2">
        <v>0.108</v>
      </c>
      <c r="N1888">
        <v>45</v>
      </c>
      <c r="O1888" s="2">
        <v>-0.16700000000000001</v>
      </c>
      <c r="P1888" s="2">
        <v>1.5</v>
      </c>
      <c r="Q1888">
        <v>12</v>
      </c>
      <c r="R1888">
        <v>-6</v>
      </c>
      <c r="S1888">
        <v>6</v>
      </c>
      <c r="T1888" s="2">
        <v>0.97699999999999998</v>
      </c>
      <c r="U1888" s="2">
        <v>0</v>
      </c>
      <c r="V1888" s="2">
        <v>-2.3E-2</v>
      </c>
    </row>
    <row r="1889" spans="1:22">
      <c r="A1889" t="s">
        <v>79</v>
      </c>
      <c r="B1889">
        <f>VLOOKUP(A:A,zip!A:B,2,FALSE)</f>
        <v>78704</v>
      </c>
      <c r="C1889" s="1">
        <v>42887</v>
      </c>
      <c r="D1889" s="5">
        <v>2017</v>
      </c>
      <c r="E1889" s="8">
        <v>304000</v>
      </c>
      <c r="F1889" s="2">
        <v>0.26500000000000001</v>
      </c>
      <c r="G1889" s="2">
        <v>6.5000000000000002E-2</v>
      </c>
      <c r="H1889">
        <v>56</v>
      </c>
      <c r="I1889" s="2">
        <v>5.7000000000000002E-2</v>
      </c>
      <c r="J1889" s="2">
        <v>-8.2000000000000003E-2</v>
      </c>
      <c r="K1889">
        <v>78</v>
      </c>
      <c r="L1889" s="2">
        <v>-4.9000000000000002E-2</v>
      </c>
      <c r="M1889" s="2">
        <v>0.2</v>
      </c>
      <c r="N1889">
        <v>47</v>
      </c>
      <c r="O1889" s="2">
        <v>4.3999999999999997E-2</v>
      </c>
      <c r="P1889" s="2">
        <v>0.42399999999999999</v>
      </c>
      <c r="Q1889">
        <v>16</v>
      </c>
      <c r="R1889">
        <v>5</v>
      </c>
      <c r="S1889">
        <v>10</v>
      </c>
      <c r="T1889" s="2">
        <v>0.97699999999999998</v>
      </c>
      <c r="U1889" s="2">
        <v>1E-3</v>
      </c>
      <c r="V1889" s="2">
        <v>-2.4E-2</v>
      </c>
    </row>
    <row r="1890" spans="1:22">
      <c r="A1890" t="s">
        <v>79</v>
      </c>
      <c r="B1890">
        <f>VLOOKUP(A:A,zip!A:B,2,FALSE)</f>
        <v>78704</v>
      </c>
      <c r="C1890" s="1">
        <v>42917</v>
      </c>
      <c r="D1890" s="5">
        <v>2017</v>
      </c>
      <c r="E1890" s="8">
        <v>295000</v>
      </c>
      <c r="F1890" s="2">
        <v>-2.8000000000000001E-2</v>
      </c>
      <c r="G1890" s="2">
        <v>1.2999999999999999E-2</v>
      </c>
      <c r="H1890">
        <v>71</v>
      </c>
      <c r="I1890" s="2">
        <v>0.26800000000000002</v>
      </c>
      <c r="J1890" s="2">
        <v>0.36499999999999999</v>
      </c>
      <c r="K1890">
        <v>72</v>
      </c>
      <c r="L1890" s="2">
        <v>-7.6999999999999999E-2</v>
      </c>
      <c r="M1890" s="2">
        <v>4.2999999999999997E-2</v>
      </c>
      <c r="N1890">
        <v>46</v>
      </c>
      <c r="O1890" s="2">
        <v>-2.1000000000000001E-2</v>
      </c>
      <c r="P1890" s="2">
        <v>0.53300000000000003</v>
      </c>
      <c r="Q1890">
        <v>15</v>
      </c>
      <c r="R1890">
        <v>-2</v>
      </c>
      <c r="S1890">
        <v>1</v>
      </c>
      <c r="T1890" s="2">
        <v>0.98099999999999998</v>
      </c>
      <c r="U1890" s="2">
        <v>3.0000000000000001E-3</v>
      </c>
      <c r="V1890" s="2">
        <v>-0.02</v>
      </c>
    </row>
    <row r="1891" spans="1:22">
      <c r="A1891" t="s">
        <v>79</v>
      </c>
      <c r="B1891">
        <f>VLOOKUP(A:A,zip!A:B,2,FALSE)</f>
        <v>78704</v>
      </c>
      <c r="C1891" s="1">
        <v>42948</v>
      </c>
      <c r="D1891" s="5">
        <v>2017</v>
      </c>
      <c r="E1891" s="8">
        <v>278000</v>
      </c>
      <c r="F1891" s="2">
        <v>-5.8000000000000003E-2</v>
      </c>
      <c r="G1891" s="2">
        <v>6.4000000000000001E-2</v>
      </c>
      <c r="H1891">
        <v>72</v>
      </c>
      <c r="I1891" s="2">
        <v>1.4E-2</v>
      </c>
      <c r="J1891" s="2">
        <v>0.56499999999999995</v>
      </c>
      <c r="K1891">
        <v>78</v>
      </c>
      <c r="L1891" s="2">
        <v>8.3000000000000004E-2</v>
      </c>
      <c r="M1891" s="2">
        <v>8.3000000000000004E-2</v>
      </c>
      <c r="N1891">
        <v>43</v>
      </c>
      <c r="O1891" s="2">
        <v>-6.5000000000000002E-2</v>
      </c>
      <c r="P1891" s="2">
        <v>0.13200000000000001</v>
      </c>
      <c r="Q1891">
        <v>20</v>
      </c>
      <c r="R1891">
        <v>5</v>
      </c>
      <c r="S1891">
        <v>6</v>
      </c>
      <c r="T1891" s="2">
        <v>0.97899999999999998</v>
      </c>
      <c r="U1891" s="2">
        <v>-2E-3</v>
      </c>
      <c r="V1891" s="2">
        <v>-2.1000000000000001E-2</v>
      </c>
    </row>
    <row r="1892" spans="1:22">
      <c r="A1892" t="s">
        <v>79</v>
      </c>
      <c r="B1892">
        <f>VLOOKUP(A:A,zip!A:B,2,FALSE)</f>
        <v>78704</v>
      </c>
      <c r="C1892" s="1">
        <v>42979</v>
      </c>
      <c r="D1892" s="5">
        <v>2017</v>
      </c>
      <c r="E1892" s="8">
        <v>202000</v>
      </c>
      <c r="F1892" s="2">
        <v>-0.27500000000000002</v>
      </c>
      <c r="G1892" s="2">
        <v>-0.16600000000000001</v>
      </c>
      <c r="H1892">
        <v>74</v>
      </c>
      <c r="I1892" s="2">
        <v>2.8000000000000001E-2</v>
      </c>
      <c r="J1892" s="2">
        <v>0.60899999999999999</v>
      </c>
      <c r="K1892">
        <v>65</v>
      </c>
      <c r="L1892" s="2">
        <v>-0.16700000000000001</v>
      </c>
      <c r="M1892" s="2">
        <v>-1.4999999999999999E-2</v>
      </c>
      <c r="N1892">
        <v>38</v>
      </c>
      <c r="O1892" s="2">
        <v>-0.11600000000000001</v>
      </c>
      <c r="P1892" s="2">
        <v>-0.11600000000000001</v>
      </c>
      <c r="Q1892">
        <v>17</v>
      </c>
      <c r="R1892">
        <v>-3</v>
      </c>
      <c r="S1892">
        <v>3</v>
      </c>
      <c r="T1892" s="2">
        <v>0.97899999999999998</v>
      </c>
      <c r="U1892" s="2">
        <v>0</v>
      </c>
      <c r="V1892" s="2">
        <v>-1.0999999999999999E-2</v>
      </c>
    </row>
    <row r="1893" spans="1:22">
      <c r="A1893" t="s">
        <v>79</v>
      </c>
      <c r="B1893">
        <f>VLOOKUP(A:A,zip!A:B,2,FALSE)</f>
        <v>78704</v>
      </c>
      <c r="C1893" s="1">
        <v>43009</v>
      </c>
      <c r="D1893" s="5">
        <v>2017</v>
      </c>
      <c r="E1893" s="8">
        <v>193000</v>
      </c>
      <c r="F1893" s="2">
        <v>-4.2000000000000003E-2</v>
      </c>
      <c r="G1893" s="2">
        <v>-0.01</v>
      </c>
      <c r="H1893">
        <v>59</v>
      </c>
      <c r="I1893" s="2">
        <v>-0.20300000000000001</v>
      </c>
      <c r="J1893" s="2">
        <v>0.47499999999999998</v>
      </c>
      <c r="K1893">
        <v>54</v>
      </c>
      <c r="L1893" s="2">
        <v>-0.16900000000000001</v>
      </c>
      <c r="M1893" s="2">
        <v>-0.16900000000000001</v>
      </c>
      <c r="N1893">
        <v>38</v>
      </c>
      <c r="O1893" s="2">
        <v>0</v>
      </c>
      <c r="P1893" s="2">
        <v>-9.5000000000000001E-2</v>
      </c>
      <c r="Q1893">
        <v>16</v>
      </c>
      <c r="R1893">
        <v>-1</v>
      </c>
      <c r="S1893">
        <v>1</v>
      </c>
      <c r="T1893" s="2">
        <v>0.97799999999999998</v>
      </c>
      <c r="U1893" s="2">
        <v>-1E-3</v>
      </c>
      <c r="V1893" s="2">
        <v>-1E-3</v>
      </c>
    </row>
    <row r="1894" spans="1:22">
      <c r="A1894" t="s">
        <v>79</v>
      </c>
      <c r="B1894">
        <f>VLOOKUP(A:A,zip!A:B,2,FALSE)</f>
        <v>78704</v>
      </c>
      <c r="C1894" s="1">
        <v>43040</v>
      </c>
      <c r="D1894" s="5">
        <v>2017</v>
      </c>
      <c r="E1894" s="8">
        <v>280000</v>
      </c>
      <c r="F1894" s="2">
        <v>0.45100000000000001</v>
      </c>
      <c r="G1894" s="2">
        <v>4.2999999999999997E-2</v>
      </c>
      <c r="H1894">
        <v>51</v>
      </c>
      <c r="I1894" s="2">
        <v>-0.13600000000000001</v>
      </c>
      <c r="J1894" s="2">
        <v>0.109</v>
      </c>
      <c r="K1894">
        <v>45</v>
      </c>
      <c r="L1894" s="2">
        <v>-0.16700000000000001</v>
      </c>
      <c r="M1894" s="2">
        <v>-0.19600000000000001</v>
      </c>
      <c r="N1894">
        <v>32</v>
      </c>
      <c r="O1894" s="2">
        <v>-0.158</v>
      </c>
      <c r="P1894" s="2">
        <v>-0.13500000000000001</v>
      </c>
      <c r="Q1894">
        <v>24</v>
      </c>
      <c r="R1894">
        <v>8</v>
      </c>
      <c r="S1894">
        <v>4</v>
      </c>
      <c r="T1894" s="2">
        <v>0.97899999999999998</v>
      </c>
      <c r="U1894" s="2">
        <v>1E-3</v>
      </c>
      <c r="V1894" s="2">
        <v>8.9999999999999993E-3</v>
      </c>
    </row>
    <row r="1895" spans="1:22">
      <c r="A1895" t="s">
        <v>79</v>
      </c>
      <c r="B1895">
        <f>VLOOKUP(A:A,zip!A:B,2,FALSE)</f>
        <v>78704</v>
      </c>
      <c r="C1895" s="1">
        <v>43070</v>
      </c>
      <c r="D1895" s="5">
        <v>2017</v>
      </c>
      <c r="E1895" s="8">
        <v>316000</v>
      </c>
      <c r="F1895" s="2">
        <v>0.128</v>
      </c>
      <c r="G1895" s="2">
        <v>3.9E-2</v>
      </c>
      <c r="H1895">
        <v>40</v>
      </c>
      <c r="I1895" s="2">
        <v>-0.216</v>
      </c>
      <c r="J1895" s="2">
        <v>0</v>
      </c>
      <c r="K1895">
        <v>37</v>
      </c>
      <c r="L1895" s="2">
        <v>-0.17799999999999999</v>
      </c>
      <c r="M1895" s="2">
        <v>-0.22900000000000001</v>
      </c>
      <c r="N1895">
        <v>28</v>
      </c>
      <c r="O1895" s="2">
        <v>-0.125</v>
      </c>
      <c r="P1895" s="2">
        <v>-0.28199999999999997</v>
      </c>
      <c r="Q1895">
        <v>42</v>
      </c>
      <c r="R1895">
        <v>18</v>
      </c>
      <c r="S1895">
        <v>15</v>
      </c>
      <c r="T1895" s="2">
        <v>0.97099999999999997</v>
      </c>
      <c r="U1895" s="2">
        <v>-8.0000000000000002E-3</v>
      </c>
      <c r="V1895" s="2">
        <v>1E-3</v>
      </c>
    </row>
    <row r="1896" spans="1:22">
      <c r="A1896" t="s">
        <v>79</v>
      </c>
      <c r="B1896">
        <f>VLOOKUP(A:A,zip!A:B,2,FALSE)</f>
        <v>78704</v>
      </c>
      <c r="C1896" s="1">
        <v>43101</v>
      </c>
      <c r="D1896" s="5">
        <v>2018</v>
      </c>
      <c r="E1896" s="8">
        <v>317000</v>
      </c>
      <c r="F1896" s="2">
        <v>3.0000000000000001E-3</v>
      </c>
      <c r="G1896" s="2">
        <v>0.12</v>
      </c>
      <c r="H1896">
        <v>39</v>
      </c>
      <c r="I1896" s="2">
        <v>-2.5000000000000001E-2</v>
      </c>
      <c r="J1896" s="2">
        <v>-0.114</v>
      </c>
      <c r="K1896">
        <v>36</v>
      </c>
      <c r="L1896" s="2">
        <v>-2.7E-2</v>
      </c>
      <c r="M1896" s="2">
        <v>-0.28000000000000003</v>
      </c>
      <c r="N1896">
        <v>24</v>
      </c>
      <c r="O1896" s="2">
        <v>-0.14299999999999999</v>
      </c>
      <c r="P1896" s="2">
        <v>-0.17199999999999999</v>
      </c>
      <c r="Q1896">
        <v>28</v>
      </c>
      <c r="R1896">
        <v>-14</v>
      </c>
      <c r="S1896">
        <v>-1</v>
      </c>
      <c r="T1896" s="2">
        <v>0.97699999999999998</v>
      </c>
      <c r="U1896" s="2">
        <v>6.0000000000000001E-3</v>
      </c>
      <c r="V1896" s="2">
        <v>0.01</v>
      </c>
    </row>
    <row r="1897" spans="1:22">
      <c r="A1897" t="s">
        <v>79</v>
      </c>
      <c r="B1897">
        <f>VLOOKUP(A:A,zip!A:B,2,FALSE)</f>
        <v>78704</v>
      </c>
      <c r="C1897" s="1">
        <v>43132</v>
      </c>
      <c r="D1897" s="5">
        <v>2018</v>
      </c>
      <c r="E1897" s="8">
        <v>330000</v>
      </c>
      <c r="F1897" s="2">
        <v>4.2000000000000003E-2</v>
      </c>
      <c r="G1897" s="2">
        <v>0.65800000000000003</v>
      </c>
      <c r="H1897">
        <v>41</v>
      </c>
      <c r="I1897" s="2">
        <v>5.0999999999999997E-2</v>
      </c>
      <c r="J1897" s="2">
        <v>0.108</v>
      </c>
      <c r="K1897">
        <v>47</v>
      </c>
      <c r="L1897" s="2">
        <v>0.30599999999999999</v>
      </c>
      <c r="M1897" s="2">
        <v>-0.113</v>
      </c>
      <c r="N1897">
        <v>27</v>
      </c>
      <c r="O1897" s="2">
        <v>0.125</v>
      </c>
      <c r="P1897" s="2">
        <v>-0.129</v>
      </c>
      <c r="Q1897">
        <v>25</v>
      </c>
      <c r="R1897">
        <v>-4</v>
      </c>
      <c r="S1897">
        <v>-5</v>
      </c>
      <c r="T1897" s="2">
        <v>0.99</v>
      </c>
      <c r="U1897" s="2">
        <v>1.2999999999999999E-2</v>
      </c>
      <c r="V1897" s="2">
        <v>2.5000000000000001E-2</v>
      </c>
    </row>
    <row r="1898" spans="1:22">
      <c r="A1898" t="s">
        <v>79</v>
      </c>
      <c r="B1898">
        <f>VLOOKUP(A:A,zip!A:B,2,FALSE)</f>
        <v>78704</v>
      </c>
      <c r="C1898" s="1">
        <v>43160</v>
      </c>
      <c r="D1898" s="5">
        <v>2018</v>
      </c>
      <c r="E1898" s="8">
        <v>319000</v>
      </c>
      <c r="F1898" s="2">
        <v>-3.3000000000000002E-2</v>
      </c>
      <c r="G1898" s="2">
        <v>0.96299999999999997</v>
      </c>
      <c r="H1898">
        <v>55</v>
      </c>
      <c r="I1898" s="2">
        <v>0.34100000000000003</v>
      </c>
      <c r="J1898" s="2">
        <v>0.19600000000000001</v>
      </c>
      <c r="K1898">
        <v>60</v>
      </c>
      <c r="L1898" s="2">
        <v>0.27700000000000002</v>
      </c>
      <c r="M1898" s="2">
        <v>-0.17799999999999999</v>
      </c>
      <c r="N1898">
        <v>29</v>
      </c>
      <c r="O1898" s="2">
        <v>7.3999999999999996E-2</v>
      </c>
      <c r="P1898" s="2">
        <v>-0.32600000000000001</v>
      </c>
      <c r="Q1898">
        <v>22</v>
      </c>
      <c r="R1898">
        <v>-3</v>
      </c>
      <c r="S1898">
        <v>8</v>
      </c>
      <c r="T1898" s="2">
        <v>1.0009999999999999</v>
      </c>
      <c r="U1898" s="2">
        <v>0.01</v>
      </c>
      <c r="V1898" s="2">
        <v>2.9000000000000001E-2</v>
      </c>
    </row>
    <row r="1899" spans="1:22">
      <c r="A1899" t="s">
        <v>79</v>
      </c>
      <c r="B1899">
        <f>VLOOKUP(A:A,zip!A:B,2,FALSE)</f>
        <v>78704</v>
      </c>
      <c r="C1899" s="1">
        <v>43191</v>
      </c>
      <c r="D1899" s="5">
        <v>2018</v>
      </c>
      <c r="E1899" s="8">
        <v>320000</v>
      </c>
      <c r="F1899" s="2">
        <v>2E-3</v>
      </c>
      <c r="G1899" s="2">
        <v>0.46500000000000002</v>
      </c>
      <c r="H1899">
        <v>52</v>
      </c>
      <c r="I1899" s="2">
        <v>-5.5E-2</v>
      </c>
      <c r="J1899" s="2">
        <v>8.3000000000000004E-2</v>
      </c>
      <c r="K1899">
        <v>70</v>
      </c>
      <c r="L1899" s="2">
        <v>0.16700000000000001</v>
      </c>
      <c r="M1899" s="2">
        <v>-0.16700000000000001</v>
      </c>
      <c r="N1899">
        <v>32</v>
      </c>
      <c r="O1899" s="2">
        <v>0.10299999999999999</v>
      </c>
      <c r="P1899" s="2">
        <v>-0.40699999999999997</v>
      </c>
      <c r="Q1899">
        <v>21</v>
      </c>
      <c r="R1899">
        <v>-1</v>
      </c>
      <c r="S1899">
        <v>4</v>
      </c>
      <c r="T1899" s="2">
        <v>0.998</v>
      </c>
      <c r="U1899" s="2">
        <v>-2E-3</v>
      </c>
      <c r="V1899" s="2">
        <v>2.1000000000000001E-2</v>
      </c>
    </row>
    <row r="1900" spans="1:22">
      <c r="A1900" t="s">
        <v>78</v>
      </c>
      <c r="B1900">
        <f>VLOOKUP(A:A,zip!A:B,2,FALSE)</f>
        <v>78744</v>
      </c>
      <c r="C1900" s="1">
        <v>40909</v>
      </c>
      <c r="D1900" s="5">
        <v>2012</v>
      </c>
      <c r="E1900" s="8">
        <v>70000</v>
      </c>
      <c r="F1900" s="2">
        <v>-0.308</v>
      </c>
      <c r="G1900" s="2">
        <v>3.2000000000000001E-2</v>
      </c>
      <c r="H1900">
        <v>13</v>
      </c>
      <c r="I1900" s="2">
        <v>0.625</v>
      </c>
      <c r="J1900" s="2">
        <v>0.44400000000000001</v>
      </c>
      <c r="K1900">
        <v>11</v>
      </c>
      <c r="L1900" s="2">
        <v>0.222</v>
      </c>
      <c r="M1900" s="2">
        <v>-0.54200000000000004</v>
      </c>
      <c r="N1900">
        <v>15</v>
      </c>
      <c r="O1900" s="2">
        <v>-0.11799999999999999</v>
      </c>
      <c r="P1900" s="2">
        <v>-0.4</v>
      </c>
      <c r="Q1900">
        <v>82</v>
      </c>
      <c r="R1900">
        <v>-7</v>
      </c>
      <c r="S1900">
        <v>47</v>
      </c>
      <c r="T1900" s="2">
        <v>0.91900000000000004</v>
      </c>
      <c r="U1900" s="2">
        <v>-3.1E-2</v>
      </c>
      <c r="V1900" s="2">
        <v>-6.0999999999999999E-2</v>
      </c>
    </row>
    <row r="1901" spans="1:22">
      <c r="A1901" t="s">
        <v>78</v>
      </c>
      <c r="B1901">
        <f>VLOOKUP(A:A,zip!A:B,2,FALSE)</f>
        <v>78744</v>
      </c>
      <c r="C1901" s="1">
        <v>40940</v>
      </c>
      <c r="D1901" s="5">
        <v>2012</v>
      </c>
      <c r="E1901" s="8">
        <v>78000</v>
      </c>
      <c r="F1901" s="2">
        <v>0.115</v>
      </c>
      <c r="G1901" s="2">
        <v>0.10199999999999999</v>
      </c>
      <c r="H1901">
        <v>14</v>
      </c>
      <c r="I1901" s="2">
        <v>7.6999999999999999E-2</v>
      </c>
      <c r="J1901" s="2">
        <v>-0.125</v>
      </c>
      <c r="K1901">
        <v>18</v>
      </c>
      <c r="L1901" s="2">
        <v>0.63600000000000001</v>
      </c>
      <c r="M1901" s="2">
        <v>0</v>
      </c>
      <c r="N1901">
        <v>16</v>
      </c>
      <c r="O1901" s="2">
        <v>6.7000000000000004E-2</v>
      </c>
      <c r="P1901" s="2">
        <v>-0.36</v>
      </c>
      <c r="Q1901">
        <v>63</v>
      </c>
      <c r="R1901">
        <v>-19</v>
      </c>
      <c r="S1901">
        <v>17</v>
      </c>
      <c r="T1901" s="2">
        <v>0.93200000000000005</v>
      </c>
      <c r="U1901" s="2">
        <v>1.2E-2</v>
      </c>
      <c r="V1901" s="2">
        <v>-3.9E-2</v>
      </c>
    </row>
    <row r="1902" spans="1:22">
      <c r="A1902" t="s">
        <v>78</v>
      </c>
      <c r="B1902">
        <f>VLOOKUP(A:A,zip!A:B,2,FALSE)</f>
        <v>78744</v>
      </c>
      <c r="C1902" s="1">
        <v>40969</v>
      </c>
      <c r="D1902" s="5">
        <v>2012</v>
      </c>
      <c r="E1902" s="8">
        <v>75000</v>
      </c>
      <c r="F1902" s="2">
        <v>-3.2000000000000001E-2</v>
      </c>
      <c r="G1902" s="2">
        <v>2.3E-2</v>
      </c>
      <c r="H1902">
        <v>15</v>
      </c>
      <c r="I1902" s="2">
        <v>7.0999999999999994E-2</v>
      </c>
      <c r="J1902" s="2">
        <v>-0.11799999999999999</v>
      </c>
      <c r="K1902">
        <v>22</v>
      </c>
      <c r="L1902" s="2">
        <v>0.222</v>
      </c>
      <c r="M1902" s="2">
        <v>0.222</v>
      </c>
      <c r="N1902">
        <v>13</v>
      </c>
      <c r="O1902" s="2">
        <v>-0.188</v>
      </c>
      <c r="P1902" s="2">
        <v>-0.55200000000000005</v>
      </c>
      <c r="Q1902">
        <v>60</v>
      </c>
      <c r="R1902">
        <v>-3</v>
      </c>
      <c r="S1902">
        <v>2</v>
      </c>
      <c r="T1902" s="2">
        <v>0.92900000000000005</v>
      </c>
      <c r="U1902" s="2">
        <v>-2E-3</v>
      </c>
      <c r="V1902" s="2">
        <v>-0.04</v>
      </c>
    </row>
    <row r="1903" spans="1:22">
      <c r="A1903" t="s">
        <v>78</v>
      </c>
      <c r="B1903">
        <f>VLOOKUP(A:A,zip!A:B,2,FALSE)</f>
        <v>78744</v>
      </c>
      <c r="C1903" s="1">
        <v>41000</v>
      </c>
      <c r="D1903" s="5">
        <v>2012</v>
      </c>
      <c r="E1903" s="8">
        <v>98000</v>
      </c>
      <c r="F1903" s="2">
        <v>0.3</v>
      </c>
      <c r="G1903" s="2">
        <v>0.46700000000000003</v>
      </c>
      <c r="H1903">
        <v>15</v>
      </c>
      <c r="I1903" s="2">
        <v>0</v>
      </c>
      <c r="J1903" s="2">
        <v>-0.25</v>
      </c>
      <c r="K1903">
        <v>22</v>
      </c>
      <c r="L1903" s="2">
        <v>0</v>
      </c>
      <c r="M1903" s="2">
        <v>0</v>
      </c>
      <c r="N1903">
        <v>14</v>
      </c>
      <c r="O1903" s="2">
        <v>7.6999999999999999E-2</v>
      </c>
      <c r="P1903" s="2">
        <v>-0.44</v>
      </c>
      <c r="Q1903">
        <v>56</v>
      </c>
      <c r="R1903">
        <v>-5</v>
      </c>
      <c r="S1903">
        <v>-50</v>
      </c>
      <c r="T1903" s="2">
        <v>0.99399999999999999</v>
      </c>
      <c r="U1903" s="2">
        <v>6.5000000000000002E-2</v>
      </c>
      <c r="V1903" s="2">
        <v>3.9E-2</v>
      </c>
    </row>
    <row r="1904" spans="1:22">
      <c r="A1904" t="s">
        <v>78</v>
      </c>
      <c r="B1904">
        <f>VLOOKUP(A:A,zip!A:B,2,FALSE)</f>
        <v>78744</v>
      </c>
      <c r="C1904" s="1">
        <v>41030</v>
      </c>
      <c r="D1904" s="5">
        <v>2012</v>
      </c>
      <c r="E1904" s="8">
        <v>94000</v>
      </c>
      <c r="F1904" s="2">
        <v>-4.1000000000000002E-2</v>
      </c>
      <c r="G1904" s="2">
        <v>0.33800000000000002</v>
      </c>
      <c r="H1904">
        <v>15</v>
      </c>
      <c r="I1904" s="2">
        <v>0</v>
      </c>
      <c r="J1904" s="2">
        <v>-0.11799999999999999</v>
      </c>
      <c r="K1904">
        <v>18</v>
      </c>
      <c r="L1904" s="2">
        <v>-0.182</v>
      </c>
      <c r="M1904" s="2">
        <v>-0.217</v>
      </c>
      <c r="N1904">
        <v>15</v>
      </c>
      <c r="O1904" s="2">
        <v>7.0999999999999994E-2</v>
      </c>
      <c r="P1904" s="2">
        <v>-0.318</v>
      </c>
      <c r="Q1904">
        <v>29</v>
      </c>
      <c r="R1904">
        <v>-27</v>
      </c>
      <c r="S1904">
        <v>-68</v>
      </c>
      <c r="T1904" s="2">
        <v>0.98599999999999999</v>
      </c>
      <c r="U1904" s="2">
        <v>-8.0000000000000002E-3</v>
      </c>
      <c r="V1904" s="2">
        <v>3.1E-2</v>
      </c>
    </row>
    <row r="1905" spans="1:22">
      <c r="A1905" t="s">
        <v>78</v>
      </c>
      <c r="B1905">
        <f>VLOOKUP(A:A,zip!A:B,2,FALSE)</f>
        <v>78744</v>
      </c>
      <c r="C1905" s="1">
        <v>41061</v>
      </c>
      <c r="D1905" s="5">
        <v>2012</v>
      </c>
      <c r="E1905" s="8">
        <v>93000</v>
      </c>
      <c r="F1905" s="2">
        <v>-8.9999999999999993E-3</v>
      </c>
      <c r="G1905" s="2">
        <v>0.39300000000000002</v>
      </c>
      <c r="H1905">
        <v>15</v>
      </c>
      <c r="I1905" s="2">
        <v>0</v>
      </c>
      <c r="J1905" s="2">
        <v>-0.11799999999999999</v>
      </c>
      <c r="K1905">
        <v>14</v>
      </c>
      <c r="L1905" s="2">
        <v>-0.222</v>
      </c>
      <c r="M1905" s="2">
        <v>-0.41699999999999998</v>
      </c>
      <c r="N1905">
        <v>16</v>
      </c>
      <c r="O1905" s="2">
        <v>6.7000000000000004E-2</v>
      </c>
      <c r="P1905" s="2">
        <v>-0.42899999999999999</v>
      </c>
      <c r="Q1905">
        <v>38</v>
      </c>
      <c r="R1905">
        <v>9</v>
      </c>
      <c r="S1905">
        <v>-31</v>
      </c>
      <c r="T1905" s="2">
        <v>0.97699999999999998</v>
      </c>
      <c r="U1905" s="2">
        <v>-8.0000000000000002E-3</v>
      </c>
      <c r="V1905" s="2">
        <v>2.8000000000000001E-2</v>
      </c>
    </row>
    <row r="1906" spans="1:22">
      <c r="A1906" t="s">
        <v>78</v>
      </c>
      <c r="B1906">
        <f>VLOOKUP(A:A,zip!A:B,2,FALSE)</f>
        <v>78744</v>
      </c>
      <c r="C1906" s="1">
        <v>41091</v>
      </c>
      <c r="D1906" s="5">
        <v>2012</v>
      </c>
      <c r="E1906" s="8">
        <v>91000</v>
      </c>
      <c r="F1906" s="2">
        <v>-1.4E-2</v>
      </c>
      <c r="G1906" s="2">
        <v>0.33800000000000002</v>
      </c>
      <c r="H1906">
        <v>10</v>
      </c>
      <c r="I1906" s="2">
        <v>-0.33300000000000002</v>
      </c>
      <c r="J1906" s="2">
        <v>-0.16700000000000001</v>
      </c>
      <c r="K1906">
        <v>12</v>
      </c>
      <c r="L1906" s="2">
        <v>-0.14299999999999999</v>
      </c>
      <c r="M1906" s="2">
        <v>-0.47799999999999998</v>
      </c>
      <c r="N1906">
        <v>12</v>
      </c>
      <c r="O1906" s="2">
        <v>-0.25</v>
      </c>
      <c r="P1906" s="2">
        <v>-0.57099999999999995</v>
      </c>
      <c r="Q1906">
        <v>54</v>
      </c>
      <c r="R1906">
        <v>16</v>
      </c>
      <c r="S1906">
        <v>29</v>
      </c>
      <c r="T1906" s="2">
        <v>0.93400000000000005</v>
      </c>
      <c r="U1906" s="2">
        <v>-4.2999999999999997E-2</v>
      </c>
      <c r="V1906" s="2">
        <v>-1.2E-2</v>
      </c>
    </row>
    <row r="1907" spans="1:22">
      <c r="A1907" t="s">
        <v>78</v>
      </c>
      <c r="B1907">
        <f>VLOOKUP(A:A,zip!A:B,2,FALSE)</f>
        <v>78744</v>
      </c>
      <c r="C1907" s="1">
        <v>41122</v>
      </c>
      <c r="D1907" s="5">
        <v>2012</v>
      </c>
      <c r="E1907" s="8">
        <v>70000</v>
      </c>
      <c r="F1907" s="2">
        <v>-0.23400000000000001</v>
      </c>
      <c r="G1907" s="2">
        <v>-2.1000000000000001E-2</v>
      </c>
      <c r="H1907">
        <v>11</v>
      </c>
      <c r="I1907" s="2">
        <v>0.1</v>
      </c>
      <c r="J1907" s="2">
        <v>-0.214</v>
      </c>
      <c r="K1907">
        <v>16</v>
      </c>
      <c r="L1907" s="2">
        <v>0.33300000000000002</v>
      </c>
      <c r="M1907" s="2">
        <v>-0.36</v>
      </c>
      <c r="N1907">
        <v>13</v>
      </c>
      <c r="O1907" s="2">
        <v>8.3000000000000004E-2</v>
      </c>
      <c r="P1907" s="2">
        <v>-0.5</v>
      </c>
      <c r="Q1907">
        <v>60</v>
      </c>
      <c r="R1907">
        <v>6</v>
      </c>
      <c r="S1907">
        <v>-41</v>
      </c>
      <c r="T1907" s="2">
        <v>0.93500000000000005</v>
      </c>
      <c r="U1907" s="2">
        <v>1E-3</v>
      </c>
      <c r="V1907" s="2">
        <v>-0.01</v>
      </c>
    </row>
    <row r="1908" spans="1:22">
      <c r="A1908" t="s">
        <v>78</v>
      </c>
      <c r="B1908">
        <f>VLOOKUP(A:A,zip!A:B,2,FALSE)</f>
        <v>78744</v>
      </c>
      <c r="C1908" s="1">
        <v>41153</v>
      </c>
      <c r="D1908" s="5">
        <v>2012</v>
      </c>
      <c r="E1908" s="8">
        <v>80000</v>
      </c>
      <c r="F1908" s="2">
        <v>0.13600000000000001</v>
      </c>
      <c r="G1908" s="2">
        <v>0.26</v>
      </c>
      <c r="H1908">
        <v>12</v>
      </c>
      <c r="I1908" s="2">
        <v>9.0999999999999998E-2</v>
      </c>
      <c r="J1908" s="2">
        <v>-0.25</v>
      </c>
      <c r="K1908">
        <v>23</v>
      </c>
      <c r="L1908" s="2">
        <v>0.438</v>
      </c>
      <c r="M1908" s="2">
        <v>0.27800000000000002</v>
      </c>
      <c r="N1908">
        <v>19</v>
      </c>
      <c r="O1908" s="2">
        <v>0.46200000000000002</v>
      </c>
      <c r="P1908" s="2">
        <v>-0.20799999999999999</v>
      </c>
      <c r="Q1908">
        <v>38</v>
      </c>
      <c r="R1908">
        <v>-23</v>
      </c>
      <c r="S1908">
        <v>-60</v>
      </c>
      <c r="T1908" s="2">
        <v>0.95099999999999996</v>
      </c>
      <c r="U1908" s="2">
        <v>1.6E-2</v>
      </c>
      <c r="V1908" s="2">
        <v>5.0000000000000001E-3</v>
      </c>
    </row>
    <row r="1909" spans="1:22">
      <c r="A1909" t="s">
        <v>78</v>
      </c>
      <c r="B1909">
        <f>VLOOKUP(A:A,zip!A:B,2,FALSE)</f>
        <v>78744</v>
      </c>
      <c r="C1909" s="1">
        <v>41183</v>
      </c>
      <c r="D1909" s="5">
        <v>2012</v>
      </c>
      <c r="E1909" s="8">
        <v>85000</v>
      </c>
      <c r="F1909" s="2">
        <v>6.9000000000000006E-2</v>
      </c>
      <c r="G1909" s="2">
        <v>0.25</v>
      </c>
      <c r="H1909">
        <v>15</v>
      </c>
      <c r="I1909" s="2">
        <v>0.25</v>
      </c>
      <c r="J1909" s="2">
        <v>0.154</v>
      </c>
      <c r="K1909">
        <v>24</v>
      </c>
      <c r="L1909" s="2">
        <v>4.2999999999999997E-2</v>
      </c>
      <c r="M1909" s="2">
        <v>0.41199999999999998</v>
      </c>
      <c r="N1909">
        <v>12</v>
      </c>
      <c r="O1909" s="2">
        <v>-0.36799999999999999</v>
      </c>
      <c r="P1909" s="2">
        <v>-0.52</v>
      </c>
      <c r="Q1909">
        <v>32</v>
      </c>
      <c r="R1909">
        <v>-6</v>
      </c>
      <c r="S1909">
        <v>-65</v>
      </c>
      <c r="T1909" s="2">
        <v>0.95299999999999996</v>
      </c>
      <c r="U1909" s="2">
        <v>3.0000000000000001E-3</v>
      </c>
      <c r="V1909" s="2">
        <v>-1E-3</v>
      </c>
    </row>
    <row r="1910" spans="1:22">
      <c r="A1910" t="s">
        <v>78</v>
      </c>
      <c r="B1910">
        <f>VLOOKUP(A:A,zip!A:B,2,FALSE)</f>
        <v>78744</v>
      </c>
      <c r="C1910" s="1">
        <v>41214</v>
      </c>
      <c r="D1910" s="5">
        <v>2012</v>
      </c>
      <c r="E1910" s="8">
        <v>85000</v>
      </c>
      <c r="F1910" s="2">
        <v>0</v>
      </c>
      <c r="G1910" s="2">
        <v>0.441</v>
      </c>
      <c r="H1910">
        <v>19</v>
      </c>
      <c r="I1910" s="2">
        <v>0.26700000000000002</v>
      </c>
      <c r="J1910" s="2">
        <v>1.111</v>
      </c>
      <c r="K1910">
        <v>18</v>
      </c>
      <c r="L1910" s="2">
        <v>-0.25</v>
      </c>
      <c r="M1910" s="2">
        <v>0.8</v>
      </c>
      <c r="N1910">
        <v>7</v>
      </c>
      <c r="O1910" s="2">
        <v>-0.41699999999999998</v>
      </c>
      <c r="P1910" s="2">
        <v>-0.63200000000000001</v>
      </c>
      <c r="Q1910">
        <v>21</v>
      </c>
      <c r="R1910">
        <v>-11</v>
      </c>
      <c r="S1910">
        <v>-35</v>
      </c>
      <c r="T1910" s="2">
        <v>0.96599999999999997</v>
      </c>
      <c r="U1910" s="2">
        <v>1.2999999999999999E-2</v>
      </c>
      <c r="V1910" s="2">
        <v>2.1999999999999999E-2</v>
      </c>
    </row>
    <row r="1911" spans="1:22">
      <c r="A1911" t="s">
        <v>78</v>
      </c>
      <c r="B1911">
        <f>VLOOKUP(A:A,zip!A:B,2,FALSE)</f>
        <v>78744</v>
      </c>
      <c r="C1911" s="1">
        <v>41244</v>
      </c>
      <c r="D1911" s="5">
        <v>2012</v>
      </c>
      <c r="E1911" s="8">
        <v>85000</v>
      </c>
      <c r="F1911" s="2">
        <v>0</v>
      </c>
      <c r="G1911" s="2">
        <v>-0.154</v>
      </c>
      <c r="H1911">
        <v>19</v>
      </c>
      <c r="I1911" s="2">
        <v>0</v>
      </c>
      <c r="J1911" s="2">
        <v>1.375</v>
      </c>
      <c r="K1911">
        <v>13</v>
      </c>
      <c r="L1911" s="2">
        <v>-0.27800000000000002</v>
      </c>
      <c r="M1911" s="2">
        <v>0.44400000000000001</v>
      </c>
      <c r="N1911">
        <v>8</v>
      </c>
      <c r="O1911" s="2">
        <v>0.14299999999999999</v>
      </c>
      <c r="P1911" s="2">
        <v>-0.52900000000000003</v>
      </c>
      <c r="Q1911">
        <v>23</v>
      </c>
      <c r="R1911">
        <v>2</v>
      </c>
      <c r="S1911">
        <v>-66</v>
      </c>
      <c r="T1911" s="2">
        <v>0.96399999999999997</v>
      </c>
      <c r="U1911" s="2">
        <v>-2E-3</v>
      </c>
      <c r="V1911" s="2">
        <v>1.4999999999999999E-2</v>
      </c>
    </row>
    <row r="1912" spans="1:22">
      <c r="A1912" t="s">
        <v>78</v>
      </c>
      <c r="B1912">
        <f>VLOOKUP(A:A,zip!A:B,2,FALSE)</f>
        <v>78744</v>
      </c>
      <c r="C1912" s="1">
        <v>41275</v>
      </c>
      <c r="D1912" s="5">
        <v>2013</v>
      </c>
      <c r="E1912" s="8">
        <v>80000</v>
      </c>
      <c r="F1912" s="2">
        <v>-5.8999999999999997E-2</v>
      </c>
      <c r="G1912" s="2">
        <v>0.151</v>
      </c>
      <c r="H1912">
        <v>19</v>
      </c>
      <c r="I1912" s="2">
        <v>0</v>
      </c>
      <c r="J1912" s="2">
        <v>0.46200000000000002</v>
      </c>
      <c r="K1912">
        <v>16</v>
      </c>
      <c r="L1912" s="2">
        <v>0.23100000000000001</v>
      </c>
      <c r="M1912" s="2">
        <v>0.45500000000000002</v>
      </c>
      <c r="N1912">
        <v>12</v>
      </c>
      <c r="O1912" s="2">
        <v>0.5</v>
      </c>
      <c r="P1912" s="2">
        <v>-0.2</v>
      </c>
      <c r="Q1912">
        <v>22</v>
      </c>
      <c r="R1912">
        <v>-1</v>
      </c>
      <c r="S1912">
        <v>-60</v>
      </c>
      <c r="T1912" s="2">
        <v>0.96599999999999997</v>
      </c>
      <c r="U1912" s="2">
        <v>1E-3</v>
      </c>
      <c r="V1912" s="2">
        <v>4.5999999999999999E-2</v>
      </c>
    </row>
    <row r="1913" spans="1:22">
      <c r="A1913" t="s">
        <v>78</v>
      </c>
      <c r="B1913">
        <f>VLOOKUP(A:A,zip!A:B,2,FALSE)</f>
        <v>78744</v>
      </c>
      <c r="C1913" s="1">
        <v>41306</v>
      </c>
      <c r="D1913" s="5">
        <v>2013</v>
      </c>
      <c r="E1913" s="8">
        <v>99000</v>
      </c>
      <c r="F1913" s="2">
        <v>0.23100000000000001</v>
      </c>
      <c r="G1913" s="2">
        <v>0.27100000000000002</v>
      </c>
      <c r="H1913">
        <v>12</v>
      </c>
      <c r="I1913" s="2">
        <v>-0.36799999999999999</v>
      </c>
      <c r="J1913" s="2">
        <v>-0.14299999999999999</v>
      </c>
      <c r="K1913">
        <v>23</v>
      </c>
      <c r="L1913" s="2">
        <v>0.438</v>
      </c>
      <c r="M1913" s="2">
        <v>0.27800000000000002</v>
      </c>
      <c r="N1913">
        <v>12</v>
      </c>
      <c r="O1913" s="2">
        <v>0</v>
      </c>
      <c r="P1913" s="2">
        <v>-0.25</v>
      </c>
      <c r="Q1913">
        <v>23</v>
      </c>
      <c r="R1913">
        <v>1</v>
      </c>
      <c r="S1913">
        <v>-41</v>
      </c>
      <c r="T1913" s="2">
        <v>0.95899999999999996</v>
      </c>
      <c r="U1913" s="2">
        <v>-7.0000000000000001E-3</v>
      </c>
      <c r="V1913" s="2">
        <v>2.7E-2</v>
      </c>
    </row>
    <row r="1914" spans="1:22">
      <c r="A1914" t="s">
        <v>78</v>
      </c>
      <c r="B1914">
        <f>VLOOKUP(A:A,zip!A:B,2,FALSE)</f>
        <v>78744</v>
      </c>
      <c r="C1914" s="1">
        <v>41334</v>
      </c>
      <c r="D1914" s="5">
        <v>2013</v>
      </c>
      <c r="E1914" s="8">
        <v>97000</v>
      </c>
      <c r="F1914" s="2">
        <v>-1.2999999999999999E-2</v>
      </c>
      <c r="G1914" s="2">
        <v>0.29599999999999999</v>
      </c>
      <c r="H1914">
        <v>16</v>
      </c>
      <c r="I1914" s="2">
        <v>0.33300000000000002</v>
      </c>
      <c r="J1914" s="2">
        <v>6.7000000000000004E-2</v>
      </c>
      <c r="K1914">
        <v>23</v>
      </c>
      <c r="L1914" s="2">
        <v>0</v>
      </c>
      <c r="M1914" s="2">
        <v>4.4999999999999998E-2</v>
      </c>
      <c r="N1914">
        <v>6</v>
      </c>
      <c r="O1914" s="2">
        <v>-0.5</v>
      </c>
      <c r="P1914" s="2">
        <v>-0.53800000000000003</v>
      </c>
      <c r="Q1914">
        <v>22</v>
      </c>
      <c r="R1914">
        <v>-1</v>
      </c>
      <c r="S1914">
        <v>-39</v>
      </c>
      <c r="T1914" s="2">
        <v>0.99299999999999999</v>
      </c>
      <c r="U1914" s="2">
        <v>3.4000000000000002E-2</v>
      </c>
      <c r="V1914" s="2">
        <v>6.4000000000000001E-2</v>
      </c>
    </row>
    <row r="1915" spans="1:22">
      <c r="A1915" t="s">
        <v>78</v>
      </c>
      <c r="B1915">
        <f>VLOOKUP(A:A,zip!A:B,2,FALSE)</f>
        <v>78744</v>
      </c>
      <c r="C1915" s="1">
        <v>41365</v>
      </c>
      <c r="D1915" s="5">
        <v>2013</v>
      </c>
      <c r="E1915" s="8">
        <v>98000</v>
      </c>
      <c r="F1915" s="2">
        <v>1.2E-2</v>
      </c>
      <c r="G1915" s="2">
        <v>8.9999999999999993E-3</v>
      </c>
      <c r="H1915">
        <v>15</v>
      </c>
      <c r="I1915" s="2">
        <v>-6.3E-2</v>
      </c>
      <c r="J1915" s="2">
        <v>0</v>
      </c>
      <c r="K1915">
        <v>19</v>
      </c>
      <c r="L1915" s="2">
        <v>-0.17399999999999999</v>
      </c>
      <c r="M1915" s="2">
        <v>-0.13600000000000001</v>
      </c>
      <c r="N1915">
        <v>6</v>
      </c>
      <c r="O1915" s="2">
        <v>0</v>
      </c>
      <c r="P1915" s="2">
        <v>-0.57099999999999995</v>
      </c>
      <c r="Q1915">
        <v>27</v>
      </c>
      <c r="R1915">
        <v>6</v>
      </c>
      <c r="S1915">
        <v>-29</v>
      </c>
      <c r="T1915" s="2">
        <v>0.996</v>
      </c>
      <c r="U1915" s="2">
        <v>3.0000000000000001E-3</v>
      </c>
      <c r="V1915" s="2">
        <v>2E-3</v>
      </c>
    </row>
    <row r="1916" spans="1:22">
      <c r="A1916" t="s">
        <v>78</v>
      </c>
      <c r="B1916">
        <f>VLOOKUP(A:A,zip!A:B,2,FALSE)</f>
        <v>78744</v>
      </c>
      <c r="C1916" s="1">
        <v>41395</v>
      </c>
      <c r="D1916" s="5">
        <v>2013</v>
      </c>
      <c r="E1916" s="8">
        <v>98000</v>
      </c>
      <c r="F1916" s="2">
        <v>0</v>
      </c>
      <c r="G1916" s="2">
        <v>5.1999999999999998E-2</v>
      </c>
      <c r="H1916">
        <v>21</v>
      </c>
      <c r="I1916" s="2">
        <v>0.4</v>
      </c>
      <c r="J1916" s="2">
        <v>0.4</v>
      </c>
      <c r="K1916">
        <v>19</v>
      </c>
      <c r="L1916" s="2">
        <v>0</v>
      </c>
      <c r="M1916" s="2">
        <v>5.6000000000000001E-2</v>
      </c>
      <c r="N1916">
        <v>7</v>
      </c>
      <c r="O1916" s="2">
        <v>0.16700000000000001</v>
      </c>
      <c r="P1916" s="2">
        <v>-0.53300000000000003</v>
      </c>
      <c r="Q1916">
        <v>21</v>
      </c>
      <c r="R1916">
        <v>-6</v>
      </c>
      <c r="S1916">
        <v>-8</v>
      </c>
      <c r="T1916" s="2">
        <v>0.996</v>
      </c>
      <c r="U1916" s="2">
        <v>1E-3</v>
      </c>
      <c r="V1916" s="2">
        <v>1.0999999999999999E-2</v>
      </c>
    </row>
    <row r="1917" spans="1:22">
      <c r="A1917" t="s">
        <v>78</v>
      </c>
      <c r="B1917">
        <f>VLOOKUP(A:A,zip!A:B,2,FALSE)</f>
        <v>78744</v>
      </c>
      <c r="C1917" s="1">
        <v>41426</v>
      </c>
      <c r="D1917" s="5">
        <v>2013</v>
      </c>
      <c r="E1917" s="8">
        <v>115000</v>
      </c>
      <c r="F1917" s="2">
        <v>0.16800000000000001</v>
      </c>
      <c r="G1917" s="2">
        <v>0.24</v>
      </c>
      <c r="H1917">
        <v>19</v>
      </c>
      <c r="I1917" s="2">
        <v>-9.5000000000000001E-2</v>
      </c>
      <c r="J1917" s="2">
        <v>0.26700000000000002</v>
      </c>
      <c r="K1917">
        <v>22</v>
      </c>
      <c r="L1917" s="2">
        <v>0.158</v>
      </c>
      <c r="M1917" s="2">
        <v>0.57099999999999995</v>
      </c>
      <c r="N1917">
        <v>7</v>
      </c>
      <c r="O1917" s="2">
        <v>0</v>
      </c>
      <c r="P1917" s="2">
        <v>-0.56299999999999994</v>
      </c>
      <c r="Q1917">
        <v>10</v>
      </c>
      <c r="R1917">
        <v>-12</v>
      </c>
      <c r="S1917">
        <v>-29</v>
      </c>
      <c r="T1917" s="2">
        <v>0.99099999999999999</v>
      </c>
      <c r="U1917" s="2">
        <v>-5.0000000000000001E-3</v>
      </c>
      <c r="V1917" s="2">
        <v>1.4E-2</v>
      </c>
    </row>
    <row r="1918" spans="1:22">
      <c r="A1918" t="s">
        <v>78</v>
      </c>
      <c r="B1918">
        <f>VLOOKUP(A:A,zip!A:B,2,FALSE)</f>
        <v>78744</v>
      </c>
      <c r="C1918" s="1">
        <v>41456</v>
      </c>
      <c r="D1918" s="5">
        <v>2013</v>
      </c>
      <c r="E1918" s="8">
        <v>107000</v>
      </c>
      <c r="F1918" s="2">
        <v>-6.9000000000000006E-2</v>
      </c>
      <c r="G1918" s="2">
        <v>0.17199999999999999</v>
      </c>
      <c r="H1918">
        <v>22</v>
      </c>
      <c r="I1918" s="2">
        <v>0.158</v>
      </c>
      <c r="J1918" s="2">
        <v>1.2</v>
      </c>
      <c r="K1918">
        <v>22</v>
      </c>
      <c r="L1918" s="2">
        <v>0</v>
      </c>
      <c r="M1918" s="2">
        <v>0.83299999999999996</v>
      </c>
      <c r="N1918">
        <v>6</v>
      </c>
      <c r="O1918" s="2">
        <v>-0.14299999999999999</v>
      </c>
      <c r="P1918" s="2">
        <v>-0.5</v>
      </c>
      <c r="Q1918">
        <v>10</v>
      </c>
      <c r="R1918">
        <v>0</v>
      </c>
      <c r="S1918">
        <v>-45</v>
      </c>
      <c r="T1918" s="2">
        <v>0.98699999999999999</v>
      </c>
      <c r="U1918" s="2">
        <v>-4.0000000000000001E-3</v>
      </c>
      <c r="V1918" s="2">
        <v>5.2999999999999999E-2</v>
      </c>
    </row>
    <row r="1919" spans="1:22">
      <c r="A1919" t="s">
        <v>78</v>
      </c>
      <c r="B1919">
        <f>VLOOKUP(A:A,zip!A:B,2,FALSE)</f>
        <v>78744</v>
      </c>
      <c r="C1919" s="1">
        <v>41487</v>
      </c>
      <c r="D1919" s="5">
        <v>2013</v>
      </c>
      <c r="E1919" s="8">
        <v>114000</v>
      </c>
      <c r="F1919" s="2">
        <v>6.5000000000000002E-2</v>
      </c>
      <c r="G1919" s="2">
        <v>0.629</v>
      </c>
      <c r="H1919">
        <v>22</v>
      </c>
      <c r="I1919" s="2">
        <v>0</v>
      </c>
      <c r="J1919" s="2">
        <v>1</v>
      </c>
      <c r="K1919">
        <v>16</v>
      </c>
      <c r="L1919" s="2">
        <v>-0.27300000000000002</v>
      </c>
      <c r="M1919" s="2">
        <v>0</v>
      </c>
      <c r="N1919">
        <v>3</v>
      </c>
      <c r="O1919" s="2">
        <v>-0.5</v>
      </c>
      <c r="P1919" s="2">
        <v>-0.76900000000000002</v>
      </c>
      <c r="Q1919">
        <v>12</v>
      </c>
      <c r="R1919">
        <v>3</v>
      </c>
      <c r="S1919">
        <v>-48</v>
      </c>
      <c r="T1919" s="2">
        <v>0.98499999999999999</v>
      </c>
      <c r="U1919" s="2">
        <v>-3.0000000000000001E-3</v>
      </c>
      <c r="V1919" s="2">
        <v>0.05</v>
      </c>
    </row>
    <row r="1920" spans="1:22">
      <c r="A1920" t="s">
        <v>78</v>
      </c>
      <c r="B1920">
        <f>VLOOKUP(A:A,zip!A:B,2,FALSE)</f>
        <v>78744</v>
      </c>
      <c r="C1920" s="1">
        <v>41518</v>
      </c>
      <c r="D1920" s="5">
        <v>2013</v>
      </c>
      <c r="E1920" s="8">
        <v>113000</v>
      </c>
      <c r="F1920" s="2">
        <v>-8.9999999999999993E-3</v>
      </c>
      <c r="G1920" s="2">
        <v>0.42099999999999999</v>
      </c>
      <c r="H1920">
        <v>19</v>
      </c>
      <c r="I1920" s="2">
        <v>-0.13600000000000001</v>
      </c>
      <c r="J1920" s="2">
        <v>0.58299999999999996</v>
      </c>
      <c r="K1920">
        <v>16</v>
      </c>
      <c r="L1920" s="2">
        <v>0</v>
      </c>
      <c r="M1920" s="2">
        <v>-0.30399999999999999</v>
      </c>
      <c r="N1920">
        <v>6</v>
      </c>
      <c r="O1920" s="2">
        <v>1</v>
      </c>
      <c r="P1920" s="2">
        <v>-0.68400000000000005</v>
      </c>
      <c r="Q1920">
        <v>12</v>
      </c>
      <c r="R1920">
        <v>0</v>
      </c>
      <c r="S1920">
        <v>-26</v>
      </c>
      <c r="T1920" s="2">
        <v>0.99399999999999999</v>
      </c>
      <c r="U1920" s="2">
        <v>8.9999999999999993E-3</v>
      </c>
      <c r="V1920" s="2">
        <v>4.2999999999999997E-2</v>
      </c>
    </row>
    <row r="1921" spans="1:22">
      <c r="A1921" t="s">
        <v>78</v>
      </c>
      <c r="B1921">
        <f>VLOOKUP(A:A,zip!A:B,2,FALSE)</f>
        <v>78744</v>
      </c>
      <c r="C1921" s="1">
        <v>41548</v>
      </c>
      <c r="D1921" s="5">
        <v>2013</v>
      </c>
      <c r="E1921" s="8">
        <v>113000</v>
      </c>
      <c r="F1921" s="2">
        <v>0</v>
      </c>
      <c r="G1921" s="2">
        <v>0.32900000000000001</v>
      </c>
      <c r="H1921">
        <v>21</v>
      </c>
      <c r="I1921" s="2">
        <v>0.105</v>
      </c>
      <c r="J1921" s="2">
        <v>0.4</v>
      </c>
      <c r="K1921">
        <v>17</v>
      </c>
      <c r="L1921" s="2">
        <v>6.3E-2</v>
      </c>
      <c r="M1921" s="2">
        <v>-0.29199999999999998</v>
      </c>
      <c r="N1921">
        <v>3</v>
      </c>
      <c r="O1921" s="2">
        <v>-0.5</v>
      </c>
      <c r="P1921" s="2">
        <v>-0.75</v>
      </c>
      <c r="Q1921">
        <v>12</v>
      </c>
      <c r="R1921">
        <v>0</v>
      </c>
      <c r="S1921">
        <v>-20</v>
      </c>
      <c r="T1921" s="2">
        <v>0.98299999999999998</v>
      </c>
      <c r="U1921" s="2">
        <v>-0.01</v>
      </c>
      <c r="V1921" s="2">
        <v>0.03</v>
      </c>
    </row>
    <row r="1922" spans="1:22">
      <c r="A1922" t="s">
        <v>78</v>
      </c>
      <c r="B1922">
        <f>VLOOKUP(A:A,zip!A:B,2,FALSE)</f>
        <v>78744</v>
      </c>
      <c r="C1922" s="1">
        <v>41579</v>
      </c>
      <c r="D1922" s="5">
        <v>2013</v>
      </c>
      <c r="E1922" s="8">
        <v>114000</v>
      </c>
      <c r="F1922" s="2">
        <v>8.9999999999999993E-3</v>
      </c>
      <c r="G1922" s="2">
        <v>0.34100000000000003</v>
      </c>
      <c r="H1922">
        <v>15</v>
      </c>
      <c r="I1922" s="2">
        <v>-0.28599999999999998</v>
      </c>
      <c r="J1922" s="2">
        <v>-0.21099999999999999</v>
      </c>
      <c r="K1922">
        <v>19</v>
      </c>
      <c r="L1922" s="2">
        <v>0.11799999999999999</v>
      </c>
      <c r="M1922" s="2">
        <v>5.6000000000000001E-2</v>
      </c>
      <c r="N1922">
        <v>4</v>
      </c>
      <c r="O1922" s="2">
        <v>0.33300000000000002</v>
      </c>
      <c r="P1922" s="2">
        <v>-0.42899999999999999</v>
      </c>
      <c r="Q1922">
        <v>6</v>
      </c>
      <c r="R1922">
        <v>-6</v>
      </c>
      <c r="S1922">
        <v>-15</v>
      </c>
      <c r="T1922" s="2">
        <v>0.98499999999999999</v>
      </c>
      <c r="U1922" s="2">
        <v>1E-3</v>
      </c>
      <c r="V1922" s="2">
        <v>1.7999999999999999E-2</v>
      </c>
    </row>
    <row r="1923" spans="1:22">
      <c r="A1923" t="s">
        <v>78</v>
      </c>
      <c r="B1923">
        <f>VLOOKUP(A:A,zip!A:B,2,FALSE)</f>
        <v>78744</v>
      </c>
      <c r="C1923" s="1">
        <v>41609</v>
      </c>
      <c r="D1923" s="5">
        <v>2013</v>
      </c>
      <c r="E1923" s="8">
        <v>108000</v>
      </c>
      <c r="F1923" s="2">
        <v>-5.7000000000000002E-2</v>
      </c>
      <c r="G1923" s="2">
        <v>0.26500000000000001</v>
      </c>
      <c r="H1923">
        <v>16</v>
      </c>
      <c r="I1923" s="2">
        <v>6.7000000000000004E-2</v>
      </c>
      <c r="J1923" s="2">
        <v>-0.158</v>
      </c>
      <c r="K1923">
        <v>15</v>
      </c>
      <c r="L1923" s="2">
        <v>-0.21099999999999999</v>
      </c>
      <c r="M1923" s="2">
        <v>0.154</v>
      </c>
      <c r="N1923">
        <v>4</v>
      </c>
      <c r="O1923" s="2">
        <v>0</v>
      </c>
      <c r="P1923" s="2">
        <v>-0.5</v>
      </c>
      <c r="Q1923">
        <v>13</v>
      </c>
      <c r="R1923">
        <v>7</v>
      </c>
      <c r="S1923">
        <v>-11</v>
      </c>
      <c r="T1923" s="2">
        <v>0.96099999999999997</v>
      </c>
      <c r="U1923" s="2">
        <v>-2.4E-2</v>
      </c>
      <c r="V1923" s="2">
        <v>-3.0000000000000001E-3</v>
      </c>
    </row>
    <row r="1924" spans="1:22">
      <c r="A1924" t="s">
        <v>78</v>
      </c>
      <c r="B1924">
        <f>VLOOKUP(A:A,zip!A:B,2,FALSE)</f>
        <v>78744</v>
      </c>
      <c r="C1924" s="1">
        <v>41640</v>
      </c>
      <c r="D1924" s="5">
        <v>2014</v>
      </c>
      <c r="E1924" s="8">
        <v>115000</v>
      </c>
      <c r="F1924" s="2">
        <v>6.9000000000000006E-2</v>
      </c>
      <c r="G1924" s="2">
        <v>0.437</v>
      </c>
      <c r="H1924">
        <v>10</v>
      </c>
      <c r="I1924" s="2">
        <v>-0.375</v>
      </c>
      <c r="J1924" s="2">
        <v>-0.47399999999999998</v>
      </c>
      <c r="K1924">
        <v>18</v>
      </c>
      <c r="L1924" s="2">
        <v>0.2</v>
      </c>
      <c r="M1924" s="2">
        <v>0.125</v>
      </c>
      <c r="N1924">
        <v>8</v>
      </c>
      <c r="O1924" s="2">
        <v>1</v>
      </c>
      <c r="P1924" s="2">
        <v>-0.33300000000000002</v>
      </c>
      <c r="Q1924">
        <v>11</v>
      </c>
      <c r="R1924">
        <v>-2</v>
      </c>
      <c r="S1924">
        <v>-11</v>
      </c>
      <c r="T1924" s="2">
        <v>0.98399999999999999</v>
      </c>
      <c r="U1924" s="2">
        <v>2.3E-2</v>
      </c>
      <c r="V1924" s="2">
        <v>1.7999999999999999E-2</v>
      </c>
    </row>
    <row r="1925" spans="1:22">
      <c r="A1925" t="s">
        <v>78</v>
      </c>
      <c r="B1925">
        <f>VLOOKUP(A:A,zip!A:B,2,FALSE)</f>
        <v>78744</v>
      </c>
      <c r="C1925" s="1">
        <v>41671</v>
      </c>
      <c r="D1925" s="5">
        <v>2014</v>
      </c>
      <c r="E1925" s="8">
        <v>118000</v>
      </c>
      <c r="F1925" s="2">
        <v>2.1999999999999999E-2</v>
      </c>
      <c r="G1925" s="2">
        <v>0.193</v>
      </c>
      <c r="H1925">
        <v>12</v>
      </c>
      <c r="I1925" s="2">
        <v>0.2</v>
      </c>
      <c r="J1925" s="2">
        <v>0</v>
      </c>
      <c r="K1925">
        <v>18</v>
      </c>
      <c r="L1925" s="2">
        <v>0</v>
      </c>
      <c r="M1925" s="2">
        <v>-0.217</v>
      </c>
      <c r="N1925">
        <v>5</v>
      </c>
      <c r="O1925" s="2">
        <v>-0.375</v>
      </c>
      <c r="P1925" s="2">
        <v>-0.58299999999999996</v>
      </c>
      <c r="Q1925">
        <v>13</v>
      </c>
      <c r="R1925">
        <v>2</v>
      </c>
      <c r="S1925">
        <v>-10</v>
      </c>
      <c r="T1925" s="2">
        <v>0.97499999999999998</v>
      </c>
      <c r="U1925" s="2">
        <v>-8.9999999999999993E-3</v>
      </c>
      <c r="V1925" s="2">
        <v>1.6E-2</v>
      </c>
    </row>
    <row r="1926" spans="1:22">
      <c r="A1926" t="s">
        <v>78</v>
      </c>
      <c r="B1926">
        <f>VLOOKUP(A:A,zip!A:B,2,FALSE)</f>
        <v>78744</v>
      </c>
      <c r="C1926" s="1">
        <v>41699</v>
      </c>
      <c r="D1926" s="5">
        <v>2014</v>
      </c>
      <c r="E1926" s="8">
        <v>129000</v>
      </c>
      <c r="F1926" s="2">
        <v>0.1</v>
      </c>
      <c r="G1926" s="2">
        <v>0.33</v>
      </c>
      <c r="H1926">
        <v>12</v>
      </c>
      <c r="I1926" s="2">
        <v>0</v>
      </c>
      <c r="J1926" s="2">
        <v>-0.25</v>
      </c>
      <c r="K1926">
        <v>15</v>
      </c>
      <c r="L1926" s="2">
        <v>-0.16700000000000001</v>
      </c>
      <c r="M1926" s="2">
        <v>-0.34799999999999998</v>
      </c>
      <c r="N1926">
        <v>6</v>
      </c>
      <c r="O1926" s="2">
        <v>0.2</v>
      </c>
      <c r="P1926" s="2">
        <v>0</v>
      </c>
      <c r="Q1926">
        <v>17</v>
      </c>
      <c r="R1926">
        <v>4</v>
      </c>
      <c r="S1926">
        <v>-5</v>
      </c>
      <c r="T1926" s="2">
        <v>1.0580000000000001</v>
      </c>
      <c r="U1926" s="2">
        <v>8.3000000000000004E-2</v>
      </c>
      <c r="V1926" s="2">
        <v>6.5000000000000002E-2</v>
      </c>
    </row>
    <row r="1927" spans="1:22">
      <c r="A1927" t="s">
        <v>78</v>
      </c>
      <c r="B1927">
        <f>VLOOKUP(A:A,zip!A:B,2,FALSE)</f>
        <v>78744</v>
      </c>
      <c r="C1927" s="1">
        <v>41730</v>
      </c>
      <c r="D1927" s="5">
        <v>2014</v>
      </c>
      <c r="E1927" s="8">
        <v>136000</v>
      </c>
      <c r="F1927" s="2">
        <v>5.1999999999999998E-2</v>
      </c>
      <c r="G1927" s="2">
        <v>0.38200000000000001</v>
      </c>
      <c r="H1927">
        <v>15</v>
      </c>
      <c r="I1927" s="2">
        <v>0.25</v>
      </c>
      <c r="J1927" s="2">
        <v>0</v>
      </c>
      <c r="K1927">
        <v>20</v>
      </c>
      <c r="L1927" s="2">
        <v>0.33300000000000002</v>
      </c>
      <c r="M1927" s="2">
        <v>5.2999999999999999E-2</v>
      </c>
      <c r="N1927">
        <v>5</v>
      </c>
      <c r="O1927" s="2">
        <v>-0.16700000000000001</v>
      </c>
      <c r="P1927" s="2">
        <v>-0.16700000000000001</v>
      </c>
      <c r="Q1927">
        <v>19</v>
      </c>
      <c r="R1927">
        <v>2</v>
      </c>
      <c r="S1927">
        <v>-8</v>
      </c>
      <c r="T1927" s="2">
        <v>1.044</v>
      </c>
      <c r="U1927" s="2">
        <v>-1.2999999999999999E-2</v>
      </c>
      <c r="V1927" s="2">
        <v>4.9000000000000002E-2</v>
      </c>
    </row>
    <row r="1928" spans="1:22">
      <c r="A1928" t="s">
        <v>78</v>
      </c>
      <c r="B1928">
        <f>VLOOKUP(A:A,zip!A:B,2,FALSE)</f>
        <v>78744</v>
      </c>
      <c r="C1928" s="1">
        <v>41760</v>
      </c>
      <c r="D1928" s="5">
        <v>2014</v>
      </c>
      <c r="E1928" s="8">
        <v>118000</v>
      </c>
      <c r="F1928" s="2">
        <v>-0.13200000000000001</v>
      </c>
      <c r="G1928" s="2">
        <v>0.19900000000000001</v>
      </c>
      <c r="H1928">
        <v>25</v>
      </c>
      <c r="I1928" s="2">
        <v>0.66700000000000004</v>
      </c>
      <c r="J1928" s="2">
        <v>0.19</v>
      </c>
      <c r="K1928">
        <v>20</v>
      </c>
      <c r="L1928" s="2">
        <v>0</v>
      </c>
      <c r="M1928" s="2">
        <v>5.2999999999999999E-2</v>
      </c>
      <c r="N1928">
        <v>6</v>
      </c>
      <c r="O1928" s="2">
        <v>0.2</v>
      </c>
      <c r="P1928" s="2">
        <v>-0.14299999999999999</v>
      </c>
      <c r="Q1928">
        <v>6</v>
      </c>
      <c r="R1928">
        <v>-13</v>
      </c>
      <c r="S1928">
        <v>-15</v>
      </c>
      <c r="T1928" s="2">
        <v>1.0349999999999999</v>
      </c>
      <c r="U1928" s="2">
        <v>-8.9999999999999993E-3</v>
      </c>
      <c r="V1928" s="2">
        <v>3.7999999999999999E-2</v>
      </c>
    </row>
    <row r="1929" spans="1:22">
      <c r="A1929" t="s">
        <v>78</v>
      </c>
      <c r="B1929">
        <f>VLOOKUP(A:A,zip!A:B,2,FALSE)</f>
        <v>78744</v>
      </c>
      <c r="C1929" s="1">
        <v>41791</v>
      </c>
      <c r="D1929" s="5">
        <v>2014</v>
      </c>
      <c r="E1929" s="8">
        <v>110000</v>
      </c>
      <c r="F1929" s="2">
        <v>-6.9000000000000006E-2</v>
      </c>
      <c r="G1929" s="2">
        <v>-4.3999999999999997E-2</v>
      </c>
      <c r="H1929">
        <v>23</v>
      </c>
      <c r="I1929" s="2">
        <v>-0.08</v>
      </c>
      <c r="J1929" s="2">
        <v>0.21099999999999999</v>
      </c>
      <c r="K1929">
        <v>30</v>
      </c>
      <c r="L1929" s="2">
        <v>0.5</v>
      </c>
      <c r="M1929" s="2">
        <v>0.36399999999999999</v>
      </c>
      <c r="N1929">
        <v>13</v>
      </c>
      <c r="O1929" s="2">
        <v>1.167</v>
      </c>
      <c r="P1929" s="2">
        <v>0.85699999999999998</v>
      </c>
      <c r="Q1929">
        <v>4</v>
      </c>
      <c r="R1929">
        <v>-2</v>
      </c>
      <c r="S1929">
        <v>-6</v>
      </c>
      <c r="T1929" s="2">
        <v>0.996</v>
      </c>
      <c r="U1929" s="2">
        <v>-3.9E-2</v>
      </c>
      <c r="V1929" s="2">
        <v>5.0000000000000001E-3</v>
      </c>
    </row>
    <row r="1930" spans="1:22">
      <c r="A1930" t="s">
        <v>78</v>
      </c>
      <c r="B1930">
        <f>VLOOKUP(A:A,zip!A:B,2,FALSE)</f>
        <v>78744</v>
      </c>
      <c r="C1930" s="1">
        <v>41821</v>
      </c>
      <c r="D1930" s="5">
        <v>2014</v>
      </c>
      <c r="E1930" s="8">
        <v>115000</v>
      </c>
      <c r="F1930" s="2">
        <v>4.5999999999999999E-2</v>
      </c>
      <c r="G1930" s="2">
        <v>7.4999999999999997E-2</v>
      </c>
      <c r="H1930">
        <v>23</v>
      </c>
      <c r="I1930" s="2">
        <v>0</v>
      </c>
      <c r="J1930" s="2">
        <v>4.4999999999999998E-2</v>
      </c>
      <c r="K1930">
        <v>24</v>
      </c>
      <c r="L1930" s="2">
        <v>-0.2</v>
      </c>
      <c r="M1930" s="2">
        <v>9.0999999999999998E-2</v>
      </c>
      <c r="N1930">
        <v>11</v>
      </c>
      <c r="O1930" s="2">
        <v>-0.154</v>
      </c>
      <c r="P1930" s="2">
        <v>0.83299999999999996</v>
      </c>
      <c r="Q1930">
        <v>3</v>
      </c>
      <c r="R1930">
        <v>-1</v>
      </c>
      <c r="S1930">
        <v>-7</v>
      </c>
      <c r="T1930" s="2">
        <v>0.999</v>
      </c>
      <c r="U1930" s="2">
        <v>2E-3</v>
      </c>
      <c r="V1930" s="2">
        <v>1.0999999999999999E-2</v>
      </c>
    </row>
    <row r="1931" spans="1:22">
      <c r="A1931" t="s">
        <v>78</v>
      </c>
      <c r="B1931">
        <f>VLOOKUP(A:A,zip!A:B,2,FALSE)</f>
        <v>78744</v>
      </c>
      <c r="C1931" s="1">
        <v>41852</v>
      </c>
      <c r="D1931" s="5">
        <v>2014</v>
      </c>
      <c r="E1931" s="8">
        <v>145000</v>
      </c>
      <c r="F1931" s="2">
        <v>0.26100000000000001</v>
      </c>
      <c r="G1931" s="2">
        <v>0.27200000000000002</v>
      </c>
      <c r="H1931">
        <v>15</v>
      </c>
      <c r="I1931" s="2">
        <v>-0.34799999999999998</v>
      </c>
      <c r="J1931" s="2">
        <v>-0.318</v>
      </c>
      <c r="K1931">
        <v>31</v>
      </c>
      <c r="L1931" s="2">
        <v>0.29199999999999998</v>
      </c>
      <c r="M1931" s="2">
        <v>0.93799999999999994</v>
      </c>
      <c r="N1931">
        <v>13</v>
      </c>
      <c r="O1931" s="2">
        <v>0.182</v>
      </c>
      <c r="P1931" s="2">
        <v>3.3330000000000002</v>
      </c>
      <c r="Q1931">
        <v>13</v>
      </c>
      <c r="R1931">
        <v>10</v>
      </c>
      <c r="S1931">
        <v>1</v>
      </c>
      <c r="T1931" s="2">
        <v>1.002</v>
      </c>
      <c r="U1931" s="2">
        <v>3.0000000000000001E-3</v>
      </c>
      <c r="V1931" s="2">
        <v>1.7000000000000001E-2</v>
      </c>
    </row>
    <row r="1932" spans="1:22">
      <c r="A1932" t="s">
        <v>78</v>
      </c>
      <c r="B1932">
        <f>VLOOKUP(A:A,zip!A:B,2,FALSE)</f>
        <v>78744</v>
      </c>
      <c r="C1932" s="1">
        <v>41883</v>
      </c>
      <c r="D1932" s="5">
        <v>2014</v>
      </c>
      <c r="E1932" s="8">
        <v>140000</v>
      </c>
      <c r="F1932" s="2">
        <v>-3.4000000000000002E-2</v>
      </c>
      <c r="G1932" s="2">
        <v>0.23899999999999999</v>
      </c>
      <c r="H1932">
        <v>21</v>
      </c>
      <c r="I1932" s="2">
        <v>0.4</v>
      </c>
      <c r="J1932" s="2">
        <v>0.105</v>
      </c>
      <c r="K1932">
        <v>27</v>
      </c>
      <c r="L1932" s="2">
        <v>-0.129</v>
      </c>
      <c r="M1932" s="2">
        <v>0.68799999999999994</v>
      </c>
      <c r="N1932">
        <v>12</v>
      </c>
      <c r="O1932" s="2">
        <v>-7.6999999999999999E-2</v>
      </c>
      <c r="P1932" s="2">
        <v>1</v>
      </c>
      <c r="Q1932">
        <v>27</v>
      </c>
      <c r="R1932">
        <v>14</v>
      </c>
      <c r="S1932">
        <v>15</v>
      </c>
      <c r="T1932" s="2">
        <v>0.995</v>
      </c>
      <c r="U1932" s="2">
        <v>-7.0000000000000001E-3</v>
      </c>
      <c r="V1932" s="2">
        <v>1E-3</v>
      </c>
    </row>
    <row r="1933" spans="1:22">
      <c r="A1933" t="s">
        <v>78</v>
      </c>
      <c r="B1933">
        <f>VLOOKUP(A:A,zip!A:B,2,FALSE)</f>
        <v>78744</v>
      </c>
      <c r="C1933" s="1">
        <v>41913</v>
      </c>
      <c r="D1933" s="5">
        <v>2014</v>
      </c>
      <c r="E1933" s="8">
        <v>140000</v>
      </c>
      <c r="F1933" s="2">
        <v>0</v>
      </c>
      <c r="G1933" s="2">
        <v>0.23899999999999999</v>
      </c>
      <c r="H1933">
        <v>25</v>
      </c>
      <c r="I1933" s="2">
        <v>0.19</v>
      </c>
      <c r="J1933" s="2">
        <v>0.19</v>
      </c>
      <c r="K1933">
        <v>29</v>
      </c>
      <c r="L1933" s="2">
        <v>7.3999999999999996E-2</v>
      </c>
      <c r="M1933" s="2">
        <v>0.70599999999999996</v>
      </c>
      <c r="N1933">
        <v>7</v>
      </c>
      <c r="O1933" s="2">
        <v>-0.41699999999999998</v>
      </c>
      <c r="P1933" s="2">
        <v>1.333</v>
      </c>
      <c r="Q1933">
        <v>29</v>
      </c>
      <c r="R1933">
        <v>2</v>
      </c>
      <c r="S1933">
        <v>17</v>
      </c>
      <c r="T1933" s="2">
        <v>0.97699999999999998</v>
      </c>
      <c r="U1933" s="2">
        <v>-1.7000000000000001E-2</v>
      </c>
      <c r="V1933" s="2">
        <v>-6.0000000000000001E-3</v>
      </c>
    </row>
    <row r="1934" spans="1:22">
      <c r="A1934" t="s">
        <v>78</v>
      </c>
      <c r="B1934">
        <f>VLOOKUP(A:A,zip!A:B,2,FALSE)</f>
        <v>78744</v>
      </c>
      <c r="C1934" s="1">
        <v>41944</v>
      </c>
      <c r="D1934" s="5">
        <v>2014</v>
      </c>
      <c r="E1934" s="8">
        <v>142000</v>
      </c>
      <c r="F1934" s="2">
        <v>1.2999999999999999E-2</v>
      </c>
      <c r="G1934" s="2">
        <v>0.24399999999999999</v>
      </c>
      <c r="H1934">
        <v>30</v>
      </c>
      <c r="I1934" s="2">
        <v>0.2</v>
      </c>
      <c r="J1934" s="2">
        <v>1</v>
      </c>
      <c r="K1934">
        <v>23</v>
      </c>
      <c r="L1934" s="2">
        <v>-0.20699999999999999</v>
      </c>
      <c r="M1934" s="2">
        <v>0.21099999999999999</v>
      </c>
      <c r="N1934">
        <v>7</v>
      </c>
      <c r="O1934" s="2">
        <v>0</v>
      </c>
      <c r="P1934" s="2">
        <v>0.75</v>
      </c>
      <c r="Q1934">
        <v>23</v>
      </c>
      <c r="R1934">
        <v>-7</v>
      </c>
      <c r="S1934">
        <v>17</v>
      </c>
      <c r="T1934" s="2">
        <v>0.97799999999999998</v>
      </c>
      <c r="U1934" s="2">
        <v>0</v>
      </c>
      <c r="V1934" s="2">
        <v>-7.0000000000000001E-3</v>
      </c>
    </row>
    <row r="1935" spans="1:22">
      <c r="A1935" t="s">
        <v>78</v>
      </c>
      <c r="B1935">
        <f>VLOOKUP(A:A,zip!A:B,2,FALSE)</f>
        <v>78744</v>
      </c>
      <c r="C1935" s="1">
        <v>41974</v>
      </c>
      <c r="D1935" s="5">
        <v>2014</v>
      </c>
      <c r="E1935" s="8">
        <v>138000</v>
      </c>
      <c r="F1935" s="2">
        <v>-2.8000000000000001E-2</v>
      </c>
      <c r="G1935" s="2">
        <v>0.28299999999999997</v>
      </c>
      <c r="H1935">
        <v>29</v>
      </c>
      <c r="I1935" s="2">
        <v>-3.3000000000000002E-2</v>
      </c>
      <c r="J1935" s="2">
        <v>0.81299999999999994</v>
      </c>
      <c r="K1935">
        <v>19</v>
      </c>
      <c r="L1935" s="2">
        <v>-0.17399999999999999</v>
      </c>
      <c r="M1935" s="2">
        <v>0.26700000000000002</v>
      </c>
      <c r="N1935">
        <v>7</v>
      </c>
      <c r="O1935" s="2">
        <v>0</v>
      </c>
      <c r="P1935" s="2">
        <v>0.75</v>
      </c>
      <c r="Q1935">
        <v>12</v>
      </c>
      <c r="R1935">
        <v>-11</v>
      </c>
      <c r="S1935">
        <v>-1</v>
      </c>
      <c r="T1935" s="2">
        <v>0.98399999999999999</v>
      </c>
      <c r="U1935" s="2">
        <v>7.0000000000000001E-3</v>
      </c>
      <c r="V1935" s="2">
        <v>2.3E-2</v>
      </c>
    </row>
    <row r="1936" spans="1:22">
      <c r="A1936" t="s">
        <v>78</v>
      </c>
      <c r="B1936">
        <f>VLOOKUP(A:A,zip!A:B,2,FALSE)</f>
        <v>78744</v>
      </c>
      <c r="C1936" s="1">
        <v>42005</v>
      </c>
      <c r="D1936" s="5">
        <v>2015</v>
      </c>
      <c r="E1936" s="8">
        <v>140000</v>
      </c>
      <c r="F1936" s="2">
        <v>1.4999999999999999E-2</v>
      </c>
      <c r="G1936" s="2">
        <v>0.217</v>
      </c>
      <c r="H1936">
        <v>21</v>
      </c>
      <c r="I1936" s="2">
        <v>-0.27600000000000002</v>
      </c>
      <c r="J1936" s="2">
        <v>1.1000000000000001</v>
      </c>
      <c r="K1936">
        <v>16</v>
      </c>
      <c r="L1936" s="2">
        <v>-0.158</v>
      </c>
      <c r="M1936" s="2">
        <v>-0.111</v>
      </c>
      <c r="N1936">
        <v>4</v>
      </c>
      <c r="O1936" s="2">
        <v>-0.42899999999999999</v>
      </c>
      <c r="P1936" s="2">
        <v>-0.5</v>
      </c>
      <c r="Q1936">
        <v>11</v>
      </c>
      <c r="R1936">
        <v>-1</v>
      </c>
      <c r="S1936">
        <v>0</v>
      </c>
      <c r="T1936" s="2">
        <v>0.99299999999999999</v>
      </c>
      <c r="U1936" s="2">
        <v>8.9999999999999993E-3</v>
      </c>
      <c r="V1936" s="2">
        <v>0.01</v>
      </c>
    </row>
    <row r="1937" spans="1:22">
      <c r="A1937" t="s">
        <v>78</v>
      </c>
      <c r="B1937">
        <f>VLOOKUP(A:A,zip!A:B,2,FALSE)</f>
        <v>78744</v>
      </c>
      <c r="C1937" s="1">
        <v>42036</v>
      </c>
      <c r="D1937" s="5">
        <v>2015</v>
      </c>
      <c r="E1937" s="8">
        <v>138000</v>
      </c>
      <c r="F1937" s="2">
        <v>-1.4E-2</v>
      </c>
      <c r="G1937" s="2">
        <v>0.17399999999999999</v>
      </c>
      <c r="H1937">
        <v>15</v>
      </c>
      <c r="I1937" s="2">
        <v>-0.28599999999999998</v>
      </c>
      <c r="J1937" s="2">
        <v>0.25</v>
      </c>
      <c r="K1937">
        <v>16</v>
      </c>
      <c r="L1937" s="2">
        <v>0</v>
      </c>
      <c r="M1937" s="2">
        <v>-0.111</v>
      </c>
      <c r="N1937">
        <v>4</v>
      </c>
      <c r="O1937" s="2">
        <v>0</v>
      </c>
      <c r="P1937" s="2">
        <v>-0.2</v>
      </c>
      <c r="Q1937">
        <v>29</v>
      </c>
      <c r="R1937">
        <v>18</v>
      </c>
      <c r="S1937">
        <v>16</v>
      </c>
      <c r="T1937" s="2">
        <v>0.99099999999999999</v>
      </c>
      <c r="U1937" s="2">
        <v>-3.0000000000000001E-3</v>
      </c>
      <c r="V1937" s="2">
        <v>1.6E-2</v>
      </c>
    </row>
    <row r="1938" spans="1:22">
      <c r="A1938" t="s">
        <v>78</v>
      </c>
      <c r="B1938">
        <f>VLOOKUP(A:A,zip!A:B,2,FALSE)</f>
        <v>78744</v>
      </c>
      <c r="C1938" s="1">
        <v>42064</v>
      </c>
      <c r="D1938" s="5">
        <v>2015</v>
      </c>
      <c r="E1938" s="8">
        <v>150000</v>
      </c>
      <c r="F1938" s="2">
        <v>8.6999999999999994E-2</v>
      </c>
      <c r="G1938" s="2">
        <v>0.16</v>
      </c>
      <c r="H1938">
        <v>15</v>
      </c>
      <c r="I1938" s="2">
        <v>0</v>
      </c>
      <c r="J1938" s="2">
        <v>0.25</v>
      </c>
      <c r="K1938">
        <v>17</v>
      </c>
      <c r="L1938" s="2">
        <v>6.3E-2</v>
      </c>
      <c r="M1938" s="2">
        <v>0.13300000000000001</v>
      </c>
      <c r="N1938">
        <v>3</v>
      </c>
      <c r="O1938" s="2">
        <v>-0.25</v>
      </c>
      <c r="P1938" s="2">
        <v>-0.5</v>
      </c>
      <c r="Q1938">
        <v>14</v>
      </c>
      <c r="R1938">
        <v>-15</v>
      </c>
      <c r="S1938">
        <v>-3</v>
      </c>
      <c r="T1938" s="2">
        <v>0.998</v>
      </c>
      <c r="U1938" s="2">
        <v>7.0000000000000001E-3</v>
      </c>
      <c r="V1938" s="2">
        <v>-0.06</v>
      </c>
    </row>
    <row r="1939" spans="1:22">
      <c r="A1939" t="s">
        <v>78</v>
      </c>
      <c r="B1939">
        <f>VLOOKUP(A:A,zip!A:B,2,FALSE)</f>
        <v>78744</v>
      </c>
      <c r="C1939" s="1">
        <v>42095</v>
      </c>
      <c r="D1939" s="5">
        <v>2015</v>
      </c>
      <c r="E1939" s="8">
        <v>149000</v>
      </c>
      <c r="F1939" s="2">
        <v>-6.0000000000000001E-3</v>
      </c>
      <c r="G1939" s="2">
        <v>9.5000000000000001E-2</v>
      </c>
      <c r="H1939">
        <v>20</v>
      </c>
      <c r="I1939" s="2">
        <v>0.33300000000000002</v>
      </c>
      <c r="J1939" s="2">
        <v>0.33300000000000002</v>
      </c>
      <c r="K1939">
        <v>18</v>
      </c>
      <c r="L1939" s="2">
        <v>5.8999999999999997E-2</v>
      </c>
      <c r="M1939" s="2">
        <v>-0.1</v>
      </c>
      <c r="N1939">
        <v>4</v>
      </c>
      <c r="O1939" s="2">
        <v>0.33300000000000002</v>
      </c>
      <c r="P1939" s="2">
        <v>-0.2</v>
      </c>
      <c r="Q1939">
        <v>14</v>
      </c>
      <c r="R1939">
        <v>-1</v>
      </c>
      <c r="S1939">
        <v>-6</v>
      </c>
      <c r="T1939" s="2">
        <v>1.014</v>
      </c>
      <c r="U1939" s="2">
        <v>1.6E-2</v>
      </c>
      <c r="V1939" s="2">
        <v>-3.1E-2</v>
      </c>
    </row>
    <row r="1940" spans="1:22">
      <c r="A1940" t="s">
        <v>78</v>
      </c>
      <c r="B1940">
        <f>VLOOKUP(A:A,zip!A:B,2,FALSE)</f>
        <v>78744</v>
      </c>
      <c r="C1940" s="1">
        <v>42125</v>
      </c>
      <c r="D1940" s="5">
        <v>2015</v>
      </c>
      <c r="E1940" s="8">
        <v>148000</v>
      </c>
      <c r="F1940" s="2">
        <v>-6.0000000000000001E-3</v>
      </c>
      <c r="G1940" s="2">
        <v>0.254</v>
      </c>
      <c r="H1940">
        <v>19</v>
      </c>
      <c r="I1940" s="2">
        <v>-0.05</v>
      </c>
      <c r="J1940" s="2">
        <v>-0.24</v>
      </c>
      <c r="K1940">
        <v>19</v>
      </c>
      <c r="L1940" s="2">
        <v>5.6000000000000001E-2</v>
      </c>
      <c r="M1940" s="2">
        <v>-0.05</v>
      </c>
      <c r="N1940">
        <v>7</v>
      </c>
      <c r="O1940" s="2">
        <v>0.75</v>
      </c>
      <c r="P1940" s="2">
        <v>0.16700000000000001</v>
      </c>
      <c r="Q1940">
        <v>10</v>
      </c>
      <c r="R1940">
        <v>-4</v>
      </c>
      <c r="S1940">
        <v>4</v>
      </c>
      <c r="T1940" s="2">
        <v>1.0389999999999999</v>
      </c>
      <c r="U1940" s="2">
        <v>2.5000000000000001E-2</v>
      </c>
      <c r="V1940" s="2">
        <v>4.0000000000000001E-3</v>
      </c>
    </row>
    <row r="1941" spans="1:22">
      <c r="A1941" t="s">
        <v>78</v>
      </c>
      <c r="B1941">
        <f>VLOOKUP(A:A,zip!A:B,2,FALSE)</f>
        <v>78744</v>
      </c>
      <c r="C1941" s="1">
        <v>42156</v>
      </c>
      <c r="D1941" s="5">
        <v>2015</v>
      </c>
      <c r="E1941" s="8">
        <v>136000</v>
      </c>
      <c r="F1941" s="2">
        <v>-8.1000000000000003E-2</v>
      </c>
      <c r="G1941" s="2">
        <v>0.23699999999999999</v>
      </c>
      <c r="H1941">
        <v>14</v>
      </c>
      <c r="I1941" s="2">
        <v>-0.26300000000000001</v>
      </c>
      <c r="J1941" s="2">
        <v>-0.39100000000000001</v>
      </c>
      <c r="K1941">
        <v>22</v>
      </c>
      <c r="L1941" s="2">
        <v>0.158</v>
      </c>
      <c r="M1941" s="2">
        <v>-0.26700000000000002</v>
      </c>
      <c r="N1941">
        <v>6</v>
      </c>
      <c r="O1941" s="2">
        <v>-0.14299999999999999</v>
      </c>
      <c r="P1941" s="2">
        <v>-0.53800000000000003</v>
      </c>
      <c r="Q1941">
        <v>10</v>
      </c>
      <c r="R1941">
        <v>0</v>
      </c>
      <c r="S1941">
        <v>6</v>
      </c>
      <c r="T1941" s="2">
        <v>1.0669999999999999</v>
      </c>
      <c r="U1941" s="2">
        <v>2.8000000000000001E-2</v>
      </c>
      <c r="V1941" s="2">
        <v>7.0999999999999994E-2</v>
      </c>
    </row>
    <row r="1942" spans="1:22">
      <c r="A1942" t="s">
        <v>78</v>
      </c>
      <c r="B1942">
        <f>VLOOKUP(A:A,zip!A:B,2,FALSE)</f>
        <v>78744</v>
      </c>
      <c r="C1942" s="1">
        <v>42186</v>
      </c>
      <c r="D1942" s="5">
        <v>2015</v>
      </c>
      <c r="E1942" s="8">
        <v>155000</v>
      </c>
      <c r="F1942" s="2">
        <v>0.14000000000000001</v>
      </c>
      <c r="G1942" s="2">
        <v>0.34799999999999998</v>
      </c>
      <c r="H1942">
        <v>13</v>
      </c>
      <c r="I1942" s="2">
        <v>-7.0999999999999994E-2</v>
      </c>
      <c r="J1942" s="2">
        <v>-0.435</v>
      </c>
      <c r="K1942">
        <v>23</v>
      </c>
      <c r="L1942" s="2">
        <v>4.4999999999999998E-2</v>
      </c>
      <c r="M1942" s="2">
        <v>-4.2000000000000003E-2</v>
      </c>
      <c r="N1942">
        <v>7</v>
      </c>
      <c r="O1942" s="2">
        <v>0.16700000000000001</v>
      </c>
      <c r="P1942" s="2">
        <v>-0.36399999999999999</v>
      </c>
      <c r="Q1942">
        <v>5</v>
      </c>
      <c r="R1942">
        <v>-5</v>
      </c>
      <c r="S1942">
        <v>2</v>
      </c>
      <c r="T1942" s="2">
        <v>1.0660000000000001</v>
      </c>
      <c r="U1942" s="2">
        <v>-1E-3</v>
      </c>
      <c r="V1942" s="2">
        <v>6.7000000000000004E-2</v>
      </c>
    </row>
    <row r="1943" spans="1:22">
      <c r="A1943" t="s">
        <v>78</v>
      </c>
      <c r="B1943">
        <f>VLOOKUP(A:A,zip!A:B,2,FALSE)</f>
        <v>78744</v>
      </c>
      <c r="C1943" s="1">
        <v>42217</v>
      </c>
      <c r="D1943" s="5">
        <v>2015</v>
      </c>
      <c r="E1943" s="8">
        <v>170000</v>
      </c>
      <c r="F1943" s="2">
        <v>9.7000000000000003E-2</v>
      </c>
      <c r="G1943" s="2">
        <v>0.17199999999999999</v>
      </c>
      <c r="H1943">
        <v>16</v>
      </c>
      <c r="I1943" s="2">
        <v>0.23100000000000001</v>
      </c>
      <c r="J1943" s="2">
        <v>6.7000000000000004E-2</v>
      </c>
      <c r="K1943">
        <v>22</v>
      </c>
      <c r="L1943" s="2">
        <v>-4.2999999999999997E-2</v>
      </c>
      <c r="M1943" s="2">
        <v>-0.28999999999999998</v>
      </c>
      <c r="N1943">
        <v>7</v>
      </c>
      <c r="O1943" s="2">
        <v>0</v>
      </c>
      <c r="P1943" s="2">
        <v>-0.46200000000000002</v>
      </c>
      <c r="Q1943">
        <v>10</v>
      </c>
      <c r="R1943">
        <v>5</v>
      </c>
      <c r="S1943">
        <v>-3</v>
      </c>
      <c r="T1943" s="2">
        <v>1.028</v>
      </c>
      <c r="U1943" s="2">
        <v>-3.7999999999999999E-2</v>
      </c>
      <c r="V1943" s="2">
        <v>2.5999999999999999E-2</v>
      </c>
    </row>
    <row r="1944" spans="1:22">
      <c r="A1944" t="s">
        <v>78</v>
      </c>
      <c r="B1944">
        <f>VLOOKUP(A:A,zip!A:B,2,FALSE)</f>
        <v>78744</v>
      </c>
      <c r="C1944" s="1">
        <v>42248</v>
      </c>
      <c r="D1944" s="5">
        <v>2015</v>
      </c>
      <c r="E1944" s="8">
        <v>167000</v>
      </c>
      <c r="F1944" s="2">
        <v>-1.4999999999999999E-2</v>
      </c>
      <c r="G1944" s="2">
        <v>0.19600000000000001</v>
      </c>
      <c r="H1944">
        <v>20</v>
      </c>
      <c r="I1944" s="2">
        <v>0.25</v>
      </c>
      <c r="J1944" s="2">
        <v>-4.8000000000000001E-2</v>
      </c>
      <c r="K1944">
        <v>22</v>
      </c>
      <c r="L1944" s="2">
        <v>0</v>
      </c>
      <c r="M1944" s="2">
        <v>-0.185</v>
      </c>
      <c r="N1944">
        <v>7</v>
      </c>
      <c r="O1944" s="2">
        <v>0</v>
      </c>
      <c r="P1944" s="2">
        <v>-0.41699999999999998</v>
      </c>
      <c r="Q1944">
        <v>18</v>
      </c>
      <c r="R1944">
        <v>8</v>
      </c>
      <c r="S1944">
        <v>-10</v>
      </c>
      <c r="T1944" s="2">
        <v>0.997</v>
      </c>
      <c r="U1944" s="2">
        <v>-3.1E-2</v>
      </c>
      <c r="V1944" s="2">
        <v>2E-3</v>
      </c>
    </row>
    <row r="1945" spans="1:22">
      <c r="A1945" t="s">
        <v>78</v>
      </c>
      <c r="B1945">
        <f>VLOOKUP(A:A,zip!A:B,2,FALSE)</f>
        <v>78744</v>
      </c>
      <c r="C1945" s="1">
        <v>42278</v>
      </c>
      <c r="D1945" s="5">
        <v>2015</v>
      </c>
      <c r="E1945" s="8">
        <v>175000</v>
      </c>
      <c r="F1945" s="2">
        <v>4.4999999999999998E-2</v>
      </c>
      <c r="G1945" s="2">
        <v>0.25</v>
      </c>
      <c r="H1945">
        <v>18</v>
      </c>
      <c r="I1945" s="2">
        <v>-0.1</v>
      </c>
      <c r="J1945" s="2">
        <v>-0.28000000000000003</v>
      </c>
      <c r="K1945">
        <v>20</v>
      </c>
      <c r="L1945" s="2">
        <v>-9.0999999999999998E-2</v>
      </c>
      <c r="M1945" s="2">
        <v>-0.31</v>
      </c>
      <c r="N1945">
        <v>8</v>
      </c>
      <c r="O1945" s="2">
        <v>0.14299999999999999</v>
      </c>
      <c r="P1945" s="2">
        <v>0.14299999999999999</v>
      </c>
      <c r="Q1945">
        <v>21</v>
      </c>
      <c r="R1945">
        <v>4</v>
      </c>
      <c r="S1945">
        <v>-8</v>
      </c>
      <c r="T1945" s="2">
        <v>0.99199999999999999</v>
      </c>
      <c r="U1945" s="2">
        <v>-5.0000000000000001E-3</v>
      </c>
      <c r="V1945" s="2">
        <v>1.4E-2</v>
      </c>
    </row>
    <row r="1946" spans="1:22">
      <c r="A1946" t="s">
        <v>78</v>
      </c>
      <c r="B1946">
        <f>VLOOKUP(A:A,zip!A:B,2,FALSE)</f>
        <v>78744</v>
      </c>
      <c r="C1946" s="1">
        <v>42309</v>
      </c>
      <c r="D1946" s="5">
        <v>2015</v>
      </c>
      <c r="E1946" s="8">
        <v>179000</v>
      </c>
      <c r="F1946" s="2">
        <v>2.3E-2</v>
      </c>
      <c r="G1946" s="2">
        <v>0.26200000000000001</v>
      </c>
      <c r="H1946">
        <v>13</v>
      </c>
      <c r="I1946" s="2">
        <v>-0.27800000000000002</v>
      </c>
      <c r="J1946" s="2">
        <v>-0.56699999999999995</v>
      </c>
      <c r="K1946">
        <v>19</v>
      </c>
      <c r="L1946" s="2">
        <v>-0.05</v>
      </c>
      <c r="M1946" s="2">
        <v>-0.17399999999999999</v>
      </c>
      <c r="N1946">
        <v>6</v>
      </c>
      <c r="O1946" s="2">
        <v>-0.25</v>
      </c>
      <c r="P1946" s="2">
        <v>-0.14299999999999999</v>
      </c>
      <c r="Q1946">
        <v>30</v>
      </c>
      <c r="R1946">
        <v>9</v>
      </c>
      <c r="S1946">
        <v>7</v>
      </c>
      <c r="T1946" s="2">
        <v>0.98099999999999998</v>
      </c>
      <c r="U1946" s="2">
        <v>-1.0999999999999999E-2</v>
      </c>
      <c r="V1946" s="2">
        <v>3.0000000000000001E-3</v>
      </c>
    </row>
    <row r="1947" spans="1:22">
      <c r="A1947" t="s">
        <v>78</v>
      </c>
      <c r="B1947">
        <f>VLOOKUP(A:A,zip!A:B,2,FALSE)</f>
        <v>78744</v>
      </c>
      <c r="C1947" s="1">
        <v>42339</v>
      </c>
      <c r="D1947" s="5">
        <v>2015</v>
      </c>
      <c r="E1947" s="8">
        <v>180000</v>
      </c>
      <c r="F1947" s="2">
        <v>8.0000000000000002E-3</v>
      </c>
      <c r="G1947" s="2">
        <v>0.309</v>
      </c>
      <c r="H1947">
        <v>16</v>
      </c>
      <c r="I1947" s="2">
        <v>0.23100000000000001</v>
      </c>
      <c r="J1947" s="2">
        <v>-0.44800000000000001</v>
      </c>
      <c r="K1947">
        <v>18</v>
      </c>
      <c r="L1947" s="2">
        <v>-5.2999999999999999E-2</v>
      </c>
      <c r="M1947" s="2">
        <v>-5.2999999999999999E-2</v>
      </c>
      <c r="N1947">
        <v>4</v>
      </c>
      <c r="O1947" s="2">
        <v>-0.33300000000000002</v>
      </c>
      <c r="P1947" s="2">
        <v>-0.42899999999999999</v>
      </c>
      <c r="Q1947">
        <v>11</v>
      </c>
      <c r="R1947">
        <v>-19</v>
      </c>
      <c r="S1947">
        <v>-2</v>
      </c>
      <c r="T1947" s="2">
        <v>0.995</v>
      </c>
      <c r="U1947" s="2">
        <v>1.4E-2</v>
      </c>
      <c r="V1947" s="2">
        <v>0.01</v>
      </c>
    </row>
    <row r="1948" spans="1:22">
      <c r="A1948" t="s">
        <v>78</v>
      </c>
      <c r="B1948">
        <f>VLOOKUP(A:A,zip!A:B,2,FALSE)</f>
        <v>78744</v>
      </c>
      <c r="C1948" s="1">
        <v>42370</v>
      </c>
      <c r="D1948" s="5">
        <v>2016</v>
      </c>
      <c r="E1948" s="8">
        <v>180000</v>
      </c>
      <c r="F1948" s="2">
        <v>0</v>
      </c>
      <c r="G1948" s="2">
        <v>0.28999999999999998</v>
      </c>
      <c r="H1948">
        <v>18</v>
      </c>
      <c r="I1948" s="2">
        <v>0.125</v>
      </c>
      <c r="J1948" s="2">
        <v>-0.14299999999999999</v>
      </c>
      <c r="K1948">
        <v>16</v>
      </c>
      <c r="L1948" s="2">
        <v>-0.111</v>
      </c>
      <c r="M1948" s="2">
        <v>0</v>
      </c>
      <c r="N1948">
        <v>4</v>
      </c>
      <c r="O1948" s="2">
        <v>0</v>
      </c>
      <c r="P1948" s="2">
        <v>0</v>
      </c>
      <c r="Q1948">
        <v>11</v>
      </c>
      <c r="R1948">
        <v>1</v>
      </c>
      <c r="S1948">
        <v>0</v>
      </c>
      <c r="T1948" s="2">
        <v>0.99</v>
      </c>
      <c r="U1948" s="2">
        <v>-5.0000000000000001E-3</v>
      </c>
      <c r="V1948" s="2">
        <v>-4.0000000000000001E-3</v>
      </c>
    </row>
    <row r="1949" spans="1:22">
      <c r="A1949" t="s">
        <v>78</v>
      </c>
      <c r="B1949">
        <f>VLOOKUP(A:A,zip!A:B,2,FALSE)</f>
        <v>78744</v>
      </c>
      <c r="C1949" s="1">
        <v>42401</v>
      </c>
      <c r="D1949" s="5">
        <v>2016</v>
      </c>
      <c r="E1949" s="8">
        <v>173000</v>
      </c>
      <c r="F1949" s="2">
        <v>-4.2999999999999997E-2</v>
      </c>
      <c r="G1949" s="2">
        <v>0.253</v>
      </c>
      <c r="H1949">
        <v>18</v>
      </c>
      <c r="I1949" s="2">
        <v>0</v>
      </c>
      <c r="J1949" s="2">
        <v>0.2</v>
      </c>
      <c r="K1949">
        <v>20</v>
      </c>
      <c r="L1949" s="2">
        <v>0.25</v>
      </c>
      <c r="M1949" s="2">
        <v>0.25</v>
      </c>
      <c r="N1949">
        <v>4</v>
      </c>
      <c r="O1949" s="2">
        <v>0</v>
      </c>
      <c r="P1949" s="2">
        <v>0</v>
      </c>
      <c r="Q1949">
        <v>11</v>
      </c>
      <c r="R1949">
        <v>0</v>
      </c>
      <c r="S1949">
        <v>-18</v>
      </c>
      <c r="T1949" s="2">
        <v>0.995</v>
      </c>
      <c r="U1949" s="2">
        <v>5.0000000000000001E-3</v>
      </c>
      <c r="V1949" s="2">
        <v>4.0000000000000001E-3</v>
      </c>
    </row>
    <row r="1950" spans="1:22">
      <c r="A1950" t="s">
        <v>78</v>
      </c>
      <c r="B1950">
        <f>VLOOKUP(A:A,zip!A:B,2,FALSE)</f>
        <v>78744</v>
      </c>
      <c r="C1950" s="1">
        <v>42430</v>
      </c>
      <c r="D1950" s="5">
        <v>2016</v>
      </c>
      <c r="E1950" s="8">
        <v>154000</v>
      </c>
      <c r="F1950" s="2">
        <v>-0.109</v>
      </c>
      <c r="G1950" s="2">
        <v>2.7E-2</v>
      </c>
      <c r="H1950">
        <v>18</v>
      </c>
      <c r="I1950" s="2">
        <v>0</v>
      </c>
      <c r="J1950" s="2">
        <v>0.2</v>
      </c>
      <c r="K1950">
        <v>21</v>
      </c>
      <c r="L1950" s="2">
        <v>0.05</v>
      </c>
      <c r="M1950" s="2">
        <v>0.23499999999999999</v>
      </c>
      <c r="N1950">
        <v>6</v>
      </c>
      <c r="O1950" s="2">
        <v>0.5</v>
      </c>
      <c r="P1950" s="2">
        <v>1</v>
      </c>
      <c r="Q1950">
        <v>10</v>
      </c>
      <c r="R1950">
        <v>-1</v>
      </c>
      <c r="S1950">
        <v>-4</v>
      </c>
      <c r="T1950" s="2">
        <v>0.998</v>
      </c>
      <c r="U1950" s="2">
        <v>3.0000000000000001E-3</v>
      </c>
      <c r="V1950" s="2">
        <v>0</v>
      </c>
    </row>
    <row r="1951" spans="1:22">
      <c r="A1951" t="s">
        <v>78</v>
      </c>
      <c r="B1951">
        <f>VLOOKUP(A:A,zip!A:B,2,FALSE)</f>
        <v>78744</v>
      </c>
      <c r="C1951" s="1">
        <v>42461</v>
      </c>
      <c r="D1951" s="5">
        <v>2016</v>
      </c>
      <c r="E1951" s="8">
        <v>148000</v>
      </c>
      <c r="F1951" s="2">
        <v>-3.9E-2</v>
      </c>
      <c r="G1951" s="2">
        <v>-6.0000000000000001E-3</v>
      </c>
      <c r="H1951">
        <v>15</v>
      </c>
      <c r="I1951" s="2">
        <v>-0.16700000000000001</v>
      </c>
      <c r="J1951" s="2">
        <v>-0.25</v>
      </c>
      <c r="K1951">
        <v>25</v>
      </c>
      <c r="L1951" s="2">
        <v>0.19</v>
      </c>
      <c r="M1951" s="2">
        <v>0.38900000000000001</v>
      </c>
      <c r="N1951">
        <v>7</v>
      </c>
      <c r="O1951" s="2">
        <v>0.16700000000000001</v>
      </c>
      <c r="P1951" s="2">
        <v>0.75</v>
      </c>
      <c r="Q1951">
        <v>6</v>
      </c>
      <c r="R1951">
        <v>-5</v>
      </c>
      <c r="S1951">
        <v>-8</v>
      </c>
      <c r="T1951" s="2">
        <v>0.998</v>
      </c>
      <c r="U1951" s="2">
        <v>0</v>
      </c>
      <c r="V1951" s="2">
        <v>-1.6E-2</v>
      </c>
    </row>
    <row r="1952" spans="1:22">
      <c r="A1952" t="s">
        <v>78</v>
      </c>
      <c r="B1952">
        <f>VLOOKUP(A:A,zip!A:B,2,FALSE)</f>
        <v>78744</v>
      </c>
      <c r="C1952" s="1">
        <v>42491</v>
      </c>
      <c r="D1952" s="5">
        <v>2016</v>
      </c>
      <c r="E1952" s="8">
        <v>149000</v>
      </c>
      <c r="F1952" s="2">
        <v>7.0000000000000001E-3</v>
      </c>
      <c r="G1952" s="2">
        <v>7.0000000000000001E-3</v>
      </c>
      <c r="H1952">
        <v>18</v>
      </c>
      <c r="I1952" s="2">
        <v>0.2</v>
      </c>
      <c r="J1952" s="2">
        <v>-5.2999999999999999E-2</v>
      </c>
      <c r="K1952">
        <v>19</v>
      </c>
      <c r="L1952" s="2">
        <v>-0.24</v>
      </c>
      <c r="M1952" s="2">
        <v>0</v>
      </c>
      <c r="N1952">
        <v>3</v>
      </c>
      <c r="O1952" s="2">
        <v>-0.57099999999999995</v>
      </c>
      <c r="P1952" s="2">
        <v>-0.57099999999999995</v>
      </c>
      <c r="Q1952">
        <v>6</v>
      </c>
      <c r="R1952">
        <v>1</v>
      </c>
      <c r="S1952">
        <v>-4</v>
      </c>
      <c r="T1952" s="2">
        <v>0.98799999999999999</v>
      </c>
      <c r="U1952" s="2">
        <v>-0.01</v>
      </c>
      <c r="V1952" s="2">
        <v>-5.0999999999999997E-2</v>
      </c>
    </row>
    <row r="1953" spans="1:22">
      <c r="A1953" t="s">
        <v>78</v>
      </c>
      <c r="B1953">
        <f>VLOOKUP(A:A,zip!A:B,2,FALSE)</f>
        <v>78744</v>
      </c>
      <c r="C1953" s="1">
        <v>42522</v>
      </c>
      <c r="D1953" s="5">
        <v>2016</v>
      </c>
      <c r="E1953" s="8">
        <v>168000</v>
      </c>
      <c r="F1953" s="2">
        <v>0.128</v>
      </c>
      <c r="G1953" s="2">
        <v>0.23499999999999999</v>
      </c>
      <c r="H1953">
        <v>14</v>
      </c>
      <c r="I1953" s="2">
        <v>-0.222</v>
      </c>
      <c r="J1953" s="2">
        <v>0</v>
      </c>
      <c r="K1953">
        <v>21</v>
      </c>
      <c r="L1953" s="2">
        <v>0.105</v>
      </c>
      <c r="M1953" s="2">
        <v>-4.4999999999999998E-2</v>
      </c>
      <c r="N1953">
        <v>10</v>
      </c>
      <c r="O1953" s="2">
        <v>2.3330000000000002</v>
      </c>
      <c r="P1953" s="2">
        <v>0.66700000000000004</v>
      </c>
      <c r="Q1953">
        <v>8</v>
      </c>
      <c r="R1953">
        <v>2</v>
      </c>
      <c r="S1953">
        <v>-2</v>
      </c>
      <c r="T1953" s="2">
        <v>0.97899999999999998</v>
      </c>
      <c r="U1953" s="2">
        <v>-0.01</v>
      </c>
      <c r="V1953" s="2">
        <v>-8.8999999999999996E-2</v>
      </c>
    </row>
    <row r="1954" spans="1:22">
      <c r="A1954" t="s">
        <v>78</v>
      </c>
      <c r="B1954">
        <f>VLOOKUP(A:A,zip!A:B,2,FALSE)</f>
        <v>78744</v>
      </c>
      <c r="C1954" s="1">
        <v>42552</v>
      </c>
      <c r="D1954" s="5">
        <v>2016</v>
      </c>
      <c r="E1954" s="8">
        <v>168000</v>
      </c>
      <c r="F1954" s="2">
        <v>0</v>
      </c>
      <c r="G1954" s="2">
        <v>8.4000000000000005E-2</v>
      </c>
      <c r="H1954">
        <v>14</v>
      </c>
      <c r="I1954" s="2">
        <v>0</v>
      </c>
      <c r="J1954" s="2">
        <v>7.6999999999999999E-2</v>
      </c>
      <c r="K1954">
        <v>22</v>
      </c>
      <c r="L1954" s="2">
        <v>4.8000000000000001E-2</v>
      </c>
      <c r="M1954" s="2">
        <v>-4.2999999999999997E-2</v>
      </c>
      <c r="N1954">
        <v>9</v>
      </c>
      <c r="O1954" s="2">
        <v>-0.1</v>
      </c>
      <c r="P1954" s="2">
        <v>0.28599999999999998</v>
      </c>
      <c r="Q1954">
        <v>9</v>
      </c>
      <c r="R1954">
        <v>1</v>
      </c>
      <c r="S1954">
        <v>4</v>
      </c>
      <c r="T1954" s="2">
        <v>0.98</v>
      </c>
      <c r="U1954" s="2">
        <v>2E-3</v>
      </c>
      <c r="V1954" s="2">
        <v>-8.5999999999999993E-2</v>
      </c>
    </row>
    <row r="1955" spans="1:22">
      <c r="A1955" t="s">
        <v>78</v>
      </c>
      <c r="B1955">
        <f>VLOOKUP(A:A,zip!A:B,2,FALSE)</f>
        <v>78744</v>
      </c>
      <c r="C1955" s="1">
        <v>42583</v>
      </c>
      <c r="D1955" s="5">
        <v>2016</v>
      </c>
      <c r="E1955" s="8">
        <v>187000</v>
      </c>
      <c r="F1955" s="2">
        <v>0.11</v>
      </c>
      <c r="G1955" s="2">
        <v>9.7000000000000003E-2</v>
      </c>
      <c r="H1955">
        <v>17</v>
      </c>
      <c r="I1955" s="2">
        <v>0.214</v>
      </c>
      <c r="J1955" s="2">
        <v>6.3E-2</v>
      </c>
      <c r="K1955">
        <v>25</v>
      </c>
      <c r="L1955" s="2">
        <v>0.13600000000000001</v>
      </c>
      <c r="M1955" s="2">
        <v>0.13600000000000001</v>
      </c>
      <c r="N1955">
        <v>4</v>
      </c>
      <c r="O1955" s="2">
        <v>-0.55600000000000005</v>
      </c>
      <c r="P1955" s="2">
        <v>-0.42899999999999999</v>
      </c>
      <c r="Q1955">
        <v>8</v>
      </c>
      <c r="R1955">
        <v>-1</v>
      </c>
      <c r="S1955">
        <v>-2</v>
      </c>
      <c r="T1955" s="2">
        <v>0.97599999999999998</v>
      </c>
      <c r="U1955" s="2">
        <v>-5.0000000000000001E-3</v>
      </c>
      <c r="V1955" s="2">
        <v>-5.1999999999999998E-2</v>
      </c>
    </row>
    <row r="1956" spans="1:22">
      <c r="A1956" t="s">
        <v>78</v>
      </c>
      <c r="B1956">
        <f>VLOOKUP(A:A,zip!A:B,2,FALSE)</f>
        <v>78744</v>
      </c>
      <c r="C1956" s="1">
        <v>42614</v>
      </c>
      <c r="D1956" s="5">
        <v>2016</v>
      </c>
      <c r="E1956" s="8">
        <v>170000</v>
      </c>
      <c r="F1956" s="2">
        <v>-8.7999999999999995E-2</v>
      </c>
      <c r="G1956" s="2">
        <v>1.4999999999999999E-2</v>
      </c>
      <c r="H1956">
        <v>19</v>
      </c>
      <c r="I1956" s="2">
        <v>0.11799999999999999</v>
      </c>
      <c r="J1956" s="2">
        <v>-0.05</v>
      </c>
      <c r="K1956">
        <v>26</v>
      </c>
      <c r="L1956" s="2">
        <v>0.04</v>
      </c>
      <c r="M1956" s="2">
        <v>0.182</v>
      </c>
      <c r="N1956">
        <v>8</v>
      </c>
      <c r="O1956" s="2">
        <v>1</v>
      </c>
      <c r="P1956" s="2">
        <v>0.14299999999999999</v>
      </c>
      <c r="Q1956">
        <v>8</v>
      </c>
      <c r="R1956">
        <v>0</v>
      </c>
      <c r="S1956">
        <v>-10</v>
      </c>
      <c r="T1956" s="2">
        <v>0.98399999999999999</v>
      </c>
      <c r="U1956" s="2">
        <v>8.0000000000000002E-3</v>
      </c>
      <c r="V1956" s="2">
        <v>-1.2999999999999999E-2</v>
      </c>
    </row>
    <row r="1957" spans="1:22">
      <c r="A1957" t="s">
        <v>78</v>
      </c>
      <c r="B1957">
        <f>VLOOKUP(A:A,zip!A:B,2,FALSE)</f>
        <v>78744</v>
      </c>
      <c r="C1957" s="1">
        <v>42644</v>
      </c>
      <c r="D1957" s="5">
        <v>2016</v>
      </c>
      <c r="E1957" s="8">
        <v>181000</v>
      </c>
      <c r="F1957" s="2">
        <v>6.3E-2</v>
      </c>
      <c r="G1957" s="2">
        <v>3.3000000000000002E-2</v>
      </c>
      <c r="H1957">
        <v>24</v>
      </c>
      <c r="I1957" s="2">
        <v>0.26300000000000001</v>
      </c>
      <c r="J1957" s="2">
        <v>0.33300000000000002</v>
      </c>
      <c r="K1957">
        <v>27</v>
      </c>
      <c r="L1957" s="2">
        <v>3.7999999999999999E-2</v>
      </c>
      <c r="M1957" s="2">
        <v>0.35</v>
      </c>
      <c r="N1957">
        <v>6</v>
      </c>
      <c r="O1957" s="2">
        <v>-0.25</v>
      </c>
      <c r="P1957" s="2">
        <v>-0.25</v>
      </c>
      <c r="Q1957">
        <v>7</v>
      </c>
      <c r="R1957">
        <v>-1</v>
      </c>
      <c r="S1957">
        <v>-14</v>
      </c>
      <c r="T1957" s="2">
        <v>0.98199999999999998</v>
      </c>
      <c r="U1957" s="2">
        <v>-1E-3</v>
      </c>
      <c r="V1957" s="2">
        <v>-8.9999999999999993E-3</v>
      </c>
    </row>
    <row r="1958" spans="1:22">
      <c r="A1958" t="s">
        <v>78</v>
      </c>
      <c r="B1958">
        <f>VLOOKUP(A:A,zip!A:B,2,FALSE)</f>
        <v>78744</v>
      </c>
      <c r="C1958" s="1">
        <v>42675</v>
      </c>
      <c r="D1958" s="5">
        <v>2016</v>
      </c>
      <c r="E1958" s="8">
        <v>186000</v>
      </c>
      <c r="F1958" s="2">
        <v>2.8000000000000001E-2</v>
      </c>
      <c r="G1958" s="2">
        <v>3.7999999999999999E-2</v>
      </c>
      <c r="H1958">
        <v>24</v>
      </c>
      <c r="I1958" s="2">
        <v>0</v>
      </c>
      <c r="J1958" s="2">
        <v>0.84599999999999997</v>
      </c>
      <c r="K1958">
        <v>26</v>
      </c>
      <c r="L1958" s="2">
        <v>-3.6999999999999998E-2</v>
      </c>
      <c r="M1958" s="2">
        <v>0.36799999999999999</v>
      </c>
      <c r="N1958">
        <v>6</v>
      </c>
      <c r="O1958" s="2">
        <v>0</v>
      </c>
      <c r="P1958" s="2">
        <v>0</v>
      </c>
      <c r="Q1958">
        <v>14</v>
      </c>
      <c r="R1958">
        <v>7</v>
      </c>
      <c r="S1958">
        <v>-16</v>
      </c>
      <c r="T1958" s="2">
        <v>0.98899999999999999</v>
      </c>
      <c r="U1958" s="2">
        <v>7.0000000000000001E-3</v>
      </c>
      <c r="V1958" s="2">
        <v>8.9999999999999993E-3</v>
      </c>
    </row>
    <row r="1959" spans="1:22">
      <c r="A1959" t="s">
        <v>78</v>
      </c>
      <c r="B1959">
        <f>VLOOKUP(A:A,zip!A:B,2,FALSE)</f>
        <v>78744</v>
      </c>
      <c r="C1959" s="1">
        <v>42705</v>
      </c>
      <c r="D1959" s="5">
        <v>2016</v>
      </c>
      <c r="E1959" s="8">
        <v>193000</v>
      </c>
      <c r="F1959" s="2">
        <v>3.5999999999999997E-2</v>
      </c>
      <c r="G1959" s="2">
        <v>6.7000000000000004E-2</v>
      </c>
      <c r="H1959">
        <v>23</v>
      </c>
      <c r="I1959" s="2">
        <v>-4.2000000000000003E-2</v>
      </c>
      <c r="J1959" s="2">
        <v>0.438</v>
      </c>
      <c r="K1959">
        <v>24</v>
      </c>
      <c r="L1959" s="2">
        <v>-7.6999999999999999E-2</v>
      </c>
      <c r="M1959" s="2">
        <v>0.33300000000000002</v>
      </c>
      <c r="N1959">
        <v>8</v>
      </c>
      <c r="O1959" s="2">
        <v>0.33300000000000002</v>
      </c>
      <c r="P1959" s="2">
        <v>1</v>
      </c>
      <c r="Q1959">
        <v>13</v>
      </c>
      <c r="R1959">
        <v>-1</v>
      </c>
      <c r="S1959">
        <v>3</v>
      </c>
      <c r="T1959" s="2">
        <v>0.99199999999999999</v>
      </c>
      <c r="U1959" s="2">
        <v>3.0000000000000001E-3</v>
      </c>
      <c r="V1959" s="2">
        <v>-2E-3</v>
      </c>
    </row>
    <row r="1960" spans="1:22">
      <c r="A1960" t="s">
        <v>78</v>
      </c>
      <c r="B1960">
        <f>VLOOKUP(A:A,zip!A:B,2,FALSE)</f>
        <v>78744</v>
      </c>
      <c r="C1960" s="1">
        <v>42736</v>
      </c>
      <c r="D1960" s="5">
        <v>2017</v>
      </c>
      <c r="E1960" s="8">
        <v>194000</v>
      </c>
      <c r="F1960" s="2">
        <v>6.0000000000000001E-3</v>
      </c>
      <c r="G1960" s="2">
        <v>7.3999999999999996E-2</v>
      </c>
      <c r="H1960">
        <v>22</v>
      </c>
      <c r="I1960" s="2">
        <v>-4.2999999999999997E-2</v>
      </c>
      <c r="J1960" s="2">
        <v>0.222</v>
      </c>
      <c r="K1960">
        <v>15</v>
      </c>
      <c r="L1960" s="2">
        <v>-0.375</v>
      </c>
      <c r="M1960" s="2">
        <v>-6.3E-2</v>
      </c>
      <c r="N1960">
        <v>5</v>
      </c>
      <c r="O1960" s="2">
        <v>-0.375</v>
      </c>
      <c r="P1960" s="2">
        <v>0.25</v>
      </c>
      <c r="Q1960">
        <v>11</v>
      </c>
      <c r="R1960">
        <v>-2</v>
      </c>
      <c r="S1960">
        <v>0</v>
      </c>
      <c r="T1960" s="2">
        <v>0.998</v>
      </c>
      <c r="U1960" s="2">
        <v>6.0000000000000001E-3</v>
      </c>
      <c r="V1960" s="2">
        <v>8.9999999999999993E-3</v>
      </c>
    </row>
    <row r="1961" spans="1:22">
      <c r="A1961" t="s">
        <v>78</v>
      </c>
      <c r="B1961">
        <f>VLOOKUP(A:A,zip!A:B,2,FALSE)</f>
        <v>78744</v>
      </c>
      <c r="C1961" s="1">
        <v>42767</v>
      </c>
      <c r="D1961" s="5">
        <v>2017</v>
      </c>
      <c r="E1961" s="8">
        <v>203000</v>
      </c>
      <c r="F1961" s="2">
        <v>0.05</v>
      </c>
      <c r="G1961" s="2">
        <v>0.17799999999999999</v>
      </c>
      <c r="H1961">
        <v>18</v>
      </c>
      <c r="I1961" s="2">
        <v>-0.182</v>
      </c>
      <c r="J1961" s="2">
        <v>0</v>
      </c>
      <c r="K1961">
        <v>20</v>
      </c>
      <c r="L1961" s="2">
        <v>0.33300000000000002</v>
      </c>
      <c r="M1961" s="2">
        <v>0</v>
      </c>
      <c r="N1961">
        <v>7</v>
      </c>
      <c r="O1961" s="2">
        <v>0.4</v>
      </c>
      <c r="P1961" s="2">
        <v>0.75</v>
      </c>
      <c r="Q1961">
        <v>11</v>
      </c>
      <c r="R1961">
        <v>0</v>
      </c>
      <c r="S1961">
        <v>0</v>
      </c>
      <c r="T1961" s="2">
        <v>1.002</v>
      </c>
      <c r="U1961" s="2">
        <v>3.0000000000000001E-3</v>
      </c>
      <c r="V1961" s="2">
        <v>7.0000000000000001E-3</v>
      </c>
    </row>
    <row r="1962" spans="1:22">
      <c r="A1962" t="s">
        <v>78</v>
      </c>
      <c r="B1962">
        <f>VLOOKUP(A:A,zip!A:B,2,FALSE)</f>
        <v>78744</v>
      </c>
      <c r="C1962" s="1">
        <v>42795</v>
      </c>
      <c r="D1962" s="5">
        <v>2017</v>
      </c>
      <c r="E1962" s="8">
        <v>203000</v>
      </c>
      <c r="F1962" s="2">
        <v>0</v>
      </c>
      <c r="G1962" s="2">
        <v>0.32100000000000001</v>
      </c>
      <c r="H1962">
        <v>16</v>
      </c>
      <c r="I1962" s="2">
        <v>-0.111</v>
      </c>
      <c r="J1962" s="2">
        <v>-0.111</v>
      </c>
      <c r="K1962">
        <v>21</v>
      </c>
      <c r="L1962" s="2">
        <v>0.05</v>
      </c>
      <c r="M1962" s="2">
        <v>0</v>
      </c>
      <c r="N1962">
        <v>8</v>
      </c>
      <c r="O1962" s="2">
        <v>0.14299999999999999</v>
      </c>
      <c r="P1962" s="2">
        <v>0.33300000000000002</v>
      </c>
      <c r="Q1962">
        <v>5</v>
      </c>
      <c r="R1962">
        <v>-6</v>
      </c>
      <c r="S1962">
        <v>-5</v>
      </c>
      <c r="T1962" s="2">
        <v>0.99199999999999999</v>
      </c>
      <c r="U1962" s="2">
        <v>-0.01</v>
      </c>
      <c r="V1962" s="2">
        <v>-7.0000000000000001E-3</v>
      </c>
    </row>
    <row r="1963" spans="1:22">
      <c r="A1963" t="s">
        <v>78</v>
      </c>
      <c r="B1963">
        <f>VLOOKUP(A:A,zip!A:B,2,FALSE)</f>
        <v>78744</v>
      </c>
      <c r="C1963" s="1">
        <v>42826</v>
      </c>
      <c r="D1963" s="5">
        <v>2017</v>
      </c>
      <c r="E1963" s="8">
        <v>200000</v>
      </c>
      <c r="F1963" s="2">
        <v>-1.7000000000000001E-2</v>
      </c>
      <c r="G1963" s="2">
        <v>0.35099999999999998</v>
      </c>
      <c r="H1963">
        <v>19</v>
      </c>
      <c r="I1963" s="2">
        <v>0.188</v>
      </c>
      <c r="J1963" s="2">
        <v>0.26700000000000002</v>
      </c>
      <c r="K1963">
        <v>33</v>
      </c>
      <c r="L1963" s="2">
        <v>0.57099999999999995</v>
      </c>
      <c r="M1963" s="2">
        <v>0.32</v>
      </c>
      <c r="N1963">
        <v>16</v>
      </c>
      <c r="O1963" s="2">
        <v>1</v>
      </c>
      <c r="P1963" s="2">
        <v>1.286</v>
      </c>
      <c r="Q1963">
        <v>4</v>
      </c>
      <c r="R1963">
        <v>-1</v>
      </c>
      <c r="S1963">
        <v>-2</v>
      </c>
      <c r="T1963" s="2">
        <v>0.96899999999999997</v>
      </c>
      <c r="U1963" s="2">
        <v>-2.1999999999999999E-2</v>
      </c>
      <c r="V1963" s="2">
        <v>-2.9000000000000001E-2</v>
      </c>
    </row>
    <row r="1964" spans="1:22">
      <c r="A1964" t="s">
        <v>78</v>
      </c>
      <c r="B1964">
        <f>VLOOKUP(A:A,zip!A:B,2,FALSE)</f>
        <v>78744</v>
      </c>
      <c r="C1964" s="1">
        <v>42856</v>
      </c>
      <c r="D1964" s="5">
        <v>2017</v>
      </c>
      <c r="E1964" s="8">
        <v>200000</v>
      </c>
      <c r="F1964" s="2">
        <v>0</v>
      </c>
      <c r="G1964" s="2">
        <v>0.34200000000000003</v>
      </c>
      <c r="H1964">
        <v>21</v>
      </c>
      <c r="I1964" s="2">
        <v>0.105</v>
      </c>
      <c r="J1964" s="2">
        <v>0.16700000000000001</v>
      </c>
      <c r="K1964">
        <v>31</v>
      </c>
      <c r="L1964" s="2">
        <v>-6.0999999999999999E-2</v>
      </c>
      <c r="M1964" s="2">
        <v>0.63200000000000001</v>
      </c>
      <c r="N1964">
        <v>18</v>
      </c>
      <c r="O1964" s="2">
        <v>0.125</v>
      </c>
      <c r="P1964" s="2">
        <v>5</v>
      </c>
      <c r="Q1964">
        <v>5</v>
      </c>
      <c r="R1964">
        <v>1</v>
      </c>
      <c r="S1964">
        <v>-1</v>
      </c>
      <c r="T1964" s="2">
        <v>0.96899999999999997</v>
      </c>
      <c r="U1964" s="2">
        <v>0</v>
      </c>
      <c r="V1964" s="2">
        <v>-0.02</v>
      </c>
    </row>
    <row r="1965" spans="1:22">
      <c r="A1965" t="s">
        <v>78</v>
      </c>
      <c r="B1965">
        <f>VLOOKUP(A:A,zip!A:B,2,FALSE)</f>
        <v>78744</v>
      </c>
      <c r="C1965" s="1">
        <v>42887</v>
      </c>
      <c r="D1965" s="5">
        <v>2017</v>
      </c>
      <c r="E1965" s="8">
        <v>197000</v>
      </c>
      <c r="F1965" s="2">
        <v>-1.4999999999999999E-2</v>
      </c>
      <c r="G1965" s="2">
        <v>0.17299999999999999</v>
      </c>
      <c r="H1965">
        <v>23</v>
      </c>
      <c r="I1965" s="2">
        <v>9.5000000000000001E-2</v>
      </c>
      <c r="J1965" s="2">
        <v>0.64300000000000002</v>
      </c>
      <c r="K1965">
        <v>29</v>
      </c>
      <c r="L1965" s="2">
        <v>-6.5000000000000002E-2</v>
      </c>
      <c r="M1965" s="2">
        <v>0.38100000000000001</v>
      </c>
      <c r="N1965">
        <v>17</v>
      </c>
      <c r="O1965" s="2">
        <v>-5.6000000000000001E-2</v>
      </c>
      <c r="P1965" s="2">
        <v>0.7</v>
      </c>
      <c r="Q1965">
        <v>7</v>
      </c>
      <c r="R1965">
        <v>2</v>
      </c>
      <c r="S1965">
        <v>-2</v>
      </c>
      <c r="T1965" s="2">
        <v>0.95699999999999996</v>
      </c>
      <c r="U1965" s="2">
        <v>-1.2E-2</v>
      </c>
      <c r="V1965" s="2">
        <v>-2.1999999999999999E-2</v>
      </c>
    </row>
    <row r="1966" spans="1:22">
      <c r="A1966" t="s">
        <v>78</v>
      </c>
      <c r="B1966">
        <f>VLOOKUP(A:A,zip!A:B,2,FALSE)</f>
        <v>78744</v>
      </c>
      <c r="C1966" s="1">
        <v>42917</v>
      </c>
      <c r="D1966" s="5">
        <v>2017</v>
      </c>
      <c r="E1966" s="8">
        <v>187000</v>
      </c>
      <c r="F1966" s="2">
        <v>-5.0999999999999997E-2</v>
      </c>
      <c r="G1966" s="2">
        <v>0.113</v>
      </c>
      <c r="H1966">
        <v>19</v>
      </c>
      <c r="I1966" s="2">
        <v>-0.17399999999999999</v>
      </c>
      <c r="J1966" s="2">
        <v>0.35699999999999998</v>
      </c>
      <c r="K1966">
        <v>28</v>
      </c>
      <c r="L1966" s="2">
        <v>-3.4000000000000002E-2</v>
      </c>
      <c r="M1966" s="2">
        <v>0.27300000000000002</v>
      </c>
      <c r="N1966">
        <v>15</v>
      </c>
      <c r="O1966" s="2">
        <v>-0.11799999999999999</v>
      </c>
      <c r="P1966" s="2">
        <v>0.66700000000000004</v>
      </c>
      <c r="Q1966">
        <v>8</v>
      </c>
      <c r="R1966">
        <v>2</v>
      </c>
      <c r="S1966">
        <v>-1</v>
      </c>
      <c r="T1966" s="2">
        <v>0.97099999999999997</v>
      </c>
      <c r="U1966" s="2">
        <v>1.4E-2</v>
      </c>
      <c r="V1966" s="2">
        <v>-8.9999999999999993E-3</v>
      </c>
    </row>
    <row r="1967" spans="1:22">
      <c r="A1967" t="s">
        <v>78</v>
      </c>
      <c r="B1967">
        <f>VLOOKUP(A:A,zip!A:B,2,FALSE)</f>
        <v>78744</v>
      </c>
      <c r="C1967" s="1">
        <v>42948</v>
      </c>
      <c r="D1967" s="5">
        <v>2017</v>
      </c>
      <c r="E1967" s="8">
        <v>189000</v>
      </c>
      <c r="F1967" s="2">
        <v>1.0999999999999999E-2</v>
      </c>
      <c r="G1967" s="2">
        <v>1.2999999999999999E-2</v>
      </c>
      <c r="H1967">
        <v>21</v>
      </c>
      <c r="I1967" s="2">
        <v>0.105</v>
      </c>
      <c r="J1967" s="2">
        <v>0.23499999999999999</v>
      </c>
      <c r="K1967">
        <v>23</v>
      </c>
      <c r="L1967" s="2">
        <v>-0.17899999999999999</v>
      </c>
      <c r="M1967" s="2">
        <v>-0.08</v>
      </c>
      <c r="N1967">
        <v>13</v>
      </c>
      <c r="O1967" s="2">
        <v>-0.13300000000000001</v>
      </c>
      <c r="P1967" s="2">
        <v>2.25</v>
      </c>
      <c r="Q1967">
        <v>6</v>
      </c>
      <c r="R1967">
        <v>-2</v>
      </c>
      <c r="S1967">
        <v>-2</v>
      </c>
      <c r="T1967" s="2">
        <v>0.97399999999999998</v>
      </c>
      <c r="U1967" s="2">
        <v>2E-3</v>
      </c>
      <c r="V1967" s="2">
        <v>-2E-3</v>
      </c>
    </row>
    <row r="1968" spans="1:22">
      <c r="A1968" t="s">
        <v>78</v>
      </c>
      <c r="B1968">
        <f>VLOOKUP(A:A,zip!A:B,2,FALSE)</f>
        <v>78744</v>
      </c>
      <c r="C1968" s="1">
        <v>42979</v>
      </c>
      <c r="D1968" s="5">
        <v>2017</v>
      </c>
      <c r="E1968" s="8">
        <v>194000</v>
      </c>
      <c r="F1968" s="2">
        <v>2.4E-2</v>
      </c>
      <c r="G1968" s="2">
        <v>0.13800000000000001</v>
      </c>
      <c r="H1968">
        <v>18</v>
      </c>
      <c r="I1968" s="2">
        <v>-0.14299999999999999</v>
      </c>
      <c r="J1968" s="2">
        <v>-5.2999999999999999E-2</v>
      </c>
      <c r="K1968">
        <v>20</v>
      </c>
      <c r="L1968" s="2">
        <v>-0.13</v>
      </c>
      <c r="M1968" s="2">
        <v>-0.23100000000000001</v>
      </c>
      <c r="N1968">
        <v>6</v>
      </c>
      <c r="O1968" s="2">
        <v>-0.53800000000000003</v>
      </c>
      <c r="P1968" s="2">
        <v>-0.25</v>
      </c>
      <c r="Q1968">
        <v>6</v>
      </c>
      <c r="R1968">
        <v>0</v>
      </c>
      <c r="S1968">
        <v>-2</v>
      </c>
      <c r="T1968" s="2">
        <v>1.0009999999999999</v>
      </c>
      <c r="U1968" s="2">
        <v>2.7E-2</v>
      </c>
      <c r="V1968" s="2">
        <v>1.7000000000000001E-2</v>
      </c>
    </row>
    <row r="1969" spans="1:22">
      <c r="A1969" t="s">
        <v>78</v>
      </c>
      <c r="B1969">
        <f>VLOOKUP(A:A,zip!A:B,2,FALSE)</f>
        <v>78744</v>
      </c>
      <c r="C1969" s="1">
        <v>43009</v>
      </c>
      <c r="D1969" s="5">
        <v>2017</v>
      </c>
      <c r="E1969" s="8">
        <v>209000</v>
      </c>
      <c r="F1969" s="2">
        <v>0.08</v>
      </c>
      <c r="G1969" s="2">
        <v>0.156</v>
      </c>
      <c r="H1969">
        <v>19</v>
      </c>
      <c r="I1969" s="2">
        <v>5.6000000000000001E-2</v>
      </c>
      <c r="J1969" s="2">
        <v>-0.20799999999999999</v>
      </c>
      <c r="K1969">
        <v>17</v>
      </c>
      <c r="L1969" s="2">
        <v>-0.15</v>
      </c>
      <c r="M1969" s="2">
        <v>-0.37</v>
      </c>
      <c r="N1969">
        <v>11</v>
      </c>
      <c r="O1969" s="2">
        <v>0.83299999999999996</v>
      </c>
      <c r="P1969" s="2">
        <v>0.83299999999999996</v>
      </c>
      <c r="Q1969">
        <v>6</v>
      </c>
      <c r="R1969">
        <v>0</v>
      </c>
      <c r="S1969">
        <v>-1</v>
      </c>
      <c r="T1969" s="2">
        <v>0.98899999999999999</v>
      </c>
      <c r="U1969" s="2">
        <v>-1.2E-2</v>
      </c>
      <c r="V1969" s="2">
        <v>6.0000000000000001E-3</v>
      </c>
    </row>
    <row r="1970" spans="1:22">
      <c r="A1970" t="s">
        <v>78</v>
      </c>
      <c r="B1970">
        <f>VLOOKUP(A:A,zip!A:B,2,FALSE)</f>
        <v>78744</v>
      </c>
      <c r="C1970" s="1">
        <v>43040</v>
      </c>
      <c r="D1970" s="5">
        <v>2017</v>
      </c>
      <c r="E1970" s="8">
        <v>205000</v>
      </c>
      <c r="F1970" s="2">
        <v>-1.9E-2</v>
      </c>
      <c r="G1970" s="2">
        <v>0.104</v>
      </c>
      <c r="H1970">
        <v>15</v>
      </c>
      <c r="I1970" s="2">
        <v>-0.21099999999999999</v>
      </c>
      <c r="J1970" s="2">
        <v>-0.375</v>
      </c>
      <c r="K1970">
        <v>18</v>
      </c>
      <c r="L1970" s="2">
        <v>5.8999999999999997E-2</v>
      </c>
      <c r="M1970" s="2">
        <v>-0.308</v>
      </c>
      <c r="N1970">
        <v>6</v>
      </c>
      <c r="O1970" s="2">
        <v>-0.45500000000000002</v>
      </c>
      <c r="P1970" s="2">
        <v>0</v>
      </c>
      <c r="Q1970">
        <v>6</v>
      </c>
      <c r="R1970">
        <v>0</v>
      </c>
      <c r="S1970">
        <v>-8</v>
      </c>
      <c r="T1970" s="2">
        <v>0.997</v>
      </c>
      <c r="U1970" s="2">
        <v>8.9999999999999993E-3</v>
      </c>
      <c r="V1970" s="2">
        <v>8.0000000000000002E-3</v>
      </c>
    </row>
    <row r="1971" spans="1:22">
      <c r="A1971" t="s">
        <v>78</v>
      </c>
      <c r="B1971">
        <f>VLOOKUP(A:A,zip!A:B,2,FALSE)</f>
        <v>78744</v>
      </c>
      <c r="C1971" s="1">
        <v>43070</v>
      </c>
      <c r="D1971" s="5">
        <v>2017</v>
      </c>
      <c r="E1971" s="8">
        <v>205000</v>
      </c>
      <c r="F1971" s="2">
        <v>0</v>
      </c>
      <c r="G1971" s="2">
        <v>6.5000000000000002E-2</v>
      </c>
      <c r="H1971">
        <v>19</v>
      </c>
      <c r="I1971" s="2">
        <v>0.26700000000000002</v>
      </c>
      <c r="J1971" s="2">
        <v>-0.17399999999999999</v>
      </c>
      <c r="K1971">
        <v>17</v>
      </c>
      <c r="L1971" s="2">
        <v>-5.6000000000000001E-2</v>
      </c>
      <c r="M1971" s="2">
        <v>-0.29199999999999998</v>
      </c>
      <c r="N1971">
        <v>6</v>
      </c>
      <c r="O1971" s="2">
        <v>0</v>
      </c>
      <c r="P1971" s="2">
        <v>-0.25</v>
      </c>
      <c r="Q1971">
        <v>9</v>
      </c>
      <c r="R1971">
        <v>3</v>
      </c>
      <c r="S1971">
        <v>-4</v>
      </c>
      <c r="T1971" s="2">
        <v>0.98299999999999998</v>
      </c>
      <c r="U1971" s="2">
        <v>-1.4E-2</v>
      </c>
      <c r="V1971" s="2">
        <v>-8.9999999999999993E-3</v>
      </c>
    </row>
    <row r="1972" spans="1:22">
      <c r="A1972" t="s">
        <v>78</v>
      </c>
      <c r="B1972">
        <f>VLOOKUP(A:A,zip!A:B,2,FALSE)</f>
        <v>78744</v>
      </c>
      <c r="C1972" s="1">
        <v>43101</v>
      </c>
      <c r="D1972" s="5">
        <v>2018</v>
      </c>
      <c r="E1972" s="8">
        <v>195000</v>
      </c>
      <c r="F1972" s="2">
        <v>-4.9000000000000002E-2</v>
      </c>
      <c r="G1972" s="2">
        <v>6.0000000000000001E-3</v>
      </c>
      <c r="H1972">
        <v>17</v>
      </c>
      <c r="I1972" s="2">
        <v>-0.105</v>
      </c>
      <c r="J1972" s="2">
        <v>-0.22700000000000001</v>
      </c>
      <c r="K1972">
        <v>11</v>
      </c>
      <c r="L1972" s="2">
        <v>-0.35299999999999998</v>
      </c>
      <c r="M1972" s="2">
        <v>-0.26700000000000002</v>
      </c>
      <c r="N1972">
        <v>7</v>
      </c>
      <c r="O1972" s="2">
        <v>0.16700000000000001</v>
      </c>
      <c r="P1972" s="2">
        <v>0.4</v>
      </c>
      <c r="Q1972">
        <v>10</v>
      </c>
      <c r="R1972">
        <v>1</v>
      </c>
      <c r="S1972">
        <v>-2</v>
      </c>
      <c r="T1972" s="2">
        <v>0.99199999999999999</v>
      </c>
      <c r="U1972" s="2">
        <v>8.9999999999999993E-3</v>
      </c>
      <c r="V1972" s="2">
        <v>-6.0000000000000001E-3</v>
      </c>
    </row>
    <row r="1973" spans="1:22">
      <c r="A1973" t="s">
        <v>78</v>
      </c>
      <c r="B1973">
        <f>VLOOKUP(A:A,zip!A:B,2,FALSE)</f>
        <v>78744</v>
      </c>
      <c r="C1973" s="1">
        <v>43132</v>
      </c>
      <c r="D1973" s="5">
        <v>2018</v>
      </c>
      <c r="E1973" s="8">
        <v>189000</v>
      </c>
      <c r="F1973" s="2">
        <v>-3.2000000000000001E-2</v>
      </c>
      <c r="G1973" s="2">
        <v>-7.1999999999999995E-2</v>
      </c>
      <c r="H1973">
        <v>12</v>
      </c>
      <c r="I1973" s="2">
        <v>-0.29399999999999998</v>
      </c>
      <c r="J1973" s="2">
        <v>-0.33300000000000002</v>
      </c>
      <c r="K1973">
        <v>11</v>
      </c>
      <c r="L1973" s="2">
        <v>0</v>
      </c>
      <c r="M1973" s="2">
        <v>-0.45</v>
      </c>
      <c r="N1973">
        <v>7</v>
      </c>
      <c r="O1973" s="2">
        <v>0</v>
      </c>
      <c r="P1973" s="2">
        <v>0</v>
      </c>
      <c r="Q1973">
        <v>13</v>
      </c>
      <c r="R1973">
        <v>4</v>
      </c>
      <c r="S1973">
        <v>2</v>
      </c>
      <c r="T1973" s="2">
        <v>0.98399999999999999</v>
      </c>
      <c r="U1973" s="2">
        <v>-8.0000000000000002E-3</v>
      </c>
      <c r="V1973" s="2">
        <v>-1.7000000000000001E-2</v>
      </c>
    </row>
    <row r="1974" spans="1:22">
      <c r="A1974" t="s">
        <v>78</v>
      </c>
      <c r="B1974">
        <f>VLOOKUP(A:A,zip!A:B,2,FALSE)</f>
        <v>78744</v>
      </c>
      <c r="C1974" s="1">
        <v>43160</v>
      </c>
      <c r="D1974" s="5">
        <v>2018</v>
      </c>
      <c r="E1974" s="8">
        <v>194000</v>
      </c>
      <c r="F1974" s="2">
        <v>2.5999999999999999E-2</v>
      </c>
      <c r="G1974" s="2">
        <v>-4.8000000000000001E-2</v>
      </c>
      <c r="H1974">
        <v>8</v>
      </c>
      <c r="I1974" s="2">
        <v>-0.33300000000000002</v>
      </c>
      <c r="J1974" s="2">
        <v>-0.5</v>
      </c>
      <c r="K1974">
        <v>14</v>
      </c>
      <c r="L1974" s="2">
        <v>0.27300000000000002</v>
      </c>
      <c r="M1974" s="2">
        <v>-0.33300000000000002</v>
      </c>
      <c r="N1974">
        <v>7</v>
      </c>
      <c r="O1974" s="2">
        <v>0</v>
      </c>
      <c r="P1974" s="2">
        <v>-0.125</v>
      </c>
      <c r="Q1974">
        <v>13</v>
      </c>
      <c r="R1974">
        <v>0</v>
      </c>
      <c r="S1974">
        <v>8</v>
      </c>
      <c r="T1974" s="2">
        <v>0.97</v>
      </c>
      <c r="U1974" s="2">
        <v>-1.4E-2</v>
      </c>
      <c r="V1974" s="2">
        <v>-2.1999999999999999E-2</v>
      </c>
    </row>
    <row r="1975" spans="1:22">
      <c r="A1975" t="s">
        <v>78</v>
      </c>
      <c r="B1975">
        <f>VLOOKUP(A:A,zip!A:B,2,FALSE)</f>
        <v>78744</v>
      </c>
      <c r="C1975" s="1">
        <v>43191</v>
      </c>
      <c r="D1975" s="5">
        <v>2018</v>
      </c>
      <c r="E1975" s="8">
        <v>228000</v>
      </c>
      <c r="F1975" s="2">
        <v>0.17699999999999999</v>
      </c>
      <c r="G1975" s="2">
        <v>0.14000000000000001</v>
      </c>
      <c r="H1975">
        <v>9</v>
      </c>
      <c r="I1975" s="2">
        <v>0.125</v>
      </c>
      <c r="J1975" s="2">
        <v>-0.52600000000000002</v>
      </c>
      <c r="K1975">
        <v>14</v>
      </c>
      <c r="L1975" s="2">
        <v>0</v>
      </c>
      <c r="M1975" s="2">
        <v>-0.57599999999999996</v>
      </c>
      <c r="N1975">
        <v>5</v>
      </c>
      <c r="O1975" s="2">
        <v>-0.28599999999999998</v>
      </c>
      <c r="P1975" s="2">
        <v>-0.68799999999999994</v>
      </c>
      <c r="Q1975">
        <v>7</v>
      </c>
      <c r="R1975">
        <v>-6</v>
      </c>
      <c r="S1975">
        <v>3</v>
      </c>
      <c r="T1975" s="2">
        <v>0.98099999999999998</v>
      </c>
      <c r="U1975" s="2">
        <v>1.0999999999999999E-2</v>
      </c>
      <c r="V1975" s="2">
        <v>1.2E-2</v>
      </c>
    </row>
    <row r="1976" spans="1:22">
      <c r="A1976" t="s">
        <v>77</v>
      </c>
      <c r="B1976">
        <f>VLOOKUP(A:A,zip!A:B,2,FALSE)</f>
        <v>78704</v>
      </c>
      <c r="C1976" s="1">
        <v>40909</v>
      </c>
      <c r="D1976" s="5">
        <v>2012</v>
      </c>
      <c r="E1976" s="8">
        <v>201000</v>
      </c>
      <c r="F1976" s="2">
        <v>-1E-3</v>
      </c>
      <c r="G1976" s="2">
        <v>0.46100000000000002</v>
      </c>
      <c r="H1976">
        <v>10</v>
      </c>
      <c r="I1976" s="2">
        <v>0</v>
      </c>
      <c r="J1976" s="2">
        <v>0.42899999999999999</v>
      </c>
      <c r="K1976">
        <v>9</v>
      </c>
      <c r="L1976" s="2">
        <v>-0.182</v>
      </c>
      <c r="M1976" s="2">
        <v>-0.35699999999999998</v>
      </c>
      <c r="N1976">
        <v>9</v>
      </c>
      <c r="O1976" s="2">
        <v>0</v>
      </c>
      <c r="P1976" s="2">
        <v>-0.64</v>
      </c>
      <c r="Q1976">
        <v>28</v>
      </c>
      <c r="R1976">
        <v>-8</v>
      </c>
      <c r="S1976">
        <v>-55</v>
      </c>
      <c r="T1976" s="2">
        <v>0.95799999999999996</v>
      </c>
      <c r="U1976" s="2">
        <v>-3.0000000000000001E-3</v>
      </c>
      <c r="V1976" s="2">
        <v>-2.8000000000000001E-2</v>
      </c>
    </row>
    <row r="1977" spans="1:22">
      <c r="A1977" t="s">
        <v>77</v>
      </c>
      <c r="B1977">
        <f>VLOOKUP(A:A,zip!A:B,2,FALSE)</f>
        <v>78704</v>
      </c>
      <c r="C1977" s="1">
        <v>40940</v>
      </c>
      <c r="D1977" s="5">
        <v>2012</v>
      </c>
      <c r="E1977" s="8">
        <v>202000</v>
      </c>
      <c r="F1977" s="2">
        <v>5.0000000000000001E-3</v>
      </c>
      <c r="G1977" s="2">
        <v>0.55600000000000005</v>
      </c>
      <c r="H1977">
        <v>9</v>
      </c>
      <c r="I1977" s="2">
        <v>-0.1</v>
      </c>
      <c r="J1977" s="2">
        <v>-0.1</v>
      </c>
      <c r="K1977">
        <v>9</v>
      </c>
      <c r="L1977" s="2">
        <v>0</v>
      </c>
      <c r="M1977" s="2">
        <v>-0.438</v>
      </c>
      <c r="N1977">
        <v>14</v>
      </c>
      <c r="O1977" s="2">
        <v>0.55600000000000005</v>
      </c>
      <c r="P1977" s="2">
        <v>-0.36399999999999999</v>
      </c>
      <c r="Q1977">
        <v>44</v>
      </c>
      <c r="R1977">
        <v>17</v>
      </c>
      <c r="S1977">
        <v>-16</v>
      </c>
      <c r="T1977" s="2">
        <v>0.94799999999999995</v>
      </c>
      <c r="U1977" s="2">
        <v>-0.01</v>
      </c>
      <c r="V1977" s="2">
        <v>-3.7999999999999999E-2</v>
      </c>
    </row>
    <row r="1978" spans="1:22">
      <c r="A1978" t="s">
        <v>77</v>
      </c>
      <c r="B1978">
        <f>VLOOKUP(A:A,zip!A:B,2,FALSE)</f>
        <v>78704</v>
      </c>
      <c r="C1978" s="1">
        <v>40969</v>
      </c>
      <c r="D1978" s="5">
        <v>2012</v>
      </c>
      <c r="E1978" s="8">
        <v>220000</v>
      </c>
      <c r="F1978" s="2">
        <v>0.09</v>
      </c>
      <c r="G1978" s="2">
        <v>0.47899999999999998</v>
      </c>
      <c r="H1978">
        <v>5</v>
      </c>
      <c r="I1978" s="2">
        <v>-0.44400000000000001</v>
      </c>
      <c r="J1978" s="2">
        <v>-0.68799999999999994</v>
      </c>
      <c r="K1978">
        <v>20</v>
      </c>
      <c r="L1978" s="2">
        <v>1.222</v>
      </c>
      <c r="M1978" s="2">
        <v>0.17599999999999999</v>
      </c>
      <c r="N1978">
        <v>20</v>
      </c>
      <c r="O1978" s="2">
        <v>0.42899999999999999</v>
      </c>
      <c r="P1978" s="2">
        <v>-0.25900000000000001</v>
      </c>
      <c r="Q1978">
        <v>54</v>
      </c>
      <c r="R1978">
        <v>10</v>
      </c>
      <c r="S1978">
        <v>-23</v>
      </c>
      <c r="T1978" s="2">
        <v>0.95</v>
      </c>
      <c r="U1978" s="2">
        <v>2E-3</v>
      </c>
      <c r="V1978" s="2">
        <v>-4.1000000000000002E-2</v>
      </c>
    </row>
    <row r="1979" spans="1:22">
      <c r="A1979" t="s">
        <v>77</v>
      </c>
      <c r="B1979">
        <f>VLOOKUP(A:A,zip!A:B,2,FALSE)</f>
        <v>78704</v>
      </c>
      <c r="C1979" s="1">
        <v>41000</v>
      </c>
      <c r="D1979" s="5">
        <v>2012</v>
      </c>
      <c r="E1979" s="8">
        <v>295000</v>
      </c>
      <c r="F1979" s="2">
        <v>0.33900000000000002</v>
      </c>
      <c r="G1979" s="2">
        <v>0.437</v>
      </c>
      <c r="H1979">
        <v>7</v>
      </c>
      <c r="I1979" s="2">
        <v>0.4</v>
      </c>
      <c r="J1979" s="2">
        <v>-0.5</v>
      </c>
      <c r="K1979">
        <v>25</v>
      </c>
      <c r="L1979" s="2">
        <v>0.25</v>
      </c>
      <c r="M1979" s="2">
        <v>0.316</v>
      </c>
      <c r="N1979">
        <v>23</v>
      </c>
      <c r="O1979" s="2">
        <v>0.15</v>
      </c>
      <c r="P1979" s="2">
        <v>-0.115</v>
      </c>
      <c r="Q1979">
        <v>54</v>
      </c>
      <c r="R1979">
        <v>0</v>
      </c>
      <c r="S1979">
        <v>-23</v>
      </c>
      <c r="T1979" s="2">
        <v>1.0049999999999999</v>
      </c>
      <c r="U1979" s="2">
        <v>5.5E-2</v>
      </c>
      <c r="V1979" s="2">
        <v>1.7000000000000001E-2</v>
      </c>
    </row>
    <row r="1980" spans="1:22">
      <c r="A1980" t="s">
        <v>77</v>
      </c>
      <c r="B1980">
        <f>VLOOKUP(A:A,zip!A:B,2,FALSE)</f>
        <v>78704</v>
      </c>
      <c r="C1980" s="1">
        <v>41030</v>
      </c>
      <c r="D1980" s="5">
        <v>2012</v>
      </c>
      <c r="E1980" s="8">
        <v>302000</v>
      </c>
      <c r="F1980" s="2">
        <v>2.5000000000000001E-2</v>
      </c>
      <c r="G1980" s="2">
        <v>0.104</v>
      </c>
      <c r="H1980">
        <v>11</v>
      </c>
      <c r="I1980" s="2">
        <v>0.57099999999999995</v>
      </c>
      <c r="J1980" s="2">
        <v>-0.5</v>
      </c>
      <c r="K1980">
        <v>25</v>
      </c>
      <c r="L1980" s="2">
        <v>0</v>
      </c>
      <c r="M1980" s="2">
        <v>0.19</v>
      </c>
      <c r="N1980">
        <v>19</v>
      </c>
      <c r="O1980" s="2">
        <v>-0.17399999999999999</v>
      </c>
      <c r="P1980" s="2">
        <v>-0.24</v>
      </c>
      <c r="Q1980">
        <v>19</v>
      </c>
      <c r="R1980">
        <v>-35</v>
      </c>
      <c r="S1980">
        <v>-129</v>
      </c>
      <c r="T1980" s="2">
        <v>0.99299999999999999</v>
      </c>
      <c r="U1980" s="2">
        <v>-1.2E-2</v>
      </c>
      <c r="V1980" s="2">
        <v>-2.5000000000000001E-2</v>
      </c>
    </row>
    <row r="1981" spans="1:22">
      <c r="A1981" t="s">
        <v>77</v>
      </c>
      <c r="B1981">
        <f>VLOOKUP(A:A,zip!A:B,2,FALSE)</f>
        <v>78704</v>
      </c>
      <c r="C1981" s="1">
        <v>41061</v>
      </c>
      <c r="D1981" s="5">
        <v>2012</v>
      </c>
      <c r="E1981" s="8">
        <v>325000</v>
      </c>
      <c r="F1981" s="2">
        <v>7.5999999999999998E-2</v>
      </c>
      <c r="G1981" s="2">
        <v>0.20799999999999999</v>
      </c>
      <c r="H1981">
        <v>15</v>
      </c>
      <c r="I1981" s="2">
        <v>0.36399999999999999</v>
      </c>
      <c r="J1981" s="2">
        <v>-0.318</v>
      </c>
      <c r="K1981">
        <v>19</v>
      </c>
      <c r="L1981" s="2">
        <v>-0.24</v>
      </c>
      <c r="M1981" s="2">
        <v>5.6000000000000001E-2</v>
      </c>
      <c r="N1981">
        <v>15</v>
      </c>
      <c r="O1981" s="2">
        <v>-0.21099999999999999</v>
      </c>
      <c r="P1981" s="2">
        <v>-0.375</v>
      </c>
      <c r="Q1981">
        <v>37</v>
      </c>
      <c r="R1981">
        <v>18</v>
      </c>
      <c r="S1981">
        <v>-122</v>
      </c>
      <c r="T1981" s="2">
        <v>1.0009999999999999</v>
      </c>
      <c r="U1981" s="2">
        <v>7.0000000000000001E-3</v>
      </c>
      <c r="V1981" s="2">
        <v>-3.0000000000000001E-3</v>
      </c>
    </row>
    <row r="1982" spans="1:22">
      <c r="A1982" t="s">
        <v>77</v>
      </c>
      <c r="B1982">
        <f>VLOOKUP(A:A,zip!A:B,2,FALSE)</f>
        <v>78704</v>
      </c>
      <c r="C1982" s="1">
        <v>41091</v>
      </c>
      <c r="D1982" s="5">
        <v>2012</v>
      </c>
      <c r="E1982" s="8">
        <v>371000</v>
      </c>
      <c r="F1982" s="2">
        <v>0.14299999999999999</v>
      </c>
      <c r="G1982" s="2">
        <v>0.40200000000000002</v>
      </c>
      <c r="H1982">
        <v>17</v>
      </c>
      <c r="I1982" s="2">
        <v>0.13300000000000001</v>
      </c>
      <c r="J1982" s="2">
        <v>-0.22700000000000001</v>
      </c>
      <c r="K1982">
        <v>18</v>
      </c>
      <c r="L1982" s="2">
        <v>-5.2999999999999999E-2</v>
      </c>
      <c r="M1982" s="2">
        <v>-0.1</v>
      </c>
      <c r="N1982">
        <v>13</v>
      </c>
      <c r="O1982" s="2">
        <v>-0.13300000000000001</v>
      </c>
      <c r="P1982" s="2">
        <v>-0.35</v>
      </c>
      <c r="Q1982">
        <v>34</v>
      </c>
      <c r="R1982">
        <v>-3</v>
      </c>
      <c r="S1982">
        <v>-92</v>
      </c>
      <c r="T1982" s="2">
        <v>0.98699999999999999</v>
      </c>
      <c r="U1982" s="2">
        <v>-1.4E-2</v>
      </c>
      <c r="V1982" s="2">
        <v>-7.0000000000000001E-3</v>
      </c>
    </row>
    <row r="1983" spans="1:22">
      <c r="A1983" t="s">
        <v>77</v>
      </c>
      <c r="B1983">
        <f>VLOOKUP(A:A,zip!A:B,2,FALSE)</f>
        <v>78704</v>
      </c>
      <c r="C1983" s="1">
        <v>41122</v>
      </c>
      <c r="D1983" s="5">
        <v>2012</v>
      </c>
      <c r="E1983" s="8">
        <v>375000</v>
      </c>
      <c r="F1983" s="2">
        <v>0.01</v>
      </c>
      <c r="G1983" s="2">
        <v>0.82899999999999996</v>
      </c>
      <c r="H1983">
        <v>17</v>
      </c>
      <c r="I1983" s="2">
        <v>0</v>
      </c>
      <c r="J1983" s="2">
        <v>0.13300000000000001</v>
      </c>
      <c r="K1983">
        <v>34</v>
      </c>
      <c r="L1983" s="2">
        <v>0.88900000000000001</v>
      </c>
      <c r="M1983" s="2">
        <v>0.7</v>
      </c>
      <c r="N1983">
        <v>23</v>
      </c>
      <c r="O1983" s="2">
        <v>0.76900000000000002</v>
      </c>
      <c r="P1983" s="2">
        <v>0.27800000000000002</v>
      </c>
      <c r="Q1983">
        <v>25</v>
      </c>
      <c r="R1983">
        <v>-9</v>
      </c>
      <c r="S1983">
        <v>-41</v>
      </c>
      <c r="T1983" s="2">
        <v>0.99399999999999999</v>
      </c>
      <c r="U1983" s="2">
        <v>7.0000000000000001E-3</v>
      </c>
      <c r="V1983" s="2">
        <v>4.5999999999999999E-2</v>
      </c>
    </row>
    <row r="1984" spans="1:22">
      <c r="A1984" t="s">
        <v>77</v>
      </c>
      <c r="B1984">
        <f>VLOOKUP(A:A,zip!A:B,2,FALSE)</f>
        <v>78704</v>
      </c>
      <c r="C1984" s="1">
        <v>41153</v>
      </c>
      <c r="D1984" s="5">
        <v>2012</v>
      </c>
      <c r="E1984" s="8">
        <v>373000</v>
      </c>
      <c r="F1984" s="2">
        <v>-7.0000000000000001E-3</v>
      </c>
      <c r="G1984" s="2">
        <v>0.90900000000000003</v>
      </c>
      <c r="H1984">
        <v>19</v>
      </c>
      <c r="I1984" s="2">
        <v>0.11799999999999999</v>
      </c>
      <c r="J1984" s="2">
        <v>0</v>
      </c>
      <c r="K1984">
        <v>35</v>
      </c>
      <c r="L1984" s="2">
        <v>2.9000000000000001E-2</v>
      </c>
      <c r="M1984" s="2">
        <v>1.0589999999999999</v>
      </c>
      <c r="N1984">
        <v>23</v>
      </c>
      <c r="O1984" s="2">
        <v>0</v>
      </c>
      <c r="P1984" s="2">
        <v>0.76900000000000002</v>
      </c>
      <c r="Q1984">
        <v>24</v>
      </c>
      <c r="R1984">
        <v>-2</v>
      </c>
      <c r="S1984">
        <v>-51</v>
      </c>
      <c r="T1984" s="2">
        <v>0.97699999999999998</v>
      </c>
      <c r="U1984" s="2">
        <v>-1.7999999999999999E-2</v>
      </c>
      <c r="V1984" s="2">
        <v>7.0000000000000001E-3</v>
      </c>
    </row>
    <row r="1985" spans="1:22">
      <c r="A1985" t="s">
        <v>77</v>
      </c>
      <c r="B1985">
        <f>VLOOKUP(A:A,zip!A:B,2,FALSE)</f>
        <v>78704</v>
      </c>
      <c r="C1985" s="1">
        <v>41183</v>
      </c>
      <c r="D1985" s="5">
        <v>2012</v>
      </c>
      <c r="E1985" s="8">
        <v>318000</v>
      </c>
      <c r="F1985" s="2">
        <v>-0.14599999999999999</v>
      </c>
      <c r="G1985" s="2">
        <v>0.57199999999999995</v>
      </c>
      <c r="H1985">
        <v>16</v>
      </c>
      <c r="I1985" s="2">
        <v>-0.158</v>
      </c>
      <c r="J1985" s="2">
        <v>-0.158</v>
      </c>
      <c r="K1985">
        <v>35</v>
      </c>
      <c r="L1985" s="2">
        <v>0</v>
      </c>
      <c r="M1985" s="2">
        <v>1.917</v>
      </c>
      <c r="N1985">
        <v>20</v>
      </c>
      <c r="O1985" s="2">
        <v>-0.13</v>
      </c>
      <c r="P1985" s="2">
        <v>0.81799999999999995</v>
      </c>
      <c r="Q1985">
        <v>15</v>
      </c>
      <c r="R1985">
        <v>-9</v>
      </c>
      <c r="S1985">
        <v>-60</v>
      </c>
      <c r="T1985" s="2">
        <v>0.98</v>
      </c>
      <c r="U1985" s="2">
        <v>3.0000000000000001E-3</v>
      </c>
      <c r="V1985" s="2">
        <v>2E-3</v>
      </c>
    </row>
    <row r="1986" spans="1:22">
      <c r="A1986" t="s">
        <v>77</v>
      </c>
      <c r="B1986">
        <f>VLOOKUP(A:A,zip!A:B,2,FALSE)</f>
        <v>78704</v>
      </c>
      <c r="C1986" s="1">
        <v>41214</v>
      </c>
      <c r="D1986" s="5">
        <v>2012</v>
      </c>
      <c r="E1986" s="8">
        <v>289000</v>
      </c>
      <c r="F1986" s="2">
        <v>-9.0999999999999998E-2</v>
      </c>
      <c r="G1986" s="2">
        <v>0.28399999999999997</v>
      </c>
      <c r="H1986">
        <v>17</v>
      </c>
      <c r="I1986" s="2">
        <v>6.3E-2</v>
      </c>
      <c r="J1986" s="2">
        <v>0.13300000000000001</v>
      </c>
      <c r="K1986">
        <v>17</v>
      </c>
      <c r="L1986" s="2">
        <v>-0.51400000000000001</v>
      </c>
      <c r="M1986" s="2">
        <v>0.41699999999999998</v>
      </c>
      <c r="N1986">
        <v>19</v>
      </c>
      <c r="O1986" s="2">
        <v>-0.05</v>
      </c>
      <c r="P1986" s="2">
        <v>0.35699999999999998</v>
      </c>
      <c r="Q1986">
        <v>31</v>
      </c>
      <c r="R1986">
        <v>16</v>
      </c>
      <c r="S1986">
        <v>-34</v>
      </c>
      <c r="T1986" s="2">
        <v>0.97299999999999998</v>
      </c>
      <c r="U1986" s="2">
        <v>-7.0000000000000001E-3</v>
      </c>
      <c r="V1986" s="2">
        <v>-8.9999999999999993E-3</v>
      </c>
    </row>
    <row r="1987" spans="1:22">
      <c r="A1987" t="s">
        <v>77</v>
      </c>
      <c r="B1987">
        <f>VLOOKUP(A:A,zip!A:B,2,FALSE)</f>
        <v>78704</v>
      </c>
      <c r="C1987" s="1">
        <v>41244</v>
      </c>
      <c r="D1987" s="5">
        <v>2012</v>
      </c>
      <c r="E1987" s="8">
        <v>353000</v>
      </c>
      <c r="F1987" s="2">
        <v>0.222</v>
      </c>
      <c r="G1987" s="2">
        <v>0.75600000000000001</v>
      </c>
      <c r="H1987">
        <v>16</v>
      </c>
      <c r="I1987" s="2">
        <v>-5.8999999999999997E-2</v>
      </c>
      <c r="J1987" s="2">
        <v>0.6</v>
      </c>
      <c r="K1987">
        <v>14</v>
      </c>
      <c r="L1987" s="2">
        <v>-0.17599999999999999</v>
      </c>
      <c r="M1987" s="2">
        <v>0.27300000000000002</v>
      </c>
      <c r="N1987">
        <v>19</v>
      </c>
      <c r="O1987" s="2">
        <v>0</v>
      </c>
      <c r="P1987" s="2">
        <v>1.111</v>
      </c>
      <c r="Q1987">
        <v>39</v>
      </c>
      <c r="R1987">
        <v>9</v>
      </c>
      <c r="S1987">
        <v>4</v>
      </c>
      <c r="T1987" s="2">
        <v>0.99199999999999999</v>
      </c>
      <c r="U1987" s="2">
        <v>1.9E-2</v>
      </c>
      <c r="V1987" s="2">
        <v>3.1E-2</v>
      </c>
    </row>
    <row r="1988" spans="1:22">
      <c r="A1988" t="s">
        <v>77</v>
      </c>
      <c r="B1988">
        <f>VLOOKUP(A:A,zip!A:B,2,FALSE)</f>
        <v>78704</v>
      </c>
      <c r="C1988" s="1">
        <v>41275</v>
      </c>
      <c r="D1988" s="5">
        <v>2013</v>
      </c>
      <c r="E1988" s="8">
        <v>362000</v>
      </c>
      <c r="F1988" s="2">
        <v>2.4E-2</v>
      </c>
      <c r="G1988" s="2">
        <v>0.80100000000000005</v>
      </c>
      <c r="H1988">
        <v>18</v>
      </c>
      <c r="I1988" s="2">
        <v>0.125</v>
      </c>
      <c r="J1988" s="2">
        <v>0.8</v>
      </c>
      <c r="K1988">
        <v>15</v>
      </c>
      <c r="L1988" s="2">
        <v>7.0999999999999994E-2</v>
      </c>
      <c r="M1988" s="2">
        <v>0.66700000000000004</v>
      </c>
      <c r="N1988">
        <v>16</v>
      </c>
      <c r="O1988" s="2">
        <v>-0.158</v>
      </c>
      <c r="P1988" s="2">
        <v>0.77800000000000002</v>
      </c>
      <c r="Q1988">
        <v>51</v>
      </c>
      <c r="R1988">
        <v>12</v>
      </c>
      <c r="S1988">
        <v>24</v>
      </c>
      <c r="T1988" s="2">
        <v>0.98799999999999999</v>
      </c>
      <c r="U1988" s="2">
        <v>-4.0000000000000001E-3</v>
      </c>
      <c r="V1988" s="2">
        <v>0.03</v>
      </c>
    </row>
    <row r="1989" spans="1:22">
      <c r="A1989" t="s">
        <v>77</v>
      </c>
      <c r="B1989">
        <f>VLOOKUP(A:A,zip!A:B,2,FALSE)</f>
        <v>78704</v>
      </c>
      <c r="C1989" s="1">
        <v>41306</v>
      </c>
      <c r="D1989" s="5">
        <v>2013</v>
      </c>
      <c r="E1989" s="8">
        <v>367000</v>
      </c>
      <c r="F1989" s="2">
        <v>1.4999999999999999E-2</v>
      </c>
      <c r="G1989" s="2">
        <v>0.81799999999999995</v>
      </c>
      <c r="H1989">
        <v>16</v>
      </c>
      <c r="I1989" s="2">
        <v>-0.111</v>
      </c>
      <c r="J1989" s="2">
        <v>0.77800000000000002</v>
      </c>
      <c r="K1989">
        <v>22</v>
      </c>
      <c r="L1989" s="2">
        <v>0.46700000000000003</v>
      </c>
      <c r="M1989" s="2">
        <v>1.444</v>
      </c>
      <c r="N1989">
        <v>14</v>
      </c>
      <c r="O1989" s="2">
        <v>-0.125</v>
      </c>
      <c r="P1989" s="2">
        <v>0</v>
      </c>
      <c r="Q1989">
        <v>44</v>
      </c>
      <c r="R1989">
        <v>-8</v>
      </c>
      <c r="S1989">
        <v>-1</v>
      </c>
      <c r="T1989" s="2">
        <v>0.99399999999999999</v>
      </c>
      <c r="U1989" s="2">
        <v>6.0000000000000001E-3</v>
      </c>
      <c r="V1989" s="2">
        <v>4.5999999999999999E-2</v>
      </c>
    </row>
    <row r="1990" spans="1:22">
      <c r="A1990" t="s">
        <v>77</v>
      </c>
      <c r="B1990">
        <f>VLOOKUP(A:A,zip!A:B,2,FALSE)</f>
        <v>78704</v>
      </c>
      <c r="C1990" s="1">
        <v>41334</v>
      </c>
      <c r="D1990" s="5">
        <v>2013</v>
      </c>
      <c r="E1990" s="8">
        <v>335000</v>
      </c>
      <c r="F1990" s="2">
        <v>-8.6999999999999994E-2</v>
      </c>
      <c r="G1990" s="2">
        <v>0.52300000000000002</v>
      </c>
      <c r="H1990">
        <v>15</v>
      </c>
      <c r="I1990" s="2">
        <v>-6.3E-2</v>
      </c>
      <c r="J1990" s="2">
        <v>2</v>
      </c>
      <c r="K1990">
        <v>27</v>
      </c>
      <c r="L1990" s="2">
        <v>0.22700000000000001</v>
      </c>
      <c r="M1990" s="2">
        <v>0.35</v>
      </c>
      <c r="N1990">
        <v>9</v>
      </c>
      <c r="O1990" s="2">
        <v>-0.35699999999999998</v>
      </c>
      <c r="P1990" s="2">
        <v>-0.55000000000000004</v>
      </c>
      <c r="Q1990">
        <v>36</v>
      </c>
      <c r="R1990">
        <v>-8</v>
      </c>
      <c r="S1990">
        <v>-18</v>
      </c>
      <c r="T1990" s="2">
        <v>0.99099999999999999</v>
      </c>
      <c r="U1990" s="2">
        <v>-3.0000000000000001E-3</v>
      </c>
      <c r="V1990" s="2">
        <v>4.1000000000000002E-2</v>
      </c>
    </row>
    <row r="1991" spans="1:22">
      <c r="A1991" t="s">
        <v>77</v>
      </c>
      <c r="B1991">
        <f>VLOOKUP(A:A,zip!A:B,2,FALSE)</f>
        <v>78704</v>
      </c>
      <c r="C1991" s="1">
        <v>41365</v>
      </c>
      <c r="D1991" s="5">
        <v>2013</v>
      </c>
      <c r="E1991" s="8">
        <v>340000</v>
      </c>
      <c r="F1991" s="2">
        <v>1.4999999999999999E-2</v>
      </c>
      <c r="G1991" s="2">
        <v>0.154</v>
      </c>
      <c r="H1991">
        <v>19</v>
      </c>
      <c r="I1991" s="2">
        <v>0.26700000000000002</v>
      </c>
      <c r="J1991" s="2">
        <v>1.714</v>
      </c>
      <c r="K1991">
        <v>27</v>
      </c>
      <c r="L1991" s="2">
        <v>0</v>
      </c>
      <c r="M1991" s="2">
        <v>0.08</v>
      </c>
      <c r="N1991">
        <v>5</v>
      </c>
      <c r="O1991" s="2">
        <v>-0.44400000000000001</v>
      </c>
      <c r="P1991" s="2">
        <v>-0.78300000000000003</v>
      </c>
      <c r="Q1991">
        <v>30</v>
      </c>
      <c r="R1991">
        <v>-6</v>
      </c>
      <c r="S1991">
        <v>-24</v>
      </c>
      <c r="T1991" s="2">
        <v>0.999</v>
      </c>
      <c r="U1991" s="2">
        <v>8.0000000000000002E-3</v>
      </c>
      <c r="V1991" s="2">
        <v>-7.0000000000000001E-3</v>
      </c>
    </row>
    <row r="1992" spans="1:22">
      <c r="A1992" t="s">
        <v>77</v>
      </c>
      <c r="B1992">
        <f>VLOOKUP(A:A,zip!A:B,2,FALSE)</f>
        <v>78704</v>
      </c>
      <c r="C1992" s="1">
        <v>41395</v>
      </c>
      <c r="D1992" s="5">
        <v>2013</v>
      </c>
      <c r="E1992" s="8">
        <v>348000</v>
      </c>
      <c r="F1992" s="2">
        <v>2.5000000000000001E-2</v>
      </c>
      <c r="G1992" s="2">
        <v>0.154</v>
      </c>
      <c r="H1992">
        <v>20</v>
      </c>
      <c r="I1992" s="2">
        <v>5.2999999999999999E-2</v>
      </c>
      <c r="J1992" s="2">
        <v>0.81799999999999995</v>
      </c>
      <c r="K1992">
        <v>27</v>
      </c>
      <c r="L1992" s="2">
        <v>0</v>
      </c>
      <c r="M1992" s="2">
        <v>0.08</v>
      </c>
      <c r="N1992">
        <v>11</v>
      </c>
      <c r="O1992" s="2">
        <v>1.2</v>
      </c>
      <c r="P1992" s="2">
        <v>-0.42099999999999999</v>
      </c>
      <c r="Q1992">
        <v>18</v>
      </c>
      <c r="R1992">
        <v>-12</v>
      </c>
      <c r="S1992">
        <v>-1</v>
      </c>
      <c r="T1992" s="2">
        <v>1.016</v>
      </c>
      <c r="U1992" s="2">
        <v>1.7000000000000001E-2</v>
      </c>
      <c r="V1992" s="2">
        <v>2.1999999999999999E-2</v>
      </c>
    </row>
    <row r="1993" spans="1:22">
      <c r="A1993" t="s">
        <v>77</v>
      </c>
      <c r="B1993">
        <f>VLOOKUP(A:A,zip!A:B,2,FALSE)</f>
        <v>78704</v>
      </c>
      <c r="C1993" s="1">
        <v>41426</v>
      </c>
      <c r="D1993" s="5">
        <v>2013</v>
      </c>
      <c r="E1993" s="8">
        <v>348000</v>
      </c>
      <c r="F1993" s="2">
        <v>0</v>
      </c>
      <c r="G1993" s="2">
        <v>7.1999999999999995E-2</v>
      </c>
      <c r="H1993">
        <v>20</v>
      </c>
      <c r="I1993" s="2">
        <v>0</v>
      </c>
      <c r="J1993" s="2">
        <v>0.33300000000000002</v>
      </c>
      <c r="K1993">
        <v>22</v>
      </c>
      <c r="L1993" s="2">
        <v>-0.185</v>
      </c>
      <c r="M1993" s="2">
        <v>0.158</v>
      </c>
      <c r="N1993">
        <v>9</v>
      </c>
      <c r="O1993" s="2">
        <v>-0.182</v>
      </c>
      <c r="P1993" s="2">
        <v>-0.4</v>
      </c>
      <c r="Q1993">
        <v>10</v>
      </c>
      <c r="R1993">
        <v>-8</v>
      </c>
      <c r="S1993">
        <v>-27</v>
      </c>
      <c r="T1993" s="2">
        <v>1.0189999999999999</v>
      </c>
      <c r="U1993" s="2">
        <v>4.0000000000000001E-3</v>
      </c>
      <c r="V1993" s="2">
        <v>1.9E-2</v>
      </c>
    </row>
    <row r="1994" spans="1:22">
      <c r="A1994" t="s">
        <v>77</v>
      </c>
      <c r="B1994">
        <f>VLOOKUP(A:A,zip!A:B,2,FALSE)</f>
        <v>78704</v>
      </c>
      <c r="C1994" s="1">
        <v>41456</v>
      </c>
      <c r="D1994" s="5">
        <v>2013</v>
      </c>
      <c r="E1994" s="8">
        <v>335000</v>
      </c>
      <c r="F1994" s="2">
        <v>-0.04</v>
      </c>
      <c r="G1994" s="2">
        <v>-9.9000000000000005E-2</v>
      </c>
      <c r="H1994">
        <v>20</v>
      </c>
      <c r="I1994" s="2">
        <v>0</v>
      </c>
      <c r="J1994" s="2">
        <v>0.17599999999999999</v>
      </c>
      <c r="K1994">
        <v>28</v>
      </c>
      <c r="L1994" s="2">
        <v>0.27300000000000002</v>
      </c>
      <c r="M1994" s="2">
        <v>0.55600000000000005</v>
      </c>
      <c r="N1994">
        <v>10</v>
      </c>
      <c r="O1994" s="2">
        <v>0.111</v>
      </c>
      <c r="P1994" s="2">
        <v>-0.23100000000000001</v>
      </c>
      <c r="Q1994">
        <v>23</v>
      </c>
      <c r="R1994">
        <v>13</v>
      </c>
      <c r="S1994">
        <v>-11</v>
      </c>
      <c r="T1994" s="2">
        <v>1.004</v>
      </c>
      <c r="U1994" s="2">
        <v>-1.6E-2</v>
      </c>
      <c r="V1994" s="2">
        <v>1.7000000000000001E-2</v>
      </c>
    </row>
    <row r="1995" spans="1:22">
      <c r="A1995" t="s">
        <v>77</v>
      </c>
      <c r="B1995">
        <f>VLOOKUP(A:A,zip!A:B,2,FALSE)</f>
        <v>78704</v>
      </c>
      <c r="C1995" s="1">
        <v>41487</v>
      </c>
      <c r="D1995" s="5">
        <v>2013</v>
      </c>
      <c r="E1995" s="8">
        <v>330000</v>
      </c>
      <c r="F1995" s="2">
        <v>-1.4999999999999999E-2</v>
      </c>
      <c r="G1995" s="2">
        <v>-0.121</v>
      </c>
      <c r="H1995">
        <v>30</v>
      </c>
      <c r="I1995" s="2">
        <v>0.5</v>
      </c>
      <c r="J1995" s="2">
        <v>0.76500000000000001</v>
      </c>
      <c r="K1995">
        <v>31</v>
      </c>
      <c r="L1995" s="2">
        <v>0.107</v>
      </c>
      <c r="M1995" s="2">
        <v>-8.7999999999999995E-2</v>
      </c>
      <c r="N1995">
        <v>14</v>
      </c>
      <c r="O1995" s="2">
        <v>0.4</v>
      </c>
      <c r="P1995" s="2">
        <v>-0.39100000000000001</v>
      </c>
      <c r="Q1995">
        <v>8</v>
      </c>
      <c r="R1995">
        <v>-15</v>
      </c>
      <c r="S1995">
        <v>-17</v>
      </c>
      <c r="T1995" s="2">
        <v>1.006</v>
      </c>
      <c r="U1995" s="2">
        <v>3.0000000000000001E-3</v>
      </c>
      <c r="V1995" s="2">
        <v>1.2E-2</v>
      </c>
    </row>
    <row r="1996" spans="1:22">
      <c r="A1996" t="s">
        <v>77</v>
      </c>
      <c r="B1996">
        <f>VLOOKUP(A:A,zip!A:B,2,FALSE)</f>
        <v>78704</v>
      </c>
      <c r="C1996" s="1">
        <v>41518</v>
      </c>
      <c r="D1996" s="5">
        <v>2013</v>
      </c>
      <c r="E1996" s="8">
        <v>329000</v>
      </c>
      <c r="F1996" s="2">
        <v>-2E-3</v>
      </c>
      <c r="G1996" s="2">
        <v>-0.11700000000000001</v>
      </c>
      <c r="H1996">
        <v>33</v>
      </c>
      <c r="I1996" s="2">
        <v>0.1</v>
      </c>
      <c r="J1996" s="2">
        <v>0.73699999999999999</v>
      </c>
      <c r="K1996">
        <v>37</v>
      </c>
      <c r="L1996" s="2">
        <v>0.19400000000000001</v>
      </c>
      <c r="M1996" s="2">
        <v>5.7000000000000002E-2</v>
      </c>
      <c r="N1996">
        <v>17</v>
      </c>
      <c r="O1996" s="2">
        <v>0.214</v>
      </c>
      <c r="P1996" s="2">
        <v>-0.26100000000000001</v>
      </c>
      <c r="Q1996">
        <v>10</v>
      </c>
      <c r="R1996">
        <v>2</v>
      </c>
      <c r="S1996">
        <v>-14</v>
      </c>
      <c r="T1996" s="2">
        <v>0.99399999999999999</v>
      </c>
      <c r="U1996" s="2">
        <v>-1.2E-2</v>
      </c>
      <c r="V1996" s="2">
        <v>1.7000000000000001E-2</v>
      </c>
    </row>
    <row r="1997" spans="1:22">
      <c r="A1997" t="s">
        <v>77</v>
      </c>
      <c r="B1997">
        <f>VLOOKUP(A:A,zip!A:B,2,FALSE)</f>
        <v>78704</v>
      </c>
      <c r="C1997" s="1">
        <v>41548</v>
      </c>
      <c r="D1997" s="5">
        <v>2013</v>
      </c>
      <c r="E1997" s="8">
        <v>296000</v>
      </c>
      <c r="F1997" s="2">
        <v>-0.10100000000000001</v>
      </c>
      <c r="G1997" s="2">
        <v>-7.0000000000000007E-2</v>
      </c>
      <c r="H1997">
        <v>31</v>
      </c>
      <c r="I1997" s="2">
        <v>-6.0999999999999999E-2</v>
      </c>
      <c r="J1997" s="2">
        <v>0.93799999999999994</v>
      </c>
      <c r="K1997">
        <v>33</v>
      </c>
      <c r="L1997" s="2">
        <v>-0.108</v>
      </c>
      <c r="M1997" s="2">
        <v>-5.7000000000000002E-2</v>
      </c>
      <c r="N1997">
        <v>18</v>
      </c>
      <c r="O1997" s="2">
        <v>5.8999999999999997E-2</v>
      </c>
      <c r="P1997" s="2">
        <v>-0.1</v>
      </c>
      <c r="Q1997">
        <v>8</v>
      </c>
      <c r="R1997">
        <v>-2</v>
      </c>
      <c r="S1997">
        <v>-7</v>
      </c>
      <c r="T1997" s="2">
        <v>0.999</v>
      </c>
      <c r="U1997" s="2">
        <v>5.0000000000000001E-3</v>
      </c>
      <c r="V1997" s="2">
        <v>0.02</v>
      </c>
    </row>
    <row r="1998" spans="1:22">
      <c r="A1998" t="s">
        <v>77</v>
      </c>
      <c r="B1998">
        <f>VLOOKUP(A:A,zip!A:B,2,FALSE)</f>
        <v>78704</v>
      </c>
      <c r="C1998" s="1">
        <v>41579</v>
      </c>
      <c r="D1998" s="5">
        <v>2013</v>
      </c>
      <c r="E1998" s="8">
        <v>310000</v>
      </c>
      <c r="F1998" s="2">
        <v>4.8000000000000001E-2</v>
      </c>
      <c r="G1998" s="2">
        <v>7.2999999999999995E-2</v>
      </c>
      <c r="H1998">
        <v>21</v>
      </c>
      <c r="I1998" s="2">
        <v>-0.32300000000000001</v>
      </c>
      <c r="J1998" s="2">
        <v>0.23499999999999999</v>
      </c>
      <c r="K1998">
        <v>30</v>
      </c>
      <c r="L1998" s="2">
        <v>-9.0999999999999998E-2</v>
      </c>
      <c r="M1998" s="2">
        <v>0.76500000000000001</v>
      </c>
      <c r="N1998">
        <v>24</v>
      </c>
      <c r="O1998" s="2">
        <v>0.33300000000000002</v>
      </c>
      <c r="P1998" s="2">
        <v>0.26300000000000001</v>
      </c>
      <c r="Q1998">
        <v>14</v>
      </c>
      <c r="R1998">
        <v>6</v>
      </c>
      <c r="S1998">
        <v>-17</v>
      </c>
      <c r="T1998" s="2">
        <v>0.97699999999999998</v>
      </c>
      <c r="U1998" s="2">
        <v>-2.1999999999999999E-2</v>
      </c>
      <c r="V1998" s="2">
        <v>4.0000000000000001E-3</v>
      </c>
    </row>
    <row r="1999" spans="1:22">
      <c r="A1999" t="s">
        <v>77</v>
      </c>
      <c r="B1999">
        <f>VLOOKUP(A:A,zip!A:B,2,FALSE)</f>
        <v>78704</v>
      </c>
      <c r="C1999" s="1">
        <v>41609</v>
      </c>
      <c r="D1999" s="5">
        <v>2013</v>
      </c>
      <c r="E1999" s="8">
        <v>334000</v>
      </c>
      <c r="F1999" s="2">
        <v>7.8E-2</v>
      </c>
      <c r="G1999" s="2">
        <v>-5.3999999999999999E-2</v>
      </c>
      <c r="H1999">
        <v>22</v>
      </c>
      <c r="I1999" s="2">
        <v>4.8000000000000001E-2</v>
      </c>
      <c r="J1999" s="2">
        <v>0.375</v>
      </c>
      <c r="K1999">
        <v>27</v>
      </c>
      <c r="L1999" s="2">
        <v>-0.1</v>
      </c>
      <c r="M1999" s="2">
        <v>0.92900000000000005</v>
      </c>
      <c r="N1999">
        <v>20</v>
      </c>
      <c r="O1999" s="2">
        <v>-0.16700000000000001</v>
      </c>
      <c r="P1999" s="2">
        <v>5.2999999999999999E-2</v>
      </c>
      <c r="Q1999">
        <v>45</v>
      </c>
      <c r="R1999">
        <v>31</v>
      </c>
      <c r="S1999">
        <v>6</v>
      </c>
      <c r="T1999" s="2">
        <v>0.98299999999999998</v>
      </c>
      <c r="U1999" s="2">
        <v>6.0000000000000001E-3</v>
      </c>
      <c r="V1999" s="2">
        <v>-8.9999999999999993E-3</v>
      </c>
    </row>
    <row r="2000" spans="1:22">
      <c r="A2000" t="s">
        <v>77</v>
      </c>
      <c r="B2000">
        <f>VLOOKUP(A:A,zip!A:B,2,FALSE)</f>
        <v>78704</v>
      </c>
      <c r="C2000" s="1">
        <v>41640</v>
      </c>
      <c r="D2000" s="5">
        <v>2014</v>
      </c>
      <c r="E2000" s="8">
        <v>390000</v>
      </c>
      <c r="F2000" s="2">
        <v>0.16700000000000001</v>
      </c>
      <c r="G2000" s="2">
        <v>7.8E-2</v>
      </c>
      <c r="H2000">
        <v>21</v>
      </c>
      <c r="I2000" s="2">
        <v>-4.4999999999999998E-2</v>
      </c>
      <c r="J2000" s="2">
        <v>0.16700000000000001</v>
      </c>
      <c r="K2000">
        <v>22</v>
      </c>
      <c r="L2000" s="2">
        <v>-0.185</v>
      </c>
      <c r="M2000" s="2">
        <v>0.46700000000000003</v>
      </c>
      <c r="N2000">
        <v>14</v>
      </c>
      <c r="O2000" s="2">
        <v>-0.3</v>
      </c>
      <c r="P2000" s="2">
        <v>-0.125</v>
      </c>
      <c r="Q2000">
        <v>45</v>
      </c>
      <c r="R2000">
        <v>0</v>
      </c>
      <c r="S2000">
        <v>-6</v>
      </c>
      <c r="T2000" s="2">
        <v>0.97499999999999998</v>
      </c>
      <c r="U2000" s="2">
        <v>-8.0000000000000002E-3</v>
      </c>
      <c r="V2000" s="2">
        <v>-1.2999999999999999E-2</v>
      </c>
    </row>
    <row r="2001" spans="1:22">
      <c r="A2001" t="s">
        <v>77</v>
      </c>
      <c r="B2001">
        <f>VLOOKUP(A:A,zip!A:B,2,FALSE)</f>
        <v>78704</v>
      </c>
      <c r="C2001" s="1">
        <v>41671</v>
      </c>
      <c r="D2001" s="5">
        <v>2014</v>
      </c>
      <c r="E2001" s="8">
        <v>414000</v>
      </c>
      <c r="F2001" s="2">
        <v>6.0999999999999999E-2</v>
      </c>
      <c r="G2001" s="2">
        <v>0.127</v>
      </c>
      <c r="H2001">
        <v>28</v>
      </c>
      <c r="I2001" s="2">
        <v>0.33300000000000002</v>
      </c>
      <c r="J2001" s="2">
        <v>0.75</v>
      </c>
      <c r="K2001">
        <v>16</v>
      </c>
      <c r="L2001" s="2">
        <v>-0.27300000000000002</v>
      </c>
      <c r="M2001" s="2">
        <v>-0.27300000000000002</v>
      </c>
      <c r="N2001">
        <v>10</v>
      </c>
      <c r="O2001" s="2">
        <v>-0.28599999999999998</v>
      </c>
      <c r="P2001" s="2">
        <v>-0.28599999999999998</v>
      </c>
      <c r="Q2001">
        <v>47</v>
      </c>
      <c r="R2001">
        <v>2</v>
      </c>
      <c r="S2001">
        <v>3</v>
      </c>
      <c r="T2001" s="2">
        <v>0.97299999999999998</v>
      </c>
      <c r="U2001" s="2">
        <v>-2E-3</v>
      </c>
      <c r="V2001" s="2">
        <v>-2.1000000000000001E-2</v>
      </c>
    </row>
    <row r="2002" spans="1:22">
      <c r="A2002" t="s">
        <v>77</v>
      </c>
      <c r="B2002">
        <f>VLOOKUP(A:A,zip!A:B,2,FALSE)</f>
        <v>78704</v>
      </c>
      <c r="C2002" s="1">
        <v>41699</v>
      </c>
      <c r="D2002" s="5">
        <v>2014</v>
      </c>
      <c r="E2002" s="8">
        <v>399000</v>
      </c>
      <c r="F2002" s="2">
        <v>-3.6999999999999998E-2</v>
      </c>
      <c r="G2002" s="2">
        <v>0.19</v>
      </c>
      <c r="H2002">
        <v>28</v>
      </c>
      <c r="I2002" s="2">
        <v>0</v>
      </c>
      <c r="J2002" s="2">
        <v>0.86699999999999999</v>
      </c>
      <c r="K2002">
        <v>20</v>
      </c>
      <c r="L2002" s="2">
        <v>0.25</v>
      </c>
      <c r="M2002" s="2">
        <v>-0.25900000000000001</v>
      </c>
      <c r="N2002">
        <v>16</v>
      </c>
      <c r="O2002" s="2">
        <v>0.6</v>
      </c>
      <c r="P2002" s="2">
        <v>0.77800000000000002</v>
      </c>
      <c r="Q2002">
        <v>42</v>
      </c>
      <c r="R2002">
        <v>-5</v>
      </c>
      <c r="S2002">
        <v>6</v>
      </c>
      <c r="T2002" s="2">
        <v>0.97899999999999998</v>
      </c>
      <c r="U2002" s="2">
        <v>6.0000000000000001E-3</v>
      </c>
      <c r="V2002" s="2">
        <v>-1.2E-2</v>
      </c>
    </row>
    <row r="2003" spans="1:22">
      <c r="A2003" t="s">
        <v>77</v>
      </c>
      <c r="B2003">
        <f>VLOOKUP(A:A,zip!A:B,2,FALSE)</f>
        <v>78704</v>
      </c>
      <c r="C2003" s="1">
        <v>41730</v>
      </c>
      <c r="D2003" s="5">
        <v>2014</v>
      </c>
      <c r="E2003" s="8">
        <v>388000</v>
      </c>
      <c r="F2003" s="2">
        <v>-2.5999999999999999E-2</v>
      </c>
      <c r="G2003" s="2">
        <v>0.14099999999999999</v>
      </c>
      <c r="H2003">
        <v>29</v>
      </c>
      <c r="I2003" s="2">
        <v>3.5999999999999997E-2</v>
      </c>
      <c r="J2003" s="2">
        <v>0.52600000000000002</v>
      </c>
      <c r="K2003">
        <v>31</v>
      </c>
      <c r="L2003" s="2">
        <v>0.55000000000000004</v>
      </c>
      <c r="M2003" s="2">
        <v>0.14799999999999999</v>
      </c>
      <c r="N2003">
        <v>15</v>
      </c>
      <c r="O2003" s="2">
        <v>-6.3E-2</v>
      </c>
      <c r="P2003" s="2">
        <v>2</v>
      </c>
      <c r="Q2003">
        <v>33</v>
      </c>
      <c r="R2003">
        <v>-9</v>
      </c>
      <c r="S2003">
        <v>3</v>
      </c>
      <c r="T2003" s="2">
        <v>0.99099999999999999</v>
      </c>
      <c r="U2003" s="2">
        <v>1.2999999999999999E-2</v>
      </c>
      <c r="V2003" s="2">
        <v>-7.0000000000000001E-3</v>
      </c>
    </row>
    <row r="2004" spans="1:22">
      <c r="A2004" t="s">
        <v>77</v>
      </c>
      <c r="B2004">
        <f>VLOOKUP(A:A,zip!A:B,2,FALSE)</f>
        <v>78704</v>
      </c>
      <c r="C2004" s="1">
        <v>41760</v>
      </c>
      <c r="D2004" s="5">
        <v>2014</v>
      </c>
      <c r="E2004" s="8">
        <v>351000</v>
      </c>
      <c r="F2004" s="2">
        <v>-9.5000000000000001E-2</v>
      </c>
      <c r="G2004" s="2">
        <v>8.0000000000000002E-3</v>
      </c>
      <c r="H2004">
        <v>32</v>
      </c>
      <c r="I2004" s="2">
        <v>0.10299999999999999</v>
      </c>
      <c r="J2004" s="2">
        <v>0.6</v>
      </c>
      <c r="K2004">
        <v>36</v>
      </c>
      <c r="L2004" s="2">
        <v>0.161</v>
      </c>
      <c r="M2004" s="2">
        <v>0.33300000000000002</v>
      </c>
      <c r="N2004">
        <v>17</v>
      </c>
      <c r="O2004" s="2">
        <v>0.13300000000000001</v>
      </c>
      <c r="P2004" s="2">
        <v>0.54500000000000004</v>
      </c>
      <c r="Q2004">
        <v>17</v>
      </c>
      <c r="R2004">
        <v>-16</v>
      </c>
      <c r="S2004">
        <v>-1</v>
      </c>
      <c r="T2004" s="2">
        <v>1</v>
      </c>
      <c r="U2004" s="2">
        <v>8.0000000000000002E-3</v>
      </c>
      <c r="V2004" s="2">
        <v>-1.6E-2</v>
      </c>
    </row>
    <row r="2005" spans="1:22">
      <c r="A2005" t="s">
        <v>77</v>
      </c>
      <c r="B2005">
        <f>VLOOKUP(A:A,zip!A:B,2,FALSE)</f>
        <v>78704</v>
      </c>
      <c r="C2005" s="1">
        <v>41791</v>
      </c>
      <c r="D2005" s="5">
        <v>2014</v>
      </c>
      <c r="E2005" s="8">
        <v>366000</v>
      </c>
      <c r="F2005" s="2">
        <v>4.2000000000000003E-2</v>
      </c>
      <c r="G2005" s="2">
        <v>0.05</v>
      </c>
      <c r="H2005">
        <v>30</v>
      </c>
      <c r="I2005" s="2">
        <v>-6.3E-2</v>
      </c>
      <c r="J2005" s="2">
        <v>0.5</v>
      </c>
      <c r="K2005">
        <v>34</v>
      </c>
      <c r="L2005" s="2">
        <v>-5.6000000000000001E-2</v>
      </c>
      <c r="M2005" s="2">
        <v>0.54500000000000004</v>
      </c>
      <c r="N2005">
        <v>18</v>
      </c>
      <c r="O2005" s="2">
        <v>5.8999999999999997E-2</v>
      </c>
      <c r="P2005" s="2">
        <v>1</v>
      </c>
      <c r="Q2005">
        <v>12</v>
      </c>
      <c r="R2005">
        <v>-5</v>
      </c>
      <c r="S2005">
        <v>2</v>
      </c>
      <c r="T2005" s="2">
        <v>1.002</v>
      </c>
      <c r="U2005" s="2">
        <v>3.0000000000000001E-3</v>
      </c>
      <c r="V2005" s="2">
        <v>-1.7000000000000001E-2</v>
      </c>
    </row>
    <row r="2006" spans="1:22">
      <c r="A2006" t="s">
        <v>77</v>
      </c>
      <c r="B2006">
        <f>VLOOKUP(A:A,zip!A:B,2,FALSE)</f>
        <v>78704</v>
      </c>
      <c r="C2006" s="1">
        <v>41821</v>
      </c>
      <c r="D2006" s="5">
        <v>2014</v>
      </c>
      <c r="E2006" s="8">
        <v>366000</v>
      </c>
      <c r="F2006" s="2">
        <v>0</v>
      </c>
      <c r="G2006" s="2">
        <v>9.4E-2</v>
      </c>
      <c r="H2006">
        <v>36</v>
      </c>
      <c r="I2006" s="2">
        <v>0.2</v>
      </c>
      <c r="J2006" s="2">
        <v>0.8</v>
      </c>
      <c r="K2006">
        <v>33</v>
      </c>
      <c r="L2006" s="2">
        <v>-2.9000000000000001E-2</v>
      </c>
      <c r="M2006" s="2">
        <v>0.17899999999999999</v>
      </c>
      <c r="N2006">
        <v>24</v>
      </c>
      <c r="O2006" s="2">
        <v>0.33300000000000002</v>
      </c>
      <c r="P2006" s="2">
        <v>1.4</v>
      </c>
      <c r="Q2006">
        <v>13</v>
      </c>
      <c r="R2006">
        <v>1</v>
      </c>
      <c r="S2006">
        <v>-10</v>
      </c>
      <c r="T2006" s="2">
        <v>0.99399999999999999</v>
      </c>
      <c r="U2006" s="2">
        <v>-8.9999999999999993E-3</v>
      </c>
      <c r="V2006" s="2">
        <v>-0.01</v>
      </c>
    </row>
    <row r="2007" spans="1:22">
      <c r="A2007" t="s">
        <v>77</v>
      </c>
      <c r="B2007">
        <f>VLOOKUP(A:A,zip!A:B,2,FALSE)</f>
        <v>78704</v>
      </c>
      <c r="C2007" s="1">
        <v>41852</v>
      </c>
      <c r="D2007" s="5">
        <v>2014</v>
      </c>
      <c r="E2007" s="8">
        <v>371000</v>
      </c>
      <c r="F2007" s="2">
        <v>1.4E-2</v>
      </c>
      <c r="G2007" s="2">
        <v>0.126</v>
      </c>
      <c r="H2007">
        <v>30</v>
      </c>
      <c r="I2007" s="2">
        <v>-0.16700000000000001</v>
      </c>
      <c r="J2007" s="2">
        <v>0</v>
      </c>
      <c r="K2007">
        <v>36</v>
      </c>
      <c r="L2007" s="2">
        <v>9.0999999999999998E-2</v>
      </c>
      <c r="M2007" s="2">
        <v>0.161</v>
      </c>
      <c r="N2007">
        <v>25</v>
      </c>
      <c r="O2007" s="2">
        <v>4.2000000000000003E-2</v>
      </c>
      <c r="P2007" s="2">
        <v>0.78600000000000003</v>
      </c>
      <c r="Q2007">
        <v>17</v>
      </c>
      <c r="R2007">
        <v>4</v>
      </c>
      <c r="S2007">
        <v>9</v>
      </c>
      <c r="T2007" s="2">
        <v>0.996</v>
      </c>
      <c r="U2007" s="2">
        <v>2E-3</v>
      </c>
      <c r="V2007" s="2">
        <v>-0.01</v>
      </c>
    </row>
    <row r="2008" spans="1:22">
      <c r="A2008" t="s">
        <v>77</v>
      </c>
      <c r="B2008">
        <f>VLOOKUP(A:A,zip!A:B,2,FALSE)</f>
        <v>78704</v>
      </c>
      <c r="C2008" s="1">
        <v>41883</v>
      </c>
      <c r="D2008" s="5">
        <v>2014</v>
      </c>
      <c r="E2008" s="8">
        <v>365000</v>
      </c>
      <c r="F2008" s="2">
        <v>-1.7000000000000001E-2</v>
      </c>
      <c r="G2008" s="2">
        <v>0.109</v>
      </c>
      <c r="H2008">
        <v>31</v>
      </c>
      <c r="I2008" s="2">
        <v>3.3000000000000002E-2</v>
      </c>
      <c r="J2008" s="2">
        <v>-6.0999999999999999E-2</v>
      </c>
      <c r="K2008">
        <v>35</v>
      </c>
      <c r="L2008" s="2">
        <v>-2.8000000000000001E-2</v>
      </c>
      <c r="M2008" s="2">
        <v>-5.3999999999999999E-2</v>
      </c>
      <c r="N2008">
        <v>25</v>
      </c>
      <c r="O2008" s="2">
        <v>0</v>
      </c>
      <c r="P2008" s="2">
        <v>0.47099999999999997</v>
      </c>
      <c r="Q2008">
        <v>15</v>
      </c>
      <c r="R2008">
        <v>-3</v>
      </c>
      <c r="S2008">
        <v>5</v>
      </c>
      <c r="T2008" s="2">
        <v>0.99</v>
      </c>
      <c r="U2008" s="2">
        <v>-6.0000000000000001E-3</v>
      </c>
      <c r="V2008" s="2">
        <v>-4.0000000000000001E-3</v>
      </c>
    </row>
    <row r="2009" spans="1:22">
      <c r="A2009" t="s">
        <v>77</v>
      </c>
      <c r="B2009">
        <f>VLOOKUP(A:A,zip!A:B,2,FALSE)</f>
        <v>78704</v>
      </c>
      <c r="C2009" s="1">
        <v>41913</v>
      </c>
      <c r="D2009" s="5">
        <v>2014</v>
      </c>
      <c r="E2009" s="8">
        <v>365000</v>
      </c>
      <c r="F2009" s="2">
        <v>0</v>
      </c>
      <c r="G2009" s="2">
        <v>0.23400000000000001</v>
      </c>
      <c r="H2009">
        <v>27</v>
      </c>
      <c r="I2009" s="2">
        <v>-0.129</v>
      </c>
      <c r="J2009" s="2">
        <v>-0.129</v>
      </c>
      <c r="K2009">
        <v>32</v>
      </c>
      <c r="L2009" s="2">
        <v>-8.5999999999999993E-2</v>
      </c>
      <c r="M2009" s="2">
        <v>-0.03</v>
      </c>
      <c r="N2009">
        <v>24</v>
      </c>
      <c r="O2009" s="2">
        <v>-0.04</v>
      </c>
      <c r="P2009" s="2">
        <v>0.33300000000000002</v>
      </c>
      <c r="Q2009">
        <v>23</v>
      </c>
      <c r="R2009">
        <v>9</v>
      </c>
      <c r="S2009">
        <v>15</v>
      </c>
      <c r="T2009" s="2">
        <v>0.996</v>
      </c>
      <c r="U2009" s="2">
        <v>6.0000000000000001E-3</v>
      </c>
      <c r="V2009" s="2">
        <v>-3.0000000000000001E-3</v>
      </c>
    </row>
    <row r="2010" spans="1:22">
      <c r="A2010" t="s">
        <v>77</v>
      </c>
      <c r="B2010">
        <f>VLOOKUP(A:A,zip!A:B,2,FALSE)</f>
        <v>78704</v>
      </c>
      <c r="C2010" s="1">
        <v>41944</v>
      </c>
      <c r="D2010" s="5">
        <v>2014</v>
      </c>
      <c r="E2010" s="8">
        <v>365000</v>
      </c>
      <c r="F2010" s="2">
        <v>0</v>
      </c>
      <c r="G2010" s="2">
        <v>0.17699999999999999</v>
      </c>
      <c r="H2010">
        <v>25</v>
      </c>
      <c r="I2010" s="2">
        <v>-7.3999999999999996E-2</v>
      </c>
      <c r="J2010" s="2">
        <v>0.19</v>
      </c>
      <c r="K2010">
        <v>22</v>
      </c>
      <c r="L2010" s="2">
        <v>-0.313</v>
      </c>
      <c r="M2010" s="2">
        <v>-0.26700000000000002</v>
      </c>
      <c r="N2010">
        <v>17</v>
      </c>
      <c r="O2010" s="2">
        <v>-0.29199999999999998</v>
      </c>
      <c r="P2010" s="2">
        <v>-0.29199999999999998</v>
      </c>
      <c r="Q2010">
        <v>22</v>
      </c>
      <c r="R2010">
        <v>-1</v>
      </c>
      <c r="S2010">
        <v>8</v>
      </c>
      <c r="T2010" s="2">
        <v>0.98799999999999999</v>
      </c>
      <c r="U2010" s="2">
        <v>-8.0000000000000002E-3</v>
      </c>
      <c r="V2010" s="2">
        <v>0.01</v>
      </c>
    </row>
    <row r="2011" spans="1:22">
      <c r="A2011" t="s">
        <v>77</v>
      </c>
      <c r="B2011">
        <f>VLOOKUP(A:A,zip!A:B,2,FALSE)</f>
        <v>78704</v>
      </c>
      <c r="C2011" s="1">
        <v>41974</v>
      </c>
      <c r="D2011" s="5">
        <v>2014</v>
      </c>
      <c r="E2011" s="8">
        <v>386000</v>
      </c>
      <c r="F2011" s="2">
        <v>5.8000000000000003E-2</v>
      </c>
      <c r="G2011" s="2">
        <v>0.155</v>
      </c>
      <c r="H2011">
        <v>27</v>
      </c>
      <c r="I2011" s="2">
        <v>0.08</v>
      </c>
      <c r="J2011" s="2">
        <v>0.22700000000000001</v>
      </c>
      <c r="K2011">
        <v>20</v>
      </c>
      <c r="L2011" s="2">
        <v>-9.0999999999999998E-2</v>
      </c>
      <c r="M2011" s="2">
        <v>-0.25900000000000001</v>
      </c>
      <c r="N2011">
        <v>16</v>
      </c>
      <c r="O2011" s="2">
        <v>-5.8999999999999997E-2</v>
      </c>
      <c r="P2011" s="2">
        <v>-0.2</v>
      </c>
      <c r="Q2011">
        <v>63</v>
      </c>
      <c r="R2011">
        <v>41</v>
      </c>
      <c r="S2011">
        <v>18</v>
      </c>
      <c r="T2011" s="2">
        <v>0.98799999999999999</v>
      </c>
      <c r="U2011" s="2">
        <v>0</v>
      </c>
      <c r="V2011" s="2">
        <v>5.0000000000000001E-3</v>
      </c>
    </row>
    <row r="2012" spans="1:22">
      <c r="A2012" t="s">
        <v>77</v>
      </c>
      <c r="B2012">
        <f>VLOOKUP(A:A,zip!A:B,2,FALSE)</f>
        <v>78704</v>
      </c>
      <c r="C2012" s="1">
        <v>42005</v>
      </c>
      <c r="D2012" s="5">
        <v>2015</v>
      </c>
      <c r="E2012" s="8">
        <v>400000</v>
      </c>
      <c r="F2012" s="2">
        <v>3.5999999999999997E-2</v>
      </c>
      <c r="G2012" s="2">
        <v>2.5999999999999999E-2</v>
      </c>
      <c r="H2012">
        <v>20</v>
      </c>
      <c r="I2012" s="2">
        <v>-0.25900000000000001</v>
      </c>
      <c r="J2012" s="2">
        <v>-4.8000000000000001E-2</v>
      </c>
      <c r="K2012">
        <v>18</v>
      </c>
      <c r="L2012" s="2">
        <v>-0.1</v>
      </c>
      <c r="M2012" s="2">
        <v>-0.182</v>
      </c>
      <c r="N2012">
        <v>16</v>
      </c>
      <c r="O2012" s="2">
        <v>0</v>
      </c>
      <c r="P2012" s="2">
        <v>0.14299999999999999</v>
      </c>
      <c r="Q2012">
        <v>73</v>
      </c>
      <c r="R2012">
        <v>10</v>
      </c>
      <c r="S2012">
        <v>28</v>
      </c>
      <c r="T2012" s="2">
        <v>0.98</v>
      </c>
      <c r="U2012" s="2">
        <v>-8.0000000000000002E-3</v>
      </c>
      <c r="V2012" s="2">
        <v>5.0000000000000001E-3</v>
      </c>
    </row>
    <row r="2013" spans="1:22">
      <c r="A2013" t="s">
        <v>77</v>
      </c>
      <c r="B2013">
        <f>VLOOKUP(A:A,zip!A:B,2,FALSE)</f>
        <v>78704</v>
      </c>
      <c r="C2013" s="1">
        <v>42036</v>
      </c>
      <c r="D2013" s="5">
        <v>2015</v>
      </c>
      <c r="E2013" s="8">
        <v>410000</v>
      </c>
      <c r="F2013" s="2">
        <v>2.5000000000000001E-2</v>
      </c>
      <c r="G2013" s="2">
        <v>-8.9999999999999993E-3</v>
      </c>
      <c r="H2013">
        <v>17</v>
      </c>
      <c r="I2013" s="2">
        <v>-0.15</v>
      </c>
      <c r="J2013" s="2">
        <v>-0.39300000000000002</v>
      </c>
      <c r="K2013">
        <v>21</v>
      </c>
      <c r="L2013" s="2">
        <v>0.16700000000000001</v>
      </c>
      <c r="M2013" s="2">
        <v>0.313</v>
      </c>
      <c r="N2013">
        <v>14</v>
      </c>
      <c r="O2013" s="2">
        <v>-0.125</v>
      </c>
      <c r="P2013" s="2">
        <v>0.4</v>
      </c>
      <c r="Q2013">
        <v>88</v>
      </c>
      <c r="R2013">
        <v>15</v>
      </c>
      <c r="S2013">
        <v>42</v>
      </c>
      <c r="T2013" s="2">
        <v>0.99099999999999999</v>
      </c>
      <c r="U2013" s="2">
        <v>1.0999999999999999E-2</v>
      </c>
      <c r="V2013" s="2">
        <v>1.7999999999999999E-2</v>
      </c>
    </row>
    <row r="2014" spans="1:22">
      <c r="A2014" t="s">
        <v>77</v>
      </c>
      <c r="B2014">
        <f>VLOOKUP(A:A,zip!A:B,2,FALSE)</f>
        <v>78704</v>
      </c>
      <c r="C2014" s="1">
        <v>42064</v>
      </c>
      <c r="D2014" s="5">
        <v>2015</v>
      </c>
      <c r="E2014" s="8">
        <v>430000</v>
      </c>
      <c r="F2014" s="2">
        <v>4.9000000000000002E-2</v>
      </c>
      <c r="G2014" s="2">
        <v>7.9000000000000001E-2</v>
      </c>
      <c r="H2014">
        <v>15</v>
      </c>
      <c r="I2014" s="2">
        <v>-0.11799999999999999</v>
      </c>
      <c r="J2014" s="2">
        <v>-0.46400000000000002</v>
      </c>
      <c r="K2014">
        <v>29</v>
      </c>
      <c r="L2014" s="2">
        <v>0.38100000000000001</v>
      </c>
      <c r="M2014" s="2">
        <v>0.45</v>
      </c>
      <c r="N2014">
        <v>20</v>
      </c>
      <c r="O2014" s="2">
        <v>0.42899999999999999</v>
      </c>
      <c r="P2014" s="2">
        <v>0.25</v>
      </c>
      <c r="Q2014">
        <v>43</v>
      </c>
      <c r="R2014">
        <v>-45</v>
      </c>
      <c r="S2014">
        <v>2</v>
      </c>
      <c r="T2014" s="2">
        <v>1.0069999999999999</v>
      </c>
      <c r="U2014" s="2">
        <v>1.6E-2</v>
      </c>
      <c r="V2014" s="2">
        <v>2.8000000000000001E-2</v>
      </c>
    </row>
    <row r="2015" spans="1:22">
      <c r="A2015" t="s">
        <v>77</v>
      </c>
      <c r="B2015">
        <f>VLOOKUP(A:A,zip!A:B,2,FALSE)</f>
        <v>78704</v>
      </c>
      <c r="C2015" s="1">
        <v>42095</v>
      </c>
      <c r="D2015" s="5">
        <v>2015</v>
      </c>
      <c r="E2015" s="8">
        <v>430000</v>
      </c>
      <c r="F2015" s="2">
        <v>0</v>
      </c>
      <c r="G2015" s="2">
        <v>0.108</v>
      </c>
      <c r="H2015">
        <v>17</v>
      </c>
      <c r="I2015" s="2">
        <v>0.13300000000000001</v>
      </c>
      <c r="J2015" s="2">
        <v>-0.41399999999999998</v>
      </c>
      <c r="K2015">
        <v>33</v>
      </c>
      <c r="L2015" s="2">
        <v>0.13800000000000001</v>
      </c>
      <c r="M2015" s="2">
        <v>6.5000000000000002E-2</v>
      </c>
      <c r="N2015">
        <v>19</v>
      </c>
      <c r="O2015" s="2">
        <v>-0.05</v>
      </c>
      <c r="P2015" s="2">
        <v>0.26700000000000002</v>
      </c>
      <c r="Q2015">
        <v>47</v>
      </c>
      <c r="R2015">
        <v>4</v>
      </c>
      <c r="S2015">
        <v>14</v>
      </c>
      <c r="T2015" s="2">
        <v>1.006</v>
      </c>
      <c r="U2015" s="2">
        <v>0</v>
      </c>
      <c r="V2015" s="2">
        <v>1.4999999999999999E-2</v>
      </c>
    </row>
    <row r="2016" spans="1:22">
      <c r="A2016" t="s">
        <v>77</v>
      </c>
      <c r="B2016">
        <f>VLOOKUP(A:A,zip!A:B,2,FALSE)</f>
        <v>78704</v>
      </c>
      <c r="C2016" s="1">
        <v>42125</v>
      </c>
      <c r="D2016" s="5">
        <v>2015</v>
      </c>
      <c r="E2016" s="8">
        <v>475000</v>
      </c>
      <c r="F2016" s="2">
        <v>0.105</v>
      </c>
      <c r="G2016" s="2">
        <v>0.35199999999999998</v>
      </c>
      <c r="H2016">
        <v>22</v>
      </c>
      <c r="I2016" s="2">
        <v>0.29399999999999998</v>
      </c>
      <c r="J2016" s="2">
        <v>-0.313</v>
      </c>
      <c r="K2016">
        <v>40</v>
      </c>
      <c r="L2016" s="2">
        <v>0.21199999999999999</v>
      </c>
      <c r="M2016" s="2">
        <v>0.111</v>
      </c>
      <c r="N2016">
        <v>25</v>
      </c>
      <c r="O2016" s="2">
        <v>0.316</v>
      </c>
      <c r="P2016" s="2">
        <v>0.47099999999999997</v>
      </c>
      <c r="Q2016">
        <v>39</v>
      </c>
      <c r="R2016">
        <v>-9</v>
      </c>
      <c r="S2016">
        <v>22</v>
      </c>
      <c r="T2016" s="2">
        <v>1.002</v>
      </c>
      <c r="U2016" s="2">
        <v>-5.0000000000000001E-3</v>
      </c>
      <c r="V2016" s="2">
        <v>2E-3</v>
      </c>
    </row>
    <row r="2017" spans="1:22">
      <c r="A2017" t="s">
        <v>77</v>
      </c>
      <c r="B2017">
        <f>VLOOKUP(A:A,zip!A:B,2,FALSE)</f>
        <v>78704</v>
      </c>
      <c r="C2017" s="1">
        <v>42156</v>
      </c>
      <c r="D2017" s="5">
        <v>2015</v>
      </c>
      <c r="E2017" s="8">
        <v>438000</v>
      </c>
      <c r="F2017" s="2">
        <v>-7.8E-2</v>
      </c>
      <c r="G2017" s="2">
        <v>0.19700000000000001</v>
      </c>
      <c r="H2017">
        <v>25</v>
      </c>
      <c r="I2017" s="2">
        <v>0.13600000000000001</v>
      </c>
      <c r="J2017" s="2">
        <v>-0.16700000000000001</v>
      </c>
      <c r="K2017">
        <v>40</v>
      </c>
      <c r="L2017" s="2">
        <v>0</v>
      </c>
      <c r="M2017" s="2">
        <v>0.17599999999999999</v>
      </c>
      <c r="N2017">
        <v>24</v>
      </c>
      <c r="O2017" s="2">
        <v>-0.04</v>
      </c>
      <c r="P2017" s="2">
        <v>0.33300000000000002</v>
      </c>
      <c r="Q2017">
        <v>23</v>
      </c>
      <c r="R2017">
        <v>-16</v>
      </c>
      <c r="S2017">
        <v>11</v>
      </c>
      <c r="T2017" s="2">
        <v>1.002</v>
      </c>
      <c r="U2017" s="2">
        <v>1E-3</v>
      </c>
      <c r="V2017" s="2">
        <v>0</v>
      </c>
    </row>
    <row r="2018" spans="1:22">
      <c r="A2018" t="s">
        <v>77</v>
      </c>
      <c r="B2018">
        <f>VLOOKUP(A:A,zip!A:B,2,FALSE)</f>
        <v>78704</v>
      </c>
      <c r="C2018" s="1">
        <v>42186</v>
      </c>
      <c r="D2018" s="5">
        <v>2015</v>
      </c>
      <c r="E2018" s="8">
        <v>415000</v>
      </c>
      <c r="F2018" s="2">
        <v>-5.2999999999999999E-2</v>
      </c>
      <c r="G2018" s="2">
        <v>0.13400000000000001</v>
      </c>
      <c r="H2018">
        <v>33</v>
      </c>
      <c r="I2018" s="2">
        <v>0.32</v>
      </c>
      <c r="J2018" s="2">
        <v>-8.3000000000000004E-2</v>
      </c>
      <c r="K2018">
        <v>43</v>
      </c>
      <c r="L2018" s="2">
        <v>7.4999999999999997E-2</v>
      </c>
      <c r="M2018" s="2">
        <v>0.30299999999999999</v>
      </c>
      <c r="N2018">
        <v>29</v>
      </c>
      <c r="O2018" s="2">
        <v>0.20799999999999999</v>
      </c>
      <c r="P2018" s="2">
        <v>0.20799999999999999</v>
      </c>
      <c r="Q2018">
        <v>33</v>
      </c>
      <c r="R2018">
        <v>10</v>
      </c>
      <c r="S2018">
        <v>20</v>
      </c>
      <c r="T2018" s="2">
        <v>0.996</v>
      </c>
      <c r="U2018" s="2">
        <v>-6.0000000000000001E-3</v>
      </c>
      <c r="V2018" s="2">
        <v>2E-3</v>
      </c>
    </row>
    <row r="2019" spans="1:22">
      <c r="A2019" t="s">
        <v>77</v>
      </c>
      <c r="B2019">
        <f>VLOOKUP(A:A,zip!A:B,2,FALSE)</f>
        <v>78704</v>
      </c>
      <c r="C2019" s="1">
        <v>42217</v>
      </c>
      <c r="D2019" s="5">
        <v>2015</v>
      </c>
      <c r="E2019" s="8">
        <v>399000</v>
      </c>
      <c r="F2019" s="2">
        <v>-3.9E-2</v>
      </c>
      <c r="G2019" s="2">
        <v>7.4999999999999997E-2</v>
      </c>
      <c r="H2019">
        <v>30</v>
      </c>
      <c r="I2019" s="2">
        <v>-9.0999999999999998E-2</v>
      </c>
      <c r="J2019" s="2">
        <v>0</v>
      </c>
      <c r="K2019">
        <v>38</v>
      </c>
      <c r="L2019" s="2">
        <v>-0.11600000000000001</v>
      </c>
      <c r="M2019" s="2">
        <v>5.6000000000000001E-2</v>
      </c>
      <c r="N2019">
        <v>26</v>
      </c>
      <c r="O2019" s="2">
        <v>-0.10299999999999999</v>
      </c>
      <c r="P2019" s="2">
        <v>0.04</v>
      </c>
      <c r="Q2019">
        <v>32</v>
      </c>
      <c r="R2019">
        <v>-1</v>
      </c>
      <c r="S2019">
        <v>15</v>
      </c>
      <c r="T2019" s="2">
        <v>0.99099999999999999</v>
      </c>
      <c r="U2019" s="2">
        <v>-5.0000000000000001E-3</v>
      </c>
      <c r="V2019" s="2">
        <v>-5.0000000000000001E-3</v>
      </c>
    </row>
    <row r="2020" spans="1:22">
      <c r="A2020" t="s">
        <v>77</v>
      </c>
      <c r="B2020">
        <f>VLOOKUP(A:A,zip!A:B,2,FALSE)</f>
        <v>78704</v>
      </c>
      <c r="C2020" s="1">
        <v>42248</v>
      </c>
      <c r="D2020" s="5">
        <v>2015</v>
      </c>
      <c r="E2020" s="8">
        <v>333000</v>
      </c>
      <c r="F2020" s="2">
        <v>-0.16700000000000001</v>
      </c>
      <c r="G2020" s="2">
        <v>-8.8999999999999996E-2</v>
      </c>
      <c r="H2020">
        <v>31</v>
      </c>
      <c r="I2020" s="2">
        <v>3.3000000000000002E-2</v>
      </c>
      <c r="J2020" s="2">
        <v>0</v>
      </c>
      <c r="K2020">
        <v>30</v>
      </c>
      <c r="L2020" s="2">
        <v>-0.21099999999999999</v>
      </c>
      <c r="M2020" s="2">
        <v>-0.14299999999999999</v>
      </c>
      <c r="N2020">
        <v>23</v>
      </c>
      <c r="O2020" s="2">
        <v>-0.115</v>
      </c>
      <c r="P2020" s="2">
        <v>-0.08</v>
      </c>
      <c r="Q2020">
        <v>35</v>
      </c>
      <c r="R2020">
        <v>3</v>
      </c>
      <c r="S2020">
        <v>20</v>
      </c>
      <c r="T2020" s="2">
        <v>0.97499999999999998</v>
      </c>
      <c r="U2020" s="2">
        <v>-1.4999999999999999E-2</v>
      </c>
      <c r="V2020" s="2">
        <v>-1.4999999999999999E-2</v>
      </c>
    </row>
    <row r="2021" spans="1:22">
      <c r="A2021" t="s">
        <v>77</v>
      </c>
      <c r="B2021">
        <f>VLOOKUP(A:A,zip!A:B,2,FALSE)</f>
        <v>78704</v>
      </c>
      <c r="C2021" s="1">
        <v>42278</v>
      </c>
      <c r="D2021" s="5">
        <v>2015</v>
      </c>
      <c r="E2021" s="8">
        <v>365000</v>
      </c>
      <c r="F2021" s="2">
        <v>9.8000000000000004E-2</v>
      </c>
      <c r="G2021" s="2">
        <v>0</v>
      </c>
      <c r="H2021">
        <v>21</v>
      </c>
      <c r="I2021" s="2">
        <v>-0.32300000000000001</v>
      </c>
      <c r="J2021" s="2">
        <v>-0.222</v>
      </c>
      <c r="K2021">
        <v>21</v>
      </c>
      <c r="L2021" s="2">
        <v>-0.3</v>
      </c>
      <c r="M2021" s="2">
        <v>-0.34399999999999997</v>
      </c>
      <c r="N2021">
        <v>20</v>
      </c>
      <c r="O2021" s="2">
        <v>-0.13</v>
      </c>
      <c r="P2021" s="2">
        <v>-0.16700000000000001</v>
      </c>
      <c r="Q2021">
        <v>23</v>
      </c>
      <c r="R2021">
        <v>-12</v>
      </c>
      <c r="S2021">
        <v>0</v>
      </c>
      <c r="T2021" s="2">
        <v>0.97499999999999998</v>
      </c>
      <c r="U2021" s="2">
        <v>0</v>
      </c>
      <c r="V2021" s="2">
        <v>-2.1000000000000001E-2</v>
      </c>
    </row>
    <row r="2022" spans="1:22">
      <c r="A2022" t="s">
        <v>77</v>
      </c>
      <c r="B2022">
        <f>VLOOKUP(A:A,zip!A:B,2,FALSE)</f>
        <v>78704</v>
      </c>
      <c r="C2022" s="1">
        <v>42309</v>
      </c>
      <c r="D2022" s="5">
        <v>2015</v>
      </c>
      <c r="E2022" s="8">
        <v>445000</v>
      </c>
      <c r="F2022" s="2">
        <v>0.219</v>
      </c>
      <c r="G2022" s="2">
        <v>0.219</v>
      </c>
      <c r="H2022">
        <v>25</v>
      </c>
      <c r="I2022" s="2">
        <v>0.19</v>
      </c>
      <c r="J2022" s="2">
        <v>0</v>
      </c>
      <c r="K2022">
        <v>19</v>
      </c>
      <c r="L2022" s="2">
        <v>-9.5000000000000001E-2</v>
      </c>
      <c r="M2022" s="2">
        <v>-0.13600000000000001</v>
      </c>
      <c r="N2022">
        <v>18</v>
      </c>
      <c r="O2022" s="2">
        <v>-0.1</v>
      </c>
      <c r="P2022" s="2">
        <v>5.8999999999999997E-2</v>
      </c>
      <c r="Q2022">
        <v>27</v>
      </c>
      <c r="R2022">
        <v>4</v>
      </c>
      <c r="S2022">
        <v>5</v>
      </c>
      <c r="T2022" s="2">
        <v>0.97699999999999998</v>
      </c>
      <c r="U2022" s="2">
        <v>2E-3</v>
      </c>
      <c r="V2022" s="2">
        <v>-1.0999999999999999E-2</v>
      </c>
    </row>
    <row r="2023" spans="1:22">
      <c r="A2023" t="s">
        <v>77</v>
      </c>
      <c r="B2023">
        <f>VLOOKUP(A:A,zip!A:B,2,FALSE)</f>
        <v>78704</v>
      </c>
      <c r="C2023" s="1">
        <v>42339</v>
      </c>
      <c r="D2023" s="5">
        <v>2015</v>
      </c>
      <c r="E2023" s="8">
        <v>445000</v>
      </c>
      <c r="F2023" s="2">
        <v>0</v>
      </c>
      <c r="G2023" s="2">
        <v>0.153</v>
      </c>
      <c r="H2023">
        <v>15</v>
      </c>
      <c r="I2023" s="2">
        <v>-0.4</v>
      </c>
      <c r="J2023" s="2">
        <v>-0.44400000000000001</v>
      </c>
      <c r="K2023">
        <v>18</v>
      </c>
      <c r="L2023" s="2">
        <v>-5.2999999999999999E-2</v>
      </c>
      <c r="M2023" s="2">
        <v>-0.1</v>
      </c>
      <c r="N2023">
        <v>19</v>
      </c>
      <c r="O2023" s="2">
        <v>5.6000000000000001E-2</v>
      </c>
      <c r="P2023" s="2">
        <v>0.188</v>
      </c>
      <c r="Q2023">
        <v>27</v>
      </c>
      <c r="R2023">
        <v>0</v>
      </c>
      <c r="S2023">
        <v>-36</v>
      </c>
      <c r="T2023" s="2">
        <v>0.98199999999999998</v>
      </c>
      <c r="U2023" s="2">
        <v>5.0000000000000001E-3</v>
      </c>
      <c r="V2023" s="2">
        <v>-7.0000000000000001E-3</v>
      </c>
    </row>
    <row r="2024" spans="1:22">
      <c r="A2024" t="s">
        <v>77</v>
      </c>
      <c r="B2024">
        <f>VLOOKUP(A:A,zip!A:B,2,FALSE)</f>
        <v>78704</v>
      </c>
      <c r="C2024" s="1">
        <v>42370</v>
      </c>
      <c r="D2024" s="5">
        <v>2016</v>
      </c>
      <c r="E2024" s="8">
        <v>506000</v>
      </c>
      <c r="F2024" s="2">
        <v>0.13600000000000001</v>
      </c>
      <c r="G2024" s="2">
        <v>0.26400000000000001</v>
      </c>
      <c r="H2024">
        <v>13</v>
      </c>
      <c r="I2024" s="2">
        <v>-0.13300000000000001</v>
      </c>
      <c r="J2024" s="2">
        <v>-0.35</v>
      </c>
      <c r="K2024">
        <v>20</v>
      </c>
      <c r="L2024" s="2">
        <v>0.111</v>
      </c>
      <c r="M2024" s="2">
        <v>0.111</v>
      </c>
      <c r="N2024">
        <v>16</v>
      </c>
      <c r="O2024" s="2">
        <v>-0.158</v>
      </c>
      <c r="P2024" s="2">
        <v>0</v>
      </c>
      <c r="Q2024">
        <v>27</v>
      </c>
      <c r="R2024">
        <v>0</v>
      </c>
      <c r="S2024">
        <v>-46</v>
      </c>
      <c r="T2024" s="2">
        <v>0.98199999999999998</v>
      </c>
      <c r="U2024" s="2">
        <v>1E-3</v>
      </c>
      <c r="V2024" s="2">
        <v>2E-3</v>
      </c>
    </row>
    <row r="2025" spans="1:22">
      <c r="A2025" t="s">
        <v>77</v>
      </c>
      <c r="B2025">
        <f>VLOOKUP(A:A,zip!A:B,2,FALSE)</f>
        <v>78704</v>
      </c>
      <c r="C2025" s="1">
        <v>42401</v>
      </c>
      <c r="D2025" s="5">
        <v>2016</v>
      </c>
      <c r="E2025" s="8">
        <v>429000</v>
      </c>
      <c r="F2025" s="2">
        <v>-0.151</v>
      </c>
      <c r="G2025" s="2">
        <v>4.5999999999999999E-2</v>
      </c>
      <c r="H2025">
        <v>9</v>
      </c>
      <c r="I2025" s="2">
        <v>-0.308</v>
      </c>
      <c r="J2025" s="2">
        <v>-0.47099999999999997</v>
      </c>
      <c r="K2025">
        <v>21</v>
      </c>
      <c r="L2025" s="2">
        <v>0.05</v>
      </c>
      <c r="M2025" s="2">
        <v>0</v>
      </c>
      <c r="N2025">
        <v>17</v>
      </c>
      <c r="O2025" s="2">
        <v>6.3E-2</v>
      </c>
      <c r="P2025" s="2">
        <v>0.214</v>
      </c>
      <c r="Q2025">
        <v>35</v>
      </c>
      <c r="R2025">
        <v>8</v>
      </c>
      <c r="S2025">
        <v>-53</v>
      </c>
      <c r="T2025" s="2">
        <v>0.97499999999999998</v>
      </c>
      <c r="U2025" s="2">
        <v>-7.0000000000000001E-3</v>
      </c>
      <c r="V2025" s="2">
        <v>-1.4999999999999999E-2</v>
      </c>
    </row>
    <row r="2026" spans="1:22">
      <c r="A2026" t="s">
        <v>77</v>
      </c>
      <c r="B2026">
        <f>VLOOKUP(A:A,zip!A:B,2,FALSE)</f>
        <v>78704</v>
      </c>
      <c r="C2026" s="1">
        <v>42430</v>
      </c>
      <c r="D2026" s="5">
        <v>2016</v>
      </c>
      <c r="E2026" s="8">
        <v>505000</v>
      </c>
      <c r="F2026" s="2">
        <v>0.17699999999999999</v>
      </c>
      <c r="G2026" s="2">
        <v>0.17399999999999999</v>
      </c>
      <c r="H2026">
        <v>15</v>
      </c>
      <c r="I2026" s="2">
        <v>0.66700000000000004</v>
      </c>
      <c r="J2026" s="2">
        <v>0</v>
      </c>
      <c r="K2026">
        <v>27</v>
      </c>
      <c r="L2026" s="2">
        <v>0.28599999999999998</v>
      </c>
      <c r="M2026" s="2">
        <v>-6.9000000000000006E-2</v>
      </c>
      <c r="N2026">
        <v>21</v>
      </c>
      <c r="O2026" s="2">
        <v>0.23499999999999999</v>
      </c>
      <c r="P2026" s="2">
        <v>0.05</v>
      </c>
      <c r="Q2026">
        <v>57</v>
      </c>
      <c r="R2026">
        <v>22</v>
      </c>
      <c r="S2026">
        <v>14</v>
      </c>
      <c r="T2026" s="2">
        <v>0.97099999999999997</v>
      </c>
      <c r="U2026" s="2">
        <v>-4.0000000000000001E-3</v>
      </c>
      <c r="V2026" s="2">
        <v>-3.5000000000000003E-2</v>
      </c>
    </row>
    <row r="2027" spans="1:22">
      <c r="A2027" t="s">
        <v>77</v>
      </c>
      <c r="B2027">
        <f>VLOOKUP(A:A,zip!A:B,2,FALSE)</f>
        <v>78704</v>
      </c>
      <c r="C2027" s="1">
        <v>42461</v>
      </c>
      <c r="D2027" s="5">
        <v>2016</v>
      </c>
      <c r="E2027" s="8">
        <v>420000</v>
      </c>
      <c r="F2027" s="2">
        <v>-0.16800000000000001</v>
      </c>
      <c r="G2027" s="2">
        <v>-2.3E-2</v>
      </c>
      <c r="H2027">
        <v>22</v>
      </c>
      <c r="I2027" s="2">
        <v>0.46700000000000003</v>
      </c>
      <c r="J2027" s="2">
        <v>0.29399999999999998</v>
      </c>
      <c r="K2027">
        <v>32</v>
      </c>
      <c r="L2027" s="2">
        <v>0.185</v>
      </c>
      <c r="M2027" s="2">
        <v>-0.03</v>
      </c>
      <c r="N2027">
        <v>24</v>
      </c>
      <c r="O2027" s="2">
        <v>0.14299999999999999</v>
      </c>
      <c r="P2027" s="2">
        <v>0.26300000000000001</v>
      </c>
      <c r="Q2027">
        <v>36</v>
      </c>
      <c r="R2027">
        <v>-21</v>
      </c>
      <c r="S2027">
        <v>-11</v>
      </c>
      <c r="T2027" s="2">
        <v>0.97099999999999997</v>
      </c>
      <c r="U2027" s="2">
        <v>-1E-3</v>
      </c>
      <c r="V2027" s="2">
        <v>-3.5999999999999997E-2</v>
      </c>
    </row>
    <row r="2028" spans="1:22">
      <c r="A2028" t="s">
        <v>77</v>
      </c>
      <c r="B2028">
        <f>VLOOKUP(A:A,zip!A:B,2,FALSE)</f>
        <v>78704</v>
      </c>
      <c r="C2028" s="1">
        <v>42491</v>
      </c>
      <c r="D2028" s="5">
        <v>2016</v>
      </c>
      <c r="E2028" s="8">
        <v>420000</v>
      </c>
      <c r="F2028" s="2">
        <v>0</v>
      </c>
      <c r="G2028" s="2">
        <v>-0.11600000000000001</v>
      </c>
      <c r="H2028">
        <v>25</v>
      </c>
      <c r="I2028" s="2">
        <v>0.13600000000000001</v>
      </c>
      <c r="J2028" s="2">
        <v>0.13600000000000001</v>
      </c>
      <c r="K2028">
        <v>36</v>
      </c>
      <c r="L2028" s="2">
        <v>0.125</v>
      </c>
      <c r="M2028" s="2">
        <v>-0.1</v>
      </c>
      <c r="N2028">
        <v>24</v>
      </c>
      <c r="O2028" s="2">
        <v>0</v>
      </c>
      <c r="P2028" s="2">
        <v>-0.04</v>
      </c>
      <c r="Q2028">
        <v>16</v>
      </c>
      <c r="R2028">
        <v>-20</v>
      </c>
      <c r="S2028">
        <v>-23</v>
      </c>
      <c r="T2028" s="2">
        <v>0.98199999999999998</v>
      </c>
      <c r="U2028" s="2">
        <v>1.0999999999999999E-2</v>
      </c>
      <c r="V2028" s="2">
        <v>-0.02</v>
      </c>
    </row>
    <row r="2029" spans="1:22">
      <c r="A2029" t="s">
        <v>77</v>
      </c>
      <c r="B2029">
        <f>VLOOKUP(A:A,zip!A:B,2,FALSE)</f>
        <v>78704</v>
      </c>
      <c r="C2029" s="1">
        <v>42522</v>
      </c>
      <c r="D2029" s="5">
        <v>2016</v>
      </c>
      <c r="E2029" s="8">
        <v>408000</v>
      </c>
      <c r="F2029" s="2">
        <v>-2.9000000000000001E-2</v>
      </c>
      <c r="G2029" s="2">
        <v>-6.8000000000000005E-2</v>
      </c>
      <c r="H2029">
        <v>27</v>
      </c>
      <c r="I2029" s="2">
        <v>0.08</v>
      </c>
      <c r="J2029" s="2">
        <v>0.08</v>
      </c>
      <c r="K2029">
        <v>28</v>
      </c>
      <c r="L2029" s="2">
        <v>-0.222</v>
      </c>
      <c r="M2029" s="2">
        <v>-0.3</v>
      </c>
      <c r="N2029">
        <v>19</v>
      </c>
      <c r="O2029" s="2">
        <v>-0.20799999999999999</v>
      </c>
      <c r="P2029" s="2">
        <v>-0.20799999999999999</v>
      </c>
      <c r="Q2029">
        <v>14</v>
      </c>
      <c r="R2029">
        <v>-2</v>
      </c>
      <c r="S2029">
        <v>-9</v>
      </c>
      <c r="T2029" s="2">
        <v>0.98299999999999998</v>
      </c>
      <c r="U2029" s="2">
        <v>1E-3</v>
      </c>
      <c r="V2029" s="2">
        <v>-1.9E-2</v>
      </c>
    </row>
    <row r="2030" spans="1:22">
      <c r="A2030" t="s">
        <v>77</v>
      </c>
      <c r="B2030">
        <f>VLOOKUP(A:A,zip!A:B,2,FALSE)</f>
        <v>78704</v>
      </c>
      <c r="C2030" s="1">
        <v>42552</v>
      </c>
      <c r="D2030" s="5">
        <v>2016</v>
      </c>
      <c r="E2030" s="8">
        <v>408000</v>
      </c>
      <c r="F2030" s="2">
        <v>0</v>
      </c>
      <c r="G2030" s="2">
        <v>-1.7000000000000001E-2</v>
      </c>
      <c r="H2030">
        <v>29</v>
      </c>
      <c r="I2030" s="2">
        <v>7.3999999999999996E-2</v>
      </c>
      <c r="J2030" s="2">
        <v>-0.121</v>
      </c>
      <c r="K2030">
        <v>34</v>
      </c>
      <c r="L2030" s="2">
        <v>0.214</v>
      </c>
      <c r="M2030" s="2">
        <v>-0.20899999999999999</v>
      </c>
      <c r="N2030">
        <v>25</v>
      </c>
      <c r="O2030" s="2">
        <v>0.316</v>
      </c>
      <c r="P2030" s="2">
        <v>-0.13800000000000001</v>
      </c>
      <c r="Q2030">
        <v>25</v>
      </c>
      <c r="R2030">
        <v>11</v>
      </c>
      <c r="S2030">
        <v>-8</v>
      </c>
      <c r="T2030" s="2">
        <v>0.98</v>
      </c>
      <c r="U2030" s="2">
        <v>-3.0000000000000001E-3</v>
      </c>
      <c r="V2030" s="2">
        <v>-1.6E-2</v>
      </c>
    </row>
    <row r="2031" spans="1:22">
      <c r="A2031" t="s">
        <v>77</v>
      </c>
      <c r="B2031">
        <f>VLOOKUP(A:A,zip!A:B,2,FALSE)</f>
        <v>78704</v>
      </c>
      <c r="C2031" s="1">
        <v>42583</v>
      </c>
      <c r="D2031" s="5">
        <v>2016</v>
      </c>
      <c r="E2031" s="8">
        <v>421000</v>
      </c>
      <c r="F2031" s="2">
        <v>3.2000000000000001E-2</v>
      </c>
      <c r="G2031" s="2">
        <v>5.5E-2</v>
      </c>
      <c r="H2031">
        <v>25</v>
      </c>
      <c r="I2031" s="2">
        <v>-0.13800000000000001</v>
      </c>
      <c r="J2031" s="2">
        <v>-0.16700000000000001</v>
      </c>
      <c r="K2031">
        <v>34</v>
      </c>
      <c r="L2031" s="2">
        <v>0</v>
      </c>
      <c r="M2031" s="2">
        <v>-0.105</v>
      </c>
      <c r="N2031">
        <v>26</v>
      </c>
      <c r="O2031" s="2">
        <v>0.04</v>
      </c>
      <c r="P2031" s="2">
        <v>0</v>
      </c>
      <c r="Q2031">
        <v>26</v>
      </c>
      <c r="R2031">
        <v>1</v>
      </c>
      <c r="S2031">
        <v>-6</v>
      </c>
      <c r="T2031" s="2">
        <v>0.97599999999999998</v>
      </c>
      <c r="U2031" s="2">
        <v>-4.0000000000000001E-3</v>
      </c>
      <c r="V2031" s="2">
        <v>-1.4999999999999999E-2</v>
      </c>
    </row>
    <row r="2032" spans="1:22">
      <c r="A2032" t="s">
        <v>77</v>
      </c>
      <c r="B2032">
        <f>VLOOKUP(A:A,zip!A:B,2,FALSE)</f>
        <v>78704</v>
      </c>
      <c r="C2032" s="1">
        <v>42614</v>
      </c>
      <c r="D2032" s="5">
        <v>2016</v>
      </c>
      <c r="E2032" s="8">
        <v>471000</v>
      </c>
      <c r="F2032" s="2">
        <v>0.11799999999999999</v>
      </c>
      <c r="G2032" s="2">
        <v>0.41499999999999998</v>
      </c>
      <c r="H2032">
        <v>26</v>
      </c>
      <c r="I2032" s="2">
        <v>0.04</v>
      </c>
      <c r="J2032" s="2">
        <v>-0.161</v>
      </c>
      <c r="K2032">
        <v>42</v>
      </c>
      <c r="L2032" s="2">
        <v>0.23499999999999999</v>
      </c>
      <c r="M2032" s="2">
        <v>0.4</v>
      </c>
      <c r="N2032">
        <v>30</v>
      </c>
      <c r="O2032" s="2">
        <v>0.154</v>
      </c>
      <c r="P2032" s="2">
        <v>0.30399999999999999</v>
      </c>
      <c r="Q2032">
        <v>32</v>
      </c>
      <c r="R2032">
        <v>6</v>
      </c>
      <c r="S2032">
        <v>-3</v>
      </c>
      <c r="T2032" s="2">
        <v>0.97899999999999998</v>
      </c>
      <c r="U2032" s="2">
        <v>3.0000000000000001E-3</v>
      </c>
      <c r="V2032" s="2">
        <v>3.0000000000000001E-3</v>
      </c>
    </row>
    <row r="2033" spans="1:22">
      <c r="A2033" t="s">
        <v>77</v>
      </c>
      <c r="B2033">
        <f>VLOOKUP(A:A,zip!A:B,2,FALSE)</f>
        <v>78704</v>
      </c>
      <c r="C2033" s="1">
        <v>42644</v>
      </c>
      <c r="D2033" s="5">
        <v>2016</v>
      </c>
      <c r="E2033" s="8">
        <v>415000</v>
      </c>
      <c r="F2033" s="2">
        <v>-0.11799999999999999</v>
      </c>
      <c r="G2033" s="2">
        <v>0.13700000000000001</v>
      </c>
      <c r="H2033">
        <v>23</v>
      </c>
      <c r="I2033" s="2">
        <v>-0.115</v>
      </c>
      <c r="J2033" s="2">
        <v>9.5000000000000001E-2</v>
      </c>
      <c r="K2033">
        <v>31</v>
      </c>
      <c r="L2033" s="2">
        <v>-0.26200000000000001</v>
      </c>
      <c r="M2033" s="2">
        <v>0.47599999999999998</v>
      </c>
      <c r="N2033">
        <v>29</v>
      </c>
      <c r="O2033" s="2">
        <v>-3.3000000000000002E-2</v>
      </c>
      <c r="P2033" s="2">
        <v>0.45</v>
      </c>
      <c r="Q2033">
        <v>26</v>
      </c>
      <c r="R2033">
        <v>-6</v>
      </c>
      <c r="S2033">
        <v>3</v>
      </c>
      <c r="T2033" s="2">
        <v>0.98399999999999999</v>
      </c>
      <c r="U2033" s="2">
        <v>5.0000000000000001E-3</v>
      </c>
      <c r="V2033" s="2">
        <v>8.9999999999999993E-3</v>
      </c>
    </row>
    <row r="2034" spans="1:22">
      <c r="A2034" t="s">
        <v>77</v>
      </c>
      <c r="B2034">
        <f>VLOOKUP(A:A,zip!A:B,2,FALSE)</f>
        <v>78704</v>
      </c>
      <c r="C2034" s="1">
        <v>42675</v>
      </c>
      <c r="D2034" s="5">
        <v>2016</v>
      </c>
      <c r="E2034" s="8">
        <v>394000</v>
      </c>
      <c r="F2034" s="2">
        <v>-5.1999999999999998E-2</v>
      </c>
      <c r="G2034" s="2">
        <v>-0.11600000000000001</v>
      </c>
      <c r="H2034">
        <v>22</v>
      </c>
      <c r="I2034" s="2">
        <v>-4.2999999999999997E-2</v>
      </c>
      <c r="J2034" s="2">
        <v>-0.12</v>
      </c>
      <c r="K2034">
        <v>31</v>
      </c>
      <c r="L2034" s="2">
        <v>0</v>
      </c>
      <c r="M2034" s="2">
        <v>0.63200000000000001</v>
      </c>
      <c r="N2034">
        <v>28</v>
      </c>
      <c r="O2034" s="2">
        <v>-3.4000000000000002E-2</v>
      </c>
      <c r="P2034" s="2">
        <v>0.55600000000000005</v>
      </c>
      <c r="Q2034">
        <v>26</v>
      </c>
      <c r="R2034">
        <v>0</v>
      </c>
      <c r="S2034">
        <v>-1</v>
      </c>
      <c r="T2034" s="2">
        <v>0.98399999999999999</v>
      </c>
      <c r="U2034" s="2">
        <v>0</v>
      </c>
      <c r="V2034" s="2">
        <v>7.0000000000000001E-3</v>
      </c>
    </row>
    <row r="2035" spans="1:22">
      <c r="A2035" t="s">
        <v>77</v>
      </c>
      <c r="B2035">
        <f>VLOOKUP(A:A,zip!A:B,2,FALSE)</f>
        <v>78704</v>
      </c>
      <c r="C2035" s="1">
        <v>42705</v>
      </c>
      <c r="D2035" s="5">
        <v>2016</v>
      </c>
      <c r="E2035" s="8">
        <v>380000</v>
      </c>
      <c r="F2035" s="2">
        <v>-3.4000000000000002E-2</v>
      </c>
      <c r="G2035" s="2">
        <v>-0.14599999999999999</v>
      </c>
      <c r="H2035">
        <v>23</v>
      </c>
      <c r="I2035" s="2">
        <v>4.4999999999999998E-2</v>
      </c>
      <c r="J2035" s="2">
        <v>0.53300000000000003</v>
      </c>
      <c r="K2035">
        <v>25</v>
      </c>
      <c r="L2035" s="2">
        <v>-0.19400000000000001</v>
      </c>
      <c r="M2035" s="2">
        <v>0.38900000000000001</v>
      </c>
      <c r="N2035">
        <v>27</v>
      </c>
      <c r="O2035" s="2">
        <v>-3.5999999999999997E-2</v>
      </c>
      <c r="P2035" s="2">
        <v>0.42099999999999999</v>
      </c>
      <c r="Q2035">
        <v>43</v>
      </c>
      <c r="R2035">
        <v>17</v>
      </c>
      <c r="S2035">
        <v>16</v>
      </c>
      <c r="T2035" s="2">
        <v>0.97799999999999998</v>
      </c>
      <c r="U2035" s="2">
        <v>-5.0000000000000001E-3</v>
      </c>
      <c r="V2035" s="2">
        <v>-3.0000000000000001E-3</v>
      </c>
    </row>
    <row r="2036" spans="1:22">
      <c r="A2036" t="s">
        <v>77</v>
      </c>
      <c r="B2036">
        <f>VLOOKUP(A:A,zip!A:B,2,FALSE)</f>
        <v>78704</v>
      </c>
      <c r="C2036" s="1">
        <v>42736</v>
      </c>
      <c r="D2036" s="5">
        <v>2017</v>
      </c>
      <c r="E2036" s="8">
        <v>410000</v>
      </c>
      <c r="F2036" s="2">
        <v>7.9000000000000001E-2</v>
      </c>
      <c r="G2036" s="2">
        <v>-0.189</v>
      </c>
      <c r="H2036">
        <v>20</v>
      </c>
      <c r="I2036" s="2">
        <v>-0.13</v>
      </c>
      <c r="J2036" s="2">
        <v>0.53800000000000003</v>
      </c>
      <c r="K2036">
        <v>27</v>
      </c>
      <c r="L2036" s="2">
        <v>0.08</v>
      </c>
      <c r="M2036" s="2">
        <v>0.35</v>
      </c>
      <c r="N2036">
        <v>30</v>
      </c>
      <c r="O2036" s="2">
        <v>0.111</v>
      </c>
      <c r="P2036" s="2">
        <v>0.875</v>
      </c>
      <c r="Q2036">
        <v>56</v>
      </c>
      <c r="R2036">
        <v>13</v>
      </c>
      <c r="S2036">
        <v>29</v>
      </c>
      <c r="T2036" s="2">
        <v>0.97699999999999998</v>
      </c>
      <c r="U2036" s="2">
        <v>-1E-3</v>
      </c>
      <c r="V2036" s="2">
        <v>-5.0000000000000001E-3</v>
      </c>
    </row>
    <row r="2037" spans="1:22">
      <c r="A2037" t="s">
        <v>77</v>
      </c>
      <c r="B2037">
        <f>VLOOKUP(A:A,zip!A:B,2,FALSE)</f>
        <v>78704</v>
      </c>
      <c r="C2037" s="1">
        <v>42767</v>
      </c>
      <c r="D2037" s="5">
        <v>2017</v>
      </c>
      <c r="E2037" s="8">
        <v>463000</v>
      </c>
      <c r="F2037" s="2">
        <v>0.13</v>
      </c>
      <c r="G2037" s="2">
        <v>0.08</v>
      </c>
      <c r="H2037">
        <v>24</v>
      </c>
      <c r="I2037" s="2">
        <v>0.2</v>
      </c>
      <c r="J2037" s="2">
        <v>1.667</v>
      </c>
      <c r="K2037">
        <v>24</v>
      </c>
      <c r="L2037" s="2">
        <v>-0.111</v>
      </c>
      <c r="M2037" s="2">
        <v>0.14299999999999999</v>
      </c>
      <c r="N2037">
        <v>26</v>
      </c>
      <c r="O2037" s="2">
        <v>-0.13300000000000001</v>
      </c>
      <c r="P2037" s="2">
        <v>0.52900000000000003</v>
      </c>
      <c r="Q2037">
        <v>83</v>
      </c>
      <c r="R2037">
        <v>27</v>
      </c>
      <c r="S2037">
        <v>48</v>
      </c>
      <c r="T2037" s="2">
        <v>0.97299999999999998</v>
      </c>
      <c r="U2037" s="2">
        <v>-5.0000000000000001E-3</v>
      </c>
      <c r="V2037" s="2">
        <v>-3.0000000000000001E-3</v>
      </c>
    </row>
    <row r="2038" spans="1:22">
      <c r="A2038" t="s">
        <v>77</v>
      </c>
      <c r="B2038">
        <f>VLOOKUP(A:A,zip!A:B,2,FALSE)</f>
        <v>78704</v>
      </c>
      <c r="C2038" s="1">
        <v>42795</v>
      </c>
      <c r="D2038" s="5">
        <v>2017</v>
      </c>
      <c r="E2038" s="8">
        <v>490000</v>
      </c>
      <c r="F2038" s="2">
        <v>5.7000000000000002E-2</v>
      </c>
      <c r="G2038" s="2">
        <v>-0.03</v>
      </c>
      <c r="H2038">
        <v>16</v>
      </c>
      <c r="I2038" s="2">
        <v>-0.33300000000000002</v>
      </c>
      <c r="J2038" s="2">
        <v>6.7000000000000004E-2</v>
      </c>
      <c r="K2038">
        <v>30</v>
      </c>
      <c r="L2038" s="2">
        <v>0.25</v>
      </c>
      <c r="M2038" s="2">
        <v>0.111</v>
      </c>
      <c r="N2038">
        <v>30</v>
      </c>
      <c r="O2038" s="2">
        <v>0.154</v>
      </c>
      <c r="P2038" s="2">
        <v>0.42899999999999999</v>
      </c>
      <c r="Q2038">
        <v>57</v>
      </c>
      <c r="R2038">
        <v>-27</v>
      </c>
      <c r="S2038">
        <v>-1</v>
      </c>
      <c r="T2038" s="2">
        <v>0.97799999999999998</v>
      </c>
      <c r="U2038" s="2">
        <v>6.0000000000000001E-3</v>
      </c>
      <c r="V2038" s="2">
        <v>7.0000000000000001E-3</v>
      </c>
    </row>
    <row r="2039" spans="1:22">
      <c r="A2039" t="s">
        <v>77</v>
      </c>
      <c r="B2039">
        <f>VLOOKUP(A:A,zip!A:B,2,FALSE)</f>
        <v>78704</v>
      </c>
      <c r="C2039" s="1">
        <v>42826</v>
      </c>
      <c r="D2039" s="5">
        <v>2017</v>
      </c>
      <c r="E2039" s="8">
        <v>472000</v>
      </c>
      <c r="F2039" s="2">
        <v>-3.5999999999999997E-2</v>
      </c>
      <c r="G2039" s="2">
        <v>0.125</v>
      </c>
      <c r="H2039">
        <v>20</v>
      </c>
      <c r="I2039" s="2">
        <v>0.25</v>
      </c>
      <c r="J2039" s="2">
        <v>-9.0999999999999998E-2</v>
      </c>
      <c r="K2039">
        <v>34</v>
      </c>
      <c r="L2039" s="2">
        <v>0.13300000000000001</v>
      </c>
      <c r="M2039" s="2">
        <v>6.3E-2</v>
      </c>
      <c r="N2039">
        <v>34</v>
      </c>
      <c r="O2039" s="2">
        <v>0.13300000000000001</v>
      </c>
      <c r="P2039" s="2">
        <v>0.41699999999999998</v>
      </c>
      <c r="Q2039">
        <v>65</v>
      </c>
      <c r="R2039">
        <v>8</v>
      </c>
      <c r="S2039">
        <v>29</v>
      </c>
      <c r="T2039" s="2">
        <v>0.97199999999999998</v>
      </c>
      <c r="U2039" s="2">
        <v>-6.0000000000000001E-3</v>
      </c>
      <c r="V2039" s="2">
        <v>1E-3</v>
      </c>
    </row>
    <row r="2040" spans="1:22">
      <c r="A2040" t="s">
        <v>77</v>
      </c>
      <c r="B2040">
        <f>VLOOKUP(A:A,zip!A:B,2,FALSE)</f>
        <v>78704</v>
      </c>
      <c r="C2040" s="1">
        <v>42856</v>
      </c>
      <c r="D2040" s="5">
        <v>2017</v>
      </c>
      <c r="E2040" s="8">
        <v>495000</v>
      </c>
      <c r="F2040" s="2">
        <v>4.8000000000000001E-2</v>
      </c>
      <c r="G2040" s="2">
        <v>0.17899999999999999</v>
      </c>
      <c r="H2040">
        <v>18</v>
      </c>
      <c r="I2040" s="2">
        <v>-0.1</v>
      </c>
      <c r="J2040" s="2">
        <v>-0.28000000000000003</v>
      </c>
      <c r="K2040">
        <v>38</v>
      </c>
      <c r="L2040" s="2">
        <v>0.11799999999999999</v>
      </c>
      <c r="M2040" s="2">
        <v>5.6000000000000001E-2</v>
      </c>
      <c r="N2040">
        <v>27</v>
      </c>
      <c r="O2040" s="2">
        <v>-0.20599999999999999</v>
      </c>
      <c r="P2040" s="2">
        <v>0.125</v>
      </c>
      <c r="Q2040">
        <v>84</v>
      </c>
      <c r="R2040">
        <v>20</v>
      </c>
      <c r="S2040">
        <v>68</v>
      </c>
      <c r="T2040" s="2">
        <v>0.97299999999999998</v>
      </c>
      <c r="U2040" s="2">
        <v>1E-3</v>
      </c>
      <c r="V2040" s="2">
        <v>-8.9999999999999993E-3</v>
      </c>
    </row>
    <row r="2041" spans="1:22">
      <c r="A2041" t="s">
        <v>77</v>
      </c>
      <c r="B2041">
        <f>VLOOKUP(A:A,zip!A:B,2,FALSE)</f>
        <v>78704</v>
      </c>
      <c r="C2041" s="1">
        <v>42887</v>
      </c>
      <c r="D2041" s="5">
        <v>2017</v>
      </c>
      <c r="E2041" s="8">
        <v>476000</v>
      </c>
      <c r="F2041" s="2">
        <v>-3.7999999999999999E-2</v>
      </c>
      <c r="G2041" s="2">
        <v>0.16700000000000001</v>
      </c>
      <c r="H2041">
        <v>30</v>
      </c>
      <c r="I2041" s="2">
        <v>0.66700000000000004</v>
      </c>
      <c r="J2041" s="2">
        <v>0.111</v>
      </c>
      <c r="K2041">
        <v>35</v>
      </c>
      <c r="L2041" s="2">
        <v>-7.9000000000000001E-2</v>
      </c>
      <c r="M2041" s="2">
        <v>0.25</v>
      </c>
      <c r="N2041">
        <v>27</v>
      </c>
      <c r="O2041" s="2">
        <v>0</v>
      </c>
      <c r="P2041" s="2">
        <v>0.42099999999999999</v>
      </c>
      <c r="Q2041">
        <v>83</v>
      </c>
      <c r="R2041">
        <v>-1</v>
      </c>
      <c r="S2041">
        <v>69</v>
      </c>
      <c r="T2041" s="2">
        <v>0.97799999999999998</v>
      </c>
      <c r="U2041" s="2">
        <v>5.0000000000000001E-3</v>
      </c>
      <c r="V2041" s="2">
        <v>-5.0000000000000001E-3</v>
      </c>
    </row>
    <row r="2042" spans="1:22">
      <c r="A2042" t="s">
        <v>77</v>
      </c>
      <c r="B2042">
        <f>VLOOKUP(A:A,zip!A:B,2,FALSE)</f>
        <v>78704</v>
      </c>
      <c r="C2042" s="1">
        <v>42917</v>
      </c>
      <c r="D2042" s="5">
        <v>2017</v>
      </c>
      <c r="E2042" s="8">
        <v>460000</v>
      </c>
      <c r="F2042" s="2">
        <v>-3.4000000000000002E-2</v>
      </c>
      <c r="G2042" s="2">
        <v>0.127</v>
      </c>
      <c r="H2042">
        <v>29</v>
      </c>
      <c r="I2042" s="2">
        <v>-3.3000000000000002E-2</v>
      </c>
      <c r="J2042" s="2">
        <v>0</v>
      </c>
      <c r="K2042">
        <v>34</v>
      </c>
      <c r="L2042" s="2">
        <v>-2.9000000000000001E-2</v>
      </c>
      <c r="M2042" s="2">
        <v>0</v>
      </c>
      <c r="N2042">
        <v>29</v>
      </c>
      <c r="O2042" s="2">
        <v>7.3999999999999996E-2</v>
      </c>
      <c r="P2042" s="2">
        <v>0.16</v>
      </c>
      <c r="Q2042">
        <v>102</v>
      </c>
      <c r="R2042">
        <v>19</v>
      </c>
      <c r="S2042">
        <v>77</v>
      </c>
      <c r="T2042" s="2">
        <v>0.97699999999999998</v>
      </c>
      <c r="U2042" s="2">
        <v>-1E-3</v>
      </c>
      <c r="V2042" s="2">
        <v>-3.0000000000000001E-3</v>
      </c>
    </row>
    <row r="2043" spans="1:22">
      <c r="A2043" t="s">
        <v>77</v>
      </c>
      <c r="B2043">
        <f>VLOOKUP(A:A,zip!A:B,2,FALSE)</f>
        <v>78704</v>
      </c>
      <c r="C2043" s="1">
        <v>42948</v>
      </c>
      <c r="D2043" s="5">
        <v>2017</v>
      </c>
      <c r="E2043" s="8">
        <v>419000</v>
      </c>
      <c r="F2043" s="2">
        <v>-0.09</v>
      </c>
      <c r="G2043" s="2">
        <v>-6.0000000000000001E-3</v>
      </c>
      <c r="H2043">
        <v>37</v>
      </c>
      <c r="I2043" s="2">
        <v>0.27600000000000002</v>
      </c>
      <c r="J2043" s="2">
        <v>0.48</v>
      </c>
      <c r="K2043">
        <v>30</v>
      </c>
      <c r="L2043" s="2">
        <v>-0.11799999999999999</v>
      </c>
      <c r="M2043" s="2">
        <v>-0.11799999999999999</v>
      </c>
      <c r="N2043">
        <v>28</v>
      </c>
      <c r="O2043" s="2">
        <v>-3.4000000000000002E-2</v>
      </c>
      <c r="P2043" s="2">
        <v>7.6999999999999999E-2</v>
      </c>
      <c r="Q2043">
        <v>69</v>
      </c>
      <c r="R2043">
        <v>-33</v>
      </c>
      <c r="S2043">
        <v>43</v>
      </c>
      <c r="T2043" s="2">
        <v>0.97099999999999997</v>
      </c>
      <c r="U2043" s="2">
        <v>-6.0000000000000001E-3</v>
      </c>
      <c r="V2043" s="2">
        <v>-5.0000000000000001E-3</v>
      </c>
    </row>
    <row r="2044" spans="1:22">
      <c r="A2044" t="s">
        <v>77</v>
      </c>
      <c r="B2044">
        <f>VLOOKUP(A:A,zip!A:B,2,FALSE)</f>
        <v>78704</v>
      </c>
      <c r="C2044" s="1">
        <v>42979</v>
      </c>
      <c r="D2044" s="5">
        <v>2017</v>
      </c>
      <c r="E2044" s="8">
        <v>419000</v>
      </c>
      <c r="F2044" s="2">
        <v>0</v>
      </c>
      <c r="G2044" s="2">
        <v>-0.111</v>
      </c>
      <c r="H2044">
        <v>29</v>
      </c>
      <c r="I2044" s="2">
        <v>-0.216</v>
      </c>
      <c r="J2044" s="2">
        <v>0.115</v>
      </c>
      <c r="K2044">
        <v>33</v>
      </c>
      <c r="L2044" s="2">
        <v>0.1</v>
      </c>
      <c r="M2044" s="2">
        <v>-0.214</v>
      </c>
      <c r="N2044">
        <v>27</v>
      </c>
      <c r="O2044" s="2">
        <v>-3.5999999999999997E-2</v>
      </c>
      <c r="P2044" s="2">
        <v>-0.1</v>
      </c>
      <c r="Q2044">
        <v>69</v>
      </c>
      <c r="R2044">
        <v>0</v>
      </c>
      <c r="S2044">
        <v>38</v>
      </c>
      <c r="T2044" s="2">
        <v>0.96499999999999997</v>
      </c>
      <c r="U2044" s="2">
        <v>-6.0000000000000001E-3</v>
      </c>
      <c r="V2044" s="2">
        <v>-1.4E-2</v>
      </c>
    </row>
    <row r="2045" spans="1:22">
      <c r="A2045" t="s">
        <v>77</v>
      </c>
      <c r="B2045">
        <f>VLOOKUP(A:A,zip!A:B,2,FALSE)</f>
        <v>78704</v>
      </c>
      <c r="C2045" s="1">
        <v>43009</v>
      </c>
      <c r="D2045" s="5">
        <v>2017</v>
      </c>
      <c r="E2045" s="8">
        <v>440000</v>
      </c>
      <c r="F2045" s="2">
        <v>5.0999999999999997E-2</v>
      </c>
      <c r="G2045" s="2">
        <v>0.06</v>
      </c>
      <c r="H2045">
        <v>30</v>
      </c>
      <c r="I2045" s="2">
        <v>3.4000000000000002E-2</v>
      </c>
      <c r="J2045" s="2">
        <v>0.30399999999999999</v>
      </c>
      <c r="K2045">
        <v>29</v>
      </c>
      <c r="L2045" s="2">
        <v>-0.121</v>
      </c>
      <c r="M2045" s="2">
        <v>-6.5000000000000002E-2</v>
      </c>
      <c r="N2045">
        <v>24</v>
      </c>
      <c r="O2045" s="2">
        <v>-0.111</v>
      </c>
      <c r="P2045" s="2">
        <v>-0.17199999999999999</v>
      </c>
      <c r="Q2045">
        <v>64</v>
      </c>
      <c r="R2045">
        <v>-5</v>
      </c>
      <c r="S2045">
        <v>38</v>
      </c>
      <c r="T2045" s="2">
        <v>0.97199999999999998</v>
      </c>
      <c r="U2045" s="2">
        <v>8.0000000000000002E-3</v>
      </c>
      <c r="V2045" s="2">
        <v>-1.0999999999999999E-2</v>
      </c>
    </row>
    <row r="2046" spans="1:22">
      <c r="A2046" t="s">
        <v>77</v>
      </c>
      <c r="B2046">
        <f>VLOOKUP(A:A,zip!A:B,2,FALSE)</f>
        <v>78704</v>
      </c>
      <c r="C2046" s="1">
        <v>43040</v>
      </c>
      <c r="D2046" s="5">
        <v>2017</v>
      </c>
      <c r="E2046" s="8">
        <v>470000</v>
      </c>
      <c r="F2046" s="2">
        <v>6.8000000000000005E-2</v>
      </c>
      <c r="G2046" s="2">
        <v>0.19400000000000001</v>
      </c>
      <c r="H2046">
        <v>23</v>
      </c>
      <c r="I2046" s="2">
        <v>-0.23300000000000001</v>
      </c>
      <c r="J2046" s="2">
        <v>4.4999999999999998E-2</v>
      </c>
      <c r="K2046">
        <v>33</v>
      </c>
      <c r="L2046" s="2">
        <v>0.13800000000000001</v>
      </c>
      <c r="M2046" s="2">
        <v>6.5000000000000002E-2</v>
      </c>
      <c r="N2046">
        <v>27</v>
      </c>
      <c r="O2046" s="2">
        <v>0.125</v>
      </c>
      <c r="P2046" s="2">
        <v>-3.5999999999999997E-2</v>
      </c>
      <c r="Q2046">
        <v>44</v>
      </c>
      <c r="R2046">
        <v>-20</v>
      </c>
      <c r="S2046">
        <v>18</v>
      </c>
      <c r="T2046" s="2">
        <v>0.98299999999999998</v>
      </c>
      <c r="U2046" s="2">
        <v>1.0999999999999999E-2</v>
      </c>
      <c r="V2046" s="2">
        <v>0</v>
      </c>
    </row>
    <row r="2047" spans="1:22">
      <c r="A2047" t="s">
        <v>77</v>
      </c>
      <c r="B2047">
        <f>VLOOKUP(A:A,zip!A:B,2,FALSE)</f>
        <v>78704</v>
      </c>
      <c r="C2047" s="1">
        <v>43070</v>
      </c>
      <c r="D2047" s="5">
        <v>2017</v>
      </c>
      <c r="E2047" s="8">
        <v>473000</v>
      </c>
      <c r="F2047" s="2">
        <v>5.0000000000000001E-3</v>
      </c>
      <c r="G2047" s="2">
        <v>0.24299999999999999</v>
      </c>
      <c r="H2047">
        <v>27</v>
      </c>
      <c r="I2047" s="2">
        <v>0.17399999999999999</v>
      </c>
      <c r="J2047" s="2">
        <v>0.17399999999999999</v>
      </c>
      <c r="K2047">
        <v>27</v>
      </c>
      <c r="L2047" s="2">
        <v>-0.182</v>
      </c>
      <c r="M2047" s="2">
        <v>0.08</v>
      </c>
      <c r="N2047">
        <v>21</v>
      </c>
      <c r="O2047" s="2">
        <v>-0.222</v>
      </c>
      <c r="P2047" s="2">
        <v>-0.222</v>
      </c>
      <c r="Q2047">
        <v>42</v>
      </c>
      <c r="R2047">
        <v>-2</v>
      </c>
      <c r="S2047">
        <v>-1</v>
      </c>
      <c r="T2047" s="2">
        <v>0.98099999999999998</v>
      </c>
      <c r="U2047" s="2">
        <v>-2E-3</v>
      </c>
      <c r="V2047" s="2">
        <v>3.0000000000000001E-3</v>
      </c>
    </row>
    <row r="2048" spans="1:22">
      <c r="A2048" t="s">
        <v>77</v>
      </c>
      <c r="B2048">
        <f>VLOOKUP(A:A,zip!A:B,2,FALSE)</f>
        <v>78704</v>
      </c>
      <c r="C2048" s="1">
        <v>43101</v>
      </c>
      <c r="D2048" s="5">
        <v>2018</v>
      </c>
      <c r="E2048" s="8">
        <v>488000</v>
      </c>
      <c r="F2048" s="2">
        <v>3.2000000000000001E-2</v>
      </c>
      <c r="G2048" s="2">
        <v>0.189</v>
      </c>
      <c r="H2048">
        <v>23</v>
      </c>
      <c r="I2048" s="2">
        <v>-0.14799999999999999</v>
      </c>
      <c r="J2048" s="2">
        <v>0.15</v>
      </c>
      <c r="K2048">
        <v>21</v>
      </c>
      <c r="L2048" s="2">
        <v>-0.222</v>
      </c>
      <c r="M2048" s="2">
        <v>-0.222</v>
      </c>
      <c r="N2048">
        <v>13</v>
      </c>
      <c r="O2048" s="2">
        <v>-0.38100000000000001</v>
      </c>
      <c r="P2048" s="2">
        <v>-0.56699999999999995</v>
      </c>
      <c r="Q2048">
        <v>39</v>
      </c>
      <c r="R2048">
        <v>-3</v>
      </c>
      <c r="S2048">
        <v>-17</v>
      </c>
      <c r="T2048" s="2">
        <v>0.97899999999999998</v>
      </c>
      <c r="U2048" s="2">
        <v>-2E-3</v>
      </c>
      <c r="V2048" s="2">
        <v>2E-3</v>
      </c>
    </row>
    <row r="2049" spans="1:22">
      <c r="A2049" t="s">
        <v>77</v>
      </c>
      <c r="B2049">
        <f>VLOOKUP(A:A,zip!A:B,2,FALSE)</f>
        <v>78704</v>
      </c>
      <c r="C2049" s="1">
        <v>43132</v>
      </c>
      <c r="D2049" s="5">
        <v>2018</v>
      </c>
      <c r="E2049" s="8">
        <v>471000</v>
      </c>
      <c r="F2049" s="2">
        <v>-3.4000000000000002E-2</v>
      </c>
      <c r="G2049" s="2">
        <v>1.6E-2</v>
      </c>
      <c r="H2049">
        <v>25</v>
      </c>
      <c r="I2049" s="2">
        <v>8.6999999999999994E-2</v>
      </c>
      <c r="J2049" s="2">
        <v>4.2000000000000003E-2</v>
      </c>
      <c r="K2049">
        <v>16</v>
      </c>
      <c r="L2049" s="2">
        <v>-0.23799999999999999</v>
      </c>
      <c r="M2049" s="2">
        <v>-0.33300000000000002</v>
      </c>
      <c r="N2049">
        <v>16</v>
      </c>
      <c r="O2049" s="2">
        <v>0.23100000000000001</v>
      </c>
      <c r="P2049" s="2">
        <v>-0.38500000000000001</v>
      </c>
      <c r="Q2049">
        <v>44</v>
      </c>
      <c r="R2049">
        <v>5</v>
      </c>
      <c r="S2049">
        <v>-39</v>
      </c>
      <c r="T2049" s="2">
        <v>0.97499999999999998</v>
      </c>
      <c r="U2049" s="2">
        <v>-4.0000000000000001E-3</v>
      </c>
      <c r="V2049" s="2">
        <v>3.0000000000000001E-3</v>
      </c>
    </row>
    <row r="2050" spans="1:22">
      <c r="A2050" t="s">
        <v>77</v>
      </c>
      <c r="B2050">
        <f>VLOOKUP(A:A,zip!A:B,2,FALSE)</f>
        <v>78704</v>
      </c>
      <c r="C2050" s="1">
        <v>43160</v>
      </c>
      <c r="D2050" s="5">
        <v>2018</v>
      </c>
      <c r="E2050" s="8">
        <v>471000</v>
      </c>
      <c r="F2050" s="2">
        <v>0</v>
      </c>
      <c r="G2050" s="2">
        <v>-3.9E-2</v>
      </c>
      <c r="H2050">
        <v>23</v>
      </c>
      <c r="I2050" s="2">
        <v>-0.08</v>
      </c>
      <c r="J2050" s="2">
        <v>0.438</v>
      </c>
      <c r="K2050">
        <v>24</v>
      </c>
      <c r="L2050" s="2">
        <v>0.5</v>
      </c>
      <c r="M2050" s="2">
        <v>-0.2</v>
      </c>
      <c r="N2050">
        <v>21</v>
      </c>
      <c r="O2050" s="2">
        <v>0.313</v>
      </c>
      <c r="P2050" s="2">
        <v>-0.3</v>
      </c>
      <c r="Q2050">
        <v>58</v>
      </c>
      <c r="R2050">
        <v>14</v>
      </c>
      <c r="S2050">
        <v>2</v>
      </c>
      <c r="T2050" s="2">
        <v>0.98299999999999998</v>
      </c>
      <c r="U2050" s="2">
        <v>8.0000000000000002E-3</v>
      </c>
      <c r="V2050" s="2">
        <v>5.0000000000000001E-3</v>
      </c>
    </row>
    <row r="2051" spans="1:22">
      <c r="A2051" t="s">
        <v>77</v>
      </c>
      <c r="B2051">
        <f>VLOOKUP(A:A,zip!A:B,2,FALSE)</f>
        <v>78704</v>
      </c>
      <c r="C2051" s="1">
        <v>43191</v>
      </c>
      <c r="D2051" s="5">
        <v>2018</v>
      </c>
      <c r="E2051" s="8">
        <v>471000</v>
      </c>
      <c r="F2051" s="2">
        <v>-1E-3</v>
      </c>
      <c r="G2051" s="2">
        <v>-4.0000000000000001E-3</v>
      </c>
      <c r="H2051">
        <v>22</v>
      </c>
      <c r="I2051" s="2">
        <v>-4.2999999999999997E-2</v>
      </c>
      <c r="J2051" s="2">
        <v>0.1</v>
      </c>
      <c r="K2051">
        <v>33</v>
      </c>
      <c r="L2051" s="2">
        <v>0.375</v>
      </c>
      <c r="M2051" s="2">
        <v>-2.9000000000000001E-2</v>
      </c>
      <c r="N2051">
        <v>19</v>
      </c>
      <c r="O2051" s="2">
        <v>-9.5000000000000001E-2</v>
      </c>
      <c r="P2051" s="2">
        <v>-0.441</v>
      </c>
      <c r="Q2051">
        <v>82</v>
      </c>
      <c r="R2051">
        <v>24</v>
      </c>
      <c r="S2051">
        <v>18</v>
      </c>
      <c r="T2051" s="2">
        <v>0.98299999999999998</v>
      </c>
      <c r="U2051" s="2">
        <v>0</v>
      </c>
      <c r="V2051" s="2">
        <v>1.0999999999999999E-2</v>
      </c>
    </row>
    <row r="2052" spans="1:22">
      <c r="A2052" t="s">
        <v>76</v>
      </c>
      <c r="B2052">
        <f>VLOOKUP(A:A,zip!A:B,2,FALSE)</f>
        <v>78745</v>
      </c>
      <c r="C2052" s="1">
        <v>40909</v>
      </c>
      <c r="D2052" s="5">
        <v>2012</v>
      </c>
      <c r="E2052" s="8">
        <v>174000</v>
      </c>
      <c r="F2052" s="2">
        <v>-4.7E-2</v>
      </c>
      <c r="G2052" s="2">
        <v>9.4E-2</v>
      </c>
      <c r="H2052">
        <v>36</v>
      </c>
      <c r="I2052" s="2">
        <v>-0.182</v>
      </c>
      <c r="J2052" s="2">
        <v>0.56499999999999995</v>
      </c>
      <c r="K2052">
        <v>38</v>
      </c>
      <c r="L2052" s="2">
        <v>-7.2999999999999995E-2</v>
      </c>
      <c r="M2052" s="2">
        <v>0.26700000000000002</v>
      </c>
      <c r="N2052">
        <v>31</v>
      </c>
      <c r="O2052" s="2">
        <v>-6.0999999999999999E-2</v>
      </c>
      <c r="P2052" s="2">
        <v>-0.29499999999999998</v>
      </c>
      <c r="Q2052">
        <v>35</v>
      </c>
      <c r="R2052">
        <v>-11</v>
      </c>
      <c r="S2052">
        <v>-32</v>
      </c>
      <c r="T2052" s="2">
        <v>0.96399999999999997</v>
      </c>
      <c r="U2052" s="2">
        <v>2E-3</v>
      </c>
      <c r="V2052" s="2">
        <v>1E-3</v>
      </c>
    </row>
    <row r="2053" spans="1:22">
      <c r="A2053" t="s">
        <v>76</v>
      </c>
      <c r="B2053">
        <f>VLOOKUP(A:A,zip!A:B,2,FALSE)</f>
        <v>78745</v>
      </c>
      <c r="C2053" s="1">
        <v>40940</v>
      </c>
      <c r="D2053" s="5">
        <v>2012</v>
      </c>
      <c r="E2053" s="8">
        <v>173000</v>
      </c>
      <c r="F2053" s="2">
        <v>-6.0000000000000001E-3</v>
      </c>
      <c r="G2053" s="2">
        <v>-0.11700000000000001</v>
      </c>
      <c r="H2053">
        <v>35</v>
      </c>
      <c r="I2053" s="2">
        <v>-2.8000000000000001E-2</v>
      </c>
      <c r="J2053" s="2">
        <v>0.75</v>
      </c>
      <c r="K2053">
        <v>45</v>
      </c>
      <c r="L2053" s="2">
        <v>0.184</v>
      </c>
      <c r="M2053" s="2">
        <v>0.45200000000000001</v>
      </c>
      <c r="N2053">
        <v>36</v>
      </c>
      <c r="O2053" s="2">
        <v>0.161</v>
      </c>
      <c r="P2053" s="2">
        <v>-0.122</v>
      </c>
      <c r="Q2053">
        <v>35</v>
      </c>
      <c r="R2053">
        <v>1</v>
      </c>
      <c r="S2053">
        <v>-46</v>
      </c>
      <c r="T2053" s="2">
        <v>0.96499999999999997</v>
      </c>
      <c r="U2053" s="2">
        <v>2E-3</v>
      </c>
      <c r="V2053" s="2">
        <v>7.0000000000000001E-3</v>
      </c>
    </row>
    <row r="2054" spans="1:22">
      <c r="A2054" t="s">
        <v>76</v>
      </c>
      <c r="B2054">
        <f>VLOOKUP(A:A,zip!A:B,2,FALSE)</f>
        <v>78745</v>
      </c>
      <c r="C2054" s="1">
        <v>40969</v>
      </c>
      <c r="D2054" s="5">
        <v>2012</v>
      </c>
      <c r="E2054" s="8">
        <v>191000</v>
      </c>
      <c r="F2054" s="2">
        <v>0.107</v>
      </c>
      <c r="G2054" s="2">
        <v>0.18099999999999999</v>
      </c>
      <c r="H2054">
        <v>34</v>
      </c>
      <c r="I2054" s="2">
        <v>-2.9000000000000001E-2</v>
      </c>
      <c r="J2054" s="2">
        <v>0.47799999999999998</v>
      </c>
      <c r="K2054">
        <v>56</v>
      </c>
      <c r="L2054" s="2">
        <v>0.24399999999999999</v>
      </c>
      <c r="M2054" s="2">
        <v>0.30199999999999999</v>
      </c>
      <c r="N2054">
        <v>28</v>
      </c>
      <c r="O2054" s="2">
        <v>-0.222</v>
      </c>
      <c r="P2054" s="2">
        <v>-0.33300000000000002</v>
      </c>
      <c r="Q2054">
        <v>32</v>
      </c>
      <c r="R2054">
        <v>-4</v>
      </c>
      <c r="S2054">
        <v>-42</v>
      </c>
      <c r="T2054" s="2">
        <v>0.97499999999999998</v>
      </c>
      <c r="U2054" s="2">
        <v>8.9999999999999993E-3</v>
      </c>
      <c r="V2054" s="2">
        <v>1.4999999999999999E-2</v>
      </c>
    </row>
    <row r="2055" spans="1:22">
      <c r="A2055" t="s">
        <v>76</v>
      </c>
      <c r="B2055">
        <f>VLOOKUP(A:A,zip!A:B,2,FALSE)</f>
        <v>78745</v>
      </c>
      <c r="C2055" s="1">
        <v>41000</v>
      </c>
      <c r="D2055" s="5">
        <v>2012</v>
      </c>
      <c r="E2055" s="8">
        <v>195000</v>
      </c>
      <c r="F2055" s="2">
        <v>1.7000000000000001E-2</v>
      </c>
      <c r="G2055" s="2">
        <v>0.29799999999999999</v>
      </c>
      <c r="H2055">
        <v>47</v>
      </c>
      <c r="I2055" s="2">
        <v>0.38200000000000001</v>
      </c>
      <c r="J2055" s="2">
        <v>0.42399999999999999</v>
      </c>
      <c r="K2055">
        <v>57</v>
      </c>
      <c r="L2055" s="2">
        <v>1.7999999999999999E-2</v>
      </c>
      <c r="M2055" s="2">
        <v>0.35699999999999998</v>
      </c>
      <c r="N2055">
        <v>26</v>
      </c>
      <c r="O2055" s="2">
        <v>-7.0999999999999994E-2</v>
      </c>
      <c r="P2055" s="2">
        <v>-0.435</v>
      </c>
      <c r="Q2055">
        <v>25</v>
      </c>
      <c r="R2055">
        <v>-7</v>
      </c>
      <c r="S2055">
        <v>-69</v>
      </c>
      <c r="T2055" s="2">
        <v>0.97899999999999998</v>
      </c>
      <c r="U2055" s="2">
        <v>4.0000000000000001E-3</v>
      </c>
      <c r="V2055" s="2">
        <v>0.02</v>
      </c>
    </row>
    <row r="2056" spans="1:22">
      <c r="A2056" t="s">
        <v>76</v>
      </c>
      <c r="B2056">
        <f>VLOOKUP(A:A,zip!A:B,2,FALSE)</f>
        <v>78745</v>
      </c>
      <c r="C2056" s="1">
        <v>41030</v>
      </c>
      <c r="D2056" s="5">
        <v>2012</v>
      </c>
      <c r="E2056" s="8">
        <v>213000</v>
      </c>
      <c r="F2056" s="2">
        <v>9.1999999999999998E-2</v>
      </c>
      <c r="G2056" s="2">
        <v>0.49199999999999999</v>
      </c>
      <c r="H2056">
        <v>50</v>
      </c>
      <c r="I2056" s="2">
        <v>6.4000000000000001E-2</v>
      </c>
      <c r="J2056" s="2">
        <v>0.35099999999999998</v>
      </c>
      <c r="K2056">
        <v>63</v>
      </c>
      <c r="L2056" s="2">
        <v>0.105</v>
      </c>
      <c r="M2056" s="2">
        <v>0.37</v>
      </c>
      <c r="N2056">
        <v>30</v>
      </c>
      <c r="O2056" s="2">
        <v>0.154</v>
      </c>
      <c r="P2056" s="2">
        <v>-0.23100000000000001</v>
      </c>
      <c r="Q2056">
        <v>27</v>
      </c>
      <c r="R2056">
        <v>2</v>
      </c>
      <c r="S2056">
        <v>-15</v>
      </c>
      <c r="T2056" s="2">
        <v>0.98099999999999998</v>
      </c>
      <c r="U2056" s="2">
        <v>3.0000000000000001E-3</v>
      </c>
      <c r="V2056" s="2">
        <v>2.5999999999999999E-2</v>
      </c>
    </row>
    <row r="2057" spans="1:22">
      <c r="A2057" t="s">
        <v>76</v>
      </c>
      <c r="B2057">
        <f>VLOOKUP(A:A,zip!A:B,2,FALSE)</f>
        <v>78745</v>
      </c>
      <c r="C2057" s="1">
        <v>41061</v>
      </c>
      <c r="D2057" s="5">
        <v>2012</v>
      </c>
      <c r="E2057" s="8">
        <v>219000</v>
      </c>
      <c r="F2057" s="2">
        <v>0.03</v>
      </c>
      <c r="G2057" s="2">
        <v>0.53700000000000003</v>
      </c>
      <c r="H2057">
        <v>49</v>
      </c>
      <c r="I2057" s="2">
        <v>-0.02</v>
      </c>
      <c r="J2057" s="2">
        <v>0.48499999999999999</v>
      </c>
      <c r="K2057">
        <v>62</v>
      </c>
      <c r="L2057" s="2">
        <v>-1.6E-2</v>
      </c>
      <c r="M2057" s="2">
        <v>0.31900000000000001</v>
      </c>
      <c r="N2057">
        <v>31</v>
      </c>
      <c r="O2057" s="2">
        <v>3.3000000000000002E-2</v>
      </c>
      <c r="P2057" s="2">
        <v>-0.26200000000000001</v>
      </c>
      <c r="Q2057">
        <v>12</v>
      </c>
      <c r="R2057">
        <v>-15</v>
      </c>
      <c r="S2057">
        <v>-30</v>
      </c>
      <c r="T2057" s="2">
        <v>0.97899999999999998</v>
      </c>
      <c r="U2057" s="2">
        <v>-2E-3</v>
      </c>
      <c r="V2057" s="2">
        <v>2.4E-2</v>
      </c>
    </row>
    <row r="2058" spans="1:22">
      <c r="A2058" t="s">
        <v>76</v>
      </c>
      <c r="B2058">
        <f>VLOOKUP(A:A,zip!A:B,2,FALSE)</f>
        <v>78745</v>
      </c>
      <c r="C2058" s="1">
        <v>41091</v>
      </c>
      <c r="D2058" s="5">
        <v>2012</v>
      </c>
      <c r="E2058" s="8">
        <v>215000</v>
      </c>
      <c r="F2058" s="2">
        <v>-2.1000000000000001E-2</v>
      </c>
      <c r="G2058" s="2">
        <v>0.39400000000000002</v>
      </c>
      <c r="H2058">
        <v>48</v>
      </c>
      <c r="I2058" s="2">
        <v>-0.02</v>
      </c>
      <c r="J2058" s="2">
        <v>0.65500000000000003</v>
      </c>
      <c r="K2058">
        <v>65</v>
      </c>
      <c r="L2058" s="2">
        <v>4.8000000000000001E-2</v>
      </c>
      <c r="M2058" s="2">
        <v>0.25</v>
      </c>
      <c r="N2058">
        <v>34</v>
      </c>
      <c r="O2058" s="2">
        <v>9.7000000000000003E-2</v>
      </c>
      <c r="P2058" s="2">
        <v>-0.105</v>
      </c>
      <c r="Q2058">
        <v>11</v>
      </c>
      <c r="R2058">
        <v>-1</v>
      </c>
      <c r="S2058">
        <v>-11</v>
      </c>
      <c r="T2058" s="2">
        <v>0.98</v>
      </c>
      <c r="U2058" s="2">
        <v>1E-3</v>
      </c>
      <c r="V2058" s="2">
        <v>1.7999999999999999E-2</v>
      </c>
    </row>
    <row r="2059" spans="1:22">
      <c r="A2059" t="s">
        <v>76</v>
      </c>
      <c r="B2059">
        <f>VLOOKUP(A:A,zip!A:B,2,FALSE)</f>
        <v>78745</v>
      </c>
      <c r="C2059" s="1">
        <v>41122</v>
      </c>
      <c r="D2059" s="5">
        <v>2012</v>
      </c>
      <c r="E2059" s="8">
        <v>190000</v>
      </c>
      <c r="F2059" s="2">
        <v>-0.115</v>
      </c>
      <c r="G2059" s="2">
        <v>6.6000000000000003E-2</v>
      </c>
      <c r="H2059">
        <v>50</v>
      </c>
      <c r="I2059" s="2">
        <v>4.2000000000000003E-2</v>
      </c>
      <c r="J2059" s="2">
        <v>0.51500000000000001</v>
      </c>
      <c r="K2059">
        <v>54</v>
      </c>
      <c r="L2059" s="2">
        <v>-0.16900000000000001</v>
      </c>
      <c r="M2059" s="2">
        <v>-0.1</v>
      </c>
      <c r="N2059">
        <v>31</v>
      </c>
      <c r="O2059" s="2">
        <v>-8.7999999999999995E-2</v>
      </c>
      <c r="P2059" s="2">
        <v>-0.311</v>
      </c>
      <c r="Q2059">
        <v>12</v>
      </c>
      <c r="R2059">
        <v>1</v>
      </c>
      <c r="S2059">
        <v>-13</v>
      </c>
      <c r="T2059" s="2">
        <v>0.98299999999999998</v>
      </c>
      <c r="U2059" s="2">
        <v>3.0000000000000001E-3</v>
      </c>
      <c r="V2059" s="2">
        <v>1.4999999999999999E-2</v>
      </c>
    </row>
    <row r="2060" spans="1:22">
      <c r="A2060" t="s">
        <v>76</v>
      </c>
      <c r="B2060">
        <f>VLOOKUP(A:A,zip!A:B,2,FALSE)</f>
        <v>78745</v>
      </c>
      <c r="C2060" s="1">
        <v>41153</v>
      </c>
      <c r="D2060" s="5">
        <v>2012</v>
      </c>
      <c r="E2060" s="8">
        <v>186000</v>
      </c>
      <c r="F2060" s="2">
        <v>-0.02</v>
      </c>
      <c r="G2060" s="2">
        <v>-0.109</v>
      </c>
      <c r="H2060">
        <v>55</v>
      </c>
      <c r="I2060" s="2">
        <v>0.1</v>
      </c>
      <c r="J2060" s="2">
        <v>0.375</v>
      </c>
      <c r="K2060">
        <v>48</v>
      </c>
      <c r="L2060" s="2">
        <v>-0.111</v>
      </c>
      <c r="M2060" s="2">
        <v>-0.111</v>
      </c>
      <c r="N2060">
        <v>23</v>
      </c>
      <c r="O2060" s="2">
        <v>-0.25800000000000001</v>
      </c>
      <c r="P2060" s="2">
        <v>-0.39500000000000002</v>
      </c>
      <c r="Q2060">
        <v>13</v>
      </c>
      <c r="R2060">
        <v>2</v>
      </c>
      <c r="S2060">
        <v>-4</v>
      </c>
      <c r="T2060" s="2">
        <v>0.98499999999999999</v>
      </c>
      <c r="U2060" s="2">
        <v>2E-3</v>
      </c>
      <c r="V2060" s="2">
        <v>0.02</v>
      </c>
    </row>
    <row r="2061" spans="1:22">
      <c r="A2061" t="s">
        <v>76</v>
      </c>
      <c r="B2061">
        <f>VLOOKUP(A:A,zip!A:B,2,FALSE)</f>
        <v>78745</v>
      </c>
      <c r="C2061" s="1">
        <v>41183</v>
      </c>
      <c r="D2061" s="5">
        <v>2012</v>
      </c>
      <c r="E2061" s="8">
        <v>190000</v>
      </c>
      <c r="F2061" s="2">
        <v>2.1999999999999999E-2</v>
      </c>
      <c r="G2061" s="2">
        <v>-0.104</v>
      </c>
      <c r="H2061">
        <v>52</v>
      </c>
      <c r="I2061" s="2">
        <v>-5.5E-2</v>
      </c>
      <c r="J2061" s="2">
        <v>0.23799999999999999</v>
      </c>
      <c r="K2061">
        <v>39</v>
      </c>
      <c r="L2061" s="2">
        <v>-0.188</v>
      </c>
      <c r="M2061" s="2">
        <v>-0.27800000000000002</v>
      </c>
      <c r="N2061">
        <v>27</v>
      </c>
      <c r="O2061" s="2">
        <v>0.17399999999999999</v>
      </c>
      <c r="P2061" s="2">
        <v>-0.308</v>
      </c>
      <c r="Q2061">
        <v>27</v>
      </c>
      <c r="R2061">
        <v>14</v>
      </c>
      <c r="S2061">
        <v>1</v>
      </c>
      <c r="T2061" s="2">
        <v>0.98199999999999998</v>
      </c>
      <c r="U2061" s="2">
        <v>-3.0000000000000001E-3</v>
      </c>
      <c r="V2061" s="2">
        <v>2.4E-2</v>
      </c>
    </row>
    <row r="2062" spans="1:22">
      <c r="A2062" t="s">
        <v>76</v>
      </c>
      <c r="B2062">
        <f>VLOOKUP(A:A,zip!A:B,2,FALSE)</f>
        <v>78745</v>
      </c>
      <c r="C2062" s="1">
        <v>41214</v>
      </c>
      <c r="D2062" s="5">
        <v>2012</v>
      </c>
      <c r="E2062" s="8">
        <v>186000</v>
      </c>
      <c r="F2062" s="2">
        <v>-2.3E-2</v>
      </c>
      <c r="G2062" s="2">
        <v>-7.1999999999999995E-2</v>
      </c>
      <c r="H2062">
        <v>45</v>
      </c>
      <c r="I2062" s="2">
        <v>-0.13500000000000001</v>
      </c>
      <c r="J2062" s="2">
        <v>9.8000000000000004E-2</v>
      </c>
      <c r="K2062">
        <v>37</v>
      </c>
      <c r="L2062" s="2">
        <v>-5.0999999999999997E-2</v>
      </c>
      <c r="M2062" s="2">
        <v>-0.19600000000000001</v>
      </c>
      <c r="N2062">
        <v>26</v>
      </c>
      <c r="O2062" s="2">
        <v>-3.6999999999999998E-2</v>
      </c>
      <c r="P2062" s="2">
        <v>-0.27800000000000002</v>
      </c>
      <c r="Q2062">
        <v>32</v>
      </c>
      <c r="R2062">
        <v>5</v>
      </c>
      <c r="S2062">
        <v>0</v>
      </c>
      <c r="T2062" s="2">
        <v>0.97399999999999998</v>
      </c>
      <c r="U2062" s="2">
        <v>-8.9999999999999993E-3</v>
      </c>
      <c r="V2062" s="2">
        <v>1.7000000000000001E-2</v>
      </c>
    </row>
    <row r="2063" spans="1:22">
      <c r="A2063" t="s">
        <v>76</v>
      </c>
      <c r="B2063">
        <f>VLOOKUP(A:A,zip!A:B,2,FALSE)</f>
        <v>78745</v>
      </c>
      <c r="C2063" s="1">
        <v>41244</v>
      </c>
      <c r="D2063" s="5">
        <v>2012</v>
      </c>
      <c r="E2063" s="8">
        <v>181000</v>
      </c>
      <c r="F2063" s="2">
        <v>-2.5000000000000001E-2</v>
      </c>
      <c r="G2063" s="2">
        <v>-8.0000000000000002E-3</v>
      </c>
      <c r="H2063">
        <v>39</v>
      </c>
      <c r="I2063" s="2">
        <v>-0.13300000000000001</v>
      </c>
      <c r="J2063" s="2">
        <v>-0.114</v>
      </c>
      <c r="K2063">
        <v>27</v>
      </c>
      <c r="L2063" s="2">
        <v>-0.27</v>
      </c>
      <c r="M2063" s="2">
        <v>-0.34100000000000003</v>
      </c>
      <c r="N2063">
        <v>17</v>
      </c>
      <c r="O2063" s="2">
        <v>-0.34599999999999997</v>
      </c>
      <c r="P2063" s="2">
        <v>-0.48499999999999999</v>
      </c>
      <c r="Q2063">
        <v>39</v>
      </c>
      <c r="R2063">
        <v>7</v>
      </c>
      <c r="S2063">
        <v>-7</v>
      </c>
      <c r="T2063" s="2">
        <v>0.96299999999999997</v>
      </c>
      <c r="U2063" s="2">
        <v>-1.0999999999999999E-2</v>
      </c>
      <c r="V2063" s="2">
        <v>1E-3</v>
      </c>
    </row>
    <row r="2064" spans="1:22">
      <c r="A2064" t="s">
        <v>76</v>
      </c>
      <c r="B2064">
        <f>VLOOKUP(A:A,zip!A:B,2,FALSE)</f>
        <v>78745</v>
      </c>
      <c r="C2064" s="1">
        <v>41275</v>
      </c>
      <c r="D2064" s="5">
        <v>2013</v>
      </c>
      <c r="E2064" s="8">
        <v>181000</v>
      </c>
      <c r="F2064" s="2">
        <v>0</v>
      </c>
      <c r="G2064" s="2">
        <v>0.04</v>
      </c>
      <c r="H2064">
        <v>33</v>
      </c>
      <c r="I2064" s="2">
        <v>-0.154</v>
      </c>
      <c r="J2064" s="2">
        <v>-8.3000000000000004E-2</v>
      </c>
      <c r="K2064">
        <v>24</v>
      </c>
      <c r="L2064" s="2">
        <v>-0.111</v>
      </c>
      <c r="M2064" s="2">
        <v>-0.36799999999999999</v>
      </c>
      <c r="N2064">
        <v>16</v>
      </c>
      <c r="O2064" s="2">
        <v>-5.8999999999999997E-2</v>
      </c>
      <c r="P2064" s="2">
        <v>-0.48399999999999999</v>
      </c>
      <c r="Q2064">
        <v>38</v>
      </c>
      <c r="R2064">
        <v>-1</v>
      </c>
      <c r="S2064">
        <v>4</v>
      </c>
      <c r="T2064" s="2">
        <v>0.96499999999999997</v>
      </c>
      <c r="U2064" s="2">
        <v>2E-3</v>
      </c>
      <c r="V2064" s="2">
        <v>1E-3</v>
      </c>
    </row>
    <row r="2065" spans="1:22">
      <c r="A2065" t="s">
        <v>76</v>
      </c>
      <c r="B2065">
        <f>VLOOKUP(A:A,zip!A:B,2,FALSE)</f>
        <v>78745</v>
      </c>
      <c r="C2065" s="1">
        <v>41306</v>
      </c>
      <c r="D2065" s="5">
        <v>2013</v>
      </c>
      <c r="E2065" s="8">
        <v>198000</v>
      </c>
      <c r="F2065" s="2">
        <v>9.5000000000000001E-2</v>
      </c>
      <c r="G2065" s="2">
        <v>0.14599999999999999</v>
      </c>
      <c r="H2065">
        <v>28</v>
      </c>
      <c r="I2065" s="2">
        <v>-0.152</v>
      </c>
      <c r="J2065" s="2">
        <v>-0.2</v>
      </c>
      <c r="K2065">
        <v>23</v>
      </c>
      <c r="L2065" s="2">
        <v>-4.2000000000000003E-2</v>
      </c>
      <c r="M2065" s="2">
        <v>-0.48899999999999999</v>
      </c>
      <c r="N2065">
        <v>19</v>
      </c>
      <c r="O2065" s="2">
        <v>0.188</v>
      </c>
      <c r="P2065" s="2">
        <v>-0.47199999999999998</v>
      </c>
      <c r="Q2065">
        <v>38</v>
      </c>
      <c r="R2065">
        <v>-1</v>
      </c>
      <c r="S2065">
        <v>3</v>
      </c>
      <c r="T2065" s="2">
        <v>0.97</v>
      </c>
      <c r="U2065" s="2">
        <v>5.0000000000000001E-3</v>
      </c>
      <c r="V2065" s="2">
        <v>5.0000000000000001E-3</v>
      </c>
    </row>
    <row r="2066" spans="1:22">
      <c r="A2066" t="s">
        <v>76</v>
      </c>
      <c r="B2066">
        <f>VLOOKUP(A:A,zip!A:B,2,FALSE)</f>
        <v>78745</v>
      </c>
      <c r="C2066" s="1">
        <v>41334</v>
      </c>
      <c r="D2066" s="5">
        <v>2013</v>
      </c>
      <c r="E2066" s="8">
        <v>210000</v>
      </c>
      <c r="F2066" s="2">
        <v>5.8999999999999997E-2</v>
      </c>
      <c r="G2066" s="2">
        <v>9.6000000000000002E-2</v>
      </c>
      <c r="H2066">
        <v>29</v>
      </c>
      <c r="I2066" s="2">
        <v>3.5999999999999997E-2</v>
      </c>
      <c r="J2066" s="2">
        <v>-0.14699999999999999</v>
      </c>
      <c r="K2066">
        <v>34</v>
      </c>
      <c r="L2066" s="2">
        <v>0.47799999999999998</v>
      </c>
      <c r="M2066" s="2">
        <v>-0.39300000000000002</v>
      </c>
      <c r="N2066">
        <v>16</v>
      </c>
      <c r="O2066" s="2">
        <v>-0.158</v>
      </c>
      <c r="P2066" s="2">
        <v>-0.42899999999999999</v>
      </c>
      <c r="Q2066">
        <v>24</v>
      </c>
      <c r="R2066">
        <v>-14</v>
      </c>
      <c r="S2066">
        <v>-8</v>
      </c>
      <c r="T2066" s="2">
        <v>0.99099999999999999</v>
      </c>
      <c r="U2066" s="2">
        <v>2.1000000000000001E-2</v>
      </c>
      <c r="V2066" s="2">
        <v>1.7000000000000001E-2</v>
      </c>
    </row>
    <row r="2067" spans="1:22">
      <c r="A2067" t="s">
        <v>76</v>
      </c>
      <c r="B2067">
        <f>VLOOKUP(A:A,zip!A:B,2,FALSE)</f>
        <v>78745</v>
      </c>
      <c r="C2067" s="1">
        <v>41365</v>
      </c>
      <c r="D2067" s="5">
        <v>2013</v>
      </c>
      <c r="E2067" s="8">
        <v>208000</v>
      </c>
      <c r="F2067" s="2">
        <v>-0.01</v>
      </c>
      <c r="G2067" s="2">
        <v>6.8000000000000005E-2</v>
      </c>
      <c r="H2067">
        <v>31</v>
      </c>
      <c r="I2067" s="2">
        <v>6.9000000000000006E-2</v>
      </c>
      <c r="J2067" s="2">
        <v>-0.34</v>
      </c>
      <c r="K2067">
        <v>36</v>
      </c>
      <c r="L2067" s="2">
        <v>5.8999999999999997E-2</v>
      </c>
      <c r="M2067" s="2">
        <v>-0.36799999999999999</v>
      </c>
      <c r="N2067">
        <v>13</v>
      </c>
      <c r="O2067" s="2">
        <v>-0.188</v>
      </c>
      <c r="P2067" s="2">
        <v>-0.5</v>
      </c>
      <c r="Q2067">
        <v>8</v>
      </c>
      <c r="R2067">
        <v>-17</v>
      </c>
      <c r="S2067">
        <v>-18</v>
      </c>
      <c r="T2067" s="2">
        <v>0.99399999999999999</v>
      </c>
      <c r="U2067" s="2">
        <v>2E-3</v>
      </c>
      <c r="V2067" s="2">
        <v>1.4999999999999999E-2</v>
      </c>
    </row>
    <row r="2068" spans="1:22">
      <c r="A2068" t="s">
        <v>76</v>
      </c>
      <c r="B2068">
        <f>VLOOKUP(A:A,zip!A:B,2,FALSE)</f>
        <v>78745</v>
      </c>
      <c r="C2068" s="1">
        <v>41395</v>
      </c>
      <c r="D2068" s="5">
        <v>2013</v>
      </c>
      <c r="E2068" s="8">
        <v>230000</v>
      </c>
      <c r="F2068" s="2">
        <v>0.106</v>
      </c>
      <c r="G2068" s="2">
        <v>8.2000000000000003E-2</v>
      </c>
      <c r="H2068">
        <v>37</v>
      </c>
      <c r="I2068" s="2">
        <v>0.19400000000000001</v>
      </c>
      <c r="J2068" s="2">
        <v>-0.26</v>
      </c>
      <c r="K2068">
        <v>48</v>
      </c>
      <c r="L2068" s="2">
        <v>0.33300000000000002</v>
      </c>
      <c r="M2068" s="2">
        <v>-0.23799999999999999</v>
      </c>
      <c r="N2068">
        <v>19</v>
      </c>
      <c r="O2068" s="2">
        <v>0.46200000000000002</v>
      </c>
      <c r="P2068" s="2">
        <v>-0.36699999999999999</v>
      </c>
      <c r="Q2068">
        <v>8</v>
      </c>
      <c r="R2068">
        <v>0</v>
      </c>
      <c r="S2068">
        <v>-20</v>
      </c>
      <c r="T2068" s="2">
        <v>1.0009999999999999</v>
      </c>
      <c r="U2068" s="2">
        <v>7.0000000000000001E-3</v>
      </c>
      <c r="V2068" s="2">
        <v>1.9E-2</v>
      </c>
    </row>
    <row r="2069" spans="1:22">
      <c r="A2069" t="s">
        <v>76</v>
      </c>
      <c r="B2069">
        <f>VLOOKUP(A:A,zip!A:B,2,FALSE)</f>
        <v>78745</v>
      </c>
      <c r="C2069" s="1">
        <v>41426</v>
      </c>
      <c r="D2069" s="5">
        <v>2013</v>
      </c>
      <c r="E2069" s="8">
        <v>215000</v>
      </c>
      <c r="F2069" s="2">
        <v>-6.5000000000000002E-2</v>
      </c>
      <c r="G2069" s="2">
        <v>-1.7999999999999999E-2</v>
      </c>
      <c r="H2069">
        <v>39</v>
      </c>
      <c r="I2069" s="2">
        <v>5.3999999999999999E-2</v>
      </c>
      <c r="J2069" s="2">
        <v>-0.20399999999999999</v>
      </c>
      <c r="K2069">
        <v>50</v>
      </c>
      <c r="L2069" s="2">
        <v>4.2000000000000003E-2</v>
      </c>
      <c r="M2069" s="2">
        <v>-0.19400000000000001</v>
      </c>
      <c r="N2069">
        <v>22</v>
      </c>
      <c r="O2069" s="2">
        <v>0.158</v>
      </c>
      <c r="P2069" s="2">
        <v>-0.28999999999999998</v>
      </c>
      <c r="Q2069">
        <v>8</v>
      </c>
      <c r="R2069">
        <v>0</v>
      </c>
      <c r="S2069">
        <v>-5</v>
      </c>
      <c r="T2069" s="2">
        <v>1.0109999999999999</v>
      </c>
      <c r="U2069" s="2">
        <v>1.0999999999999999E-2</v>
      </c>
      <c r="V2069" s="2">
        <v>3.2000000000000001E-2</v>
      </c>
    </row>
    <row r="2070" spans="1:22">
      <c r="A2070" t="s">
        <v>76</v>
      </c>
      <c r="B2070">
        <f>VLOOKUP(A:A,zip!A:B,2,FALSE)</f>
        <v>78745</v>
      </c>
      <c r="C2070" s="1">
        <v>41456</v>
      </c>
      <c r="D2070" s="5">
        <v>2013</v>
      </c>
      <c r="E2070" s="8">
        <v>201000</v>
      </c>
      <c r="F2070" s="2">
        <v>-6.5000000000000002E-2</v>
      </c>
      <c r="G2070" s="2">
        <v>-6.3E-2</v>
      </c>
      <c r="H2070">
        <v>43</v>
      </c>
      <c r="I2070" s="2">
        <v>0.10299999999999999</v>
      </c>
      <c r="J2070" s="2">
        <v>-0.104</v>
      </c>
      <c r="K2070">
        <v>69</v>
      </c>
      <c r="L2070" s="2">
        <v>0.38</v>
      </c>
      <c r="M2070" s="2">
        <v>6.2E-2</v>
      </c>
      <c r="N2070">
        <v>34</v>
      </c>
      <c r="O2070" s="2">
        <v>0.54500000000000004</v>
      </c>
      <c r="P2070" s="2">
        <v>0</v>
      </c>
      <c r="Q2070">
        <v>15</v>
      </c>
      <c r="R2070">
        <v>7</v>
      </c>
      <c r="S2070">
        <v>4</v>
      </c>
      <c r="T2070" s="2">
        <v>1.0049999999999999</v>
      </c>
      <c r="U2070" s="2">
        <v>-6.0000000000000001E-3</v>
      </c>
      <c r="V2070" s="2">
        <v>2.5000000000000001E-2</v>
      </c>
    </row>
    <row r="2071" spans="1:22">
      <c r="A2071" t="s">
        <v>76</v>
      </c>
      <c r="B2071">
        <f>VLOOKUP(A:A,zip!A:B,2,FALSE)</f>
        <v>78745</v>
      </c>
      <c r="C2071" s="1">
        <v>41487</v>
      </c>
      <c r="D2071" s="5">
        <v>2013</v>
      </c>
      <c r="E2071" s="8">
        <v>197000</v>
      </c>
      <c r="F2071" s="2">
        <v>-2.1000000000000001E-2</v>
      </c>
      <c r="G2071" s="2">
        <v>3.6999999999999998E-2</v>
      </c>
      <c r="H2071">
        <v>50</v>
      </c>
      <c r="I2071" s="2">
        <v>0.16300000000000001</v>
      </c>
      <c r="J2071" s="2">
        <v>0</v>
      </c>
      <c r="K2071">
        <v>67</v>
      </c>
      <c r="L2071" s="2">
        <v>-2.9000000000000001E-2</v>
      </c>
      <c r="M2071" s="2">
        <v>0.24099999999999999</v>
      </c>
      <c r="N2071">
        <v>32</v>
      </c>
      <c r="O2071" s="2">
        <v>-5.8999999999999997E-2</v>
      </c>
      <c r="P2071" s="2">
        <v>3.2000000000000001E-2</v>
      </c>
      <c r="Q2071">
        <v>9</v>
      </c>
      <c r="R2071">
        <v>-6</v>
      </c>
      <c r="S2071">
        <v>-3</v>
      </c>
      <c r="T2071" s="2">
        <v>1.0029999999999999</v>
      </c>
      <c r="U2071" s="2">
        <v>-3.0000000000000001E-3</v>
      </c>
      <c r="V2071" s="2">
        <v>0.02</v>
      </c>
    </row>
    <row r="2072" spans="1:22">
      <c r="A2072" t="s">
        <v>76</v>
      </c>
      <c r="B2072">
        <f>VLOOKUP(A:A,zip!A:B,2,FALSE)</f>
        <v>78745</v>
      </c>
      <c r="C2072" s="1">
        <v>41518</v>
      </c>
      <c r="D2072" s="5">
        <v>2013</v>
      </c>
      <c r="E2072" s="8">
        <v>201000</v>
      </c>
      <c r="F2072" s="2">
        <v>2.3E-2</v>
      </c>
      <c r="G2072" s="2">
        <v>8.2000000000000003E-2</v>
      </c>
      <c r="H2072">
        <v>50</v>
      </c>
      <c r="I2072" s="2">
        <v>0</v>
      </c>
      <c r="J2072" s="2">
        <v>-9.0999999999999998E-2</v>
      </c>
      <c r="K2072">
        <v>70</v>
      </c>
      <c r="L2072" s="2">
        <v>4.4999999999999998E-2</v>
      </c>
      <c r="M2072" s="2">
        <v>0.45800000000000002</v>
      </c>
      <c r="N2072">
        <v>28</v>
      </c>
      <c r="O2072" s="2">
        <v>-0.125</v>
      </c>
      <c r="P2072" s="2">
        <v>0.217</v>
      </c>
      <c r="Q2072">
        <v>16</v>
      </c>
      <c r="R2072">
        <v>7</v>
      </c>
      <c r="S2072">
        <v>3</v>
      </c>
      <c r="T2072" s="2">
        <v>0.99</v>
      </c>
      <c r="U2072" s="2">
        <v>-1.2999999999999999E-2</v>
      </c>
      <c r="V2072" s="2">
        <v>5.0000000000000001E-3</v>
      </c>
    </row>
    <row r="2073" spans="1:22">
      <c r="A2073" t="s">
        <v>76</v>
      </c>
      <c r="B2073">
        <f>VLOOKUP(A:A,zip!A:B,2,FALSE)</f>
        <v>78745</v>
      </c>
      <c r="C2073" s="1">
        <v>41548</v>
      </c>
      <c r="D2073" s="5">
        <v>2013</v>
      </c>
      <c r="E2073" s="8">
        <v>198000</v>
      </c>
      <c r="F2073" s="2">
        <v>-1.6E-2</v>
      </c>
      <c r="G2073" s="2">
        <v>4.2000000000000003E-2</v>
      </c>
      <c r="H2073">
        <v>56</v>
      </c>
      <c r="I2073" s="2">
        <v>0.12</v>
      </c>
      <c r="J2073" s="2">
        <v>7.6999999999999999E-2</v>
      </c>
      <c r="K2073">
        <v>56</v>
      </c>
      <c r="L2073" s="2">
        <v>-0.2</v>
      </c>
      <c r="M2073" s="2">
        <v>0.436</v>
      </c>
      <c r="N2073">
        <v>20</v>
      </c>
      <c r="O2073" s="2">
        <v>-0.28599999999999998</v>
      </c>
      <c r="P2073" s="2">
        <v>-0.25900000000000001</v>
      </c>
      <c r="Q2073">
        <v>18</v>
      </c>
      <c r="R2073">
        <v>2</v>
      </c>
      <c r="S2073">
        <v>-9</v>
      </c>
      <c r="T2073" s="2">
        <v>0.98799999999999999</v>
      </c>
      <c r="U2073" s="2">
        <v>-2E-3</v>
      </c>
      <c r="V2073" s="2">
        <v>5.0000000000000001E-3</v>
      </c>
    </row>
    <row r="2074" spans="1:22">
      <c r="A2074" t="s">
        <v>76</v>
      </c>
      <c r="B2074">
        <f>VLOOKUP(A:A,zip!A:B,2,FALSE)</f>
        <v>78745</v>
      </c>
      <c r="C2074" s="1">
        <v>41579</v>
      </c>
      <c r="D2074" s="5">
        <v>2013</v>
      </c>
      <c r="E2074" s="8">
        <v>197000</v>
      </c>
      <c r="F2074" s="2">
        <v>-5.0000000000000001E-3</v>
      </c>
      <c r="G2074" s="2">
        <v>6.0999999999999999E-2</v>
      </c>
      <c r="H2074">
        <v>53</v>
      </c>
      <c r="I2074" s="2">
        <v>-5.3999999999999999E-2</v>
      </c>
      <c r="J2074" s="2">
        <v>0.17799999999999999</v>
      </c>
      <c r="K2074">
        <v>45</v>
      </c>
      <c r="L2074" s="2">
        <v>-0.19600000000000001</v>
      </c>
      <c r="M2074" s="2">
        <v>0.216</v>
      </c>
      <c r="N2074">
        <v>16</v>
      </c>
      <c r="O2074" s="2">
        <v>-0.2</v>
      </c>
      <c r="P2074" s="2">
        <v>-0.38500000000000001</v>
      </c>
      <c r="Q2074">
        <v>32</v>
      </c>
      <c r="R2074">
        <v>14</v>
      </c>
      <c r="S2074">
        <v>0</v>
      </c>
      <c r="T2074" s="2">
        <v>0.98299999999999998</v>
      </c>
      <c r="U2074" s="2">
        <v>-5.0000000000000001E-3</v>
      </c>
      <c r="V2074" s="2">
        <v>8.9999999999999993E-3</v>
      </c>
    </row>
    <row r="2075" spans="1:22">
      <c r="A2075" t="s">
        <v>76</v>
      </c>
      <c r="B2075">
        <f>VLOOKUP(A:A,zip!A:B,2,FALSE)</f>
        <v>78745</v>
      </c>
      <c r="C2075" s="1">
        <v>41609</v>
      </c>
      <c r="D2075" s="5">
        <v>2013</v>
      </c>
      <c r="E2075" s="8">
        <v>197000</v>
      </c>
      <c r="F2075" s="2">
        <v>-1E-3</v>
      </c>
      <c r="G2075" s="2">
        <v>8.7999999999999995E-2</v>
      </c>
      <c r="H2075">
        <v>52</v>
      </c>
      <c r="I2075" s="2">
        <v>-1.9E-2</v>
      </c>
      <c r="J2075" s="2">
        <v>0.33300000000000002</v>
      </c>
      <c r="K2075">
        <v>42</v>
      </c>
      <c r="L2075" s="2">
        <v>-6.7000000000000004E-2</v>
      </c>
      <c r="M2075" s="2">
        <v>0.55600000000000005</v>
      </c>
      <c r="N2075">
        <v>16</v>
      </c>
      <c r="O2075" s="2">
        <v>0</v>
      </c>
      <c r="P2075" s="2">
        <v>-5.8999999999999997E-2</v>
      </c>
      <c r="Q2075">
        <v>32</v>
      </c>
      <c r="R2075">
        <v>0</v>
      </c>
      <c r="S2075">
        <v>-7</v>
      </c>
      <c r="T2075" s="2">
        <v>0.97799999999999998</v>
      </c>
      <c r="U2075" s="2">
        <v>-5.0000000000000001E-3</v>
      </c>
      <c r="V2075" s="2">
        <v>1.4999999999999999E-2</v>
      </c>
    </row>
    <row r="2076" spans="1:22">
      <c r="A2076" t="s">
        <v>76</v>
      </c>
      <c r="B2076">
        <f>VLOOKUP(A:A,zip!A:B,2,FALSE)</f>
        <v>78745</v>
      </c>
      <c r="C2076" s="1">
        <v>41640</v>
      </c>
      <c r="D2076" s="5">
        <v>2014</v>
      </c>
      <c r="E2076" s="8">
        <v>203000</v>
      </c>
      <c r="F2076" s="2">
        <v>0.03</v>
      </c>
      <c r="G2076" s="2">
        <v>0.12</v>
      </c>
      <c r="H2076">
        <v>42</v>
      </c>
      <c r="I2076" s="2">
        <v>-0.192</v>
      </c>
      <c r="J2076" s="2">
        <v>0.27300000000000002</v>
      </c>
      <c r="K2076">
        <v>32</v>
      </c>
      <c r="L2076" s="2">
        <v>-0.23799999999999999</v>
      </c>
      <c r="M2076" s="2">
        <v>0.33300000000000002</v>
      </c>
      <c r="N2076">
        <v>8</v>
      </c>
      <c r="O2076" s="2">
        <v>-0.5</v>
      </c>
      <c r="P2076" s="2">
        <v>-0.5</v>
      </c>
      <c r="Q2076">
        <v>25</v>
      </c>
      <c r="R2076">
        <v>-7</v>
      </c>
      <c r="S2076">
        <v>-13</v>
      </c>
      <c r="T2076" s="2">
        <v>0.98399999999999999</v>
      </c>
      <c r="U2076" s="2">
        <v>6.0000000000000001E-3</v>
      </c>
      <c r="V2076" s="2">
        <v>0.02</v>
      </c>
    </row>
    <row r="2077" spans="1:22">
      <c r="A2077" t="s">
        <v>76</v>
      </c>
      <c r="B2077">
        <f>VLOOKUP(A:A,zip!A:B,2,FALSE)</f>
        <v>78745</v>
      </c>
      <c r="C2077" s="1">
        <v>41671</v>
      </c>
      <c r="D2077" s="5">
        <v>2014</v>
      </c>
      <c r="E2077" s="8">
        <v>219000</v>
      </c>
      <c r="F2077" s="2">
        <v>8.1000000000000003E-2</v>
      </c>
      <c r="G2077" s="2">
        <v>0.105</v>
      </c>
      <c r="H2077">
        <v>40</v>
      </c>
      <c r="I2077" s="2">
        <v>-4.8000000000000001E-2</v>
      </c>
      <c r="J2077" s="2">
        <v>0.42899999999999999</v>
      </c>
      <c r="K2077">
        <v>31</v>
      </c>
      <c r="L2077" s="2">
        <v>-3.1E-2</v>
      </c>
      <c r="M2077" s="2">
        <v>0.34799999999999998</v>
      </c>
      <c r="N2077">
        <v>7</v>
      </c>
      <c r="O2077" s="2">
        <v>-0.125</v>
      </c>
      <c r="P2077" s="2">
        <v>-0.63200000000000001</v>
      </c>
      <c r="Q2077">
        <v>25</v>
      </c>
      <c r="R2077">
        <v>-1</v>
      </c>
      <c r="S2077">
        <v>-13</v>
      </c>
      <c r="T2077" s="2">
        <v>0.99099999999999999</v>
      </c>
      <c r="U2077" s="2">
        <v>7.0000000000000001E-3</v>
      </c>
      <c r="V2077" s="2">
        <v>2.1000000000000001E-2</v>
      </c>
    </row>
    <row r="2078" spans="1:22">
      <c r="A2078" t="s">
        <v>76</v>
      </c>
      <c r="B2078">
        <f>VLOOKUP(A:A,zip!A:B,2,FALSE)</f>
        <v>78745</v>
      </c>
      <c r="C2078" s="1">
        <v>41699</v>
      </c>
      <c r="D2078" s="5">
        <v>2014</v>
      </c>
      <c r="E2078" s="8">
        <v>211000</v>
      </c>
      <c r="F2078" s="2">
        <v>-3.6999999999999998E-2</v>
      </c>
      <c r="G2078" s="2">
        <v>5.0000000000000001E-3</v>
      </c>
      <c r="H2078">
        <v>35</v>
      </c>
      <c r="I2078" s="2">
        <v>-0.125</v>
      </c>
      <c r="J2078" s="2">
        <v>0.20699999999999999</v>
      </c>
      <c r="K2078">
        <v>35</v>
      </c>
      <c r="L2078" s="2">
        <v>0.129</v>
      </c>
      <c r="M2078" s="2">
        <v>2.9000000000000001E-2</v>
      </c>
      <c r="N2078">
        <v>14</v>
      </c>
      <c r="O2078" s="2">
        <v>1</v>
      </c>
      <c r="P2078" s="2">
        <v>-0.125</v>
      </c>
      <c r="Q2078">
        <v>12</v>
      </c>
      <c r="R2078">
        <v>-13</v>
      </c>
      <c r="S2078">
        <v>-12</v>
      </c>
      <c r="T2078" s="2">
        <v>0.996</v>
      </c>
      <c r="U2078" s="2">
        <v>5.0000000000000001E-3</v>
      </c>
      <c r="V2078" s="2">
        <v>4.0000000000000001E-3</v>
      </c>
    </row>
    <row r="2079" spans="1:22">
      <c r="A2079" t="s">
        <v>76</v>
      </c>
      <c r="B2079">
        <f>VLOOKUP(A:A,zip!A:B,2,FALSE)</f>
        <v>78745</v>
      </c>
      <c r="C2079" s="1">
        <v>41730</v>
      </c>
      <c r="D2079" s="5">
        <v>2014</v>
      </c>
      <c r="E2079" s="8">
        <v>255000</v>
      </c>
      <c r="F2079" s="2">
        <v>0.20899999999999999</v>
      </c>
      <c r="G2079" s="2">
        <v>0.22700000000000001</v>
      </c>
      <c r="H2079">
        <v>41</v>
      </c>
      <c r="I2079" s="2">
        <v>0.17100000000000001</v>
      </c>
      <c r="J2079" s="2">
        <v>0.32300000000000001</v>
      </c>
      <c r="K2079">
        <v>42</v>
      </c>
      <c r="L2079" s="2">
        <v>0.2</v>
      </c>
      <c r="M2079" s="2">
        <v>0.16700000000000001</v>
      </c>
      <c r="N2079">
        <v>9</v>
      </c>
      <c r="O2079" s="2">
        <v>-0.35699999999999998</v>
      </c>
      <c r="P2079" s="2">
        <v>-0.308</v>
      </c>
      <c r="Q2079">
        <v>12</v>
      </c>
      <c r="R2079">
        <v>0</v>
      </c>
      <c r="S2079">
        <v>5</v>
      </c>
      <c r="T2079" s="2">
        <v>1.002</v>
      </c>
      <c r="U2079" s="2">
        <v>7.0000000000000001E-3</v>
      </c>
      <c r="V2079" s="2">
        <v>8.9999999999999993E-3</v>
      </c>
    </row>
    <row r="2080" spans="1:22">
      <c r="A2080" t="s">
        <v>76</v>
      </c>
      <c r="B2080">
        <f>VLOOKUP(A:A,zip!A:B,2,FALSE)</f>
        <v>78745</v>
      </c>
      <c r="C2080" s="1">
        <v>41760</v>
      </c>
      <c r="D2080" s="5">
        <v>2014</v>
      </c>
      <c r="E2080" s="8">
        <v>243000</v>
      </c>
      <c r="F2080" s="2">
        <v>-4.5999999999999999E-2</v>
      </c>
      <c r="G2080" s="2">
        <v>5.8000000000000003E-2</v>
      </c>
      <c r="H2080">
        <v>42</v>
      </c>
      <c r="I2080" s="2">
        <v>2.4E-2</v>
      </c>
      <c r="J2080" s="2">
        <v>0.13500000000000001</v>
      </c>
      <c r="K2080">
        <v>52</v>
      </c>
      <c r="L2080" s="2">
        <v>0.23799999999999999</v>
      </c>
      <c r="M2080" s="2">
        <v>8.3000000000000004E-2</v>
      </c>
      <c r="N2080">
        <v>15</v>
      </c>
      <c r="O2080" s="2">
        <v>0.66700000000000004</v>
      </c>
      <c r="P2080" s="2">
        <v>-0.21099999999999999</v>
      </c>
      <c r="Q2080">
        <v>6</v>
      </c>
      <c r="R2080">
        <v>-6</v>
      </c>
      <c r="S2080">
        <v>-2</v>
      </c>
      <c r="T2080" s="2">
        <v>1.0089999999999999</v>
      </c>
      <c r="U2080" s="2">
        <v>7.0000000000000001E-3</v>
      </c>
      <c r="V2080" s="2">
        <v>8.0000000000000002E-3</v>
      </c>
    </row>
    <row r="2081" spans="1:22">
      <c r="A2081" t="s">
        <v>76</v>
      </c>
      <c r="B2081">
        <f>VLOOKUP(A:A,zip!A:B,2,FALSE)</f>
        <v>78745</v>
      </c>
      <c r="C2081" s="1">
        <v>41791</v>
      </c>
      <c r="D2081" s="5">
        <v>2014</v>
      </c>
      <c r="E2081" s="8">
        <v>249000</v>
      </c>
      <c r="F2081" s="2">
        <v>2.5000000000000001E-2</v>
      </c>
      <c r="G2081" s="2">
        <v>0.16</v>
      </c>
      <c r="H2081">
        <v>46</v>
      </c>
      <c r="I2081" s="2">
        <v>9.5000000000000001E-2</v>
      </c>
      <c r="J2081" s="2">
        <v>0.17899999999999999</v>
      </c>
      <c r="K2081">
        <v>55</v>
      </c>
      <c r="L2081" s="2">
        <v>5.8000000000000003E-2</v>
      </c>
      <c r="M2081" s="2">
        <v>0.1</v>
      </c>
      <c r="N2081">
        <v>13</v>
      </c>
      <c r="O2081" s="2">
        <v>-0.13300000000000001</v>
      </c>
      <c r="P2081" s="2">
        <v>-0.40899999999999997</v>
      </c>
      <c r="Q2081">
        <v>6</v>
      </c>
      <c r="R2081">
        <v>0</v>
      </c>
      <c r="S2081">
        <v>-2</v>
      </c>
      <c r="T2081" s="2">
        <v>1.0129999999999999</v>
      </c>
      <c r="U2081" s="2">
        <v>4.0000000000000001E-3</v>
      </c>
      <c r="V2081" s="2">
        <v>2E-3</v>
      </c>
    </row>
    <row r="2082" spans="1:22">
      <c r="A2082" t="s">
        <v>76</v>
      </c>
      <c r="B2082">
        <f>VLOOKUP(A:A,zip!A:B,2,FALSE)</f>
        <v>78745</v>
      </c>
      <c r="C2082" s="1">
        <v>41821</v>
      </c>
      <c r="D2082" s="5">
        <v>2014</v>
      </c>
      <c r="E2082" s="8">
        <v>235000</v>
      </c>
      <c r="F2082" s="2">
        <v>-5.7000000000000002E-2</v>
      </c>
      <c r="G2082" s="2">
        <v>0.16900000000000001</v>
      </c>
      <c r="H2082">
        <v>55</v>
      </c>
      <c r="I2082" s="2">
        <v>0.19600000000000001</v>
      </c>
      <c r="J2082" s="2">
        <v>0.27900000000000003</v>
      </c>
      <c r="K2082">
        <v>57</v>
      </c>
      <c r="L2082" s="2">
        <v>3.5999999999999997E-2</v>
      </c>
      <c r="M2082" s="2">
        <v>-0.17399999999999999</v>
      </c>
      <c r="N2082">
        <v>16</v>
      </c>
      <c r="O2082" s="2">
        <v>0.23100000000000001</v>
      </c>
      <c r="P2082" s="2">
        <v>-0.52900000000000003</v>
      </c>
      <c r="Q2082">
        <v>5</v>
      </c>
      <c r="R2082">
        <v>-2</v>
      </c>
      <c r="S2082">
        <v>-10</v>
      </c>
      <c r="T2082" s="2">
        <v>1.006</v>
      </c>
      <c r="U2082" s="2">
        <v>-7.0000000000000001E-3</v>
      </c>
      <c r="V2082" s="2">
        <v>1E-3</v>
      </c>
    </row>
    <row r="2083" spans="1:22">
      <c r="A2083" t="s">
        <v>76</v>
      </c>
      <c r="B2083">
        <f>VLOOKUP(A:A,zip!A:B,2,FALSE)</f>
        <v>78745</v>
      </c>
      <c r="C2083" s="1">
        <v>41852</v>
      </c>
      <c r="D2083" s="5">
        <v>2014</v>
      </c>
      <c r="E2083" s="8">
        <v>234000</v>
      </c>
      <c r="F2083" s="2">
        <v>-4.0000000000000001E-3</v>
      </c>
      <c r="G2083" s="2">
        <v>0.191</v>
      </c>
      <c r="H2083">
        <v>50</v>
      </c>
      <c r="I2083" s="2">
        <v>-9.0999999999999998E-2</v>
      </c>
      <c r="J2083" s="2">
        <v>0</v>
      </c>
      <c r="K2083">
        <v>60</v>
      </c>
      <c r="L2083" s="2">
        <v>5.2999999999999999E-2</v>
      </c>
      <c r="M2083" s="2">
        <v>-0.104</v>
      </c>
      <c r="N2083">
        <v>22</v>
      </c>
      <c r="O2083" s="2">
        <v>0.375</v>
      </c>
      <c r="P2083" s="2">
        <v>-0.313</v>
      </c>
      <c r="Q2083">
        <v>6</v>
      </c>
      <c r="R2083">
        <v>1</v>
      </c>
      <c r="S2083">
        <v>-4</v>
      </c>
      <c r="T2083" s="2">
        <v>1.002</v>
      </c>
      <c r="U2083" s="2">
        <v>-5.0000000000000001E-3</v>
      </c>
      <c r="V2083" s="2">
        <v>-1E-3</v>
      </c>
    </row>
    <row r="2084" spans="1:22">
      <c r="A2084" t="s">
        <v>76</v>
      </c>
      <c r="B2084">
        <f>VLOOKUP(A:A,zip!A:B,2,FALSE)</f>
        <v>78745</v>
      </c>
      <c r="C2084" s="1">
        <v>41883</v>
      </c>
      <c r="D2084" s="5">
        <v>2014</v>
      </c>
      <c r="E2084" s="8">
        <v>235000</v>
      </c>
      <c r="F2084" s="2">
        <v>4.0000000000000001E-3</v>
      </c>
      <c r="G2084" s="2">
        <v>0.16800000000000001</v>
      </c>
      <c r="H2084">
        <v>49</v>
      </c>
      <c r="I2084" s="2">
        <v>-0.02</v>
      </c>
      <c r="J2084" s="2">
        <v>-0.02</v>
      </c>
      <c r="K2084">
        <v>51</v>
      </c>
      <c r="L2084" s="2">
        <v>-0.15</v>
      </c>
      <c r="M2084" s="2">
        <v>-0.27100000000000002</v>
      </c>
      <c r="N2084">
        <v>20</v>
      </c>
      <c r="O2084" s="2">
        <v>-9.0999999999999998E-2</v>
      </c>
      <c r="P2084" s="2">
        <v>-0.28599999999999998</v>
      </c>
      <c r="Q2084">
        <v>10</v>
      </c>
      <c r="R2084">
        <v>5</v>
      </c>
      <c r="S2084">
        <v>-6</v>
      </c>
      <c r="T2084" s="2">
        <v>0.99099999999999999</v>
      </c>
      <c r="U2084" s="2">
        <v>-1.0999999999999999E-2</v>
      </c>
      <c r="V2084" s="2">
        <v>1E-3</v>
      </c>
    </row>
    <row r="2085" spans="1:22">
      <c r="A2085" t="s">
        <v>76</v>
      </c>
      <c r="B2085">
        <f>VLOOKUP(A:A,zip!A:B,2,FALSE)</f>
        <v>78745</v>
      </c>
      <c r="C2085" s="1">
        <v>41913</v>
      </c>
      <c r="D2085" s="5">
        <v>2014</v>
      </c>
      <c r="E2085" s="8">
        <v>227000</v>
      </c>
      <c r="F2085" s="2">
        <v>-3.4000000000000002E-2</v>
      </c>
      <c r="G2085" s="2">
        <v>0.14599999999999999</v>
      </c>
      <c r="H2085">
        <v>42</v>
      </c>
      <c r="I2085" s="2">
        <v>-0.14299999999999999</v>
      </c>
      <c r="J2085" s="2">
        <v>-0.25</v>
      </c>
      <c r="K2085">
        <v>46</v>
      </c>
      <c r="L2085" s="2">
        <v>-9.8000000000000004E-2</v>
      </c>
      <c r="M2085" s="2">
        <v>-0.17899999999999999</v>
      </c>
      <c r="N2085">
        <v>19</v>
      </c>
      <c r="O2085" s="2">
        <v>-0.05</v>
      </c>
      <c r="P2085" s="2">
        <v>-0.05</v>
      </c>
      <c r="Q2085">
        <v>19</v>
      </c>
      <c r="R2085">
        <v>9</v>
      </c>
      <c r="S2085">
        <v>1</v>
      </c>
      <c r="T2085" s="2">
        <v>0.97199999999999998</v>
      </c>
      <c r="U2085" s="2">
        <v>-1.9E-2</v>
      </c>
      <c r="V2085" s="2">
        <v>-1.6E-2</v>
      </c>
    </row>
    <row r="2086" spans="1:22">
      <c r="A2086" t="s">
        <v>76</v>
      </c>
      <c r="B2086">
        <f>VLOOKUP(A:A,zip!A:B,2,FALSE)</f>
        <v>78745</v>
      </c>
      <c r="C2086" s="1">
        <v>41944</v>
      </c>
      <c r="D2086" s="5">
        <v>2014</v>
      </c>
      <c r="E2086" s="8">
        <v>220000</v>
      </c>
      <c r="F2086" s="2">
        <v>-3.1E-2</v>
      </c>
      <c r="G2086" s="2">
        <v>0.11700000000000001</v>
      </c>
      <c r="H2086">
        <v>38</v>
      </c>
      <c r="I2086" s="2">
        <v>-9.5000000000000001E-2</v>
      </c>
      <c r="J2086" s="2">
        <v>-0.28299999999999997</v>
      </c>
      <c r="K2086">
        <v>27</v>
      </c>
      <c r="L2086" s="2">
        <v>-0.41299999999999998</v>
      </c>
      <c r="M2086" s="2">
        <v>-0.4</v>
      </c>
      <c r="N2086">
        <v>11</v>
      </c>
      <c r="O2086" s="2">
        <v>-0.42099999999999999</v>
      </c>
      <c r="P2086" s="2">
        <v>-0.313</v>
      </c>
      <c r="Q2086">
        <v>25</v>
      </c>
      <c r="R2086">
        <v>6</v>
      </c>
      <c r="S2086">
        <v>-7</v>
      </c>
      <c r="T2086" s="2">
        <v>0.96799999999999997</v>
      </c>
      <c r="U2086" s="2">
        <v>-4.0000000000000001E-3</v>
      </c>
      <c r="V2086" s="2">
        <v>-1.4999999999999999E-2</v>
      </c>
    </row>
    <row r="2087" spans="1:22">
      <c r="A2087" t="s">
        <v>76</v>
      </c>
      <c r="B2087">
        <f>VLOOKUP(A:A,zip!A:B,2,FALSE)</f>
        <v>78745</v>
      </c>
      <c r="C2087" s="1">
        <v>41974</v>
      </c>
      <c r="D2087" s="5">
        <v>2014</v>
      </c>
      <c r="E2087" s="8">
        <v>215000</v>
      </c>
      <c r="F2087" s="2">
        <v>-2.5000000000000001E-2</v>
      </c>
      <c r="G2087" s="2">
        <v>8.8999999999999996E-2</v>
      </c>
      <c r="H2087">
        <v>35</v>
      </c>
      <c r="I2087" s="2">
        <v>-7.9000000000000001E-2</v>
      </c>
      <c r="J2087" s="2">
        <v>-0.32700000000000001</v>
      </c>
      <c r="K2087">
        <v>18</v>
      </c>
      <c r="L2087" s="2">
        <v>-0.33300000000000002</v>
      </c>
      <c r="M2087" s="2">
        <v>-0.57099999999999995</v>
      </c>
      <c r="N2087">
        <v>7</v>
      </c>
      <c r="O2087" s="2">
        <v>-0.36399999999999999</v>
      </c>
      <c r="P2087" s="2">
        <v>-0.56299999999999994</v>
      </c>
      <c r="Q2087">
        <v>18</v>
      </c>
      <c r="R2087">
        <v>-8</v>
      </c>
      <c r="S2087">
        <v>-15</v>
      </c>
      <c r="T2087" s="2">
        <v>0.97899999999999998</v>
      </c>
      <c r="U2087" s="2">
        <v>1.2E-2</v>
      </c>
      <c r="V2087" s="2">
        <v>1E-3</v>
      </c>
    </row>
    <row r="2088" spans="1:22">
      <c r="A2088" t="s">
        <v>76</v>
      </c>
      <c r="B2088">
        <f>VLOOKUP(A:A,zip!A:B,2,FALSE)</f>
        <v>78745</v>
      </c>
      <c r="C2088" s="1">
        <v>42005</v>
      </c>
      <c r="D2088" s="5">
        <v>2015</v>
      </c>
      <c r="E2088" s="8">
        <v>215000</v>
      </c>
      <c r="F2088" s="2">
        <v>1E-3</v>
      </c>
      <c r="G2088" s="2">
        <v>5.8999999999999997E-2</v>
      </c>
      <c r="H2088">
        <v>21</v>
      </c>
      <c r="I2088" s="2">
        <v>-0.4</v>
      </c>
      <c r="J2088" s="2">
        <v>-0.5</v>
      </c>
      <c r="K2088">
        <v>19</v>
      </c>
      <c r="L2088" s="2">
        <v>5.6000000000000001E-2</v>
      </c>
      <c r="M2088" s="2">
        <v>-0.40600000000000003</v>
      </c>
      <c r="N2088">
        <v>8</v>
      </c>
      <c r="O2088" s="2">
        <v>0.14299999999999999</v>
      </c>
      <c r="P2088" s="2">
        <v>0</v>
      </c>
      <c r="Q2088">
        <v>19</v>
      </c>
      <c r="R2088">
        <v>2</v>
      </c>
      <c r="S2088">
        <v>-6</v>
      </c>
      <c r="T2088" s="2">
        <v>1.0009999999999999</v>
      </c>
      <c r="U2088" s="2">
        <v>2.1999999999999999E-2</v>
      </c>
      <c r="V2088" s="2">
        <v>1.7000000000000001E-2</v>
      </c>
    </row>
    <row r="2089" spans="1:22">
      <c r="A2089" t="s">
        <v>76</v>
      </c>
      <c r="B2089">
        <f>VLOOKUP(A:A,zip!A:B,2,FALSE)</f>
        <v>78745</v>
      </c>
      <c r="C2089" s="1">
        <v>42036</v>
      </c>
      <c r="D2089" s="5">
        <v>2015</v>
      </c>
      <c r="E2089" s="8">
        <v>239000</v>
      </c>
      <c r="F2089" s="2">
        <v>0.112</v>
      </c>
      <c r="G2089" s="2">
        <v>0.09</v>
      </c>
      <c r="H2089">
        <v>21</v>
      </c>
      <c r="I2089" s="2">
        <v>0</v>
      </c>
      <c r="J2089" s="2">
        <v>-0.47499999999999998</v>
      </c>
      <c r="K2089">
        <v>31</v>
      </c>
      <c r="L2089" s="2">
        <v>0.63200000000000001</v>
      </c>
      <c r="M2089" s="2">
        <v>0</v>
      </c>
      <c r="N2089">
        <v>15</v>
      </c>
      <c r="O2089" s="2">
        <v>0.875</v>
      </c>
      <c r="P2089" s="2">
        <v>1.143</v>
      </c>
      <c r="Q2089">
        <v>13</v>
      </c>
      <c r="R2089">
        <v>-6</v>
      </c>
      <c r="S2089">
        <v>-12</v>
      </c>
      <c r="T2089" s="2">
        <v>1.004</v>
      </c>
      <c r="U2089" s="2">
        <v>3.0000000000000001E-3</v>
      </c>
      <c r="V2089" s="2">
        <v>1.2999999999999999E-2</v>
      </c>
    </row>
    <row r="2090" spans="1:22">
      <c r="A2090" t="s">
        <v>76</v>
      </c>
      <c r="B2090">
        <f>VLOOKUP(A:A,zip!A:B,2,FALSE)</f>
        <v>78745</v>
      </c>
      <c r="C2090" s="1">
        <v>42064</v>
      </c>
      <c r="D2090" s="5">
        <v>2015</v>
      </c>
      <c r="E2090" s="8">
        <v>245000</v>
      </c>
      <c r="F2090" s="2">
        <v>2.5999999999999999E-2</v>
      </c>
      <c r="G2090" s="2">
        <v>0.161</v>
      </c>
      <c r="H2090">
        <v>25</v>
      </c>
      <c r="I2090" s="2">
        <v>0.19</v>
      </c>
      <c r="J2090" s="2">
        <v>-0.28599999999999998</v>
      </c>
      <c r="K2090">
        <v>47</v>
      </c>
      <c r="L2090" s="2">
        <v>0.51600000000000001</v>
      </c>
      <c r="M2090" s="2">
        <v>0.34300000000000003</v>
      </c>
      <c r="N2090">
        <v>21</v>
      </c>
      <c r="O2090" s="2">
        <v>0.4</v>
      </c>
      <c r="P2090" s="2">
        <v>0.5</v>
      </c>
      <c r="Q2090">
        <v>5</v>
      </c>
      <c r="R2090">
        <v>-8</v>
      </c>
      <c r="S2090">
        <v>-7</v>
      </c>
      <c r="T2090" s="2">
        <v>1.0629999999999999</v>
      </c>
      <c r="U2090" s="2">
        <v>5.8999999999999997E-2</v>
      </c>
      <c r="V2090" s="2">
        <v>6.8000000000000005E-2</v>
      </c>
    </row>
    <row r="2091" spans="1:22">
      <c r="A2091" t="s">
        <v>76</v>
      </c>
      <c r="B2091">
        <f>VLOOKUP(A:A,zip!A:B,2,FALSE)</f>
        <v>78745</v>
      </c>
      <c r="C2091" s="1">
        <v>42095</v>
      </c>
      <c r="D2091" s="5">
        <v>2015</v>
      </c>
      <c r="E2091" s="8">
        <v>266000</v>
      </c>
      <c r="F2091" s="2">
        <v>8.4000000000000005E-2</v>
      </c>
      <c r="G2091" s="2">
        <v>4.1000000000000002E-2</v>
      </c>
      <c r="H2091">
        <v>31</v>
      </c>
      <c r="I2091" s="2">
        <v>0.24</v>
      </c>
      <c r="J2091" s="2">
        <v>-0.24399999999999999</v>
      </c>
      <c r="K2091">
        <v>53</v>
      </c>
      <c r="L2091" s="2">
        <v>0.128</v>
      </c>
      <c r="M2091" s="2">
        <v>0.26200000000000001</v>
      </c>
      <c r="N2091">
        <v>22</v>
      </c>
      <c r="O2091" s="2">
        <v>4.8000000000000001E-2</v>
      </c>
      <c r="P2091" s="2">
        <v>1.444</v>
      </c>
      <c r="Q2091">
        <v>5</v>
      </c>
      <c r="R2091">
        <v>0</v>
      </c>
      <c r="S2091">
        <v>-7</v>
      </c>
      <c r="T2091" s="2">
        <v>1.046</v>
      </c>
      <c r="U2091" s="2">
        <v>-1.7000000000000001E-2</v>
      </c>
      <c r="V2091" s="2">
        <v>4.2999999999999997E-2</v>
      </c>
    </row>
    <row r="2092" spans="1:22">
      <c r="A2092" t="s">
        <v>76</v>
      </c>
      <c r="B2092">
        <f>VLOOKUP(A:A,zip!A:B,2,FALSE)</f>
        <v>78745</v>
      </c>
      <c r="C2092" s="1">
        <v>42125</v>
      </c>
      <c r="D2092" s="5">
        <v>2015</v>
      </c>
      <c r="E2092" s="8">
        <v>267000</v>
      </c>
      <c r="F2092" s="2">
        <v>5.0000000000000001E-3</v>
      </c>
      <c r="G2092" s="2">
        <v>9.7000000000000003E-2</v>
      </c>
      <c r="H2092">
        <v>36</v>
      </c>
      <c r="I2092" s="2">
        <v>0.161</v>
      </c>
      <c r="J2092" s="2">
        <v>-0.14299999999999999</v>
      </c>
      <c r="K2092">
        <v>55</v>
      </c>
      <c r="L2092" s="2">
        <v>3.7999999999999999E-2</v>
      </c>
      <c r="M2092" s="2">
        <v>5.8000000000000003E-2</v>
      </c>
      <c r="N2092">
        <v>27</v>
      </c>
      <c r="O2092" s="2">
        <v>0.22700000000000001</v>
      </c>
      <c r="P2092" s="2">
        <v>0.8</v>
      </c>
      <c r="Q2092">
        <v>7</v>
      </c>
      <c r="R2092">
        <v>2</v>
      </c>
      <c r="S2092">
        <v>1</v>
      </c>
      <c r="T2092" s="2">
        <v>1.0369999999999999</v>
      </c>
      <c r="U2092" s="2">
        <v>-8.9999999999999993E-3</v>
      </c>
      <c r="V2092" s="2">
        <v>2.8000000000000001E-2</v>
      </c>
    </row>
    <row r="2093" spans="1:22">
      <c r="A2093" t="s">
        <v>76</v>
      </c>
      <c r="B2093">
        <f>VLOOKUP(A:A,zip!A:B,2,FALSE)</f>
        <v>78745</v>
      </c>
      <c r="C2093" s="1">
        <v>42156</v>
      </c>
      <c r="D2093" s="5">
        <v>2015</v>
      </c>
      <c r="E2093" s="8">
        <v>271000</v>
      </c>
      <c r="F2093" s="2">
        <v>1.6E-2</v>
      </c>
      <c r="G2093" s="2">
        <v>8.6999999999999994E-2</v>
      </c>
      <c r="H2093">
        <v>34</v>
      </c>
      <c r="I2093" s="2">
        <v>-5.6000000000000001E-2</v>
      </c>
      <c r="J2093" s="2">
        <v>-0.26100000000000001</v>
      </c>
      <c r="K2093">
        <v>60</v>
      </c>
      <c r="L2093" s="2">
        <v>9.0999999999999998E-2</v>
      </c>
      <c r="M2093" s="2">
        <v>9.0999999999999998E-2</v>
      </c>
      <c r="N2093">
        <v>20</v>
      </c>
      <c r="O2093" s="2">
        <v>-0.25900000000000001</v>
      </c>
      <c r="P2093" s="2">
        <v>0.53800000000000003</v>
      </c>
      <c r="Q2093">
        <v>7</v>
      </c>
      <c r="R2093">
        <v>0</v>
      </c>
      <c r="S2093">
        <v>1</v>
      </c>
      <c r="T2093" s="2">
        <v>0.998</v>
      </c>
      <c r="U2093" s="2">
        <v>-3.9E-2</v>
      </c>
      <c r="V2093" s="2">
        <v>-1.4999999999999999E-2</v>
      </c>
    </row>
    <row r="2094" spans="1:22">
      <c r="A2094" t="s">
        <v>76</v>
      </c>
      <c r="B2094">
        <f>VLOOKUP(A:A,zip!A:B,2,FALSE)</f>
        <v>78745</v>
      </c>
      <c r="C2094" s="1">
        <v>42186</v>
      </c>
      <c r="D2094" s="5">
        <v>2015</v>
      </c>
      <c r="E2094" s="8">
        <v>269000</v>
      </c>
      <c r="F2094" s="2">
        <v>-7.0000000000000001E-3</v>
      </c>
      <c r="G2094" s="2">
        <v>0.14399999999999999</v>
      </c>
      <c r="H2094">
        <v>46</v>
      </c>
      <c r="I2094" s="2">
        <v>0.35299999999999998</v>
      </c>
      <c r="J2094" s="2">
        <v>-0.16400000000000001</v>
      </c>
      <c r="K2094">
        <v>63</v>
      </c>
      <c r="L2094" s="2">
        <v>0.05</v>
      </c>
      <c r="M2094" s="2">
        <v>0.105</v>
      </c>
      <c r="N2094">
        <v>22</v>
      </c>
      <c r="O2094" s="2">
        <v>0.1</v>
      </c>
      <c r="P2094" s="2">
        <v>0.375</v>
      </c>
      <c r="Q2094">
        <v>7</v>
      </c>
      <c r="R2094">
        <v>0</v>
      </c>
      <c r="S2094">
        <v>3</v>
      </c>
      <c r="T2094" s="2">
        <v>1.008</v>
      </c>
      <c r="U2094" s="2">
        <v>1.0999999999999999E-2</v>
      </c>
      <c r="V2094" s="2">
        <v>2E-3</v>
      </c>
    </row>
    <row r="2095" spans="1:22">
      <c r="A2095" t="s">
        <v>76</v>
      </c>
      <c r="B2095">
        <f>VLOOKUP(A:A,zip!A:B,2,FALSE)</f>
        <v>78745</v>
      </c>
      <c r="C2095" s="1">
        <v>42217</v>
      </c>
      <c r="D2095" s="5">
        <v>2015</v>
      </c>
      <c r="E2095" s="8">
        <v>273000</v>
      </c>
      <c r="F2095" s="2">
        <v>1.2999999999999999E-2</v>
      </c>
      <c r="G2095" s="2">
        <v>0.16400000000000001</v>
      </c>
      <c r="H2095">
        <v>56</v>
      </c>
      <c r="I2095" s="2">
        <v>0.217</v>
      </c>
      <c r="J2095" s="2">
        <v>0.12</v>
      </c>
      <c r="K2095">
        <v>64</v>
      </c>
      <c r="L2095" s="2">
        <v>1.6E-2</v>
      </c>
      <c r="M2095" s="2">
        <v>6.7000000000000004E-2</v>
      </c>
      <c r="N2095">
        <v>20</v>
      </c>
      <c r="O2095" s="2">
        <v>-9.0999999999999998E-2</v>
      </c>
      <c r="P2095" s="2">
        <v>-9.0999999999999998E-2</v>
      </c>
      <c r="Q2095">
        <v>13</v>
      </c>
      <c r="R2095">
        <v>6</v>
      </c>
      <c r="S2095">
        <v>8</v>
      </c>
      <c r="T2095" s="2">
        <v>1.006</v>
      </c>
      <c r="U2095" s="2">
        <v>-2E-3</v>
      </c>
      <c r="V2095" s="2">
        <v>5.0000000000000001E-3</v>
      </c>
    </row>
    <row r="2096" spans="1:22">
      <c r="A2096" t="s">
        <v>76</v>
      </c>
      <c r="B2096">
        <f>VLOOKUP(A:A,zip!A:B,2,FALSE)</f>
        <v>78745</v>
      </c>
      <c r="C2096" s="1">
        <v>42248</v>
      </c>
      <c r="D2096" s="5">
        <v>2015</v>
      </c>
      <c r="E2096" s="8">
        <v>265000</v>
      </c>
      <c r="F2096" s="2">
        <v>-2.8000000000000001E-2</v>
      </c>
      <c r="G2096" s="2">
        <v>0.128</v>
      </c>
      <c r="H2096">
        <v>61</v>
      </c>
      <c r="I2096" s="2">
        <v>8.8999999999999996E-2</v>
      </c>
      <c r="J2096" s="2">
        <v>0.245</v>
      </c>
      <c r="K2096">
        <v>65</v>
      </c>
      <c r="L2096" s="2">
        <v>1.6E-2</v>
      </c>
      <c r="M2096" s="2">
        <v>0.27500000000000002</v>
      </c>
      <c r="N2096">
        <v>26</v>
      </c>
      <c r="O2096" s="2">
        <v>0.3</v>
      </c>
      <c r="P2096" s="2">
        <v>0.3</v>
      </c>
      <c r="Q2096">
        <v>15</v>
      </c>
      <c r="R2096">
        <v>2</v>
      </c>
      <c r="S2096">
        <v>5</v>
      </c>
      <c r="T2096" s="2">
        <v>1.0029999999999999</v>
      </c>
      <c r="U2096" s="2">
        <v>-3.0000000000000001E-3</v>
      </c>
      <c r="V2096" s="2">
        <v>1.2999999999999999E-2</v>
      </c>
    </row>
    <row r="2097" spans="1:22">
      <c r="A2097" t="s">
        <v>76</v>
      </c>
      <c r="B2097">
        <f>VLOOKUP(A:A,zip!A:B,2,FALSE)</f>
        <v>78745</v>
      </c>
      <c r="C2097" s="1">
        <v>42278</v>
      </c>
      <c r="D2097" s="5">
        <v>2015</v>
      </c>
      <c r="E2097" s="8">
        <v>266000</v>
      </c>
      <c r="F2097" s="2">
        <v>4.0000000000000001E-3</v>
      </c>
      <c r="G2097" s="2">
        <v>0.17199999999999999</v>
      </c>
      <c r="H2097">
        <v>52</v>
      </c>
      <c r="I2097" s="2">
        <v>-0.14799999999999999</v>
      </c>
      <c r="J2097" s="2">
        <v>0.23799999999999999</v>
      </c>
      <c r="K2097">
        <v>73</v>
      </c>
      <c r="L2097" s="2">
        <v>0.123</v>
      </c>
      <c r="M2097" s="2">
        <v>0.58699999999999997</v>
      </c>
      <c r="N2097">
        <v>35</v>
      </c>
      <c r="O2097" s="2">
        <v>0.34599999999999997</v>
      </c>
      <c r="P2097" s="2">
        <v>0.84199999999999997</v>
      </c>
      <c r="Q2097">
        <v>18</v>
      </c>
      <c r="R2097">
        <v>3</v>
      </c>
      <c r="S2097">
        <v>-1</v>
      </c>
      <c r="T2097" s="2">
        <v>0.99</v>
      </c>
      <c r="U2097" s="2">
        <v>-1.2999999999999999E-2</v>
      </c>
      <c r="V2097" s="2">
        <v>1.7999999999999999E-2</v>
      </c>
    </row>
    <row r="2098" spans="1:22">
      <c r="A2098" t="s">
        <v>76</v>
      </c>
      <c r="B2098">
        <f>VLOOKUP(A:A,zip!A:B,2,FALSE)</f>
        <v>78745</v>
      </c>
      <c r="C2098" s="1">
        <v>42309</v>
      </c>
      <c r="D2098" s="5">
        <v>2015</v>
      </c>
      <c r="E2098" s="8">
        <v>275000</v>
      </c>
      <c r="F2098" s="2">
        <v>3.3000000000000002E-2</v>
      </c>
      <c r="G2098" s="2">
        <v>0.249</v>
      </c>
      <c r="H2098">
        <v>50</v>
      </c>
      <c r="I2098" s="2">
        <v>-3.7999999999999999E-2</v>
      </c>
      <c r="J2098" s="2">
        <v>0.316</v>
      </c>
      <c r="K2098">
        <v>59</v>
      </c>
      <c r="L2098" s="2">
        <v>-0.192</v>
      </c>
      <c r="M2098" s="2">
        <v>1.1850000000000001</v>
      </c>
      <c r="N2098">
        <v>21</v>
      </c>
      <c r="O2098" s="2">
        <v>-0.4</v>
      </c>
      <c r="P2098" s="2">
        <v>0.90900000000000003</v>
      </c>
      <c r="Q2098">
        <v>23</v>
      </c>
      <c r="R2098">
        <v>5</v>
      </c>
      <c r="S2098">
        <v>-2</v>
      </c>
      <c r="T2098" s="2">
        <v>0.97899999999999998</v>
      </c>
      <c r="U2098" s="2">
        <v>-1.0999999999999999E-2</v>
      </c>
      <c r="V2098" s="2">
        <v>1.0999999999999999E-2</v>
      </c>
    </row>
    <row r="2099" spans="1:22">
      <c r="A2099" t="s">
        <v>76</v>
      </c>
      <c r="B2099">
        <f>VLOOKUP(A:A,zip!A:B,2,FALSE)</f>
        <v>78745</v>
      </c>
      <c r="C2099" s="1">
        <v>42339</v>
      </c>
      <c r="D2099" s="5">
        <v>2015</v>
      </c>
      <c r="E2099" s="8">
        <v>270000</v>
      </c>
      <c r="F2099" s="2">
        <v>-1.7000000000000001E-2</v>
      </c>
      <c r="G2099" s="2">
        <v>0.25900000000000001</v>
      </c>
      <c r="H2099">
        <v>57</v>
      </c>
      <c r="I2099" s="2">
        <v>0.14000000000000001</v>
      </c>
      <c r="J2099" s="2">
        <v>0.629</v>
      </c>
      <c r="K2099">
        <v>43</v>
      </c>
      <c r="L2099" s="2">
        <v>-0.27100000000000002</v>
      </c>
      <c r="M2099" s="2">
        <v>1.389</v>
      </c>
      <c r="N2099">
        <v>14</v>
      </c>
      <c r="O2099" s="2">
        <v>-0.33300000000000002</v>
      </c>
      <c r="P2099" s="2">
        <v>1</v>
      </c>
      <c r="Q2099">
        <v>29</v>
      </c>
      <c r="R2099">
        <v>6</v>
      </c>
      <c r="S2099">
        <v>12</v>
      </c>
      <c r="T2099" s="2">
        <v>0.97699999999999998</v>
      </c>
      <c r="U2099" s="2">
        <v>-2E-3</v>
      </c>
      <c r="V2099" s="2">
        <v>-3.0000000000000001E-3</v>
      </c>
    </row>
    <row r="2100" spans="1:22">
      <c r="A2100" t="s">
        <v>76</v>
      </c>
      <c r="B2100">
        <f>VLOOKUP(A:A,zip!A:B,2,FALSE)</f>
        <v>78745</v>
      </c>
      <c r="C2100" s="1">
        <v>42370</v>
      </c>
      <c r="D2100" s="5">
        <v>2016</v>
      </c>
      <c r="E2100" s="8">
        <v>270000</v>
      </c>
      <c r="F2100" s="2">
        <v>-1E-3</v>
      </c>
      <c r="G2100" s="2">
        <v>0.25700000000000001</v>
      </c>
      <c r="H2100">
        <v>54</v>
      </c>
      <c r="I2100" s="2">
        <v>-5.2999999999999999E-2</v>
      </c>
      <c r="J2100" s="2">
        <v>1.571</v>
      </c>
      <c r="K2100">
        <v>30</v>
      </c>
      <c r="L2100" s="2">
        <v>-0.30199999999999999</v>
      </c>
      <c r="M2100" s="2">
        <v>0.57899999999999996</v>
      </c>
      <c r="N2100">
        <v>18</v>
      </c>
      <c r="O2100" s="2">
        <v>0.28599999999999998</v>
      </c>
      <c r="P2100" s="2">
        <v>1.25</v>
      </c>
      <c r="Q2100">
        <v>28</v>
      </c>
      <c r="R2100">
        <v>-1</v>
      </c>
      <c r="S2100">
        <v>9</v>
      </c>
      <c r="T2100" s="2">
        <v>0.98</v>
      </c>
      <c r="U2100" s="2">
        <v>3.0000000000000001E-3</v>
      </c>
      <c r="V2100" s="2">
        <v>-2.1000000000000001E-2</v>
      </c>
    </row>
    <row r="2101" spans="1:22">
      <c r="A2101" t="s">
        <v>76</v>
      </c>
      <c r="B2101">
        <f>VLOOKUP(A:A,zip!A:B,2,FALSE)</f>
        <v>78745</v>
      </c>
      <c r="C2101" s="1">
        <v>42401</v>
      </c>
      <c r="D2101" s="5">
        <v>2016</v>
      </c>
      <c r="E2101" s="8">
        <v>269000</v>
      </c>
      <c r="F2101" s="2">
        <v>-3.0000000000000001E-3</v>
      </c>
      <c r="G2101" s="2">
        <v>0.126</v>
      </c>
      <c r="H2101">
        <v>46</v>
      </c>
      <c r="I2101" s="2">
        <v>-0.14799999999999999</v>
      </c>
      <c r="J2101" s="2">
        <v>1.19</v>
      </c>
      <c r="K2101">
        <v>48</v>
      </c>
      <c r="L2101" s="2">
        <v>0.6</v>
      </c>
      <c r="M2101" s="2">
        <v>0.54800000000000004</v>
      </c>
      <c r="N2101">
        <v>15</v>
      </c>
      <c r="O2101" s="2">
        <v>-0.16700000000000001</v>
      </c>
      <c r="P2101" s="2">
        <v>0</v>
      </c>
      <c r="Q2101">
        <v>30</v>
      </c>
      <c r="R2101">
        <v>2</v>
      </c>
      <c r="S2101">
        <v>17</v>
      </c>
      <c r="T2101" s="2">
        <v>0.99099999999999999</v>
      </c>
      <c r="U2101" s="2">
        <v>1.0999999999999999E-2</v>
      </c>
      <c r="V2101" s="2">
        <v>-1.2999999999999999E-2</v>
      </c>
    </row>
    <row r="2102" spans="1:22">
      <c r="A2102" t="s">
        <v>76</v>
      </c>
      <c r="B2102">
        <f>VLOOKUP(A:A,zip!A:B,2,FALSE)</f>
        <v>78745</v>
      </c>
      <c r="C2102" s="1">
        <v>42430</v>
      </c>
      <c r="D2102" s="5">
        <v>2016</v>
      </c>
      <c r="E2102" s="8">
        <v>293000</v>
      </c>
      <c r="F2102" s="2">
        <v>8.8999999999999996E-2</v>
      </c>
      <c r="G2102" s="2">
        <v>0.19600000000000001</v>
      </c>
      <c r="H2102">
        <v>39</v>
      </c>
      <c r="I2102" s="2">
        <v>-0.152</v>
      </c>
      <c r="J2102" s="2">
        <v>0.56000000000000005</v>
      </c>
      <c r="K2102">
        <v>59</v>
      </c>
      <c r="L2102" s="2">
        <v>0.22900000000000001</v>
      </c>
      <c r="M2102" s="2">
        <v>0.255</v>
      </c>
      <c r="N2102">
        <v>15</v>
      </c>
      <c r="O2102" s="2">
        <v>0</v>
      </c>
      <c r="P2102" s="2">
        <v>-0.28599999999999998</v>
      </c>
      <c r="Q2102">
        <v>13</v>
      </c>
      <c r="R2102">
        <v>-17</v>
      </c>
      <c r="S2102">
        <v>8</v>
      </c>
      <c r="T2102" s="2">
        <v>0.998</v>
      </c>
      <c r="U2102" s="2">
        <v>7.0000000000000001E-3</v>
      </c>
      <c r="V2102" s="2">
        <v>-6.5000000000000002E-2</v>
      </c>
    </row>
    <row r="2103" spans="1:22">
      <c r="A2103" t="s">
        <v>76</v>
      </c>
      <c r="B2103">
        <f>VLOOKUP(A:A,zip!A:B,2,FALSE)</f>
        <v>78745</v>
      </c>
      <c r="C2103" s="1">
        <v>42461</v>
      </c>
      <c r="D2103" s="5">
        <v>2016</v>
      </c>
      <c r="E2103" s="8">
        <v>303000</v>
      </c>
      <c r="F2103" s="2">
        <v>3.5000000000000003E-2</v>
      </c>
      <c r="G2103" s="2">
        <v>0.14199999999999999</v>
      </c>
      <c r="H2103">
        <v>58</v>
      </c>
      <c r="I2103" s="2">
        <v>0.48699999999999999</v>
      </c>
      <c r="J2103" s="2">
        <v>0.871</v>
      </c>
      <c r="K2103">
        <v>76</v>
      </c>
      <c r="L2103" s="2">
        <v>0.28799999999999998</v>
      </c>
      <c r="M2103" s="2">
        <v>0.434</v>
      </c>
      <c r="N2103">
        <v>18</v>
      </c>
      <c r="O2103" s="2">
        <v>0.2</v>
      </c>
      <c r="P2103" s="2">
        <v>-0.182</v>
      </c>
      <c r="Q2103">
        <v>13</v>
      </c>
      <c r="R2103">
        <v>0</v>
      </c>
      <c r="S2103">
        <v>8</v>
      </c>
      <c r="T2103" s="2">
        <v>1.002</v>
      </c>
      <c r="U2103" s="2">
        <v>4.0000000000000001E-3</v>
      </c>
      <c r="V2103" s="2">
        <v>-4.3999999999999997E-2</v>
      </c>
    </row>
    <row r="2104" spans="1:22">
      <c r="A2104" t="s">
        <v>76</v>
      </c>
      <c r="B2104">
        <f>VLOOKUP(A:A,zip!A:B,2,FALSE)</f>
        <v>78745</v>
      </c>
      <c r="C2104" s="1">
        <v>42491</v>
      </c>
      <c r="D2104" s="5">
        <v>2016</v>
      </c>
      <c r="E2104" s="8">
        <v>296000</v>
      </c>
      <c r="F2104" s="2">
        <v>-2.4E-2</v>
      </c>
      <c r="G2104" s="2">
        <v>0.11</v>
      </c>
      <c r="H2104">
        <v>72</v>
      </c>
      <c r="I2104" s="2">
        <v>0.24099999999999999</v>
      </c>
      <c r="J2104" s="2">
        <v>1</v>
      </c>
      <c r="K2104">
        <v>72</v>
      </c>
      <c r="L2104" s="2">
        <v>-5.2999999999999999E-2</v>
      </c>
      <c r="M2104" s="2">
        <v>0.309</v>
      </c>
      <c r="N2104">
        <v>17</v>
      </c>
      <c r="O2104" s="2">
        <v>-5.6000000000000001E-2</v>
      </c>
      <c r="P2104" s="2">
        <v>-0.37</v>
      </c>
      <c r="Q2104">
        <v>14</v>
      </c>
      <c r="R2104">
        <v>1</v>
      </c>
      <c r="S2104">
        <v>7</v>
      </c>
      <c r="T2104" s="2">
        <v>0.999</v>
      </c>
      <c r="U2104" s="2">
        <v>-3.0000000000000001E-3</v>
      </c>
      <c r="V2104" s="2">
        <v>-3.7999999999999999E-2</v>
      </c>
    </row>
    <row r="2105" spans="1:22">
      <c r="A2105" t="s">
        <v>76</v>
      </c>
      <c r="B2105">
        <f>VLOOKUP(A:A,zip!A:B,2,FALSE)</f>
        <v>78745</v>
      </c>
      <c r="C2105" s="1">
        <v>42522</v>
      </c>
      <c r="D2105" s="5">
        <v>2016</v>
      </c>
      <c r="E2105" s="8">
        <v>307000</v>
      </c>
      <c r="F2105" s="2">
        <v>3.6999999999999998E-2</v>
      </c>
      <c r="G2105" s="2">
        <v>0.13300000000000001</v>
      </c>
      <c r="H2105">
        <v>83</v>
      </c>
      <c r="I2105" s="2">
        <v>0.153</v>
      </c>
      <c r="J2105" s="2">
        <v>1.4410000000000001</v>
      </c>
      <c r="K2105">
        <v>79</v>
      </c>
      <c r="L2105" s="2">
        <v>9.7000000000000003E-2</v>
      </c>
      <c r="M2105" s="2">
        <v>0.317</v>
      </c>
      <c r="N2105">
        <v>26</v>
      </c>
      <c r="O2105" s="2">
        <v>0.52900000000000003</v>
      </c>
      <c r="P2105" s="2">
        <v>0.3</v>
      </c>
      <c r="Q2105">
        <v>14</v>
      </c>
      <c r="R2105">
        <v>-1</v>
      </c>
      <c r="S2105">
        <v>7</v>
      </c>
      <c r="T2105" s="2">
        <v>0.997</v>
      </c>
      <c r="U2105" s="2">
        <v>-2E-3</v>
      </c>
      <c r="V2105" s="2">
        <v>-1E-3</v>
      </c>
    </row>
    <row r="2106" spans="1:22">
      <c r="A2106" t="s">
        <v>76</v>
      </c>
      <c r="B2106">
        <f>VLOOKUP(A:A,zip!A:B,2,FALSE)</f>
        <v>78745</v>
      </c>
      <c r="C2106" s="1">
        <v>42552</v>
      </c>
      <c r="D2106" s="5">
        <v>2016</v>
      </c>
      <c r="E2106" s="8">
        <v>297000</v>
      </c>
      <c r="F2106" s="2">
        <v>-3.2000000000000001E-2</v>
      </c>
      <c r="G2106" s="2">
        <v>0.105</v>
      </c>
      <c r="H2106">
        <v>76</v>
      </c>
      <c r="I2106" s="2">
        <v>-8.4000000000000005E-2</v>
      </c>
      <c r="J2106" s="2">
        <v>0.65200000000000002</v>
      </c>
      <c r="K2106">
        <v>67</v>
      </c>
      <c r="L2106" s="2">
        <v>-0.152</v>
      </c>
      <c r="M2106" s="2">
        <v>6.3E-2</v>
      </c>
      <c r="N2106">
        <v>26</v>
      </c>
      <c r="O2106" s="2">
        <v>0</v>
      </c>
      <c r="P2106" s="2">
        <v>0.182</v>
      </c>
      <c r="Q2106">
        <v>11</v>
      </c>
      <c r="R2106">
        <v>-3</v>
      </c>
      <c r="S2106">
        <v>4</v>
      </c>
      <c r="T2106" s="2">
        <v>0.99099999999999999</v>
      </c>
      <c r="U2106" s="2">
        <v>-6.0000000000000001E-3</v>
      </c>
      <c r="V2106" s="2">
        <v>-1.7000000000000001E-2</v>
      </c>
    </row>
    <row r="2107" spans="1:22">
      <c r="A2107" t="s">
        <v>76</v>
      </c>
      <c r="B2107">
        <f>VLOOKUP(A:A,zip!A:B,2,FALSE)</f>
        <v>78745</v>
      </c>
      <c r="C2107" s="1">
        <v>42583</v>
      </c>
      <c r="D2107" s="5">
        <v>2016</v>
      </c>
      <c r="E2107" s="8">
        <v>310000</v>
      </c>
      <c r="F2107" s="2">
        <v>4.2000000000000003E-2</v>
      </c>
      <c r="G2107" s="2">
        <v>0.13600000000000001</v>
      </c>
      <c r="H2107">
        <v>68</v>
      </c>
      <c r="I2107" s="2">
        <v>-0.105</v>
      </c>
      <c r="J2107" s="2">
        <v>0.214</v>
      </c>
      <c r="K2107">
        <v>65</v>
      </c>
      <c r="L2107" s="2">
        <v>-0.03</v>
      </c>
      <c r="M2107" s="2">
        <v>1.6E-2</v>
      </c>
      <c r="N2107">
        <v>28</v>
      </c>
      <c r="O2107" s="2">
        <v>7.6999999999999999E-2</v>
      </c>
      <c r="P2107" s="2">
        <v>0.4</v>
      </c>
      <c r="Q2107">
        <v>9</v>
      </c>
      <c r="R2107">
        <v>-2</v>
      </c>
      <c r="S2107">
        <v>-4</v>
      </c>
      <c r="T2107" s="2">
        <v>0.99199999999999999</v>
      </c>
      <c r="U2107" s="2">
        <v>1E-3</v>
      </c>
      <c r="V2107" s="2">
        <v>-1.4E-2</v>
      </c>
    </row>
    <row r="2108" spans="1:22">
      <c r="A2108" t="s">
        <v>76</v>
      </c>
      <c r="B2108">
        <f>VLOOKUP(A:A,zip!A:B,2,FALSE)</f>
        <v>78745</v>
      </c>
      <c r="C2108" s="1">
        <v>42614</v>
      </c>
      <c r="D2108" s="5">
        <v>2016</v>
      </c>
      <c r="E2108" s="8">
        <v>310000</v>
      </c>
      <c r="F2108" s="2">
        <v>2E-3</v>
      </c>
      <c r="G2108" s="2">
        <v>0.17</v>
      </c>
      <c r="H2108">
        <v>53</v>
      </c>
      <c r="I2108" s="2">
        <v>-0.221</v>
      </c>
      <c r="J2108" s="2">
        <v>-0.13100000000000001</v>
      </c>
      <c r="K2108">
        <v>52</v>
      </c>
      <c r="L2108" s="2">
        <v>-0.2</v>
      </c>
      <c r="M2108" s="2">
        <v>-0.2</v>
      </c>
      <c r="N2108">
        <v>25</v>
      </c>
      <c r="O2108" s="2">
        <v>-0.107</v>
      </c>
      <c r="P2108" s="2">
        <v>-3.7999999999999999E-2</v>
      </c>
      <c r="Q2108">
        <v>9</v>
      </c>
      <c r="R2108">
        <v>0</v>
      </c>
      <c r="S2108">
        <v>-6</v>
      </c>
      <c r="T2108" s="2">
        <v>0.99099999999999999</v>
      </c>
      <c r="U2108" s="2">
        <v>-2E-3</v>
      </c>
      <c r="V2108" s="2">
        <v>-1.2999999999999999E-2</v>
      </c>
    </row>
    <row r="2109" spans="1:22">
      <c r="A2109" t="s">
        <v>76</v>
      </c>
      <c r="B2109">
        <f>VLOOKUP(A:A,zip!A:B,2,FALSE)</f>
        <v>78745</v>
      </c>
      <c r="C2109" s="1">
        <v>42644</v>
      </c>
      <c r="D2109" s="5">
        <v>2016</v>
      </c>
      <c r="E2109" s="8">
        <v>310000</v>
      </c>
      <c r="F2109" s="2">
        <v>0</v>
      </c>
      <c r="G2109" s="2">
        <v>0.16500000000000001</v>
      </c>
      <c r="H2109">
        <v>44</v>
      </c>
      <c r="I2109" s="2">
        <v>-0.17</v>
      </c>
      <c r="J2109" s="2">
        <v>-0.154</v>
      </c>
      <c r="K2109">
        <v>46</v>
      </c>
      <c r="L2109" s="2">
        <v>-0.115</v>
      </c>
      <c r="M2109" s="2">
        <v>-0.37</v>
      </c>
      <c r="N2109">
        <v>22</v>
      </c>
      <c r="O2109" s="2">
        <v>-0.12</v>
      </c>
      <c r="P2109" s="2">
        <v>-0.371</v>
      </c>
      <c r="Q2109">
        <v>13</v>
      </c>
      <c r="R2109">
        <v>4</v>
      </c>
      <c r="S2109">
        <v>-5</v>
      </c>
      <c r="T2109" s="2">
        <v>0.99299999999999999</v>
      </c>
      <c r="U2109" s="2">
        <v>2E-3</v>
      </c>
      <c r="V2109" s="2">
        <v>3.0000000000000001E-3</v>
      </c>
    </row>
    <row r="2110" spans="1:22">
      <c r="A2110" t="s">
        <v>76</v>
      </c>
      <c r="B2110">
        <f>VLOOKUP(A:A,zip!A:B,2,FALSE)</f>
        <v>78745</v>
      </c>
      <c r="C2110" s="1">
        <v>42675</v>
      </c>
      <c r="D2110" s="5">
        <v>2016</v>
      </c>
      <c r="E2110" s="8">
        <v>308000</v>
      </c>
      <c r="F2110" s="2">
        <v>-6.0000000000000001E-3</v>
      </c>
      <c r="G2110" s="2">
        <v>0.121</v>
      </c>
      <c r="H2110">
        <v>40</v>
      </c>
      <c r="I2110" s="2">
        <v>-9.0999999999999998E-2</v>
      </c>
      <c r="J2110" s="2">
        <v>-0.2</v>
      </c>
      <c r="K2110">
        <v>40</v>
      </c>
      <c r="L2110" s="2">
        <v>-0.13</v>
      </c>
      <c r="M2110" s="2">
        <v>-0.32200000000000001</v>
      </c>
      <c r="N2110">
        <v>23</v>
      </c>
      <c r="O2110" s="2">
        <v>4.4999999999999998E-2</v>
      </c>
      <c r="P2110" s="2">
        <v>9.5000000000000001E-2</v>
      </c>
      <c r="Q2110">
        <v>18</v>
      </c>
      <c r="R2110">
        <v>5</v>
      </c>
      <c r="S2110">
        <v>-6</v>
      </c>
      <c r="T2110" s="2">
        <v>0.98699999999999999</v>
      </c>
      <c r="U2110" s="2">
        <v>-6.0000000000000001E-3</v>
      </c>
      <c r="V2110" s="2">
        <v>8.0000000000000002E-3</v>
      </c>
    </row>
    <row r="2111" spans="1:22">
      <c r="A2111" t="s">
        <v>76</v>
      </c>
      <c r="B2111">
        <f>VLOOKUP(A:A,zip!A:B,2,FALSE)</f>
        <v>78745</v>
      </c>
      <c r="C2111" s="1">
        <v>42705</v>
      </c>
      <c r="D2111" s="5">
        <v>2016</v>
      </c>
      <c r="E2111" s="8">
        <v>305000</v>
      </c>
      <c r="F2111" s="2">
        <v>-0.01</v>
      </c>
      <c r="G2111" s="2">
        <v>0.13</v>
      </c>
      <c r="H2111">
        <v>42</v>
      </c>
      <c r="I2111" s="2">
        <v>0.05</v>
      </c>
      <c r="J2111" s="2">
        <v>-0.26300000000000001</v>
      </c>
      <c r="K2111">
        <v>39</v>
      </c>
      <c r="L2111" s="2">
        <v>-2.5000000000000001E-2</v>
      </c>
      <c r="M2111" s="2">
        <v>-9.2999999999999999E-2</v>
      </c>
      <c r="N2111">
        <v>24</v>
      </c>
      <c r="O2111" s="2">
        <v>4.2999999999999997E-2</v>
      </c>
      <c r="P2111" s="2">
        <v>0.71399999999999997</v>
      </c>
      <c r="Q2111">
        <v>16</v>
      </c>
      <c r="R2111">
        <v>-2</v>
      </c>
      <c r="S2111">
        <v>-13</v>
      </c>
      <c r="T2111" s="2">
        <v>0.97799999999999998</v>
      </c>
      <c r="U2111" s="2">
        <v>-8.9999999999999993E-3</v>
      </c>
      <c r="V2111" s="2">
        <v>2E-3</v>
      </c>
    </row>
    <row r="2112" spans="1:22">
      <c r="A2112" t="s">
        <v>76</v>
      </c>
      <c r="B2112">
        <f>VLOOKUP(A:A,zip!A:B,2,FALSE)</f>
        <v>78745</v>
      </c>
      <c r="C2112" s="1">
        <v>42736</v>
      </c>
      <c r="D2112" s="5">
        <v>2017</v>
      </c>
      <c r="E2112" s="8">
        <v>301000</v>
      </c>
      <c r="F2112" s="2">
        <v>-1.2E-2</v>
      </c>
      <c r="G2112" s="2">
        <v>0.11700000000000001</v>
      </c>
      <c r="H2112">
        <v>36</v>
      </c>
      <c r="I2112" s="2">
        <v>-0.14299999999999999</v>
      </c>
      <c r="J2112" s="2">
        <v>-0.33300000000000002</v>
      </c>
      <c r="K2112">
        <v>35</v>
      </c>
      <c r="L2112" s="2">
        <v>-0.10299999999999999</v>
      </c>
      <c r="M2112" s="2">
        <v>0.16700000000000001</v>
      </c>
      <c r="N2112">
        <v>15</v>
      </c>
      <c r="O2112" s="2">
        <v>-0.375</v>
      </c>
      <c r="P2112" s="2">
        <v>-0.16700000000000001</v>
      </c>
      <c r="Q2112">
        <v>17</v>
      </c>
      <c r="R2112">
        <v>1</v>
      </c>
      <c r="S2112">
        <v>-11</v>
      </c>
      <c r="T2112" s="2">
        <v>0.98</v>
      </c>
      <c r="U2112" s="2">
        <v>2E-3</v>
      </c>
      <c r="V2112" s="2">
        <v>0</v>
      </c>
    </row>
    <row r="2113" spans="1:22">
      <c r="A2113" t="s">
        <v>76</v>
      </c>
      <c r="B2113">
        <f>VLOOKUP(A:A,zip!A:B,2,FALSE)</f>
        <v>78745</v>
      </c>
      <c r="C2113" s="1">
        <v>42767</v>
      </c>
      <c r="D2113" s="5">
        <v>2017</v>
      </c>
      <c r="E2113" s="8">
        <v>301000</v>
      </c>
      <c r="F2113" s="2">
        <v>-1E-3</v>
      </c>
      <c r="G2113" s="2">
        <v>0.11899999999999999</v>
      </c>
      <c r="H2113">
        <v>37</v>
      </c>
      <c r="I2113" s="2">
        <v>2.8000000000000001E-2</v>
      </c>
      <c r="J2113" s="2">
        <v>-0.19600000000000001</v>
      </c>
      <c r="K2113">
        <v>40</v>
      </c>
      <c r="L2113" s="2">
        <v>0.14299999999999999</v>
      </c>
      <c r="M2113" s="2">
        <v>-0.16700000000000001</v>
      </c>
      <c r="N2113">
        <v>12</v>
      </c>
      <c r="O2113" s="2">
        <v>-0.2</v>
      </c>
      <c r="P2113" s="2">
        <v>-0.2</v>
      </c>
      <c r="Q2113">
        <v>31</v>
      </c>
      <c r="R2113">
        <v>14</v>
      </c>
      <c r="S2113">
        <v>1</v>
      </c>
      <c r="T2113" s="2">
        <v>0.98</v>
      </c>
      <c r="U2113" s="2">
        <v>0</v>
      </c>
      <c r="V2113" s="2">
        <v>-1.2E-2</v>
      </c>
    </row>
    <row r="2114" spans="1:22">
      <c r="A2114" t="s">
        <v>76</v>
      </c>
      <c r="B2114">
        <f>VLOOKUP(A:A,zip!A:B,2,FALSE)</f>
        <v>78745</v>
      </c>
      <c r="C2114" s="1">
        <v>42795</v>
      </c>
      <c r="D2114" s="5">
        <v>2017</v>
      </c>
      <c r="E2114" s="8">
        <v>295000</v>
      </c>
      <c r="F2114" s="2">
        <v>-0.02</v>
      </c>
      <c r="G2114" s="2">
        <v>7.0000000000000001E-3</v>
      </c>
      <c r="H2114">
        <v>45</v>
      </c>
      <c r="I2114" s="2">
        <v>0.216</v>
      </c>
      <c r="J2114" s="2">
        <v>0.154</v>
      </c>
      <c r="K2114">
        <v>60</v>
      </c>
      <c r="L2114" s="2">
        <v>0.5</v>
      </c>
      <c r="M2114" s="2">
        <v>1.7000000000000001E-2</v>
      </c>
      <c r="N2114">
        <v>21</v>
      </c>
      <c r="O2114" s="2">
        <v>0.75</v>
      </c>
      <c r="P2114" s="2">
        <v>0.4</v>
      </c>
      <c r="Q2114">
        <v>18</v>
      </c>
      <c r="R2114">
        <v>-14</v>
      </c>
      <c r="S2114">
        <v>5</v>
      </c>
      <c r="T2114" s="2">
        <v>0.98199999999999998</v>
      </c>
      <c r="U2114" s="2">
        <v>2E-3</v>
      </c>
      <c r="V2114" s="2">
        <v>-1.7000000000000001E-2</v>
      </c>
    </row>
    <row r="2115" spans="1:22">
      <c r="A2115" t="s">
        <v>76</v>
      </c>
      <c r="B2115">
        <f>VLOOKUP(A:A,zip!A:B,2,FALSE)</f>
        <v>78745</v>
      </c>
      <c r="C2115" s="1">
        <v>42826</v>
      </c>
      <c r="D2115" s="5">
        <v>2017</v>
      </c>
      <c r="E2115" s="8">
        <v>295000</v>
      </c>
      <c r="F2115" s="2">
        <v>-2E-3</v>
      </c>
      <c r="G2115" s="2">
        <v>-2.9000000000000001E-2</v>
      </c>
      <c r="H2115">
        <v>66</v>
      </c>
      <c r="I2115" s="2">
        <v>0.46700000000000003</v>
      </c>
      <c r="J2115" s="2">
        <v>0.13800000000000001</v>
      </c>
      <c r="K2115">
        <v>71</v>
      </c>
      <c r="L2115" s="2">
        <v>0.183</v>
      </c>
      <c r="M2115" s="2">
        <v>-6.6000000000000003E-2</v>
      </c>
      <c r="N2115">
        <v>17</v>
      </c>
      <c r="O2115" s="2">
        <v>-0.19</v>
      </c>
      <c r="P2115" s="2">
        <v>-5.6000000000000001E-2</v>
      </c>
      <c r="Q2115">
        <v>8</v>
      </c>
      <c r="R2115">
        <v>-10</v>
      </c>
      <c r="S2115">
        <v>-5</v>
      </c>
      <c r="T2115" s="2">
        <v>0.99099999999999999</v>
      </c>
      <c r="U2115" s="2">
        <v>8.9999999999999993E-3</v>
      </c>
      <c r="V2115" s="2">
        <v>-1.0999999999999999E-2</v>
      </c>
    </row>
    <row r="2116" spans="1:22">
      <c r="A2116" t="s">
        <v>76</v>
      </c>
      <c r="B2116">
        <f>VLOOKUP(A:A,zip!A:B,2,FALSE)</f>
        <v>78745</v>
      </c>
      <c r="C2116" s="1">
        <v>42856</v>
      </c>
      <c r="D2116" s="5">
        <v>2017</v>
      </c>
      <c r="E2116" s="8">
        <v>294000</v>
      </c>
      <c r="F2116" s="2">
        <v>-3.0000000000000001E-3</v>
      </c>
      <c r="G2116" s="2">
        <v>-8.9999999999999993E-3</v>
      </c>
      <c r="H2116">
        <v>76</v>
      </c>
      <c r="I2116" s="2">
        <v>0.152</v>
      </c>
      <c r="J2116" s="2">
        <v>5.6000000000000001E-2</v>
      </c>
      <c r="K2116">
        <v>81</v>
      </c>
      <c r="L2116" s="2">
        <v>0.14099999999999999</v>
      </c>
      <c r="M2116" s="2">
        <v>0.125</v>
      </c>
      <c r="N2116">
        <v>20</v>
      </c>
      <c r="O2116" s="2">
        <v>0.17599999999999999</v>
      </c>
      <c r="P2116" s="2">
        <v>0.17599999999999999</v>
      </c>
      <c r="Q2116">
        <v>7</v>
      </c>
      <c r="R2116">
        <v>-1</v>
      </c>
      <c r="S2116">
        <v>-7</v>
      </c>
      <c r="T2116" s="2">
        <v>0.99199999999999999</v>
      </c>
      <c r="U2116" s="2">
        <v>1E-3</v>
      </c>
      <c r="V2116" s="2">
        <v>-7.0000000000000001E-3</v>
      </c>
    </row>
    <row r="2117" spans="1:22">
      <c r="A2117" t="s">
        <v>76</v>
      </c>
      <c r="B2117">
        <f>VLOOKUP(A:A,zip!A:B,2,FALSE)</f>
        <v>78745</v>
      </c>
      <c r="C2117" s="1">
        <v>42887</v>
      </c>
      <c r="D2117" s="5">
        <v>2017</v>
      </c>
      <c r="E2117" s="8">
        <v>291000</v>
      </c>
      <c r="F2117" s="2">
        <v>-8.9999999999999993E-3</v>
      </c>
      <c r="G2117" s="2">
        <v>-5.1999999999999998E-2</v>
      </c>
      <c r="H2117">
        <v>76</v>
      </c>
      <c r="I2117" s="2">
        <v>0</v>
      </c>
      <c r="J2117" s="2">
        <v>-8.4000000000000005E-2</v>
      </c>
      <c r="K2117">
        <v>75</v>
      </c>
      <c r="L2117" s="2">
        <v>-7.3999999999999996E-2</v>
      </c>
      <c r="M2117" s="2">
        <v>-5.0999999999999997E-2</v>
      </c>
      <c r="N2117">
        <v>21</v>
      </c>
      <c r="O2117" s="2">
        <v>0.05</v>
      </c>
      <c r="P2117" s="2">
        <v>-0.192</v>
      </c>
      <c r="Q2117">
        <v>7</v>
      </c>
      <c r="R2117">
        <v>0</v>
      </c>
      <c r="S2117">
        <v>-7</v>
      </c>
      <c r="T2117" s="2">
        <v>1</v>
      </c>
      <c r="U2117" s="2">
        <v>8.0000000000000002E-3</v>
      </c>
      <c r="V2117" s="2">
        <v>3.0000000000000001E-3</v>
      </c>
    </row>
    <row r="2118" spans="1:22">
      <c r="A2118" t="s">
        <v>76</v>
      </c>
      <c r="B2118">
        <f>VLOOKUP(A:A,zip!A:B,2,FALSE)</f>
        <v>78745</v>
      </c>
      <c r="C2118" s="1">
        <v>42917</v>
      </c>
      <c r="D2118" s="5">
        <v>2017</v>
      </c>
      <c r="E2118" s="8">
        <v>305000</v>
      </c>
      <c r="F2118" s="2">
        <v>4.7E-2</v>
      </c>
      <c r="G2118" s="2">
        <v>2.5999999999999999E-2</v>
      </c>
      <c r="H2118">
        <v>72</v>
      </c>
      <c r="I2118" s="2">
        <v>-5.2999999999999999E-2</v>
      </c>
      <c r="J2118" s="2">
        <v>-5.2999999999999999E-2</v>
      </c>
      <c r="K2118">
        <v>74</v>
      </c>
      <c r="L2118" s="2">
        <v>-1.2999999999999999E-2</v>
      </c>
      <c r="M2118" s="2">
        <v>0.104</v>
      </c>
      <c r="N2118">
        <v>23</v>
      </c>
      <c r="O2118" s="2">
        <v>9.5000000000000001E-2</v>
      </c>
      <c r="P2118" s="2">
        <v>-0.115</v>
      </c>
      <c r="Q2118">
        <v>8</v>
      </c>
      <c r="R2118">
        <v>1</v>
      </c>
      <c r="S2118">
        <v>-3</v>
      </c>
      <c r="T2118" s="2">
        <v>0.995</v>
      </c>
      <c r="U2118" s="2">
        <v>-5.0000000000000001E-3</v>
      </c>
      <c r="V2118" s="2">
        <v>3.0000000000000001E-3</v>
      </c>
    </row>
    <row r="2119" spans="1:22">
      <c r="A2119" t="s">
        <v>76</v>
      </c>
      <c r="B2119">
        <f>VLOOKUP(A:A,zip!A:B,2,FALSE)</f>
        <v>78745</v>
      </c>
      <c r="C2119" s="1">
        <v>42948</v>
      </c>
      <c r="D2119" s="5">
        <v>2017</v>
      </c>
      <c r="E2119" s="8">
        <v>307000</v>
      </c>
      <c r="F2119" s="2">
        <v>7.0000000000000001E-3</v>
      </c>
      <c r="G2119" s="2">
        <v>-8.9999999999999993E-3</v>
      </c>
      <c r="H2119">
        <v>64</v>
      </c>
      <c r="I2119" s="2">
        <v>-0.111</v>
      </c>
      <c r="J2119" s="2">
        <v>-5.8999999999999997E-2</v>
      </c>
      <c r="K2119">
        <v>63</v>
      </c>
      <c r="L2119" s="2">
        <v>-0.14899999999999999</v>
      </c>
      <c r="M2119" s="2">
        <v>-3.1E-2</v>
      </c>
      <c r="N2119">
        <v>25</v>
      </c>
      <c r="O2119" s="2">
        <v>8.6999999999999994E-2</v>
      </c>
      <c r="P2119" s="2">
        <v>-0.107</v>
      </c>
      <c r="Q2119">
        <v>9</v>
      </c>
      <c r="R2119">
        <v>1</v>
      </c>
      <c r="S2119">
        <v>0</v>
      </c>
      <c r="T2119" s="2">
        <v>0.995</v>
      </c>
      <c r="U2119" s="2">
        <v>0</v>
      </c>
      <c r="V2119" s="2">
        <v>3.0000000000000001E-3</v>
      </c>
    </row>
    <row r="2120" spans="1:22">
      <c r="A2120" t="s">
        <v>76</v>
      </c>
      <c r="B2120">
        <f>VLOOKUP(A:A,zip!A:B,2,FALSE)</f>
        <v>78745</v>
      </c>
      <c r="C2120" s="1">
        <v>42979</v>
      </c>
      <c r="D2120" s="5">
        <v>2017</v>
      </c>
      <c r="E2120" s="8">
        <v>313000</v>
      </c>
      <c r="F2120" s="2">
        <v>0.02</v>
      </c>
      <c r="G2120" s="2">
        <v>0.01</v>
      </c>
      <c r="H2120">
        <v>55</v>
      </c>
      <c r="I2120" s="2">
        <v>-0.14099999999999999</v>
      </c>
      <c r="J2120" s="2">
        <v>3.7999999999999999E-2</v>
      </c>
      <c r="K2120">
        <v>54</v>
      </c>
      <c r="L2120" s="2">
        <v>-0.14299999999999999</v>
      </c>
      <c r="M2120" s="2">
        <v>3.7999999999999999E-2</v>
      </c>
      <c r="N2120">
        <v>25</v>
      </c>
      <c r="O2120" s="2">
        <v>0</v>
      </c>
      <c r="P2120" s="2">
        <v>0</v>
      </c>
      <c r="Q2120">
        <v>17</v>
      </c>
      <c r="R2120">
        <v>8</v>
      </c>
      <c r="S2120">
        <v>8</v>
      </c>
      <c r="T2120" s="2">
        <v>0.98699999999999999</v>
      </c>
      <c r="U2120" s="2">
        <v>-8.0000000000000002E-3</v>
      </c>
      <c r="V2120" s="2">
        <v>-4.0000000000000001E-3</v>
      </c>
    </row>
    <row r="2121" spans="1:22">
      <c r="A2121" t="s">
        <v>76</v>
      </c>
      <c r="B2121">
        <f>VLOOKUP(A:A,zip!A:B,2,FALSE)</f>
        <v>78745</v>
      </c>
      <c r="C2121" s="1">
        <v>43009</v>
      </c>
      <c r="D2121" s="5">
        <v>2017</v>
      </c>
      <c r="E2121" s="8">
        <v>306000</v>
      </c>
      <c r="F2121" s="2">
        <v>-2.4E-2</v>
      </c>
      <c r="G2121" s="2">
        <v>-1.4999999999999999E-2</v>
      </c>
      <c r="H2121">
        <v>45</v>
      </c>
      <c r="I2121" s="2">
        <v>-0.182</v>
      </c>
      <c r="J2121" s="2">
        <v>2.3E-2</v>
      </c>
      <c r="K2121">
        <v>48</v>
      </c>
      <c r="L2121" s="2">
        <v>-0.111</v>
      </c>
      <c r="M2121" s="2">
        <v>4.2999999999999997E-2</v>
      </c>
      <c r="N2121">
        <v>27</v>
      </c>
      <c r="O2121" s="2">
        <v>0.08</v>
      </c>
      <c r="P2121" s="2">
        <v>0.22700000000000001</v>
      </c>
      <c r="Q2121">
        <v>25</v>
      </c>
      <c r="R2121">
        <v>8</v>
      </c>
      <c r="S2121">
        <v>12</v>
      </c>
      <c r="T2121" s="2">
        <v>0.98299999999999998</v>
      </c>
      <c r="U2121" s="2">
        <v>-4.0000000000000001E-3</v>
      </c>
      <c r="V2121" s="2">
        <v>-0.01</v>
      </c>
    </row>
    <row r="2122" spans="1:22">
      <c r="A2122" t="s">
        <v>76</v>
      </c>
      <c r="B2122">
        <f>VLOOKUP(A:A,zip!A:B,2,FALSE)</f>
        <v>78745</v>
      </c>
      <c r="C2122" s="1">
        <v>43040</v>
      </c>
      <c r="D2122" s="5">
        <v>2017</v>
      </c>
      <c r="E2122" s="8">
        <v>304000</v>
      </c>
      <c r="F2122" s="2">
        <v>-7.0000000000000001E-3</v>
      </c>
      <c r="G2122" s="2">
        <v>-1.4999999999999999E-2</v>
      </c>
      <c r="H2122">
        <v>34</v>
      </c>
      <c r="I2122" s="2">
        <v>-0.24399999999999999</v>
      </c>
      <c r="J2122" s="2">
        <v>-0.15</v>
      </c>
      <c r="K2122">
        <v>47</v>
      </c>
      <c r="L2122" s="2">
        <v>-2.1000000000000001E-2</v>
      </c>
      <c r="M2122" s="2">
        <v>0.17499999999999999</v>
      </c>
      <c r="N2122">
        <v>33</v>
      </c>
      <c r="O2122" s="2">
        <v>0.222</v>
      </c>
      <c r="P2122" s="2">
        <v>0.435</v>
      </c>
      <c r="Q2122">
        <v>28</v>
      </c>
      <c r="R2122">
        <v>3</v>
      </c>
      <c r="S2122">
        <v>10</v>
      </c>
      <c r="T2122" s="2">
        <v>0.98</v>
      </c>
      <c r="U2122" s="2">
        <v>-2E-3</v>
      </c>
      <c r="V2122" s="2">
        <v>-7.0000000000000001E-3</v>
      </c>
    </row>
    <row r="2123" spans="1:22">
      <c r="A2123" t="s">
        <v>76</v>
      </c>
      <c r="B2123">
        <f>VLOOKUP(A:A,zip!A:B,2,FALSE)</f>
        <v>78745</v>
      </c>
      <c r="C2123" s="1">
        <v>43070</v>
      </c>
      <c r="D2123" s="5">
        <v>2017</v>
      </c>
      <c r="E2123" s="8">
        <v>314000</v>
      </c>
      <c r="F2123" s="2">
        <v>3.5000000000000003E-2</v>
      </c>
      <c r="G2123" s="2">
        <v>0.03</v>
      </c>
      <c r="H2123">
        <v>32</v>
      </c>
      <c r="I2123" s="2">
        <v>-5.8999999999999997E-2</v>
      </c>
      <c r="J2123" s="2">
        <v>-0.23799999999999999</v>
      </c>
      <c r="K2123">
        <v>36</v>
      </c>
      <c r="L2123" s="2">
        <v>-0.23400000000000001</v>
      </c>
      <c r="M2123" s="2">
        <v>-7.6999999999999999E-2</v>
      </c>
      <c r="N2123">
        <v>27</v>
      </c>
      <c r="O2123" s="2">
        <v>-0.182</v>
      </c>
      <c r="P2123" s="2">
        <v>0.125</v>
      </c>
      <c r="Q2123">
        <v>22</v>
      </c>
      <c r="R2123">
        <v>-6</v>
      </c>
      <c r="S2123">
        <v>6</v>
      </c>
      <c r="T2123" s="2">
        <v>0.98499999999999999</v>
      </c>
      <c r="U2123" s="2">
        <v>4.0000000000000001E-3</v>
      </c>
      <c r="V2123" s="2">
        <v>6.0000000000000001E-3</v>
      </c>
    </row>
    <row r="2124" spans="1:22">
      <c r="A2124" t="s">
        <v>76</v>
      </c>
      <c r="B2124">
        <f>VLOOKUP(A:A,zip!A:B,2,FALSE)</f>
        <v>78745</v>
      </c>
      <c r="C2124" s="1">
        <v>43101</v>
      </c>
      <c r="D2124" s="5">
        <v>2018</v>
      </c>
      <c r="E2124" s="8">
        <v>321000</v>
      </c>
      <c r="F2124" s="2">
        <v>2.1000000000000001E-2</v>
      </c>
      <c r="G2124" s="2">
        <v>6.4000000000000001E-2</v>
      </c>
      <c r="H2124">
        <v>26</v>
      </c>
      <c r="I2124" s="2">
        <v>-0.188</v>
      </c>
      <c r="J2124" s="2">
        <v>-0.27800000000000002</v>
      </c>
      <c r="K2124">
        <v>33</v>
      </c>
      <c r="L2124" s="2">
        <v>-8.3000000000000004E-2</v>
      </c>
      <c r="M2124" s="2">
        <v>-5.7000000000000002E-2</v>
      </c>
      <c r="N2124">
        <v>22</v>
      </c>
      <c r="O2124" s="2">
        <v>-0.185</v>
      </c>
      <c r="P2124" s="2">
        <v>0.46700000000000003</v>
      </c>
      <c r="Q2124">
        <v>28</v>
      </c>
      <c r="R2124">
        <v>6</v>
      </c>
      <c r="S2124">
        <v>11</v>
      </c>
      <c r="T2124" s="2">
        <v>0.98</v>
      </c>
      <c r="U2124" s="2">
        <v>-4.0000000000000001E-3</v>
      </c>
      <c r="V2124" s="2">
        <v>0</v>
      </c>
    </row>
    <row r="2125" spans="1:22">
      <c r="A2125" t="s">
        <v>76</v>
      </c>
      <c r="B2125">
        <f>VLOOKUP(A:A,zip!A:B,2,FALSE)</f>
        <v>78745</v>
      </c>
      <c r="C2125" s="1">
        <v>43132</v>
      </c>
      <c r="D2125" s="5">
        <v>2018</v>
      </c>
      <c r="E2125" s="8">
        <v>320000</v>
      </c>
      <c r="F2125" s="2">
        <v>-2E-3</v>
      </c>
      <c r="G2125" s="2">
        <v>6.3E-2</v>
      </c>
      <c r="H2125">
        <v>35</v>
      </c>
      <c r="I2125" s="2">
        <v>0.34599999999999997</v>
      </c>
      <c r="J2125" s="2">
        <v>-5.3999999999999999E-2</v>
      </c>
      <c r="K2125">
        <v>33</v>
      </c>
      <c r="L2125" s="2">
        <v>0</v>
      </c>
      <c r="M2125" s="2">
        <v>-0.17499999999999999</v>
      </c>
      <c r="N2125">
        <v>20</v>
      </c>
      <c r="O2125" s="2">
        <v>-9.0999999999999998E-2</v>
      </c>
      <c r="P2125" s="2">
        <v>0.66700000000000004</v>
      </c>
      <c r="Q2125">
        <v>38</v>
      </c>
      <c r="R2125">
        <v>10</v>
      </c>
      <c r="S2125">
        <v>7</v>
      </c>
      <c r="T2125" s="2">
        <v>0.97599999999999998</v>
      </c>
      <c r="U2125" s="2">
        <v>-4.0000000000000001E-3</v>
      </c>
      <c r="V2125" s="2">
        <v>-3.0000000000000001E-3</v>
      </c>
    </row>
    <row r="2126" spans="1:22">
      <c r="A2126" t="s">
        <v>76</v>
      </c>
      <c r="B2126">
        <f>VLOOKUP(A:A,zip!A:B,2,FALSE)</f>
        <v>78745</v>
      </c>
      <c r="C2126" s="1">
        <v>43160</v>
      </c>
      <c r="D2126" s="5">
        <v>2018</v>
      </c>
      <c r="E2126" s="8">
        <v>320000</v>
      </c>
      <c r="F2126" s="2">
        <v>0</v>
      </c>
      <c r="G2126" s="2">
        <v>8.5000000000000006E-2</v>
      </c>
      <c r="H2126">
        <v>38</v>
      </c>
      <c r="I2126" s="2">
        <v>8.5999999999999993E-2</v>
      </c>
      <c r="J2126" s="2">
        <v>-0.156</v>
      </c>
      <c r="K2126">
        <v>45</v>
      </c>
      <c r="L2126" s="2">
        <v>0.36399999999999999</v>
      </c>
      <c r="M2126" s="2">
        <v>-0.25</v>
      </c>
      <c r="N2126">
        <v>17</v>
      </c>
      <c r="O2126" s="2">
        <v>-0.15</v>
      </c>
      <c r="P2126" s="2">
        <v>-0.19</v>
      </c>
      <c r="Q2126">
        <v>40</v>
      </c>
      <c r="R2126">
        <v>2</v>
      </c>
      <c r="S2126">
        <v>23</v>
      </c>
      <c r="T2126" s="2">
        <v>0.97499999999999998</v>
      </c>
      <c r="U2126" s="2">
        <v>-1E-3</v>
      </c>
      <c r="V2126" s="2">
        <v>-6.0000000000000001E-3</v>
      </c>
    </row>
    <row r="2127" spans="1:22">
      <c r="A2127" t="s">
        <v>76</v>
      </c>
      <c r="B2127">
        <f>VLOOKUP(A:A,zip!A:B,2,FALSE)</f>
        <v>78745</v>
      </c>
      <c r="C2127" s="1">
        <v>43191</v>
      </c>
      <c r="D2127" s="5">
        <v>2018</v>
      </c>
      <c r="E2127" s="8">
        <v>330000</v>
      </c>
      <c r="F2127" s="2">
        <v>3.2000000000000001E-2</v>
      </c>
      <c r="G2127" s="2">
        <v>0.121</v>
      </c>
      <c r="H2127">
        <v>44</v>
      </c>
      <c r="I2127" s="2">
        <v>0.158</v>
      </c>
      <c r="J2127" s="2">
        <v>-0.33300000000000002</v>
      </c>
      <c r="K2127">
        <v>56</v>
      </c>
      <c r="L2127" s="2">
        <v>0.24399999999999999</v>
      </c>
      <c r="M2127" s="2">
        <v>-0.21099999999999999</v>
      </c>
      <c r="N2127">
        <v>17</v>
      </c>
      <c r="O2127" s="2">
        <v>0</v>
      </c>
      <c r="P2127" s="2">
        <v>0</v>
      </c>
      <c r="Q2127">
        <v>26</v>
      </c>
      <c r="R2127">
        <v>-15</v>
      </c>
      <c r="S2127">
        <v>18</v>
      </c>
      <c r="T2127" s="2">
        <v>0.98</v>
      </c>
      <c r="U2127" s="2">
        <v>5.0000000000000001E-3</v>
      </c>
      <c r="V2127" s="2">
        <v>-1.0999999999999999E-2</v>
      </c>
    </row>
    <row r="2128" spans="1:22">
      <c r="A2128" t="s">
        <v>75</v>
      </c>
      <c r="B2128">
        <f>VLOOKUP(A:A,zip!A:B,2,FALSE)</f>
        <v>78753</v>
      </c>
      <c r="C2128" s="1">
        <v>40909</v>
      </c>
      <c r="D2128" s="5">
        <v>2012</v>
      </c>
      <c r="E2128" s="8">
        <v>116000</v>
      </c>
      <c r="F2128" s="2">
        <v>2.4E-2</v>
      </c>
      <c r="G2128" s="2">
        <v>0.42599999999999999</v>
      </c>
      <c r="H2128">
        <v>3</v>
      </c>
      <c r="I2128" s="2">
        <v>-0.25</v>
      </c>
      <c r="J2128" s="2">
        <v>-0.72699999999999998</v>
      </c>
      <c r="K2128">
        <v>7</v>
      </c>
      <c r="L2128" s="2">
        <v>0.4</v>
      </c>
      <c r="M2128" s="2">
        <v>-0.46200000000000002</v>
      </c>
      <c r="N2128">
        <v>9</v>
      </c>
      <c r="O2128" s="2">
        <v>-0.1</v>
      </c>
      <c r="P2128" s="2">
        <v>-0.4</v>
      </c>
      <c r="Q2128">
        <v>169</v>
      </c>
      <c r="R2128">
        <v>118</v>
      </c>
      <c r="S2128">
        <v>82</v>
      </c>
      <c r="T2128" s="2">
        <v>0.96599999999999997</v>
      </c>
      <c r="U2128" s="2">
        <v>-8.0000000000000002E-3</v>
      </c>
      <c r="V2128" s="2">
        <v>7.6999999999999999E-2</v>
      </c>
    </row>
    <row r="2129" spans="1:22">
      <c r="A2129" t="s">
        <v>75</v>
      </c>
      <c r="B2129">
        <f>VLOOKUP(A:A,zip!A:B,2,FALSE)</f>
        <v>78753</v>
      </c>
      <c r="C2129" s="1">
        <v>40940</v>
      </c>
      <c r="D2129" s="5">
        <v>2012</v>
      </c>
      <c r="E2129" s="8">
        <v>123000</v>
      </c>
      <c r="F2129" s="2">
        <v>6.3E-2</v>
      </c>
      <c r="G2129" s="2">
        <v>0.51500000000000001</v>
      </c>
      <c r="H2129">
        <v>4</v>
      </c>
      <c r="I2129" s="2">
        <v>0.33300000000000002</v>
      </c>
      <c r="J2129" s="2">
        <v>-0.5</v>
      </c>
      <c r="K2129">
        <v>5</v>
      </c>
      <c r="L2129" s="2">
        <v>-0.28599999999999998</v>
      </c>
      <c r="M2129" s="2">
        <v>-0.5</v>
      </c>
      <c r="N2129">
        <v>8</v>
      </c>
      <c r="O2129" s="2">
        <v>-0.111</v>
      </c>
      <c r="P2129" s="2">
        <v>-0.33300000000000002</v>
      </c>
      <c r="Q2129">
        <v>180</v>
      </c>
      <c r="R2129">
        <v>11</v>
      </c>
      <c r="S2129">
        <v>75</v>
      </c>
      <c r="T2129" s="2">
        <v>0.95699999999999996</v>
      </c>
      <c r="U2129" s="2">
        <v>-8.9999999999999993E-3</v>
      </c>
      <c r="V2129" s="2">
        <v>0.06</v>
      </c>
    </row>
    <row r="2130" spans="1:22">
      <c r="A2130" t="s">
        <v>75</v>
      </c>
      <c r="B2130">
        <f>VLOOKUP(A:A,zip!A:B,2,FALSE)</f>
        <v>78753</v>
      </c>
      <c r="C2130" s="1">
        <v>40969</v>
      </c>
      <c r="D2130" s="5">
        <v>2012</v>
      </c>
      <c r="E2130" s="8">
        <v>111000</v>
      </c>
      <c r="F2130" s="2">
        <v>-9.6000000000000002E-2</v>
      </c>
      <c r="G2130" s="2">
        <v>0.24</v>
      </c>
      <c r="H2130">
        <v>4</v>
      </c>
      <c r="I2130" s="2">
        <v>0</v>
      </c>
      <c r="J2130" s="2">
        <v>0.33300000000000002</v>
      </c>
      <c r="K2130">
        <v>7</v>
      </c>
      <c r="L2130" s="2">
        <v>0.4</v>
      </c>
      <c r="M2130" s="2">
        <v>-0.36399999999999999</v>
      </c>
      <c r="N2130">
        <v>11</v>
      </c>
      <c r="O2130" s="2">
        <v>0.375</v>
      </c>
      <c r="P2130" s="2">
        <v>-0.154</v>
      </c>
      <c r="Q2130">
        <v>122</v>
      </c>
      <c r="R2130">
        <v>-58</v>
      </c>
      <c r="S2130">
        <v>34</v>
      </c>
      <c r="T2130" s="2">
        <v>0.93600000000000005</v>
      </c>
      <c r="U2130" s="2">
        <v>-2.1999999999999999E-2</v>
      </c>
      <c r="V2130" s="2">
        <v>-3.6999999999999998E-2</v>
      </c>
    </row>
    <row r="2131" spans="1:22">
      <c r="A2131" t="s">
        <v>75</v>
      </c>
      <c r="B2131">
        <f>VLOOKUP(A:A,zip!A:B,2,FALSE)</f>
        <v>78753</v>
      </c>
      <c r="C2131" s="1">
        <v>41000</v>
      </c>
      <c r="D2131" s="5">
        <v>2012</v>
      </c>
      <c r="E2131" s="8">
        <v>111000</v>
      </c>
      <c r="F2131" s="2">
        <v>0</v>
      </c>
      <c r="G2131" s="2">
        <v>-0.11899999999999999</v>
      </c>
      <c r="H2131">
        <v>4</v>
      </c>
      <c r="I2131" s="2">
        <v>0</v>
      </c>
      <c r="J2131" s="2">
        <v>0.33300000000000002</v>
      </c>
      <c r="K2131">
        <v>9</v>
      </c>
      <c r="L2131" s="2">
        <v>0.28599999999999998</v>
      </c>
      <c r="M2131" s="2">
        <v>0.28599999999999998</v>
      </c>
      <c r="N2131">
        <v>12</v>
      </c>
      <c r="O2131" s="2">
        <v>9.0999999999999998E-2</v>
      </c>
      <c r="P2131" s="2">
        <v>0.2</v>
      </c>
      <c r="Q2131">
        <v>60</v>
      </c>
      <c r="R2131">
        <v>-62</v>
      </c>
      <c r="S2131">
        <v>27</v>
      </c>
      <c r="T2131" s="2">
        <v>0.93899999999999995</v>
      </c>
      <c r="U2131" s="2">
        <v>3.0000000000000001E-3</v>
      </c>
      <c r="V2131" s="2">
        <v>-3.5000000000000003E-2</v>
      </c>
    </row>
    <row r="2132" spans="1:22">
      <c r="A2132" t="s">
        <v>75</v>
      </c>
      <c r="B2132">
        <f>VLOOKUP(A:A,zip!A:B,2,FALSE)</f>
        <v>78753</v>
      </c>
      <c r="C2132" s="1">
        <v>41030</v>
      </c>
      <c r="D2132" s="5">
        <v>2012</v>
      </c>
      <c r="E2132" s="8">
        <v>103000</v>
      </c>
      <c r="F2132" s="2">
        <v>-6.8000000000000005E-2</v>
      </c>
      <c r="G2132" s="2">
        <v>-5.3999999999999999E-2</v>
      </c>
      <c r="H2132">
        <v>4</v>
      </c>
      <c r="I2132" s="2">
        <v>0</v>
      </c>
      <c r="J2132" s="2">
        <v>0.33300000000000002</v>
      </c>
      <c r="K2132">
        <v>13</v>
      </c>
      <c r="L2132" s="2">
        <v>0.44400000000000001</v>
      </c>
      <c r="M2132" s="2">
        <v>0.182</v>
      </c>
      <c r="N2132">
        <v>10</v>
      </c>
      <c r="O2132" s="2">
        <v>-0.16700000000000001</v>
      </c>
      <c r="P2132" s="2">
        <v>-0.28599999999999998</v>
      </c>
      <c r="Q2132">
        <v>59</v>
      </c>
      <c r="R2132">
        <v>-2</v>
      </c>
      <c r="S2132">
        <v>26</v>
      </c>
      <c r="T2132" s="2">
        <v>0.997</v>
      </c>
      <c r="U2132" s="2">
        <v>5.8999999999999997E-2</v>
      </c>
      <c r="V2132" s="2">
        <v>6.2E-2</v>
      </c>
    </row>
    <row r="2133" spans="1:22">
      <c r="A2133" t="s">
        <v>75</v>
      </c>
      <c r="B2133">
        <f>VLOOKUP(A:A,zip!A:B,2,FALSE)</f>
        <v>78753</v>
      </c>
      <c r="C2133" s="1">
        <v>41061</v>
      </c>
      <c r="D2133" s="5">
        <v>2012</v>
      </c>
      <c r="E2133" s="8">
        <v>100000</v>
      </c>
      <c r="F2133" s="2">
        <v>-3.4000000000000002E-2</v>
      </c>
      <c r="G2133" s="2">
        <v>-8.8999999999999996E-2</v>
      </c>
      <c r="H2133">
        <v>7</v>
      </c>
      <c r="I2133" s="2">
        <v>0.75</v>
      </c>
      <c r="J2133" s="2">
        <v>0.75</v>
      </c>
      <c r="K2133">
        <v>12</v>
      </c>
      <c r="L2133" s="2">
        <v>-7.6999999999999999E-2</v>
      </c>
      <c r="M2133" s="2">
        <v>9.0999999999999998E-2</v>
      </c>
      <c r="N2133">
        <v>10</v>
      </c>
      <c r="O2133" s="2">
        <v>0</v>
      </c>
      <c r="P2133" s="2">
        <v>-0.41199999999999998</v>
      </c>
      <c r="Q2133">
        <v>10</v>
      </c>
      <c r="R2133">
        <v>-49</v>
      </c>
      <c r="S2133">
        <v>-15</v>
      </c>
      <c r="T2133" s="2">
        <v>0.98699999999999999</v>
      </c>
      <c r="U2133" s="2">
        <v>-0.01</v>
      </c>
      <c r="V2133" s="2">
        <v>6.7000000000000004E-2</v>
      </c>
    </row>
    <row r="2134" spans="1:22">
      <c r="A2134" t="s">
        <v>75</v>
      </c>
      <c r="B2134">
        <f>VLOOKUP(A:A,zip!A:B,2,FALSE)</f>
        <v>78753</v>
      </c>
      <c r="C2134" s="1">
        <v>41091</v>
      </c>
      <c r="D2134" s="5">
        <v>2012</v>
      </c>
      <c r="E2134" s="8">
        <v>100000</v>
      </c>
      <c r="F2134" s="2">
        <v>0</v>
      </c>
      <c r="G2134" s="2">
        <v>-8.8999999999999996E-2</v>
      </c>
      <c r="H2134">
        <v>7</v>
      </c>
      <c r="I2134" s="2">
        <v>0</v>
      </c>
      <c r="J2134" s="2">
        <v>2.5</v>
      </c>
      <c r="K2134">
        <v>14</v>
      </c>
      <c r="L2134" s="2">
        <v>0.16700000000000001</v>
      </c>
      <c r="M2134" s="2">
        <v>0.16700000000000001</v>
      </c>
      <c r="N2134">
        <v>14</v>
      </c>
      <c r="O2134" s="2">
        <v>0.4</v>
      </c>
      <c r="P2134" s="2">
        <v>-0.17599999999999999</v>
      </c>
      <c r="Q2134">
        <v>10</v>
      </c>
      <c r="R2134">
        <v>0</v>
      </c>
      <c r="S2134">
        <v>-45</v>
      </c>
      <c r="T2134" s="2">
        <v>0.98499999999999999</v>
      </c>
      <c r="U2134" s="2">
        <v>-2E-3</v>
      </c>
      <c r="V2134" s="2">
        <v>7.1999999999999995E-2</v>
      </c>
    </row>
    <row r="2135" spans="1:22">
      <c r="A2135" t="s">
        <v>75</v>
      </c>
      <c r="B2135">
        <f>VLOOKUP(A:A,zip!A:B,2,FALSE)</f>
        <v>78753</v>
      </c>
      <c r="C2135" s="1">
        <v>41122</v>
      </c>
      <c r="D2135" s="5">
        <v>2012</v>
      </c>
      <c r="E2135" s="8">
        <v>96000</v>
      </c>
      <c r="F2135" s="2">
        <v>-3.7999999999999999E-2</v>
      </c>
      <c r="G2135" s="2">
        <v>0.106</v>
      </c>
      <c r="H2135">
        <v>10</v>
      </c>
      <c r="I2135" s="2">
        <v>0.42899999999999999</v>
      </c>
      <c r="J2135" s="2">
        <v>4</v>
      </c>
      <c r="K2135">
        <v>10</v>
      </c>
      <c r="L2135" s="2">
        <v>-0.28599999999999998</v>
      </c>
      <c r="M2135" s="2">
        <v>0.42899999999999999</v>
      </c>
      <c r="N2135">
        <v>9</v>
      </c>
      <c r="O2135" s="2">
        <v>-0.35699999999999998</v>
      </c>
      <c r="P2135" s="2">
        <v>-0.438</v>
      </c>
      <c r="Q2135">
        <v>47</v>
      </c>
      <c r="R2135">
        <v>37</v>
      </c>
      <c r="S2135">
        <v>-17</v>
      </c>
      <c r="T2135" s="2">
        <v>0.95499999999999996</v>
      </c>
      <c r="U2135" s="2">
        <v>-3.1E-2</v>
      </c>
      <c r="V2135" s="2">
        <v>6.0999999999999999E-2</v>
      </c>
    </row>
    <row r="2136" spans="1:22">
      <c r="A2136" t="s">
        <v>75</v>
      </c>
      <c r="B2136">
        <f>VLOOKUP(A:A,zip!A:B,2,FALSE)</f>
        <v>78753</v>
      </c>
      <c r="C2136" s="1">
        <v>41153</v>
      </c>
      <c r="D2136" s="5">
        <v>2012</v>
      </c>
      <c r="E2136" s="8">
        <v>81000</v>
      </c>
      <c r="F2136" s="2">
        <v>-0.16400000000000001</v>
      </c>
      <c r="G2136" s="2">
        <v>0.61</v>
      </c>
      <c r="H2136">
        <v>8</v>
      </c>
      <c r="I2136" s="2">
        <v>-0.2</v>
      </c>
      <c r="J2136" s="2">
        <v>3</v>
      </c>
      <c r="K2136">
        <v>8</v>
      </c>
      <c r="L2136" s="2">
        <v>-0.2</v>
      </c>
      <c r="M2136" s="2">
        <v>1</v>
      </c>
      <c r="N2136">
        <v>8</v>
      </c>
      <c r="O2136" s="2">
        <v>-0.111</v>
      </c>
      <c r="P2136" s="2">
        <v>-0.46700000000000003</v>
      </c>
      <c r="Q2136">
        <v>88</v>
      </c>
      <c r="R2136">
        <v>41</v>
      </c>
      <c r="S2136">
        <v>-14</v>
      </c>
      <c r="T2136" s="2">
        <v>0.94699999999999995</v>
      </c>
      <c r="U2136" s="2">
        <v>-8.0000000000000002E-3</v>
      </c>
      <c r="V2136" s="2">
        <v>0.09</v>
      </c>
    </row>
    <row r="2137" spans="1:22">
      <c r="A2137" t="s">
        <v>75</v>
      </c>
      <c r="B2137">
        <f>VLOOKUP(A:A,zip!A:B,2,FALSE)</f>
        <v>78753</v>
      </c>
      <c r="C2137" s="1">
        <v>41183</v>
      </c>
      <c r="D2137" s="5">
        <v>2012</v>
      </c>
      <c r="E2137" s="8">
        <v>81000</v>
      </c>
      <c r="F2137" s="2">
        <v>0</v>
      </c>
      <c r="G2137" s="2">
        <v>0.10299999999999999</v>
      </c>
      <c r="H2137">
        <v>8</v>
      </c>
      <c r="I2137" s="2">
        <v>0</v>
      </c>
      <c r="J2137" s="2">
        <v>1</v>
      </c>
      <c r="K2137">
        <v>6</v>
      </c>
      <c r="L2137" s="2">
        <v>-0.25</v>
      </c>
      <c r="M2137" s="2">
        <v>2</v>
      </c>
      <c r="N2137">
        <v>7</v>
      </c>
      <c r="O2137" s="2">
        <v>-0.125</v>
      </c>
      <c r="P2137" s="2">
        <v>-0.3</v>
      </c>
      <c r="Q2137">
        <v>47</v>
      </c>
      <c r="R2137">
        <v>-41</v>
      </c>
      <c r="S2137">
        <v>-5</v>
      </c>
      <c r="T2137" s="2">
        <v>0.94099999999999995</v>
      </c>
      <c r="U2137" s="2">
        <v>-6.0000000000000001E-3</v>
      </c>
      <c r="V2137" s="2">
        <v>1.2999999999999999E-2</v>
      </c>
    </row>
    <row r="2138" spans="1:22">
      <c r="A2138" t="s">
        <v>75</v>
      </c>
      <c r="B2138">
        <f>VLOOKUP(A:A,zip!A:B,2,FALSE)</f>
        <v>78753</v>
      </c>
      <c r="C2138" s="1">
        <v>41214</v>
      </c>
      <c r="D2138" s="5">
        <v>2012</v>
      </c>
      <c r="E2138" s="8">
        <v>105000</v>
      </c>
      <c r="F2138" s="2">
        <v>0.30399999999999999</v>
      </c>
      <c r="G2138" s="2">
        <v>6.6000000000000003E-2</v>
      </c>
      <c r="H2138">
        <v>6</v>
      </c>
      <c r="I2138" s="2">
        <v>-0.25</v>
      </c>
      <c r="J2138" s="2">
        <v>0.5</v>
      </c>
      <c r="K2138">
        <v>7</v>
      </c>
      <c r="L2138" s="2">
        <v>0.16700000000000001</v>
      </c>
      <c r="M2138" s="2">
        <v>0.75</v>
      </c>
      <c r="N2138">
        <v>5</v>
      </c>
      <c r="O2138" s="2">
        <v>-0.28599999999999998</v>
      </c>
      <c r="P2138" s="2">
        <v>-0.54500000000000004</v>
      </c>
      <c r="Q2138">
        <v>29</v>
      </c>
      <c r="R2138">
        <v>-18</v>
      </c>
      <c r="S2138">
        <v>-22</v>
      </c>
      <c r="T2138" s="2">
        <v>0.96899999999999997</v>
      </c>
      <c r="U2138" s="2">
        <v>2.8000000000000001E-2</v>
      </c>
      <c r="V2138" s="2">
        <v>4.7E-2</v>
      </c>
    </row>
    <row r="2139" spans="1:22">
      <c r="A2139" t="s">
        <v>75</v>
      </c>
      <c r="B2139">
        <f>VLOOKUP(A:A,zip!A:B,2,FALSE)</f>
        <v>78753</v>
      </c>
      <c r="C2139" s="1">
        <v>41244</v>
      </c>
      <c r="D2139" s="5">
        <v>2012</v>
      </c>
      <c r="E2139" s="8">
        <v>88000</v>
      </c>
      <c r="F2139" s="2">
        <v>-0.161</v>
      </c>
      <c r="G2139" s="2">
        <v>-0.218</v>
      </c>
      <c r="H2139">
        <v>8</v>
      </c>
      <c r="I2139" s="2">
        <v>0.33300000000000002</v>
      </c>
      <c r="J2139" s="2">
        <v>1</v>
      </c>
      <c r="K2139">
        <v>6</v>
      </c>
      <c r="L2139" s="2">
        <v>-0.14299999999999999</v>
      </c>
      <c r="M2139" s="2">
        <v>0.2</v>
      </c>
      <c r="N2139">
        <v>4</v>
      </c>
      <c r="O2139" s="2">
        <v>-0.2</v>
      </c>
      <c r="P2139" s="2">
        <v>-0.6</v>
      </c>
      <c r="Q2139">
        <v>24</v>
      </c>
      <c r="R2139">
        <v>-6</v>
      </c>
      <c r="S2139">
        <v>-28</v>
      </c>
      <c r="T2139" s="2">
        <v>0.96399999999999997</v>
      </c>
      <c r="U2139" s="2">
        <v>-5.0000000000000001E-3</v>
      </c>
      <c r="V2139" s="2">
        <v>-8.9999999999999993E-3</v>
      </c>
    </row>
    <row r="2140" spans="1:22">
      <c r="A2140" t="s">
        <v>75</v>
      </c>
      <c r="B2140">
        <f>VLOOKUP(A:A,zip!A:B,2,FALSE)</f>
        <v>78753</v>
      </c>
      <c r="C2140" s="1">
        <v>41275</v>
      </c>
      <c r="D2140" s="5">
        <v>2013</v>
      </c>
      <c r="E2140" s="8">
        <v>81000</v>
      </c>
      <c r="F2140" s="2">
        <v>-8.2000000000000003E-2</v>
      </c>
      <c r="G2140" s="2">
        <v>-0.3</v>
      </c>
      <c r="H2140">
        <v>8</v>
      </c>
      <c r="I2140" s="2">
        <v>0</v>
      </c>
      <c r="J2140" s="2">
        <v>1.667</v>
      </c>
      <c r="K2140">
        <v>5</v>
      </c>
      <c r="L2140" s="2">
        <v>-0.16700000000000001</v>
      </c>
      <c r="M2140" s="2">
        <v>-0.28599999999999998</v>
      </c>
      <c r="N2140">
        <v>7</v>
      </c>
      <c r="O2140" s="2">
        <v>0.75</v>
      </c>
      <c r="P2140" s="2">
        <v>-0.222</v>
      </c>
      <c r="Q2140">
        <v>29</v>
      </c>
      <c r="R2140">
        <v>5</v>
      </c>
      <c r="S2140">
        <v>-141</v>
      </c>
      <c r="T2140" s="2">
        <v>0.92200000000000004</v>
      </c>
      <c r="U2140" s="2">
        <v>-4.2999999999999997E-2</v>
      </c>
      <c r="V2140" s="2">
        <v>-4.3999999999999997E-2</v>
      </c>
    </row>
    <row r="2141" spans="1:22">
      <c r="A2141" t="s">
        <v>75</v>
      </c>
      <c r="B2141">
        <f>VLOOKUP(A:A,zip!A:B,2,FALSE)</f>
        <v>78753</v>
      </c>
      <c r="C2141" s="1">
        <v>41306</v>
      </c>
      <c r="D2141" s="5">
        <v>2013</v>
      </c>
      <c r="E2141" s="8">
        <v>81000</v>
      </c>
      <c r="F2141" s="2">
        <v>-5.0000000000000001E-3</v>
      </c>
      <c r="G2141" s="2">
        <v>-0.34399999999999997</v>
      </c>
      <c r="H2141">
        <v>5</v>
      </c>
      <c r="I2141" s="2">
        <v>-0.375</v>
      </c>
      <c r="J2141" s="2">
        <v>0.25</v>
      </c>
      <c r="K2141">
        <v>6</v>
      </c>
      <c r="L2141" s="2">
        <v>0.2</v>
      </c>
      <c r="M2141" s="2">
        <v>0.2</v>
      </c>
      <c r="N2141">
        <v>7</v>
      </c>
      <c r="O2141" s="2">
        <v>0</v>
      </c>
      <c r="P2141" s="2">
        <v>-0.125</v>
      </c>
      <c r="Q2141">
        <v>32</v>
      </c>
      <c r="R2141">
        <v>4</v>
      </c>
      <c r="S2141">
        <v>-148</v>
      </c>
      <c r="T2141" s="2">
        <v>0.875</v>
      </c>
      <c r="U2141" s="2">
        <v>-4.7E-2</v>
      </c>
      <c r="V2141" s="2">
        <v>-8.2000000000000003E-2</v>
      </c>
    </row>
    <row r="2142" spans="1:22">
      <c r="A2142" t="s">
        <v>75</v>
      </c>
      <c r="B2142">
        <f>VLOOKUP(A:A,zip!A:B,2,FALSE)</f>
        <v>78753</v>
      </c>
      <c r="C2142" s="1">
        <v>41334</v>
      </c>
      <c r="D2142" s="5">
        <v>2013</v>
      </c>
      <c r="E2142" s="8">
        <v>94000</v>
      </c>
      <c r="F2142" s="2">
        <v>0.161</v>
      </c>
      <c r="G2142" s="2">
        <v>-0.158</v>
      </c>
      <c r="H2142">
        <v>4</v>
      </c>
      <c r="I2142" s="2">
        <v>-0.2</v>
      </c>
      <c r="J2142" s="2">
        <v>0</v>
      </c>
      <c r="K2142">
        <v>7</v>
      </c>
      <c r="L2142" s="2">
        <v>0.16700000000000001</v>
      </c>
      <c r="M2142" s="2">
        <v>0</v>
      </c>
      <c r="N2142">
        <v>5</v>
      </c>
      <c r="O2142" s="2">
        <v>-0.28599999999999998</v>
      </c>
      <c r="P2142" s="2">
        <v>-0.54500000000000004</v>
      </c>
      <c r="Q2142">
        <v>99</v>
      </c>
      <c r="R2142">
        <v>67</v>
      </c>
      <c r="S2142">
        <v>-23</v>
      </c>
      <c r="T2142" s="2">
        <v>0.88500000000000001</v>
      </c>
      <c r="U2142" s="2">
        <v>0.01</v>
      </c>
      <c r="V2142" s="2">
        <v>-5.0999999999999997E-2</v>
      </c>
    </row>
    <row r="2143" spans="1:22">
      <c r="A2143" t="s">
        <v>75</v>
      </c>
      <c r="B2143">
        <f>VLOOKUP(A:A,zip!A:B,2,FALSE)</f>
        <v>78753</v>
      </c>
      <c r="C2143" s="1">
        <v>41365</v>
      </c>
      <c r="D2143" s="5">
        <v>2013</v>
      </c>
      <c r="E2143" s="8">
        <v>96000</v>
      </c>
      <c r="F2143" s="2">
        <v>2.7E-2</v>
      </c>
      <c r="G2143" s="2">
        <v>-0.13500000000000001</v>
      </c>
      <c r="H2143">
        <v>6</v>
      </c>
      <c r="I2143" s="2">
        <v>0.5</v>
      </c>
      <c r="J2143" s="2">
        <v>0.5</v>
      </c>
      <c r="K2143">
        <v>8</v>
      </c>
      <c r="L2143" s="2">
        <v>0.14299999999999999</v>
      </c>
      <c r="M2143" s="2">
        <v>-0.111</v>
      </c>
      <c r="N2143">
        <v>7</v>
      </c>
      <c r="O2143" s="2">
        <v>0.4</v>
      </c>
      <c r="P2143" s="2">
        <v>-0.41699999999999998</v>
      </c>
      <c r="Q2143">
        <v>47</v>
      </c>
      <c r="R2143">
        <v>-53</v>
      </c>
      <c r="S2143">
        <v>-14</v>
      </c>
      <c r="T2143" s="2">
        <v>0.98599999999999999</v>
      </c>
      <c r="U2143" s="2">
        <v>0.1</v>
      </c>
      <c r="V2143" s="2">
        <v>4.7E-2</v>
      </c>
    </row>
    <row r="2144" spans="1:22">
      <c r="A2144" t="s">
        <v>75</v>
      </c>
      <c r="B2144">
        <f>VLOOKUP(A:A,zip!A:B,2,FALSE)</f>
        <v>78753</v>
      </c>
      <c r="C2144" s="1">
        <v>41395</v>
      </c>
      <c r="D2144" s="5">
        <v>2013</v>
      </c>
      <c r="E2144" s="8">
        <v>97000</v>
      </c>
      <c r="F2144" s="2">
        <v>0.01</v>
      </c>
      <c r="G2144" s="2">
        <v>-6.3E-2</v>
      </c>
      <c r="H2144">
        <v>7</v>
      </c>
      <c r="I2144" s="2">
        <v>0.16700000000000001</v>
      </c>
      <c r="J2144" s="2">
        <v>0.75</v>
      </c>
      <c r="K2144">
        <v>8</v>
      </c>
      <c r="L2144" s="2">
        <v>0</v>
      </c>
      <c r="M2144" s="2">
        <v>-0.38500000000000001</v>
      </c>
      <c r="N2144">
        <v>8</v>
      </c>
      <c r="O2144" s="2">
        <v>0.14299999999999999</v>
      </c>
      <c r="P2144" s="2">
        <v>-0.2</v>
      </c>
      <c r="Q2144">
        <v>36</v>
      </c>
      <c r="R2144">
        <v>-11</v>
      </c>
      <c r="S2144">
        <v>-23</v>
      </c>
      <c r="T2144" s="2">
        <v>0.98599999999999999</v>
      </c>
      <c r="U2144" s="2">
        <v>1E-3</v>
      </c>
      <c r="V2144" s="2">
        <v>-1.0999999999999999E-2</v>
      </c>
    </row>
    <row r="2145" spans="1:22">
      <c r="A2145" t="s">
        <v>75</v>
      </c>
      <c r="B2145">
        <f>VLOOKUP(A:A,zip!A:B,2,FALSE)</f>
        <v>78753</v>
      </c>
      <c r="C2145" s="1">
        <v>41426</v>
      </c>
      <c r="D2145" s="5">
        <v>2013</v>
      </c>
      <c r="E2145" s="8">
        <v>108000</v>
      </c>
      <c r="F2145" s="2">
        <v>0.111</v>
      </c>
      <c r="G2145" s="2">
        <v>7.6999999999999999E-2</v>
      </c>
      <c r="H2145">
        <v>4</v>
      </c>
      <c r="I2145" s="2">
        <v>-0.42899999999999999</v>
      </c>
      <c r="J2145" s="2">
        <v>-0.42899999999999999</v>
      </c>
      <c r="K2145">
        <v>13</v>
      </c>
      <c r="L2145" s="2">
        <v>0.625</v>
      </c>
      <c r="M2145" s="2">
        <v>8.3000000000000004E-2</v>
      </c>
      <c r="N2145">
        <v>8</v>
      </c>
      <c r="O2145" s="2">
        <v>0</v>
      </c>
      <c r="P2145" s="2">
        <v>-0.2</v>
      </c>
      <c r="Q2145">
        <v>47</v>
      </c>
      <c r="R2145">
        <v>11</v>
      </c>
      <c r="S2145">
        <v>37</v>
      </c>
      <c r="T2145" s="2">
        <v>0.99399999999999999</v>
      </c>
      <c r="U2145" s="2">
        <v>8.0000000000000002E-3</v>
      </c>
      <c r="V2145" s="2">
        <v>7.0000000000000001E-3</v>
      </c>
    </row>
    <row r="2146" spans="1:22">
      <c r="A2146" t="s">
        <v>75</v>
      </c>
      <c r="B2146">
        <f>VLOOKUP(A:A,zip!A:B,2,FALSE)</f>
        <v>78753</v>
      </c>
      <c r="C2146" s="1">
        <v>41456</v>
      </c>
      <c r="D2146" s="5">
        <v>2013</v>
      </c>
      <c r="E2146" s="8">
        <v>110000</v>
      </c>
      <c r="F2146" s="2">
        <v>2.1000000000000001E-2</v>
      </c>
      <c r="G2146" s="2">
        <v>0.1</v>
      </c>
      <c r="H2146">
        <v>6</v>
      </c>
      <c r="I2146" s="2">
        <v>0.5</v>
      </c>
      <c r="J2146" s="2">
        <v>-0.14299999999999999</v>
      </c>
      <c r="K2146">
        <v>14</v>
      </c>
      <c r="L2146" s="2">
        <v>7.6999999999999999E-2</v>
      </c>
      <c r="M2146" s="2">
        <v>0</v>
      </c>
      <c r="N2146">
        <v>2</v>
      </c>
      <c r="O2146" s="2">
        <v>-0.75</v>
      </c>
      <c r="P2146" s="2">
        <v>-0.85699999999999998</v>
      </c>
      <c r="Q2146">
        <v>19</v>
      </c>
      <c r="R2146">
        <v>-28</v>
      </c>
      <c r="S2146">
        <v>9</v>
      </c>
      <c r="T2146" s="2">
        <v>0.96799999999999997</v>
      </c>
      <c r="U2146" s="2">
        <v>-2.5999999999999999E-2</v>
      </c>
      <c r="V2146" s="2">
        <v>-1.7000000000000001E-2</v>
      </c>
    </row>
    <row r="2147" spans="1:22">
      <c r="A2147" t="s">
        <v>75</v>
      </c>
      <c r="B2147">
        <f>VLOOKUP(A:A,zip!A:B,2,FALSE)</f>
        <v>78753</v>
      </c>
      <c r="C2147" s="1">
        <v>41487</v>
      </c>
      <c r="D2147" s="5">
        <v>2013</v>
      </c>
      <c r="E2147" s="8">
        <v>110000</v>
      </c>
      <c r="F2147" s="2">
        <v>0</v>
      </c>
      <c r="G2147" s="2">
        <v>0.14299999999999999</v>
      </c>
      <c r="H2147">
        <v>12</v>
      </c>
      <c r="I2147" s="2">
        <v>1</v>
      </c>
      <c r="J2147" s="2">
        <v>0.2</v>
      </c>
      <c r="K2147">
        <v>13</v>
      </c>
      <c r="L2147" s="2">
        <v>-7.0999999999999994E-2</v>
      </c>
      <c r="M2147" s="2">
        <v>0.3</v>
      </c>
      <c r="N2147">
        <v>4</v>
      </c>
      <c r="O2147" s="2">
        <v>1</v>
      </c>
      <c r="P2147" s="2">
        <v>-0.55600000000000005</v>
      </c>
      <c r="Q2147">
        <v>12</v>
      </c>
      <c r="R2147">
        <v>-8</v>
      </c>
      <c r="S2147">
        <v>-36</v>
      </c>
      <c r="T2147" s="2">
        <v>0.97499999999999998</v>
      </c>
      <c r="U2147" s="2">
        <v>6.0000000000000001E-3</v>
      </c>
      <c r="V2147" s="2">
        <v>0.02</v>
      </c>
    </row>
    <row r="2148" spans="1:22">
      <c r="A2148" t="s">
        <v>75</v>
      </c>
      <c r="B2148">
        <f>VLOOKUP(A:A,zip!A:B,2,FALSE)</f>
        <v>78753</v>
      </c>
      <c r="C2148" s="1">
        <v>41518</v>
      </c>
      <c r="D2148" s="5">
        <v>2013</v>
      </c>
      <c r="E2148" s="8">
        <v>110000</v>
      </c>
      <c r="F2148" s="2">
        <v>0</v>
      </c>
      <c r="G2148" s="2">
        <v>0.36599999999999999</v>
      </c>
      <c r="H2148">
        <v>15</v>
      </c>
      <c r="I2148" s="2">
        <v>0.25</v>
      </c>
      <c r="J2148" s="2">
        <v>0.875</v>
      </c>
      <c r="K2148">
        <v>10</v>
      </c>
      <c r="L2148" s="2">
        <v>-0.23100000000000001</v>
      </c>
      <c r="M2148" s="2">
        <v>0.25</v>
      </c>
      <c r="N2148">
        <v>3</v>
      </c>
      <c r="O2148" s="2">
        <v>-0.25</v>
      </c>
      <c r="P2148" s="2">
        <v>-0.625</v>
      </c>
      <c r="Q2148">
        <v>15</v>
      </c>
      <c r="R2148">
        <v>4</v>
      </c>
      <c r="S2148">
        <v>-73</v>
      </c>
      <c r="T2148" s="2">
        <v>1.022</v>
      </c>
      <c r="U2148" s="2">
        <v>4.7E-2</v>
      </c>
      <c r="V2148" s="2">
        <v>7.4999999999999997E-2</v>
      </c>
    </row>
    <row r="2149" spans="1:22">
      <c r="A2149" t="s">
        <v>75</v>
      </c>
      <c r="B2149">
        <f>VLOOKUP(A:A,zip!A:B,2,FALSE)</f>
        <v>78753</v>
      </c>
      <c r="C2149" s="1">
        <v>41548</v>
      </c>
      <c r="D2149" s="5">
        <v>2013</v>
      </c>
      <c r="E2149" s="8">
        <v>114000</v>
      </c>
      <c r="F2149" s="2">
        <v>3.5999999999999997E-2</v>
      </c>
      <c r="G2149" s="2">
        <v>0.41599999999999998</v>
      </c>
      <c r="H2149">
        <v>14</v>
      </c>
      <c r="I2149" s="2">
        <v>-6.7000000000000004E-2</v>
      </c>
      <c r="J2149" s="2">
        <v>0.75</v>
      </c>
      <c r="K2149">
        <v>9</v>
      </c>
      <c r="L2149" s="2">
        <v>-0.1</v>
      </c>
      <c r="M2149" s="2">
        <v>0.5</v>
      </c>
      <c r="N2149">
        <v>6</v>
      </c>
      <c r="O2149" s="2">
        <v>1</v>
      </c>
      <c r="P2149" s="2">
        <v>-0.14299999999999999</v>
      </c>
      <c r="Q2149">
        <v>18</v>
      </c>
      <c r="R2149">
        <v>3</v>
      </c>
      <c r="S2149">
        <v>-29</v>
      </c>
      <c r="T2149" s="2">
        <v>1.026</v>
      </c>
      <c r="U2149" s="2">
        <v>4.0000000000000001E-3</v>
      </c>
      <c r="V2149" s="2">
        <v>8.5000000000000006E-2</v>
      </c>
    </row>
    <row r="2150" spans="1:22">
      <c r="A2150" t="s">
        <v>75</v>
      </c>
      <c r="B2150">
        <f>VLOOKUP(A:A,zip!A:B,2,FALSE)</f>
        <v>78753</v>
      </c>
      <c r="C2150" s="1">
        <v>41579</v>
      </c>
      <c r="D2150" s="5">
        <v>2013</v>
      </c>
      <c r="E2150" s="8">
        <v>116000</v>
      </c>
      <c r="F2150" s="2">
        <v>1.7999999999999999E-2</v>
      </c>
      <c r="G2150" s="2">
        <v>0.105</v>
      </c>
      <c r="H2150">
        <v>9</v>
      </c>
      <c r="I2150" s="2">
        <v>-0.35699999999999998</v>
      </c>
      <c r="J2150" s="2">
        <v>0.5</v>
      </c>
      <c r="K2150">
        <v>11</v>
      </c>
      <c r="L2150" s="2">
        <v>0.222</v>
      </c>
      <c r="M2150" s="2">
        <v>0.57099999999999995</v>
      </c>
      <c r="N2150">
        <v>7</v>
      </c>
      <c r="O2150" s="2">
        <v>0.16700000000000001</v>
      </c>
      <c r="P2150" s="2">
        <v>0.4</v>
      </c>
      <c r="Q2150">
        <v>20</v>
      </c>
      <c r="R2150">
        <v>2</v>
      </c>
      <c r="S2150">
        <v>-9</v>
      </c>
      <c r="T2150" s="2">
        <v>1.056</v>
      </c>
      <c r="U2150" s="2">
        <v>3.1E-2</v>
      </c>
      <c r="V2150" s="2">
        <v>8.6999999999999994E-2</v>
      </c>
    </row>
    <row r="2151" spans="1:22">
      <c r="A2151" t="s">
        <v>75</v>
      </c>
      <c r="B2151">
        <f>VLOOKUP(A:A,zip!A:B,2,FALSE)</f>
        <v>78753</v>
      </c>
      <c r="C2151" s="1">
        <v>41609</v>
      </c>
      <c r="D2151" s="5">
        <v>2013</v>
      </c>
      <c r="E2151" s="8">
        <v>116000</v>
      </c>
      <c r="F2151" s="2">
        <v>0</v>
      </c>
      <c r="G2151" s="2">
        <v>0.316</v>
      </c>
      <c r="H2151">
        <v>7</v>
      </c>
      <c r="I2151" s="2">
        <v>-0.222</v>
      </c>
      <c r="J2151" s="2">
        <v>-0.125</v>
      </c>
      <c r="K2151">
        <v>10</v>
      </c>
      <c r="L2151" s="2">
        <v>-9.0999999999999998E-2</v>
      </c>
      <c r="M2151" s="2">
        <v>0.66700000000000004</v>
      </c>
      <c r="N2151">
        <v>4</v>
      </c>
      <c r="O2151" s="2">
        <v>-0.42899999999999999</v>
      </c>
      <c r="P2151" s="2">
        <v>0</v>
      </c>
      <c r="Q2151">
        <v>14</v>
      </c>
      <c r="R2151">
        <v>-6</v>
      </c>
      <c r="S2151">
        <v>-10</v>
      </c>
      <c r="T2151" s="2">
        <v>0.97199999999999998</v>
      </c>
      <c r="U2151" s="2">
        <v>-8.4000000000000005E-2</v>
      </c>
      <c r="V2151" s="2">
        <v>8.0000000000000002E-3</v>
      </c>
    </row>
    <row r="2152" spans="1:22">
      <c r="A2152" t="s">
        <v>75</v>
      </c>
      <c r="B2152">
        <f>VLOOKUP(A:A,zip!A:B,2,FALSE)</f>
        <v>78753</v>
      </c>
      <c r="C2152" s="1">
        <v>41640</v>
      </c>
      <c r="D2152" s="5">
        <v>2014</v>
      </c>
      <c r="E2152" s="8">
        <v>110000</v>
      </c>
      <c r="F2152" s="2">
        <v>-5.3999999999999999E-2</v>
      </c>
      <c r="G2152" s="2">
        <v>0.35699999999999998</v>
      </c>
      <c r="H2152">
        <v>6</v>
      </c>
      <c r="I2152" s="2">
        <v>-0.14299999999999999</v>
      </c>
      <c r="J2152" s="2">
        <v>-0.25</v>
      </c>
      <c r="K2152">
        <v>7</v>
      </c>
      <c r="L2152" s="2">
        <v>-0.3</v>
      </c>
      <c r="M2152" s="2">
        <v>0.4</v>
      </c>
      <c r="N2152">
        <v>3</v>
      </c>
      <c r="O2152" s="2">
        <v>-0.25</v>
      </c>
      <c r="P2152" s="2">
        <v>-0.57099999999999995</v>
      </c>
      <c r="Q2152">
        <v>19</v>
      </c>
      <c r="R2152">
        <v>5</v>
      </c>
      <c r="S2152">
        <v>-10</v>
      </c>
      <c r="T2152" s="2">
        <v>0.96499999999999997</v>
      </c>
      <c r="U2152" s="2">
        <v>-7.0000000000000001E-3</v>
      </c>
      <c r="V2152" s="2">
        <v>4.3999999999999997E-2</v>
      </c>
    </row>
    <row r="2153" spans="1:22">
      <c r="A2153" t="s">
        <v>75</v>
      </c>
      <c r="B2153">
        <f>VLOOKUP(A:A,zip!A:B,2,FALSE)</f>
        <v>78753</v>
      </c>
      <c r="C2153" s="1">
        <v>41671</v>
      </c>
      <c r="D2153" s="5">
        <v>2014</v>
      </c>
      <c r="E2153" s="8">
        <v>118000</v>
      </c>
      <c r="F2153" s="2">
        <v>7.4999999999999997E-2</v>
      </c>
      <c r="G2153" s="2">
        <v>0.46600000000000003</v>
      </c>
      <c r="H2153">
        <v>7</v>
      </c>
      <c r="I2153" s="2">
        <v>0.16700000000000001</v>
      </c>
      <c r="J2153" s="2">
        <v>0.4</v>
      </c>
      <c r="K2153">
        <v>3</v>
      </c>
      <c r="L2153" s="2">
        <v>-0.57099999999999995</v>
      </c>
      <c r="M2153" s="2">
        <v>-0.5</v>
      </c>
      <c r="N2153">
        <v>2</v>
      </c>
      <c r="O2153" s="2">
        <v>-0.33300000000000002</v>
      </c>
      <c r="P2153" s="2">
        <v>-0.71399999999999997</v>
      </c>
      <c r="Q2153">
        <v>42</v>
      </c>
      <c r="R2153">
        <v>23</v>
      </c>
      <c r="S2153">
        <v>10</v>
      </c>
      <c r="T2153" s="2">
        <v>0.94799999999999995</v>
      </c>
      <c r="U2153" s="2">
        <v>-1.7999999999999999E-2</v>
      </c>
      <c r="V2153" s="2">
        <v>7.2999999999999995E-2</v>
      </c>
    </row>
    <row r="2154" spans="1:22">
      <c r="A2154" t="s">
        <v>75</v>
      </c>
      <c r="B2154">
        <f>VLOOKUP(A:A,zip!A:B,2,FALSE)</f>
        <v>78753</v>
      </c>
      <c r="C2154" s="1">
        <v>41699</v>
      </c>
      <c r="D2154" s="5">
        <v>2014</v>
      </c>
      <c r="E2154" s="8">
        <v>121000</v>
      </c>
      <c r="F2154" s="2">
        <v>2.8000000000000001E-2</v>
      </c>
      <c r="G2154" s="2">
        <v>0.29699999999999999</v>
      </c>
      <c r="H2154">
        <v>8</v>
      </c>
      <c r="I2154" s="2">
        <v>0.14299999999999999</v>
      </c>
      <c r="J2154" s="2">
        <v>1</v>
      </c>
      <c r="K2154">
        <v>3</v>
      </c>
      <c r="L2154" s="2">
        <v>0</v>
      </c>
      <c r="M2154" s="2">
        <v>-0.57099999999999995</v>
      </c>
      <c r="N2154">
        <v>3</v>
      </c>
      <c r="O2154" s="2">
        <v>0.5</v>
      </c>
      <c r="P2154" s="2">
        <v>-0.4</v>
      </c>
      <c r="Q2154">
        <v>51</v>
      </c>
      <c r="R2154">
        <v>9</v>
      </c>
      <c r="S2154">
        <v>-49</v>
      </c>
      <c r="T2154" s="2">
        <v>0.95</v>
      </c>
      <c r="U2154" s="2">
        <v>2E-3</v>
      </c>
      <c r="V2154" s="2">
        <v>6.5000000000000002E-2</v>
      </c>
    </row>
    <row r="2155" spans="1:22">
      <c r="A2155" t="s">
        <v>75</v>
      </c>
      <c r="B2155">
        <f>VLOOKUP(A:A,zip!A:B,2,FALSE)</f>
        <v>78753</v>
      </c>
      <c r="C2155" s="1">
        <v>41730</v>
      </c>
      <c r="D2155" s="5">
        <v>2014</v>
      </c>
      <c r="E2155" s="8">
        <v>136000</v>
      </c>
      <c r="F2155" s="2">
        <v>0.121</v>
      </c>
      <c r="G2155" s="2">
        <v>0.41599999999999998</v>
      </c>
      <c r="H2155">
        <v>5</v>
      </c>
      <c r="I2155" s="2">
        <v>-0.375</v>
      </c>
      <c r="J2155" s="2">
        <v>-0.16700000000000001</v>
      </c>
      <c r="K2155">
        <v>2</v>
      </c>
      <c r="L2155" s="2">
        <v>-0.33300000000000002</v>
      </c>
      <c r="M2155" s="2">
        <v>-0.75</v>
      </c>
      <c r="N2155">
        <v>2</v>
      </c>
      <c r="O2155" s="2">
        <v>-0.33300000000000002</v>
      </c>
      <c r="P2155" s="2">
        <v>-0.71399999999999997</v>
      </c>
      <c r="Q2155">
        <v>79</v>
      </c>
      <c r="R2155">
        <v>29</v>
      </c>
      <c r="S2155">
        <v>33</v>
      </c>
      <c r="T2155" s="2">
        <v>0.95299999999999996</v>
      </c>
      <c r="U2155" s="2">
        <v>3.0000000000000001E-3</v>
      </c>
      <c r="V2155" s="2">
        <v>-3.2000000000000001E-2</v>
      </c>
    </row>
    <row r="2156" spans="1:22">
      <c r="A2156" t="s">
        <v>75</v>
      </c>
      <c r="B2156">
        <f>VLOOKUP(A:A,zip!A:B,2,FALSE)</f>
        <v>78753</v>
      </c>
      <c r="C2156" s="1">
        <v>41760</v>
      </c>
      <c r="D2156" s="5">
        <v>2014</v>
      </c>
      <c r="E2156" s="8">
        <v>135000</v>
      </c>
      <c r="F2156" s="2">
        <v>-7.0000000000000001E-3</v>
      </c>
      <c r="G2156" s="2">
        <v>0.39100000000000001</v>
      </c>
      <c r="H2156">
        <v>2</v>
      </c>
      <c r="I2156" s="2">
        <v>-0.6</v>
      </c>
      <c r="J2156" s="2">
        <v>-0.71399999999999997</v>
      </c>
      <c r="K2156">
        <v>4</v>
      </c>
      <c r="L2156" s="2">
        <v>1</v>
      </c>
      <c r="M2156" s="2">
        <v>-0.5</v>
      </c>
      <c r="N2156">
        <v>2</v>
      </c>
      <c r="O2156" s="2">
        <v>0</v>
      </c>
      <c r="P2156" s="2">
        <v>-0.75</v>
      </c>
      <c r="Q2156">
        <v>83</v>
      </c>
      <c r="R2156">
        <v>4</v>
      </c>
      <c r="S2156">
        <v>47</v>
      </c>
      <c r="T2156" s="2">
        <v>0.95099999999999996</v>
      </c>
      <c r="U2156" s="2">
        <v>-3.0000000000000001E-3</v>
      </c>
      <c r="V2156" s="2">
        <v>-3.5999999999999997E-2</v>
      </c>
    </row>
    <row r="2157" spans="1:22">
      <c r="A2157" t="s">
        <v>75</v>
      </c>
      <c r="B2157">
        <f>VLOOKUP(A:A,zip!A:B,2,FALSE)</f>
        <v>78753</v>
      </c>
      <c r="C2157" s="1">
        <v>41791</v>
      </c>
      <c r="D2157" s="5">
        <v>2014</v>
      </c>
      <c r="E2157" s="8">
        <v>176000</v>
      </c>
      <c r="F2157" s="2">
        <v>0.30099999999999999</v>
      </c>
      <c r="G2157" s="2">
        <v>0.629</v>
      </c>
      <c r="H2157">
        <v>1</v>
      </c>
      <c r="I2157" s="2">
        <v>-0.5</v>
      </c>
      <c r="J2157" s="2">
        <v>-0.75</v>
      </c>
      <c r="K2157">
        <v>3</v>
      </c>
      <c r="L2157" s="2">
        <v>-0.25</v>
      </c>
      <c r="M2157" s="2">
        <v>-0.76900000000000002</v>
      </c>
      <c r="Q2157">
        <v>2</v>
      </c>
      <c r="R2157">
        <v>-81</v>
      </c>
      <c r="S2157">
        <v>-45</v>
      </c>
      <c r="T2157" s="2">
        <v>1.0640000000000001</v>
      </c>
      <c r="U2157" s="2">
        <v>0.114</v>
      </c>
      <c r="V2157" s="2">
        <v>7.0000000000000007E-2</v>
      </c>
    </row>
    <row r="2158" spans="1:22">
      <c r="A2158" t="s">
        <v>75</v>
      </c>
      <c r="B2158">
        <f>VLOOKUP(A:A,zip!A:B,2,FALSE)</f>
        <v>78753</v>
      </c>
      <c r="C2158" s="1">
        <v>41821</v>
      </c>
      <c r="D2158" s="5">
        <v>2014</v>
      </c>
      <c r="E2158" s="8">
        <v>149000</v>
      </c>
      <c r="F2158" s="2">
        <v>-0.152</v>
      </c>
      <c r="G2158" s="2">
        <v>0.35299999999999998</v>
      </c>
      <c r="H2158">
        <v>2</v>
      </c>
      <c r="I2158" s="2">
        <v>1</v>
      </c>
      <c r="J2158" s="2">
        <v>-0.66700000000000004</v>
      </c>
      <c r="K2158">
        <v>5</v>
      </c>
      <c r="L2158" s="2">
        <v>0.66700000000000004</v>
      </c>
      <c r="M2158" s="2">
        <v>-0.64300000000000002</v>
      </c>
      <c r="N2158">
        <v>1</v>
      </c>
      <c r="P2158" s="2">
        <v>-0.5</v>
      </c>
      <c r="Q2158">
        <v>3</v>
      </c>
      <c r="R2158">
        <v>1</v>
      </c>
      <c r="S2158">
        <v>-16</v>
      </c>
      <c r="T2158" s="2">
        <v>1.04</v>
      </c>
      <c r="U2158" s="2">
        <v>-2.4E-2</v>
      </c>
      <c r="V2158" s="2">
        <v>7.1999999999999995E-2</v>
      </c>
    </row>
    <row r="2159" spans="1:22">
      <c r="A2159" t="s">
        <v>75</v>
      </c>
      <c r="B2159">
        <f>VLOOKUP(A:A,zip!A:B,2,FALSE)</f>
        <v>78753</v>
      </c>
      <c r="C2159" s="1">
        <v>41852</v>
      </c>
      <c r="D2159" s="5">
        <v>2014</v>
      </c>
      <c r="E2159" s="8">
        <v>137000</v>
      </c>
      <c r="F2159" s="2">
        <v>-8.1000000000000003E-2</v>
      </c>
      <c r="G2159" s="2">
        <v>0.24299999999999999</v>
      </c>
      <c r="H2159">
        <v>4</v>
      </c>
      <c r="I2159" s="2">
        <v>1</v>
      </c>
      <c r="J2159" s="2">
        <v>-0.66700000000000004</v>
      </c>
      <c r="K2159">
        <v>6</v>
      </c>
      <c r="L2159" s="2">
        <v>0.2</v>
      </c>
      <c r="M2159" s="2">
        <v>-0.53800000000000003</v>
      </c>
      <c r="N2159">
        <v>3</v>
      </c>
      <c r="O2159" s="2">
        <v>2</v>
      </c>
      <c r="P2159" s="2">
        <v>-0.25</v>
      </c>
      <c r="Q2159">
        <v>5</v>
      </c>
      <c r="R2159">
        <v>2</v>
      </c>
      <c r="S2159">
        <v>-7</v>
      </c>
      <c r="T2159" s="2">
        <v>1.0409999999999999</v>
      </c>
      <c r="U2159" s="2">
        <v>0</v>
      </c>
      <c r="V2159" s="2">
        <v>6.6000000000000003E-2</v>
      </c>
    </row>
    <row r="2160" spans="1:22">
      <c r="A2160" t="s">
        <v>75</v>
      </c>
      <c r="B2160">
        <f>VLOOKUP(A:A,zip!A:B,2,FALSE)</f>
        <v>78753</v>
      </c>
      <c r="C2160" s="1">
        <v>41883</v>
      </c>
      <c r="D2160" s="5">
        <v>2014</v>
      </c>
      <c r="E2160" s="8">
        <v>130000</v>
      </c>
      <c r="F2160" s="2">
        <v>-4.9000000000000002E-2</v>
      </c>
      <c r="G2160" s="2">
        <v>0.182</v>
      </c>
      <c r="H2160">
        <v>4</v>
      </c>
      <c r="I2160" s="2">
        <v>0</v>
      </c>
      <c r="J2160" s="2">
        <v>-0.73299999999999998</v>
      </c>
      <c r="K2160">
        <v>6</v>
      </c>
      <c r="L2160" s="2">
        <v>0</v>
      </c>
      <c r="M2160" s="2">
        <v>-0.4</v>
      </c>
      <c r="N2160">
        <v>3</v>
      </c>
      <c r="O2160" s="2">
        <v>0</v>
      </c>
      <c r="P2160" s="2">
        <v>0</v>
      </c>
      <c r="Q2160">
        <v>31</v>
      </c>
      <c r="R2160">
        <v>26</v>
      </c>
      <c r="S2160">
        <v>16</v>
      </c>
      <c r="T2160" s="2">
        <v>1.0149999999999999</v>
      </c>
      <c r="U2160" s="2">
        <v>-2.5000000000000001E-2</v>
      </c>
      <c r="V2160" s="2">
        <v>-7.0000000000000001E-3</v>
      </c>
    </row>
    <row r="2161" spans="1:22">
      <c r="A2161" t="s">
        <v>75</v>
      </c>
      <c r="B2161">
        <f>VLOOKUP(A:A,zip!A:B,2,FALSE)</f>
        <v>78753</v>
      </c>
      <c r="C2161" s="1">
        <v>41913</v>
      </c>
      <c r="D2161" s="5">
        <v>2014</v>
      </c>
      <c r="E2161" s="8">
        <v>130000</v>
      </c>
      <c r="F2161" s="2">
        <v>0</v>
      </c>
      <c r="G2161" s="2">
        <v>0.14000000000000001</v>
      </c>
      <c r="H2161">
        <v>4</v>
      </c>
      <c r="I2161" s="2">
        <v>0</v>
      </c>
      <c r="J2161" s="2">
        <v>-0.71399999999999997</v>
      </c>
      <c r="K2161">
        <v>5</v>
      </c>
      <c r="L2161" s="2">
        <v>-0.16700000000000001</v>
      </c>
      <c r="M2161" s="2">
        <v>-0.44400000000000001</v>
      </c>
      <c r="N2161">
        <v>1</v>
      </c>
      <c r="O2161" s="2">
        <v>-0.66700000000000004</v>
      </c>
      <c r="P2161" s="2">
        <v>-0.83299999999999996</v>
      </c>
      <c r="Q2161">
        <v>42</v>
      </c>
      <c r="R2161">
        <v>11</v>
      </c>
      <c r="S2161">
        <v>24</v>
      </c>
      <c r="T2161" s="2">
        <v>0.99199999999999999</v>
      </c>
      <c r="U2161" s="2">
        <v>-2.3E-2</v>
      </c>
      <c r="V2161" s="2">
        <v>-3.4000000000000002E-2</v>
      </c>
    </row>
    <row r="2162" spans="1:22">
      <c r="A2162" t="s">
        <v>75</v>
      </c>
      <c r="B2162">
        <f>VLOOKUP(A:A,zip!A:B,2,FALSE)</f>
        <v>78753</v>
      </c>
      <c r="C2162" s="1">
        <v>41944</v>
      </c>
      <c r="D2162" s="5">
        <v>2014</v>
      </c>
      <c r="E2162" s="8">
        <v>135000</v>
      </c>
      <c r="F2162" s="2">
        <v>3.7999999999999999E-2</v>
      </c>
      <c r="G2162" s="2">
        <v>0.16400000000000001</v>
      </c>
      <c r="H2162">
        <v>4</v>
      </c>
      <c r="I2162" s="2">
        <v>0</v>
      </c>
      <c r="J2162" s="2">
        <v>-0.55600000000000005</v>
      </c>
      <c r="K2162">
        <v>3</v>
      </c>
      <c r="L2162" s="2">
        <v>-0.4</v>
      </c>
      <c r="M2162" s="2">
        <v>-0.72699999999999998</v>
      </c>
      <c r="N2162">
        <v>1</v>
      </c>
      <c r="O2162" s="2">
        <v>0</v>
      </c>
      <c r="P2162" s="2">
        <v>-0.85699999999999998</v>
      </c>
      <c r="Q2162">
        <v>42</v>
      </c>
      <c r="R2162">
        <v>0</v>
      </c>
      <c r="S2162">
        <v>22</v>
      </c>
      <c r="T2162" s="2">
        <v>0.94499999999999995</v>
      </c>
      <c r="U2162" s="2">
        <v>-4.7E-2</v>
      </c>
      <c r="V2162" s="2">
        <v>-0.112</v>
      </c>
    </row>
    <row r="2163" spans="1:22">
      <c r="A2163" t="s">
        <v>75</v>
      </c>
      <c r="B2163">
        <f>VLOOKUP(A:A,zip!A:B,2,FALSE)</f>
        <v>78753</v>
      </c>
      <c r="C2163" s="1">
        <v>41974</v>
      </c>
      <c r="D2163" s="5">
        <v>2014</v>
      </c>
      <c r="E2163" s="8">
        <v>142000</v>
      </c>
      <c r="F2163" s="2">
        <v>5.0999999999999997E-2</v>
      </c>
      <c r="G2163" s="2">
        <v>0.223</v>
      </c>
      <c r="H2163">
        <v>4</v>
      </c>
      <c r="I2163" s="2">
        <v>0</v>
      </c>
      <c r="J2163" s="2">
        <v>-0.42899999999999999</v>
      </c>
      <c r="K2163">
        <v>4</v>
      </c>
      <c r="L2163" s="2">
        <v>0.33300000000000002</v>
      </c>
      <c r="M2163" s="2">
        <v>-0.6</v>
      </c>
      <c r="N2163">
        <v>1</v>
      </c>
      <c r="O2163" s="2">
        <v>0</v>
      </c>
      <c r="P2163" s="2">
        <v>-0.75</v>
      </c>
      <c r="Q2163">
        <v>26</v>
      </c>
      <c r="R2163">
        <v>-16</v>
      </c>
      <c r="S2163">
        <v>12</v>
      </c>
      <c r="T2163" s="2">
        <v>0.94099999999999995</v>
      </c>
      <c r="U2163" s="2">
        <v>-3.0000000000000001E-3</v>
      </c>
      <c r="V2163" s="2">
        <v>-3.1E-2</v>
      </c>
    </row>
    <row r="2164" spans="1:22">
      <c r="A2164" t="s">
        <v>75</v>
      </c>
      <c r="B2164">
        <f>VLOOKUP(A:A,zip!A:B,2,FALSE)</f>
        <v>78753</v>
      </c>
      <c r="C2164" s="1">
        <v>42005</v>
      </c>
      <c r="D2164" s="5">
        <v>2015</v>
      </c>
      <c r="E2164" s="8">
        <v>144000</v>
      </c>
      <c r="F2164" s="2">
        <v>1.2999999999999999E-2</v>
      </c>
      <c r="G2164" s="2">
        <v>0.31</v>
      </c>
      <c r="H2164">
        <v>3</v>
      </c>
      <c r="I2164" s="2">
        <v>-0.25</v>
      </c>
      <c r="J2164" s="2">
        <v>-0.5</v>
      </c>
      <c r="K2164">
        <v>5</v>
      </c>
      <c r="L2164" s="2">
        <v>0.25</v>
      </c>
      <c r="M2164" s="2">
        <v>-0.28599999999999998</v>
      </c>
      <c r="N2164">
        <v>2</v>
      </c>
      <c r="O2164" s="2">
        <v>1</v>
      </c>
      <c r="P2164" s="2">
        <v>-0.33300000000000002</v>
      </c>
      <c r="Q2164">
        <v>24</v>
      </c>
      <c r="R2164">
        <v>-2</v>
      </c>
      <c r="S2164">
        <v>5</v>
      </c>
      <c r="T2164" s="2">
        <v>0.94699999999999995</v>
      </c>
      <c r="U2164" s="2">
        <v>6.0000000000000001E-3</v>
      </c>
      <c r="V2164" s="2">
        <v>-1.7999999999999999E-2</v>
      </c>
    </row>
    <row r="2165" spans="1:22">
      <c r="A2165" t="s">
        <v>75</v>
      </c>
      <c r="B2165">
        <f>VLOOKUP(A:A,zip!A:B,2,FALSE)</f>
        <v>78753</v>
      </c>
      <c r="C2165" s="1">
        <v>42036</v>
      </c>
      <c r="D2165" s="5">
        <v>2015</v>
      </c>
      <c r="E2165" s="8">
        <v>157000</v>
      </c>
      <c r="F2165" s="2">
        <v>8.8999999999999996E-2</v>
      </c>
      <c r="G2165" s="2">
        <v>0.32600000000000001</v>
      </c>
      <c r="H2165">
        <v>3</v>
      </c>
      <c r="I2165" s="2">
        <v>0</v>
      </c>
      <c r="J2165" s="2">
        <v>-0.57099999999999995</v>
      </c>
      <c r="K2165">
        <v>4</v>
      </c>
      <c r="L2165" s="2">
        <v>-0.2</v>
      </c>
      <c r="M2165" s="2">
        <v>0.33300000000000002</v>
      </c>
      <c r="N2165">
        <v>1</v>
      </c>
      <c r="O2165" s="2">
        <v>-0.5</v>
      </c>
      <c r="P2165" s="2">
        <v>-0.5</v>
      </c>
      <c r="Q2165">
        <v>3</v>
      </c>
      <c r="R2165">
        <v>-21</v>
      </c>
      <c r="S2165">
        <v>-39</v>
      </c>
      <c r="T2165" s="2">
        <v>1.036</v>
      </c>
      <c r="U2165" s="2">
        <v>8.8999999999999996E-2</v>
      </c>
      <c r="V2165" s="2">
        <v>8.8999999999999996E-2</v>
      </c>
    </row>
    <row r="2166" spans="1:22">
      <c r="A2166" t="s">
        <v>75</v>
      </c>
      <c r="B2166">
        <f>VLOOKUP(A:A,zip!A:B,2,FALSE)</f>
        <v>78753</v>
      </c>
      <c r="C2166" s="1">
        <v>42064</v>
      </c>
      <c r="D2166" s="5">
        <v>2015</v>
      </c>
      <c r="E2166" s="8">
        <v>146000</v>
      </c>
      <c r="F2166" s="2">
        <v>-6.9000000000000006E-2</v>
      </c>
      <c r="G2166" s="2">
        <v>0.20200000000000001</v>
      </c>
      <c r="H2166">
        <v>2</v>
      </c>
      <c r="I2166" s="2">
        <v>-0.33300000000000002</v>
      </c>
      <c r="J2166" s="2">
        <v>-0.75</v>
      </c>
      <c r="K2166">
        <v>4</v>
      </c>
      <c r="L2166" s="2">
        <v>0</v>
      </c>
      <c r="M2166" s="2">
        <v>0.33300000000000002</v>
      </c>
      <c r="Q2166">
        <v>9</v>
      </c>
      <c r="R2166">
        <v>6</v>
      </c>
      <c r="S2166">
        <v>-42</v>
      </c>
      <c r="T2166" s="2">
        <v>1.08</v>
      </c>
      <c r="U2166" s="2">
        <v>4.2999999999999997E-2</v>
      </c>
      <c r="V2166" s="2">
        <v>0.129</v>
      </c>
    </row>
    <row r="2167" spans="1:22">
      <c r="A2167" t="s">
        <v>75</v>
      </c>
      <c r="B2167">
        <f>VLOOKUP(A:A,zip!A:B,2,FALSE)</f>
        <v>78753</v>
      </c>
      <c r="C2167" s="1">
        <v>42095</v>
      </c>
      <c r="D2167" s="5">
        <v>2015</v>
      </c>
      <c r="E2167" s="8">
        <v>162000</v>
      </c>
      <c r="F2167" s="2">
        <v>0.11</v>
      </c>
      <c r="G2167" s="2">
        <v>0.19</v>
      </c>
      <c r="H2167">
        <v>4</v>
      </c>
      <c r="I2167" s="2">
        <v>1</v>
      </c>
      <c r="J2167" s="2">
        <v>-0.2</v>
      </c>
      <c r="K2167">
        <v>3</v>
      </c>
      <c r="L2167" s="2">
        <v>-0.25</v>
      </c>
      <c r="M2167" s="2">
        <v>0.5</v>
      </c>
      <c r="Q2167">
        <v>3</v>
      </c>
      <c r="R2167">
        <v>-6</v>
      </c>
      <c r="S2167">
        <v>-76</v>
      </c>
      <c r="T2167" s="2">
        <v>1.0980000000000001</v>
      </c>
      <c r="U2167" s="2">
        <v>1.9E-2</v>
      </c>
      <c r="V2167" s="2">
        <v>0.14499999999999999</v>
      </c>
    </row>
    <row r="2168" spans="1:22">
      <c r="A2168" t="s">
        <v>75</v>
      </c>
      <c r="B2168">
        <f>VLOOKUP(A:A,zip!A:B,2,FALSE)</f>
        <v>78753</v>
      </c>
      <c r="C2168" s="1">
        <v>42125</v>
      </c>
      <c r="D2168" s="5">
        <v>2015</v>
      </c>
      <c r="E2168" s="8">
        <v>167000</v>
      </c>
      <c r="F2168" s="2">
        <v>3.2000000000000001E-2</v>
      </c>
      <c r="G2168" s="2">
        <v>0.23799999999999999</v>
      </c>
      <c r="H2168">
        <v>3</v>
      </c>
      <c r="I2168" s="2">
        <v>-0.25</v>
      </c>
      <c r="J2168" s="2">
        <v>0.5</v>
      </c>
      <c r="K2168">
        <v>6</v>
      </c>
      <c r="L2168" s="2">
        <v>1</v>
      </c>
      <c r="M2168" s="2">
        <v>0.5</v>
      </c>
      <c r="N2168">
        <v>1</v>
      </c>
      <c r="P2168" s="2">
        <v>-0.5</v>
      </c>
      <c r="Q2168">
        <v>3</v>
      </c>
      <c r="R2168">
        <v>0</v>
      </c>
      <c r="S2168">
        <v>-80</v>
      </c>
      <c r="T2168" s="2">
        <v>1.07</v>
      </c>
      <c r="U2168" s="2">
        <v>-2.9000000000000001E-2</v>
      </c>
      <c r="V2168" s="2">
        <v>0.11899999999999999</v>
      </c>
    </row>
    <row r="2169" spans="1:22">
      <c r="A2169" t="s">
        <v>75</v>
      </c>
      <c r="B2169">
        <f>VLOOKUP(A:A,zip!A:B,2,FALSE)</f>
        <v>78753</v>
      </c>
      <c r="C2169" s="1">
        <v>42156</v>
      </c>
      <c r="D2169" s="5">
        <v>2015</v>
      </c>
      <c r="E2169" s="8">
        <v>167000</v>
      </c>
      <c r="F2169" s="2">
        <v>0</v>
      </c>
      <c r="G2169" s="2">
        <v>-4.8000000000000001E-2</v>
      </c>
      <c r="H2169">
        <v>5</v>
      </c>
      <c r="I2169" s="2">
        <v>0.66700000000000004</v>
      </c>
      <c r="J2169" s="2">
        <v>4</v>
      </c>
      <c r="K2169">
        <v>4</v>
      </c>
      <c r="L2169" s="2">
        <v>-0.33300000000000002</v>
      </c>
      <c r="M2169" s="2">
        <v>0.33300000000000002</v>
      </c>
      <c r="N2169">
        <v>1</v>
      </c>
      <c r="O2169" s="2">
        <v>0</v>
      </c>
      <c r="Q2169">
        <v>5</v>
      </c>
      <c r="R2169">
        <v>2</v>
      </c>
      <c r="S2169">
        <v>3</v>
      </c>
      <c r="T2169" s="2">
        <v>1.048</v>
      </c>
      <c r="U2169" s="2">
        <v>-2.1999999999999999E-2</v>
      </c>
      <c r="V2169" s="2">
        <v>-1.6E-2</v>
      </c>
    </row>
    <row r="2170" spans="1:22">
      <c r="A2170" t="s">
        <v>75</v>
      </c>
      <c r="B2170">
        <f>VLOOKUP(A:A,zip!A:B,2,FALSE)</f>
        <v>78753</v>
      </c>
      <c r="C2170" s="1">
        <v>42186</v>
      </c>
      <c r="D2170" s="5">
        <v>2015</v>
      </c>
      <c r="E2170" s="8">
        <v>155000</v>
      </c>
      <c r="F2170" s="2">
        <v>-7.1999999999999995E-2</v>
      </c>
      <c r="G2170" s="2">
        <v>4.2000000000000003E-2</v>
      </c>
      <c r="H2170">
        <v>3</v>
      </c>
      <c r="I2170" s="2">
        <v>-0.4</v>
      </c>
      <c r="J2170" s="2">
        <v>0.5</v>
      </c>
      <c r="K2170">
        <v>4</v>
      </c>
      <c r="L2170" s="2">
        <v>0</v>
      </c>
      <c r="M2170" s="2">
        <v>-0.2</v>
      </c>
      <c r="N2170">
        <v>2</v>
      </c>
      <c r="O2170" s="2">
        <v>1</v>
      </c>
      <c r="P2170" s="2">
        <v>1</v>
      </c>
      <c r="Q2170">
        <v>17</v>
      </c>
      <c r="R2170">
        <v>12</v>
      </c>
      <c r="S2170">
        <v>14</v>
      </c>
      <c r="T2170" s="2">
        <v>1.002</v>
      </c>
      <c r="U2170" s="2">
        <v>-4.5999999999999999E-2</v>
      </c>
      <c r="V2170" s="2">
        <v>-3.9E-2</v>
      </c>
    </row>
    <row r="2171" spans="1:22">
      <c r="A2171" t="s">
        <v>75</v>
      </c>
      <c r="B2171">
        <f>VLOOKUP(A:A,zip!A:B,2,FALSE)</f>
        <v>78753</v>
      </c>
      <c r="C2171" s="1">
        <v>42217</v>
      </c>
      <c r="D2171" s="5">
        <v>2015</v>
      </c>
      <c r="E2171" s="8">
        <v>180000</v>
      </c>
      <c r="F2171" s="2">
        <v>0.161</v>
      </c>
      <c r="G2171" s="2">
        <v>0.316</v>
      </c>
      <c r="H2171">
        <v>3</v>
      </c>
      <c r="I2171" s="2">
        <v>0</v>
      </c>
      <c r="J2171" s="2">
        <v>-0.25</v>
      </c>
      <c r="K2171">
        <v>5</v>
      </c>
      <c r="L2171" s="2">
        <v>0.25</v>
      </c>
      <c r="M2171" s="2">
        <v>-0.16700000000000001</v>
      </c>
      <c r="N2171">
        <v>4</v>
      </c>
      <c r="O2171" s="2">
        <v>1</v>
      </c>
      <c r="P2171" s="2">
        <v>0.33300000000000002</v>
      </c>
      <c r="Q2171">
        <v>17</v>
      </c>
      <c r="R2171">
        <v>0</v>
      </c>
      <c r="S2171">
        <v>12</v>
      </c>
      <c r="T2171" s="2">
        <v>1.0449999999999999</v>
      </c>
      <c r="U2171" s="2">
        <v>4.2999999999999997E-2</v>
      </c>
      <c r="V2171" s="2">
        <v>4.0000000000000001E-3</v>
      </c>
    </row>
    <row r="2172" spans="1:22">
      <c r="A2172" t="s">
        <v>75</v>
      </c>
      <c r="B2172">
        <f>VLOOKUP(A:A,zip!A:B,2,FALSE)</f>
        <v>78753</v>
      </c>
      <c r="C2172" s="1">
        <v>42248</v>
      </c>
      <c r="D2172" s="5">
        <v>2015</v>
      </c>
      <c r="E2172" s="8">
        <v>182000</v>
      </c>
      <c r="F2172" s="2">
        <v>1.0999999999999999E-2</v>
      </c>
      <c r="G2172" s="2">
        <v>0.4</v>
      </c>
      <c r="H2172">
        <v>2</v>
      </c>
      <c r="I2172" s="2">
        <v>-0.33300000000000002</v>
      </c>
      <c r="J2172" s="2">
        <v>-0.5</v>
      </c>
      <c r="K2172">
        <v>5</v>
      </c>
      <c r="L2172" s="2">
        <v>0</v>
      </c>
      <c r="M2172" s="2">
        <v>-0.16700000000000001</v>
      </c>
      <c r="N2172">
        <v>3</v>
      </c>
      <c r="O2172" s="2">
        <v>-0.25</v>
      </c>
      <c r="P2172" s="2">
        <v>0</v>
      </c>
      <c r="Q2172">
        <v>8</v>
      </c>
      <c r="R2172">
        <v>-10</v>
      </c>
      <c r="S2172">
        <v>-24</v>
      </c>
      <c r="T2172" s="2">
        <v>1.0489999999999999</v>
      </c>
      <c r="U2172" s="2">
        <v>5.0000000000000001E-3</v>
      </c>
      <c r="V2172" s="2">
        <v>3.4000000000000002E-2</v>
      </c>
    </row>
    <row r="2173" spans="1:22">
      <c r="A2173" t="s">
        <v>75</v>
      </c>
      <c r="B2173">
        <f>VLOOKUP(A:A,zip!A:B,2,FALSE)</f>
        <v>78753</v>
      </c>
      <c r="C2173" s="1">
        <v>42278</v>
      </c>
      <c r="D2173" s="5">
        <v>2015</v>
      </c>
      <c r="E2173" s="8">
        <v>180000</v>
      </c>
      <c r="F2173" s="2">
        <v>-1.0999999999999999E-2</v>
      </c>
      <c r="G2173" s="2">
        <v>0.38500000000000001</v>
      </c>
      <c r="H2173">
        <v>3</v>
      </c>
      <c r="I2173" s="2">
        <v>0.5</v>
      </c>
      <c r="J2173" s="2">
        <v>-0.25</v>
      </c>
      <c r="K2173">
        <v>5</v>
      </c>
      <c r="L2173" s="2">
        <v>0</v>
      </c>
      <c r="M2173" s="2">
        <v>0</v>
      </c>
      <c r="N2173">
        <v>3</v>
      </c>
      <c r="O2173" s="2">
        <v>0</v>
      </c>
      <c r="P2173" s="2">
        <v>2</v>
      </c>
      <c r="Q2173">
        <v>12</v>
      </c>
      <c r="R2173">
        <v>5</v>
      </c>
      <c r="S2173">
        <v>-30</v>
      </c>
      <c r="T2173" s="2">
        <v>1.0089999999999999</v>
      </c>
      <c r="U2173" s="2">
        <v>-4.1000000000000002E-2</v>
      </c>
      <c r="V2173" s="2">
        <v>1.7000000000000001E-2</v>
      </c>
    </row>
    <row r="2174" spans="1:22">
      <c r="A2174" t="s">
        <v>75</v>
      </c>
      <c r="B2174">
        <f>VLOOKUP(A:A,zip!A:B,2,FALSE)</f>
        <v>78753</v>
      </c>
      <c r="C2174" s="1">
        <v>42309</v>
      </c>
      <c r="D2174" s="5">
        <v>2015</v>
      </c>
      <c r="E2174" s="8">
        <v>184000</v>
      </c>
      <c r="F2174" s="2">
        <v>2.1999999999999999E-2</v>
      </c>
      <c r="G2174" s="2">
        <v>0.36299999999999999</v>
      </c>
      <c r="H2174">
        <v>3</v>
      </c>
      <c r="I2174" s="2">
        <v>0</v>
      </c>
      <c r="J2174" s="2">
        <v>-0.25</v>
      </c>
      <c r="K2174">
        <v>4</v>
      </c>
      <c r="L2174" s="2">
        <v>-0.2</v>
      </c>
      <c r="M2174" s="2">
        <v>0.33300000000000002</v>
      </c>
      <c r="N2174">
        <v>4</v>
      </c>
      <c r="O2174" s="2">
        <v>0.33300000000000002</v>
      </c>
      <c r="P2174" s="2">
        <v>3</v>
      </c>
      <c r="Q2174">
        <v>43</v>
      </c>
      <c r="R2174">
        <v>31</v>
      </c>
      <c r="S2174">
        <v>1</v>
      </c>
      <c r="T2174" s="2">
        <v>0.97899999999999998</v>
      </c>
      <c r="U2174" s="2">
        <v>-0.03</v>
      </c>
      <c r="V2174" s="2">
        <v>3.4000000000000002E-2</v>
      </c>
    </row>
    <row r="2175" spans="1:22">
      <c r="A2175" t="s">
        <v>75</v>
      </c>
      <c r="B2175">
        <f>VLOOKUP(A:A,zip!A:B,2,FALSE)</f>
        <v>78753</v>
      </c>
      <c r="C2175" s="1">
        <v>42339</v>
      </c>
      <c r="D2175" s="5">
        <v>2015</v>
      </c>
      <c r="E2175" s="8">
        <v>179000</v>
      </c>
      <c r="F2175" s="2">
        <v>-2.9000000000000001E-2</v>
      </c>
      <c r="G2175" s="2">
        <v>0.26</v>
      </c>
      <c r="H2175">
        <v>4</v>
      </c>
      <c r="I2175" s="2">
        <v>0.33300000000000002</v>
      </c>
      <c r="J2175" s="2">
        <v>0</v>
      </c>
      <c r="K2175">
        <v>4</v>
      </c>
      <c r="L2175" s="2">
        <v>0</v>
      </c>
      <c r="M2175" s="2">
        <v>0</v>
      </c>
      <c r="N2175">
        <v>2</v>
      </c>
      <c r="O2175" s="2">
        <v>-0.5</v>
      </c>
      <c r="P2175" s="2">
        <v>1</v>
      </c>
      <c r="Q2175">
        <v>36</v>
      </c>
      <c r="R2175">
        <v>-7</v>
      </c>
      <c r="S2175">
        <v>10</v>
      </c>
      <c r="T2175" s="2">
        <v>0.98499999999999999</v>
      </c>
      <c r="U2175" s="2">
        <v>7.0000000000000001E-3</v>
      </c>
      <c r="V2175" s="2">
        <v>4.3999999999999997E-2</v>
      </c>
    </row>
    <row r="2176" spans="1:22">
      <c r="A2176" t="s">
        <v>75</v>
      </c>
      <c r="B2176">
        <f>VLOOKUP(A:A,zip!A:B,2,FALSE)</f>
        <v>78753</v>
      </c>
      <c r="C2176" s="1">
        <v>42370</v>
      </c>
      <c r="D2176" s="5">
        <v>2016</v>
      </c>
      <c r="E2176" s="8">
        <v>147000</v>
      </c>
      <c r="F2176" s="2">
        <v>-0.18</v>
      </c>
      <c r="G2176" s="2">
        <v>1.9E-2</v>
      </c>
      <c r="H2176">
        <v>6</v>
      </c>
      <c r="I2176" s="2">
        <v>0.5</v>
      </c>
      <c r="J2176" s="2">
        <v>1</v>
      </c>
      <c r="K2176">
        <v>8</v>
      </c>
      <c r="L2176" s="2">
        <v>1</v>
      </c>
      <c r="M2176" s="2">
        <v>0.6</v>
      </c>
      <c r="N2176">
        <v>1</v>
      </c>
      <c r="O2176" s="2">
        <v>-0.5</v>
      </c>
      <c r="P2176" s="2">
        <v>-0.5</v>
      </c>
      <c r="Q2176">
        <v>17</v>
      </c>
      <c r="R2176">
        <v>-19</v>
      </c>
      <c r="S2176">
        <v>-7</v>
      </c>
      <c r="T2176" s="2">
        <v>1.01</v>
      </c>
      <c r="U2176" s="2">
        <v>2.4E-2</v>
      </c>
      <c r="V2176" s="2">
        <v>6.2E-2</v>
      </c>
    </row>
    <row r="2177" spans="1:22">
      <c r="A2177" t="s">
        <v>75</v>
      </c>
      <c r="B2177">
        <f>VLOOKUP(A:A,zip!A:B,2,FALSE)</f>
        <v>78753</v>
      </c>
      <c r="C2177" s="1">
        <v>42401</v>
      </c>
      <c r="D2177" s="5">
        <v>2016</v>
      </c>
      <c r="E2177" s="8">
        <v>155000</v>
      </c>
      <c r="F2177" s="2">
        <v>5.8000000000000003E-2</v>
      </c>
      <c r="G2177" s="2">
        <v>-0.01</v>
      </c>
      <c r="H2177">
        <v>7</v>
      </c>
      <c r="I2177" s="2">
        <v>0.16700000000000001</v>
      </c>
      <c r="J2177" s="2">
        <v>1.333</v>
      </c>
      <c r="K2177">
        <v>10</v>
      </c>
      <c r="L2177" s="2">
        <v>0.25</v>
      </c>
      <c r="M2177" s="2">
        <v>1.5</v>
      </c>
      <c r="N2177">
        <v>1</v>
      </c>
      <c r="O2177" s="2">
        <v>0</v>
      </c>
      <c r="P2177" s="2">
        <v>0</v>
      </c>
      <c r="Q2177">
        <v>7</v>
      </c>
      <c r="R2177">
        <v>-10</v>
      </c>
      <c r="S2177">
        <v>4</v>
      </c>
      <c r="T2177" s="2">
        <v>1.0129999999999999</v>
      </c>
      <c r="U2177" s="2">
        <v>4.0000000000000001E-3</v>
      </c>
      <c r="V2177" s="2">
        <v>-2.3E-2</v>
      </c>
    </row>
    <row r="2178" spans="1:22">
      <c r="A2178" t="s">
        <v>75</v>
      </c>
      <c r="B2178">
        <f>VLOOKUP(A:A,zip!A:B,2,FALSE)</f>
        <v>78753</v>
      </c>
      <c r="C2178" s="1">
        <v>42430</v>
      </c>
      <c r="D2178" s="5">
        <v>2016</v>
      </c>
      <c r="E2178" s="8">
        <v>184000</v>
      </c>
      <c r="F2178" s="2">
        <v>0.187</v>
      </c>
      <c r="G2178" s="2">
        <v>0.26200000000000001</v>
      </c>
      <c r="H2178">
        <v>11</v>
      </c>
      <c r="I2178" s="2">
        <v>0.57099999999999995</v>
      </c>
      <c r="J2178" s="2">
        <v>4.5</v>
      </c>
      <c r="K2178">
        <v>11</v>
      </c>
      <c r="L2178" s="2">
        <v>0.1</v>
      </c>
      <c r="M2178" s="2">
        <v>1.75</v>
      </c>
      <c r="N2178">
        <v>1</v>
      </c>
      <c r="O2178" s="2">
        <v>0</v>
      </c>
      <c r="Q2178">
        <v>6</v>
      </c>
      <c r="R2178">
        <v>-1</v>
      </c>
      <c r="S2178">
        <v>-3</v>
      </c>
      <c r="T2178" s="2">
        <v>1.008</v>
      </c>
      <c r="U2178" s="2">
        <v>-5.0000000000000001E-3</v>
      </c>
      <c r="V2178" s="2">
        <v>-7.0999999999999994E-2</v>
      </c>
    </row>
    <row r="2179" spans="1:22">
      <c r="A2179" t="s">
        <v>75</v>
      </c>
      <c r="B2179">
        <f>VLOOKUP(A:A,zip!A:B,2,FALSE)</f>
        <v>78753</v>
      </c>
      <c r="C2179" s="1">
        <v>42461</v>
      </c>
      <c r="D2179" s="5">
        <v>2016</v>
      </c>
      <c r="E2179" s="8">
        <v>210000</v>
      </c>
      <c r="F2179" s="2">
        <v>0.14099999999999999</v>
      </c>
      <c r="G2179" s="2">
        <v>0.29799999999999999</v>
      </c>
      <c r="H2179">
        <v>9</v>
      </c>
      <c r="I2179" s="2">
        <v>-0.182</v>
      </c>
      <c r="J2179" s="2">
        <v>1.25</v>
      </c>
      <c r="K2179">
        <v>7</v>
      </c>
      <c r="L2179" s="2">
        <v>-0.36399999999999999</v>
      </c>
      <c r="M2179" s="2">
        <v>1.333</v>
      </c>
      <c r="N2179">
        <v>1</v>
      </c>
      <c r="O2179" s="2">
        <v>0</v>
      </c>
      <c r="Q2179">
        <v>8</v>
      </c>
      <c r="R2179">
        <v>2</v>
      </c>
      <c r="S2179">
        <v>5</v>
      </c>
      <c r="T2179" s="2">
        <v>1.0049999999999999</v>
      </c>
      <c r="U2179" s="2">
        <v>-3.0000000000000001E-3</v>
      </c>
      <c r="V2179" s="2">
        <v>-9.2999999999999999E-2</v>
      </c>
    </row>
    <row r="2180" spans="1:22">
      <c r="A2180" t="s">
        <v>75</v>
      </c>
      <c r="B2180">
        <f>VLOOKUP(A:A,zip!A:B,2,FALSE)</f>
        <v>78753</v>
      </c>
      <c r="C2180" s="1">
        <v>42491</v>
      </c>
      <c r="D2180" s="5">
        <v>2016</v>
      </c>
      <c r="E2180" s="8">
        <v>210000</v>
      </c>
      <c r="F2180" s="2">
        <v>0</v>
      </c>
      <c r="G2180" s="2">
        <v>0.25700000000000001</v>
      </c>
      <c r="H2180">
        <v>9</v>
      </c>
      <c r="I2180" s="2">
        <v>0</v>
      </c>
      <c r="J2180" s="2">
        <v>2</v>
      </c>
      <c r="K2180">
        <v>3</v>
      </c>
      <c r="L2180" s="2">
        <v>-0.57099999999999995</v>
      </c>
      <c r="M2180" s="2">
        <v>-0.5</v>
      </c>
      <c r="N2180">
        <v>1</v>
      </c>
      <c r="O2180" s="2">
        <v>0</v>
      </c>
      <c r="P2180" s="2">
        <v>0</v>
      </c>
      <c r="Q2180">
        <v>7</v>
      </c>
      <c r="R2180">
        <v>-1</v>
      </c>
      <c r="S2180">
        <v>4</v>
      </c>
      <c r="T2180" s="2">
        <v>1</v>
      </c>
      <c r="U2180" s="2">
        <v>-5.0000000000000001E-3</v>
      </c>
      <c r="V2180" s="2">
        <v>-7.0000000000000007E-2</v>
      </c>
    </row>
    <row r="2181" spans="1:22">
      <c r="A2181" t="s">
        <v>75</v>
      </c>
      <c r="B2181">
        <f>VLOOKUP(A:A,zip!A:B,2,FALSE)</f>
        <v>78753</v>
      </c>
      <c r="C2181" s="1">
        <v>42522</v>
      </c>
      <c r="D2181" s="5">
        <v>2016</v>
      </c>
      <c r="E2181" s="8">
        <v>215000</v>
      </c>
      <c r="F2181" s="2">
        <v>2.1000000000000001E-2</v>
      </c>
      <c r="G2181" s="2">
        <v>0.28399999999999997</v>
      </c>
      <c r="H2181">
        <v>4</v>
      </c>
      <c r="I2181" s="2">
        <v>-0.55600000000000005</v>
      </c>
      <c r="J2181" s="2">
        <v>-0.2</v>
      </c>
      <c r="K2181">
        <v>3</v>
      </c>
      <c r="L2181" s="2">
        <v>0</v>
      </c>
      <c r="M2181" s="2">
        <v>-0.25</v>
      </c>
      <c r="Q2181">
        <v>8</v>
      </c>
      <c r="R2181">
        <v>1</v>
      </c>
      <c r="S2181">
        <v>3</v>
      </c>
      <c r="T2181" s="2">
        <v>0.97599999999999998</v>
      </c>
      <c r="U2181" s="2">
        <v>-2.4E-2</v>
      </c>
      <c r="V2181" s="2">
        <v>-7.1999999999999995E-2</v>
      </c>
    </row>
    <row r="2182" spans="1:22">
      <c r="A2182" t="s">
        <v>75</v>
      </c>
      <c r="B2182">
        <f>VLOOKUP(A:A,zip!A:B,2,FALSE)</f>
        <v>78753</v>
      </c>
      <c r="C2182" s="1">
        <v>42552</v>
      </c>
      <c r="D2182" s="5">
        <v>2016</v>
      </c>
      <c r="E2182" s="8">
        <v>210000</v>
      </c>
      <c r="F2182" s="2">
        <v>-2.3E-2</v>
      </c>
      <c r="G2182" s="2">
        <v>0.35199999999999998</v>
      </c>
      <c r="H2182">
        <v>4</v>
      </c>
      <c r="I2182" s="2">
        <v>0</v>
      </c>
      <c r="J2182" s="2">
        <v>0.33300000000000002</v>
      </c>
      <c r="K2182">
        <v>9</v>
      </c>
      <c r="L2182" s="2">
        <v>2</v>
      </c>
      <c r="M2182" s="2">
        <v>1.25</v>
      </c>
      <c r="N2182">
        <v>4</v>
      </c>
      <c r="P2182" s="2">
        <v>1</v>
      </c>
      <c r="Q2182">
        <v>3</v>
      </c>
      <c r="R2182">
        <v>-5</v>
      </c>
      <c r="S2182">
        <v>-14</v>
      </c>
      <c r="T2182" s="2">
        <v>0.96099999999999997</v>
      </c>
      <c r="U2182" s="2">
        <v>-1.6E-2</v>
      </c>
      <c r="V2182" s="2">
        <v>-4.1000000000000002E-2</v>
      </c>
    </row>
    <row r="2183" spans="1:22">
      <c r="A2183" t="s">
        <v>75</v>
      </c>
      <c r="B2183">
        <f>VLOOKUP(A:A,zip!A:B,2,FALSE)</f>
        <v>78753</v>
      </c>
      <c r="C2183" s="1">
        <v>42583</v>
      </c>
      <c r="D2183" s="5">
        <v>2016</v>
      </c>
      <c r="E2183" s="8">
        <v>188000</v>
      </c>
      <c r="F2183" s="2">
        <v>-0.10100000000000001</v>
      </c>
      <c r="G2183" s="2">
        <v>4.7E-2</v>
      </c>
      <c r="H2183">
        <v>6</v>
      </c>
      <c r="I2183" s="2">
        <v>0.5</v>
      </c>
      <c r="J2183" s="2">
        <v>1</v>
      </c>
      <c r="K2183">
        <v>8</v>
      </c>
      <c r="L2183" s="2">
        <v>-0.111</v>
      </c>
      <c r="M2183" s="2">
        <v>0.6</v>
      </c>
      <c r="N2183">
        <v>2</v>
      </c>
      <c r="O2183" s="2">
        <v>-0.5</v>
      </c>
      <c r="P2183" s="2">
        <v>-0.5</v>
      </c>
      <c r="Q2183">
        <v>8</v>
      </c>
      <c r="R2183">
        <v>5</v>
      </c>
      <c r="S2183">
        <v>-9</v>
      </c>
      <c r="T2183" s="2">
        <v>1.0549999999999999</v>
      </c>
      <c r="U2183" s="2">
        <v>9.5000000000000001E-2</v>
      </c>
      <c r="V2183" s="2">
        <v>0.01</v>
      </c>
    </row>
    <row r="2184" spans="1:22">
      <c r="A2184" t="s">
        <v>75</v>
      </c>
      <c r="B2184">
        <f>VLOOKUP(A:A,zip!A:B,2,FALSE)</f>
        <v>78753</v>
      </c>
      <c r="C2184" s="1">
        <v>42614</v>
      </c>
      <c r="D2184" s="5">
        <v>2016</v>
      </c>
      <c r="E2184" s="8">
        <v>197000</v>
      </c>
      <c r="F2184" s="2">
        <v>4.3999999999999997E-2</v>
      </c>
      <c r="G2184" s="2">
        <v>8.1000000000000003E-2</v>
      </c>
      <c r="H2184">
        <v>5</v>
      </c>
      <c r="I2184" s="2">
        <v>-0.16700000000000001</v>
      </c>
      <c r="J2184" s="2">
        <v>1.5</v>
      </c>
      <c r="K2184">
        <v>8</v>
      </c>
      <c r="L2184" s="2">
        <v>0</v>
      </c>
      <c r="M2184" s="2">
        <v>0.6</v>
      </c>
      <c r="N2184">
        <v>2</v>
      </c>
      <c r="O2184" s="2">
        <v>0</v>
      </c>
      <c r="P2184" s="2">
        <v>-0.33300000000000002</v>
      </c>
      <c r="Q2184">
        <v>12</v>
      </c>
      <c r="R2184">
        <v>4</v>
      </c>
      <c r="S2184">
        <v>5</v>
      </c>
      <c r="T2184" s="2">
        <v>1.085</v>
      </c>
      <c r="U2184" s="2">
        <v>0.03</v>
      </c>
      <c r="V2184" s="2">
        <v>3.5999999999999997E-2</v>
      </c>
    </row>
    <row r="2185" spans="1:22">
      <c r="A2185" t="s">
        <v>75</v>
      </c>
      <c r="B2185">
        <f>VLOOKUP(A:A,zip!A:B,2,FALSE)</f>
        <v>78753</v>
      </c>
      <c r="C2185" s="1">
        <v>42644</v>
      </c>
      <c r="D2185" s="5">
        <v>2016</v>
      </c>
      <c r="E2185" s="8">
        <v>202000</v>
      </c>
      <c r="F2185" s="2">
        <v>2.7E-2</v>
      </c>
      <c r="G2185" s="2">
        <v>0.122</v>
      </c>
      <c r="H2185">
        <v>5</v>
      </c>
      <c r="I2185" s="2">
        <v>0</v>
      </c>
      <c r="J2185" s="2">
        <v>0.66700000000000004</v>
      </c>
      <c r="K2185">
        <v>3</v>
      </c>
      <c r="L2185" s="2">
        <v>-0.625</v>
      </c>
      <c r="M2185" s="2">
        <v>-0.4</v>
      </c>
      <c r="N2185">
        <v>1</v>
      </c>
      <c r="O2185" s="2">
        <v>-0.5</v>
      </c>
      <c r="P2185" s="2">
        <v>-0.66700000000000004</v>
      </c>
      <c r="Q2185">
        <v>14</v>
      </c>
      <c r="R2185">
        <v>2</v>
      </c>
      <c r="S2185">
        <v>2</v>
      </c>
      <c r="T2185" s="2">
        <v>1.0900000000000001</v>
      </c>
      <c r="U2185" s="2">
        <v>5.0000000000000001E-3</v>
      </c>
      <c r="V2185" s="2">
        <v>8.1000000000000003E-2</v>
      </c>
    </row>
    <row r="2186" spans="1:22">
      <c r="A2186" t="s">
        <v>75</v>
      </c>
      <c r="B2186">
        <f>VLOOKUP(A:A,zip!A:B,2,FALSE)</f>
        <v>78753</v>
      </c>
      <c r="C2186" s="1">
        <v>42675</v>
      </c>
      <c r="D2186" s="5">
        <v>2016</v>
      </c>
      <c r="E2186" s="8">
        <v>177000</v>
      </c>
      <c r="F2186" s="2">
        <v>-0.126</v>
      </c>
      <c r="G2186" s="2">
        <v>-4.1000000000000002E-2</v>
      </c>
      <c r="H2186">
        <v>3</v>
      </c>
      <c r="I2186" s="2">
        <v>-0.4</v>
      </c>
      <c r="J2186" s="2">
        <v>0</v>
      </c>
      <c r="K2186">
        <v>5</v>
      </c>
      <c r="L2186" s="2">
        <v>0.66700000000000004</v>
      </c>
      <c r="M2186" s="2">
        <v>0.25</v>
      </c>
      <c r="N2186">
        <v>3</v>
      </c>
      <c r="O2186" s="2">
        <v>2</v>
      </c>
      <c r="P2186" s="2">
        <v>-0.25</v>
      </c>
      <c r="Q2186">
        <v>21</v>
      </c>
      <c r="R2186">
        <v>7</v>
      </c>
      <c r="S2186">
        <v>-22</v>
      </c>
      <c r="T2186" s="2">
        <v>0.90600000000000003</v>
      </c>
      <c r="U2186" s="2">
        <v>-0.185</v>
      </c>
      <c r="V2186" s="2">
        <v>-7.2999999999999995E-2</v>
      </c>
    </row>
    <row r="2187" spans="1:22">
      <c r="A2187" t="s">
        <v>75</v>
      </c>
      <c r="B2187">
        <f>VLOOKUP(A:A,zip!A:B,2,FALSE)</f>
        <v>78753</v>
      </c>
      <c r="C2187" s="1">
        <v>42705</v>
      </c>
      <c r="D2187" s="5">
        <v>2016</v>
      </c>
      <c r="E2187" s="8">
        <v>186000</v>
      </c>
      <c r="F2187" s="2">
        <v>5.1999999999999998E-2</v>
      </c>
      <c r="G2187" s="2">
        <v>3.9E-2</v>
      </c>
      <c r="H2187">
        <v>4</v>
      </c>
      <c r="I2187" s="2">
        <v>0.33300000000000002</v>
      </c>
      <c r="J2187" s="2">
        <v>0</v>
      </c>
      <c r="K2187">
        <v>5</v>
      </c>
      <c r="L2187" s="2">
        <v>0</v>
      </c>
      <c r="M2187" s="2">
        <v>0.25</v>
      </c>
      <c r="N2187">
        <v>2</v>
      </c>
      <c r="O2187" s="2">
        <v>-0.33300000000000002</v>
      </c>
      <c r="P2187" s="2">
        <v>0</v>
      </c>
      <c r="Q2187">
        <v>59</v>
      </c>
      <c r="R2187">
        <v>38</v>
      </c>
      <c r="S2187">
        <v>23</v>
      </c>
      <c r="T2187" s="2">
        <v>0.91100000000000003</v>
      </c>
      <c r="U2187" s="2">
        <v>6.0000000000000001E-3</v>
      </c>
      <c r="V2187" s="2">
        <v>-7.3999999999999996E-2</v>
      </c>
    </row>
    <row r="2188" spans="1:22">
      <c r="A2188" t="s">
        <v>75</v>
      </c>
      <c r="B2188">
        <f>VLOOKUP(A:A,zip!A:B,2,FALSE)</f>
        <v>78753</v>
      </c>
      <c r="C2188" s="1">
        <v>42736</v>
      </c>
      <c r="D2188" s="5">
        <v>2017</v>
      </c>
      <c r="E2188" s="8">
        <v>177000</v>
      </c>
      <c r="F2188" s="2">
        <v>-0.05</v>
      </c>
      <c r="G2188" s="2">
        <v>0.20499999999999999</v>
      </c>
      <c r="H2188">
        <v>5</v>
      </c>
      <c r="I2188" s="2">
        <v>0.25</v>
      </c>
      <c r="J2188" s="2">
        <v>-0.16700000000000001</v>
      </c>
      <c r="K2188">
        <v>4</v>
      </c>
      <c r="L2188" s="2">
        <v>-0.2</v>
      </c>
      <c r="M2188" s="2">
        <v>-0.5</v>
      </c>
      <c r="N2188">
        <v>1</v>
      </c>
      <c r="O2188" s="2">
        <v>-0.5</v>
      </c>
      <c r="P2188" s="2">
        <v>0</v>
      </c>
      <c r="Q2188">
        <v>53</v>
      </c>
      <c r="R2188">
        <v>-6</v>
      </c>
      <c r="S2188">
        <v>36</v>
      </c>
      <c r="T2188" s="2">
        <v>0.94599999999999995</v>
      </c>
      <c r="U2188" s="2">
        <v>3.5000000000000003E-2</v>
      </c>
      <c r="V2188" s="2">
        <v>-6.4000000000000001E-2</v>
      </c>
    </row>
    <row r="2189" spans="1:22">
      <c r="A2189" t="s">
        <v>75</v>
      </c>
      <c r="B2189">
        <f>VLOOKUP(A:A,zip!A:B,2,FALSE)</f>
        <v>78753</v>
      </c>
      <c r="C2189" s="1">
        <v>42767</v>
      </c>
      <c r="D2189" s="5">
        <v>2017</v>
      </c>
      <c r="E2189" s="8">
        <v>183000</v>
      </c>
      <c r="F2189" s="2">
        <v>3.4000000000000002E-2</v>
      </c>
      <c r="G2189" s="2">
        <v>0.17699999999999999</v>
      </c>
      <c r="H2189">
        <v>4</v>
      </c>
      <c r="I2189" s="2">
        <v>-0.2</v>
      </c>
      <c r="J2189" s="2">
        <v>-0.42899999999999999</v>
      </c>
      <c r="K2189">
        <v>3</v>
      </c>
      <c r="L2189" s="2">
        <v>-0.25</v>
      </c>
      <c r="M2189" s="2">
        <v>-0.7</v>
      </c>
      <c r="N2189">
        <v>2</v>
      </c>
      <c r="O2189" s="2">
        <v>1</v>
      </c>
      <c r="P2189" s="2">
        <v>1</v>
      </c>
      <c r="Q2189">
        <v>30</v>
      </c>
      <c r="R2189">
        <v>-24</v>
      </c>
      <c r="S2189">
        <v>23</v>
      </c>
      <c r="T2189" s="2">
        <v>0.97399999999999998</v>
      </c>
      <c r="U2189" s="2">
        <v>2.8000000000000001E-2</v>
      </c>
      <c r="V2189" s="2">
        <v>-0.04</v>
      </c>
    </row>
    <row r="2190" spans="1:22">
      <c r="A2190" t="s">
        <v>75</v>
      </c>
      <c r="B2190">
        <f>VLOOKUP(A:A,zip!A:B,2,FALSE)</f>
        <v>78753</v>
      </c>
      <c r="C2190" s="1">
        <v>42795</v>
      </c>
      <c r="D2190" s="5">
        <v>2017</v>
      </c>
      <c r="E2190" s="8">
        <v>170000</v>
      </c>
      <c r="F2190" s="2">
        <v>-6.8000000000000005E-2</v>
      </c>
      <c r="G2190" s="2">
        <v>-7.5999999999999998E-2</v>
      </c>
      <c r="H2190">
        <v>3</v>
      </c>
      <c r="I2190" s="2">
        <v>-0.25</v>
      </c>
      <c r="J2190" s="2">
        <v>-0.72699999999999998</v>
      </c>
      <c r="K2190">
        <v>4</v>
      </c>
      <c r="L2190" s="2">
        <v>0.33300000000000002</v>
      </c>
      <c r="M2190" s="2">
        <v>-0.63600000000000001</v>
      </c>
      <c r="N2190">
        <v>1</v>
      </c>
      <c r="O2190" s="2">
        <v>-0.5</v>
      </c>
      <c r="P2190" s="2">
        <v>0</v>
      </c>
      <c r="Q2190">
        <v>6</v>
      </c>
      <c r="R2190">
        <v>-24</v>
      </c>
      <c r="S2190">
        <v>0</v>
      </c>
      <c r="T2190" s="2">
        <v>0.98899999999999999</v>
      </c>
      <c r="U2190" s="2">
        <v>1.4999999999999999E-2</v>
      </c>
      <c r="V2190" s="2">
        <v>-0.02</v>
      </c>
    </row>
    <row r="2191" spans="1:22">
      <c r="A2191" t="s">
        <v>75</v>
      </c>
      <c r="B2191">
        <f>VLOOKUP(A:A,zip!A:B,2,FALSE)</f>
        <v>78753</v>
      </c>
      <c r="C2191" s="1">
        <v>42826</v>
      </c>
      <c r="D2191" s="5">
        <v>2017</v>
      </c>
      <c r="E2191" s="8">
        <v>165000</v>
      </c>
      <c r="F2191" s="2">
        <v>-2.9000000000000001E-2</v>
      </c>
      <c r="G2191" s="2">
        <v>-0.214</v>
      </c>
      <c r="H2191">
        <v>4</v>
      </c>
      <c r="I2191" s="2">
        <v>0.33300000000000002</v>
      </c>
      <c r="J2191" s="2">
        <v>-0.55600000000000005</v>
      </c>
      <c r="K2191">
        <v>9</v>
      </c>
      <c r="L2191" s="2">
        <v>1.25</v>
      </c>
      <c r="M2191" s="2">
        <v>0.28599999999999998</v>
      </c>
      <c r="N2191">
        <v>4</v>
      </c>
      <c r="O2191" s="2">
        <v>3</v>
      </c>
      <c r="P2191" s="2">
        <v>3</v>
      </c>
      <c r="Q2191">
        <v>18</v>
      </c>
      <c r="R2191">
        <v>12</v>
      </c>
      <c r="S2191">
        <v>10</v>
      </c>
      <c r="T2191" s="2">
        <v>0.94199999999999995</v>
      </c>
      <c r="U2191" s="2">
        <v>-4.7E-2</v>
      </c>
      <c r="V2191" s="2">
        <v>-6.3E-2</v>
      </c>
    </row>
    <row r="2192" spans="1:22">
      <c r="A2192" t="s">
        <v>75</v>
      </c>
      <c r="B2192">
        <f>VLOOKUP(A:A,zip!A:B,2,FALSE)</f>
        <v>78753</v>
      </c>
      <c r="C2192" s="1">
        <v>42856</v>
      </c>
      <c r="D2192" s="5">
        <v>2017</v>
      </c>
      <c r="E2192" s="8">
        <v>200000</v>
      </c>
      <c r="F2192" s="2">
        <v>0.214</v>
      </c>
      <c r="G2192" s="2">
        <v>-4.5999999999999999E-2</v>
      </c>
      <c r="H2192">
        <v>6</v>
      </c>
      <c r="I2192" s="2">
        <v>0.5</v>
      </c>
      <c r="J2192" s="2">
        <v>-0.33300000000000002</v>
      </c>
      <c r="K2192">
        <v>8</v>
      </c>
      <c r="L2192" s="2">
        <v>-0.111</v>
      </c>
      <c r="M2192" s="2">
        <v>1.667</v>
      </c>
      <c r="N2192">
        <v>1</v>
      </c>
      <c r="O2192" s="2">
        <v>-0.75</v>
      </c>
      <c r="P2192" s="2">
        <v>0</v>
      </c>
      <c r="Q2192">
        <v>11</v>
      </c>
      <c r="R2192">
        <v>-7</v>
      </c>
      <c r="S2192">
        <v>4</v>
      </c>
      <c r="T2192" s="2">
        <v>0.999</v>
      </c>
      <c r="U2192" s="2">
        <v>5.7000000000000002E-2</v>
      </c>
      <c r="V2192" s="2">
        <v>-1E-3</v>
      </c>
    </row>
    <row r="2193" spans="1:22">
      <c r="A2193" t="s">
        <v>75</v>
      </c>
      <c r="B2193">
        <f>VLOOKUP(A:A,zip!A:B,2,FALSE)</f>
        <v>78753</v>
      </c>
      <c r="C2193" s="1">
        <v>42887</v>
      </c>
      <c r="D2193" s="5">
        <v>2017</v>
      </c>
      <c r="E2193" s="8">
        <v>201000</v>
      </c>
      <c r="F2193" s="2">
        <v>1E-3</v>
      </c>
      <c r="G2193" s="2">
        <v>-6.5000000000000002E-2</v>
      </c>
      <c r="H2193">
        <v>7</v>
      </c>
      <c r="I2193" s="2">
        <v>0.16700000000000001</v>
      </c>
      <c r="J2193" s="2">
        <v>0.75</v>
      </c>
      <c r="K2193">
        <v>8</v>
      </c>
      <c r="L2193" s="2">
        <v>0</v>
      </c>
      <c r="M2193" s="2">
        <v>1.667</v>
      </c>
      <c r="N2193">
        <v>1</v>
      </c>
      <c r="O2193" s="2">
        <v>0</v>
      </c>
      <c r="Q2193">
        <v>15</v>
      </c>
      <c r="R2193">
        <v>4</v>
      </c>
      <c r="S2193">
        <v>7</v>
      </c>
      <c r="T2193" s="2">
        <v>0.997</v>
      </c>
      <c r="U2193" s="2">
        <v>-2E-3</v>
      </c>
      <c r="V2193" s="2">
        <v>2.1000000000000001E-2</v>
      </c>
    </row>
    <row r="2194" spans="1:22">
      <c r="A2194" t="s">
        <v>75</v>
      </c>
      <c r="B2194">
        <f>VLOOKUP(A:A,zip!A:B,2,FALSE)</f>
        <v>78753</v>
      </c>
      <c r="C2194" s="1">
        <v>42917</v>
      </c>
      <c r="D2194" s="5">
        <v>2017</v>
      </c>
      <c r="E2194" s="8">
        <v>202000</v>
      </c>
      <c r="F2194" s="2">
        <v>7.0000000000000001E-3</v>
      </c>
      <c r="G2194" s="2">
        <v>-3.5999999999999997E-2</v>
      </c>
      <c r="H2194">
        <v>7</v>
      </c>
      <c r="I2194" s="2">
        <v>0</v>
      </c>
      <c r="J2194" s="2">
        <v>0.75</v>
      </c>
      <c r="K2194">
        <v>3</v>
      </c>
      <c r="L2194" s="2">
        <v>-0.625</v>
      </c>
      <c r="M2194" s="2">
        <v>-0.66700000000000004</v>
      </c>
      <c r="Q2194">
        <v>7</v>
      </c>
      <c r="R2194">
        <v>-8</v>
      </c>
      <c r="S2194">
        <v>4</v>
      </c>
      <c r="T2194" s="2">
        <v>0.99199999999999999</v>
      </c>
      <c r="U2194" s="2">
        <v>-5.0000000000000001E-3</v>
      </c>
      <c r="V2194" s="2">
        <v>3.1E-2</v>
      </c>
    </row>
    <row r="2195" spans="1:22">
      <c r="A2195" t="s">
        <v>75</v>
      </c>
      <c r="B2195">
        <f>VLOOKUP(A:A,zip!A:B,2,FALSE)</f>
        <v>78753</v>
      </c>
      <c r="C2195" s="1">
        <v>42948</v>
      </c>
      <c r="D2195" s="5">
        <v>2017</v>
      </c>
      <c r="E2195" s="8">
        <v>224000</v>
      </c>
      <c r="F2195" s="2">
        <v>0.109</v>
      </c>
      <c r="G2195" s="2">
        <v>0.189</v>
      </c>
      <c r="H2195">
        <v>4</v>
      </c>
      <c r="I2195" s="2">
        <v>-0.42899999999999999</v>
      </c>
      <c r="J2195" s="2">
        <v>-0.33300000000000002</v>
      </c>
      <c r="K2195">
        <v>6</v>
      </c>
      <c r="L2195" s="2">
        <v>1</v>
      </c>
      <c r="M2195" s="2">
        <v>-0.25</v>
      </c>
      <c r="N2195">
        <v>2</v>
      </c>
      <c r="P2195" s="2">
        <v>0</v>
      </c>
      <c r="Q2195">
        <v>27</v>
      </c>
      <c r="R2195">
        <v>20</v>
      </c>
      <c r="S2195">
        <v>19</v>
      </c>
      <c r="T2195" s="2">
        <v>0.94899999999999995</v>
      </c>
      <c r="U2195" s="2">
        <v>-4.2999999999999997E-2</v>
      </c>
      <c r="V2195" s="2">
        <v>-0.106</v>
      </c>
    </row>
    <row r="2196" spans="1:22">
      <c r="A2196" t="s">
        <v>75</v>
      </c>
      <c r="B2196">
        <f>VLOOKUP(A:A,zip!A:B,2,FALSE)</f>
        <v>78753</v>
      </c>
      <c r="C2196" s="1">
        <v>42979</v>
      </c>
      <c r="D2196" s="5">
        <v>2017</v>
      </c>
      <c r="E2196" s="8">
        <v>217000</v>
      </c>
      <c r="F2196" s="2">
        <v>-3.1E-2</v>
      </c>
      <c r="G2196" s="2">
        <v>0.10299999999999999</v>
      </c>
      <c r="H2196">
        <v>3</v>
      </c>
      <c r="I2196" s="2">
        <v>-0.25</v>
      </c>
      <c r="J2196" s="2">
        <v>-0.4</v>
      </c>
      <c r="K2196">
        <v>4</v>
      </c>
      <c r="L2196" s="2">
        <v>-0.33300000000000002</v>
      </c>
      <c r="M2196" s="2">
        <v>-0.5</v>
      </c>
      <c r="N2196">
        <v>2</v>
      </c>
      <c r="O2196" s="2">
        <v>0</v>
      </c>
      <c r="P2196" s="2">
        <v>0</v>
      </c>
      <c r="Q2196">
        <v>28</v>
      </c>
      <c r="R2196">
        <v>2</v>
      </c>
      <c r="S2196">
        <v>16</v>
      </c>
      <c r="T2196" s="2">
        <v>0.93799999999999994</v>
      </c>
      <c r="U2196" s="2">
        <v>-1.0999999999999999E-2</v>
      </c>
      <c r="V2196" s="2">
        <v>-0.14799999999999999</v>
      </c>
    </row>
    <row r="2197" spans="1:22">
      <c r="A2197" t="s">
        <v>75</v>
      </c>
      <c r="B2197">
        <f>VLOOKUP(A:A,zip!A:B,2,FALSE)</f>
        <v>78753</v>
      </c>
      <c r="C2197" s="1">
        <v>43009</v>
      </c>
      <c r="D2197" s="5">
        <v>2017</v>
      </c>
      <c r="E2197" s="8">
        <v>265000</v>
      </c>
      <c r="F2197" s="2">
        <v>0.221</v>
      </c>
      <c r="G2197" s="2">
        <v>0.312</v>
      </c>
      <c r="H2197">
        <v>1</v>
      </c>
      <c r="I2197" s="2">
        <v>-0.66700000000000004</v>
      </c>
      <c r="J2197" s="2">
        <v>-0.8</v>
      </c>
      <c r="K2197">
        <v>5</v>
      </c>
      <c r="L2197" s="2">
        <v>0.25</v>
      </c>
      <c r="M2197" s="2">
        <v>0.66700000000000004</v>
      </c>
      <c r="N2197">
        <v>2</v>
      </c>
      <c r="O2197" s="2">
        <v>0</v>
      </c>
      <c r="P2197" s="2">
        <v>1</v>
      </c>
      <c r="Q2197">
        <v>9</v>
      </c>
      <c r="R2197">
        <v>-19</v>
      </c>
      <c r="S2197">
        <v>-5</v>
      </c>
      <c r="T2197" s="2">
        <v>0.98199999999999998</v>
      </c>
      <c r="U2197" s="2">
        <v>4.3999999999999997E-2</v>
      </c>
      <c r="V2197" s="2">
        <v>-0.108</v>
      </c>
    </row>
    <row r="2198" spans="1:22">
      <c r="A2198" t="s">
        <v>75</v>
      </c>
      <c r="B2198">
        <f>VLOOKUP(A:A,zip!A:B,2,FALSE)</f>
        <v>78753</v>
      </c>
      <c r="C2198" s="1">
        <v>43040</v>
      </c>
      <c r="D2198" s="5">
        <v>2017</v>
      </c>
      <c r="E2198" s="8">
        <v>265000</v>
      </c>
      <c r="F2198" s="2">
        <v>0</v>
      </c>
      <c r="G2198" s="2">
        <v>0.501</v>
      </c>
      <c r="H2198">
        <v>1</v>
      </c>
      <c r="I2198" s="2">
        <v>0</v>
      </c>
      <c r="J2198" s="2">
        <v>-0.66700000000000004</v>
      </c>
      <c r="K2198">
        <v>5</v>
      </c>
      <c r="L2198" s="2">
        <v>0</v>
      </c>
      <c r="M2198" s="2">
        <v>0</v>
      </c>
      <c r="N2198">
        <v>3</v>
      </c>
      <c r="O2198" s="2">
        <v>0.5</v>
      </c>
      <c r="P2198" s="2">
        <v>0</v>
      </c>
      <c r="Q2198">
        <v>9</v>
      </c>
      <c r="R2198">
        <v>0</v>
      </c>
      <c r="S2198">
        <v>-12</v>
      </c>
      <c r="T2198" s="2">
        <v>0.98199999999999998</v>
      </c>
      <c r="U2198" s="2">
        <v>0</v>
      </c>
      <c r="V2198" s="2">
        <v>7.5999999999999998E-2</v>
      </c>
    </row>
    <row r="2199" spans="1:22">
      <c r="A2199" t="s">
        <v>75</v>
      </c>
      <c r="B2199">
        <f>VLOOKUP(A:A,zip!A:B,2,FALSE)</f>
        <v>78753</v>
      </c>
      <c r="C2199" s="1">
        <v>43070</v>
      </c>
      <c r="D2199" s="5">
        <v>2017</v>
      </c>
      <c r="E2199" s="8">
        <v>298000</v>
      </c>
      <c r="F2199" s="2">
        <v>0.123</v>
      </c>
      <c r="G2199" s="2">
        <v>0.60199999999999998</v>
      </c>
      <c r="H2199">
        <v>2</v>
      </c>
      <c r="I2199" s="2">
        <v>1</v>
      </c>
      <c r="J2199" s="2">
        <v>-0.5</v>
      </c>
      <c r="K2199">
        <v>7</v>
      </c>
      <c r="L2199" s="2">
        <v>0.4</v>
      </c>
      <c r="M2199" s="2">
        <v>0.4</v>
      </c>
      <c r="N2199">
        <v>3</v>
      </c>
      <c r="O2199" s="2">
        <v>0</v>
      </c>
      <c r="P2199" s="2">
        <v>0.5</v>
      </c>
      <c r="Q2199">
        <v>43</v>
      </c>
      <c r="R2199">
        <v>34</v>
      </c>
      <c r="S2199">
        <v>-17</v>
      </c>
      <c r="T2199" s="2">
        <v>0.94299999999999995</v>
      </c>
      <c r="U2199" s="2">
        <v>-3.9E-2</v>
      </c>
      <c r="V2199" s="2">
        <v>3.2000000000000001E-2</v>
      </c>
    </row>
    <row r="2200" spans="1:22">
      <c r="A2200" t="s">
        <v>75</v>
      </c>
      <c r="B2200">
        <f>VLOOKUP(A:A,zip!A:B,2,FALSE)</f>
        <v>78753</v>
      </c>
      <c r="C2200" s="1">
        <v>43101</v>
      </c>
      <c r="D2200" s="5">
        <v>2018</v>
      </c>
      <c r="E2200" s="8">
        <v>213000</v>
      </c>
      <c r="F2200" s="2">
        <v>-0.28599999999999998</v>
      </c>
      <c r="G2200" s="2">
        <v>0.20399999999999999</v>
      </c>
      <c r="H2200">
        <v>4</v>
      </c>
      <c r="I2200" s="2">
        <v>1</v>
      </c>
      <c r="J2200" s="2">
        <v>-0.2</v>
      </c>
      <c r="K2200">
        <v>5</v>
      </c>
      <c r="L2200" s="2">
        <v>-0.28599999999999998</v>
      </c>
      <c r="M2200" s="2">
        <v>0.25</v>
      </c>
      <c r="Q2200">
        <v>52</v>
      </c>
      <c r="R2200">
        <v>10</v>
      </c>
      <c r="S2200">
        <v>-1</v>
      </c>
      <c r="T2200" s="2">
        <v>0.94399999999999995</v>
      </c>
      <c r="U2200" s="2">
        <v>1E-3</v>
      </c>
      <c r="V2200" s="2">
        <v>-2E-3</v>
      </c>
    </row>
    <row r="2201" spans="1:22">
      <c r="A2201" t="s">
        <v>75</v>
      </c>
      <c r="B2201">
        <f>VLOOKUP(A:A,zip!A:B,2,FALSE)</f>
        <v>78753</v>
      </c>
      <c r="C2201" s="1">
        <v>43132</v>
      </c>
      <c r="D2201" s="5">
        <v>2018</v>
      </c>
      <c r="E2201" s="8">
        <v>215000</v>
      </c>
      <c r="F2201" s="2">
        <v>1.2E-2</v>
      </c>
      <c r="G2201" s="2">
        <v>0.17799999999999999</v>
      </c>
      <c r="H2201">
        <v>5</v>
      </c>
      <c r="I2201" s="2">
        <v>0.25</v>
      </c>
      <c r="J2201" s="2">
        <v>0.25</v>
      </c>
      <c r="K2201">
        <v>4</v>
      </c>
      <c r="L2201" s="2">
        <v>-0.2</v>
      </c>
      <c r="M2201" s="2">
        <v>0.33300000000000002</v>
      </c>
      <c r="Q2201">
        <v>42</v>
      </c>
      <c r="R2201">
        <v>-10</v>
      </c>
      <c r="S2201">
        <v>13</v>
      </c>
      <c r="T2201" s="2">
        <v>0.94799999999999995</v>
      </c>
      <c r="U2201" s="2">
        <v>4.0000000000000001E-3</v>
      </c>
      <c r="V2201" s="2">
        <v>-2.5999999999999999E-2</v>
      </c>
    </row>
    <row r="2202" spans="1:22">
      <c r="A2202" t="s">
        <v>75</v>
      </c>
      <c r="B2202">
        <f>VLOOKUP(A:A,zip!A:B,2,FALSE)</f>
        <v>78753</v>
      </c>
      <c r="C2202" s="1">
        <v>43160</v>
      </c>
      <c r="D2202" s="5">
        <v>2018</v>
      </c>
      <c r="E2202" s="8">
        <v>213000</v>
      </c>
      <c r="F2202" s="2">
        <v>-1.2E-2</v>
      </c>
      <c r="G2202" s="2">
        <v>0.25</v>
      </c>
      <c r="H2202">
        <v>6</v>
      </c>
      <c r="I2202" s="2">
        <v>0.2</v>
      </c>
      <c r="J2202" s="2">
        <v>1</v>
      </c>
      <c r="K2202">
        <v>8</v>
      </c>
      <c r="L2202" s="2">
        <v>1</v>
      </c>
      <c r="M2202" s="2">
        <v>1</v>
      </c>
      <c r="N2202">
        <v>6</v>
      </c>
      <c r="P2202" s="2">
        <v>5</v>
      </c>
      <c r="Q2202">
        <v>37</v>
      </c>
      <c r="R2202">
        <v>-6</v>
      </c>
      <c r="S2202">
        <v>31</v>
      </c>
      <c r="T2202" s="2">
        <v>0.97299999999999998</v>
      </c>
      <c r="U2202" s="2">
        <v>2.5000000000000001E-2</v>
      </c>
      <c r="V2202" s="2">
        <v>-1.6E-2</v>
      </c>
    </row>
    <row r="2203" spans="1:22">
      <c r="A2203" t="s">
        <v>75</v>
      </c>
      <c r="B2203">
        <f>VLOOKUP(A:A,zip!A:B,2,FALSE)</f>
        <v>78753</v>
      </c>
      <c r="C2203" s="1">
        <v>43191</v>
      </c>
      <c r="D2203" s="5">
        <v>2018</v>
      </c>
      <c r="E2203" s="8">
        <v>285000</v>
      </c>
      <c r="F2203" s="2">
        <v>0.34100000000000003</v>
      </c>
      <c r="G2203" s="2">
        <v>0.72699999999999998</v>
      </c>
      <c r="H2203">
        <v>3</v>
      </c>
      <c r="I2203" s="2">
        <v>-0.5</v>
      </c>
      <c r="J2203" s="2">
        <v>-0.25</v>
      </c>
      <c r="K2203">
        <v>11</v>
      </c>
      <c r="L2203" s="2">
        <v>0.375</v>
      </c>
      <c r="M2203" s="2">
        <v>0.222</v>
      </c>
      <c r="N2203">
        <v>3</v>
      </c>
      <c r="O2203" s="2">
        <v>-0.5</v>
      </c>
      <c r="P2203" s="2">
        <v>-0.25</v>
      </c>
      <c r="Q2203">
        <v>31</v>
      </c>
      <c r="R2203">
        <v>-6</v>
      </c>
      <c r="S2203">
        <v>13</v>
      </c>
      <c r="T2203" s="2">
        <v>0.98799999999999999</v>
      </c>
      <c r="U2203" s="2">
        <v>1.6E-2</v>
      </c>
      <c r="V2203" s="2">
        <v>4.5999999999999999E-2</v>
      </c>
    </row>
    <row r="2204" spans="1:22">
      <c r="A2204" t="s">
        <v>74</v>
      </c>
      <c r="B2204">
        <f>VLOOKUP(A:A,zip!A:B,2,FALSE)</f>
        <v>78702</v>
      </c>
      <c r="C2204" s="1">
        <v>40909</v>
      </c>
      <c r="D2204" s="5">
        <v>2012</v>
      </c>
      <c r="E2204" s="8">
        <v>116000</v>
      </c>
      <c r="F2204" s="2">
        <v>-0.25</v>
      </c>
      <c r="G2204" s="2">
        <v>-0.36599999999999999</v>
      </c>
      <c r="H2204">
        <v>8</v>
      </c>
      <c r="I2204" s="2">
        <v>-0.111</v>
      </c>
      <c r="J2204" s="2">
        <v>1</v>
      </c>
      <c r="K2204">
        <v>8</v>
      </c>
      <c r="L2204" s="2">
        <v>0</v>
      </c>
      <c r="M2204" s="2">
        <v>0.14299999999999999</v>
      </c>
      <c r="N2204">
        <v>10</v>
      </c>
      <c r="O2204" s="2">
        <v>-0.23100000000000001</v>
      </c>
      <c r="P2204" s="2">
        <v>-0.28599999999999998</v>
      </c>
      <c r="Q2204">
        <v>90</v>
      </c>
      <c r="R2204">
        <v>-8</v>
      </c>
      <c r="S2204">
        <v>-13</v>
      </c>
      <c r="T2204" s="2">
        <v>0.95699999999999996</v>
      </c>
      <c r="U2204" s="2">
        <v>-1.2999999999999999E-2</v>
      </c>
      <c r="V2204" s="2">
        <v>-1.7999999999999999E-2</v>
      </c>
    </row>
    <row r="2205" spans="1:22">
      <c r="A2205" t="s">
        <v>74</v>
      </c>
      <c r="B2205">
        <f>VLOOKUP(A:A,zip!A:B,2,FALSE)</f>
        <v>78702</v>
      </c>
      <c r="C2205" s="1">
        <v>40940</v>
      </c>
      <c r="D2205" s="5">
        <v>2012</v>
      </c>
      <c r="E2205" s="8">
        <v>97000</v>
      </c>
      <c r="F2205" s="2">
        <v>-0.17</v>
      </c>
      <c r="G2205" s="2">
        <v>-0.41399999999999998</v>
      </c>
      <c r="H2205">
        <v>7</v>
      </c>
      <c r="I2205" s="2">
        <v>-0.125</v>
      </c>
      <c r="J2205" s="2">
        <v>0.75</v>
      </c>
      <c r="K2205">
        <v>9</v>
      </c>
      <c r="L2205" s="2">
        <v>0.125</v>
      </c>
      <c r="M2205" s="2">
        <v>0.5</v>
      </c>
      <c r="N2205">
        <v>9</v>
      </c>
      <c r="O2205" s="2">
        <v>-0.1</v>
      </c>
      <c r="P2205" s="2">
        <v>-0.35699999999999998</v>
      </c>
      <c r="Q2205">
        <v>90</v>
      </c>
      <c r="R2205">
        <v>0</v>
      </c>
      <c r="S2205">
        <v>-13</v>
      </c>
      <c r="T2205" s="2">
        <v>0.95899999999999996</v>
      </c>
      <c r="U2205" s="2">
        <v>2E-3</v>
      </c>
      <c r="V2205" s="2">
        <v>0</v>
      </c>
    </row>
    <row r="2206" spans="1:22">
      <c r="A2206" t="s">
        <v>74</v>
      </c>
      <c r="B2206">
        <f>VLOOKUP(A:A,zip!A:B,2,FALSE)</f>
        <v>78702</v>
      </c>
      <c r="C2206" s="1">
        <v>40969</v>
      </c>
      <c r="D2206" s="5">
        <v>2012</v>
      </c>
      <c r="E2206" s="8">
        <v>166000</v>
      </c>
      <c r="F2206" s="2">
        <v>0.71499999999999997</v>
      </c>
      <c r="G2206" s="2">
        <v>8.8999999999999996E-2</v>
      </c>
      <c r="H2206">
        <v>6</v>
      </c>
      <c r="I2206" s="2">
        <v>-0.14299999999999999</v>
      </c>
      <c r="J2206" s="2">
        <v>1</v>
      </c>
      <c r="K2206">
        <v>12</v>
      </c>
      <c r="L2206" s="2">
        <v>0.33300000000000002</v>
      </c>
      <c r="M2206" s="2">
        <v>9.0999999999999998E-2</v>
      </c>
      <c r="N2206">
        <v>11</v>
      </c>
      <c r="O2206" s="2">
        <v>0.222</v>
      </c>
      <c r="P2206" s="2">
        <v>-8.3000000000000004E-2</v>
      </c>
      <c r="Q2206">
        <v>68</v>
      </c>
      <c r="R2206">
        <v>-22</v>
      </c>
      <c r="S2206">
        <v>-38</v>
      </c>
      <c r="T2206" s="2">
        <v>0.93500000000000005</v>
      </c>
      <c r="U2206" s="2">
        <v>-2.4E-2</v>
      </c>
      <c r="V2206" s="2">
        <v>-4.5999999999999999E-2</v>
      </c>
    </row>
    <row r="2207" spans="1:22">
      <c r="A2207" t="s">
        <v>74</v>
      </c>
      <c r="B2207">
        <f>VLOOKUP(A:A,zip!A:B,2,FALSE)</f>
        <v>78702</v>
      </c>
      <c r="C2207" s="1">
        <v>41000</v>
      </c>
      <c r="D2207" s="5">
        <v>2012</v>
      </c>
      <c r="E2207" s="8">
        <v>210000</v>
      </c>
      <c r="F2207" s="2">
        <v>0.26900000000000002</v>
      </c>
      <c r="G2207" s="2">
        <v>0.55700000000000005</v>
      </c>
      <c r="H2207">
        <v>7</v>
      </c>
      <c r="I2207" s="2">
        <v>0.16700000000000001</v>
      </c>
      <c r="J2207" s="2">
        <v>0.4</v>
      </c>
      <c r="K2207">
        <v>19</v>
      </c>
      <c r="L2207" s="2">
        <v>0.58299999999999996</v>
      </c>
      <c r="M2207" s="2">
        <v>0.35699999999999998</v>
      </c>
      <c r="N2207">
        <v>12</v>
      </c>
      <c r="O2207" s="2">
        <v>9.0999999999999998E-2</v>
      </c>
      <c r="P2207" s="2">
        <v>-0.2</v>
      </c>
      <c r="Q2207">
        <v>6</v>
      </c>
      <c r="R2207">
        <v>-62</v>
      </c>
      <c r="S2207">
        <v>-100</v>
      </c>
      <c r="T2207" s="2">
        <v>0.93799999999999994</v>
      </c>
      <c r="U2207" s="2">
        <v>3.0000000000000001E-3</v>
      </c>
      <c r="V2207" s="2">
        <v>8.0000000000000002E-3</v>
      </c>
    </row>
    <row r="2208" spans="1:22">
      <c r="A2208" t="s">
        <v>74</v>
      </c>
      <c r="B2208">
        <f>VLOOKUP(A:A,zip!A:B,2,FALSE)</f>
        <v>78702</v>
      </c>
      <c r="C2208" s="1">
        <v>41030</v>
      </c>
      <c r="D2208" s="5">
        <v>2012</v>
      </c>
      <c r="E2208" s="8">
        <v>195000</v>
      </c>
      <c r="F2208" s="2">
        <v>-7.0999999999999994E-2</v>
      </c>
      <c r="G2208" s="2">
        <v>0.44600000000000001</v>
      </c>
      <c r="H2208">
        <v>9</v>
      </c>
      <c r="I2208" s="2">
        <v>0.28599999999999998</v>
      </c>
      <c r="J2208" s="2">
        <v>0.28599999999999998</v>
      </c>
      <c r="K2208">
        <v>22</v>
      </c>
      <c r="L2208" s="2">
        <v>0.158</v>
      </c>
      <c r="M2208" s="2">
        <v>0.46700000000000003</v>
      </c>
      <c r="N2208">
        <v>12</v>
      </c>
      <c r="O2208" s="2">
        <v>0</v>
      </c>
      <c r="P2208" s="2">
        <v>-0.25</v>
      </c>
      <c r="Q2208">
        <v>6</v>
      </c>
      <c r="R2208">
        <v>0</v>
      </c>
      <c r="S2208">
        <v>-145</v>
      </c>
      <c r="T2208" s="2">
        <v>0.97599999999999998</v>
      </c>
      <c r="U2208" s="2">
        <v>3.9E-2</v>
      </c>
      <c r="V2208" s="2">
        <v>4.4999999999999998E-2</v>
      </c>
    </row>
    <row r="2209" spans="1:22">
      <c r="A2209" t="s">
        <v>74</v>
      </c>
      <c r="B2209">
        <f>VLOOKUP(A:A,zip!A:B,2,FALSE)</f>
        <v>78702</v>
      </c>
      <c r="C2209" s="1">
        <v>41061</v>
      </c>
      <c r="D2209" s="5">
        <v>2012</v>
      </c>
      <c r="E2209" s="8">
        <v>185000</v>
      </c>
      <c r="F2209" s="2">
        <v>-5.1999999999999998E-2</v>
      </c>
      <c r="G2209" s="2">
        <v>0.39</v>
      </c>
      <c r="H2209">
        <v>15</v>
      </c>
      <c r="I2209" s="2">
        <v>0.66700000000000004</v>
      </c>
      <c r="J2209" s="2">
        <v>1.143</v>
      </c>
      <c r="K2209">
        <v>19</v>
      </c>
      <c r="L2209" s="2">
        <v>-0.13600000000000001</v>
      </c>
      <c r="M2209" s="2">
        <v>0.9</v>
      </c>
      <c r="N2209">
        <v>12</v>
      </c>
      <c r="O2209" s="2">
        <v>0</v>
      </c>
      <c r="P2209" s="2">
        <v>-7.6999999999999999E-2</v>
      </c>
      <c r="Q2209">
        <v>7</v>
      </c>
      <c r="R2209">
        <v>1</v>
      </c>
      <c r="S2209">
        <v>-144</v>
      </c>
      <c r="T2209" s="2">
        <v>0.98599999999999999</v>
      </c>
      <c r="U2209" s="2">
        <v>0.01</v>
      </c>
      <c r="V2209" s="2">
        <v>6.3E-2</v>
      </c>
    </row>
    <row r="2210" spans="1:22">
      <c r="A2210" t="s">
        <v>74</v>
      </c>
      <c r="B2210">
        <f>VLOOKUP(A:A,zip!A:B,2,FALSE)</f>
        <v>78702</v>
      </c>
      <c r="C2210" s="1">
        <v>41091</v>
      </c>
      <c r="D2210" s="5">
        <v>2012</v>
      </c>
      <c r="E2210" s="8">
        <v>172000</v>
      </c>
      <c r="F2210" s="2">
        <v>-7.0000000000000007E-2</v>
      </c>
      <c r="G2210" s="2">
        <v>0.124</v>
      </c>
      <c r="H2210">
        <v>13</v>
      </c>
      <c r="I2210" s="2">
        <v>-0.13300000000000001</v>
      </c>
      <c r="J2210" s="2">
        <v>0.44400000000000001</v>
      </c>
      <c r="K2210">
        <v>13</v>
      </c>
      <c r="L2210" s="2">
        <v>-0.316</v>
      </c>
      <c r="M2210" s="2">
        <v>0.85699999999999998</v>
      </c>
      <c r="N2210">
        <v>13</v>
      </c>
      <c r="O2210" s="2">
        <v>8.3000000000000004E-2</v>
      </c>
      <c r="P2210" s="2">
        <v>0.182</v>
      </c>
      <c r="Q2210">
        <v>17</v>
      </c>
      <c r="R2210">
        <v>10</v>
      </c>
      <c r="S2210">
        <v>-88</v>
      </c>
      <c r="T2210" s="2">
        <v>0.999</v>
      </c>
      <c r="U2210" s="2">
        <v>1.2999999999999999E-2</v>
      </c>
      <c r="V2210" s="2">
        <v>4.7E-2</v>
      </c>
    </row>
    <row r="2211" spans="1:22">
      <c r="A2211" t="s">
        <v>74</v>
      </c>
      <c r="B2211">
        <f>VLOOKUP(A:A,zip!A:B,2,FALSE)</f>
        <v>78702</v>
      </c>
      <c r="C2211" s="1">
        <v>41122</v>
      </c>
      <c r="D2211" s="5">
        <v>2012</v>
      </c>
      <c r="E2211" s="8">
        <v>166000</v>
      </c>
      <c r="F2211" s="2">
        <v>-3.3000000000000002E-2</v>
      </c>
      <c r="G2211" s="2">
        <v>-0.14699999999999999</v>
      </c>
      <c r="H2211">
        <v>14</v>
      </c>
      <c r="I2211" s="2">
        <v>7.6999999999999999E-2</v>
      </c>
      <c r="J2211" s="2">
        <v>1.333</v>
      </c>
      <c r="K2211">
        <v>14</v>
      </c>
      <c r="L2211" s="2">
        <v>7.6999999999999999E-2</v>
      </c>
      <c r="M2211" s="2">
        <v>0.75</v>
      </c>
      <c r="N2211">
        <v>18</v>
      </c>
      <c r="O2211" s="2">
        <v>0.38500000000000001</v>
      </c>
      <c r="P2211" s="2">
        <v>0.38500000000000001</v>
      </c>
      <c r="Q2211">
        <v>24</v>
      </c>
      <c r="R2211">
        <v>7</v>
      </c>
      <c r="S2211">
        <v>-46</v>
      </c>
      <c r="T2211" s="2">
        <v>0.98799999999999999</v>
      </c>
      <c r="U2211" s="2">
        <v>-1.0999999999999999E-2</v>
      </c>
      <c r="V2211" s="2">
        <v>0.03</v>
      </c>
    </row>
    <row r="2212" spans="1:22">
      <c r="A2212" t="s">
        <v>74</v>
      </c>
      <c r="B2212">
        <f>VLOOKUP(A:A,zip!A:B,2,FALSE)</f>
        <v>78702</v>
      </c>
      <c r="C2212" s="1">
        <v>41153</v>
      </c>
      <c r="D2212" s="5">
        <v>2012</v>
      </c>
      <c r="E2212" s="8">
        <v>160000</v>
      </c>
      <c r="F2212" s="2">
        <v>-3.7999999999999999E-2</v>
      </c>
      <c r="G2212" s="2">
        <v>-0.24299999999999999</v>
      </c>
      <c r="H2212">
        <v>7</v>
      </c>
      <c r="I2212" s="2">
        <v>-0.5</v>
      </c>
      <c r="J2212" s="2">
        <v>0.75</v>
      </c>
      <c r="K2212">
        <v>13</v>
      </c>
      <c r="L2212" s="2">
        <v>-7.0999999999999994E-2</v>
      </c>
      <c r="M2212" s="2">
        <v>0.182</v>
      </c>
      <c r="N2212">
        <v>12</v>
      </c>
      <c r="O2212" s="2">
        <v>-0.33300000000000002</v>
      </c>
      <c r="P2212" s="2">
        <v>9.0999999999999998E-2</v>
      </c>
      <c r="Q2212">
        <v>22</v>
      </c>
      <c r="R2212">
        <v>-2</v>
      </c>
      <c r="S2212">
        <v>-78</v>
      </c>
      <c r="T2212" s="2">
        <v>0.995</v>
      </c>
      <c r="U2212" s="2">
        <v>7.0000000000000001E-3</v>
      </c>
      <c r="V2212" s="2">
        <v>0.04</v>
      </c>
    </row>
    <row r="2213" spans="1:22">
      <c r="A2213" t="s">
        <v>74</v>
      </c>
      <c r="B2213">
        <f>VLOOKUP(A:A,zip!A:B,2,FALSE)</f>
        <v>78702</v>
      </c>
      <c r="C2213" s="1">
        <v>41183</v>
      </c>
      <c r="D2213" s="5">
        <v>2012</v>
      </c>
      <c r="E2213" s="8">
        <v>171000</v>
      </c>
      <c r="F2213" s="2">
        <v>6.9000000000000006E-2</v>
      </c>
      <c r="G2213" s="2">
        <v>-0.23</v>
      </c>
      <c r="H2213">
        <v>11</v>
      </c>
      <c r="I2213" s="2">
        <v>0.57099999999999995</v>
      </c>
      <c r="J2213" s="2">
        <v>2.6669999999999998</v>
      </c>
      <c r="K2213">
        <v>13</v>
      </c>
      <c r="L2213" s="2">
        <v>0</v>
      </c>
      <c r="M2213" s="2">
        <v>0.3</v>
      </c>
      <c r="N2213">
        <v>9</v>
      </c>
      <c r="O2213" s="2">
        <v>-0.25</v>
      </c>
      <c r="P2213" s="2">
        <v>-0.308</v>
      </c>
      <c r="Q2213">
        <v>33</v>
      </c>
      <c r="R2213">
        <v>11</v>
      </c>
      <c r="S2213">
        <v>-6</v>
      </c>
      <c r="T2213" s="2">
        <v>0.97199999999999998</v>
      </c>
      <c r="U2213" s="2">
        <v>-2.3E-2</v>
      </c>
      <c r="V2213" s="2">
        <v>-1.7000000000000001E-2</v>
      </c>
    </row>
    <row r="2214" spans="1:22">
      <c r="A2214" t="s">
        <v>74</v>
      </c>
      <c r="B2214">
        <f>VLOOKUP(A:A,zip!A:B,2,FALSE)</f>
        <v>78702</v>
      </c>
      <c r="C2214" s="1">
        <v>41214</v>
      </c>
      <c r="D2214" s="5">
        <v>2012</v>
      </c>
      <c r="E2214" s="8">
        <v>172000</v>
      </c>
      <c r="F2214" s="2">
        <v>6.0000000000000001E-3</v>
      </c>
      <c r="G2214" s="2">
        <v>-0.185</v>
      </c>
      <c r="H2214">
        <v>11</v>
      </c>
      <c r="I2214" s="2">
        <v>0</v>
      </c>
      <c r="J2214" s="2">
        <v>0.83299999999999996</v>
      </c>
      <c r="K2214">
        <v>7</v>
      </c>
      <c r="L2214" s="2">
        <v>-0.46200000000000002</v>
      </c>
      <c r="M2214" s="2">
        <v>-0.222</v>
      </c>
      <c r="N2214">
        <v>8</v>
      </c>
      <c r="O2214" s="2">
        <v>-0.111</v>
      </c>
      <c r="P2214" s="2">
        <v>-0.38500000000000001</v>
      </c>
      <c r="Q2214">
        <v>89</v>
      </c>
      <c r="R2214">
        <v>56</v>
      </c>
      <c r="S2214">
        <v>50</v>
      </c>
      <c r="T2214" s="2">
        <v>0.95499999999999996</v>
      </c>
      <c r="U2214" s="2">
        <v>-1.7000000000000001E-2</v>
      </c>
      <c r="V2214" s="2">
        <v>-4.0000000000000001E-3</v>
      </c>
    </row>
    <row r="2215" spans="1:22">
      <c r="A2215" t="s">
        <v>74</v>
      </c>
      <c r="B2215">
        <f>VLOOKUP(A:A,zip!A:B,2,FALSE)</f>
        <v>78702</v>
      </c>
      <c r="C2215" s="1">
        <v>41244</v>
      </c>
      <c r="D2215" s="5">
        <v>2012</v>
      </c>
      <c r="E2215" s="8">
        <v>175000</v>
      </c>
      <c r="F2215" s="2">
        <v>1.7000000000000001E-2</v>
      </c>
      <c r="G2215" s="2">
        <v>0.129</v>
      </c>
      <c r="H2215">
        <v>15</v>
      </c>
      <c r="I2215" s="2">
        <v>0.36399999999999999</v>
      </c>
      <c r="J2215" s="2">
        <v>0.66700000000000004</v>
      </c>
      <c r="K2215">
        <v>7</v>
      </c>
      <c r="L2215" s="2">
        <v>0</v>
      </c>
      <c r="M2215" s="2">
        <v>-0.125</v>
      </c>
      <c r="N2215">
        <v>9</v>
      </c>
      <c r="O2215" s="2">
        <v>0.125</v>
      </c>
      <c r="P2215" s="2">
        <v>-0.308</v>
      </c>
      <c r="Q2215">
        <v>66</v>
      </c>
      <c r="R2215">
        <v>-23</v>
      </c>
      <c r="S2215">
        <v>-32</v>
      </c>
      <c r="T2215" s="2">
        <v>0.95199999999999996</v>
      </c>
      <c r="U2215" s="2">
        <v>-2E-3</v>
      </c>
      <c r="V2215" s="2">
        <v>-1.7000000000000001E-2</v>
      </c>
    </row>
    <row r="2216" spans="1:22">
      <c r="A2216" t="s">
        <v>74</v>
      </c>
      <c r="B2216">
        <f>VLOOKUP(A:A,zip!A:B,2,FALSE)</f>
        <v>78702</v>
      </c>
      <c r="C2216" s="1">
        <v>41275</v>
      </c>
      <c r="D2216" s="5">
        <v>2013</v>
      </c>
      <c r="E2216" s="8">
        <v>177000</v>
      </c>
      <c r="F2216" s="2">
        <v>1.0999999999999999E-2</v>
      </c>
      <c r="G2216" s="2">
        <v>0.52300000000000002</v>
      </c>
      <c r="H2216">
        <v>11</v>
      </c>
      <c r="I2216" s="2">
        <v>-0.26700000000000002</v>
      </c>
      <c r="J2216" s="2">
        <v>0.375</v>
      </c>
      <c r="K2216">
        <v>10</v>
      </c>
      <c r="L2216" s="2">
        <v>0.42899999999999999</v>
      </c>
      <c r="M2216" s="2">
        <v>0.25</v>
      </c>
      <c r="N2216">
        <v>9</v>
      </c>
      <c r="O2216" s="2">
        <v>0</v>
      </c>
      <c r="P2216" s="2">
        <v>-0.1</v>
      </c>
      <c r="Q2216">
        <v>53</v>
      </c>
      <c r="R2216">
        <v>-13</v>
      </c>
      <c r="S2216">
        <v>-37</v>
      </c>
      <c r="T2216" s="2">
        <v>0.95199999999999996</v>
      </c>
      <c r="U2216" s="2">
        <v>-1E-3</v>
      </c>
      <c r="V2216" s="2">
        <v>-6.0000000000000001E-3</v>
      </c>
    </row>
    <row r="2217" spans="1:22">
      <c r="A2217" t="s">
        <v>74</v>
      </c>
      <c r="B2217">
        <f>VLOOKUP(A:A,zip!A:B,2,FALSE)</f>
        <v>78702</v>
      </c>
      <c r="C2217" s="1">
        <v>41306</v>
      </c>
      <c r="D2217" s="5">
        <v>2013</v>
      </c>
      <c r="E2217" s="8">
        <v>175000</v>
      </c>
      <c r="F2217" s="2">
        <v>-1.0999999999999999E-2</v>
      </c>
      <c r="G2217" s="2">
        <v>0.81299999999999994</v>
      </c>
      <c r="H2217">
        <v>11</v>
      </c>
      <c r="I2217" s="2">
        <v>0</v>
      </c>
      <c r="J2217" s="2">
        <v>0.57099999999999995</v>
      </c>
      <c r="K2217">
        <v>15</v>
      </c>
      <c r="L2217" s="2">
        <v>0.5</v>
      </c>
      <c r="M2217" s="2">
        <v>0.66700000000000004</v>
      </c>
      <c r="N2217">
        <v>11</v>
      </c>
      <c r="O2217" s="2">
        <v>0.222</v>
      </c>
      <c r="P2217" s="2">
        <v>0.222</v>
      </c>
      <c r="Q2217">
        <v>47</v>
      </c>
      <c r="R2217">
        <v>-6</v>
      </c>
      <c r="S2217">
        <v>-43</v>
      </c>
      <c r="T2217" s="2">
        <v>0.94699999999999995</v>
      </c>
      <c r="U2217" s="2">
        <v>-5.0000000000000001E-3</v>
      </c>
      <c r="V2217" s="2">
        <v>-1.2999999999999999E-2</v>
      </c>
    </row>
    <row r="2218" spans="1:22">
      <c r="A2218" t="s">
        <v>74</v>
      </c>
      <c r="B2218">
        <f>VLOOKUP(A:A,zip!A:B,2,FALSE)</f>
        <v>78702</v>
      </c>
      <c r="C2218" s="1">
        <v>41334</v>
      </c>
      <c r="D2218" s="5">
        <v>2013</v>
      </c>
      <c r="E2218" s="8">
        <v>170000</v>
      </c>
      <c r="F2218" s="2">
        <v>-3.1E-2</v>
      </c>
      <c r="G2218" s="2">
        <v>2.4E-2</v>
      </c>
      <c r="H2218">
        <v>10</v>
      </c>
      <c r="I2218" s="2">
        <v>-9.0999999999999998E-2</v>
      </c>
      <c r="J2218" s="2">
        <v>0.66700000000000004</v>
      </c>
      <c r="K2218">
        <v>16</v>
      </c>
      <c r="L2218" s="2">
        <v>6.7000000000000004E-2</v>
      </c>
      <c r="M2218" s="2">
        <v>0.33300000000000002</v>
      </c>
      <c r="N2218">
        <v>10</v>
      </c>
      <c r="O2218" s="2">
        <v>-9.0999999999999998E-2</v>
      </c>
      <c r="P2218" s="2">
        <v>-9.0999999999999998E-2</v>
      </c>
      <c r="Q2218">
        <v>30</v>
      </c>
      <c r="R2218">
        <v>-17</v>
      </c>
      <c r="S2218">
        <v>-38</v>
      </c>
      <c r="T2218" s="2">
        <v>0.93300000000000005</v>
      </c>
      <c r="U2218" s="2">
        <v>-1.2999999999999999E-2</v>
      </c>
      <c r="V2218" s="2">
        <v>-2E-3</v>
      </c>
    </row>
    <row r="2219" spans="1:22">
      <c r="A2219" t="s">
        <v>74</v>
      </c>
      <c r="B2219">
        <f>VLOOKUP(A:A,zip!A:B,2,FALSE)</f>
        <v>78702</v>
      </c>
      <c r="C2219" s="1">
        <v>41365</v>
      </c>
      <c r="D2219" s="5">
        <v>2013</v>
      </c>
      <c r="E2219" s="8">
        <v>189000</v>
      </c>
      <c r="F2219" s="2">
        <v>0.115</v>
      </c>
      <c r="G2219" s="2">
        <v>-0.1</v>
      </c>
      <c r="H2219">
        <v>14</v>
      </c>
      <c r="I2219" s="2">
        <v>0.4</v>
      </c>
      <c r="J2219" s="2">
        <v>1</v>
      </c>
      <c r="K2219">
        <v>16</v>
      </c>
      <c r="L2219" s="2">
        <v>0</v>
      </c>
      <c r="M2219" s="2">
        <v>-0.158</v>
      </c>
      <c r="N2219">
        <v>9</v>
      </c>
      <c r="O2219" s="2">
        <v>-0.1</v>
      </c>
      <c r="P2219" s="2">
        <v>-0.25</v>
      </c>
      <c r="Q2219">
        <v>31</v>
      </c>
      <c r="R2219">
        <v>1</v>
      </c>
      <c r="S2219">
        <v>25</v>
      </c>
      <c r="T2219" s="2">
        <v>0.95299999999999996</v>
      </c>
      <c r="U2219" s="2">
        <v>0.02</v>
      </c>
      <c r="V2219" s="2">
        <v>1.4999999999999999E-2</v>
      </c>
    </row>
    <row r="2220" spans="1:22">
      <c r="A2220" t="s">
        <v>74</v>
      </c>
      <c r="B2220">
        <f>VLOOKUP(A:A,zip!A:B,2,FALSE)</f>
        <v>78702</v>
      </c>
      <c r="C2220" s="1">
        <v>41395</v>
      </c>
      <c r="D2220" s="5">
        <v>2013</v>
      </c>
      <c r="E2220" s="8">
        <v>208000</v>
      </c>
      <c r="F2220" s="2">
        <v>0.10100000000000001</v>
      </c>
      <c r="G2220" s="2">
        <v>6.7000000000000004E-2</v>
      </c>
      <c r="H2220">
        <v>14</v>
      </c>
      <c r="I2220" s="2">
        <v>0</v>
      </c>
      <c r="J2220" s="2">
        <v>0.55600000000000005</v>
      </c>
      <c r="K2220">
        <v>12</v>
      </c>
      <c r="L2220" s="2">
        <v>-0.25</v>
      </c>
      <c r="M2220" s="2">
        <v>-0.45500000000000002</v>
      </c>
      <c r="N2220">
        <v>7</v>
      </c>
      <c r="O2220" s="2">
        <v>-0.222</v>
      </c>
      <c r="P2220" s="2">
        <v>-0.41699999999999998</v>
      </c>
      <c r="Q2220">
        <v>31</v>
      </c>
      <c r="R2220">
        <v>0</v>
      </c>
      <c r="S2220">
        <v>25</v>
      </c>
      <c r="T2220" s="2">
        <v>0.97899999999999998</v>
      </c>
      <c r="U2220" s="2">
        <v>2.5999999999999999E-2</v>
      </c>
      <c r="V2220" s="2">
        <v>3.0000000000000001E-3</v>
      </c>
    </row>
    <row r="2221" spans="1:22">
      <c r="A2221" t="s">
        <v>74</v>
      </c>
      <c r="B2221">
        <f>VLOOKUP(A:A,zip!A:B,2,FALSE)</f>
        <v>78702</v>
      </c>
      <c r="C2221" s="1">
        <v>41426</v>
      </c>
      <c r="D2221" s="5">
        <v>2013</v>
      </c>
      <c r="E2221" s="8">
        <v>206000</v>
      </c>
      <c r="F2221" s="2">
        <v>-1.2E-2</v>
      </c>
      <c r="G2221" s="2">
        <v>0.111</v>
      </c>
      <c r="H2221">
        <v>14</v>
      </c>
      <c r="I2221" s="2">
        <v>0</v>
      </c>
      <c r="J2221" s="2">
        <v>-6.7000000000000004E-2</v>
      </c>
      <c r="K2221">
        <v>15</v>
      </c>
      <c r="L2221" s="2">
        <v>0.25</v>
      </c>
      <c r="M2221" s="2">
        <v>-0.21099999999999999</v>
      </c>
      <c r="N2221">
        <v>8</v>
      </c>
      <c r="O2221" s="2">
        <v>0.14299999999999999</v>
      </c>
      <c r="P2221" s="2">
        <v>-0.33300000000000002</v>
      </c>
      <c r="Q2221">
        <v>33</v>
      </c>
      <c r="R2221">
        <v>2</v>
      </c>
      <c r="S2221">
        <v>26</v>
      </c>
      <c r="T2221" s="2">
        <v>0.99199999999999999</v>
      </c>
      <c r="U2221" s="2">
        <v>1.2999999999999999E-2</v>
      </c>
      <c r="V2221" s="2">
        <v>6.0000000000000001E-3</v>
      </c>
    </row>
    <row r="2222" spans="1:22">
      <c r="A2222" t="s">
        <v>74</v>
      </c>
      <c r="B2222">
        <f>VLOOKUP(A:A,zip!A:B,2,FALSE)</f>
        <v>78702</v>
      </c>
      <c r="C2222" s="1">
        <v>41456</v>
      </c>
      <c r="D2222" s="5">
        <v>2013</v>
      </c>
      <c r="E2222" s="8">
        <v>214000</v>
      </c>
      <c r="F2222" s="2">
        <v>3.9E-2</v>
      </c>
      <c r="G2222" s="2">
        <v>0.24099999999999999</v>
      </c>
      <c r="H2222">
        <v>14</v>
      </c>
      <c r="I2222" s="2">
        <v>0</v>
      </c>
      <c r="J2222" s="2">
        <v>7.6999999999999999E-2</v>
      </c>
      <c r="K2222">
        <v>14</v>
      </c>
      <c r="L2222" s="2">
        <v>-6.7000000000000004E-2</v>
      </c>
      <c r="M2222" s="2">
        <v>7.6999999999999999E-2</v>
      </c>
      <c r="N2222">
        <v>7</v>
      </c>
      <c r="O2222" s="2">
        <v>-0.125</v>
      </c>
      <c r="P2222" s="2">
        <v>-0.46200000000000002</v>
      </c>
      <c r="Q2222">
        <v>23</v>
      </c>
      <c r="R2222">
        <v>-10</v>
      </c>
      <c r="S2222">
        <v>6</v>
      </c>
      <c r="T2222" s="2">
        <v>0.995</v>
      </c>
      <c r="U2222" s="2">
        <v>3.0000000000000001E-3</v>
      </c>
      <c r="V2222" s="2">
        <v>-4.0000000000000001E-3</v>
      </c>
    </row>
    <row r="2223" spans="1:22">
      <c r="A2223" t="s">
        <v>74</v>
      </c>
      <c r="B2223">
        <f>VLOOKUP(A:A,zip!A:B,2,FALSE)</f>
        <v>78702</v>
      </c>
      <c r="C2223" s="1">
        <v>41487</v>
      </c>
      <c r="D2223" s="5">
        <v>2013</v>
      </c>
      <c r="E2223" s="8">
        <v>226000</v>
      </c>
      <c r="F2223" s="2">
        <v>5.6000000000000001E-2</v>
      </c>
      <c r="G2223" s="2">
        <v>0.35599999999999998</v>
      </c>
      <c r="H2223">
        <v>12</v>
      </c>
      <c r="I2223" s="2">
        <v>-0.14299999999999999</v>
      </c>
      <c r="J2223" s="2">
        <v>-0.14299999999999999</v>
      </c>
      <c r="K2223">
        <v>18</v>
      </c>
      <c r="L2223" s="2">
        <v>0.28599999999999998</v>
      </c>
      <c r="M2223" s="2">
        <v>0.28599999999999998</v>
      </c>
      <c r="N2223">
        <v>11</v>
      </c>
      <c r="O2223" s="2">
        <v>0.57099999999999995</v>
      </c>
      <c r="P2223" s="2">
        <v>-0.38900000000000001</v>
      </c>
      <c r="Q2223">
        <v>28</v>
      </c>
      <c r="R2223">
        <v>5</v>
      </c>
      <c r="S2223">
        <v>4</v>
      </c>
      <c r="T2223" s="2">
        <v>0.97599999999999998</v>
      </c>
      <c r="U2223" s="2">
        <v>-0.02</v>
      </c>
      <c r="V2223" s="2">
        <v>-1.2999999999999999E-2</v>
      </c>
    </row>
    <row r="2224" spans="1:22">
      <c r="A2224" t="s">
        <v>74</v>
      </c>
      <c r="B2224">
        <f>VLOOKUP(A:A,zip!A:B,2,FALSE)</f>
        <v>78702</v>
      </c>
      <c r="C2224" s="1">
        <v>41518</v>
      </c>
      <c r="D2224" s="5">
        <v>2013</v>
      </c>
      <c r="E2224" s="8">
        <v>216000</v>
      </c>
      <c r="F2224" s="2">
        <v>-4.2000000000000003E-2</v>
      </c>
      <c r="G2224" s="2">
        <v>0.35</v>
      </c>
      <c r="H2224">
        <v>9</v>
      </c>
      <c r="I2224" s="2">
        <v>-0.25</v>
      </c>
      <c r="J2224" s="2">
        <v>0.28599999999999998</v>
      </c>
      <c r="K2224">
        <v>16</v>
      </c>
      <c r="L2224" s="2">
        <v>-0.111</v>
      </c>
      <c r="M2224" s="2">
        <v>0.23100000000000001</v>
      </c>
      <c r="N2224">
        <v>11</v>
      </c>
      <c r="O2224" s="2">
        <v>0</v>
      </c>
      <c r="P2224" s="2">
        <v>-8.3000000000000004E-2</v>
      </c>
      <c r="Q2224">
        <v>15</v>
      </c>
      <c r="R2224">
        <v>-13</v>
      </c>
      <c r="S2224">
        <v>-7</v>
      </c>
      <c r="T2224" s="2">
        <v>0.97599999999999998</v>
      </c>
      <c r="U2224" s="2">
        <v>1E-3</v>
      </c>
      <c r="V2224" s="2">
        <v>-1.7999999999999999E-2</v>
      </c>
    </row>
    <row r="2225" spans="1:22">
      <c r="A2225" t="s">
        <v>74</v>
      </c>
      <c r="B2225">
        <f>VLOOKUP(A:A,zip!A:B,2,FALSE)</f>
        <v>78702</v>
      </c>
      <c r="C2225" s="1">
        <v>41548</v>
      </c>
      <c r="D2225" s="5">
        <v>2013</v>
      </c>
      <c r="E2225" s="8">
        <v>288000</v>
      </c>
      <c r="F2225" s="2">
        <v>0.33500000000000002</v>
      </c>
      <c r="G2225" s="2">
        <v>0.68700000000000006</v>
      </c>
      <c r="H2225">
        <v>8</v>
      </c>
      <c r="I2225" s="2">
        <v>-0.111</v>
      </c>
      <c r="J2225" s="2">
        <v>-0.27300000000000002</v>
      </c>
      <c r="K2225">
        <v>15</v>
      </c>
      <c r="L2225" s="2">
        <v>-6.3E-2</v>
      </c>
      <c r="M2225" s="2">
        <v>0.154</v>
      </c>
      <c r="N2225">
        <v>12</v>
      </c>
      <c r="O2225" s="2">
        <v>9.0999999999999998E-2</v>
      </c>
      <c r="P2225" s="2">
        <v>0.33300000000000002</v>
      </c>
      <c r="Q2225">
        <v>22</v>
      </c>
      <c r="R2225">
        <v>7</v>
      </c>
      <c r="S2225">
        <v>-12</v>
      </c>
      <c r="T2225" s="2">
        <v>0.94899999999999995</v>
      </c>
      <c r="U2225" s="2">
        <v>-2.8000000000000001E-2</v>
      </c>
      <c r="V2225" s="2">
        <v>-2.3E-2</v>
      </c>
    </row>
    <row r="2226" spans="1:22">
      <c r="A2226" t="s">
        <v>74</v>
      </c>
      <c r="B2226">
        <f>VLOOKUP(A:A,zip!A:B,2,FALSE)</f>
        <v>78702</v>
      </c>
      <c r="C2226" s="1">
        <v>41579</v>
      </c>
      <c r="D2226" s="5">
        <v>2013</v>
      </c>
      <c r="E2226" s="8">
        <v>247000</v>
      </c>
      <c r="F2226" s="2">
        <v>-0.14299999999999999</v>
      </c>
      <c r="G2226" s="2">
        <v>0.437</v>
      </c>
      <c r="H2226">
        <v>6</v>
      </c>
      <c r="I2226" s="2">
        <v>-0.25</v>
      </c>
      <c r="J2226" s="2">
        <v>-0.45500000000000002</v>
      </c>
      <c r="K2226">
        <v>15</v>
      </c>
      <c r="L2226" s="2">
        <v>0</v>
      </c>
      <c r="M2226" s="2">
        <v>1.143</v>
      </c>
      <c r="N2226">
        <v>14</v>
      </c>
      <c r="O2226" s="2">
        <v>0.16700000000000001</v>
      </c>
      <c r="P2226" s="2">
        <v>0.75</v>
      </c>
      <c r="Q2226">
        <v>43</v>
      </c>
      <c r="R2226">
        <v>22</v>
      </c>
      <c r="S2226">
        <v>-46</v>
      </c>
      <c r="T2226" s="2">
        <v>0.95899999999999996</v>
      </c>
      <c r="U2226" s="2">
        <v>0.01</v>
      </c>
      <c r="V2226" s="2">
        <v>4.0000000000000001E-3</v>
      </c>
    </row>
    <row r="2227" spans="1:22">
      <c r="A2227" t="s">
        <v>74</v>
      </c>
      <c r="B2227">
        <f>VLOOKUP(A:A,zip!A:B,2,FALSE)</f>
        <v>78702</v>
      </c>
      <c r="C2227" s="1">
        <v>41609</v>
      </c>
      <c r="D2227" s="5">
        <v>2013</v>
      </c>
      <c r="E2227" s="8">
        <v>252000</v>
      </c>
      <c r="F2227" s="2">
        <v>1.9E-2</v>
      </c>
      <c r="G2227" s="2">
        <v>0.44</v>
      </c>
      <c r="H2227">
        <v>9</v>
      </c>
      <c r="I2227" s="2">
        <v>0.5</v>
      </c>
      <c r="J2227" s="2">
        <v>-0.4</v>
      </c>
      <c r="K2227">
        <v>13</v>
      </c>
      <c r="L2227" s="2">
        <v>-0.13300000000000001</v>
      </c>
      <c r="M2227" s="2">
        <v>0.85699999999999998</v>
      </c>
      <c r="N2227">
        <v>14</v>
      </c>
      <c r="O2227" s="2">
        <v>0</v>
      </c>
      <c r="P2227" s="2">
        <v>0.55600000000000005</v>
      </c>
      <c r="Q2227">
        <v>46</v>
      </c>
      <c r="R2227">
        <v>3</v>
      </c>
      <c r="S2227">
        <v>-20</v>
      </c>
      <c r="T2227" s="2">
        <v>0.95399999999999996</v>
      </c>
      <c r="U2227" s="2">
        <v>-5.0000000000000001E-3</v>
      </c>
      <c r="V2227" s="2">
        <v>2E-3</v>
      </c>
    </row>
    <row r="2228" spans="1:22">
      <c r="A2228" t="s">
        <v>74</v>
      </c>
      <c r="B2228">
        <f>VLOOKUP(A:A,zip!A:B,2,FALSE)</f>
        <v>78702</v>
      </c>
      <c r="C2228" s="1">
        <v>41640</v>
      </c>
      <c r="D2228" s="5">
        <v>2014</v>
      </c>
      <c r="E2228" s="8">
        <v>202000</v>
      </c>
      <c r="F2228" s="2">
        <v>-0.19900000000000001</v>
      </c>
      <c r="G2228" s="2">
        <v>0.14000000000000001</v>
      </c>
      <c r="H2228">
        <v>6</v>
      </c>
      <c r="I2228" s="2">
        <v>-0.33300000000000002</v>
      </c>
      <c r="J2228" s="2">
        <v>-0.45500000000000002</v>
      </c>
      <c r="K2228">
        <v>21</v>
      </c>
      <c r="L2228" s="2">
        <v>0.61499999999999999</v>
      </c>
      <c r="M2228" s="2">
        <v>1.1000000000000001</v>
      </c>
      <c r="N2228">
        <v>18</v>
      </c>
      <c r="O2228" s="2">
        <v>0.28599999999999998</v>
      </c>
      <c r="P2228" s="2">
        <v>1</v>
      </c>
      <c r="Q2228">
        <v>54</v>
      </c>
      <c r="R2228">
        <v>8</v>
      </c>
      <c r="S2228">
        <v>1</v>
      </c>
      <c r="T2228" s="2">
        <v>0.94499999999999995</v>
      </c>
      <c r="U2228" s="2">
        <v>-8.9999999999999993E-3</v>
      </c>
      <c r="V2228" s="2">
        <v>-7.0000000000000001E-3</v>
      </c>
    </row>
    <row r="2229" spans="1:22">
      <c r="A2229" t="s">
        <v>74</v>
      </c>
      <c r="B2229">
        <f>VLOOKUP(A:A,zip!A:B,2,FALSE)</f>
        <v>78702</v>
      </c>
      <c r="C2229" s="1">
        <v>41671</v>
      </c>
      <c r="D2229" s="5">
        <v>2014</v>
      </c>
      <c r="E2229" s="8">
        <v>187000</v>
      </c>
      <c r="F2229" s="2">
        <v>-7.5999999999999998E-2</v>
      </c>
      <c r="G2229" s="2">
        <v>6.6000000000000003E-2</v>
      </c>
      <c r="H2229">
        <v>12</v>
      </c>
      <c r="I2229" s="2">
        <v>1</v>
      </c>
      <c r="J2229" s="2">
        <v>9.0999999999999998E-2</v>
      </c>
      <c r="K2229">
        <v>17</v>
      </c>
      <c r="L2229" s="2">
        <v>-0.19</v>
      </c>
      <c r="M2229" s="2">
        <v>0.13300000000000001</v>
      </c>
      <c r="N2229">
        <v>9</v>
      </c>
      <c r="O2229" s="2">
        <v>-0.5</v>
      </c>
      <c r="P2229" s="2">
        <v>-0.182</v>
      </c>
      <c r="Q2229">
        <v>44</v>
      </c>
      <c r="R2229">
        <v>-11</v>
      </c>
      <c r="S2229">
        <v>-4</v>
      </c>
      <c r="T2229" s="2">
        <v>0.95</v>
      </c>
      <c r="U2229" s="2">
        <v>6.0000000000000001E-3</v>
      </c>
      <c r="V2229" s="2">
        <v>4.0000000000000001E-3</v>
      </c>
    </row>
    <row r="2230" spans="1:22">
      <c r="A2230" t="s">
        <v>74</v>
      </c>
      <c r="B2230">
        <f>VLOOKUP(A:A,zip!A:B,2,FALSE)</f>
        <v>78702</v>
      </c>
      <c r="C2230" s="1">
        <v>41699</v>
      </c>
      <c r="D2230" s="5">
        <v>2014</v>
      </c>
      <c r="E2230" s="8">
        <v>273000</v>
      </c>
      <c r="F2230" s="2">
        <v>0.46400000000000002</v>
      </c>
      <c r="G2230" s="2">
        <v>0.61099999999999999</v>
      </c>
      <c r="H2230">
        <v>16</v>
      </c>
      <c r="I2230" s="2">
        <v>0.33300000000000002</v>
      </c>
      <c r="J2230" s="2">
        <v>0.6</v>
      </c>
      <c r="K2230">
        <v>21</v>
      </c>
      <c r="L2230" s="2">
        <v>0.23499999999999999</v>
      </c>
      <c r="M2230" s="2">
        <v>0.313</v>
      </c>
      <c r="N2230">
        <v>10</v>
      </c>
      <c r="O2230" s="2">
        <v>0.111</v>
      </c>
      <c r="P2230" s="2">
        <v>0</v>
      </c>
      <c r="Q2230">
        <v>44</v>
      </c>
      <c r="R2230">
        <v>0</v>
      </c>
      <c r="S2230">
        <v>14</v>
      </c>
      <c r="T2230" s="2">
        <v>0.96499999999999997</v>
      </c>
      <c r="U2230" s="2">
        <v>1.4999999999999999E-2</v>
      </c>
      <c r="V2230" s="2">
        <v>3.2000000000000001E-2</v>
      </c>
    </row>
    <row r="2231" spans="1:22">
      <c r="A2231" t="s">
        <v>74</v>
      </c>
      <c r="B2231">
        <f>VLOOKUP(A:A,zip!A:B,2,FALSE)</f>
        <v>78702</v>
      </c>
      <c r="C2231" s="1">
        <v>41730</v>
      </c>
      <c r="D2231" s="5">
        <v>2014</v>
      </c>
      <c r="E2231" s="8">
        <v>247000</v>
      </c>
      <c r="F2231" s="2">
        <v>-9.5000000000000001E-2</v>
      </c>
      <c r="G2231" s="2">
        <v>0.307</v>
      </c>
      <c r="H2231">
        <v>20</v>
      </c>
      <c r="I2231" s="2">
        <v>0.25</v>
      </c>
      <c r="J2231" s="2">
        <v>0.42899999999999999</v>
      </c>
      <c r="K2231">
        <v>14</v>
      </c>
      <c r="L2231" s="2">
        <v>-0.33300000000000002</v>
      </c>
      <c r="M2231" s="2">
        <v>-0.125</v>
      </c>
      <c r="N2231">
        <v>11</v>
      </c>
      <c r="O2231" s="2">
        <v>0.1</v>
      </c>
      <c r="P2231" s="2">
        <v>0.222</v>
      </c>
      <c r="Q2231">
        <v>26</v>
      </c>
      <c r="R2231">
        <v>-18</v>
      </c>
      <c r="S2231">
        <v>-6</v>
      </c>
      <c r="T2231" s="2">
        <v>0.97499999999999998</v>
      </c>
      <c r="U2231" s="2">
        <v>0.01</v>
      </c>
      <c r="V2231" s="2">
        <v>2.1999999999999999E-2</v>
      </c>
    </row>
    <row r="2232" spans="1:22">
      <c r="A2232" t="s">
        <v>74</v>
      </c>
      <c r="B2232">
        <f>VLOOKUP(A:A,zip!A:B,2,FALSE)</f>
        <v>78702</v>
      </c>
      <c r="C2232" s="1">
        <v>41760</v>
      </c>
      <c r="D2232" s="5">
        <v>2014</v>
      </c>
      <c r="E2232" s="8">
        <v>347000</v>
      </c>
      <c r="F2232" s="2">
        <v>0.40300000000000002</v>
      </c>
      <c r="G2232" s="2">
        <v>0.66600000000000004</v>
      </c>
      <c r="H2232">
        <v>19</v>
      </c>
      <c r="I2232" s="2">
        <v>-0.05</v>
      </c>
      <c r="J2232" s="2">
        <v>0.35699999999999998</v>
      </c>
      <c r="K2232">
        <v>20</v>
      </c>
      <c r="L2232" s="2">
        <v>0.42899999999999999</v>
      </c>
      <c r="M2232" s="2">
        <v>0.66700000000000004</v>
      </c>
      <c r="N2232">
        <v>16</v>
      </c>
      <c r="O2232" s="2">
        <v>0.45500000000000002</v>
      </c>
      <c r="P2232" s="2">
        <v>1.286</v>
      </c>
      <c r="Q2232">
        <v>20</v>
      </c>
      <c r="R2232">
        <v>-6</v>
      </c>
      <c r="S2232">
        <v>-11</v>
      </c>
      <c r="T2232" s="2">
        <v>0.98399999999999999</v>
      </c>
      <c r="U2232" s="2">
        <v>8.9999999999999993E-3</v>
      </c>
      <c r="V2232" s="2">
        <v>5.0000000000000001E-3</v>
      </c>
    </row>
    <row r="2233" spans="1:22">
      <c r="A2233" t="s">
        <v>74</v>
      </c>
      <c r="B2233">
        <f>VLOOKUP(A:A,zip!A:B,2,FALSE)</f>
        <v>78702</v>
      </c>
      <c r="C2233" s="1">
        <v>41791</v>
      </c>
      <c r="D2233" s="5">
        <v>2014</v>
      </c>
      <c r="E2233" s="8">
        <v>265000</v>
      </c>
      <c r="F2233" s="2">
        <v>-0.23499999999999999</v>
      </c>
      <c r="G2233" s="2">
        <v>0.28999999999999998</v>
      </c>
      <c r="H2233">
        <v>15</v>
      </c>
      <c r="I2233" s="2">
        <v>-0.21099999999999999</v>
      </c>
      <c r="J2233" s="2">
        <v>7.0999999999999994E-2</v>
      </c>
      <c r="K2233">
        <v>26</v>
      </c>
      <c r="L2233" s="2">
        <v>0.3</v>
      </c>
      <c r="M2233" s="2">
        <v>0.73299999999999998</v>
      </c>
      <c r="N2233">
        <v>20</v>
      </c>
      <c r="O2233" s="2">
        <v>0.25</v>
      </c>
      <c r="P2233" s="2">
        <v>1.5</v>
      </c>
      <c r="Q2233">
        <v>10</v>
      </c>
      <c r="R2233">
        <v>-10</v>
      </c>
      <c r="S2233">
        <v>-23</v>
      </c>
      <c r="T2233" s="2">
        <v>0.97099999999999997</v>
      </c>
      <c r="U2233" s="2">
        <v>-1.2E-2</v>
      </c>
      <c r="V2233" s="2">
        <v>-2.1000000000000001E-2</v>
      </c>
    </row>
    <row r="2234" spans="1:22">
      <c r="A2234" t="s">
        <v>74</v>
      </c>
      <c r="B2234">
        <f>VLOOKUP(A:A,zip!A:B,2,FALSE)</f>
        <v>78702</v>
      </c>
      <c r="C2234" s="1">
        <v>41821</v>
      </c>
      <c r="D2234" s="5">
        <v>2014</v>
      </c>
      <c r="E2234" s="8">
        <v>337000</v>
      </c>
      <c r="F2234" s="2">
        <v>0.27200000000000002</v>
      </c>
      <c r="G2234" s="2">
        <v>0.57799999999999996</v>
      </c>
      <c r="H2234">
        <v>15</v>
      </c>
      <c r="I2234" s="2">
        <v>0</v>
      </c>
      <c r="J2234" s="2">
        <v>7.0999999999999994E-2</v>
      </c>
      <c r="K2234">
        <v>31</v>
      </c>
      <c r="L2234" s="2">
        <v>0.192</v>
      </c>
      <c r="M2234" s="2">
        <v>1.214</v>
      </c>
      <c r="N2234">
        <v>23</v>
      </c>
      <c r="O2234" s="2">
        <v>0.15</v>
      </c>
      <c r="P2234" s="2">
        <v>2.286</v>
      </c>
      <c r="Q2234">
        <v>10</v>
      </c>
      <c r="R2234">
        <v>0</v>
      </c>
      <c r="S2234">
        <v>-13</v>
      </c>
      <c r="T2234" s="2">
        <v>0.97899999999999998</v>
      </c>
      <c r="U2234" s="2">
        <v>8.0000000000000002E-3</v>
      </c>
      <c r="V2234" s="2">
        <v>-1.6E-2</v>
      </c>
    </row>
    <row r="2235" spans="1:22">
      <c r="A2235" t="s">
        <v>74</v>
      </c>
      <c r="B2235">
        <f>VLOOKUP(A:A,zip!A:B,2,FALSE)</f>
        <v>78702</v>
      </c>
      <c r="C2235" s="1">
        <v>41852</v>
      </c>
      <c r="D2235" s="5">
        <v>2014</v>
      </c>
      <c r="E2235" s="8">
        <v>309000</v>
      </c>
      <c r="F2235" s="2">
        <v>-8.5000000000000006E-2</v>
      </c>
      <c r="G2235" s="2">
        <v>0.36799999999999999</v>
      </c>
      <c r="H2235">
        <v>10</v>
      </c>
      <c r="I2235" s="2">
        <v>-0.33300000000000002</v>
      </c>
      <c r="J2235" s="2">
        <v>-0.16700000000000001</v>
      </c>
      <c r="K2235">
        <v>30</v>
      </c>
      <c r="L2235" s="2">
        <v>-3.2000000000000001E-2</v>
      </c>
      <c r="M2235" s="2">
        <v>0.66700000000000004</v>
      </c>
      <c r="N2235">
        <v>26</v>
      </c>
      <c r="O2235" s="2">
        <v>0.13</v>
      </c>
      <c r="P2235" s="2">
        <v>1.3640000000000001</v>
      </c>
      <c r="Q2235">
        <v>13</v>
      </c>
      <c r="R2235">
        <v>3</v>
      </c>
      <c r="S2235">
        <v>-16</v>
      </c>
      <c r="T2235" s="2">
        <v>0.97599999999999998</v>
      </c>
      <c r="U2235" s="2">
        <v>-4.0000000000000001E-3</v>
      </c>
      <c r="V2235" s="2">
        <v>0</v>
      </c>
    </row>
    <row r="2236" spans="1:22">
      <c r="A2236" t="s">
        <v>74</v>
      </c>
      <c r="B2236">
        <f>VLOOKUP(A:A,zip!A:B,2,FALSE)</f>
        <v>78702</v>
      </c>
      <c r="C2236" s="1">
        <v>41883</v>
      </c>
      <c r="D2236" s="5">
        <v>2014</v>
      </c>
      <c r="E2236" s="8">
        <v>361000</v>
      </c>
      <c r="F2236" s="2">
        <v>0.17</v>
      </c>
      <c r="G2236" s="2">
        <v>0.67100000000000004</v>
      </c>
      <c r="H2236">
        <v>14</v>
      </c>
      <c r="I2236" s="2">
        <v>0.4</v>
      </c>
      <c r="J2236" s="2">
        <v>0.55600000000000005</v>
      </c>
      <c r="K2236">
        <v>32</v>
      </c>
      <c r="L2236" s="2">
        <v>6.7000000000000004E-2</v>
      </c>
      <c r="M2236" s="2">
        <v>1</v>
      </c>
      <c r="N2236">
        <v>31</v>
      </c>
      <c r="O2236" s="2">
        <v>0.192</v>
      </c>
      <c r="P2236" s="2">
        <v>1.8180000000000001</v>
      </c>
      <c r="Q2236">
        <v>9</v>
      </c>
      <c r="R2236">
        <v>-4</v>
      </c>
      <c r="S2236">
        <v>-7</v>
      </c>
      <c r="T2236" s="2">
        <v>1.0049999999999999</v>
      </c>
      <c r="U2236" s="2">
        <v>2.9000000000000001E-2</v>
      </c>
      <c r="V2236" s="2">
        <v>2.8000000000000001E-2</v>
      </c>
    </row>
    <row r="2237" spans="1:22">
      <c r="A2237" t="s">
        <v>74</v>
      </c>
      <c r="B2237">
        <f>VLOOKUP(A:A,zip!A:B,2,FALSE)</f>
        <v>78702</v>
      </c>
      <c r="C2237" s="1">
        <v>41913</v>
      </c>
      <c r="D2237" s="5">
        <v>2014</v>
      </c>
      <c r="E2237" s="8">
        <v>365000</v>
      </c>
      <c r="F2237" s="2">
        <v>1.0999999999999999E-2</v>
      </c>
      <c r="G2237" s="2">
        <v>0.26500000000000001</v>
      </c>
      <c r="H2237">
        <v>13</v>
      </c>
      <c r="I2237" s="2">
        <v>-7.0999999999999994E-2</v>
      </c>
      <c r="J2237" s="2">
        <v>0.625</v>
      </c>
      <c r="K2237">
        <v>28</v>
      </c>
      <c r="L2237" s="2">
        <v>-0.125</v>
      </c>
      <c r="M2237" s="2">
        <v>0.86699999999999999</v>
      </c>
      <c r="N2237">
        <v>28</v>
      </c>
      <c r="O2237" s="2">
        <v>-9.7000000000000003E-2</v>
      </c>
      <c r="P2237" s="2">
        <v>1.333</v>
      </c>
      <c r="Q2237">
        <v>29</v>
      </c>
      <c r="R2237">
        <v>21</v>
      </c>
      <c r="S2237">
        <v>8</v>
      </c>
      <c r="T2237" s="2">
        <v>1.0009999999999999</v>
      </c>
      <c r="U2237" s="2">
        <v>-4.0000000000000001E-3</v>
      </c>
      <c r="V2237" s="2">
        <v>5.1999999999999998E-2</v>
      </c>
    </row>
    <row r="2238" spans="1:22">
      <c r="A2238" t="s">
        <v>74</v>
      </c>
      <c r="B2238">
        <f>VLOOKUP(A:A,zip!A:B,2,FALSE)</f>
        <v>78702</v>
      </c>
      <c r="C2238" s="1">
        <v>41944</v>
      </c>
      <c r="D2238" s="5">
        <v>2014</v>
      </c>
      <c r="E2238" s="8">
        <v>295000</v>
      </c>
      <c r="F2238" s="2">
        <v>-0.192</v>
      </c>
      <c r="G2238" s="2">
        <v>0.193</v>
      </c>
      <c r="H2238">
        <v>19</v>
      </c>
      <c r="I2238" s="2">
        <v>0.46200000000000002</v>
      </c>
      <c r="J2238" s="2">
        <v>2.1669999999999998</v>
      </c>
      <c r="K2238">
        <v>26</v>
      </c>
      <c r="L2238" s="2">
        <v>-7.0999999999999994E-2</v>
      </c>
      <c r="M2238" s="2">
        <v>0.73299999999999998</v>
      </c>
      <c r="N2238">
        <v>28</v>
      </c>
      <c r="O2238" s="2">
        <v>0</v>
      </c>
      <c r="P2238" s="2">
        <v>1</v>
      </c>
      <c r="Q2238">
        <v>9</v>
      </c>
      <c r="R2238">
        <v>-20</v>
      </c>
      <c r="S2238">
        <v>-34</v>
      </c>
      <c r="T2238" s="2">
        <v>0.995</v>
      </c>
      <c r="U2238" s="2">
        <v>-6.0000000000000001E-3</v>
      </c>
      <c r="V2238" s="2">
        <v>3.5999999999999997E-2</v>
      </c>
    </row>
    <row r="2239" spans="1:22">
      <c r="A2239" t="s">
        <v>74</v>
      </c>
      <c r="B2239">
        <f>VLOOKUP(A:A,zip!A:B,2,FALSE)</f>
        <v>78702</v>
      </c>
      <c r="C2239" s="1">
        <v>41974</v>
      </c>
      <c r="D2239" s="5">
        <v>2014</v>
      </c>
      <c r="E2239" s="8">
        <v>299000</v>
      </c>
      <c r="F2239" s="2">
        <v>1.4E-2</v>
      </c>
      <c r="G2239" s="2">
        <v>0.187</v>
      </c>
      <c r="H2239">
        <v>21</v>
      </c>
      <c r="I2239" s="2">
        <v>0.105</v>
      </c>
      <c r="J2239" s="2">
        <v>1.333</v>
      </c>
      <c r="K2239">
        <v>15</v>
      </c>
      <c r="L2239" s="2">
        <v>-0.42299999999999999</v>
      </c>
      <c r="M2239" s="2">
        <v>0.154</v>
      </c>
      <c r="N2239">
        <v>24</v>
      </c>
      <c r="O2239" s="2">
        <v>-0.14299999999999999</v>
      </c>
      <c r="P2239" s="2">
        <v>0.71399999999999997</v>
      </c>
      <c r="Q2239">
        <v>70</v>
      </c>
      <c r="R2239">
        <v>61</v>
      </c>
      <c r="S2239">
        <v>24</v>
      </c>
      <c r="T2239" s="2">
        <v>0.97699999999999998</v>
      </c>
      <c r="U2239" s="2">
        <v>-1.7999999999999999E-2</v>
      </c>
      <c r="V2239" s="2">
        <v>2.3E-2</v>
      </c>
    </row>
    <row r="2240" spans="1:22">
      <c r="A2240" t="s">
        <v>74</v>
      </c>
      <c r="B2240">
        <f>VLOOKUP(A:A,zip!A:B,2,FALSE)</f>
        <v>78702</v>
      </c>
      <c r="C2240" s="1">
        <v>42005</v>
      </c>
      <c r="D2240" s="5">
        <v>2015</v>
      </c>
      <c r="E2240" s="8">
        <v>299000</v>
      </c>
      <c r="F2240" s="2">
        <v>0</v>
      </c>
      <c r="G2240" s="2">
        <v>0.48199999999999998</v>
      </c>
      <c r="H2240">
        <v>20</v>
      </c>
      <c r="I2240" s="2">
        <v>-4.8000000000000001E-2</v>
      </c>
      <c r="J2240" s="2">
        <v>2.3330000000000002</v>
      </c>
      <c r="K2240">
        <v>21</v>
      </c>
      <c r="L2240" s="2">
        <v>0.4</v>
      </c>
      <c r="M2240" s="2">
        <v>0</v>
      </c>
      <c r="N2240">
        <v>25</v>
      </c>
      <c r="O2240" s="2">
        <v>4.2000000000000003E-2</v>
      </c>
      <c r="P2240" s="2">
        <v>0.38900000000000001</v>
      </c>
      <c r="Q2240">
        <v>44</v>
      </c>
      <c r="R2240">
        <v>-26</v>
      </c>
      <c r="S2240">
        <v>-10</v>
      </c>
      <c r="T2240" s="2">
        <v>0.96499999999999997</v>
      </c>
      <c r="U2240" s="2">
        <v>-1.2999999999999999E-2</v>
      </c>
      <c r="V2240" s="2">
        <v>0.02</v>
      </c>
    </row>
    <row r="2241" spans="1:22">
      <c r="A2241" t="s">
        <v>74</v>
      </c>
      <c r="B2241">
        <f>VLOOKUP(A:A,zip!A:B,2,FALSE)</f>
        <v>78702</v>
      </c>
      <c r="C2241" s="1">
        <v>42036</v>
      </c>
      <c r="D2241" s="5">
        <v>2015</v>
      </c>
      <c r="E2241" s="8">
        <v>299000</v>
      </c>
      <c r="F2241" s="2">
        <v>0</v>
      </c>
      <c r="G2241" s="2">
        <v>0.60299999999999998</v>
      </c>
      <c r="H2241">
        <v>19</v>
      </c>
      <c r="I2241" s="2">
        <v>-0.05</v>
      </c>
      <c r="J2241" s="2">
        <v>0.58299999999999996</v>
      </c>
      <c r="K2241">
        <v>29</v>
      </c>
      <c r="L2241" s="2">
        <v>0.38100000000000001</v>
      </c>
      <c r="M2241" s="2">
        <v>0.70599999999999996</v>
      </c>
      <c r="N2241">
        <v>28</v>
      </c>
      <c r="O2241" s="2">
        <v>0.12</v>
      </c>
      <c r="P2241" s="2">
        <v>2.1110000000000002</v>
      </c>
      <c r="Q2241">
        <v>70</v>
      </c>
      <c r="R2241">
        <v>26</v>
      </c>
      <c r="S2241">
        <v>26</v>
      </c>
      <c r="T2241" s="2">
        <v>0.95899999999999996</v>
      </c>
      <c r="U2241" s="2">
        <v>-5.0000000000000001E-3</v>
      </c>
      <c r="V2241" s="2">
        <v>8.9999999999999993E-3</v>
      </c>
    </row>
    <row r="2242" spans="1:22">
      <c r="A2242" t="s">
        <v>74</v>
      </c>
      <c r="B2242">
        <f>VLOOKUP(A:A,zip!A:B,2,FALSE)</f>
        <v>78702</v>
      </c>
      <c r="C2242" s="1">
        <v>42064</v>
      </c>
      <c r="D2242" s="5">
        <v>2015</v>
      </c>
      <c r="E2242" s="8">
        <v>369000</v>
      </c>
      <c r="F2242" s="2">
        <v>0.23200000000000001</v>
      </c>
      <c r="G2242" s="2">
        <v>0.35</v>
      </c>
      <c r="H2242">
        <v>17</v>
      </c>
      <c r="I2242" s="2">
        <v>-0.105</v>
      </c>
      <c r="J2242" s="2">
        <v>6.3E-2</v>
      </c>
      <c r="K2242">
        <v>41</v>
      </c>
      <c r="L2242" s="2">
        <v>0.41399999999999998</v>
      </c>
      <c r="M2242" s="2">
        <v>0.95199999999999996</v>
      </c>
      <c r="N2242">
        <v>24</v>
      </c>
      <c r="O2242" s="2">
        <v>-0.14299999999999999</v>
      </c>
      <c r="P2242" s="2">
        <v>1.4</v>
      </c>
      <c r="Q2242">
        <v>58</v>
      </c>
      <c r="R2242">
        <v>-12</v>
      </c>
      <c r="S2242">
        <v>15</v>
      </c>
      <c r="T2242" s="2">
        <v>0.96499999999999997</v>
      </c>
      <c r="U2242" s="2">
        <v>5.0000000000000001E-3</v>
      </c>
      <c r="V2242" s="2">
        <v>0</v>
      </c>
    </row>
    <row r="2243" spans="1:22">
      <c r="A2243" t="s">
        <v>74</v>
      </c>
      <c r="B2243">
        <f>VLOOKUP(A:A,zip!A:B,2,FALSE)</f>
        <v>78702</v>
      </c>
      <c r="C2243" s="1">
        <v>42095</v>
      </c>
      <c r="D2243" s="5">
        <v>2015</v>
      </c>
      <c r="E2243" s="8">
        <v>327000</v>
      </c>
      <c r="F2243" s="2">
        <v>-0.113</v>
      </c>
      <c r="G2243" s="2">
        <v>0.32300000000000001</v>
      </c>
      <c r="H2243">
        <v>26</v>
      </c>
      <c r="I2243" s="2">
        <v>0.52900000000000003</v>
      </c>
      <c r="J2243" s="2">
        <v>0.3</v>
      </c>
      <c r="K2243">
        <v>38</v>
      </c>
      <c r="L2243" s="2">
        <v>-7.2999999999999995E-2</v>
      </c>
      <c r="M2243" s="2">
        <v>1.714</v>
      </c>
      <c r="N2243">
        <v>22</v>
      </c>
      <c r="O2243" s="2">
        <v>-8.3000000000000004E-2</v>
      </c>
      <c r="P2243" s="2">
        <v>1</v>
      </c>
      <c r="Q2243">
        <v>78</v>
      </c>
      <c r="R2243">
        <v>20</v>
      </c>
      <c r="S2243">
        <v>53</v>
      </c>
      <c r="T2243" s="2">
        <v>0.96499999999999997</v>
      </c>
      <c r="U2243" s="2">
        <v>0</v>
      </c>
      <c r="V2243" s="2">
        <v>-0.01</v>
      </c>
    </row>
    <row r="2244" spans="1:22">
      <c r="A2244" t="s">
        <v>74</v>
      </c>
      <c r="B2244">
        <f>VLOOKUP(A:A,zip!A:B,2,FALSE)</f>
        <v>78702</v>
      </c>
      <c r="C2244" s="1">
        <v>42125</v>
      </c>
      <c r="D2244" s="5">
        <v>2015</v>
      </c>
      <c r="E2244" s="8">
        <v>347000</v>
      </c>
      <c r="F2244" s="2">
        <v>6.0999999999999999E-2</v>
      </c>
      <c r="G2244" s="2">
        <v>1E-3</v>
      </c>
      <c r="H2244">
        <v>28</v>
      </c>
      <c r="I2244" s="2">
        <v>7.6999999999999999E-2</v>
      </c>
      <c r="J2244" s="2">
        <v>0.47399999999999998</v>
      </c>
      <c r="K2244">
        <v>31</v>
      </c>
      <c r="L2244" s="2">
        <v>-0.184</v>
      </c>
      <c r="M2244" s="2">
        <v>0.55000000000000004</v>
      </c>
      <c r="N2244">
        <v>17</v>
      </c>
      <c r="O2244" s="2">
        <v>-0.22700000000000001</v>
      </c>
      <c r="P2244" s="2">
        <v>6.3E-2</v>
      </c>
      <c r="Q2244">
        <v>57</v>
      </c>
      <c r="R2244">
        <v>-21</v>
      </c>
      <c r="S2244">
        <v>37</v>
      </c>
      <c r="T2244" s="2">
        <v>0.97</v>
      </c>
      <c r="U2244" s="2">
        <v>5.0000000000000001E-3</v>
      </c>
      <c r="V2244" s="2">
        <v>-1.2999999999999999E-2</v>
      </c>
    </row>
    <row r="2245" spans="1:22">
      <c r="A2245" t="s">
        <v>74</v>
      </c>
      <c r="B2245">
        <f>VLOOKUP(A:A,zip!A:B,2,FALSE)</f>
        <v>78702</v>
      </c>
      <c r="C2245" s="1">
        <v>42156</v>
      </c>
      <c r="D2245" s="5">
        <v>2015</v>
      </c>
      <c r="E2245" s="8">
        <v>317000</v>
      </c>
      <c r="F2245" s="2">
        <v>-8.4000000000000005E-2</v>
      </c>
      <c r="G2245" s="2">
        <v>0.19800000000000001</v>
      </c>
      <c r="H2245">
        <v>24</v>
      </c>
      <c r="I2245" s="2">
        <v>-0.14299999999999999</v>
      </c>
      <c r="J2245" s="2">
        <v>0.6</v>
      </c>
      <c r="K2245">
        <v>30</v>
      </c>
      <c r="L2245" s="2">
        <v>-3.2000000000000001E-2</v>
      </c>
      <c r="M2245" s="2">
        <v>0.154</v>
      </c>
      <c r="N2245">
        <v>26</v>
      </c>
      <c r="O2245" s="2">
        <v>0.52900000000000003</v>
      </c>
      <c r="P2245" s="2">
        <v>0.3</v>
      </c>
      <c r="Q2245">
        <v>73</v>
      </c>
      <c r="R2245">
        <v>16</v>
      </c>
      <c r="S2245">
        <v>63</v>
      </c>
      <c r="T2245" s="2">
        <v>0.97299999999999998</v>
      </c>
      <c r="U2245" s="2">
        <v>3.0000000000000001E-3</v>
      </c>
      <c r="V2245" s="2">
        <v>2E-3</v>
      </c>
    </row>
    <row r="2246" spans="1:22">
      <c r="A2246" t="s">
        <v>74</v>
      </c>
      <c r="B2246">
        <f>VLOOKUP(A:A,zip!A:B,2,FALSE)</f>
        <v>78702</v>
      </c>
      <c r="C2246" s="1">
        <v>42186</v>
      </c>
      <c r="D2246" s="5">
        <v>2015</v>
      </c>
      <c r="E2246" s="8">
        <v>363000</v>
      </c>
      <c r="F2246" s="2">
        <v>0.14299999999999999</v>
      </c>
      <c r="G2246" s="2">
        <v>7.6999999999999999E-2</v>
      </c>
      <c r="H2246">
        <v>19</v>
      </c>
      <c r="I2246" s="2">
        <v>-0.20799999999999999</v>
      </c>
      <c r="J2246" s="2">
        <v>0.26700000000000002</v>
      </c>
      <c r="K2246">
        <v>29</v>
      </c>
      <c r="L2246" s="2">
        <v>-3.3000000000000002E-2</v>
      </c>
      <c r="M2246" s="2">
        <v>-6.5000000000000002E-2</v>
      </c>
      <c r="N2246">
        <v>27</v>
      </c>
      <c r="O2246" s="2">
        <v>3.7999999999999999E-2</v>
      </c>
      <c r="P2246" s="2">
        <v>0.17399999999999999</v>
      </c>
      <c r="Q2246">
        <v>72</v>
      </c>
      <c r="R2246">
        <v>-1</v>
      </c>
      <c r="S2246">
        <v>62</v>
      </c>
      <c r="T2246" s="2">
        <v>0.98499999999999999</v>
      </c>
      <c r="U2246" s="2">
        <v>1.2E-2</v>
      </c>
      <c r="V2246" s="2">
        <v>6.0000000000000001E-3</v>
      </c>
    </row>
    <row r="2247" spans="1:22">
      <c r="A2247" t="s">
        <v>74</v>
      </c>
      <c r="B2247">
        <f>VLOOKUP(A:A,zip!A:B,2,FALSE)</f>
        <v>78702</v>
      </c>
      <c r="C2247" s="1">
        <v>42217</v>
      </c>
      <c r="D2247" s="5">
        <v>2015</v>
      </c>
      <c r="E2247" s="8">
        <v>363000</v>
      </c>
      <c r="F2247" s="2">
        <v>0</v>
      </c>
      <c r="G2247" s="2">
        <v>0.17699999999999999</v>
      </c>
      <c r="H2247">
        <v>15</v>
      </c>
      <c r="I2247" s="2">
        <v>-0.21099999999999999</v>
      </c>
      <c r="J2247" s="2">
        <v>0.5</v>
      </c>
      <c r="K2247">
        <v>28</v>
      </c>
      <c r="L2247" s="2">
        <v>-3.4000000000000002E-2</v>
      </c>
      <c r="M2247" s="2">
        <v>-6.7000000000000004E-2</v>
      </c>
      <c r="N2247">
        <v>27</v>
      </c>
      <c r="O2247" s="2">
        <v>0</v>
      </c>
      <c r="P2247" s="2">
        <v>3.7999999999999999E-2</v>
      </c>
      <c r="Q2247">
        <v>88</v>
      </c>
      <c r="R2247">
        <v>16</v>
      </c>
      <c r="S2247">
        <v>75</v>
      </c>
      <c r="T2247" s="2">
        <v>0.97599999999999998</v>
      </c>
      <c r="U2247" s="2">
        <v>-8.9999999999999993E-3</v>
      </c>
      <c r="V2247" s="2">
        <v>0</v>
      </c>
    </row>
    <row r="2248" spans="1:22">
      <c r="A2248" t="s">
        <v>74</v>
      </c>
      <c r="B2248">
        <f>VLOOKUP(A:A,zip!A:B,2,FALSE)</f>
        <v>78702</v>
      </c>
      <c r="C2248" s="1">
        <v>42248</v>
      </c>
      <c r="D2248" s="5">
        <v>2015</v>
      </c>
      <c r="E2248" s="8">
        <v>367000</v>
      </c>
      <c r="F2248" s="2">
        <v>0.01</v>
      </c>
      <c r="G2248" s="2">
        <v>1.4999999999999999E-2</v>
      </c>
      <c r="H2248">
        <v>18</v>
      </c>
      <c r="I2248" s="2">
        <v>0.2</v>
      </c>
      <c r="J2248" s="2">
        <v>0.28599999999999998</v>
      </c>
      <c r="K2248">
        <v>22</v>
      </c>
      <c r="L2248" s="2">
        <v>-0.214</v>
      </c>
      <c r="M2248" s="2">
        <v>-0.313</v>
      </c>
      <c r="N2248">
        <v>29</v>
      </c>
      <c r="O2248" s="2">
        <v>7.3999999999999996E-2</v>
      </c>
      <c r="P2248" s="2">
        <v>-6.5000000000000002E-2</v>
      </c>
      <c r="Q2248">
        <v>46</v>
      </c>
      <c r="R2248">
        <v>-42</v>
      </c>
      <c r="S2248">
        <v>38</v>
      </c>
      <c r="T2248" s="2">
        <v>0.96299999999999997</v>
      </c>
      <c r="U2248" s="2">
        <v>-1.4E-2</v>
      </c>
      <c r="V2248" s="2">
        <v>-4.2000000000000003E-2</v>
      </c>
    </row>
    <row r="2249" spans="1:22">
      <c r="A2249" t="s">
        <v>74</v>
      </c>
      <c r="B2249">
        <f>VLOOKUP(A:A,zip!A:B,2,FALSE)</f>
        <v>78702</v>
      </c>
      <c r="C2249" s="1">
        <v>42278</v>
      </c>
      <c r="D2249" s="5">
        <v>2015</v>
      </c>
      <c r="E2249" s="8">
        <v>330000</v>
      </c>
      <c r="F2249" s="2">
        <v>-0.1</v>
      </c>
      <c r="G2249" s="2">
        <v>-9.6000000000000002E-2</v>
      </c>
      <c r="H2249">
        <v>14</v>
      </c>
      <c r="I2249" s="2">
        <v>-0.222</v>
      </c>
      <c r="J2249" s="2">
        <v>7.6999999999999999E-2</v>
      </c>
      <c r="K2249">
        <v>23</v>
      </c>
      <c r="L2249" s="2">
        <v>4.4999999999999998E-2</v>
      </c>
      <c r="M2249" s="2">
        <v>-0.17899999999999999</v>
      </c>
      <c r="N2249">
        <v>31</v>
      </c>
      <c r="O2249" s="2">
        <v>6.9000000000000006E-2</v>
      </c>
      <c r="P2249" s="2">
        <v>0.107</v>
      </c>
      <c r="Q2249">
        <v>42</v>
      </c>
      <c r="R2249">
        <v>-4</v>
      </c>
      <c r="S2249">
        <v>13</v>
      </c>
      <c r="T2249" s="2">
        <v>0.95899999999999996</v>
      </c>
      <c r="U2249" s="2">
        <v>-4.0000000000000001E-3</v>
      </c>
      <c r="V2249" s="2">
        <v>-4.2000000000000003E-2</v>
      </c>
    </row>
    <row r="2250" spans="1:22">
      <c r="A2250" t="s">
        <v>74</v>
      </c>
      <c r="B2250">
        <f>VLOOKUP(A:A,zip!A:B,2,FALSE)</f>
        <v>78702</v>
      </c>
      <c r="C2250" s="1">
        <v>42309</v>
      </c>
      <c r="D2250" s="5">
        <v>2015</v>
      </c>
      <c r="E2250" s="8">
        <v>332000</v>
      </c>
      <c r="F2250" s="2">
        <v>7.0000000000000001E-3</v>
      </c>
      <c r="G2250" s="2">
        <v>0.127</v>
      </c>
      <c r="H2250">
        <v>14</v>
      </c>
      <c r="I2250" s="2">
        <v>0</v>
      </c>
      <c r="J2250" s="2">
        <v>-0.26300000000000001</v>
      </c>
      <c r="K2250">
        <v>21</v>
      </c>
      <c r="L2250" s="2">
        <v>-8.6999999999999994E-2</v>
      </c>
      <c r="M2250" s="2">
        <v>-0.192</v>
      </c>
      <c r="N2250">
        <v>31</v>
      </c>
      <c r="O2250" s="2">
        <v>0</v>
      </c>
      <c r="P2250" s="2">
        <v>0.107</v>
      </c>
      <c r="Q2250">
        <v>21</v>
      </c>
      <c r="R2250">
        <v>-21</v>
      </c>
      <c r="S2250">
        <v>12</v>
      </c>
      <c r="T2250" s="2">
        <v>0.98199999999999998</v>
      </c>
      <c r="U2250" s="2">
        <v>2.4E-2</v>
      </c>
      <c r="V2250" s="2">
        <v>-1.2E-2</v>
      </c>
    </row>
    <row r="2251" spans="1:22">
      <c r="A2251" t="s">
        <v>74</v>
      </c>
      <c r="B2251">
        <f>VLOOKUP(A:A,zip!A:B,2,FALSE)</f>
        <v>78702</v>
      </c>
      <c r="C2251" s="1">
        <v>42339</v>
      </c>
      <c r="D2251" s="5">
        <v>2015</v>
      </c>
      <c r="E2251" s="8">
        <v>335000</v>
      </c>
      <c r="F2251" s="2">
        <v>7.0000000000000001E-3</v>
      </c>
      <c r="G2251" s="2">
        <v>0.11899999999999999</v>
      </c>
      <c r="H2251">
        <v>13</v>
      </c>
      <c r="I2251" s="2">
        <v>-7.0999999999999994E-2</v>
      </c>
      <c r="J2251" s="2">
        <v>-0.38100000000000001</v>
      </c>
      <c r="K2251">
        <v>18</v>
      </c>
      <c r="L2251" s="2">
        <v>-0.14299999999999999</v>
      </c>
      <c r="M2251" s="2">
        <v>0.2</v>
      </c>
      <c r="N2251">
        <v>25</v>
      </c>
      <c r="O2251" s="2">
        <v>-0.19400000000000001</v>
      </c>
      <c r="P2251" s="2">
        <v>4.2000000000000003E-2</v>
      </c>
      <c r="Q2251">
        <v>32</v>
      </c>
      <c r="R2251">
        <v>11</v>
      </c>
      <c r="S2251">
        <v>-38</v>
      </c>
      <c r="T2251" s="2">
        <v>1</v>
      </c>
      <c r="U2251" s="2">
        <v>1.7999999999999999E-2</v>
      </c>
      <c r="V2251" s="2">
        <v>2.3E-2</v>
      </c>
    </row>
    <row r="2252" spans="1:22">
      <c r="A2252" t="s">
        <v>74</v>
      </c>
      <c r="B2252">
        <f>VLOOKUP(A:A,zip!A:B,2,FALSE)</f>
        <v>78702</v>
      </c>
      <c r="C2252" s="1">
        <v>42370</v>
      </c>
      <c r="D2252" s="5">
        <v>2016</v>
      </c>
      <c r="E2252" s="8">
        <v>335000</v>
      </c>
      <c r="F2252" s="2">
        <v>0</v>
      </c>
      <c r="G2252" s="2">
        <v>0.12</v>
      </c>
      <c r="H2252">
        <v>20</v>
      </c>
      <c r="I2252" s="2">
        <v>0.53800000000000003</v>
      </c>
      <c r="J2252" s="2">
        <v>0</v>
      </c>
      <c r="K2252">
        <v>21</v>
      </c>
      <c r="L2252" s="2">
        <v>0.16700000000000001</v>
      </c>
      <c r="M2252" s="2">
        <v>0</v>
      </c>
      <c r="N2252">
        <v>27</v>
      </c>
      <c r="O2252" s="2">
        <v>0.08</v>
      </c>
      <c r="P2252" s="2">
        <v>0.08</v>
      </c>
      <c r="Q2252">
        <v>43</v>
      </c>
      <c r="R2252">
        <v>11</v>
      </c>
      <c r="S2252">
        <v>-1</v>
      </c>
      <c r="T2252" s="2">
        <v>0.998</v>
      </c>
      <c r="U2252" s="2">
        <v>-2E-3</v>
      </c>
      <c r="V2252" s="2">
        <v>3.3000000000000002E-2</v>
      </c>
    </row>
    <row r="2253" spans="1:22">
      <c r="A2253" t="s">
        <v>74</v>
      </c>
      <c r="B2253">
        <f>VLOOKUP(A:A,zip!A:B,2,FALSE)</f>
        <v>78702</v>
      </c>
      <c r="C2253" s="1">
        <v>42401</v>
      </c>
      <c r="D2253" s="5">
        <v>2016</v>
      </c>
      <c r="E2253" s="8">
        <v>330000</v>
      </c>
      <c r="F2253" s="2">
        <v>-1.4E-2</v>
      </c>
      <c r="G2253" s="2">
        <v>0.104</v>
      </c>
      <c r="H2253">
        <v>23</v>
      </c>
      <c r="I2253" s="2">
        <v>0.15</v>
      </c>
      <c r="J2253" s="2">
        <v>0.21099999999999999</v>
      </c>
      <c r="K2253">
        <v>23</v>
      </c>
      <c r="L2253" s="2">
        <v>9.5000000000000001E-2</v>
      </c>
      <c r="M2253" s="2">
        <v>-0.20699999999999999</v>
      </c>
      <c r="N2253">
        <v>25</v>
      </c>
      <c r="O2253" s="2">
        <v>-7.3999999999999996E-2</v>
      </c>
      <c r="P2253" s="2">
        <v>-0.107</v>
      </c>
      <c r="Q2253">
        <v>53</v>
      </c>
      <c r="R2253">
        <v>10</v>
      </c>
      <c r="S2253">
        <v>-17</v>
      </c>
      <c r="T2253" s="2">
        <v>0.97699999999999998</v>
      </c>
      <c r="U2253" s="2">
        <v>-2.1000000000000001E-2</v>
      </c>
      <c r="V2253" s="2">
        <v>1.7999999999999999E-2</v>
      </c>
    </row>
    <row r="2254" spans="1:22">
      <c r="A2254" t="s">
        <v>74</v>
      </c>
      <c r="B2254">
        <f>VLOOKUP(A:A,zip!A:B,2,FALSE)</f>
        <v>78702</v>
      </c>
      <c r="C2254" s="1">
        <v>42430</v>
      </c>
      <c r="D2254" s="5">
        <v>2016</v>
      </c>
      <c r="E2254" s="8">
        <v>337000</v>
      </c>
      <c r="F2254" s="2">
        <v>2.1000000000000001E-2</v>
      </c>
      <c r="G2254" s="2">
        <v>-8.5000000000000006E-2</v>
      </c>
      <c r="H2254">
        <v>27</v>
      </c>
      <c r="I2254" s="2">
        <v>0.17399999999999999</v>
      </c>
      <c r="J2254" s="2">
        <v>0.58799999999999997</v>
      </c>
      <c r="K2254">
        <v>25</v>
      </c>
      <c r="L2254" s="2">
        <v>8.6999999999999994E-2</v>
      </c>
      <c r="M2254" s="2">
        <v>-0.39</v>
      </c>
      <c r="N2254">
        <v>22</v>
      </c>
      <c r="O2254" s="2">
        <v>-0.12</v>
      </c>
      <c r="P2254" s="2">
        <v>-8.3000000000000004E-2</v>
      </c>
      <c r="Q2254">
        <v>42</v>
      </c>
      <c r="R2254">
        <v>-11</v>
      </c>
      <c r="S2254">
        <v>-16</v>
      </c>
      <c r="T2254" s="2">
        <v>0.97799999999999998</v>
      </c>
      <c r="U2254" s="2">
        <v>1E-3</v>
      </c>
      <c r="V2254" s="2">
        <v>1.2999999999999999E-2</v>
      </c>
    </row>
    <row r="2255" spans="1:22">
      <c r="A2255" t="s">
        <v>74</v>
      </c>
      <c r="B2255">
        <f>VLOOKUP(A:A,zip!A:B,2,FALSE)</f>
        <v>78702</v>
      </c>
      <c r="C2255" s="1">
        <v>42461</v>
      </c>
      <c r="D2255" s="5">
        <v>2016</v>
      </c>
      <c r="E2255" s="8">
        <v>336000</v>
      </c>
      <c r="F2255" s="2">
        <v>-3.0000000000000001E-3</v>
      </c>
      <c r="G2255" s="2">
        <v>2.8000000000000001E-2</v>
      </c>
      <c r="H2255">
        <v>30</v>
      </c>
      <c r="I2255" s="2">
        <v>0.111</v>
      </c>
      <c r="J2255" s="2">
        <v>0.154</v>
      </c>
      <c r="K2255">
        <v>22</v>
      </c>
      <c r="L2255" s="2">
        <v>-0.12</v>
      </c>
      <c r="M2255" s="2">
        <v>-0.42099999999999999</v>
      </c>
      <c r="N2255">
        <v>23</v>
      </c>
      <c r="O2255" s="2">
        <v>4.4999999999999998E-2</v>
      </c>
      <c r="P2255" s="2">
        <v>4.4999999999999998E-2</v>
      </c>
      <c r="Q2255">
        <v>38</v>
      </c>
      <c r="R2255">
        <v>-4</v>
      </c>
      <c r="S2255">
        <v>-40</v>
      </c>
      <c r="T2255" s="2">
        <v>0.96399999999999997</v>
      </c>
      <c r="U2255" s="2">
        <v>-1.2999999999999999E-2</v>
      </c>
      <c r="V2255" s="2">
        <v>-1E-3</v>
      </c>
    </row>
    <row r="2256" spans="1:22">
      <c r="A2256" t="s">
        <v>74</v>
      </c>
      <c r="B2256">
        <f>VLOOKUP(A:A,zip!A:B,2,FALSE)</f>
        <v>78702</v>
      </c>
      <c r="C2256" s="1">
        <v>42491</v>
      </c>
      <c r="D2256" s="5">
        <v>2016</v>
      </c>
      <c r="E2256" s="8">
        <v>354000</v>
      </c>
      <c r="F2256" s="2">
        <v>5.3999999999999999E-2</v>
      </c>
      <c r="G2256" s="2">
        <v>2.1000000000000001E-2</v>
      </c>
      <c r="H2256">
        <v>30</v>
      </c>
      <c r="I2256" s="2">
        <v>0</v>
      </c>
      <c r="J2256" s="2">
        <v>7.0999999999999994E-2</v>
      </c>
      <c r="K2256">
        <v>24</v>
      </c>
      <c r="L2256" s="2">
        <v>9.0999999999999998E-2</v>
      </c>
      <c r="M2256" s="2">
        <v>-0.22600000000000001</v>
      </c>
      <c r="N2256">
        <v>22</v>
      </c>
      <c r="O2256" s="2">
        <v>-4.2999999999999997E-2</v>
      </c>
      <c r="P2256" s="2">
        <v>0.29399999999999998</v>
      </c>
      <c r="Q2256">
        <v>38</v>
      </c>
      <c r="R2256">
        <v>0</v>
      </c>
      <c r="S2256">
        <v>-19</v>
      </c>
      <c r="T2256" s="2">
        <v>0.96399999999999997</v>
      </c>
      <c r="U2256" s="2">
        <v>0</v>
      </c>
      <c r="V2256" s="2">
        <v>-6.0000000000000001E-3</v>
      </c>
    </row>
    <row r="2257" spans="1:22">
      <c r="A2257" t="s">
        <v>74</v>
      </c>
      <c r="B2257">
        <f>VLOOKUP(A:A,zip!A:B,2,FALSE)</f>
        <v>78702</v>
      </c>
      <c r="C2257" s="1">
        <v>42522</v>
      </c>
      <c r="D2257" s="5">
        <v>2016</v>
      </c>
      <c r="E2257" s="8">
        <v>372000</v>
      </c>
      <c r="F2257" s="2">
        <v>5.0999999999999997E-2</v>
      </c>
      <c r="G2257" s="2">
        <v>0.17199999999999999</v>
      </c>
      <c r="H2257">
        <v>30</v>
      </c>
      <c r="I2257" s="2">
        <v>0</v>
      </c>
      <c r="J2257" s="2">
        <v>0.25</v>
      </c>
      <c r="K2257">
        <v>32</v>
      </c>
      <c r="L2257" s="2">
        <v>0.33300000000000002</v>
      </c>
      <c r="M2257" s="2">
        <v>6.7000000000000004E-2</v>
      </c>
      <c r="N2257">
        <v>28</v>
      </c>
      <c r="O2257" s="2">
        <v>0.27300000000000002</v>
      </c>
      <c r="P2257" s="2">
        <v>7.6999999999999999E-2</v>
      </c>
      <c r="Q2257">
        <v>90</v>
      </c>
      <c r="R2257">
        <v>52</v>
      </c>
      <c r="S2257">
        <v>17</v>
      </c>
      <c r="T2257" s="2">
        <v>0.95699999999999996</v>
      </c>
      <c r="U2257" s="2">
        <v>-7.0000000000000001E-3</v>
      </c>
      <c r="V2257" s="2">
        <v>-1.6E-2</v>
      </c>
    </row>
    <row r="2258" spans="1:22">
      <c r="A2258" t="s">
        <v>74</v>
      </c>
      <c r="B2258">
        <f>VLOOKUP(A:A,zip!A:B,2,FALSE)</f>
        <v>78702</v>
      </c>
      <c r="C2258" s="1">
        <v>42552</v>
      </c>
      <c r="D2258" s="5">
        <v>2016</v>
      </c>
      <c r="E2258" s="8">
        <v>395000</v>
      </c>
      <c r="F2258" s="2">
        <v>6.2E-2</v>
      </c>
      <c r="G2258" s="2">
        <v>8.7999999999999995E-2</v>
      </c>
      <c r="H2258">
        <v>21</v>
      </c>
      <c r="I2258" s="2">
        <v>-0.3</v>
      </c>
      <c r="J2258" s="2">
        <v>0.105</v>
      </c>
      <c r="K2258">
        <v>33</v>
      </c>
      <c r="L2258" s="2">
        <v>3.1E-2</v>
      </c>
      <c r="M2258" s="2">
        <v>0.13800000000000001</v>
      </c>
      <c r="N2258">
        <v>32</v>
      </c>
      <c r="O2258" s="2">
        <v>0.14299999999999999</v>
      </c>
      <c r="P2258" s="2">
        <v>0.185</v>
      </c>
      <c r="Q2258">
        <v>59</v>
      </c>
      <c r="R2258">
        <v>-31</v>
      </c>
      <c r="S2258">
        <v>-13</v>
      </c>
      <c r="T2258" s="2">
        <v>0.96699999999999997</v>
      </c>
      <c r="U2258" s="2">
        <v>0.01</v>
      </c>
      <c r="V2258" s="2">
        <v>-1.7999999999999999E-2</v>
      </c>
    </row>
    <row r="2259" spans="1:22">
      <c r="A2259" t="s">
        <v>74</v>
      </c>
      <c r="B2259">
        <f>VLOOKUP(A:A,zip!A:B,2,FALSE)</f>
        <v>78702</v>
      </c>
      <c r="C2259" s="1">
        <v>42583</v>
      </c>
      <c r="D2259" s="5">
        <v>2016</v>
      </c>
      <c r="E2259" s="8">
        <v>407000</v>
      </c>
      <c r="F2259" s="2">
        <v>0.03</v>
      </c>
      <c r="G2259" s="2">
        <v>0.121</v>
      </c>
      <c r="H2259">
        <v>20</v>
      </c>
      <c r="I2259" s="2">
        <v>-4.8000000000000001E-2</v>
      </c>
      <c r="J2259" s="2">
        <v>0.33300000000000002</v>
      </c>
      <c r="K2259">
        <v>36</v>
      </c>
      <c r="L2259" s="2">
        <v>9.0999999999999998E-2</v>
      </c>
      <c r="M2259" s="2">
        <v>0.28599999999999998</v>
      </c>
      <c r="N2259">
        <v>33</v>
      </c>
      <c r="O2259" s="2">
        <v>3.1E-2</v>
      </c>
      <c r="P2259" s="2">
        <v>0.222</v>
      </c>
      <c r="Q2259">
        <v>30</v>
      </c>
      <c r="R2259">
        <v>-29</v>
      </c>
      <c r="S2259">
        <v>-58</v>
      </c>
      <c r="T2259" s="2">
        <v>0.97599999999999998</v>
      </c>
      <c r="U2259" s="2">
        <v>8.0000000000000002E-3</v>
      </c>
      <c r="V2259" s="2">
        <v>0</v>
      </c>
    </row>
    <row r="2260" spans="1:22">
      <c r="A2260" t="s">
        <v>74</v>
      </c>
      <c r="B2260">
        <f>VLOOKUP(A:A,zip!A:B,2,FALSE)</f>
        <v>78702</v>
      </c>
      <c r="C2260" s="1">
        <v>42614</v>
      </c>
      <c r="D2260" s="5">
        <v>2016</v>
      </c>
      <c r="E2260" s="8">
        <v>385000</v>
      </c>
      <c r="F2260" s="2">
        <v>-5.3999999999999999E-2</v>
      </c>
      <c r="G2260" s="2">
        <v>0.05</v>
      </c>
      <c r="H2260">
        <v>13</v>
      </c>
      <c r="I2260" s="2">
        <v>-0.35</v>
      </c>
      <c r="J2260" s="2">
        <v>-0.27800000000000002</v>
      </c>
      <c r="K2260">
        <v>33</v>
      </c>
      <c r="L2260" s="2">
        <v>-8.3000000000000004E-2</v>
      </c>
      <c r="M2260" s="2">
        <v>0.5</v>
      </c>
      <c r="N2260">
        <v>36</v>
      </c>
      <c r="O2260" s="2">
        <v>9.0999999999999998E-2</v>
      </c>
      <c r="P2260" s="2">
        <v>0.24099999999999999</v>
      </c>
      <c r="Q2260">
        <v>28</v>
      </c>
      <c r="R2260">
        <v>-2</v>
      </c>
      <c r="S2260">
        <v>-18</v>
      </c>
      <c r="T2260" s="2">
        <v>0.98899999999999999</v>
      </c>
      <c r="U2260" s="2">
        <v>1.2999999999999999E-2</v>
      </c>
      <c r="V2260" s="2">
        <v>2.5999999999999999E-2</v>
      </c>
    </row>
    <row r="2261" spans="1:22">
      <c r="A2261" t="s">
        <v>74</v>
      </c>
      <c r="B2261">
        <f>VLOOKUP(A:A,zip!A:B,2,FALSE)</f>
        <v>78702</v>
      </c>
      <c r="C2261" s="1">
        <v>42644</v>
      </c>
      <c r="D2261" s="5">
        <v>2016</v>
      </c>
      <c r="E2261" s="8">
        <v>390000</v>
      </c>
      <c r="F2261" s="2">
        <v>1.2999999999999999E-2</v>
      </c>
      <c r="G2261" s="2">
        <v>0.182</v>
      </c>
      <c r="H2261">
        <v>21</v>
      </c>
      <c r="I2261" s="2">
        <v>0.61499999999999999</v>
      </c>
      <c r="J2261" s="2">
        <v>0.5</v>
      </c>
      <c r="K2261">
        <v>33</v>
      </c>
      <c r="L2261" s="2">
        <v>0</v>
      </c>
      <c r="M2261" s="2">
        <v>0.435</v>
      </c>
      <c r="N2261">
        <v>36</v>
      </c>
      <c r="O2261" s="2">
        <v>0</v>
      </c>
      <c r="P2261" s="2">
        <v>0.161</v>
      </c>
      <c r="Q2261">
        <v>34</v>
      </c>
      <c r="R2261">
        <v>6</v>
      </c>
      <c r="S2261">
        <v>-8</v>
      </c>
      <c r="T2261" s="2">
        <v>0.97599999999999998</v>
      </c>
      <c r="U2261" s="2">
        <v>-1.2E-2</v>
      </c>
      <c r="V2261" s="2">
        <v>1.7999999999999999E-2</v>
      </c>
    </row>
    <row r="2262" spans="1:22">
      <c r="A2262" t="s">
        <v>74</v>
      </c>
      <c r="B2262">
        <f>VLOOKUP(A:A,zip!A:B,2,FALSE)</f>
        <v>78702</v>
      </c>
      <c r="C2262" s="1">
        <v>42675</v>
      </c>
      <c r="D2262" s="5">
        <v>2016</v>
      </c>
      <c r="E2262" s="8">
        <v>390000</v>
      </c>
      <c r="F2262" s="2">
        <v>0</v>
      </c>
      <c r="G2262" s="2">
        <v>0.17299999999999999</v>
      </c>
      <c r="H2262">
        <v>21</v>
      </c>
      <c r="I2262" s="2">
        <v>0</v>
      </c>
      <c r="J2262" s="2">
        <v>0.5</v>
      </c>
      <c r="K2262">
        <v>28</v>
      </c>
      <c r="L2262" s="2">
        <v>-0.152</v>
      </c>
      <c r="M2262" s="2">
        <v>0.33300000000000002</v>
      </c>
      <c r="N2262">
        <v>35</v>
      </c>
      <c r="O2262" s="2">
        <v>-2.8000000000000001E-2</v>
      </c>
      <c r="P2262" s="2">
        <v>0.129</v>
      </c>
      <c r="Q2262">
        <v>43</v>
      </c>
      <c r="R2262">
        <v>9</v>
      </c>
      <c r="S2262">
        <v>22</v>
      </c>
      <c r="T2262" s="2">
        <v>0.97</v>
      </c>
      <c r="U2262" s="2">
        <v>-6.0000000000000001E-3</v>
      </c>
      <c r="V2262" s="2">
        <v>-1.2E-2</v>
      </c>
    </row>
    <row r="2263" spans="1:22">
      <c r="A2263" t="s">
        <v>74</v>
      </c>
      <c r="B2263">
        <f>VLOOKUP(A:A,zip!A:B,2,FALSE)</f>
        <v>78702</v>
      </c>
      <c r="C2263" s="1">
        <v>42705</v>
      </c>
      <c r="D2263" s="5">
        <v>2016</v>
      </c>
      <c r="E2263" s="8">
        <v>385000</v>
      </c>
      <c r="F2263" s="2">
        <v>-1.2999999999999999E-2</v>
      </c>
      <c r="G2263" s="2">
        <v>0.15</v>
      </c>
      <c r="H2263">
        <v>26</v>
      </c>
      <c r="I2263" s="2">
        <v>0.23799999999999999</v>
      </c>
      <c r="J2263" s="2">
        <v>1</v>
      </c>
      <c r="K2263">
        <v>24</v>
      </c>
      <c r="L2263" s="2">
        <v>-0.14299999999999999</v>
      </c>
      <c r="M2263" s="2">
        <v>0.33300000000000002</v>
      </c>
      <c r="N2263">
        <v>30</v>
      </c>
      <c r="O2263" s="2">
        <v>-0.14299999999999999</v>
      </c>
      <c r="P2263" s="2">
        <v>0.2</v>
      </c>
      <c r="Q2263">
        <v>52</v>
      </c>
      <c r="R2263">
        <v>9</v>
      </c>
      <c r="S2263">
        <v>20</v>
      </c>
      <c r="T2263" s="2">
        <v>0.96499999999999997</v>
      </c>
      <c r="U2263" s="2">
        <v>-5.0000000000000001E-3</v>
      </c>
      <c r="V2263" s="2">
        <v>-3.5000000000000003E-2</v>
      </c>
    </row>
    <row r="2264" spans="1:22">
      <c r="A2264" t="s">
        <v>74</v>
      </c>
      <c r="B2264">
        <f>VLOOKUP(A:A,zip!A:B,2,FALSE)</f>
        <v>78702</v>
      </c>
      <c r="C2264" s="1">
        <v>42736</v>
      </c>
      <c r="D2264" s="5">
        <v>2017</v>
      </c>
      <c r="E2264" s="8">
        <v>355000</v>
      </c>
      <c r="F2264" s="2">
        <v>-7.6999999999999999E-2</v>
      </c>
      <c r="G2264" s="2">
        <v>6.0999999999999999E-2</v>
      </c>
      <c r="H2264">
        <v>19</v>
      </c>
      <c r="I2264" s="2">
        <v>-0.26900000000000002</v>
      </c>
      <c r="J2264" s="2">
        <v>-0.05</v>
      </c>
      <c r="K2264">
        <v>22</v>
      </c>
      <c r="L2264" s="2">
        <v>-8.3000000000000004E-2</v>
      </c>
      <c r="M2264" s="2">
        <v>4.8000000000000001E-2</v>
      </c>
      <c r="N2264">
        <v>31</v>
      </c>
      <c r="O2264" s="2">
        <v>3.3000000000000002E-2</v>
      </c>
      <c r="P2264" s="2">
        <v>0.14799999999999999</v>
      </c>
      <c r="Q2264">
        <v>55</v>
      </c>
      <c r="R2264">
        <v>4</v>
      </c>
      <c r="S2264">
        <v>12</v>
      </c>
      <c r="T2264" s="2">
        <v>0.96599999999999997</v>
      </c>
      <c r="U2264" s="2">
        <v>0</v>
      </c>
      <c r="V2264" s="2">
        <v>-3.2000000000000001E-2</v>
      </c>
    </row>
    <row r="2265" spans="1:22">
      <c r="A2265" t="s">
        <v>74</v>
      </c>
      <c r="B2265">
        <f>VLOOKUP(A:A,zip!A:B,2,FALSE)</f>
        <v>78702</v>
      </c>
      <c r="C2265" s="1">
        <v>42767</v>
      </c>
      <c r="D2265" s="5">
        <v>2017</v>
      </c>
      <c r="E2265" s="8">
        <v>350000</v>
      </c>
      <c r="F2265" s="2">
        <v>-1.4E-2</v>
      </c>
      <c r="G2265" s="2">
        <v>6.0999999999999999E-2</v>
      </c>
      <c r="H2265">
        <v>22</v>
      </c>
      <c r="I2265" s="2">
        <v>0.158</v>
      </c>
      <c r="J2265" s="2">
        <v>-4.2999999999999997E-2</v>
      </c>
      <c r="K2265">
        <v>24</v>
      </c>
      <c r="L2265" s="2">
        <v>9.0999999999999998E-2</v>
      </c>
      <c r="M2265" s="2">
        <v>4.2999999999999997E-2</v>
      </c>
      <c r="N2265">
        <v>30</v>
      </c>
      <c r="O2265" s="2">
        <v>-3.2000000000000001E-2</v>
      </c>
      <c r="P2265" s="2">
        <v>0.2</v>
      </c>
      <c r="Q2265">
        <v>62</v>
      </c>
      <c r="R2265">
        <v>7</v>
      </c>
      <c r="S2265">
        <v>9</v>
      </c>
      <c r="T2265" s="2">
        <v>0.98599999999999999</v>
      </c>
      <c r="U2265" s="2">
        <v>0.02</v>
      </c>
      <c r="V2265" s="2">
        <v>8.9999999999999993E-3</v>
      </c>
    </row>
    <row r="2266" spans="1:22">
      <c r="A2266" t="s">
        <v>74</v>
      </c>
      <c r="B2266">
        <f>VLOOKUP(A:A,zip!A:B,2,FALSE)</f>
        <v>78702</v>
      </c>
      <c r="C2266" s="1">
        <v>42795</v>
      </c>
      <c r="D2266" s="5">
        <v>2017</v>
      </c>
      <c r="E2266" s="8">
        <v>345000</v>
      </c>
      <c r="F2266" s="2">
        <v>-1.4999999999999999E-2</v>
      </c>
      <c r="G2266" s="2">
        <v>2.3E-2</v>
      </c>
      <c r="H2266">
        <v>21</v>
      </c>
      <c r="I2266" s="2">
        <v>-4.4999999999999998E-2</v>
      </c>
      <c r="J2266" s="2">
        <v>-0.222</v>
      </c>
      <c r="K2266">
        <v>25</v>
      </c>
      <c r="L2266" s="2">
        <v>4.2000000000000003E-2</v>
      </c>
      <c r="M2266" s="2">
        <v>0</v>
      </c>
      <c r="N2266">
        <v>31</v>
      </c>
      <c r="O2266" s="2">
        <v>3.3000000000000002E-2</v>
      </c>
      <c r="P2266" s="2">
        <v>0.40899999999999997</v>
      </c>
      <c r="Q2266">
        <v>87</v>
      </c>
      <c r="R2266">
        <v>26</v>
      </c>
      <c r="S2266">
        <v>45</v>
      </c>
      <c r="T2266" s="2">
        <v>0.98599999999999999</v>
      </c>
      <c r="U2266" s="2">
        <v>0</v>
      </c>
      <c r="V2266" s="2">
        <v>8.0000000000000002E-3</v>
      </c>
    </row>
    <row r="2267" spans="1:22">
      <c r="A2267" t="s">
        <v>74</v>
      </c>
      <c r="B2267">
        <f>VLOOKUP(A:A,zip!A:B,2,FALSE)</f>
        <v>78702</v>
      </c>
      <c r="C2267" s="1">
        <v>42826</v>
      </c>
      <c r="D2267" s="5">
        <v>2017</v>
      </c>
      <c r="E2267" s="8">
        <v>348000</v>
      </c>
      <c r="F2267" s="2">
        <v>8.9999999999999993E-3</v>
      </c>
      <c r="G2267" s="2">
        <v>3.5999999999999997E-2</v>
      </c>
      <c r="H2267">
        <v>21</v>
      </c>
      <c r="I2267" s="2">
        <v>0</v>
      </c>
      <c r="J2267" s="2">
        <v>-0.3</v>
      </c>
      <c r="K2267">
        <v>34</v>
      </c>
      <c r="L2267" s="2">
        <v>0.36</v>
      </c>
      <c r="M2267" s="2">
        <v>0.54500000000000004</v>
      </c>
      <c r="N2267">
        <v>30</v>
      </c>
      <c r="O2267" s="2">
        <v>-3.2000000000000001E-2</v>
      </c>
      <c r="P2267" s="2">
        <v>0.30399999999999999</v>
      </c>
      <c r="Q2267">
        <v>87</v>
      </c>
      <c r="R2267">
        <v>0</v>
      </c>
      <c r="S2267">
        <v>49</v>
      </c>
      <c r="T2267" s="2">
        <v>0.98899999999999999</v>
      </c>
      <c r="U2267" s="2">
        <v>3.0000000000000001E-3</v>
      </c>
      <c r="V2267" s="2">
        <v>2.4E-2</v>
      </c>
    </row>
    <row r="2268" spans="1:22">
      <c r="A2268" t="s">
        <v>74</v>
      </c>
      <c r="B2268">
        <f>VLOOKUP(A:A,zip!A:B,2,FALSE)</f>
        <v>78702</v>
      </c>
      <c r="C2268" s="1">
        <v>42856</v>
      </c>
      <c r="D2268" s="5">
        <v>2017</v>
      </c>
      <c r="E2268" s="8">
        <v>375000</v>
      </c>
      <c r="F2268" s="2">
        <v>7.8E-2</v>
      </c>
      <c r="G2268" s="2">
        <v>5.8999999999999997E-2</v>
      </c>
      <c r="H2268">
        <v>19</v>
      </c>
      <c r="I2268" s="2">
        <v>-9.5000000000000001E-2</v>
      </c>
      <c r="J2268" s="2">
        <v>-0.36699999999999999</v>
      </c>
      <c r="K2268">
        <v>38</v>
      </c>
      <c r="L2268" s="2">
        <v>0.11799999999999999</v>
      </c>
      <c r="M2268" s="2">
        <v>0.58299999999999996</v>
      </c>
      <c r="N2268">
        <v>32</v>
      </c>
      <c r="O2268" s="2">
        <v>6.7000000000000004E-2</v>
      </c>
      <c r="P2268" s="2">
        <v>0.45500000000000002</v>
      </c>
      <c r="Q2268">
        <v>33</v>
      </c>
      <c r="R2268">
        <v>-54</v>
      </c>
      <c r="S2268">
        <v>-5</v>
      </c>
      <c r="T2268" s="2">
        <v>0.98</v>
      </c>
      <c r="U2268" s="2">
        <v>-8.0000000000000002E-3</v>
      </c>
      <c r="V2268" s="2">
        <v>1.6E-2</v>
      </c>
    </row>
    <row r="2269" spans="1:22">
      <c r="A2269" t="s">
        <v>74</v>
      </c>
      <c r="B2269">
        <f>VLOOKUP(A:A,zip!A:B,2,FALSE)</f>
        <v>78702</v>
      </c>
      <c r="C2269" s="1">
        <v>42887</v>
      </c>
      <c r="D2269" s="5">
        <v>2017</v>
      </c>
      <c r="E2269" s="8">
        <v>400000</v>
      </c>
      <c r="F2269" s="2">
        <v>6.5000000000000002E-2</v>
      </c>
      <c r="G2269" s="2">
        <v>7.3999999999999996E-2</v>
      </c>
      <c r="H2269">
        <v>23</v>
      </c>
      <c r="I2269" s="2">
        <v>0.21099999999999999</v>
      </c>
      <c r="J2269" s="2">
        <v>-0.23300000000000001</v>
      </c>
      <c r="K2269">
        <v>56</v>
      </c>
      <c r="L2269" s="2">
        <v>0.47399999999999998</v>
      </c>
      <c r="M2269" s="2">
        <v>0.75</v>
      </c>
      <c r="N2269">
        <v>35</v>
      </c>
      <c r="O2269" s="2">
        <v>9.4E-2</v>
      </c>
      <c r="P2269" s="2">
        <v>0.25</v>
      </c>
      <c r="Q2269">
        <v>29</v>
      </c>
      <c r="R2269">
        <v>-4</v>
      </c>
      <c r="S2269">
        <v>-61</v>
      </c>
      <c r="T2269" s="2">
        <v>0.99199999999999999</v>
      </c>
      <c r="U2269" s="2">
        <v>1.2E-2</v>
      </c>
      <c r="V2269" s="2">
        <v>3.5000000000000003E-2</v>
      </c>
    </row>
    <row r="2270" spans="1:22">
      <c r="A2270" t="s">
        <v>74</v>
      </c>
      <c r="B2270">
        <f>VLOOKUP(A:A,zip!A:B,2,FALSE)</f>
        <v>78702</v>
      </c>
      <c r="C2270" s="1">
        <v>42917</v>
      </c>
      <c r="D2270" s="5">
        <v>2017</v>
      </c>
      <c r="E2270" s="8">
        <v>430000</v>
      </c>
      <c r="F2270" s="2">
        <v>7.5999999999999998E-2</v>
      </c>
      <c r="G2270" s="2">
        <v>8.8999999999999996E-2</v>
      </c>
      <c r="H2270">
        <v>31</v>
      </c>
      <c r="I2270" s="2">
        <v>0.34799999999999998</v>
      </c>
      <c r="J2270" s="2">
        <v>0.47599999999999998</v>
      </c>
      <c r="K2270">
        <v>51</v>
      </c>
      <c r="L2270" s="2">
        <v>-8.8999999999999996E-2</v>
      </c>
      <c r="M2270" s="2">
        <v>0.54500000000000004</v>
      </c>
      <c r="N2270">
        <v>42</v>
      </c>
      <c r="O2270" s="2">
        <v>0.2</v>
      </c>
      <c r="P2270" s="2">
        <v>0.313</v>
      </c>
      <c r="Q2270">
        <v>33</v>
      </c>
      <c r="R2270">
        <v>4</v>
      </c>
      <c r="S2270">
        <v>-26</v>
      </c>
      <c r="T2270" s="2">
        <v>0.99299999999999999</v>
      </c>
      <c r="U2270" s="2">
        <v>1E-3</v>
      </c>
      <c r="V2270" s="2">
        <v>2.5999999999999999E-2</v>
      </c>
    </row>
    <row r="2271" spans="1:22">
      <c r="A2271" t="s">
        <v>74</v>
      </c>
      <c r="B2271">
        <f>VLOOKUP(A:A,zip!A:B,2,FALSE)</f>
        <v>78702</v>
      </c>
      <c r="C2271" s="1">
        <v>42948</v>
      </c>
      <c r="D2271" s="5">
        <v>2017</v>
      </c>
      <c r="E2271" s="8">
        <v>385000</v>
      </c>
      <c r="F2271" s="2">
        <v>-0.105</v>
      </c>
      <c r="G2271" s="2">
        <v>-5.3999999999999999E-2</v>
      </c>
      <c r="H2271">
        <v>33</v>
      </c>
      <c r="I2271" s="2">
        <v>6.5000000000000002E-2</v>
      </c>
      <c r="J2271" s="2">
        <v>0.65</v>
      </c>
      <c r="K2271">
        <v>61</v>
      </c>
      <c r="L2271" s="2">
        <v>0.19600000000000001</v>
      </c>
      <c r="M2271" s="2">
        <v>0.69399999999999995</v>
      </c>
      <c r="N2271">
        <v>46</v>
      </c>
      <c r="O2271" s="2">
        <v>9.5000000000000001E-2</v>
      </c>
      <c r="P2271" s="2">
        <v>0.39400000000000002</v>
      </c>
      <c r="Q2271">
        <v>43</v>
      </c>
      <c r="R2271">
        <v>10</v>
      </c>
      <c r="S2271">
        <v>13</v>
      </c>
      <c r="T2271" s="2">
        <v>0.99</v>
      </c>
      <c r="U2271" s="2">
        <v>-3.0000000000000001E-3</v>
      </c>
      <c r="V2271" s="2">
        <v>1.4999999999999999E-2</v>
      </c>
    </row>
    <row r="2272" spans="1:22">
      <c r="A2272" t="s">
        <v>74</v>
      </c>
      <c r="B2272">
        <f>VLOOKUP(A:A,zip!A:B,2,FALSE)</f>
        <v>78702</v>
      </c>
      <c r="C2272" s="1">
        <v>42979</v>
      </c>
      <c r="D2272" s="5">
        <v>2017</v>
      </c>
      <c r="E2272" s="8">
        <v>427000</v>
      </c>
      <c r="F2272" s="2">
        <v>0.109</v>
      </c>
      <c r="G2272" s="2">
        <v>0.109</v>
      </c>
      <c r="H2272">
        <v>30</v>
      </c>
      <c r="I2272" s="2">
        <v>-9.0999999999999998E-2</v>
      </c>
      <c r="J2272" s="2">
        <v>1.3080000000000001</v>
      </c>
      <c r="K2272">
        <v>50</v>
      </c>
      <c r="L2272" s="2">
        <v>-0.18</v>
      </c>
      <c r="M2272" s="2">
        <v>0.51500000000000001</v>
      </c>
      <c r="N2272">
        <v>52</v>
      </c>
      <c r="O2272" s="2">
        <v>0.13</v>
      </c>
      <c r="P2272" s="2">
        <v>0.44400000000000001</v>
      </c>
      <c r="Q2272">
        <v>42</v>
      </c>
      <c r="R2272">
        <v>-2</v>
      </c>
      <c r="S2272">
        <v>14</v>
      </c>
      <c r="T2272" s="2">
        <v>0.99199999999999999</v>
      </c>
      <c r="U2272" s="2">
        <v>1E-3</v>
      </c>
      <c r="V2272" s="2">
        <v>3.0000000000000001E-3</v>
      </c>
    </row>
    <row r="2273" spans="1:22">
      <c r="A2273" t="s">
        <v>74</v>
      </c>
      <c r="B2273">
        <f>VLOOKUP(A:A,zip!A:B,2,FALSE)</f>
        <v>78702</v>
      </c>
      <c r="C2273" s="1">
        <v>43009</v>
      </c>
      <c r="D2273" s="5">
        <v>2017</v>
      </c>
      <c r="E2273" s="8">
        <v>415000</v>
      </c>
      <c r="F2273" s="2">
        <v>-2.9000000000000001E-2</v>
      </c>
      <c r="G2273" s="2">
        <v>6.3E-2</v>
      </c>
      <c r="H2273">
        <v>30</v>
      </c>
      <c r="I2273" s="2">
        <v>0</v>
      </c>
      <c r="J2273" s="2">
        <v>0.42899999999999999</v>
      </c>
      <c r="K2273">
        <v>44</v>
      </c>
      <c r="L2273" s="2">
        <v>-0.12</v>
      </c>
      <c r="M2273" s="2">
        <v>0.33300000000000002</v>
      </c>
      <c r="N2273">
        <v>40</v>
      </c>
      <c r="O2273" s="2">
        <v>-0.23100000000000001</v>
      </c>
      <c r="P2273" s="2">
        <v>0.111</v>
      </c>
      <c r="Q2273">
        <v>44</v>
      </c>
      <c r="R2273">
        <v>3</v>
      </c>
      <c r="S2273">
        <v>10</v>
      </c>
      <c r="T2273" s="2">
        <v>0.98599999999999999</v>
      </c>
      <c r="U2273" s="2">
        <v>-6.0000000000000001E-3</v>
      </c>
      <c r="V2273" s="2">
        <v>8.9999999999999993E-3</v>
      </c>
    </row>
    <row r="2274" spans="1:22">
      <c r="A2274" t="s">
        <v>74</v>
      </c>
      <c r="B2274">
        <f>VLOOKUP(A:A,zip!A:B,2,FALSE)</f>
        <v>78702</v>
      </c>
      <c r="C2274" s="1">
        <v>43040</v>
      </c>
      <c r="D2274" s="5">
        <v>2017</v>
      </c>
      <c r="E2274" s="8">
        <v>415000</v>
      </c>
      <c r="F2274" s="2">
        <v>1E-3</v>
      </c>
      <c r="G2274" s="2">
        <v>6.4000000000000001E-2</v>
      </c>
      <c r="H2274">
        <v>34</v>
      </c>
      <c r="I2274" s="2">
        <v>0.13300000000000001</v>
      </c>
      <c r="J2274" s="2">
        <v>0.61899999999999999</v>
      </c>
      <c r="K2274">
        <v>33</v>
      </c>
      <c r="L2274" s="2">
        <v>-0.25</v>
      </c>
      <c r="M2274" s="2">
        <v>0.17899999999999999</v>
      </c>
      <c r="N2274">
        <v>35</v>
      </c>
      <c r="O2274" s="2">
        <v>-0.125</v>
      </c>
      <c r="P2274" s="2">
        <v>0</v>
      </c>
      <c r="Q2274">
        <v>48</v>
      </c>
      <c r="R2274">
        <v>4</v>
      </c>
      <c r="S2274">
        <v>5</v>
      </c>
      <c r="T2274" s="2">
        <v>0.98299999999999998</v>
      </c>
      <c r="U2274" s="2">
        <v>-2E-3</v>
      </c>
      <c r="V2274" s="2">
        <v>1.2999999999999999E-2</v>
      </c>
    </row>
    <row r="2275" spans="1:22">
      <c r="A2275" t="s">
        <v>74</v>
      </c>
      <c r="B2275">
        <f>VLOOKUP(A:A,zip!A:B,2,FALSE)</f>
        <v>78702</v>
      </c>
      <c r="C2275" s="1">
        <v>43070</v>
      </c>
      <c r="D2275" s="5">
        <v>2017</v>
      </c>
      <c r="E2275" s="8">
        <v>405000</v>
      </c>
      <c r="F2275" s="2">
        <v>-2.4E-2</v>
      </c>
      <c r="G2275" s="2">
        <v>5.1999999999999998E-2</v>
      </c>
      <c r="H2275">
        <v>40</v>
      </c>
      <c r="I2275" s="2">
        <v>0.17599999999999999</v>
      </c>
      <c r="J2275" s="2">
        <v>0.53800000000000003</v>
      </c>
      <c r="K2275">
        <v>22</v>
      </c>
      <c r="L2275" s="2">
        <v>-0.33300000000000002</v>
      </c>
      <c r="M2275" s="2">
        <v>-8.3000000000000004E-2</v>
      </c>
      <c r="N2275">
        <v>22</v>
      </c>
      <c r="O2275" s="2">
        <v>-0.371</v>
      </c>
      <c r="P2275" s="2">
        <v>-0.26700000000000002</v>
      </c>
      <c r="Q2275">
        <v>53</v>
      </c>
      <c r="R2275">
        <v>5</v>
      </c>
      <c r="S2275">
        <v>2</v>
      </c>
      <c r="T2275" s="2">
        <v>0.98199999999999998</v>
      </c>
      <c r="U2275" s="2">
        <v>-2E-3</v>
      </c>
      <c r="V2275" s="2">
        <v>1.6E-2</v>
      </c>
    </row>
    <row r="2276" spans="1:22">
      <c r="A2276" t="s">
        <v>74</v>
      </c>
      <c r="B2276">
        <f>VLOOKUP(A:A,zip!A:B,2,FALSE)</f>
        <v>78702</v>
      </c>
      <c r="C2276" s="1">
        <v>43101</v>
      </c>
      <c r="D2276" s="5">
        <v>2018</v>
      </c>
      <c r="E2276" s="8">
        <v>415000</v>
      </c>
      <c r="F2276" s="2">
        <v>2.4E-2</v>
      </c>
      <c r="G2276" s="2">
        <v>0.16800000000000001</v>
      </c>
      <c r="H2276">
        <v>39</v>
      </c>
      <c r="I2276" s="2">
        <v>-2.5000000000000001E-2</v>
      </c>
      <c r="J2276" s="2">
        <v>1.0529999999999999</v>
      </c>
      <c r="K2276">
        <v>24</v>
      </c>
      <c r="L2276" s="2">
        <v>9.0999999999999998E-2</v>
      </c>
      <c r="M2276" s="2">
        <v>9.0999999999999998E-2</v>
      </c>
      <c r="N2276">
        <v>18</v>
      </c>
      <c r="O2276" s="2">
        <v>-0.182</v>
      </c>
      <c r="P2276" s="2">
        <v>-0.41899999999999998</v>
      </c>
      <c r="Q2276">
        <v>85</v>
      </c>
      <c r="R2276">
        <v>32</v>
      </c>
      <c r="S2276">
        <v>30</v>
      </c>
      <c r="T2276" s="2">
        <v>0.97799999999999998</v>
      </c>
      <c r="U2276" s="2">
        <v>-3.0000000000000001E-3</v>
      </c>
      <c r="V2276" s="2">
        <v>1.2E-2</v>
      </c>
    </row>
    <row r="2277" spans="1:22">
      <c r="A2277" t="s">
        <v>74</v>
      </c>
      <c r="B2277">
        <f>VLOOKUP(A:A,zip!A:B,2,FALSE)</f>
        <v>78702</v>
      </c>
      <c r="C2277" s="1">
        <v>43132</v>
      </c>
      <c r="D2277" s="5">
        <v>2018</v>
      </c>
      <c r="E2277" s="8">
        <v>405000</v>
      </c>
      <c r="F2277" s="2">
        <v>-2.4E-2</v>
      </c>
      <c r="G2277" s="2">
        <v>0.157</v>
      </c>
      <c r="H2277">
        <v>38</v>
      </c>
      <c r="I2277" s="2">
        <v>-2.5999999999999999E-2</v>
      </c>
      <c r="J2277" s="2">
        <v>0.72699999999999998</v>
      </c>
      <c r="K2277">
        <v>21</v>
      </c>
      <c r="L2277" s="2">
        <v>-0.125</v>
      </c>
      <c r="M2277" s="2">
        <v>-0.125</v>
      </c>
      <c r="N2277">
        <v>17</v>
      </c>
      <c r="O2277" s="2">
        <v>-5.6000000000000001E-2</v>
      </c>
      <c r="P2277" s="2">
        <v>-0.433</v>
      </c>
      <c r="Q2277">
        <v>96</v>
      </c>
      <c r="R2277">
        <v>12</v>
      </c>
      <c r="S2277">
        <v>35</v>
      </c>
      <c r="T2277" s="2">
        <v>0.98299999999999998</v>
      </c>
      <c r="U2277" s="2">
        <v>5.0000000000000001E-3</v>
      </c>
      <c r="V2277" s="2">
        <v>-3.0000000000000001E-3</v>
      </c>
    </row>
    <row r="2278" spans="1:22">
      <c r="A2278" t="s">
        <v>74</v>
      </c>
      <c r="B2278">
        <f>VLOOKUP(A:A,zip!A:B,2,FALSE)</f>
        <v>78702</v>
      </c>
      <c r="C2278" s="1">
        <v>43160</v>
      </c>
      <c r="D2278" s="5">
        <v>2018</v>
      </c>
      <c r="E2278" s="8">
        <v>395000</v>
      </c>
      <c r="F2278" s="2">
        <v>-2.5000000000000001E-2</v>
      </c>
      <c r="G2278" s="2">
        <v>0.14499999999999999</v>
      </c>
      <c r="H2278">
        <v>31</v>
      </c>
      <c r="I2278" s="2">
        <v>-0.184</v>
      </c>
      <c r="J2278" s="2">
        <v>0.47599999999999998</v>
      </c>
      <c r="K2278">
        <v>23</v>
      </c>
      <c r="L2278" s="2">
        <v>9.5000000000000001E-2</v>
      </c>
      <c r="M2278" s="2">
        <v>-0.08</v>
      </c>
      <c r="N2278">
        <v>13</v>
      </c>
      <c r="O2278" s="2">
        <v>-0.23499999999999999</v>
      </c>
      <c r="P2278" s="2">
        <v>-0.58099999999999996</v>
      </c>
      <c r="Q2278">
        <v>114</v>
      </c>
      <c r="R2278">
        <v>18</v>
      </c>
      <c r="S2278">
        <v>27</v>
      </c>
      <c r="T2278" s="2">
        <v>0.98499999999999999</v>
      </c>
      <c r="U2278" s="2">
        <v>2E-3</v>
      </c>
      <c r="V2278" s="2">
        <v>-1E-3</v>
      </c>
    </row>
    <row r="2279" spans="1:22">
      <c r="A2279" t="s">
        <v>74</v>
      </c>
      <c r="B2279">
        <f>VLOOKUP(A:A,zip!A:B,2,FALSE)</f>
        <v>78702</v>
      </c>
      <c r="C2279" s="1">
        <v>43191</v>
      </c>
      <c r="D2279" s="5">
        <v>2018</v>
      </c>
      <c r="E2279" s="8">
        <v>393000</v>
      </c>
      <c r="F2279" s="2">
        <v>-5.0000000000000001E-3</v>
      </c>
      <c r="G2279" s="2">
        <v>0.129</v>
      </c>
      <c r="H2279">
        <v>27</v>
      </c>
      <c r="I2279" s="2">
        <v>-0.129</v>
      </c>
      <c r="J2279" s="2">
        <v>0.28599999999999998</v>
      </c>
      <c r="K2279">
        <v>27</v>
      </c>
      <c r="L2279" s="2">
        <v>0.17399999999999999</v>
      </c>
      <c r="M2279" s="2">
        <v>-0.20599999999999999</v>
      </c>
      <c r="N2279">
        <v>22</v>
      </c>
      <c r="O2279" s="2">
        <v>0.69199999999999995</v>
      </c>
      <c r="P2279" s="2">
        <v>-0.26700000000000002</v>
      </c>
      <c r="Q2279">
        <v>33</v>
      </c>
      <c r="R2279">
        <v>-81</v>
      </c>
      <c r="S2279">
        <v>-54</v>
      </c>
      <c r="T2279" s="2">
        <v>0.99</v>
      </c>
      <c r="U2279" s="2">
        <v>6.0000000000000001E-3</v>
      </c>
      <c r="V2279" s="2">
        <v>1E-3</v>
      </c>
    </row>
    <row r="2280" spans="1:22">
      <c r="A2280" t="s">
        <v>73</v>
      </c>
      <c r="B2280">
        <f>VLOOKUP(A:A,zip!A:B,2,FALSE)</f>
        <v>78721</v>
      </c>
      <c r="C2280" s="1">
        <v>40909</v>
      </c>
      <c r="D2280" s="5">
        <v>2012</v>
      </c>
      <c r="E2280" s="8">
        <v>146000</v>
      </c>
      <c r="F2280" s="2">
        <v>-8.5000000000000006E-2</v>
      </c>
      <c r="G2280" s="2">
        <v>-0.13400000000000001</v>
      </c>
      <c r="H2280">
        <v>10</v>
      </c>
      <c r="I2280" s="2">
        <v>-9.0999999999999998E-2</v>
      </c>
      <c r="J2280" s="2">
        <v>1</v>
      </c>
      <c r="K2280">
        <v>14</v>
      </c>
      <c r="L2280" s="2">
        <v>0.27300000000000002</v>
      </c>
      <c r="M2280" s="2">
        <v>0.16700000000000001</v>
      </c>
      <c r="N2280">
        <v>18</v>
      </c>
      <c r="O2280" s="2">
        <v>0</v>
      </c>
      <c r="P2280" s="2">
        <v>-0.14299999999999999</v>
      </c>
      <c r="Q2280">
        <v>137</v>
      </c>
      <c r="R2280">
        <v>2</v>
      </c>
      <c r="S2280">
        <v>-4</v>
      </c>
      <c r="T2280" s="2">
        <v>0.96299999999999997</v>
      </c>
      <c r="U2280" s="2">
        <v>-0.01</v>
      </c>
      <c r="V2280" s="2">
        <v>-1.7000000000000001E-2</v>
      </c>
    </row>
    <row r="2281" spans="1:22">
      <c r="A2281" t="s">
        <v>73</v>
      </c>
      <c r="B2281">
        <f>VLOOKUP(A:A,zip!A:B,2,FALSE)</f>
        <v>78721</v>
      </c>
      <c r="C2281" s="1">
        <v>40940</v>
      </c>
      <c r="D2281" s="5">
        <v>2012</v>
      </c>
      <c r="E2281" s="8">
        <v>116000</v>
      </c>
      <c r="F2281" s="2">
        <v>-0.20100000000000001</v>
      </c>
      <c r="G2281" s="2">
        <v>-0.28000000000000003</v>
      </c>
      <c r="H2281">
        <v>8</v>
      </c>
      <c r="I2281" s="2">
        <v>-0.2</v>
      </c>
      <c r="J2281" s="2">
        <v>0.6</v>
      </c>
      <c r="K2281">
        <v>17</v>
      </c>
      <c r="L2281" s="2">
        <v>0.214</v>
      </c>
      <c r="M2281" s="2">
        <v>0.54500000000000004</v>
      </c>
      <c r="N2281">
        <v>18</v>
      </c>
      <c r="O2281" s="2">
        <v>0</v>
      </c>
      <c r="P2281" s="2">
        <v>-0.217</v>
      </c>
      <c r="Q2281">
        <v>114</v>
      </c>
      <c r="R2281">
        <v>-24</v>
      </c>
      <c r="S2281">
        <v>-28</v>
      </c>
      <c r="T2281" s="2">
        <v>0.96099999999999997</v>
      </c>
      <c r="U2281" s="2">
        <v>-2E-3</v>
      </c>
      <c r="V2281" s="2">
        <v>-7.0000000000000001E-3</v>
      </c>
    </row>
    <row r="2282" spans="1:22">
      <c r="A2282" t="s">
        <v>73</v>
      </c>
      <c r="B2282">
        <f>VLOOKUP(A:A,zip!A:B,2,FALSE)</f>
        <v>78721</v>
      </c>
      <c r="C2282" s="1">
        <v>40969</v>
      </c>
      <c r="D2282" s="5">
        <v>2012</v>
      </c>
      <c r="E2282" s="8">
        <v>165000</v>
      </c>
      <c r="F2282" s="2">
        <v>0.41899999999999998</v>
      </c>
      <c r="G2282" s="2">
        <v>9.6000000000000002E-2</v>
      </c>
      <c r="H2282">
        <v>7</v>
      </c>
      <c r="I2282" s="2">
        <v>-0.125</v>
      </c>
      <c r="J2282" s="2">
        <v>0.75</v>
      </c>
      <c r="K2282">
        <v>19</v>
      </c>
      <c r="L2282" s="2">
        <v>0.11799999999999999</v>
      </c>
      <c r="M2282" s="2">
        <v>0.188</v>
      </c>
      <c r="N2282">
        <v>18</v>
      </c>
      <c r="O2282" s="2">
        <v>0</v>
      </c>
      <c r="P2282" s="2">
        <v>-0.1</v>
      </c>
      <c r="Q2282">
        <v>90</v>
      </c>
      <c r="R2282">
        <v>-24</v>
      </c>
      <c r="S2282">
        <v>-36</v>
      </c>
      <c r="T2282" s="2">
        <v>0.94</v>
      </c>
      <c r="U2282" s="2">
        <v>-2.1000000000000001E-2</v>
      </c>
      <c r="V2282" s="2">
        <v>-4.4999999999999998E-2</v>
      </c>
    </row>
    <row r="2283" spans="1:22">
      <c r="A2283" t="s">
        <v>73</v>
      </c>
      <c r="B2283">
        <f>VLOOKUP(A:A,zip!A:B,2,FALSE)</f>
        <v>78721</v>
      </c>
      <c r="C2283" s="1">
        <v>41000</v>
      </c>
      <c r="D2283" s="5">
        <v>2012</v>
      </c>
      <c r="E2283" s="8">
        <v>190000</v>
      </c>
      <c r="F2283" s="2">
        <v>0.152</v>
      </c>
      <c r="G2283" s="2">
        <v>0.497</v>
      </c>
      <c r="H2283">
        <v>10</v>
      </c>
      <c r="I2283" s="2">
        <v>0.42899999999999999</v>
      </c>
      <c r="J2283" s="2">
        <v>0.25</v>
      </c>
      <c r="K2283">
        <v>24</v>
      </c>
      <c r="L2283" s="2">
        <v>0.26300000000000001</v>
      </c>
      <c r="M2283" s="2">
        <v>0.41199999999999998</v>
      </c>
      <c r="N2283">
        <v>20</v>
      </c>
      <c r="O2283" s="2">
        <v>0.111</v>
      </c>
      <c r="P2283" s="2">
        <v>0</v>
      </c>
      <c r="Q2283">
        <v>26</v>
      </c>
      <c r="R2283">
        <v>-65</v>
      </c>
      <c r="S2283">
        <v>-100</v>
      </c>
      <c r="T2283" s="2">
        <v>0.93</v>
      </c>
      <c r="U2283" s="2">
        <v>-0.01</v>
      </c>
      <c r="V2283" s="2">
        <v>-1.0999999999999999E-2</v>
      </c>
    </row>
    <row r="2284" spans="1:22">
      <c r="A2284" t="s">
        <v>73</v>
      </c>
      <c r="B2284">
        <f>VLOOKUP(A:A,zip!A:B,2,FALSE)</f>
        <v>78721</v>
      </c>
      <c r="C2284" s="1">
        <v>41030</v>
      </c>
      <c r="D2284" s="5">
        <v>2012</v>
      </c>
      <c r="E2284" s="8">
        <v>169000</v>
      </c>
      <c r="F2284" s="2">
        <v>-0.111</v>
      </c>
      <c r="G2284" s="2">
        <v>0.33100000000000002</v>
      </c>
      <c r="H2284">
        <v>15</v>
      </c>
      <c r="I2284" s="2">
        <v>0.5</v>
      </c>
      <c r="J2284" s="2">
        <v>0.5</v>
      </c>
      <c r="K2284">
        <v>27</v>
      </c>
      <c r="L2284" s="2">
        <v>0.125</v>
      </c>
      <c r="M2284" s="2">
        <v>0.42099999999999999</v>
      </c>
      <c r="N2284">
        <v>18</v>
      </c>
      <c r="O2284" s="2">
        <v>-0.1</v>
      </c>
      <c r="P2284" s="2">
        <v>-0.25</v>
      </c>
      <c r="Q2284">
        <v>8</v>
      </c>
      <c r="R2284">
        <v>-18</v>
      </c>
      <c r="S2284">
        <v>-169</v>
      </c>
      <c r="T2284" s="2">
        <v>0.96499999999999997</v>
      </c>
      <c r="U2284" s="2">
        <v>3.5000000000000003E-2</v>
      </c>
      <c r="V2284" s="2">
        <v>2.5000000000000001E-2</v>
      </c>
    </row>
    <row r="2285" spans="1:22">
      <c r="A2285" t="s">
        <v>73</v>
      </c>
      <c r="B2285">
        <f>VLOOKUP(A:A,zip!A:B,2,FALSE)</f>
        <v>78721</v>
      </c>
      <c r="C2285" s="1">
        <v>41061</v>
      </c>
      <c r="D2285" s="5">
        <v>2012</v>
      </c>
      <c r="E2285" s="8">
        <v>169000</v>
      </c>
      <c r="F2285" s="2">
        <v>-3.0000000000000001E-3</v>
      </c>
      <c r="G2285" s="2">
        <v>0.33700000000000002</v>
      </c>
      <c r="H2285">
        <v>22</v>
      </c>
      <c r="I2285" s="2">
        <v>0.46700000000000003</v>
      </c>
      <c r="J2285" s="2">
        <v>1.2</v>
      </c>
      <c r="K2285">
        <v>26</v>
      </c>
      <c r="L2285" s="2">
        <v>-3.6999999999999998E-2</v>
      </c>
      <c r="M2285" s="2">
        <v>0.52900000000000003</v>
      </c>
      <c r="N2285">
        <v>17</v>
      </c>
      <c r="O2285" s="2">
        <v>-5.6000000000000001E-2</v>
      </c>
      <c r="P2285" s="2">
        <v>-0.22700000000000001</v>
      </c>
      <c r="Q2285">
        <v>7</v>
      </c>
      <c r="R2285">
        <v>-1</v>
      </c>
      <c r="S2285">
        <v>-170</v>
      </c>
      <c r="T2285" s="2">
        <v>0.97199999999999998</v>
      </c>
      <c r="U2285" s="2">
        <v>8.0000000000000002E-3</v>
      </c>
      <c r="V2285" s="2">
        <v>3.9E-2</v>
      </c>
    </row>
    <row r="2286" spans="1:22">
      <c r="A2286" t="s">
        <v>73</v>
      </c>
      <c r="B2286">
        <f>VLOOKUP(A:A,zip!A:B,2,FALSE)</f>
        <v>78721</v>
      </c>
      <c r="C2286" s="1">
        <v>41091</v>
      </c>
      <c r="D2286" s="5">
        <v>2012</v>
      </c>
      <c r="E2286" s="8">
        <v>160000</v>
      </c>
      <c r="F2286" s="2">
        <v>-0.05</v>
      </c>
      <c r="G2286" s="2">
        <v>4.5999999999999999E-2</v>
      </c>
      <c r="H2286">
        <v>23</v>
      </c>
      <c r="I2286" s="2">
        <v>4.4999999999999998E-2</v>
      </c>
      <c r="J2286" s="2">
        <v>1.556</v>
      </c>
      <c r="K2286">
        <v>18</v>
      </c>
      <c r="L2286" s="2">
        <v>-0.308</v>
      </c>
      <c r="M2286" s="2">
        <v>0.2</v>
      </c>
      <c r="N2286">
        <v>17</v>
      </c>
      <c r="O2286" s="2">
        <v>0</v>
      </c>
      <c r="P2286" s="2">
        <v>-5.6000000000000001E-2</v>
      </c>
      <c r="Q2286">
        <v>19</v>
      </c>
      <c r="R2286">
        <v>12</v>
      </c>
      <c r="S2286">
        <v>-87</v>
      </c>
      <c r="T2286" s="2">
        <v>0.98799999999999999</v>
      </c>
      <c r="U2286" s="2">
        <v>1.6E-2</v>
      </c>
      <c r="V2286" s="2">
        <v>3.5999999999999997E-2</v>
      </c>
    </row>
    <row r="2287" spans="1:22">
      <c r="A2287" t="s">
        <v>73</v>
      </c>
      <c r="B2287">
        <f>VLOOKUP(A:A,zip!A:B,2,FALSE)</f>
        <v>78721</v>
      </c>
      <c r="C2287" s="1">
        <v>41122</v>
      </c>
      <c r="D2287" s="5">
        <v>2012</v>
      </c>
      <c r="E2287" s="8">
        <v>160000</v>
      </c>
      <c r="F2287" s="2">
        <v>0</v>
      </c>
      <c r="G2287" s="2">
        <v>-5.8000000000000003E-2</v>
      </c>
      <c r="H2287">
        <v>21</v>
      </c>
      <c r="I2287" s="2">
        <v>-8.6999999999999994E-2</v>
      </c>
      <c r="J2287" s="2">
        <v>1.625</v>
      </c>
      <c r="K2287">
        <v>17</v>
      </c>
      <c r="L2287" s="2">
        <v>-5.6000000000000001E-2</v>
      </c>
      <c r="M2287" s="2">
        <v>0.214</v>
      </c>
      <c r="N2287">
        <v>21</v>
      </c>
      <c r="O2287" s="2">
        <v>0.23499999999999999</v>
      </c>
      <c r="P2287" s="2">
        <v>0</v>
      </c>
      <c r="Q2287">
        <v>23</v>
      </c>
      <c r="R2287">
        <v>5</v>
      </c>
      <c r="S2287">
        <v>-27</v>
      </c>
      <c r="T2287" s="2">
        <v>0.98199999999999998</v>
      </c>
      <c r="U2287" s="2">
        <v>-6.0000000000000001E-3</v>
      </c>
      <c r="V2287" s="2">
        <v>3.7999999999999999E-2</v>
      </c>
    </row>
    <row r="2288" spans="1:22">
      <c r="A2288" t="s">
        <v>73</v>
      </c>
      <c r="B2288">
        <f>VLOOKUP(A:A,zip!A:B,2,FALSE)</f>
        <v>78721</v>
      </c>
      <c r="C2288" s="1">
        <v>41153</v>
      </c>
      <c r="D2288" s="5">
        <v>2012</v>
      </c>
      <c r="E2288" s="8">
        <v>149000</v>
      </c>
      <c r="F2288" s="2">
        <v>-6.9000000000000006E-2</v>
      </c>
      <c r="G2288" s="2">
        <v>-0.123</v>
      </c>
      <c r="H2288">
        <v>13</v>
      </c>
      <c r="I2288" s="2">
        <v>-0.38100000000000001</v>
      </c>
      <c r="J2288" s="2">
        <v>1.167</v>
      </c>
      <c r="K2288">
        <v>16</v>
      </c>
      <c r="L2288" s="2">
        <v>-5.8999999999999997E-2</v>
      </c>
      <c r="M2288" s="2">
        <v>-5.8999999999999997E-2</v>
      </c>
      <c r="N2288">
        <v>16</v>
      </c>
      <c r="O2288" s="2">
        <v>-0.23799999999999999</v>
      </c>
      <c r="P2288" s="2">
        <v>-0.2</v>
      </c>
      <c r="Q2288">
        <v>33</v>
      </c>
      <c r="R2288">
        <v>10</v>
      </c>
      <c r="S2288">
        <v>-41</v>
      </c>
      <c r="T2288" s="2">
        <v>0.98599999999999999</v>
      </c>
      <c r="U2288" s="2">
        <v>4.0000000000000001E-3</v>
      </c>
      <c r="V2288" s="2">
        <v>4.9000000000000002E-2</v>
      </c>
    </row>
    <row r="2289" spans="1:22">
      <c r="A2289" t="s">
        <v>73</v>
      </c>
      <c r="B2289">
        <f>VLOOKUP(A:A,zip!A:B,2,FALSE)</f>
        <v>78721</v>
      </c>
      <c r="C2289" s="1">
        <v>41183</v>
      </c>
      <c r="D2289" s="5">
        <v>2012</v>
      </c>
      <c r="E2289" s="8">
        <v>172000</v>
      </c>
      <c r="F2289" s="2">
        <v>0.151</v>
      </c>
      <c r="G2289" s="2">
        <v>1.0999999999999999E-2</v>
      </c>
      <c r="H2289">
        <v>12</v>
      </c>
      <c r="I2289" s="2">
        <v>-7.6999999999999999E-2</v>
      </c>
      <c r="J2289" s="2">
        <v>1.4</v>
      </c>
      <c r="K2289">
        <v>17</v>
      </c>
      <c r="L2289" s="2">
        <v>6.3E-2</v>
      </c>
      <c r="M2289" s="2">
        <v>6.3E-2</v>
      </c>
      <c r="N2289">
        <v>14</v>
      </c>
      <c r="O2289" s="2">
        <v>-0.125</v>
      </c>
      <c r="P2289" s="2">
        <v>-0.3</v>
      </c>
      <c r="Q2289">
        <v>51</v>
      </c>
      <c r="R2289">
        <v>18</v>
      </c>
      <c r="S2289">
        <v>12</v>
      </c>
      <c r="T2289" s="2">
        <v>0.97</v>
      </c>
      <c r="U2289" s="2">
        <v>-1.6E-2</v>
      </c>
      <c r="V2289" s="2">
        <v>1.6E-2</v>
      </c>
    </row>
    <row r="2290" spans="1:22">
      <c r="A2290" t="s">
        <v>73</v>
      </c>
      <c r="B2290">
        <f>VLOOKUP(A:A,zip!A:B,2,FALSE)</f>
        <v>78721</v>
      </c>
      <c r="C2290" s="1">
        <v>41214</v>
      </c>
      <c r="D2290" s="5">
        <v>2012</v>
      </c>
      <c r="E2290" s="8">
        <v>174000</v>
      </c>
      <c r="F2290" s="2">
        <v>1.4E-2</v>
      </c>
      <c r="G2290" s="2">
        <v>-0.13100000000000001</v>
      </c>
      <c r="H2290">
        <v>12</v>
      </c>
      <c r="I2290" s="2">
        <v>0</v>
      </c>
      <c r="J2290" s="2">
        <v>0.71399999999999997</v>
      </c>
      <c r="K2290">
        <v>11</v>
      </c>
      <c r="L2290" s="2">
        <v>-0.35299999999999998</v>
      </c>
      <c r="M2290" s="2">
        <v>-0.26700000000000002</v>
      </c>
      <c r="N2290">
        <v>11</v>
      </c>
      <c r="O2290" s="2">
        <v>-0.214</v>
      </c>
      <c r="P2290" s="2">
        <v>-0.35299999999999998</v>
      </c>
      <c r="Q2290">
        <v>108</v>
      </c>
      <c r="R2290">
        <v>57</v>
      </c>
      <c r="S2290">
        <v>22</v>
      </c>
      <c r="T2290" s="2">
        <v>0.95399999999999996</v>
      </c>
      <c r="U2290" s="2">
        <v>-1.4999999999999999E-2</v>
      </c>
      <c r="V2290" s="2">
        <v>-1.0999999999999999E-2</v>
      </c>
    </row>
    <row r="2291" spans="1:22">
      <c r="A2291" t="s">
        <v>73</v>
      </c>
      <c r="B2291">
        <f>VLOOKUP(A:A,zip!A:B,2,FALSE)</f>
        <v>78721</v>
      </c>
      <c r="C2291" s="1">
        <v>41244</v>
      </c>
      <c r="D2291" s="5">
        <v>2012</v>
      </c>
      <c r="E2291" s="8">
        <v>172000</v>
      </c>
      <c r="F2291" s="2">
        <v>-1.0999999999999999E-2</v>
      </c>
      <c r="G2291" s="2">
        <v>8.2000000000000003E-2</v>
      </c>
      <c r="H2291">
        <v>17</v>
      </c>
      <c r="I2291" s="2">
        <v>0.41699999999999998</v>
      </c>
      <c r="J2291" s="2">
        <v>0.54500000000000004</v>
      </c>
      <c r="K2291">
        <v>10</v>
      </c>
      <c r="L2291" s="2">
        <v>-9.0999999999999998E-2</v>
      </c>
      <c r="M2291" s="2">
        <v>-9.0999999999999998E-2</v>
      </c>
      <c r="N2291">
        <v>11</v>
      </c>
      <c r="O2291" s="2">
        <v>0</v>
      </c>
      <c r="P2291" s="2">
        <v>-0.38900000000000001</v>
      </c>
      <c r="Q2291">
        <v>59</v>
      </c>
      <c r="R2291">
        <v>-49</v>
      </c>
      <c r="S2291">
        <v>-77</v>
      </c>
      <c r="T2291" s="2">
        <v>0.95899999999999996</v>
      </c>
      <c r="U2291" s="2">
        <v>5.0000000000000001E-3</v>
      </c>
      <c r="V2291" s="2">
        <v>-1.4E-2</v>
      </c>
    </row>
    <row r="2292" spans="1:22">
      <c r="A2292" t="s">
        <v>73</v>
      </c>
      <c r="B2292">
        <f>VLOOKUP(A:A,zip!A:B,2,FALSE)</f>
        <v>78721</v>
      </c>
      <c r="C2292" s="1">
        <v>41275</v>
      </c>
      <c r="D2292" s="5">
        <v>2013</v>
      </c>
      <c r="E2292" s="8">
        <v>175000</v>
      </c>
      <c r="F2292" s="2">
        <v>0.02</v>
      </c>
      <c r="G2292" s="2">
        <v>0.20599999999999999</v>
      </c>
      <c r="H2292">
        <v>14</v>
      </c>
      <c r="I2292" s="2">
        <v>-0.17599999999999999</v>
      </c>
      <c r="J2292" s="2">
        <v>0.4</v>
      </c>
      <c r="K2292">
        <v>13</v>
      </c>
      <c r="L2292" s="2">
        <v>0.3</v>
      </c>
      <c r="M2292" s="2">
        <v>-7.0999999999999994E-2</v>
      </c>
      <c r="N2292">
        <v>12</v>
      </c>
      <c r="O2292" s="2">
        <v>9.0999999999999998E-2</v>
      </c>
      <c r="P2292" s="2">
        <v>-0.33300000000000002</v>
      </c>
      <c r="Q2292">
        <v>50</v>
      </c>
      <c r="R2292">
        <v>-9</v>
      </c>
      <c r="S2292">
        <v>-87</v>
      </c>
      <c r="T2292" s="2">
        <v>0.96399999999999997</v>
      </c>
      <c r="U2292" s="2">
        <v>5.0000000000000001E-3</v>
      </c>
      <c r="V2292" s="2">
        <v>1E-3</v>
      </c>
    </row>
    <row r="2293" spans="1:22">
      <c r="A2293" t="s">
        <v>73</v>
      </c>
      <c r="B2293">
        <f>VLOOKUP(A:A,zip!A:B,2,FALSE)</f>
        <v>78721</v>
      </c>
      <c r="C2293" s="1">
        <v>41306</v>
      </c>
      <c r="D2293" s="5">
        <v>2013</v>
      </c>
      <c r="E2293" s="8">
        <v>153000</v>
      </c>
      <c r="F2293" s="2">
        <v>-0.13100000000000001</v>
      </c>
      <c r="G2293" s="2">
        <v>0.312</v>
      </c>
      <c r="H2293">
        <v>15</v>
      </c>
      <c r="I2293" s="2">
        <v>7.0999999999999994E-2</v>
      </c>
      <c r="J2293" s="2">
        <v>0.875</v>
      </c>
      <c r="K2293">
        <v>18</v>
      </c>
      <c r="L2293" s="2">
        <v>0.38500000000000001</v>
      </c>
      <c r="M2293" s="2">
        <v>5.8999999999999997E-2</v>
      </c>
      <c r="N2293">
        <v>14</v>
      </c>
      <c r="O2293" s="2">
        <v>0.16700000000000001</v>
      </c>
      <c r="P2293" s="2">
        <v>-0.222</v>
      </c>
      <c r="Q2293">
        <v>47</v>
      </c>
      <c r="R2293">
        <v>-3</v>
      </c>
      <c r="S2293">
        <v>-67</v>
      </c>
      <c r="T2293" s="2">
        <v>0.96199999999999997</v>
      </c>
      <c r="U2293" s="2">
        <v>-2E-3</v>
      </c>
      <c r="V2293" s="2">
        <v>1E-3</v>
      </c>
    </row>
    <row r="2294" spans="1:22">
      <c r="A2294" t="s">
        <v>73</v>
      </c>
      <c r="B2294">
        <f>VLOOKUP(A:A,zip!A:B,2,FALSE)</f>
        <v>78721</v>
      </c>
      <c r="C2294" s="1">
        <v>41334</v>
      </c>
      <c r="D2294" s="5">
        <v>2013</v>
      </c>
      <c r="E2294" s="8">
        <v>169000</v>
      </c>
      <c r="F2294" s="2">
        <v>0.111</v>
      </c>
      <c r="G2294" s="2">
        <v>2.7E-2</v>
      </c>
      <c r="H2294">
        <v>14</v>
      </c>
      <c r="I2294" s="2">
        <v>-6.7000000000000004E-2</v>
      </c>
      <c r="J2294" s="2">
        <v>1</v>
      </c>
      <c r="K2294">
        <v>19</v>
      </c>
      <c r="L2294" s="2">
        <v>5.6000000000000001E-2</v>
      </c>
      <c r="M2294" s="2">
        <v>0</v>
      </c>
      <c r="N2294">
        <v>12</v>
      </c>
      <c r="O2294" s="2">
        <v>-0.14299999999999999</v>
      </c>
      <c r="P2294" s="2">
        <v>-0.33300000000000002</v>
      </c>
      <c r="Q2294">
        <v>31</v>
      </c>
      <c r="R2294">
        <v>-16</v>
      </c>
      <c r="S2294">
        <v>-59</v>
      </c>
      <c r="T2294" s="2">
        <v>0.95099999999999996</v>
      </c>
      <c r="U2294" s="2">
        <v>-1.0999999999999999E-2</v>
      </c>
      <c r="V2294" s="2">
        <v>1.0999999999999999E-2</v>
      </c>
    </row>
    <row r="2295" spans="1:22">
      <c r="A2295" t="s">
        <v>73</v>
      </c>
      <c r="B2295">
        <f>VLOOKUP(A:A,zip!A:B,2,FALSE)</f>
        <v>78721</v>
      </c>
      <c r="C2295" s="1">
        <v>41365</v>
      </c>
      <c r="D2295" s="5">
        <v>2013</v>
      </c>
      <c r="E2295" s="8">
        <v>178000</v>
      </c>
      <c r="F2295" s="2">
        <v>4.9000000000000002E-2</v>
      </c>
      <c r="G2295" s="2">
        <v>-6.4000000000000001E-2</v>
      </c>
      <c r="H2295">
        <v>18</v>
      </c>
      <c r="I2295" s="2">
        <v>0.28599999999999998</v>
      </c>
      <c r="J2295" s="2">
        <v>0.8</v>
      </c>
      <c r="K2295">
        <v>19</v>
      </c>
      <c r="L2295" s="2">
        <v>0</v>
      </c>
      <c r="M2295" s="2">
        <v>-0.20799999999999999</v>
      </c>
      <c r="N2295">
        <v>10</v>
      </c>
      <c r="O2295" s="2">
        <v>-0.16700000000000001</v>
      </c>
      <c r="P2295" s="2">
        <v>-0.5</v>
      </c>
      <c r="Q2295">
        <v>31</v>
      </c>
      <c r="R2295">
        <v>0</v>
      </c>
      <c r="S2295">
        <v>6</v>
      </c>
      <c r="T2295" s="2">
        <v>0.96199999999999997</v>
      </c>
      <c r="U2295" s="2">
        <v>1.0999999999999999E-2</v>
      </c>
      <c r="V2295" s="2">
        <v>3.2000000000000001E-2</v>
      </c>
    </row>
    <row r="2296" spans="1:22">
      <c r="A2296" t="s">
        <v>73</v>
      </c>
      <c r="B2296">
        <f>VLOOKUP(A:A,zip!A:B,2,FALSE)</f>
        <v>78721</v>
      </c>
      <c r="C2296" s="1">
        <v>41395</v>
      </c>
      <c r="D2296" s="5">
        <v>2013</v>
      </c>
      <c r="E2296" s="8">
        <v>198000</v>
      </c>
      <c r="F2296" s="2">
        <v>0.113</v>
      </c>
      <c r="G2296" s="2">
        <v>0.17</v>
      </c>
      <c r="H2296">
        <v>18</v>
      </c>
      <c r="I2296" s="2">
        <v>0</v>
      </c>
      <c r="J2296" s="2">
        <v>0.2</v>
      </c>
      <c r="K2296">
        <v>21</v>
      </c>
      <c r="L2296" s="2">
        <v>0.105</v>
      </c>
      <c r="M2296" s="2">
        <v>-0.222</v>
      </c>
      <c r="N2296">
        <v>11</v>
      </c>
      <c r="O2296" s="2">
        <v>0.1</v>
      </c>
      <c r="P2296" s="2">
        <v>-0.38900000000000001</v>
      </c>
      <c r="Q2296">
        <v>30</v>
      </c>
      <c r="R2296">
        <v>-1</v>
      </c>
      <c r="S2296">
        <v>22</v>
      </c>
      <c r="T2296" s="2">
        <v>0.98099999999999998</v>
      </c>
      <c r="U2296" s="2">
        <v>1.9E-2</v>
      </c>
      <c r="V2296" s="2">
        <v>1.6E-2</v>
      </c>
    </row>
    <row r="2297" spans="1:22">
      <c r="A2297" t="s">
        <v>73</v>
      </c>
      <c r="B2297">
        <f>VLOOKUP(A:A,zip!A:B,2,FALSE)</f>
        <v>78721</v>
      </c>
      <c r="C2297" s="1">
        <v>41426</v>
      </c>
      <c r="D2297" s="5">
        <v>2013</v>
      </c>
      <c r="E2297" s="8">
        <v>195000</v>
      </c>
      <c r="F2297" s="2">
        <v>-1.4E-2</v>
      </c>
      <c r="G2297" s="2">
        <v>0.157</v>
      </c>
      <c r="H2297">
        <v>19</v>
      </c>
      <c r="I2297" s="2">
        <v>5.6000000000000001E-2</v>
      </c>
      <c r="J2297" s="2">
        <v>-0.13600000000000001</v>
      </c>
      <c r="K2297">
        <v>25</v>
      </c>
      <c r="L2297" s="2">
        <v>0.19</v>
      </c>
      <c r="M2297" s="2">
        <v>-3.7999999999999999E-2</v>
      </c>
      <c r="N2297">
        <v>11</v>
      </c>
      <c r="O2297" s="2">
        <v>0</v>
      </c>
      <c r="P2297" s="2">
        <v>-0.35299999999999998</v>
      </c>
      <c r="Q2297">
        <v>14</v>
      </c>
      <c r="R2297">
        <v>-16</v>
      </c>
      <c r="S2297">
        <v>7</v>
      </c>
      <c r="T2297" s="2">
        <v>0.996</v>
      </c>
      <c r="U2297" s="2">
        <v>1.4999999999999999E-2</v>
      </c>
      <c r="V2297" s="2">
        <v>2.4E-2</v>
      </c>
    </row>
    <row r="2298" spans="1:22">
      <c r="A2298" t="s">
        <v>73</v>
      </c>
      <c r="B2298">
        <f>VLOOKUP(A:A,zip!A:B,2,FALSE)</f>
        <v>78721</v>
      </c>
      <c r="C2298" s="1">
        <v>41456</v>
      </c>
      <c r="D2298" s="5">
        <v>2013</v>
      </c>
      <c r="E2298" s="8">
        <v>195000</v>
      </c>
      <c r="F2298" s="2">
        <v>2E-3</v>
      </c>
      <c r="G2298" s="2">
        <v>0.221</v>
      </c>
      <c r="H2298">
        <v>20</v>
      </c>
      <c r="I2298" s="2">
        <v>5.2999999999999999E-2</v>
      </c>
      <c r="J2298" s="2">
        <v>-0.13</v>
      </c>
      <c r="K2298">
        <v>27</v>
      </c>
      <c r="L2298" s="2">
        <v>0.08</v>
      </c>
      <c r="M2298" s="2">
        <v>0.5</v>
      </c>
      <c r="N2298">
        <v>11</v>
      </c>
      <c r="O2298" s="2">
        <v>0</v>
      </c>
      <c r="P2298" s="2">
        <v>-0.35299999999999998</v>
      </c>
      <c r="Q2298">
        <v>13</v>
      </c>
      <c r="R2298">
        <v>-2</v>
      </c>
      <c r="S2298">
        <v>-6</v>
      </c>
      <c r="T2298" s="2">
        <v>0.996</v>
      </c>
      <c r="U2298" s="2">
        <v>0</v>
      </c>
      <c r="V2298" s="2">
        <v>8.0000000000000002E-3</v>
      </c>
    </row>
    <row r="2299" spans="1:22">
      <c r="A2299" t="s">
        <v>73</v>
      </c>
      <c r="B2299">
        <f>VLOOKUP(A:A,zip!A:B,2,FALSE)</f>
        <v>78721</v>
      </c>
      <c r="C2299" s="1">
        <v>41487</v>
      </c>
      <c r="D2299" s="5">
        <v>2013</v>
      </c>
      <c r="E2299" s="8">
        <v>206000</v>
      </c>
      <c r="F2299" s="2">
        <v>5.1999999999999998E-2</v>
      </c>
      <c r="G2299" s="2">
        <v>0.28399999999999997</v>
      </c>
      <c r="H2299">
        <v>18</v>
      </c>
      <c r="I2299" s="2">
        <v>-0.1</v>
      </c>
      <c r="J2299" s="2">
        <v>-0.14299999999999999</v>
      </c>
      <c r="K2299">
        <v>26</v>
      </c>
      <c r="L2299" s="2">
        <v>-3.6999999999999998E-2</v>
      </c>
      <c r="M2299" s="2">
        <v>0.52900000000000003</v>
      </c>
      <c r="N2299">
        <v>13</v>
      </c>
      <c r="O2299" s="2">
        <v>0.182</v>
      </c>
      <c r="P2299" s="2">
        <v>-0.38100000000000001</v>
      </c>
      <c r="Q2299">
        <v>9</v>
      </c>
      <c r="R2299">
        <v>-4</v>
      </c>
      <c r="S2299">
        <v>-14</v>
      </c>
      <c r="T2299" s="2">
        <v>0.99099999999999999</v>
      </c>
      <c r="U2299" s="2">
        <v>-5.0000000000000001E-3</v>
      </c>
      <c r="V2299" s="2">
        <v>8.9999999999999993E-3</v>
      </c>
    </row>
    <row r="2300" spans="1:22">
      <c r="A2300" t="s">
        <v>73</v>
      </c>
      <c r="B2300">
        <f>VLOOKUP(A:A,zip!A:B,2,FALSE)</f>
        <v>78721</v>
      </c>
      <c r="C2300" s="1">
        <v>41518</v>
      </c>
      <c r="D2300" s="5">
        <v>2013</v>
      </c>
      <c r="E2300" s="8">
        <v>216000</v>
      </c>
      <c r="F2300" s="2">
        <v>5.0999999999999997E-2</v>
      </c>
      <c r="G2300" s="2">
        <v>0.45</v>
      </c>
      <c r="H2300">
        <v>13</v>
      </c>
      <c r="I2300" s="2">
        <v>-0.27800000000000002</v>
      </c>
      <c r="J2300" s="2">
        <v>0</v>
      </c>
      <c r="K2300">
        <v>23</v>
      </c>
      <c r="L2300" s="2">
        <v>-0.115</v>
      </c>
      <c r="M2300" s="2">
        <v>0.438</v>
      </c>
      <c r="N2300">
        <v>11</v>
      </c>
      <c r="O2300" s="2">
        <v>-0.154</v>
      </c>
      <c r="P2300" s="2">
        <v>-0.313</v>
      </c>
      <c r="Q2300">
        <v>7</v>
      </c>
      <c r="R2300">
        <v>-2</v>
      </c>
      <c r="S2300">
        <v>-26</v>
      </c>
      <c r="T2300" s="2">
        <v>0.98399999999999999</v>
      </c>
      <c r="U2300" s="2">
        <v>-7.0000000000000001E-3</v>
      </c>
      <c r="V2300" s="2">
        <v>-2E-3</v>
      </c>
    </row>
    <row r="2301" spans="1:22">
      <c r="A2301" t="s">
        <v>73</v>
      </c>
      <c r="B2301">
        <f>VLOOKUP(A:A,zip!A:B,2,FALSE)</f>
        <v>78721</v>
      </c>
      <c r="C2301" s="1">
        <v>41548</v>
      </c>
      <c r="D2301" s="5">
        <v>2013</v>
      </c>
      <c r="E2301" s="8">
        <v>242000</v>
      </c>
      <c r="F2301" s="2">
        <v>0.12</v>
      </c>
      <c r="G2301" s="2">
        <v>0.41099999999999998</v>
      </c>
      <c r="H2301">
        <v>13</v>
      </c>
      <c r="I2301" s="2">
        <v>0</v>
      </c>
      <c r="J2301" s="2">
        <v>8.3000000000000004E-2</v>
      </c>
      <c r="K2301">
        <v>19</v>
      </c>
      <c r="L2301" s="2">
        <v>-0.17399999999999999</v>
      </c>
      <c r="M2301" s="2">
        <v>0.11799999999999999</v>
      </c>
      <c r="N2301">
        <v>13</v>
      </c>
      <c r="O2301" s="2">
        <v>0.182</v>
      </c>
      <c r="P2301" s="2">
        <v>-7.0999999999999994E-2</v>
      </c>
      <c r="Q2301">
        <v>23</v>
      </c>
      <c r="R2301">
        <v>16</v>
      </c>
      <c r="S2301">
        <v>-28</v>
      </c>
      <c r="T2301" s="2">
        <v>0.96799999999999997</v>
      </c>
      <c r="U2301" s="2">
        <v>-1.6E-2</v>
      </c>
      <c r="V2301" s="2">
        <v>-2E-3</v>
      </c>
    </row>
    <row r="2302" spans="1:22">
      <c r="A2302" t="s">
        <v>73</v>
      </c>
      <c r="B2302">
        <f>VLOOKUP(A:A,zip!A:B,2,FALSE)</f>
        <v>78721</v>
      </c>
      <c r="C2302" s="1">
        <v>41579</v>
      </c>
      <c r="D2302" s="5">
        <v>2013</v>
      </c>
      <c r="E2302" s="8">
        <v>242000</v>
      </c>
      <c r="F2302" s="2">
        <v>0</v>
      </c>
      <c r="G2302" s="2">
        <v>0.39100000000000001</v>
      </c>
      <c r="H2302">
        <v>11</v>
      </c>
      <c r="I2302" s="2">
        <v>-0.154</v>
      </c>
      <c r="J2302" s="2">
        <v>-8.3000000000000004E-2</v>
      </c>
      <c r="K2302">
        <v>19</v>
      </c>
      <c r="L2302" s="2">
        <v>0</v>
      </c>
      <c r="M2302" s="2">
        <v>0.72699999999999998</v>
      </c>
      <c r="N2302">
        <v>16</v>
      </c>
      <c r="O2302" s="2">
        <v>0.23100000000000001</v>
      </c>
      <c r="P2302" s="2">
        <v>0.45500000000000002</v>
      </c>
      <c r="Q2302">
        <v>33</v>
      </c>
      <c r="R2302">
        <v>10</v>
      </c>
      <c r="S2302">
        <v>-75</v>
      </c>
      <c r="T2302" s="2">
        <v>0.96899999999999997</v>
      </c>
      <c r="U2302" s="2">
        <v>1E-3</v>
      </c>
      <c r="V2302" s="2">
        <v>1.4999999999999999E-2</v>
      </c>
    </row>
    <row r="2303" spans="1:22">
      <c r="A2303" t="s">
        <v>73</v>
      </c>
      <c r="B2303">
        <f>VLOOKUP(A:A,zip!A:B,2,FALSE)</f>
        <v>78721</v>
      </c>
      <c r="C2303" s="1">
        <v>41609</v>
      </c>
      <c r="D2303" s="5">
        <v>2013</v>
      </c>
      <c r="E2303" s="8">
        <v>242000</v>
      </c>
      <c r="F2303" s="2">
        <v>1E-3</v>
      </c>
      <c r="G2303" s="2">
        <v>0.40799999999999997</v>
      </c>
      <c r="H2303">
        <v>14</v>
      </c>
      <c r="I2303" s="2">
        <v>0.27300000000000002</v>
      </c>
      <c r="J2303" s="2">
        <v>-0.17599999999999999</v>
      </c>
      <c r="K2303">
        <v>19</v>
      </c>
      <c r="L2303" s="2">
        <v>0</v>
      </c>
      <c r="M2303" s="2">
        <v>0.9</v>
      </c>
      <c r="N2303">
        <v>16</v>
      </c>
      <c r="O2303" s="2">
        <v>0</v>
      </c>
      <c r="P2303" s="2">
        <v>0.45500000000000002</v>
      </c>
      <c r="Q2303">
        <v>39</v>
      </c>
      <c r="R2303">
        <v>6</v>
      </c>
      <c r="S2303">
        <v>-20</v>
      </c>
      <c r="T2303" s="2">
        <v>0.97699999999999998</v>
      </c>
      <c r="U2303" s="2">
        <v>7.0000000000000001E-3</v>
      </c>
      <c r="V2303" s="2">
        <v>1.7999999999999999E-2</v>
      </c>
    </row>
    <row r="2304" spans="1:22">
      <c r="A2304" t="s">
        <v>73</v>
      </c>
      <c r="B2304">
        <f>VLOOKUP(A:A,zip!A:B,2,FALSE)</f>
        <v>78721</v>
      </c>
      <c r="C2304" s="1">
        <v>41640</v>
      </c>
      <c r="D2304" s="5">
        <v>2014</v>
      </c>
      <c r="E2304" s="8">
        <v>175000</v>
      </c>
      <c r="F2304" s="2">
        <v>-0.28000000000000003</v>
      </c>
      <c r="G2304" s="2">
        <v>-5.0000000000000001E-3</v>
      </c>
      <c r="H2304">
        <v>10</v>
      </c>
      <c r="I2304" s="2">
        <v>-0.28599999999999998</v>
      </c>
      <c r="J2304" s="2">
        <v>-0.28599999999999998</v>
      </c>
      <c r="K2304">
        <v>28</v>
      </c>
      <c r="L2304" s="2">
        <v>0.47399999999999998</v>
      </c>
      <c r="M2304" s="2">
        <v>1.1539999999999999</v>
      </c>
      <c r="N2304">
        <v>21</v>
      </c>
      <c r="O2304" s="2">
        <v>0.313</v>
      </c>
      <c r="P2304" s="2">
        <v>0.75</v>
      </c>
      <c r="Q2304">
        <v>25</v>
      </c>
      <c r="R2304">
        <v>-15</v>
      </c>
      <c r="S2304">
        <v>-26</v>
      </c>
      <c r="T2304" s="2">
        <v>0.99099999999999999</v>
      </c>
      <c r="U2304" s="2">
        <v>1.4E-2</v>
      </c>
      <c r="V2304" s="2">
        <v>2.7E-2</v>
      </c>
    </row>
    <row r="2305" spans="1:22">
      <c r="A2305" t="s">
        <v>73</v>
      </c>
      <c r="B2305">
        <f>VLOOKUP(A:A,zip!A:B,2,FALSE)</f>
        <v>78721</v>
      </c>
      <c r="C2305" s="1">
        <v>41671</v>
      </c>
      <c r="D2305" s="5">
        <v>2014</v>
      </c>
      <c r="E2305" s="8">
        <v>188000</v>
      </c>
      <c r="F2305" s="2">
        <v>7.6999999999999999E-2</v>
      </c>
      <c r="G2305" s="2">
        <v>0.23300000000000001</v>
      </c>
      <c r="H2305">
        <v>17</v>
      </c>
      <c r="I2305" s="2">
        <v>0.7</v>
      </c>
      <c r="J2305" s="2">
        <v>0.13300000000000001</v>
      </c>
      <c r="K2305">
        <v>23</v>
      </c>
      <c r="L2305" s="2">
        <v>-0.17899999999999999</v>
      </c>
      <c r="M2305" s="2">
        <v>0.27800000000000002</v>
      </c>
      <c r="N2305">
        <v>12</v>
      </c>
      <c r="O2305" s="2">
        <v>-0.42899999999999999</v>
      </c>
      <c r="P2305" s="2">
        <v>-0.14299999999999999</v>
      </c>
      <c r="Q2305">
        <v>33</v>
      </c>
      <c r="R2305">
        <v>9</v>
      </c>
      <c r="S2305">
        <v>-14</v>
      </c>
      <c r="T2305" s="2">
        <v>0.98</v>
      </c>
      <c r="U2305" s="2">
        <v>-1.0999999999999999E-2</v>
      </c>
      <c r="V2305" s="2">
        <v>1.9E-2</v>
      </c>
    </row>
    <row r="2306" spans="1:22">
      <c r="A2306" t="s">
        <v>73</v>
      </c>
      <c r="B2306">
        <f>VLOOKUP(A:A,zip!A:B,2,FALSE)</f>
        <v>78721</v>
      </c>
      <c r="C2306" s="1">
        <v>41699</v>
      </c>
      <c r="D2306" s="5">
        <v>2014</v>
      </c>
      <c r="E2306" s="8">
        <v>278000</v>
      </c>
      <c r="F2306" s="2">
        <v>0.47599999999999998</v>
      </c>
      <c r="G2306" s="2">
        <v>0.63800000000000001</v>
      </c>
      <c r="H2306">
        <v>21</v>
      </c>
      <c r="I2306" s="2">
        <v>0.23499999999999999</v>
      </c>
      <c r="J2306" s="2">
        <v>0.5</v>
      </c>
      <c r="K2306">
        <v>25</v>
      </c>
      <c r="L2306" s="2">
        <v>8.6999999999999994E-2</v>
      </c>
      <c r="M2306" s="2">
        <v>0.316</v>
      </c>
      <c r="N2306">
        <v>10</v>
      </c>
      <c r="O2306" s="2">
        <v>-0.16700000000000001</v>
      </c>
      <c r="P2306" s="2">
        <v>-0.16700000000000001</v>
      </c>
      <c r="Q2306">
        <v>33</v>
      </c>
      <c r="R2306">
        <v>0</v>
      </c>
      <c r="S2306">
        <v>2</v>
      </c>
      <c r="T2306" s="2">
        <v>0.98099999999999998</v>
      </c>
      <c r="U2306" s="2">
        <v>1E-3</v>
      </c>
      <c r="V2306" s="2">
        <v>0.03</v>
      </c>
    </row>
    <row r="2307" spans="1:22">
      <c r="A2307" t="s">
        <v>73</v>
      </c>
      <c r="B2307">
        <f>VLOOKUP(A:A,zip!A:B,2,FALSE)</f>
        <v>78721</v>
      </c>
      <c r="C2307" s="1">
        <v>41730</v>
      </c>
      <c r="D2307" s="5">
        <v>2014</v>
      </c>
      <c r="E2307" s="8">
        <v>224000</v>
      </c>
      <c r="F2307" s="2">
        <v>-0.19400000000000001</v>
      </c>
      <c r="G2307" s="2">
        <v>0.25900000000000001</v>
      </c>
      <c r="H2307">
        <v>26</v>
      </c>
      <c r="I2307" s="2">
        <v>0.23799999999999999</v>
      </c>
      <c r="J2307" s="2">
        <v>0.44400000000000001</v>
      </c>
      <c r="K2307">
        <v>16</v>
      </c>
      <c r="L2307" s="2">
        <v>-0.36</v>
      </c>
      <c r="M2307" s="2">
        <v>-0.158</v>
      </c>
      <c r="N2307">
        <v>11</v>
      </c>
      <c r="O2307" s="2">
        <v>0.1</v>
      </c>
      <c r="P2307" s="2">
        <v>0.1</v>
      </c>
      <c r="Q2307">
        <v>27</v>
      </c>
      <c r="R2307">
        <v>-6</v>
      </c>
      <c r="S2307">
        <v>-4</v>
      </c>
      <c r="T2307" s="2">
        <v>0.98199999999999998</v>
      </c>
      <c r="U2307" s="2">
        <v>1E-3</v>
      </c>
      <c r="V2307" s="2">
        <v>2.1000000000000001E-2</v>
      </c>
    </row>
    <row r="2308" spans="1:22">
      <c r="A2308" t="s">
        <v>73</v>
      </c>
      <c r="B2308">
        <f>VLOOKUP(A:A,zip!A:B,2,FALSE)</f>
        <v>78721</v>
      </c>
      <c r="C2308" s="1">
        <v>41760</v>
      </c>
      <c r="D2308" s="5">
        <v>2014</v>
      </c>
      <c r="E2308" s="8">
        <v>288000</v>
      </c>
      <c r="F2308" s="2">
        <v>0.28499999999999998</v>
      </c>
      <c r="G2308" s="2">
        <v>0.45300000000000001</v>
      </c>
      <c r="H2308">
        <v>25</v>
      </c>
      <c r="I2308" s="2">
        <v>-3.7999999999999999E-2</v>
      </c>
      <c r="J2308" s="2">
        <v>0.38900000000000001</v>
      </c>
      <c r="K2308">
        <v>23</v>
      </c>
      <c r="L2308" s="2">
        <v>0.438</v>
      </c>
      <c r="M2308" s="2">
        <v>9.5000000000000001E-2</v>
      </c>
      <c r="N2308">
        <v>16</v>
      </c>
      <c r="O2308" s="2">
        <v>0.45500000000000002</v>
      </c>
      <c r="P2308" s="2">
        <v>0.45500000000000002</v>
      </c>
      <c r="Q2308">
        <v>20</v>
      </c>
      <c r="R2308">
        <v>-7</v>
      </c>
      <c r="S2308">
        <v>-10</v>
      </c>
      <c r="T2308" s="2">
        <v>0.98899999999999999</v>
      </c>
      <c r="U2308" s="2">
        <v>6.0000000000000001E-3</v>
      </c>
      <c r="V2308" s="2">
        <v>8.0000000000000002E-3</v>
      </c>
    </row>
    <row r="2309" spans="1:22">
      <c r="A2309" t="s">
        <v>73</v>
      </c>
      <c r="B2309">
        <f>VLOOKUP(A:A,zip!A:B,2,FALSE)</f>
        <v>78721</v>
      </c>
      <c r="C2309" s="1">
        <v>41791</v>
      </c>
      <c r="D2309" s="5">
        <v>2014</v>
      </c>
      <c r="E2309" s="8">
        <v>225000</v>
      </c>
      <c r="F2309" s="2">
        <v>-0.217</v>
      </c>
      <c r="G2309" s="2">
        <v>0.155</v>
      </c>
      <c r="H2309">
        <v>20</v>
      </c>
      <c r="I2309" s="2">
        <v>-0.2</v>
      </c>
      <c r="J2309" s="2">
        <v>5.2999999999999999E-2</v>
      </c>
      <c r="K2309">
        <v>30</v>
      </c>
      <c r="L2309" s="2">
        <v>0.30399999999999999</v>
      </c>
      <c r="M2309" s="2">
        <v>0.2</v>
      </c>
      <c r="N2309">
        <v>22</v>
      </c>
      <c r="O2309" s="2">
        <v>0.375</v>
      </c>
      <c r="P2309" s="2">
        <v>1</v>
      </c>
      <c r="Q2309">
        <v>11</v>
      </c>
      <c r="R2309">
        <v>-9</v>
      </c>
      <c r="S2309">
        <v>-3</v>
      </c>
      <c r="T2309" s="2">
        <v>0.97899999999999998</v>
      </c>
      <c r="U2309" s="2">
        <v>-0.01</v>
      </c>
      <c r="V2309" s="2">
        <v>-1.7000000000000001E-2</v>
      </c>
    </row>
    <row r="2310" spans="1:22">
      <c r="A2310" t="s">
        <v>73</v>
      </c>
      <c r="B2310">
        <f>VLOOKUP(A:A,zip!A:B,2,FALSE)</f>
        <v>78721</v>
      </c>
      <c r="C2310" s="1">
        <v>41821</v>
      </c>
      <c r="D2310" s="5">
        <v>2014</v>
      </c>
      <c r="E2310" s="8">
        <v>295000</v>
      </c>
      <c r="F2310" s="2">
        <v>0.31</v>
      </c>
      <c r="G2310" s="2">
        <v>0.51</v>
      </c>
      <c r="H2310">
        <v>21</v>
      </c>
      <c r="I2310" s="2">
        <v>0.05</v>
      </c>
      <c r="J2310" s="2">
        <v>0.05</v>
      </c>
      <c r="K2310">
        <v>35</v>
      </c>
      <c r="L2310" s="2">
        <v>0.16700000000000001</v>
      </c>
      <c r="M2310" s="2">
        <v>0.29599999999999999</v>
      </c>
      <c r="N2310">
        <v>23</v>
      </c>
      <c r="O2310" s="2">
        <v>4.4999999999999998E-2</v>
      </c>
      <c r="P2310" s="2">
        <v>1.091</v>
      </c>
      <c r="Q2310">
        <v>7</v>
      </c>
      <c r="R2310">
        <v>-4</v>
      </c>
      <c r="S2310">
        <v>-6</v>
      </c>
      <c r="T2310" s="2">
        <v>0.99299999999999999</v>
      </c>
      <c r="U2310" s="2">
        <v>1.4E-2</v>
      </c>
      <c r="V2310" s="2">
        <v>-3.0000000000000001E-3</v>
      </c>
    </row>
    <row r="2311" spans="1:22">
      <c r="A2311" t="s">
        <v>73</v>
      </c>
      <c r="B2311">
        <f>VLOOKUP(A:A,zip!A:B,2,FALSE)</f>
        <v>78721</v>
      </c>
      <c r="C2311" s="1">
        <v>41852</v>
      </c>
      <c r="D2311" s="5">
        <v>2014</v>
      </c>
      <c r="E2311" s="8">
        <v>294000</v>
      </c>
      <c r="F2311" s="2">
        <v>-5.0000000000000001E-3</v>
      </c>
      <c r="G2311" s="2">
        <v>0.42799999999999999</v>
      </c>
      <c r="H2311">
        <v>14</v>
      </c>
      <c r="I2311" s="2">
        <v>-0.33300000000000002</v>
      </c>
      <c r="J2311" s="2">
        <v>-0.222</v>
      </c>
      <c r="K2311">
        <v>32</v>
      </c>
      <c r="L2311" s="2">
        <v>-8.5999999999999993E-2</v>
      </c>
      <c r="M2311" s="2">
        <v>0.23100000000000001</v>
      </c>
      <c r="N2311">
        <v>26</v>
      </c>
      <c r="O2311" s="2">
        <v>0.13</v>
      </c>
      <c r="P2311" s="2">
        <v>1</v>
      </c>
      <c r="Q2311">
        <v>10</v>
      </c>
      <c r="R2311">
        <v>3</v>
      </c>
      <c r="S2311">
        <v>1</v>
      </c>
      <c r="T2311" s="2">
        <v>0.99199999999999999</v>
      </c>
      <c r="U2311" s="2">
        <v>-1E-3</v>
      </c>
      <c r="V2311" s="2">
        <v>1E-3</v>
      </c>
    </row>
    <row r="2312" spans="1:22">
      <c r="A2312" t="s">
        <v>73</v>
      </c>
      <c r="B2312">
        <f>VLOOKUP(A:A,zip!A:B,2,FALSE)</f>
        <v>78721</v>
      </c>
      <c r="C2312" s="1">
        <v>41883</v>
      </c>
      <c r="D2312" s="5">
        <v>2014</v>
      </c>
      <c r="E2312" s="8">
        <v>328000</v>
      </c>
      <c r="F2312" s="2">
        <v>0.11600000000000001</v>
      </c>
      <c r="G2312" s="2">
        <v>0.51600000000000001</v>
      </c>
      <c r="H2312">
        <v>20</v>
      </c>
      <c r="I2312" s="2">
        <v>0.42899999999999999</v>
      </c>
      <c r="J2312" s="2">
        <v>0.53800000000000003</v>
      </c>
      <c r="K2312">
        <v>34</v>
      </c>
      <c r="L2312" s="2">
        <v>6.3E-2</v>
      </c>
      <c r="M2312" s="2">
        <v>0.47799999999999998</v>
      </c>
      <c r="N2312">
        <v>32</v>
      </c>
      <c r="O2312" s="2">
        <v>0.23100000000000001</v>
      </c>
      <c r="P2312" s="2">
        <v>1.909</v>
      </c>
      <c r="Q2312">
        <v>8</v>
      </c>
      <c r="R2312">
        <v>-2</v>
      </c>
      <c r="S2312">
        <v>1</v>
      </c>
      <c r="T2312" s="2">
        <v>1.01</v>
      </c>
      <c r="U2312" s="2">
        <v>1.7000000000000001E-2</v>
      </c>
      <c r="V2312" s="2">
        <v>2.5999999999999999E-2</v>
      </c>
    </row>
    <row r="2313" spans="1:22">
      <c r="A2313" t="s">
        <v>73</v>
      </c>
      <c r="B2313">
        <f>VLOOKUP(A:A,zip!A:B,2,FALSE)</f>
        <v>78721</v>
      </c>
      <c r="C2313" s="1">
        <v>41913</v>
      </c>
      <c r="D2313" s="5">
        <v>2014</v>
      </c>
      <c r="E2313" s="8">
        <v>365000</v>
      </c>
      <c r="F2313" s="2">
        <v>0.114</v>
      </c>
      <c r="G2313" s="2">
        <v>0.50800000000000001</v>
      </c>
      <c r="H2313">
        <v>15</v>
      </c>
      <c r="I2313" s="2">
        <v>-0.25</v>
      </c>
      <c r="J2313" s="2">
        <v>0.154</v>
      </c>
      <c r="K2313">
        <v>31</v>
      </c>
      <c r="L2313" s="2">
        <v>-8.7999999999999995E-2</v>
      </c>
      <c r="M2313" s="2">
        <v>0.63200000000000001</v>
      </c>
      <c r="N2313">
        <v>29</v>
      </c>
      <c r="O2313" s="2">
        <v>-9.4E-2</v>
      </c>
      <c r="P2313" s="2">
        <v>1.2310000000000001</v>
      </c>
      <c r="Q2313">
        <v>31</v>
      </c>
      <c r="R2313">
        <v>23</v>
      </c>
      <c r="S2313">
        <v>8</v>
      </c>
      <c r="T2313" s="2">
        <v>1</v>
      </c>
      <c r="U2313" s="2">
        <v>-0.01</v>
      </c>
      <c r="V2313" s="2">
        <v>3.2000000000000001E-2</v>
      </c>
    </row>
    <row r="2314" spans="1:22">
      <c r="A2314" t="s">
        <v>73</v>
      </c>
      <c r="B2314">
        <f>VLOOKUP(A:A,zip!A:B,2,FALSE)</f>
        <v>78721</v>
      </c>
      <c r="C2314" s="1">
        <v>41944</v>
      </c>
      <c r="D2314" s="5">
        <v>2014</v>
      </c>
      <c r="E2314" s="8">
        <v>283000</v>
      </c>
      <c r="F2314" s="2">
        <v>-0.224</v>
      </c>
      <c r="G2314" s="2">
        <v>0.16900000000000001</v>
      </c>
      <c r="H2314">
        <v>22</v>
      </c>
      <c r="I2314" s="2">
        <v>0.46700000000000003</v>
      </c>
      <c r="J2314" s="2">
        <v>1</v>
      </c>
      <c r="K2314">
        <v>30</v>
      </c>
      <c r="L2314" s="2">
        <v>-3.2000000000000001E-2</v>
      </c>
      <c r="M2314" s="2">
        <v>0.57899999999999996</v>
      </c>
      <c r="N2314">
        <v>29</v>
      </c>
      <c r="O2314" s="2">
        <v>0</v>
      </c>
      <c r="P2314" s="2">
        <v>0.81299999999999994</v>
      </c>
      <c r="Q2314">
        <v>20</v>
      </c>
      <c r="R2314">
        <v>-11</v>
      </c>
      <c r="S2314">
        <v>-13</v>
      </c>
      <c r="T2314" s="2">
        <v>0.996</v>
      </c>
      <c r="U2314" s="2">
        <v>-4.0000000000000001E-3</v>
      </c>
      <c r="V2314" s="2">
        <v>2.7E-2</v>
      </c>
    </row>
    <row r="2315" spans="1:22">
      <c r="A2315" t="s">
        <v>73</v>
      </c>
      <c r="B2315">
        <f>VLOOKUP(A:A,zip!A:B,2,FALSE)</f>
        <v>78721</v>
      </c>
      <c r="C2315" s="1">
        <v>41974</v>
      </c>
      <c r="D2315" s="5">
        <v>2014</v>
      </c>
      <c r="E2315" s="8">
        <v>295000</v>
      </c>
      <c r="F2315" s="2">
        <v>4.2000000000000003E-2</v>
      </c>
      <c r="G2315" s="2">
        <v>0.218</v>
      </c>
      <c r="H2315">
        <v>23</v>
      </c>
      <c r="I2315" s="2">
        <v>4.4999999999999998E-2</v>
      </c>
      <c r="J2315" s="2">
        <v>0.64300000000000002</v>
      </c>
      <c r="K2315">
        <v>18</v>
      </c>
      <c r="L2315" s="2">
        <v>-0.4</v>
      </c>
      <c r="M2315" s="2">
        <v>-5.2999999999999999E-2</v>
      </c>
      <c r="N2315">
        <v>26</v>
      </c>
      <c r="O2315" s="2">
        <v>-0.10299999999999999</v>
      </c>
      <c r="P2315" s="2">
        <v>0.625</v>
      </c>
      <c r="Q2315">
        <v>60</v>
      </c>
      <c r="R2315">
        <v>40</v>
      </c>
      <c r="S2315">
        <v>21</v>
      </c>
      <c r="T2315" s="2">
        <v>0.97799999999999998</v>
      </c>
      <c r="U2315" s="2">
        <v>-1.9E-2</v>
      </c>
      <c r="V2315" s="2">
        <v>1E-3</v>
      </c>
    </row>
    <row r="2316" spans="1:22">
      <c r="A2316" t="s">
        <v>73</v>
      </c>
      <c r="B2316">
        <f>VLOOKUP(A:A,zip!A:B,2,FALSE)</f>
        <v>78721</v>
      </c>
      <c r="C2316" s="1">
        <v>42005</v>
      </c>
      <c r="D2316" s="5">
        <v>2015</v>
      </c>
      <c r="E2316" s="8">
        <v>297000</v>
      </c>
      <c r="F2316" s="2">
        <v>7.0000000000000001E-3</v>
      </c>
      <c r="G2316" s="2">
        <v>0.70199999999999996</v>
      </c>
      <c r="H2316">
        <v>22</v>
      </c>
      <c r="I2316" s="2">
        <v>-4.2999999999999997E-2</v>
      </c>
      <c r="J2316" s="2">
        <v>1.2</v>
      </c>
      <c r="K2316">
        <v>24</v>
      </c>
      <c r="L2316" s="2">
        <v>0.33300000000000002</v>
      </c>
      <c r="M2316" s="2">
        <v>-0.14299999999999999</v>
      </c>
      <c r="N2316">
        <v>28</v>
      </c>
      <c r="O2316" s="2">
        <v>7.6999999999999999E-2</v>
      </c>
      <c r="P2316" s="2">
        <v>0.33300000000000002</v>
      </c>
      <c r="Q2316">
        <v>42</v>
      </c>
      <c r="R2316">
        <v>-18</v>
      </c>
      <c r="S2316">
        <v>18</v>
      </c>
      <c r="T2316" s="2">
        <v>0.96599999999999997</v>
      </c>
      <c r="U2316" s="2">
        <v>-1.0999999999999999E-2</v>
      </c>
      <c r="V2316" s="2">
        <v>-2.5000000000000001E-2</v>
      </c>
    </row>
    <row r="2317" spans="1:22">
      <c r="A2317" t="s">
        <v>73</v>
      </c>
      <c r="B2317">
        <f>VLOOKUP(A:A,zip!A:B,2,FALSE)</f>
        <v>78721</v>
      </c>
      <c r="C2317" s="1">
        <v>42036</v>
      </c>
      <c r="D2317" s="5">
        <v>2015</v>
      </c>
      <c r="E2317" s="8">
        <v>299000</v>
      </c>
      <c r="F2317" s="2">
        <v>7.0000000000000001E-3</v>
      </c>
      <c r="G2317" s="2">
        <v>0.59</v>
      </c>
      <c r="H2317">
        <v>21</v>
      </c>
      <c r="I2317" s="2">
        <v>-4.4999999999999998E-2</v>
      </c>
      <c r="J2317" s="2">
        <v>0.23499999999999999</v>
      </c>
      <c r="K2317">
        <v>34</v>
      </c>
      <c r="L2317" s="2">
        <v>0.41699999999999998</v>
      </c>
      <c r="M2317" s="2">
        <v>0.47799999999999998</v>
      </c>
      <c r="N2317">
        <v>31</v>
      </c>
      <c r="O2317" s="2">
        <v>0.107</v>
      </c>
      <c r="P2317" s="2">
        <v>1.583</v>
      </c>
      <c r="Q2317">
        <v>60</v>
      </c>
      <c r="R2317">
        <v>18</v>
      </c>
      <c r="S2317">
        <v>27</v>
      </c>
      <c r="T2317" s="2">
        <v>0.95899999999999996</v>
      </c>
      <c r="U2317" s="2">
        <v>-7.0000000000000001E-3</v>
      </c>
      <c r="V2317" s="2">
        <v>-2.1000000000000001E-2</v>
      </c>
    </row>
    <row r="2318" spans="1:22">
      <c r="A2318" t="s">
        <v>73</v>
      </c>
      <c r="B2318">
        <f>VLOOKUP(A:A,zip!A:B,2,FALSE)</f>
        <v>78721</v>
      </c>
      <c r="C2318" s="1">
        <v>42064</v>
      </c>
      <c r="D2318" s="5">
        <v>2015</v>
      </c>
      <c r="E2318" s="8">
        <v>344000</v>
      </c>
      <c r="F2318" s="2">
        <v>0.151</v>
      </c>
      <c r="G2318" s="2">
        <v>0.24</v>
      </c>
      <c r="H2318">
        <v>20</v>
      </c>
      <c r="I2318" s="2">
        <v>-4.8000000000000001E-2</v>
      </c>
      <c r="J2318" s="2">
        <v>-4.8000000000000001E-2</v>
      </c>
      <c r="K2318">
        <v>45</v>
      </c>
      <c r="L2318" s="2">
        <v>0.32400000000000001</v>
      </c>
      <c r="M2318" s="2">
        <v>0.8</v>
      </c>
      <c r="N2318">
        <v>25</v>
      </c>
      <c r="O2318" s="2">
        <v>-0.19400000000000001</v>
      </c>
      <c r="P2318" s="2">
        <v>1.5</v>
      </c>
      <c r="Q2318">
        <v>38</v>
      </c>
      <c r="R2318">
        <v>-22</v>
      </c>
      <c r="S2318">
        <v>5</v>
      </c>
      <c r="T2318" s="2">
        <v>0.96599999999999997</v>
      </c>
      <c r="U2318" s="2">
        <v>7.0000000000000001E-3</v>
      </c>
      <c r="V2318" s="2">
        <v>-1.4999999999999999E-2</v>
      </c>
    </row>
    <row r="2319" spans="1:22">
      <c r="A2319" t="s">
        <v>73</v>
      </c>
      <c r="B2319">
        <f>VLOOKUP(A:A,zip!A:B,2,FALSE)</f>
        <v>78721</v>
      </c>
      <c r="C2319" s="1">
        <v>42095</v>
      </c>
      <c r="D2319" s="5">
        <v>2015</v>
      </c>
      <c r="E2319" s="8">
        <v>310000</v>
      </c>
      <c r="F2319" s="2">
        <v>-9.9000000000000005E-2</v>
      </c>
      <c r="G2319" s="2">
        <v>0.38600000000000001</v>
      </c>
      <c r="H2319">
        <v>29</v>
      </c>
      <c r="I2319" s="2">
        <v>0.45</v>
      </c>
      <c r="J2319" s="2">
        <v>0.115</v>
      </c>
      <c r="K2319">
        <v>44</v>
      </c>
      <c r="L2319" s="2">
        <v>-2.1999999999999999E-2</v>
      </c>
      <c r="M2319" s="2">
        <v>1.75</v>
      </c>
      <c r="N2319">
        <v>23</v>
      </c>
      <c r="O2319" s="2">
        <v>-0.08</v>
      </c>
      <c r="P2319" s="2">
        <v>1.091</v>
      </c>
      <c r="Q2319">
        <v>73</v>
      </c>
      <c r="R2319">
        <v>35</v>
      </c>
      <c r="S2319">
        <v>46</v>
      </c>
      <c r="T2319" s="2">
        <v>0.96599999999999997</v>
      </c>
      <c r="U2319" s="2">
        <v>0</v>
      </c>
      <c r="V2319" s="2">
        <v>-1.7000000000000001E-2</v>
      </c>
    </row>
    <row r="2320" spans="1:22">
      <c r="A2320" t="s">
        <v>73</v>
      </c>
      <c r="B2320">
        <f>VLOOKUP(A:A,zip!A:B,2,FALSE)</f>
        <v>78721</v>
      </c>
      <c r="C2320" s="1">
        <v>42125</v>
      </c>
      <c r="D2320" s="5">
        <v>2015</v>
      </c>
      <c r="E2320" s="8">
        <v>317000</v>
      </c>
      <c r="F2320" s="2">
        <v>2.4E-2</v>
      </c>
      <c r="G2320" s="2">
        <v>0.104</v>
      </c>
      <c r="H2320">
        <v>32</v>
      </c>
      <c r="I2320" s="2">
        <v>0.10299999999999999</v>
      </c>
      <c r="J2320" s="2">
        <v>0.28000000000000003</v>
      </c>
      <c r="K2320">
        <v>35</v>
      </c>
      <c r="L2320" s="2">
        <v>-0.20499999999999999</v>
      </c>
      <c r="M2320" s="2">
        <v>0.52200000000000002</v>
      </c>
      <c r="N2320">
        <v>19</v>
      </c>
      <c r="O2320" s="2">
        <v>-0.17399999999999999</v>
      </c>
      <c r="P2320" s="2">
        <v>0.188</v>
      </c>
      <c r="Q2320">
        <v>38</v>
      </c>
      <c r="R2320">
        <v>-35</v>
      </c>
      <c r="S2320">
        <v>18</v>
      </c>
      <c r="T2320" s="2">
        <v>0.96699999999999997</v>
      </c>
      <c r="U2320" s="2">
        <v>1E-3</v>
      </c>
      <c r="V2320" s="2">
        <v>-2.1000000000000001E-2</v>
      </c>
    </row>
    <row r="2321" spans="1:22">
      <c r="A2321" t="s">
        <v>73</v>
      </c>
      <c r="B2321">
        <f>VLOOKUP(A:A,zip!A:B,2,FALSE)</f>
        <v>78721</v>
      </c>
      <c r="C2321" s="1">
        <v>42156</v>
      </c>
      <c r="D2321" s="5">
        <v>2015</v>
      </c>
      <c r="E2321" s="8">
        <v>312000</v>
      </c>
      <c r="F2321" s="2">
        <v>-1.6E-2</v>
      </c>
      <c r="G2321" s="2">
        <v>0.38700000000000001</v>
      </c>
      <c r="H2321">
        <v>26</v>
      </c>
      <c r="I2321" s="2">
        <v>-0.188</v>
      </c>
      <c r="J2321" s="2">
        <v>0.3</v>
      </c>
      <c r="K2321">
        <v>36</v>
      </c>
      <c r="L2321" s="2">
        <v>2.9000000000000001E-2</v>
      </c>
      <c r="M2321" s="2">
        <v>0.2</v>
      </c>
      <c r="N2321">
        <v>28</v>
      </c>
      <c r="O2321" s="2">
        <v>0.47399999999999998</v>
      </c>
      <c r="P2321" s="2">
        <v>0.27300000000000002</v>
      </c>
      <c r="Q2321">
        <v>65</v>
      </c>
      <c r="R2321">
        <v>27</v>
      </c>
      <c r="S2321">
        <v>54</v>
      </c>
      <c r="T2321" s="2">
        <v>0.96899999999999997</v>
      </c>
      <c r="U2321" s="2">
        <v>2E-3</v>
      </c>
      <c r="V2321" s="2">
        <v>-0.01</v>
      </c>
    </row>
    <row r="2322" spans="1:22">
      <c r="A2322" t="s">
        <v>73</v>
      </c>
      <c r="B2322">
        <f>VLOOKUP(A:A,zip!A:B,2,FALSE)</f>
        <v>78721</v>
      </c>
      <c r="C2322" s="1">
        <v>42186</v>
      </c>
      <c r="D2322" s="5">
        <v>2015</v>
      </c>
      <c r="E2322" s="8">
        <v>320000</v>
      </c>
      <c r="F2322" s="2">
        <v>2.4E-2</v>
      </c>
      <c r="G2322" s="2">
        <v>8.5000000000000006E-2</v>
      </c>
      <c r="H2322">
        <v>23</v>
      </c>
      <c r="I2322" s="2">
        <v>-0.115</v>
      </c>
      <c r="J2322" s="2">
        <v>9.5000000000000001E-2</v>
      </c>
      <c r="K2322">
        <v>36</v>
      </c>
      <c r="L2322" s="2">
        <v>0</v>
      </c>
      <c r="M2322" s="2">
        <v>2.9000000000000001E-2</v>
      </c>
      <c r="N2322">
        <v>31</v>
      </c>
      <c r="O2322" s="2">
        <v>0.107</v>
      </c>
      <c r="P2322" s="2">
        <v>0.34799999999999998</v>
      </c>
      <c r="Q2322">
        <v>54</v>
      </c>
      <c r="R2322">
        <v>-11</v>
      </c>
      <c r="S2322">
        <v>47</v>
      </c>
      <c r="T2322" s="2">
        <v>0.98299999999999998</v>
      </c>
      <c r="U2322" s="2">
        <v>1.2999999999999999E-2</v>
      </c>
      <c r="V2322" s="2">
        <v>-1.0999999999999999E-2</v>
      </c>
    </row>
    <row r="2323" spans="1:22">
      <c r="A2323" t="s">
        <v>73</v>
      </c>
      <c r="B2323">
        <f>VLOOKUP(A:A,zip!A:B,2,FALSE)</f>
        <v>78721</v>
      </c>
      <c r="C2323" s="1">
        <v>42217</v>
      </c>
      <c r="D2323" s="5">
        <v>2015</v>
      </c>
      <c r="E2323" s="8">
        <v>313000</v>
      </c>
      <c r="F2323" s="2">
        <v>-2.1999999999999999E-2</v>
      </c>
      <c r="G2323" s="2">
        <v>6.6000000000000003E-2</v>
      </c>
      <c r="H2323">
        <v>19</v>
      </c>
      <c r="I2323" s="2">
        <v>-0.17399999999999999</v>
      </c>
      <c r="J2323" s="2">
        <v>0.35699999999999998</v>
      </c>
      <c r="K2323">
        <v>35</v>
      </c>
      <c r="L2323" s="2">
        <v>-2.8000000000000001E-2</v>
      </c>
      <c r="M2323" s="2">
        <v>9.4E-2</v>
      </c>
      <c r="N2323">
        <v>30</v>
      </c>
      <c r="O2323" s="2">
        <v>-3.2000000000000001E-2</v>
      </c>
      <c r="P2323" s="2">
        <v>0.154</v>
      </c>
      <c r="Q2323">
        <v>66</v>
      </c>
      <c r="R2323">
        <v>12</v>
      </c>
      <c r="S2323">
        <v>56</v>
      </c>
      <c r="T2323" s="2">
        <v>0.98599999999999999</v>
      </c>
      <c r="U2323" s="2">
        <v>3.0000000000000001E-3</v>
      </c>
      <c r="V2323" s="2">
        <v>-7.0000000000000001E-3</v>
      </c>
    </row>
    <row r="2324" spans="1:22">
      <c r="A2324" t="s">
        <v>73</v>
      </c>
      <c r="B2324">
        <f>VLOOKUP(A:A,zip!A:B,2,FALSE)</f>
        <v>78721</v>
      </c>
      <c r="C2324" s="1">
        <v>42248</v>
      </c>
      <c r="D2324" s="5">
        <v>2015</v>
      </c>
      <c r="E2324" s="8">
        <v>326000</v>
      </c>
      <c r="F2324" s="2">
        <v>4.1000000000000002E-2</v>
      </c>
      <c r="G2324" s="2">
        <v>-5.0000000000000001E-3</v>
      </c>
      <c r="H2324">
        <v>24</v>
      </c>
      <c r="I2324" s="2">
        <v>0.26300000000000001</v>
      </c>
      <c r="J2324" s="2">
        <v>0.2</v>
      </c>
      <c r="K2324">
        <v>32</v>
      </c>
      <c r="L2324" s="2">
        <v>-8.5999999999999993E-2</v>
      </c>
      <c r="M2324" s="2">
        <v>-5.8999999999999997E-2</v>
      </c>
      <c r="N2324">
        <v>35</v>
      </c>
      <c r="O2324" s="2">
        <v>0.16700000000000001</v>
      </c>
      <c r="P2324" s="2">
        <v>9.4E-2</v>
      </c>
      <c r="Q2324">
        <v>23</v>
      </c>
      <c r="R2324">
        <v>-43</v>
      </c>
      <c r="S2324">
        <v>15</v>
      </c>
      <c r="T2324" s="2">
        <v>0.97599999999999998</v>
      </c>
      <c r="U2324" s="2">
        <v>-0.01</v>
      </c>
      <c r="V2324" s="2">
        <v>-3.4000000000000002E-2</v>
      </c>
    </row>
    <row r="2325" spans="1:22">
      <c r="A2325" t="s">
        <v>73</v>
      </c>
      <c r="B2325">
        <f>VLOOKUP(A:A,zip!A:B,2,FALSE)</f>
        <v>78721</v>
      </c>
      <c r="C2325" s="1">
        <v>42278</v>
      </c>
      <c r="D2325" s="5">
        <v>2015</v>
      </c>
      <c r="E2325" s="8">
        <v>326000</v>
      </c>
      <c r="F2325" s="2">
        <v>0</v>
      </c>
      <c r="G2325" s="2">
        <v>-0.107</v>
      </c>
      <c r="H2325">
        <v>20</v>
      </c>
      <c r="I2325" s="2">
        <v>-0.16700000000000001</v>
      </c>
      <c r="J2325" s="2">
        <v>0.33300000000000002</v>
      </c>
      <c r="K2325">
        <v>33</v>
      </c>
      <c r="L2325" s="2">
        <v>3.1E-2</v>
      </c>
      <c r="M2325" s="2">
        <v>6.5000000000000002E-2</v>
      </c>
      <c r="N2325">
        <v>36</v>
      </c>
      <c r="O2325" s="2">
        <v>2.9000000000000001E-2</v>
      </c>
      <c r="P2325" s="2">
        <v>0.24099999999999999</v>
      </c>
      <c r="Q2325">
        <v>22</v>
      </c>
      <c r="R2325">
        <v>-1</v>
      </c>
      <c r="S2325">
        <v>-9</v>
      </c>
      <c r="T2325" s="2">
        <v>0.97399999999999998</v>
      </c>
      <c r="U2325" s="2">
        <v>-2E-3</v>
      </c>
      <c r="V2325" s="2">
        <v>-2.5999999999999999E-2</v>
      </c>
    </row>
    <row r="2326" spans="1:22">
      <c r="A2326" t="s">
        <v>73</v>
      </c>
      <c r="B2326">
        <f>VLOOKUP(A:A,zip!A:B,2,FALSE)</f>
        <v>78721</v>
      </c>
      <c r="C2326" s="1">
        <v>42309</v>
      </c>
      <c r="D2326" s="5">
        <v>2015</v>
      </c>
      <c r="E2326" s="8">
        <v>335000</v>
      </c>
      <c r="F2326" s="2">
        <v>2.7E-2</v>
      </c>
      <c r="G2326" s="2">
        <v>0.183</v>
      </c>
      <c r="H2326">
        <v>21</v>
      </c>
      <c r="I2326" s="2">
        <v>0.05</v>
      </c>
      <c r="J2326" s="2">
        <v>-4.4999999999999998E-2</v>
      </c>
      <c r="K2326">
        <v>32</v>
      </c>
      <c r="L2326" s="2">
        <v>-0.03</v>
      </c>
      <c r="M2326" s="2">
        <v>6.7000000000000004E-2</v>
      </c>
      <c r="N2326">
        <v>36</v>
      </c>
      <c r="O2326" s="2">
        <v>0</v>
      </c>
      <c r="P2326" s="2">
        <v>0.24099999999999999</v>
      </c>
      <c r="Q2326">
        <v>22</v>
      </c>
      <c r="R2326">
        <v>0</v>
      </c>
      <c r="S2326">
        <v>2</v>
      </c>
      <c r="T2326" s="2">
        <v>0.98499999999999999</v>
      </c>
      <c r="U2326" s="2">
        <v>1.0999999999999999E-2</v>
      </c>
      <c r="V2326" s="2">
        <v>-1.0999999999999999E-2</v>
      </c>
    </row>
    <row r="2327" spans="1:22">
      <c r="A2327" t="s">
        <v>73</v>
      </c>
      <c r="B2327">
        <f>VLOOKUP(A:A,zip!A:B,2,FALSE)</f>
        <v>78721</v>
      </c>
      <c r="C2327" s="1">
        <v>42339</v>
      </c>
      <c r="D2327" s="5">
        <v>2015</v>
      </c>
      <c r="E2327" s="8">
        <v>335000</v>
      </c>
      <c r="F2327" s="2">
        <v>0</v>
      </c>
      <c r="G2327" s="2">
        <v>0.13500000000000001</v>
      </c>
      <c r="H2327">
        <v>20</v>
      </c>
      <c r="I2327" s="2">
        <v>-4.8000000000000001E-2</v>
      </c>
      <c r="J2327" s="2">
        <v>-0.13</v>
      </c>
      <c r="K2327">
        <v>24</v>
      </c>
      <c r="L2327" s="2">
        <v>-0.25</v>
      </c>
      <c r="M2327" s="2">
        <v>0.33300000000000002</v>
      </c>
      <c r="N2327">
        <v>30</v>
      </c>
      <c r="O2327" s="2">
        <v>-0.16700000000000001</v>
      </c>
      <c r="P2327" s="2">
        <v>0.154</v>
      </c>
      <c r="Q2327">
        <v>20</v>
      </c>
      <c r="R2327">
        <v>-3</v>
      </c>
      <c r="S2327">
        <v>-40</v>
      </c>
      <c r="T2327" s="2">
        <v>0.995</v>
      </c>
      <c r="U2327" s="2">
        <v>0.01</v>
      </c>
      <c r="V2327" s="2">
        <v>1.7000000000000001E-2</v>
      </c>
    </row>
    <row r="2328" spans="1:22">
      <c r="A2328" t="s">
        <v>73</v>
      </c>
      <c r="B2328">
        <f>VLOOKUP(A:A,zip!A:B,2,FALSE)</f>
        <v>78721</v>
      </c>
      <c r="C2328" s="1">
        <v>42370</v>
      </c>
      <c r="D2328" s="5">
        <v>2016</v>
      </c>
      <c r="E2328" s="8">
        <v>335000</v>
      </c>
      <c r="F2328" s="2">
        <v>0</v>
      </c>
      <c r="G2328" s="2">
        <v>0.128</v>
      </c>
      <c r="H2328">
        <v>25</v>
      </c>
      <c r="I2328" s="2">
        <v>0.25</v>
      </c>
      <c r="J2328" s="2">
        <v>0.13600000000000001</v>
      </c>
      <c r="K2328">
        <v>24</v>
      </c>
      <c r="L2328" s="2">
        <v>0</v>
      </c>
      <c r="M2328" s="2">
        <v>0</v>
      </c>
      <c r="N2328">
        <v>30</v>
      </c>
      <c r="O2328" s="2">
        <v>0</v>
      </c>
      <c r="P2328" s="2">
        <v>7.0999999999999994E-2</v>
      </c>
      <c r="Q2328">
        <v>40</v>
      </c>
      <c r="R2328">
        <v>21</v>
      </c>
      <c r="S2328">
        <v>-2</v>
      </c>
      <c r="T2328" s="2">
        <v>0.99399999999999999</v>
      </c>
      <c r="U2328" s="2">
        <v>-1E-3</v>
      </c>
      <c r="V2328" s="2">
        <v>2.8000000000000001E-2</v>
      </c>
    </row>
    <row r="2329" spans="1:22">
      <c r="A2329" t="s">
        <v>73</v>
      </c>
      <c r="B2329">
        <f>VLOOKUP(A:A,zip!A:B,2,FALSE)</f>
        <v>78721</v>
      </c>
      <c r="C2329" s="1">
        <v>42401</v>
      </c>
      <c r="D2329" s="5">
        <v>2016</v>
      </c>
      <c r="E2329" s="8">
        <v>328000</v>
      </c>
      <c r="F2329" s="2">
        <v>-2.1999999999999999E-2</v>
      </c>
      <c r="G2329" s="2">
        <v>9.5000000000000001E-2</v>
      </c>
      <c r="H2329">
        <v>26</v>
      </c>
      <c r="I2329" s="2">
        <v>0.04</v>
      </c>
      <c r="J2329" s="2">
        <v>0.23799999999999999</v>
      </c>
      <c r="K2329">
        <v>25</v>
      </c>
      <c r="L2329" s="2">
        <v>4.2000000000000003E-2</v>
      </c>
      <c r="M2329" s="2">
        <v>-0.26500000000000001</v>
      </c>
      <c r="N2329">
        <v>29</v>
      </c>
      <c r="O2329" s="2">
        <v>-3.3000000000000002E-2</v>
      </c>
      <c r="P2329" s="2">
        <v>-6.5000000000000002E-2</v>
      </c>
      <c r="Q2329">
        <v>50</v>
      </c>
      <c r="R2329">
        <v>10</v>
      </c>
      <c r="S2329">
        <v>-10</v>
      </c>
      <c r="T2329" s="2">
        <v>0.98</v>
      </c>
      <c r="U2329" s="2">
        <v>-1.4E-2</v>
      </c>
      <c r="V2329" s="2">
        <v>0.02</v>
      </c>
    </row>
    <row r="2330" spans="1:22">
      <c r="A2330" t="s">
        <v>73</v>
      </c>
      <c r="B2330">
        <f>VLOOKUP(A:A,zip!A:B,2,FALSE)</f>
        <v>78721</v>
      </c>
      <c r="C2330" s="1">
        <v>42430</v>
      </c>
      <c r="D2330" s="5">
        <v>2016</v>
      </c>
      <c r="E2330" s="8">
        <v>330000</v>
      </c>
      <c r="F2330" s="2">
        <v>8.0000000000000002E-3</v>
      </c>
      <c r="G2330" s="2">
        <v>-4.1000000000000002E-2</v>
      </c>
      <c r="H2330">
        <v>29</v>
      </c>
      <c r="I2330" s="2">
        <v>0.115</v>
      </c>
      <c r="J2330" s="2">
        <v>0.45</v>
      </c>
      <c r="K2330">
        <v>31</v>
      </c>
      <c r="L2330" s="2">
        <v>0.24</v>
      </c>
      <c r="M2330" s="2">
        <v>-0.311</v>
      </c>
      <c r="N2330">
        <v>28</v>
      </c>
      <c r="O2330" s="2">
        <v>-3.4000000000000002E-2</v>
      </c>
      <c r="P2330" s="2">
        <v>0.12</v>
      </c>
      <c r="Q2330">
        <v>42</v>
      </c>
      <c r="R2330">
        <v>-8</v>
      </c>
      <c r="S2330">
        <v>4</v>
      </c>
      <c r="T2330" s="2">
        <v>0.98099999999999998</v>
      </c>
      <c r="U2330" s="2">
        <v>2E-3</v>
      </c>
      <c r="V2330" s="2">
        <v>1.4999999999999999E-2</v>
      </c>
    </row>
    <row r="2331" spans="1:22">
      <c r="A2331" t="s">
        <v>73</v>
      </c>
      <c r="B2331">
        <f>VLOOKUP(A:A,zip!A:B,2,FALSE)</f>
        <v>78721</v>
      </c>
      <c r="C2331" s="1">
        <v>42461</v>
      </c>
      <c r="D2331" s="5">
        <v>2016</v>
      </c>
      <c r="E2331" s="8">
        <v>326000</v>
      </c>
      <c r="F2331" s="2">
        <v>-1.4E-2</v>
      </c>
      <c r="G2331" s="2">
        <v>0.05</v>
      </c>
      <c r="H2331">
        <v>37</v>
      </c>
      <c r="I2331" s="2">
        <v>0.27600000000000002</v>
      </c>
      <c r="J2331" s="2">
        <v>0.27600000000000002</v>
      </c>
      <c r="K2331">
        <v>32</v>
      </c>
      <c r="L2331" s="2">
        <v>3.2000000000000001E-2</v>
      </c>
      <c r="M2331" s="2">
        <v>-0.27300000000000002</v>
      </c>
      <c r="N2331">
        <v>28</v>
      </c>
      <c r="O2331" s="2">
        <v>0</v>
      </c>
      <c r="P2331" s="2">
        <v>0.217</v>
      </c>
      <c r="Q2331">
        <v>34</v>
      </c>
      <c r="R2331">
        <v>-9</v>
      </c>
      <c r="S2331">
        <v>-40</v>
      </c>
      <c r="T2331" s="2">
        <v>0.97699999999999998</v>
      </c>
      <c r="U2331" s="2">
        <v>-4.0000000000000001E-3</v>
      </c>
      <c r="V2331" s="2">
        <v>1.0999999999999999E-2</v>
      </c>
    </row>
    <row r="2332" spans="1:22">
      <c r="A2332" t="s">
        <v>73</v>
      </c>
      <c r="B2332">
        <f>VLOOKUP(A:A,zip!A:B,2,FALSE)</f>
        <v>78721</v>
      </c>
      <c r="C2332" s="1">
        <v>42491</v>
      </c>
      <c r="D2332" s="5">
        <v>2016</v>
      </c>
      <c r="E2332" s="8">
        <v>339000</v>
      </c>
      <c r="F2332" s="2">
        <v>4.1000000000000002E-2</v>
      </c>
      <c r="G2332" s="2">
        <v>6.8000000000000005E-2</v>
      </c>
      <c r="H2332">
        <v>37</v>
      </c>
      <c r="I2332" s="2">
        <v>0</v>
      </c>
      <c r="J2332" s="2">
        <v>0.156</v>
      </c>
      <c r="K2332">
        <v>34</v>
      </c>
      <c r="L2332" s="2">
        <v>6.3E-2</v>
      </c>
      <c r="M2332" s="2">
        <v>-2.9000000000000001E-2</v>
      </c>
      <c r="N2332">
        <v>27</v>
      </c>
      <c r="O2332" s="2">
        <v>-3.5999999999999997E-2</v>
      </c>
      <c r="P2332" s="2">
        <v>0.42099999999999999</v>
      </c>
      <c r="Q2332">
        <v>36</v>
      </c>
      <c r="R2332">
        <v>2</v>
      </c>
      <c r="S2332">
        <v>-3</v>
      </c>
      <c r="T2332" s="2">
        <v>0.97399999999999998</v>
      </c>
      <c r="U2332" s="2">
        <v>-3.0000000000000001E-3</v>
      </c>
      <c r="V2332" s="2">
        <v>6.0000000000000001E-3</v>
      </c>
    </row>
    <row r="2333" spans="1:22">
      <c r="A2333" t="s">
        <v>73</v>
      </c>
      <c r="B2333">
        <f>VLOOKUP(A:A,zip!A:B,2,FALSE)</f>
        <v>78721</v>
      </c>
      <c r="C2333" s="1">
        <v>42522</v>
      </c>
      <c r="D2333" s="5">
        <v>2016</v>
      </c>
      <c r="E2333" s="8">
        <v>369000</v>
      </c>
      <c r="F2333" s="2">
        <v>8.7999999999999995E-2</v>
      </c>
      <c r="G2333" s="2">
        <v>0.18099999999999999</v>
      </c>
      <c r="H2333">
        <v>37</v>
      </c>
      <c r="I2333" s="2">
        <v>0</v>
      </c>
      <c r="J2333" s="2">
        <v>0.42299999999999999</v>
      </c>
      <c r="K2333">
        <v>41</v>
      </c>
      <c r="L2333" s="2">
        <v>0.20599999999999999</v>
      </c>
      <c r="M2333" s="2">
        <v>0.13900000000000001</v>
      </c>
      <c r="N2333">
        <v>34</v>
      </c>
      <c r="O2333" s="2">
        <v>0.25900000000000001</v>
      </c>
      <c r="P2333" s="2">
        <v>0.214</v>
      </c>
      <c r="Q2333">
        <v>58</v>
      </c>
      <c r="R2333">
        <v>23</v>
      </c>
      <c r="S2333">
        <v>-7</v>
      </c>
      <c r="T2333" s="2">
        <v>0.96799999999999997</v>
      </c>
      <c r="U2333" s="2">
        <v>-6.0000000000000001E-3</v>
      </c>
      <c r="V2333" s="2">
        <v>-2E-3</v>
      </c>
    </row>
    <row r="2334" spans="1:22">
      <c r="A2334" t="s">
        <v>73</v>
      </c>
      <c r="B2334">
        <f>VLOOKUP(A:A,zip!A:B,2,FALSE)</f>
        <v>78721</v>
      </c>
      <c r="C2334" s="1">
        <v>42552</v>
      </c>
      <c r="D2334" s="5">
        <v>2016</v>
      </c>
      <c r="E2334" s="8">
        <v>395000</v>
      </c>
      <c r="F2334" s="2">
        <v>7.0000000000000007E-2</v>
      </c>
      <c r="G2334" s="2">
        <v>0.23400000000000001</v>
      </c>
      <c r="H2334">
        <v>25</v>
      </c>
      <c r="I2334" s="2">
        <v>-0.32400000000000001</v>
      </c>
      <c r="J2334" s="2">
        <v>8.6999999999999994E-2</v>
      </c>
      <c r="K2334">
        <v>41</v>
      </c>
      <c r="L2334" s="2">
        <v>0</v>
      </c>
      <c r="M2334" s="2">
        <v>0.13900000000000001</v>
      </c>
      <c r="N2334">
        <v>37</v>
      </c>
      <c r="O2334" s="2">
        <v>8.7999999999999995E-2</v>
      </c>
      <c r="P2334" s="2">
        <v>0.19400000000000001</v>
      </c>
      <c r="Q2334">
        <v>37</v>
      </c>
      <c r="R2334">
        <v>-21</v>
      </c>
      <c r="S2334">
        <v>-17</v>
      </c>
      <c r="T2334" s="2">
        <v>0.96899999999999997</v>
      </c>
      <c r="U2334" s="2">
        <v>2E-3</v>
      </c>
      <c r="V2334" s="2">
        <v>-1.2999999999999999E-2</v>
      </c>
    </row>
    <row r="2335" spans="1:22">
      <c r="A2335" t="s">
        <v>73</v>
      </c>
      <c r="B2335">
        <f>VLOOKUP(A:A,zip!A:B,2,FALSE)</f>
        <v>78721</v>
      </c>
      <c r="C2335" s="1">
        <v>42583</v>
      </c>
      <c r="D2335" s="5">
        <v>2016</v>
      </c>
      <c r="E2335" s="8">
        <v>395000</v>
      </c>
      <c r="F2335" s="2">
        <v>0</v>
      </c>
      <c r="G2335" s="2">
        <v>0.26200000000000001</v>
      </c>
      <c r="H2335">
        <v>24</v>
      </c>
      <c r="I2335" s="2">
        <v>-0.04</v>
      </c>
      <c r="J2335" s="2">
        <v>0.26300000000000001</v>
      </c>
      <c r="K2335">
        <v>48</v>
      </c>
      <c r="L2335" s="2">
        <v>0.17100000000000001</v>
      </c>
      <c r="M2335" s="2">
        <v>0.371</v>
      </c>
      <c r="N2335">
        <v>40</v>
      </c>
      <c r="O2335" s="2">
        <v>8.1000000000000003E-2</v>
      </c>
      <c r="P2335" s="2">
        <v>0.33300000000000002</v>
      </c>
      <c r="Q2335">
        <v>28</v>
      </c>
      <c r="R2335">
        <v>-9</v>
      </c>
      <c r="S2335">
        <v>-38</v>
      </c>
      <c r="T2335" s="2">
        <v>0.97699999999999998</v>
      </c>
      <c r="U2335" s="2">
        <v>8.0000000000000002E-3</v>
      </c>
      <c r="V2335" s="2">
        <v>-8.0000000000000002E-3</v>
      </c>
    </row>
    <row r="2336" spans="1:22">
      <c r="A2336" t="s">
        <v>73</v>
      </c>
      <c r="B2336">
        <f>VLOOKUP(A:A,zip!A:B,2,FALSE)</f>
        <v>78721</v>
      </c>
      <c r="C2336" s="1">
        <v>42614</v>
      </c>
      <c r="D2336" s="5">
        <v>2016</v>
      </c>
      <c r="E2336" s="8">
        <v>351000</v>
      </c>
      <c r="F2336" s="2">
        <v>-0.113</v>
      </c>
      <c r="G2336" s="2">
        <v>7.5999999999999998E-2</v>
      </c>
      <c r="H2336">
        <v>20</v>
      </c>
      <c r="I2336" s="2">
        <v>-0.16700000000000001</v>
      </c>
      <c r="J2336" s="2">
        <v>-0.16700000000000001</v>
      </c>
      <c r="K2336">
        <v>44</v>
      </c>
      <c r="L2336" s="2">
        <v>-8.3000000000000004E-2</v>
      </c>
      <c r="M2336" s="2">
        <v>0.375</v>
      </c>
      <c r="N2336">
        <v>42</v>
      </c>
      <c r="O2336" s="2">
        <v>0.05</v>
      </c>
      <c r="P2336" s="2">
        <v>0.2</v>
      </c>
      <c r="Q2336">
        <v>22</v>
      </c>
      <c r="R2336">
        <v>-7</v>
      </c>
      <c r="S2336">
        <v>-2</v>
      </c>
      <c r="T2336" s="2">
        <v>0.98699999999999999</v>
      </c>
      <c r="U2336" s="2">
        <v>0.01</v>
      </c>
      <c r="V2336" s="2">
        <v>1.0999999999999999E-2</v>
      </c>
    </row>
    <row r="2337" spans="1:22">
      <c r="A2337" t="s">
        <v>73</v>
      </c>
      <c r="B2337">
        <f>VLOOKUP(A:A,zip!A:B,2,FALSE)</f>
        <v>78721</v>
      </c>
      <c r="C2337" s="1">
        <v>42644</v>
      </c>
      <c r="D2337" s="5">
        <v>2016</v>
      </c>
      <c r="E2337" s="8">
        <v>360000</v>
      </c>
      <c r="F2337" s="2">
        <v>2.7E-2</v>
      </c>
      <c r="G2337" s="2">
        <v>0.105</v>
      </c>
      <c r="H2337">
        <v>29</v>
      </c>
      <c r="I2337" s="2">
        <v>0.45</v>
      </c>
      <c r="J2337" s="2">
        <v>0.45</v>
      </c>
      <c r="K2337">
        <v>42</v>
      </c>
      <c r="L2337" s="2">
        <v>-4.4999999999999998E-2</v>
      </c>
      <c r="M2337" s="2">
        <v>0.27300000000000002</v>
      </c>
      <c r="N2337">
        <v>43</v>
      </c>
      <c r="O2337" s="2">
        <v>2.4E-2</v>
      </c>
      <c r="P2337" s="2">
        <v>0.19400000000000001</v>
      </c>
      <c r="Q2337">
        <v>30</v>
      </c>
      <c r="R2337">
        <v>9</v>
      </c>
      <c r="S2337">
        <v>8</v>
      </c>
      <c r="T2337" s="2">
        <v>0.97399999999999998</v>
      </c>
      <c r="U2337" s="2">
        <v>-1.2999999999999999E-2</v>
      </c>
      <c r="V2337" s="2">
        <v>0</v>
      </c>
    </row>
    <row r="2338" spans="1:22">
      <c r="A2338" t="s">
        <v>73</v>
      </c>
      <c r="B2338">
        <f>VLOOKUP(A:A,zip!A:B,2,FALSE)</f>
        <v>78721</v>
      </c>
      <c r="C2338" s="1">
        <v>42675</v>
      </c>
      <c r="D2338" s="5">
        <v>2016</v>
      </c>
      <c r="E2338" s="8">
        <v>354000</v>
      </c>
      <c r="F2338" s="2">
        <v>-1.7999999999999999E-2</v>
      </c>
      <c r="G2338" s="2">
        <v>5.6000000000000001E-2</v>
      </c>
      <c r="H2338">
        <v>32</v>
      </c>
      <c r="I2338" s="2">
        <v>0.10299999999999999</v>
      </c>
      <c r="J2338" s="2">
        <v>0.52400000000000002</v>
      </c>
      <c r="K2338">
        <v>33</v>
      </c>
      <c r="L2338" s="2">
        <v>-0.214</v>
      </c>
      <c r="M2338" s="2">
        <v>3.1E-2</v>
      </c>
      <c r="N2338">
        <v>38</v>
      </c>
      <c r="O2338" s="2">
        <v>-0.11600000000000001</v>
      </c>
      <c r="P2338" s="2">
        <v>5.6000000000000001E-2</v>
      </c>
      <c r="Q2338">
        <v>36</v>
      </c>
      <c r="R2338">
        <v>6</v>
      </c>
      <c r="S2338">
        <v>14</v>
      </c>
      <c r="T2338" s="2">
        <v>0.97099999999999997</v>
      </c>
      <c r="U2338" s="2">
        <v>-3.0000000000000001E-3</v>
      </c>
      <c r="V2338" s="2">
        <v>-1.4E-2</v>
      </c>
    </row>
    <row r="2339" spans="1:22">
      <c r="A2339" t="s">
        <v>73</v>
      </c>
      <c r="B2339">
        <f>VLOOKUP(A:A,zip!A:B,2,FALSE)</f>
        <v>78721</v>
      </c>
      <c r="C2339" s="1">
        <v>42705</v>
      </c>
      <c r="D2339" s="5">
        <v>2016</v>
      </c>
      <c r="E2339" s="8">
        <v>332000</v>
      </c>
      <c r="F2339" s="2">
        <v>-6.0999999999999999E-2</v>
      </c>
      <c r="G2339" s="2">
        <v>-8.9999999999999993E-3</v>
      </c>
      <c r="H2339">
        <v>35</v>
      </c>
      <c r="I2339" s="2">
        <v>9.4E-2</v>
      </c>
      <c r="J2339" s="2">
        <v>0.75</v>
      </c>
      <c r="K2339">
        <v>30</v>
      </c>
      <c r="L2339" s="2">
        <v>-9.0999999999999998E-2</v>
      </c>
      <c r="M2339" s="2">
        <v>0.25</v>
      </c>
      <c r="N2339">
        <v>32</v>
      </c>
      <c r="O2339" s="2">
        <v>-0.158</v>
      </c>
      <c r="P2339" s="2">
        <v>6.7000000000000004E-2</v>
      </c>
      <c r="Q2339">
        <v>43</v>
      </c>
      <c r="R2339">
        <v>7</v>
      </c>
      <c r="S2339">
        <v>24</v>
      </c>
      <c r="T2339" s="2">
        <v>0.96499999999999997</v>
      </c>
      <c r="U2339" s="2">
        <v>-6.0000000000000001E-3</v>
      </c>
      <c r="V2339" s="2">
        <v>-0.03</v>
      </c>
    </row>
    <row r="2340" spans="1:22">
      <c r="A2340" t="s">
        <v>73</v>
      </c>
      <c r="B2340">
        <f>VLOOKUP(A:A,zip!A:B,2,FALSE)</f>
        <v>78721</v>
      </c>
      <c r="C2340" s="1">
        <v>42736</v>
      </c>
      <c r="D2340" s="5">
        <v>2017</v>
      </c>
      <c r="E2340" s="8">
        <v>334000</v>
      </c>
      <c r="F2340" s="2">
        <v>7.0000000000000001E-3</v>
      </c>
      <c r="G2340" s="2">
        <v>-3.0000000000000001E-3</v>
      </c>
      <c r="H2340">
        <v>27</v>
      </c>
      <c r="I2340" s="2">
        <v>-0.22900000000000001</v>
      </c>
      <c r="J2340" s="2">
        <v>0.08</v>
      </c>
      <c r="K2340">
        <v>26</v>
      </c>
      <c r="L2340" s="2">
        <v>-0.13300000000000001</v>
      </c>
      <c r="M2340" s="2">
        <v>8.3000000000000004E-2</v>
      </c>
      <c r="N2340">
        <v>33</v>
      </c>
      <c r="O2340" s="2">
        <v>3.1E-2</v>
      </c>
      <c r="P2340" s="2">
        <v>0.1</v>
      </c>
      <c r="Q2340">
        <v>49</v>
      </c>
      <c r="R2340">
        <v>6</v>
      </c>
      <c r="S2340">
        <v>9</v>
      </c>
      <c r="T2340" s="2">
        <v>0.96599999999999997</v>
      </c>
      <c r="U2340" s="2">
        <v>2E-3</v>
      </c>
      <c r="V2340" s="2">
        <v>-2.7E-2</v>
      </c>
    </row>
    <row r="2341" spans="1:22">
      <c r="A2341" t="s">
        <v>73</v>
      </c>
      <c r="B2341">
        <f>VLOOKUP(A:A,zip!A:B,2,FALSE)</f>
        <v>78721</v>
      </c>
      <c r="C2341" s="1">
        <v>42767</v>
      </c>
      <c r="D2341" s="5">
        <v>2017</v>
      </c>
      <c r="E2341" s="8">
        <v>334000</v>
      </c>
      <c r="F2341" s="2">
        <v>0</v>
      </c>
      <c r="G2341" s="2">
        <v>0.02</v>
      </c>
      <c r="H2341">
        <v>27</v>
      </c>
      <c r="I2341" s="2">
        <v>0</v>
      </c>
      <c r="J2341" s="2">
        <v>3.7999999999999999E-2</v>
      </c>
      <c r="K2341">
        <v>34</v>
      </c>
      <c r="L2341" s="2">
        <v>0.308</v>
      </c>
      <c r="M2341" s="2">
        <v>0.36</v>
      </c>
      <c r="N2341">
        <v>36</v>
      </c>
      <c r="O2341" s="2">
        <v>9.0999999999999998E-2</v>
      </c>
      <c r="P2341" s="2">
        <v>0.24099999999999999</v>
      </c>
      <c r="Q2341">
        <v>56</v>
      </c>
      <c r="R2341">
        <v>7</v>
      </c>
      <c r="S2341">
        <v>7</v>
      </c>
      <c r="T2341" s="2">
        <v>0.98299999999999998</v>
      </c>
      <c r="U2341" s="2">
        <v>1.6E-2</v>
      </c>
      <c r="V2341" s="2">
        <v>3.0000000000000001E-3</v>
      </c>
    </row>
    <row r="2342" spans="1:22">
      <c r="A2342" t="s">
        <v>73</v>
      </c>
      <c r="B2342">
        <f>VLOOKUP(A:A,zip!A:B,2,FALSE)</f>
        <v>78721</v>
      </c>
      <c r="C2342" s="1">
        <v>42795</v>
      </c>
      <c r="D2342" s="5">
        <v>2017</v>
      </c>
      <c r="E2342" s="8">
        <v>345000</v>
      </c>
      <c r="F2342" s="2">
        <v>3.3000000000000002E-2</v>
      </c>
      <c r="G2342" s="2">
        <v>4.4999999999999998E-2</v>
      </c>
      <c r="H2342">
        <v>27</v>
      </c>
      <c r="I2342" s="2">
        <v>0</v>
      </c>
      <c r="J2342" s="2">
        <v>-6.9000000000000006E-2</v>
      </c>
      <c r="K2342">
        <v>34</v>
      </c>
      <c r="L2342" s="2">
        <v>0</v>
      </c>
      <c r="M2342" s="2">
        <v>9.7000000000000003E-2</v>
      </c>
      <c r="N2342">
        <v>34</v>
      </c>
      <c r="O2342" s="2">
        <v>-5.6000000000000001E-2</v>
      </c>
      <c r="P2342" s="2">
        <v>0.214</v>
      </c>
      <c r="Q2342">
        <v>70</v>
      </c>
      <c r="R2342">
        <v>14</v>
      </c>
      <c r="S2342">
        <v>28</v>
      </c>
      <c r="T2342" s="2">
        <v>0.98499999999999999</v>
      </c>
      <c r="U2342" s="2">
        <v>2E-3</v>
      </c>
      <c r="V2342" s="2">
        <v>4.0000000000000001E-3</v>
      </c>
    </row>
    <row r="2343" spans="1:22">
      <c r="A2343" t="s">
        <v>73</v>
      </c>
      <c r="B2343">
        <f>VLOOKUP(A:A,zip!A:B,2,FALSE)</f>
        <v>78721</v>
      </c>
      <c r="C2343" s="1">
        <v>42826</v>
      </c>
      <c r="D2343" s="5">
        <v>2017</v>
      </c>
      <c r="E2343" s="8">
        <v>348000</v>
      </c>
      <c r="F2343" s="2">
        <v>8.9999999999999993E-3</v>
      </c>
      <c r="G2343" s="2">
        <v>6.9000000000000006E-2</v>
      </c>
      <c r="H2343">
        <v>31</v>
      </c>
      <c r="I2343" s="2">
        <v>0.14799999999999999</v>
      </c>
      <c r="J2343" s="2">
        <v>-0.16200000000000001</v>
      </c>
      <c r="K2343">
        <v>48</v>
      </c>
      <c r="L2343" s="2">
        <v>0.41199999999999998</v>
      </c>
      <c r="M2343" s="2">
        <v>0.5</v>
      </c>
      <c r="N2343">
        <v>37</v>
      </c>
      <c r="O2343" s="2">
        <v>8.7999999999999995E-2</v>
      </c>
      <c r="P2343" s="2">
        <v>0.32100000000000001</v>
      </c>
      <c r="Q2343">
        <v>43</v>
      </c>
      <c r="R2343">
        <v>-27</v>
      </c>
      <c r="S2343">
        <v>10</v>
      </c>
      <c r="T2343" s="2">
        <v>0.99299999999999999</v>
      </c>
      <c r="U2343" s="2">
        <v>8.0000000000000002E-3</v>
      </c>
      <c r="V2343" s="2">
        <v>1.6E-2</v>
      </c>
    </row>
    <row r="2344" spans="1:22">
      <c r="A2344" t="s">
        <v>73</v>
      </c>
      <c r="B2344">
        <f>VLOOKUP(A:A,zip!A:B,2,FALSE)</f>
        <v>78721</v>
      </c>
      <c r="C2344" s="1">
        <v>42856</v>
      </c>
      <c r="D2344" s="5">
        <v>2017</v>
      </c>
      <c r="E2344" s="8">
        <v>355000</v>
      </c>
      <c r="F2344" s="2">
        <v>0.02</v>
      </c>
      <c r="G2344" s="2">
        <v>4.7E-2</v>
      </c>
      <c r="H2344">
        <v>29</v>
      </c>
      <c r="I2344" s="2">
        <v>-6.5000000000000002E-2</v>
      </c>
      <c r="J2344" s="2">
        <v>-0.216</v>
      </c>
      <c r="K2344">
        <v>47</v>
      </c>
      <c r="L2344" s="2">
        <v>-2.1000000000000001E-2</v>
      </c>
      <c r="M2344" s="2">
        <v>0.38200000000000001</v>
      </c>
      <c r="N2344">
        <v>37</v>
      </c>
      <c r="O2344" s="2">
        <v>0</v>
      </c>
      <c r="P2344" s="2">
        <v>0.37</v>
      </c>
      <c r="Q2344">
        <v>31</v>
      </c>
      <c r="R2344">
        <v>-12</v>
      </c>
      <c r="S2344">
        <v>-5</v>
      </c>
      <c r="T2344" s="2">
        <v>0.995</v>
      </c>
      <c r="U2344" s="2">
        <v>2E-3</v>
      </c>
      <c r="V2344" s="2">
        <v>2.1000000000000001E-2</v>
      </c>
    </row>
    <row r="2345" spans="1:22">
      <c r="A2345" t="s">
        <v>73</v>
      </c>
      <c r="B2345">
        <f>VLOOKUP(A:A,zip!A:B,2,FALSE)</f>
        <v>78721</v>
      </c>
      <c r="C2345" s="1">
        <v>42887</v>
      </c>
      <c r="D2345" s="5">
        <v>2017</v>
      </c>
      <c r="E2345" s="8">
        <v>374000</v>
      </c>
      <c r="F2345" s="2">
        <v>5.1999999999999998E-2</v>
      </c>
      <c r="G2345" s="2">
        <v>1.2E-2</v>
      </c>
      <c r="H2345">
        <v>31</v>
      </c>
      <c r="I2345" s="2">
        <v>6.9000000000000006E-2</v>
      </c>
      <c r="J2345" s="2">
        <v>-0.16200000000000001</v>
      </c>
      <c r="K2345">
        <v>67</v>
      </c>
      <c r="L2345" s="2">
        <v>0.42599999999999999</v>
      </c>
      <c r="M2345" s="2">
        <v>0.63400000000000001</v>
      </c>
      <c r="N2345">
        <v>42</v>
      </c>
      <c r="O2345" s="2">
        <v>0.13500000000000001</v>
      </c>
      <c r="P2345" s="2">
        <v>0.23499999999999999</v>
      </c>
      <c r="Q2345">
        <v>28</v>
      </c>
      <c r="R2345">
        <v>-3</v>
      </c>
      <c r="S2345">
        <v>-30</v>
      </c>
      <c r="T2345" s="2">
        <v>1.002</v>
      </c>
      <c r="U2345" s="2">
        <v>7.0000000000000001E-3</v>
      </c>
      <c r="V2345" s="2">
        <v>3.4000000000000002E-2</v>
      </c>
    </row>
    <row r="2346" spans="1:22">
      <c r="A2346" t="s">
        <v>73</v>
      </c>
      <c r="B2346">
        <f>VLOOKUP(A:A,zip!A:B,2,FALSE)</f>
        <v>78721</v>
      </c>
      <c r="C2346" s="1">
        <v>42917</v>
      </c>
      <c r="D2346" s="5">
        <v>2017</v>
      </c>
      <c r="E2346" s="8">
        <v>428000</v>
      </c>
      <c r="F2346" s="2">
        <v>0.14599999999999999</v>
      </c>
      <c r="G2346" s="2">
        <v>8.4000000000000005E-2</v>
      </c>
      <c r="H2346">
        <v>33</v>
      </c>
      <c r="I2346" s="2">
        <v>6.5000000000000002E-2</v>
      </c>
      <c r="J2346" s="2">
        <v>0.32</v>
      </c>
      <c r="K2346">
        <v>60</v>
      </c>
      <c r="L2346" s="2">
        <v>-0.104</v>
      </c>
      <c r="M2346" s="2">
        <v>0.46300000000000002</v>
      </c>
      <c r="N2346">
        <v>50</v>
      </c>
      <c r="O2346" s="2">
        <v>0.19</v>
      </c>
      <c r="P2346" s="2">
        <v>0.35099999999999998</v>
      </c>
      <c r="Q2346">
        <v>31</v>
      </c>
      <c r="R2346">
        <v>3</v>
      </c>
      <c r="S2346">
        <v>-6</v>
      </c>
      <c r="T2346" s="2">
        <v>0.999</v>
      </c>
      <c r="U2346" s="2">
        <v>-3.0000000000000001E-3</v>
      </c>
      <c r="V2346" s="2">
        <v>0.03</v>
      </c>
    </row>
    <row r="2347" spans="1:22">
      <c r="A2347" t="s">
        <v>73</v>
      </c>
      <c r="B2347">
        <f>VLOOKUP(A:A,zip!A:B,2,FALSE)</f>
        <v>78721</v>
      </c>
      <c r="C2347" s="1">
        <v>42948</v>
      </c>
      <c r="D2347" s="5">
        <v>2017</v>
      </c>
      <c r="E2347" s="8">
        <v>369000</v>
      </c>
      <c r="F2347" s="2">
        <v>-0.13900000000000001</v>
      </c>
      <c r="G2347" s="2">
        <v>-6.7000000000000004E-2</v>
      </c>
      <c r="H2347">
        <v>37</v>
      </c>
      <c r="I2347" s="2">
        <v>0.121</v>
      </c>
      <c r="J2347" s="2">
        <v>0.54200000000000004</v>
      </c>
      <c r="K2347">
        <v>69</v>
      </c>
      <c r="L2347" s="2">
        <v>0.15</v>
      </c>
      <c r="M2347" s="2">
        <v>0.438</v>
      </c>
      <c r="N2347">
        <v>53</v>
      </c>
      <c r="O2347" s="2">
        <v>0.06</v>
      </c>
      <c r="P2347" s="2">
        <v>0.32500000000000001</v>
      </c>
      <c r="Q2347">
        <v>36</v>
      </c>
      <c r="R2347">
        <v>5</v>
      </c>
      <c r="S2347">
        <v>8</v>
      </c>
      <c r="T2347" s="2">
        <v>0.99099999999999999</v>
      </c>
      <c r="U2347" s="2">
        <v>-8.0000000000000002E-3</v>
      </c>
      <c r="V2347" s="2">
        <v>1.2999999999999999E-2</v>
      </c>
    </row>
    <row r="2348" spans="1:22">
      <c r="A2348" t="s">
        <v>73</v>
      </c>
      <c r="B2348">
        <f>VLOOKUP(A:A,zip!A:B,2,FALSE)</f>
        <v>78721</v>
      </c>
      <c r="C2348" s="1">
        <v>42979</v>
      </c>
      <c r="D2348" s="5">
        <v>2017</v>
      </c>
      <c r="E2348" s="8">
        <v>381000</v>
      </c>
      <c r="F2348" s="2">
        <v>3.4000000000000002E-2</v>
      </c>
      <c r="G2348" s="2">
        <v>8.6999999999999994E-2</v>
      </c>
      <c r="H2348">
        <v>37</v>
      </c>
      <c r="I2348" s="2">
        <v>0</v>
      </c>
      <c r="J2348" s="2">
        <v>0.85</v>
      </c>
      <c r="K2348">
        <v>58</v>
      </c>
      <c r="L2348" s="2">
        <v>-0.159</v>
      </c>
      <c r="M2348" s="2">
        <v>0.318</v>
      </c>
      <c r="N2348">
        <v>58</v>
      </c>
      <c r="O2348" s="2">
        <v>9.4E-2</v>
      </c>
      <c r="P2348" s="2">
        <v>0.38100000000000001</v>
      </c>
      <c r="Q2348">
        <v>36</v>
      </c>
      <c r="R2348">
        <v>-1</v>
      </c>
      <c r="S2348">
        <v>14</v>
      </c>
      <c r="T2348" s="2">
        <v>0.99299999999999999</v>
      </c>
      <c r="U2348" s="2">
        <v>2E-3</v>
      </c>
      <c r="V2348" s="2">
        <v>6.0000000000000001E-3</v>
      </c>
    </row>
    <row r="2349" spans="1:22">
      <c r="A2349" t="s">
        <v>73</v>
      </c>
      <c r="B2349">
        <f>VLOOKUP(A:A,zip!A:B,2,FALSE)</f>
        <v>78721</v>
      </c>
      <c r="C2349" s="1">
        <v>43009</v>
      </c>
      <c r="D2349" s="5">
        <v>2017</v>
      </c>
      <c r="E2349" s="8">
        <v>369000</v>
      </c>
      <c r="F2349" s="2">
        <v>-3.3000000000000002E-2</v>
      </c>
      <c r="G2349" s="2">
        <v>2.4E-2</v>
      </c>
      <c r="H2349">
        <v>39</v>
      </c>
      <c r="I2349" s="2">
        <v>5.3999999999999999E-2</v>
      </c>
      <c r="J2349" s="2">
        <v>0.34499999999999997</v>
      </c>
      <c r="K2349">
        <v>50</v>
      </c>
      <c r="L2349" s="2">
        <v>-0.13800000000000001</v>
      </c>
      <c r="M2349" s="2">
        <v>0.19</v>
      </c>
      <c r="N2349">
        <v>44</v>
      </c>
      <c r="O2349" s="2">
        <v>-0.24099999999999999</v>
      </c>
      <c r="P2349" s="2">
        <v>2.3E-2</v>
      </c>
      <c r="Q2349">
        <v>39</v>
      </c>
      <c r="R2349">
        <v>3</v>
      </c>
      <c r="S2349">
        <v>9</v>
      </c>
      <c r="T2349" s="2">
        <v>0.98799999999999999</v>
      </c>
      <c r="U2349" s="2">
        <v>-6.0000000000000001E-3</v>
      </c>
      <c r="V2349" s="2">
        <v>1.4E-2</v>
      </c>
    </row>
    <row r="2350" spans="1:22">
      <c r="A2350" t="s">
        <v>73</v>
      </c>
      <c r="B2350">
        <f>VLOOKUP(A:A,zip!A:B,2,FALSE)</f>
        <v>78721</v>
      </c>
      <c r="C2350" s="1">
        <v>43040</v>
      </c>
      <c r="D2350" s="5">
        <v>2017</v>
      </c>
      <c r="E2350" s="8">
        <v>403000</v>
      </c>
      <c r="F2350" s="2">
        <v>9.1999999999999998E-2</v>
      </c>
      <c r="G2350" s="2">
        <v>0.13900000000000001</v>
      </c>
      <c r="H2350">
        <v>40</v>
      </c>
      <c r="I2350" s="2">
        <v>2.5999999999999999E-2</v>
      </c>
      <c r="J2350" s="2">
        <v>0.25</v>
      </c>
      <c r="K2350">
        <v>39</v>
      </c>
      <c r="L2350" s="2">
        <v>-0.22</v>
      </c>
      <c r="M2350" s="2">
        <v>0.182</v>
      </c>
      <c r="N2350">
        <v>39</v>
      </c>
      <c r="O2350" s="2">
        <v>-0.114</v>
      </c>
      <c r="P2350" s="2">
        <v>2.5999999999999999E-2</v>
      </c>
      <c r="Q2350">
        <v>47</v>
      </c>
      <c r="R2350">
        <v>9</v>
      </c>
      <c r="S2350">
        <v>11</v>
      </c>
      <c r="T2350" s="2">
        <v>0.98499999999999999</v>
      </c>
      <c r="U2350" s="2">
        <v>-3.0000000000000001E-3</v>
      </c>
      <c r="V2350" s="2">
        <v>1.4E-2</v>
      </c>
    </row>
    <row r="2351" spans="1:22">
      <c r="A2351" t="s">
        <v>73</v>
      </c>
      <c r="B2351">
        <f>VLOOKUP(A:A,zip!A:B,2,FALSE)</f>
        <v>78721</v>
      </c>
      <c r="C2351" s="1">
        <v>43070</v>
      </c>
      <c r="D2351" s="5">
        <v>2017</v>
      </c>
      <c r="E2351" s="8">
        <v>405000</v>
      </c>
      <c r="F2351" s="2">
        <v>6.0000000000000001E-3</v>
      </c>
      <c r="G2351" s="2">
        <v>0.221</v>
      </c>
      <c r="H2351">
        <v>42</v>
      </c>
      <c r="I2351" s="2">
        <v>0.05</v>
      </c>
      <c r="J2351" s="2">
        <v>0.2</v>
      </c>
      <c r="K2351">
        <v>24</v>
      </c>
      <c r="L2351" s="2">
        <v>-0.38500000000000001</v>
      </c>
      <c r="M2351" s="2">
        <v>-0.2</v>
      </c>
      <c r="N2351">
        <v>24</v>
      </c>
      <c r="O2351" s="2">
        <v>-0.38500000000000001</v>
      </c>
      <c r="P2351" s="2">
        <v>-0.25</v>
      </c>
      <c r="Q2351">
        <v>54</v>
      </c>
      <c r="R2351">
        <v>7</v>
      </c>
      <c r="S2351">
        <v>11</v>
      </c>
      <c r="T2351" s="2">
        <v>0.98099999999999998</v>
      </c>
      <c r="U2351" s="2">
        <v>-3.0000000000000001E-3</v>
      </c>
      <c r="V2351" s="2">
        <v>1.7000000000000001E-2</v>
      </c>
    </row>
    <row r="2352" spans="1:22">
      <c r="A2352" t="s">
        <v>73</v>
      </c>
      <c r="B2352">
        <f>VLOOKUP(A:A,zip!A:B,2,FALSE)</f>
        <v>78721</v>
      </c>
      <c r="C2352" s="1">
        <v>43101</v>
      </c>
      <c r="D2352" s="5">
        <v>2018</v>
      </c>
      <c r="E2352" s="8">
        <v>405000</v>
      </c>
      <c r="F2352" s="2">
        <v>0</v>
      </c>
      <c r="G2352" s="2">
        <v>0.21299999999999999</v>
      </c>
      <c r="H2352">
        <v>41</v>
      </c>
      <c r="I2352" s="2">
        <v>-2.4E-2</v>
      </c>
      <c r="J2352" s="2">
        <v>0.51900000000000002</v>
      </c>
      <c r="K2352">
        <v>27</v>
      </c>
      <c r="L2352" s="2">
        <v>0.125</v>
      </c>
      <c r="M2352" s="2">
        <v>3.7999999999999999E-2</v>
      </c>
      <c r="N2352">
        <v>20</v>
      </c>
      <c r="O2352" s="2">
        <v>-0.16700000000000001</v>
      </c>
      <c r="P2352" s="2">
        <v>-0.39400000000000002</v>
      </c>
      <c r="Q2352">
        <v>83</v>
      </c>
      <c r="R2352">
        <v>29</v>
      </c>
      <c r="S2352">
        <v>34</v>
      </c>
      <c r="T2352" s="2">
        <v>0.97899999999999998</v>
      </c>
      <c r="U2352" s="2">
        <v>-3.0000000000000001E-3</v>
      </c>
      <c r="V2352" s="2">
        <v>1.2E-2</v>
      </c>
    </row>
    <row r="2353" spans="1:22">
      <c r="A2353" t="s">
        <v>73</v>
      </c>
      <c r="B2353">
        <f>VLOOKUP(A:A,zip!A:B,2,FALSE)</f>
        <v>78721</v>
      </c>
      <c r="C2353" s="1">
        <v>43132</v>
      </c>
      <c r="D2353" s="5">
        <v>2018</v>
      </c>
      <c r="E2353" s="8">
        <v>395000</v>
      </c>
      <c r="F2353" s="2">
        <v>-2.5000000000000001E-2</v>
      </c>
      <c r="G2353" s="2">
        <v>0.182</v>
      </c>
      <c r="H2353">
        <v>45</v>
      </c>
      <c r="I2353" s="2">
        <v>9.8000000000000004E-2</v>
      </c>
      <c r="J2353" s="2">
        <v>0.66700000000000004</v>
      </c>
      <c r="K2353">
        <v>32</v>
      </c>
      <c r="L2353" s="2">
        <v>0.185</v>
      </c>
      <c r="M2353" s="2">
        <v>-5.8999999999999997E-2</v>
      </c>
      <c r="N2353">
        <v>21</v>
      </c>
      <c r="O2353" s="2">
        <v>0.05</v>
      </c>
      <c r="P2353" s="2">
        <v>-0.41699999999999998</v>
      </c>
      <c r="Q2353">
        <v>83</v>
      </c>
      <c r="R2353">
        <v>1</v>
      </c>
      <c r="S2353">
        <v>27</v>
      </c>
      <c r="T2353" s="2">
        <v>0.98299999999999998</v>
      </c>
      <c r="U2353" s="2">
        <v>4.0000000000000001E-3</v>
      </c>
      <c r="V2353" s="2">
        <v>0</v>
      </c>
    </row>
    <row r="2354" spans="1:22">
      <c r="A2354" t="s">
        <v>73</v>
      </c>
      <c r="B2354">
        <f>VLOOKUP(A:A,zip!A:B,2,FALSE)</f>
        <v>78721</v>
      </c>
      <c r="C2354" s="1">
        <v>43160</v>
      </c>
      <c r="D2354" s="5">
        <v>2018</v>
      </c>
      <c r="E2354" s="8">
        <v>385000</v>
      </c>
      <c r="F2354" s="2">
        <v>-2.5000000000000001E-2</v>
      </c>
      <c r="G2354" s="2">
        <v>0.11600000000000001</v>
      </c>
      <c r="H2354">
        <v>43</v>
      </c>
      <c r="I2354" s="2">
        <v>-4.3999999999999997E-2</v>
      </c>
      <c r="J2354" s="2">
        <v>0.59299999999999997</v>
      </c>
      <c r="K2354">
        <v>37</v>
      </c>
      <c r="L2354" s="2">
        <v>0.156</v>
      </c>
      <c r="M2354" s="2">
        <v>8.7999999999999995E-2</v>
      </c>
      <c r="N2354">
        <v>16</v>
      </c>
      <c r="O2354" s="2">
        <v>-0.23799999999999999</v>
      </c>
      <c r="P2354" s="2">
        <v>-0.52900000000000003</v>
      </c>
      <c r="Q2354">
        <v>49</v>
      </c>
      <c r="R2354">
        <v>-34</v>
      </c>
      <c r="S2354">
        <v>-21</v>
      </c>
      <c r="T2354" s="2">
        <v>0.98099999999999998</v>
      </c>
      <c r="U2354" s="2">
        <v>-2E-3</v>
      </c>
      <c r="V2354" s="2">
        <v>-4.0000000000000001E-3</v>
      </c>
    </row>
    <row r="2355" spans="1:22">
      <c r="A2355" t="s">
        <v>73</v>
      </c>
      <c r="B2355">
        <f>VLOOKUP(A:A,zip!A:B,2,FALSE)</f>
        <v>78721</v>
      </c>
      <c r="C2355" s="1">
        <v>43191</v>
      </c>
      <c r="D2355" s="5">
        <v>2018</v>
      </c>
      <c r="E2355" s="8">
        <v>385000</v>
      </c>
      <c r="F2355" s="2">
        <v>0</v>
      </c>
      <c r="G2355" s="2">
        <v>0.106</v>
      </c>
      <c r="H2355">
        <v>40</v>
      </c>
      <c r="I2355" s="2">
        <v>-7.0000000000000007E-2</v>
      </c>
      <c r="J2355" s="2">
        <v>0.28999999999999998</v>
      </c>
      <c r="K2355">
        <v>42</v>
      </c>
      <c r="L2355" s="2">
        <v>0.13500000000000001</v>
      </c>
      <c r="M2355" s="2">
        <v>-0.125</v>
      </c>
      <c r="N2355">
        <v>27</v>
      </c>
      <c r="O2355" s="2">
        <v>0.68799999999999994</v>
      </c>
      <c r="P2355" s="2">
        <v>-0.27</v>
      </c>
      <c r="Q2355">
        <v>25</v>
      </c>
      <c r="R2355">
        <v>-24</v>
      </c>
      <c r="S2355">
        <v>-18</v>
      </c>
      <c r="T2355" s="2">
        <v>0.98499999999999999</v>
      </c>
      <c r="U2355" s="2">
        <v>4.0000000000000001E-3</v>
      </c>
      <c r="V2355" s="2">
        <v>-8.0000000000000002E-3</v>
      </c>
    </row>
    <row r="2356" spans="1:22">
      <c r="A2356" t="s">
        <v>72</v>
      </c>
      <c r="B2356">
        <f>VLOOKUP(A:A,zip!A:B,2,FALSE)</f>
        <v>78758</v>
      </c>
      <c r="C2356" s="1">
        <v>40909</v>
      </c>
      <c r="D2356" s="5">
        <v>2012</v>
      </c>
      <c r="E2356" s="8">
        <v>135000</v>
      </c>
      <c r="F2356" s="2">
        <v>-8.5000000000000006E-2</v>
      </c>
      <c r="G2356" s="2">
        <v>9.0999999999999998E-2</v>
      </c>
      <c r="H2356">
        <v>23</v>
      </c>
      <c r="I2356" s="2">
        <v>-0.115</v>
      </c>
      <c r="J2356" s="2">
        <v>0.64300000000000002</v>
      </c>
      <c r="K2356">
        <v>21</v>
      </c>
      <c r="L2356" s="2">
        <v>0.16700000000000001</v>
      </c>
      <c r="M2356" s="2">
        <v>0.105</v>
      </c>
      <c r="N2356">
        <v>16</v>
      </c>
      <c r="O2356" s="2">
        <v>-0.2</v>
      </c>
      <c r="P2356" s="2">
        <v>-0.36</v>
      </c>
      <c r="Q2356">
        <v>55</v>
      </c>
      <c r="R2356">
        <v>-14</v>
      </c>
      <c r="S2356">
        <v>-28</v>
      </c>
      <c r="T2356" s="2">
        <v>0.97199999999999998</v>
      </c>
      <c r="U2356" s="2">
        <v>1.2999999999999999E-2</v>
      </c>
      <c r="V2356" s="2">
        <v>2.7E-2</v>
      </c>
    </row>
    <row r="2357" spans="1:22">
      <c r="A2357" t="s">
        <v>72</v>
      </c>
      <c r="B2357">
        <f>VLOOKUP(A:A,zip!A:B,2,FALSE)</f>
        <v>78758</v>
      </c>
      <c r="C2357" s="1">
        <v>40940</v>
      </c>
      <c r="D2357" s="5">
        <v>2012</v>
      </c>
      <c r="E2357" s="8">
        <v>138000</v>
      </c>
      <c r="F2357" s="2">
        <v>1.9E-2</v>
      </c>
      <c r="G2357" s="2">
        <v>5.3999999999999999E-2</v>
      </c>
      <c r="H2357">
        <v>27</v>
      </c>
      <c r="I2357" s="2">
        <v>0.17399999999999999</v>
      </c>
      <c r="J2357" s="2">
        <v>0.92900000000000005</v>
      </c>
      <c r="K2357">
        <v>24</v>
      </c>
      <c r="L2357" s="2">
        <v>0.14299999999999999</v>
      </c>
      <c r="M2357" s="2">
        <v>9.0999999999999998E-2</v>
      </c>
      <c r="N2357">
        <v>19</v>
      </c>
      <c r="O2357" s="2">
        <v>0.188</v>
      </c>
      <c r="P2357" s="2">
        <v>-0.20799999999999999</v>
      </c>
      <c r="Q2357">
        <v>55</v>
      </c>
      <c r="R2357">
        <v>0</v>
      </c>
      <c r="S2357">
        <v>-48</v>
      </c>
      <c r="T2357" s="2">
        <v>0.97399999999999998</v>
      </c>
      <c r="U2357" s="2">
        <v>1E-3</v>
      </c>
      <c r="V2357" s="2">
        <v>1.7000000000000001E-2</v>
      </c>
    </row>
    <row r="2358" spans="1:22">
      <c r="A2358" t="s">
        <v>72</v>
      </c>
      <c r="B2358">
        <f>VLOOKUP(A:A,zip!A:B,2,FALSE)</f>
        <v>78758</v>
      </c>
      <c r="C2358" s="1">
        <v>40969</v>
      </c>
      <c r="D2358" s="5">
        <v>2012</v>
      </c>
      <c r="E2358" s="8">
        <v>144000</v>
      </c>
      <c r="F2358" s="2">
        <v>4.3999999999999997E-2</v>
      </c>
      <c r="G2358" s="2">
        <v>2E-3</v>
      </c>
      <c r="H2358">
        <v>27</v>
      </c>
      <c r="I2358" s="2">
        <v>0</v>
      </c>
      <c r="J2358" s="2">
        <v>0.5</v>
      </c>
      <c r="K2358">
        <v>35</v>
      </c>
      <c r="L2358" s="2">
        <v>0.45800000000000002</v>
      </c>
      <c r="M2358" s="2">
        <v>0.4</v>
      </c>
      <c r="N2358">
        <v>18</v>
      </c>
      <c r="O2358" s="2">
        <v>-5.2999999999999999E-2</v>
      </c>
      <c r="P2358" s="2">
        <v>-0.25</v>
      </c>
      <c r="Q2358">
        <v>30</v>
      </c>
      <c r="R2358">
        <v>-25</v>
      </c>
      <c r="S2358">
        <v>-67</v>
      </c>
      <c r="T2358" s="2">
        <v>0.98</v>
      </c>
      <c r="U2358" s="2">
        <v>7.0000000000000001E-3</v>
      </c>
      <c r="V2358" s="2">
        <v>1.4999999999999999E-2</v>
      </c>
    </row>
    <row r="2359" spans="1:22">
      <c r="A2359" t="s">
        <v>72</v>
      </c>
      <c r="B2359">
        <f>VLOOKUP(A:A,zip!A:B,2,FALSE)</f>
        <v>78758</v>
      </c>
      <c r="C2359" s="1">
        <v>41000</v>
      </c>
      <c r="D2359" s="5">
        <v>2012</v>
      </c>
      <c r="E2359" s="8">
        <v>163000</v>
      </c>
      <c r="F2359" s="2">
        <v>0.13200000000000001</v>
      </c>
      <c r="G2359" s="2">
        <v>0.14799999999999999</v>
      </c>
      <c r="H2359">
        <v>28</v>
      </c>
      <c r="I2359" s="2">
        <v>3.6999999999999998E-2</v>
      </c>
      <c r="J2359" s="2">
        <v>0.64700000000000002</v>
      </c>
      <c r="K2359">
        <v>32</v>
      </c>
      <c r="L2359" s="2">
        <v>-8.5999999999999993E-2</v>
      </c>
      <c r="M2359" s="2">
        <v>0.14299999999999999</v>
      </c>
      <c r="N2359">
        <v>14</v>
      </c>
      <c r="O2359" s="2">
        <v>-0.222</v>
      </c>
      <c r="P2359" s="2">
        <v>-0.51700000000000002</v>
      </c>
      <c r="Q2359">
        <v>23</v>
      </c>
      <c r="R2359">
        <v>-7</v>
      </c>
      <c r="S2359">
        <v>-70</v>
      </c>
      <c r="T2359" s="2">
        <v>0.98</v>
      </c>
      <c r="U2359" s="2">
        <v>-1E-3</v>
      </c>
      <c r="V2359" s="2">
        <v>1.4999999999999999E-2</v>
      </c>
    </row>
    <row r="2360" spans="1:22">
      <c r="A2360" t="s">
        <v>72</v>
      </c>
      <c r="B2360">
        <f>VLOOKUP(A:A,zip!A:B,2,FALSE)</f>
        <v>78758</v>
      </c>
      <c r="C2360" s="1">
        <v>41030</v>
      </c>
      <c r="D2360" s="5">
        <v>2012</v>
      </c>
      <c r="E2360" s="8">
        <v>163000</v>
      </c>
      <c r="F2360" s="2">
        <v>3.0000000000000001E-3</v>
      </c>
      <c r="G2360" s="2">
        <v>0.109</v>
      </c>
      <c r="H2360">
        <v>26</v>
      </c>
      <c r="I2360" s="2">
        <v>-7.0999999999999994E-2</v>
      </c>
      <c r="J2360" s="2">
        <v>0.23799999999999999</v>
      </c>
      <c r="K2360">
        <v>41</v>
      </c>
      <c r="L2360" s="2">
        <v>0.28100000000000003</v>
      </c>
      <c r="M2360" s="2">
        <v>0.20599999999999999</v>
      </c>
      <c r="N2360">
        <v>26</v>
      </c>
      <c r="O2360" s="2">
        <v>0.85699999999999998</v>
      </c>
      <c r="P2360" s="2">
        <v>-0.23499999999999999</v>
      </c>
      <c r="Q2360">
        <v>16</v>
      </c>
      <c r="R2360">
        <v>-7</v>
      </c>
      <c r="S2360">
        <v>-50</v>
      </c>
      <c r="T2360" s="2">
        <v>0.98199999999999998</v>
      </c>
      <c r="U2360" s="2">
        <v>2E-3</v>
      </c>
      <c r="V2360" s="2">
        <v>2.1000000000000001E-2</v>
      </c>
    </row>
    <row r="2361" spans="1:22">
      <c r="A2361" t="s">
        <v>72</v>
      </c>
      <c r="B2361">
        <f>VLOOKUP(A:A,zip!A:B,2,FALSE)</f>
        <v>78758</v>
      </c>
      <c r="C2361" s="1">
        <v>41061</v>
      </c>
      <c r="D2361" s="5">
        <v>2012</v>
      </c>
      <c r="E2361" s="8">
        <v>163000</v>
      </c>
      <c r="F2361" s="2">
        <v>-2E-3</v>
      </c>
      <c r="G2361" s="2">
        <v>0.115</v>
      </c>
      <c r="H2361">
        <v>30</v>
      </c>
      <c r="I2361" s="2">
        <v>0.154</v>
      </c>
      <c r="J2361" s="2">
        <v>0.66700000000000004</v>
      </c>
      <c r="K2361">
        <v>41</v>
      </c>
      <c r="L2361" s="2">
        <v>0</v>
      </c>
      <c r="M2361" s="2">
        <v>0.108</v>
      </c>
      <c r="N2361">
        <v>23</v>
      </c>
      <c r="O2361" s="2">
        <v>-0.115</v>
      </c>
      <c r="P2361" s="2">
        <v>-0.378</v>
      </c>
      <c r="Q2361">
        <v>15</v>
      </c>
      <c r="R2361">
        <v>-1</v>
      </c>
      <c r="S2361">
        <v>-34</v>
      </c>
      <c r="T2361" s="2">
        <v>0.96699999999999997</v>
      </c>
      <c r="U2361" s="2">
        <v>-1.4999999999999999E-2</v>
      </c>
      <c r="V2361" s="2">
        <v>1E-3</v>
      </c>
    </row>
    <row r="2362" spans="1:22">
      <c r="A2362" t="s">
        <v>72</v>
      </c>
      <c r="B2362">
        <f>VLOOKUP(A:A,zip!A:B,2,FALSE)</f>
        <v>78758</v>
      </c>
      <c r="C2362" s="1">
        <v>41091</v>
      </c>
      <c r="D2362" s="5">
        <v>2012</v>
      </c>
      <c r="E2362" s="8">
        <v>146000</v>
      </c>
      <c r="F2362" s="2">
        <v>-0.10299999999999999</v>
      </c>
      <c r="G2362" s="2">
        <v>0</v>
      </c>
      <c r="H2362">
        <v>33</v>
      </c>
      <c r="I2362" s="2">
        <v>0.1</v>
      </c>
      <c r="J2362" s="2">
        <v>0.5</v>
      </c>
      <c r="K2362">
        <v>40</v>
      </c>
      <c r="L2362" s="2">
        <v>-2.4E-2</v>
      </c>
      <c r="M2362" s="2">
        <v>0.111</v>
      </c>
      <c r="N2362">
        <v>19</v>
      </c>
      <c r="O2362" s="2">
        <v>-0.17399999999999999</v>
      </c>
      <c r="P2362" s="2">
        <v>-0.51300000000000001</v>
      </c>
      <c r="Q2362">
        <v>18</v>
      </c>
      <c r="R2362">
        <v>3</v>
      </c>
      <c r="S2362">
        <v>-31</v>
      </c>
      <c r="T2362" s="2">
        <v>0.96399999999999997</v>
      </c>
      <c r="U2362" s="2">
        <v>-3.0000000000000001E-3</v>
      </c>
      <c r="V2362" s="2">
        <v>0</v>
      </c>
    </row>
    <row r="2363" spans="1:22">
      <c r="A2363" t="s">
        <v>72</v>
      </c>
      <c r="B2363">
        <f>VLOOKUP(A:A,zip!A:B,2,FALSE)</f>
        <v>78758</v>
      </c>
      <c r="C2363" s="1">
        <v>41122</v>
      </c>
      <c r="D2363" s="5">
        <v>2012</v>
      </c>
      <c r="E2363" s="8">
        <v>139000</v>
      </c>
      <c r="F2363" s="2">
        <v>-4.8000000000000001E-2</v>
      </c>
      <c r="G2363" s="2">
        <v>8.3000000000000004E-2</v>
      </c>
      <c r="H2363">
        <v>35</v>
      </c>
      <c r="I2363" s="2">
        <v>6.0999999999999999E-2</v>
      </c>
      <c r="J2363" s="2">
        <v>1.0589999999999999</v>
      </c>
      <c r="K2363">
        <v>35</v>
      </c>
      <c r="L2363" s="2">
        <v>-0.125</v>
      </c>
      <c r="M2363" s="2">
        <v>6.0999999999999999E-2</v>
      </c>
      <c r="N2363">
        <v>20</v>
      </c>
      <c r="O2363" s="2">
        <v>5.2999999999999999E-2</v>
      </c>
      <c r="P2363" s="2">
        <v>-0.48699999999999999</v>
      </c>
      <c r="Q2363">
        <v>26</v>
      </c>
      <c r="R2363">
        <v>8</v>
      </c>
      <c r="S2363">
        <v>-13</v>
      </c>
      <c r="T2363" s="2">
        <v>0.96899999999999997</v>
      </c>
      <c r="U2363" s="2">
        <v>6.0000000000000001E-3</v>
      </c>
      <c r="V2363" s="2">
        <v>3.1E-2</v>
      </c>
    </row>
    <row r="2364" spans="1:22">
      <c r="A2364" t="s">
        <v>72</v>
      </c>
      <c r="B2364">
        <f>VLOOKUP(A:A,zip!A:B,2,FALSE)</f>
        <v>78758</v>
      </c>
      <c r="C2364" s="1">
        <v>41153</v>
      </c>
      <c r="D2364" s="5">
        <v>2012</v>
      </c>
      <c r="E2364" s="8">
        <v>138000</v>
      </c>
      <c r="F2364" s="2">
        <v>-8.0000000000000002E-3</v>
      </c>
      <c r="G2364" s="2">
        <v>9.4E-2</v>
      </c>
      <c r="H2364">
        <v>31</v>
      </c>
      <c r="I2364" s="2">
        <v>-0.114</v>
      </c>
      <c r="J2364" s="2">
        <v>0.93799999999999994</v>
      </c>
      <c r="K2364">
        <v>28</v>
      </c>
      <c r="L2364" s="2">
        <v>-0.2</v>
      </c>
      <c r="M2364" s="2">
        <v>0</v>
      </c>
      <c r="N2364">
        <v>15</v>
      </c>
      <c r="O2364" s="2">
        <v>-0.25</v>
      </c>
      <c r="P2364" s="2">
        <v>-0.58299999999999996</v>
      </c>
      <c r="Q2364">
        <v>33</v>
      </c>
      <c r="R2364">
        <v>7</v>
      </c>
      <c r="S2364">
        <v>-28</v>
      </c>
      <c r="T2364" s="2">
        <v>0.97499999999999998</v>
      </c>
      <c r="U2364" s="2">
        <v>6.0000000000000001E-3</v>
      </c>
      <c r="V2364" s="2">
        <v>4.2999999999999997E-2</v>
      </c>
    </row>
    <row r="2365" spans="1:22">
      <c r="A2365" t="s">
        <v>72</v>
      </c>
      <c r="B2365">
        <f>VLOOKUP(A:A,zip!A:B,2,FALSE)</f>
        <v>78758</v>
      </c>
      <c r="C2365" s="1">
        <v>41183</v>
      </c>
      <c r="D2365" s="5">
        <v>2012</v>
      </c>
      <c r="E2365" s="8">
        <v>167000</v>
      </c>
      <c r="F2365" s="2">
        <v>0.20699999999999999</v>
      </c>
      <c r="G2365" s="2">
        <v>0.28599999999999998</v>
      </c>
      <c r="H2365">
        <v>34</v>
      </c>
      <c r="I2365" s="2">
        <v>9.7000000000000003E-2</v>
      </c>
      <c r="J2365" s="2">
        <v>0.78900000000000003</v>
      </c>
      <c r="K2365">
        <v>30</v>
      </c>
      <c r="L2365" s="2">
        <v>7.0999999999999994E-2</v>
      </c>
      <c r="M2365" s="2">
        <v>0.154</v>
      </c>
      <c r="N2365">
        <v>12</v>
      </c>
      <c r="O2365" s="2">
        <v>-0.2</v>
      </c>
      <c r="P2365" s="2">
        <v>-0.57099999999999995</v>
      </c>
      <c r="Q2365">
        <v>28</v>
      </c>
      <c r="R2365">
        <v>-5</v>
      </c>
      <c r="S2365">
        <v>-50</v>
      </c>
      <c r="T2365" s="2">
        <v>0.98</v>
      </c>
      <c r="U2365" s="2">
        <v>5.0000000000000001E-3</v>
      </c>
      <c r="V2365" s="2">
        <v>5.1999999999999998E-2</v>
      </c>
    </row>
    <row r="2366" spans="1:22">
      <c r="A2366" t="s">
        <v>72</v>
      </c>
      <c r="B2366">
        <f>VLOOKUP(A:A,zip!A:B,2,FALSE)</f>
        <v>78758</v>
      </c>
      <c r="C2366" s="1">
        <v>41214</v>
      </c>
      <c r="D2366" s="5">
        <v>2012</v>
      </c>
      <c r="E2366" s="8">
        <v>165000</v>
      </c>
      <c r="F2366" s="2">
        <v>-8.9999999999999993E-3</v>
      </c>
      <c r="G2366" s="2">
        <v>0.126</v>
      </c>
      <c r="H2366">
        <v>28</v>
      </c>
      <c r="I2366" s="2">
        <v>-0.17599999999999999</v>
      </c>
      <c r="J2366" s="2">
        <v>0.27300000000000002</v>
      </c>
      <c r="K2366">
        <v>21</v>
      </c>
      <c r="L2366" s="2">
        <v>-0.3</v>
      </c>
      <c r="M2366" s="2">
        <v>-4.4999999999999998E-2</v>
      </c>
      <c r="N2366">
        <v>7</v>
      </c>
      <c r="O2366" s="2">
        <v>-0.41699999999999998</v>
      </c>
      <c r="P2366" s="2">
        <v>-0.73099999999999998</v>
      </c>
      <c r="Q2366">
        <v>28</v>
      </c>
      <c r="R2366">
        <v>0</v>
      </c>
      <c r="S2366">
        <v>-56</v>
      </c>
      <c r="T2366" s="2">
        <v>0.98</v>
      </c>
      <c r="U2366" s="2">
        <v>0</v>
      </c>
      <c r="V2366" s="2">
        <v>2.5000000000000001E-2</v>
      </c>
    </row>
    <row r="2367" spans="1:22">
      <c r="A2367" t="s">
        <v>72</v>
      </c>
      <c r="B2367">
        <f>VLOOKUP(A:A,zip!A:B,2,FALSE)</f>
        <v>78758</v>
      </c>
      <c r="C2367" s="1">
        <v>41244</v>
      </c>
      <c r="D2367" s="5">
        <v>2012</v>
      </c>
      <c r="E2367" s="8">
        <v>160000</v>
      </c>
      <c r="F2367" s="2">
        <v>-0.03</v>
      </c>
      <c r="G2367" s="2">
        <v>8.5000000000000006E-2</v>
      </c>
      <c r="H2367">
        <v>30</v>
      </c>
      <c r="I2367" s="2">
        <v>7.0999999999999994E-2</v>
      </c>
      <c r="J2367" s="2">
        <v>0.154</v>
      </c>
      <c r="K2367">
        <v>21</v>
      </c>
      <c r="L2367" s="2">
        <v>0</v>
      </c>
      <c r="M2367" s="2">
        <v>0.16700000000000001</v>
      </c>
      <c r="N2367">
        <v>9</v>
      </c>
      <c r="O2367" s="2">
        <v>0.28599999999999998</v>
      </c>
      <c r="P2367" s="2">
        <v>-0.55000000000000004</v>
      </c>
      <c r="Q2367">
        <v>33</v>
      </c>
      <c r="R2367">
        <v>5</v>
      </c>
      <c r="S2367">
        <v>-37</v>
      </c>
      <c r="T2367" s="2">
        <v>0.98199999999999998</v>
      </c>
      <c r="U2367" s="2">
        <v>2E-3</v>
      </c>
      <c r="V2367" s="2">
        <v>2.1999999999999999E-2</v>
      </c>
    </row>
    <row r="2368" spans="1:22">
      <c r="A2368" t="s">
        <v>72</v>
      </c>
      <c r="B2368">
        <f>VLOOKUP(A:A,zip!A:B,2,FALSE)</f>
        <v>78758</v>
      </c>
      <c r="C2368" s="1">
        <v>41275</v>
      </c>
      <c r="D2368" s="5">
        <v>2013</v>
      </c>
      <c r="E2368" s="8">
        <v>151000</v>
      </c>
      <c r="F2368" s="2">
        <v>-5.6000000000000001E-2</v>
      </c>
      <c r="G2368" s="2">
        <v>0.11899999999999999</v>
      </c>
      <c r="H2368">
        <v>21</v>
      </c>
      <c r="I2368" s="2">
        <v>-0.3</v>
      </c>
      <c r="J2368" s="2">
        <v>-8.6999999999999994E-2</v>
      </c>
      <c r="K2368">
        <v>26</v>
      </c>
      <c r="L2368" s="2">
        <v>0.23799999999999999</v>
      </c>
      <c r="M2368" s="2">
        <v>0.23799999999999999</v>
      </c>
      <c r="N2368">
        <v>11</v>
      </c>
      <c r="O2368" s="2">
        <v>0.222</v>
      </c>
      <c r="P2368" s="2">
        <v>-0.313</v>
      </c>
      <c r="Q2368">
        <v>44</v>
      </c>
      <c r="R2368">
        <v>12</v>
      </c>
      <c r="S2368">
        <v>-11</v>
      </c>
      <c r="T2368" s="2">
        <v>0.97899999999999998</v>
      </c>
      <c r="U2368" s="2">
        <v>-3.0000000000000001E-3</v>
      </c>
      <c r="V2368" s="2">
        <v>7.0000000000000001E-3</v>
      </c>
    </row>
    <row r="2369" spans="1:22">
      <c r="A2369" t="s">
        <v>72</v>
      </c>
      <c r="B2369">
        <f>VLOOKUP(A:A,zip!A:B,2,FALSE)</f>
        <v>78758</v>
      </c>
      <c r="C2369" s="1">
        <v>41306</v>
      </c>
      <c r="D2369" s="5">
        <v>2013</v>
      </c>
      <c r="E2369" s="8">
        <v>160000</v>
      </c>
      <c r="F2369" s="2">
        <v>0.06</v>
      </c>
      <c r="G2369" s="2">
        <v>0.16400000000000001</v>
      </c>
      <c r="H2369">
        <v>23</v>
      </c>
      <c r="I2369" s="2">
        <v>9.5000000000000001E-2</v>
      </c>
      <c r="J2369" s="2">
        <v>-0.14799999999999999</v>
      </c>
      <c r="K2369">
        <v>35</v>
      </c>
      <c r="L2369" s="2">
        <v>0.34599999999999997</v>
      </c>
      <c r="M2369" s="2">
        <v>0.45800000000000002</v>
      </c>
      <c r="N2369">
        <v>8</v>
      </c>
      <c r="O2369" s="2">
        <v>-0.27300000000000002</v>
      </c>
      <c r="P2369" s="2">
        <v>-0.57899999999999996</v>
      </c>
      <c r="Q2369">
        <v>32</v>
      </c>
      <c r="R2369">
        <v>-13</v>
      </c>
      <c r="S2369">
        <v>-24</v>
      </c>
      <c r="T2369" s="2">
        <v>0.98</v>
      </c>
      <c r="U2369" s="2">
        <v>1E-3</v>
      </c>
      <c r="V2369" s="2">
        <v>6.0000000000000001E-3</v>
      </c>
    </row>
    <row r="2370" spans="1:22">
      <c r="A2370" t="s">
        <v>72</v>
      </c>
      <c r="B2370">
        <f>VLOOKUP(A:A,zip!A:B,2,FALSE)</f>
        <v>78758</v>
      </c>
      <c r="C2370" s="1">
        <v>41334</v>
      </c>
      <c r="D2370" s="5">
        <v>2013</v>
      </c>
      <c r="E2370" s="8">
        <v>163000</v>
      </c>
      <c r="F2370" s="2">
        <v>1.6E-2</v>
      </c>
      <c r="G2370" s="2">
        <v>0.13200000000000001</v>
      </c>
      <c r="H2370">
        <v>24</v>
      </c>
      <c r="I2370" s="2">
        <v>4.2999999999999997E-2</v>
      </c>
      <c r="J2370" s="2">
        <v>-0.111</v>
      </c>
      <c r="K2370">
        <v>34</v>
      </c>
      <c r="L2370" s="2">
        <v>-2.9000000000000001E-2</v>
      </c>
      <c r="M2370" s="2">
        <v>-2.9000000000000001E-2</v>
      </c>
      <c r="N2370">
        <v>7</v>
      </c>
      <c r="O2370" s="2">
        <v>-0.125</v>
      </c>
      <c r="P2370" s="2">
        <v>-0.61099999999999999</v>
      </c>
      <c r="Q2370">
        <v>11</v>
      </c>
      <c r="R2370">
        <v>-21</v>
      </c>
      <c r="S2370">
        <v>-19</v>
      </c>
      <c r="T2370" s="2">
        <v>0.99199999999999999</v>
      </c>
      <c r="U2370" s="2">
        <v>1.2E-2</v>
      </c>
      <c r="V2370" s="2">
        <v>1.0999999999999999E-2</v>
      </c>
    </row>
    <row r="2371" spans="1:22">
      <c r="A2371" t="s">
        <v>72</v>
      </c>
      <c r="B2371">
        <f>VLOOKUP(A:A,zip!A:B,2,FALSE)</f>
        <v>78758</v>
      </c>
      <c r="C2371" s="1">
        <v>41365</v>
      </c>
      <c r="D2371" s="5">
        <v>2013</v>
      </c>
      <c r="E2371" s="8">
        <v>167000</v>
      </c>
      <c r="F2371" s="2">
        <v>2.5000000000000001E-2</v>
      </c>
      <c r="G2371" s="2">
        <v>2.5000000000000001E-2</v>
      </c>
      <c r="H2371">
        <v>30</v>
      </c>
      <c r="I2371" s="2">
        <v>0.25</v>
      </c>
      <c r="J2371" s="2">
        <v>7.0999999999999994E-2</v>
      </c>
      <c r="K2371">
        <v>28</v>
      </c>
      <c r="L2371" s="2">
        <v>-0.17599999999999999</v>
      </c>
      <c r="M2371" s="2">
        <v>-0.125</v>
      </c>
      <c r="N2371">
        <v>6</v>
      </c>
      <c r="O2371" s="2">
        <v>-0.14299999999999999</v>
      </c>
      <c r="P2371" s="2">
        <v>-0.57099999999999995</v>
      </c>
      <c r="Q2371">
        <v>4</v>
      </c>
      <c r="R2371">
        <v>-7</v>
      </c>
      <c r="S2371">
        <v>-19</v>
      </c>
      <c r="T2371" s="2">
        <v>1</v>
      </c>
      <c r="U2371" s="2">
        <v>8.0000000000000002E-3</v>
      </c>
      <c r="V2371" s="2">
        <v>0.02</v>
      </c>
    </row>
    <row r="2372" spans="1:22">
      <c r="A2372" t="s">
        <v>72</v>
      </c>
      <c r="B2372">
        <f>VLOOKUP(A:A,zip!A:B,2,FALSE)</f>
        <v>78758</v>
      </c>
      <c r="C2372" s="1">
        <v>41395</v>
      </c>
      <c r="D2372" s="5">
        <v>2013</v>
      </c>
      <c r="E2372" s="8">
        <v>155000</v>
      </c>
      <c r="F2372" s="2">
        <v>-6.9000000000000006E-2</v>
      </c>
      <c r="G2372" s="2">
        <v>-4.9000000000000002E-2</v>
      </c>
      <c r="H2372">
        <v>33</v>
      </c>
      <c r="I2372" s="2">
        <v>0.1</v>
      </c>
      <c r="J2372" s="2">
        <v>0.26900000000000002</v>
      </c>
      <c r="K2372">
        <v>32</v>
      </c>
      <c r="L2372" s="2">
        <v>0.14299999999999999</v>
      </c>
      <c r="M2372" s="2">
        <v>-0.22</v>
      </c>
      <c r="N2372">
        <v>10</v>
      </c>
      <c r="O2372" s="2">
        <v>0.66700000000000004</v>
      </c>
      <c r="P2372" s="2">
        <v>-0.61499999999999999</v>
      </c>
      <c r="Q2372">
        <v>5</v>
      </c>
      <c r="R2372">
        <v>1</v>
      </c>
      <c r="S2372">
        <v>-11</v>
      </c>
      <c r="T2372" s="2">
        <v>1</v>
      </c>
      <c r="U2372" s="2">
        <v>0</v>
      </c>
      <c r="V2372" s="2">
        <v>1.7999999999999999E-2</v>
      </c>
    </row>
    <row r="2373" spans="1:22">
      <c r="A2373" t="s">
        <v>72</v>
      </c>
      <c r="B2373">
        <f>VLOOKUP(A:A,zip!A:B,2,FALSE)</f>
        <v>78758</v>
      </c>
      <c r="C2373" s="1">
        <v>41426</v>
      </c>
      <c r="D2373" s="5">
        <v>2013</v>
      </c>
      <c r="E2373" s="8">
        <v>171000</v>
      </c>
      <c r="F2373" s="2">
        <v>0.10299999999999999</v>
      </c>
      <c r="G2373" s="2">
        <v>5.0999999999999997E-2</v>
      </c>
      <c r="H2373">
        <v>31</v>
      </c>
      <c r="I2373" s="2">
        <v>-6.0999999999999999E-2</v>
      </c>
      <c r="J2373" s="2">
        <v>3.3000000000000002E-2</v>
      </c>
      <c r="K2373">
        <v>35</v>
      </c>
      <c r="L2373" s="2">
        <v>9.4E-2</v>
      </c>
      <c r="M2373" s="2">
        <v>-0.14599999999999999</v>
      </c>
      <c r="N2373">
        <v>6</v>
      </c>
      <c r="O2373" s="2">
        <v>-0.4</v>
      </c>
      <c r="P2373" s="2">
        <v>-0.73899999999999999</v>
      </c>
      <c r="Q2373">
        <v>4</v>
      </c>
      <c r="R2373">
        <v>-1</v>
      </c>
      <c r="S2373">
        <v>-11</v>
      </c>
      <c r="T2373" s="2">
        <v>1</v>
      </c>
      <c r="U2373" s="2">
        <v>0</v>
      </c>
      <c r="V2373" s="2">
        <v>3.3000000000000002E-2</v>
      </c>
    </row>
    <row r="2374" spans="1:22">
      <c r="A2374" t="s">
        <v>72</v>
      </c>
      <c r="B2374">
        <f>VLOOKUP(A:A,zip!A:B,2,FALSE)</f>
        <v>78758</v>
      </c>
      <c r="C2374" s="1">
        <v>41456</v>
      </c>
      <c r="D2374" s="5">
        <v>2013</v>
      </c>
      <c r="E2374" s="8">
        <v>157000</v>
      </c>
      <c r="F2374" s="2">
        <v>-8.1000000000000003E-2</v>
      </c>
      <c r="G2374" s="2">
        <v>7.6999999999999999E-2</v>
      </c>
      <c r="H2374">
        <v>38</v>
      </c>
      <c r="I2374" s="2">
        <v>0.22600000000000001</v>
      </c>
      <c r="J2374" s="2">
        <v>0.152</v>
      </c>
      <c r="K2374">
        <v>39</v>
      </c>
      <c r="L2374" s="2">
        <v>0.114</v>
      </c>
      <c r="M2374" s="2">
        <v>-2.5000000000000001E-2</v>
      </c>
      <c r="N2374">
        <v>9</v>
      </c>
      <c r="O2374" s="2">
        <v>0.5</v>
      </c>
      <c r="P2374" s="2">
        <v>-0.52600000000000002</v>
      </c>
      <c r="Q2374">
        <v>7</v>
      </c>
      <c r="R2374">
        <v>3</v>
      </c>
      <c r="S2374">
        <v>-11</v>
      </c>
      <c r="T2374" s="2">
        <v>0.99299999999999999</v>
      </c>
      <c r="U2374" s="2">
        <v>-7.0000000000000001E-3</v>
      </c>
      <c r="V2374" s="2">
        <v>2.9000000000000001E-2</v>
      </c>
    </row>
    <row r="2375" spans="1:22">
      <c r="A2375" t="s">
        <v>72</v>
      </c>
      <c r="B2375">
        <f>VLOOKUP(A:A,zip!A:B,2,FALSE)</f>
        <v>78758</v>
      </c>
      <c r="C2375" s="1">
        <v>41487</v>
      </c>
      <c r="D2375" s="5">
        <v>2013</v>
      </c>
      <c r="E2375" s="8">
        <v>165000</v>
      </c>
      <c r="F2375" s="2">
        <v>0.05</v>
      </c>
      <c r="G2375" s="2">
        <v>0.187</v>
      </c>
      <c r="H2375">
        <v>33</v>
      </c>
      <c r="I2375" s="2">
        <v>-0.13200000000000001</v>
      </c>
      <c r="J2375" s="2">
        <v>-5.7000000000000002E-2</v>
      </c>
      <c r="K2375">
        <v>36</v>
      </c>
      <c r="L2375" s="2">
        <v>-7.6999999999999999E-2</v>
      </c>
      <c r="M2375" s="2">
        <v>2.9000000000000001E-2</v>
      </c>
      <c r="N2375">
        <v>9</v>
      </c>
      <c r="O2375" s="2">
        <v>0</v>
      </c>
      <c r="P2375" s="2">
        <v>-0.55000000000000004</v>
      </c>
      <c r="Q2375">
        <v>7</v>
      </c>
      <c r="R2375">
        <v>0</v>
      </c>
      <c r="S2375">
        <v>-19</v>
      </c>
      <c r="T2375" s="2">
        <v>0.99299999999999999</v>
      </c>
      <c r="U2375" s="2">
        <v>0</v>
      </c>
      <c r="V2375" s="2">
        <v>2.3E-2</v>
      </c>
    </row>
    <row r="2376" spans="1:22">
      <c r="A2376" t="s">
        <v>72</v>
      </c>
      <c r="B2376">
        <f>VLOOKUP(A:A,zip!A:B,2,FALSE)</f>
        <v>78758</v>
      </c>
      <c r="C2376" s="1">
        <v>41518</v>
      </c>
      <c r="D2376" s="5">
        <v>2013</v>
      </c>
      <c r="E2376" s="8">
        <v>160000</v>
      </c>
      <c r="F2376" s="2">
        <v>-3.2000000000000001E-2</v>
      </c>
      <c r="G2376" s="2">
        <v>0.158</v>
      </c>
      <c r="H2376">
        <v>34</v>
      </c>
      <c r="I2376" s="2">
        <v>0.03</v>
      </c>
      <c r="J2376" s="2">
        <v>9.7000000000000003E-2</v>
      </c>
      <c r="K2376">
        <v>35</v>
      </c>
      <c r="L2376" s="2">
        <v>-2.8000000000000001E-2</v>
      </c>
      <c r="M2376" s="2">
        <v>0.25</v>
      </c>
      <c r="N2376">
        <v>6</v>
      </c>
      <c r="O2376" s="2">
        <v>-0.33300000000000002</v>
      </c>
      <c r="P2376" s="2">
        <v>-0.6</v>
      </c>
      <c r="Q2376">
        <v>8</v>
      </c>
      <c r="R2376">
        <v>1</v>
      </c>
      <c r="S2376">
        <v>-25</v>
      </c>
      <c r="T2376" s="2">
        <v>0.98399999999999999</v>
      </c>
      <c r="U2376" s="2">
        <v>-8.9999999999999993E-3</v>
      </c>
      <c r="V2376" s="2">
        <v>8.9999999999999993E-3</v>
      </c>
    </row>
    <row r="2377" spans="1:22">
      <c r="A2377" t="s">
        <v>72</v>
      </c>
      <c r="B2377">
        <f>VLOOKUP(A:A,zip!A:B,2,FALSE)</f>
        <v>78758</v>
      </c>
      <c r="C2377" s="1">
        <v>41548</v>
      </c>
      <c r="D2377" s="5">
        <v>2013</v>
      </c>
      <c r="E2377" s="8">
        <v>165000</v>
      </c>
      <c r="F2377" s="2">
        <v>3.3000000000000002E-2</v>
      </c>
      <c r="G2377" s="2">
        <v>-8.9999999999999993E-3</v>
      </c>
      <c r="H2377">
        <v>29</v>
      </c>
      <c r="I2377" s="2">
        <v>-0.14699999999999999</v>
      </c>
      <c r="J2377" s="2">
        <v>-0.14699999999999999</v>
      </c>
      <c r="K2377">
        <v>29</v>
      </c>
      <c r="L2377" s="2">
        <v>-0.17100000000000001</v>
      </c>
      <c r="M2377" s="2">
        <v>-3.3000000000000002E-2</v>
      </c>
      <c r="N2377">
        <v>7</v>
      </c>
      <c r="O2377" s="2">
        <v>0.16700000000000001</v>
      </c>
      <c r="P2377" s="2">
        <v>-0.41699999999999998</v>
      </c>
      <c r="Q2377">
        <v>11</v>
      </c>
      <c r="R2377">
        <v>3</v>
      </c>
      <c r="S2377">
        <v>-17</v>
      </c>
      <c r="T2377" s="2">
        <v>0.98599999999999999</v>
      </c>
      <c r="U2377" s="2">
        <v>1E-3</v>
      </c>
      <c r="V2377" s="2">
        <v>6.0000000000000001E-3</v>
      </c>
    </row>
    <row r="2378" spans="1:22">
      <c r="A2378" t="s">
        <v>72</v>
      </c>
      <c r="B2378">
        <f>VLOOKUP(A:A,zip!A:B,2,FALSE)</f>
        <v>78758</v>
      </c>
      <c r="C2378" s="1">
        <v>41579</v>
      </c>
      <c r="D2378" s="5">
        <v>2013</v>
      </c>
      <c r="E2378" s="8">
        <v>174000</v>
      </c>
      <c r="F2378" s="2">
        <v>5.1999999999999998E-2</v>
      </c>
      <c r="G2378" s="2">
        <v>5.1999999999999998E-2</v>
      </c>
      <c r="H2378">
        <v>30</v>
      </c>
      <c r="I2378" s="2">
        <v>3.4000000000000002E-2</v>
      </c>
      <c r="J2378" s="2">
        <v>7.0999999999999994E-2</v>
      </c>
      <c r="K2378">
        <v>22</v>
      </c>
      <c r="L2378" s="2">
        <v>-0.24099999999999999</v>
      </c>
      <c r="M2378" s="2">
        <v>4.8000000000000001E-2</v>
      </c>
      <c r="N2378">
        <v>7</v>
      </c>
      <c r="O2378" s="2">
        <v>0</v>
      </c>
      <c r="P2378" s="2">
        <v>0</v>
      </c>
      <c r="Q2378">
        <v>20</v>
      </c>
      <c r="R2378">
        <v>9</v>
      </c>
      <c r="S2378">
        <v>-9</v>
      </c>
      <c r="T2378" s="2">
        <v>0.97899999999999998</v>
      </c>
      <c r="U2378" s="2">
        <v>-7.0000000000000001E-3</v>
      </c>
      <c r="V2378" s="2">
        <v>-1E-3</v>
      </c>
    </row>
    <row r="2379" spans="1:22">
      <c r="A2379" t="s">
        <v>72</v>
      </c>
      <c r="B2379">
        <f>VLOOKUP(A:A,zip!A:B,2,FALSE)</f>
        <v>78758</v>
      </c>
      <c r="C2379" s="1">
        <v>41609</v>
      </c>
      <c r="D2379" s="5">
        <v>2013</v>
      </c>
      <c r="E2379" s="8">
        <v>169000</v>
      </c>
      <c r="F2379" s="2">
        <v>-2.8000000000000001E-2</v>
      </c>
      <c r="G2379" s="2">
        <v>5.3999999999999999E-2</v>
      </c>
      <c r="H2379">
        <v>26</v>
      </c>
      <c r="I2379" s="2">
        <v>-0.13300000000000001</v>
      </c>
      <c r="J2379" s="2">
        <v>-0.13300000000000001</v>
      </c>
      <c r="K2379">
        <v>18</v>
      </c>
      <c r="L2379" s="2">
        <v>-0.182</v>
      </c>
      <c r="M2379" s="2">
        <v>-0.14299999999999999</v>
      </c>
      <c r="N2379">
        <v>5</v>
      </c>
      <c r="O2379" s="2">
        <v>-0.28599999999999998</v>
      </c>
      <c r="P2379" s="2">
        <v>-0.44400000000000001</v>
      </c>
      <c r="Q2379">
        <v>22</v>
      </c>
      <c r="R2379">
        <v>2</v>
      </c>
      <c r="S2379">
        <v>-11</v>
      </c>
      <c r="T2379" s="2">
        <v>0.98199999999999998</v>
      </c>
      <c r="U2379" s="2">
        <v>3.0000000000000001E-3</v>
      </c>
      <c r="V2379" s="2">
        <v>0</v>
      </c>
    </row>
    <row r="2380" spans="1:22">
      <c r="A2380" t="s">
        <v>72</v>
      </c>
      <c r="B2380">
        <f>VLOOKUP(A:A,zip!A:B,2,FALSE)</f>
        <v>78758</v>
      </c>
      <c r="C2380" s="1">
        <v>41640</v>
      </c>
      <c r="D2380" s="5">
        <v>2014</v>
      </c>
      <c r="E2380" s="8">
        <v>186000</v>
      </c>
      <c r="F2380" s="2">
        <v>0.10299999999999999</v>
      </c>
      <c r="G2380" s="2">
        <v>0.23200000000000001</v>
      </c>
      <c r="H2380">
        <v>21</v>
      </c>
      <c r="I2380" s="2">
        <v>-0.192</v>
      </c>
      <c r="J2380" s="2">
        <v>0</v>
      </c>
      <c r="K2380">
        <v>19</v>
      </c>
      <c r="L2380" s="2">
        <v>5.6000000000000001E-2</v>
      </c>
      <c r="M2380" s="2">
        <v>-0.26900000000000002</v>
      </c>
      <c r="N2380">
        <v>4</v>
      </c>
      <c r="O2380" s="2">
        <v>-0.2</v>
      </c>
      <c r="P2380" s="2">
        <v>-0.63600000000000001</v>
      </c>
      <c r="Q2380">
        <v>29</v>
      </c>
      <c r="R2380">
        <v>8</v>
      </c>
      <c r="S2380">
        <v>-15</v>
      </c>
      <c r="T2380" s="2">
        <v>0.97</v>
      </c>
      <c r="U2380" s="2">
        <v>-1.0999999999999999E-2</v>
      </c>
      <c r="V2380" s="2">
        <v>-8.9999999999999993E-3</v>
      </c>
    </row>
    <row r="2381" spans="1:22">
      <c r="A2381" t="s">
        <v>72</v>
      </c>
      <c r="B2381">
        <f>VLOOKUP(A:A,zip!A:B,2,FALSE)</f>
        <v>78758</v>
      </c>
      <c r="C2381" s="1">
        <v>41671</v>
      </c>
      <c r="D2381" s="5">
        <v>2014</v>
      </c>
      <c r="E2381" s="8">
        <v>174000</v>
      </c>
      <c r="F2381" s="2">
        <v>-6.5000000000000002E-2</v>
      </c>
      <c r="G2381" s="2">
        <v>8.6999999999999994E-2</v>
      </c>
      <c r="H2381">
        <v>20</v>
      </c>
      <c r="I2381" s="2">
        <v>-4.8000000000000001E-2</v>
      </c>
      <c r="J2381" s="2">
        <v>-0.13</v>
      </c>
      <c r="K2381">
        <v>20</v>
      </c>
      <c r="L2381" s="2">
        <v>5.2999999999999999E-2</v>
      </c>
      <c r="M2381" s="2">
        <v>-0.42899999999999999</v>
      </c>
      <c r="N2381">
        <v>3</v>
      </c>
      <c r="O2381" s="2">
        <v>-0.25</v>
      </c>
      <c r="P2381" s="2">
        <v>-0.625</v>
      </c>
      <c r="Q2381">
        <v>23</v>
      </c>
      <c r="R2381">
        <v>-6</v>
      </c>
      <c r="S2381">
        <v>-9</v>
      </c>
      <c r="T2381" s="2">
        <v>0.97899999999999998</v>
      </c>
      <c r="U2381" s="2">
        <v>8.9999999999999993E-3</v>
      </c>
      <c r="V2381" s="2">
        <v>-1E-3</v>
      </c>
    </row>
    <row r="2382" spans="1:22">
      <c r="A2382" t="s">
        <v>72</v>
      </c>
      <c r="B2382">
        <f>VLOOKUP(A:A,zip!A:B,2,FALSE)</f>
        <v>78758</v>
      </c>
      <c r="C2382" s="1">
        <v>41699</v>
      </c>
      <c r="D2382" s="5">
        <v>2014</v>
      </c>
      <c r="E2382" s="8">
        <v>152000</v>
      </c>
      <c r="F2382" s="2">
        <v>-0.126</v>
      </c>
      <c r="G2382" s="2">
        <v>-6.5000000000000002E-2</v>
      </c>
      <c r="H2382">
        <v>21</v>
      </c>
      <c r="I2382" s="2">
        <v>0.05</v>
      </c>
      <c r="J2382" s="2">
        <v>-0.125</v>
      </c>
      <c r="K2382">
        <v>25</v>
      </c>
      <c r="L2382" s="2">
        <v>0.25</v>
      </c>
      <c r="M2382" s="2">
        <v>-0.26500000000000001</v>
      </c>
      <c r="N2382">
        <v>5</v>
      </c>
      <c r="O2382" s="2">
        <v>0.66700000000000004</v>
      </c>
      <c r="P2382" s="2">
        <v>-0.28599999999999998</v>
      </c>
      <c r="Q2382">
        <v>14</v>
      </c>
      <c r="R2382">
        <v>-9</v>
      </c>
      <c r="S2382">
        <v>3</v>
      </c>
      <c r="T2382" s="2">
        <v>0.98399999999999999</v>
      </c>
      <c r="U2382" s="2">
        <v>6.0000000000000001E-3</v>
      </c>
      <c r="V2382" s="2">
        <v>-7.0000000000000001E-3</v>
      </c>
    </row>
    <row r="2383" spans="1:22">
      <c r="A2383" t="s">
        <v>72</v>
      </c>
      <c r="B2383">
        <f>VLOOKUP(A:A,zip!A:B,2,FALSE)</f>
        <v>78758</v>
      </c>
      <c r="C2383" s="1">
        <v>41730</v>
      </c>
      <c r="D2383" s="5">
        <v>2014</v>
      </c>
      <c r="E2383" s="8">
        <v>148000</v>
      </c>
      <c r="F2383" s="2">
        <v>-2.8000000000000001E-2</v>
      </c>
      <c r="G2383" s="2">
        <v>-0.113</v>
      </c>
      <c r="H2383">
        <v>24</v>
      </c>
      <c r="I2383" s="2">
        <v>0.14299999999999999</v>
      </c>
      <c r="J2383" s="2">
        <v>-0.2</v>
      </c>
      <c r="K2383">
        <v>29</v>
      </c>
      <c r="L2383" s="2">
        <v>0.16</v>
      </c>
      <c r="M2383" s="2">
        <v>3.5999999999999997E-2</v>
      </c>
      <c r="N2383">
        <v>3</v>
      </c>
      <c r="O2383" s="2">
        <v>-0.4</v>
      </c>
      <c r="P2383" s="2">
        <v>-0.5</v>
      </c>
      <c r="Q2383">
        <v>7</v>
      </c>
      <c r="R2383">
        <v>-7</v>
      </c>
      <c r="S2383">
        <v>3</v>
      </c>
      <c r="T2383" s="2">
        <v>1.004</v>
      </c>
      <c r="U2383" s="2">
        <v>0.02</v>
      </c>
      <c r="V2383" s="2">
        <v>4.0000000000000001E-3</v>
      </c>
    </row>
    <row r="2384" spans="1:22">
      <c r="A2384" t="s">
        <v>72</v>
      </c>
      <c r="B2384">
        <f>VLOOKUP(A:A,zip!A:B,2,FALSE)</f>
        <v>78758</v>
      </c>
      <c r="C2384" s="1">
        <v>41760</v>
      </c>
      <c r="D2384" s="5">
        <v>2014</v>
      </c>
      <c r="E2384" s="8">
        <v>192000</v>
      </c>
      <c r="F2384" s="2">
        <v>0.29899999999999999</v>
      </c>
      <c r="G2384" s="2">
        <v>0.23799999999999999</v>
      </c>
      <c r="H2384">
        <v>28</v>
      </c>
      <c r="I2384" s="2">
        <v>0.16700000000000001</v>
      </c>
      <c r="J2384" s="2">
        <v>-0.152</v>
      </c>
      <c r="K2384">
        <v>28</v>
      </c>
      <c r="L2384" s="2">
        <v>-3.4000000000000002E-2</v>
      </c>
      <c r="M2384" s="2">
        <v>-0.125</v>
      </c>
      <c r="N2384">
        <v>5</v>
      </c>
      <c r="O2384" s="2">
        <v>0.66700000000000004</v>
      </c>
      <c r="P2384" s="2">
        <v>-0.5</v>
      </c>
      <c r="Q2384">
        <v>5</v>
      </c>
      <c r="R2384">
        <v>-2</v>
      </c>
      <c r="S2384">
        <v>0</v>
      </c>
      <c r="T2384" s="2">
        <v>1.0069999999999999</v>
      </c>
      <c r="U2384" s="2">
        <v>3.0000000000000001E-3</v>
      </c>
      <c r="V2384" s="2">
        <v>7.0000000000000001E-3</v>
      </c>
    </row>
    <row r="2385" spans="1:22">
      <c r="A2385" t="s">
        <v>72</v>
      </c>
      <c r="B2385">
        <f>VLOOKUP(A:A,zip!A:B,2,FALSE)</f>
        <v>78758</v>
      </c>
      <c r="C2385" s="1">
        <v>41791</v>
      </c>
      <c r="D2385" s="5">
        <v>2014</v>
      </c>
      <c r="E2385" s="8">
        <v>192000</v>
      </c>
      <c r="F2385" s="2">
        <v>2E-3</v>
      </c>
      <c r="G2385" s="2">
        <v>0.124</v>
      </c>
      <c r="H2385">
        <v>26</v>
      </c>
      <c r="I2385" s="2">
        <v>-7.0999999999999994E-2</v>
      </c>
      <c r="J2385" s="2">
        <v>-0.161</v>
      </c>
      <c r="K2385">
        <v>24</v>
      </c>
      <c r="L2385" s="2">
        <v>-0.14299999999999999</v>
      </c>
      <c r="M2385" s="2">
        <v>-0.314</v>
      </c>
      <c r="N2385">
        <v>7</v>
      </c>
      <c r="O2385" s="2">
        <v>0.4</v>
      </c>
      <c r="P2385" s="2">
        <v>0.16700000000000001</v>
      </c>
      <c r="Q2385">
        <v>4</v>
      </c>
      <c r="R2385">
        <v>-1</v>
      </c>
      <c r="S2385">
        <v>0</v>
      </c>
      <c r="T2385" s="2">
        <v>1.0049999999999999</v>
      </c>
      <c r="U2385" s="2">
        <v>-2E-3</v>
      </c>
      <c r="V2385" s="2">
        <v>5.0000000000000001E-3</v>
      </c>
    </row>
    <row r="2386" spans="1:22">
      <c r="A2386" t="s">
        <v>72</v>
      </c>
      <c r="B2386">
        <f>VLOOKUP(A:A,zip!A:B,2,FALSE)</f>
        <v>78758</v>
      </c>
      <c r="C2386" s="1">
        <v>41821</v>
      </c>
      <c r="D2386" s="5">
        <v>2014</v>
      </c>
      <c r="E2386" s="8">
        <v>192000</v>
      </c>
      <c r="F2386" s="2">
        <v>0</v>
      </c>
      <c r="G2386" s="2">
        <v>0.223</v>
      </c>
      <c r="H2386">
        <v>22</v>
      </c>
      <c r="I2386" s="2">
        <v>-0.154</v>
      </c>
      <c r="J2386" s="2">
        <v>-0.42099999999999999</v>
      </c>
      <c r="K2386">
        <v>24</v>
      </c>
      <c r="L2386" s="2">
        <v>0</v>
      </c>
      <c r="M2386" s="2">
        <v>-0.38500000000000001</v>
      </c>
      <c r="N2386">
        <v>4</v>
      </c>
      <c r="O2386" s="2">
        <v>-0.42899999999999999</v>
      </c>
      <c r="P2386" s="2">
        <v>-0.55600000000000005</v>
      </c>
      <c r="Q2386">
        <v>11</v>
      </c>
      <c r="R2386">
        <v>7</v>
      </c>
      <c r="S2386">
        <v>4</v>
      </c>
      <c r="T2386" s="2">
        <v>0.995</v>
      </c>
      <c r="U2386" s="2">
        <v>-0.01</v>
      </c>
      <c r="V2386" s="2">
        <v>2E-3</v>
      </c>
    </row>
    <row r="2387" spans="1:22">
      <c r="A2387" t="s">
        <v>72</v>
      </c>
      <c r="B2387">
        <f>VLOOKUP(A:A,zip!A:B,2,FALSE)</f>
        <v>78758</v>
      </c>
      <c r="C2387" s="1">
        <v>41852</v>
      </c>
      <c r="D2387" s="5">
        <v>2014</v>
      </c>
      <c r="E2387" s="8">
        <v>170000</v>
      </c>
      <c r="F2387" s="2">
        <v>-0.11600000000000001</v>
      </c>
      <c r="G2387" s="2">
        <v>0.03</v>
      </c>
      <c r="H2387">
        <v>21</v>
      </c>
      <c r="I2387" s="2">
        <v>-4.4999999999999998E-2</v>
      </c>
      <c r="J2387" s="2">
        <v>-0.36399999999999999</v>
      </c>
      <c r="K2387">
        <v>23</v>
      </c>
      <c r="L2387" s="2">
        <v>-4.2000000000000003E-2</v>
      </c>
      <c r="M2387" s="2">
        <v>-0.36099999999999999</v>
      </c>
      <c r="N2387">
        <v>5</v>
      </c>
      <c r="O2387" s="2">
        <v>0.25</v>
      </c>
      <c r="P2387" s="2">
        <v>-0.44400000000000001</v>
      </c>
      <c r="Q2387">
        <v>4</v>
      </c>
      <c r="R2387">
        <v>-7</v>
      </c>
      <c r="S2387">
        <v>-3</v>
      </c>
      <c r="T2387" s="2">
        <v>0.999</v>
      </c>
      <c r="U2387" s="2">
        <v>4.0000000000000001E-3</v>
      </c>
      <c r="V2387" s="2">
        <v>6.0000000000000001E-3</v>
      </c>
    </row>
    <row r="2388" spans="1:22">
      <c r="A2388" t="s">
        <v>72</v>
      </c>
      <c r="B2388">
        <f>VLOOKUP(A:A,zip!A:B,2,FALSE)</f>
        <v>78758</v>
      </c>
      <c r="C2388" s="1">
        <v>41883</v>
      </c>
      <c r="D2388" s="5">
        <v>2014</v>
      </c>
      <c r="E2388" s="8">
        <v>162000</v>
      </c>
      <c r="F2388" s="2">
        <v>-0.05</v>
      </c>
      <c r="G2388" s="2">
        <v>1.0999999999999999E-2</v>
      </c>
      <c r="H2388">
        <v>19</v>
      </c>
      <c r="I2388" s="2">
        <v>-9.5000000000000001E-2</v>
      </c>
      <c r="J2388" s="2">
        <v>-0.441</v>
      </c>
      <c r="K2388">
        <v>24</v>
      </c>
      <c r="L2388" s="2">
        <v>4.2999999999999997E-2</v>
      </c>
      <c r="M2388" s="2">
        <v>-0.314</v>
      </c>
      <c r="N2388">
        <v>8</v>
      </c>
      <c r="O2388" s="2">
        <v>0.6</v>
      </c>
      <c r="P2388" s="2">
        <v>0.33300000000000002</v>
      </c>
      <c r="Q2388">
        <v>5</v>
      </c>
      <c r="R2388">
        <v>1</v>
      </c>
      <c r="S2388">
        <v>-4</v>
      </c>
      <c r="T2388" s="2">
        <v>0.997</v>
      </c>
      <c r="U2388" s="2">
        <v>-2E-3</v>
      </c>
      <c r="V2388" s="2">
        <v>1.2999999999999999E-2</v>
      </c>
    </row>
    <row r="2389" spans="1:22">
      <c r="A2389" t="s">
        <v>72</v>
      </c>
      <c r="B2389">
        <f>VLOOKUP(A:A,zip!A:B,2,FALSE)</f>
        <v>78758</v>
      </c>
      <c r="C2389" s="1">
        <v>41913</v>
      </c>
      <c r="D2389" s="5">
        <v>2014</v>
      </c>
      <c r="E2389" s="8">
        <v>166000</v>
      </c>
      <c r="F2389" s="2">
        <v>2.5999999999999999E-2</v>
      </c>
      <c r="G2389" s="2">
        <v>5.0000000000000001E-3</v>
      </c>
      <c r="H2389">
        <v>20</v>
      </c>
      <c r="I2389" s="2">
        <v>5.2999999999999999E-2</v>
      </c>
      <c r="J2389" s="2">
        <v>-0.31</v>
      </c>
      <c r="K2389">
        <v>25</v>
      </c>
      <c r="L2389" s="2">
        <v>4.2000000000000003E-2</v>
      </c>
      <c r="M2389" s="2">
        <v>-0.13800000000000001</v>
      </c>
      <c r="N2389">
        <v>10</v>
      </c>
      <c r="O2389" s="2">
        <v>0.25</v>
      </c>
      <c r="P2389" s="2">
        <v>0.42899999999999999</v>
      </c>
      <c r="Q2389">
        <v>6</v>
      </c>
      <c r="R2389">
        <v>1</v>
      </c>
      <c r="S2389">
        <v>-6</v>
      </c>
      <c r="T2389" s="2">
        <v>1.0029999999999999</v>
      </c>
      <c r="U2389" s="2">
        <v>5.0000000000000001E-3</v>
      </c>
      <c r="V2389" s="2">
        <v>1.7000000000000001E-2</v>
      </c>
    </row>
    <row r="2390" spans="1:22">
      <c r="A2390" t="s">
        <v>72</v>
      </c>
      <c r="B2390">
        <f>VLOOKUP(A:A,zip!A:B,2,FALSE)</f>
        <v>78758</v>
      </c>
      <c r="C2390" s="1">
        <v>41944</v>
      </c>
      <c r="D2390" s="5">
        <v>2014</v>
      </c>
      <c r="E2390" s="8">
        <v>170000</v>
      </c>
      <c r="F2390" s="2">
        <v>2.5999999999999999E-2</v>
      </c>
      <c r="G2390" s="2">
        <v>-0.02</v>
      </c>
      <c r="H2390">
        <v>15</v>
      </c>
      <c r="I2390" s="2">
        <v>-0.25</v>
      </c>
      <c r="J2390" s="2">
        <v>-0.5</v>
      </c>
      <c r="K2390">
        <v>22</v>
      </c>
      <c r="L2390" s="2">
        <v>-0.12</v>
      </c>
      <c r="M2390" s="2">
        <v>0</v>
      </c>
      <c r="N2390">
        <v>3</v>
      </c>
      <c r="O2390" s="2">
        <v>-0.7</v>
      </c>
      <c r="P2390" s="2">
        <v>-0.57099999999999995</v>
      </c>
      <c r="Q2390">
        <v>8</v>
      </c>
      <c r="R2390">
        <v>3</v>
      </c>
      <c r="S2390">
        <v>-12</v>
      </c>
      <c r="T2390" s="2">
        <v>0.999</v>
      </c>
      <c r="U2390" s="2">
        <v>-4.0000000000000001E-3</v>
      </c>
      <c r="V2390" s="2">
        <v>0.02</v>
      </c>
    </row>
    <row r="2391" spans="1:22">
      <c r="A2391" t="s">
        <v>72</v>
      </c>
      <c r="B2391">
        <f>VLOOKUP(A:A,zip!A:B,2,FALSE)</f>
        <v>78758</v>
      </c>
      <c r="C2391" s="1">
        <v>41974</v>
      </c>
      <c r="D2391" s="5">
        <v>2014</v>
      </c>
      <c r="E2391" s="8">
        <v>200000</v>
      </c>
      <c r="F2391" s="2">
        <v>0.17399999999999999</v>
      </c>
      <c r="G2391" s="2">
        <v>0.183</v>
      </c>
      <c r="H2391">
        <v>24</v>
      </c>
      <c r="I2391" s="2">
        <v>0.6</v>
      </c>
      <c r="J2391" s="2">
        <v>-7.6999999999999999E-2</v>
      </c>
      <c r="K2391">
        <v>20</v>
      </c>
      <c r="L2391" s="2">
        <v>-9.0999999999999998E-2</v>
      </c>
      <c r="M2391" s="2">
        <v>0.111</v>
      </c>
      <c r="N2391">
        <v>1</v>
      </c>
      <c r="O2391" s="2">
        <v>-0.66700000000000004</v>
      </c>
      <c r="P2391" s="2">
        <v>-0.8</v>
      </c>
      <c r="Q2391">
        <v>11</v>
      </c>
      <c r="R2391">
        <v>3</v>
      </c>
      <c r="S2391">
        <v>-11</v>
      </c>
      <c r="T2391" s="2">
        <v>0.99</v>
      </c>
      <c r="U2391" s="2">
        <v>-8.9999999999999993E-3</v>
      </c>
      <c r="V2391" s="2">
        <v>8.0000000000000002E-3</v>
      </c>
    </row>
    <row r="2392" spans="1:22">
      <c r="A2392" t="s">
        <v>72</v>
      </c>
      <c r="B2392">
        <f>VLOOKUP(A:A,zip!A:B,2,FALSE)</f>
        <v>78758</v>
      </c>
      <c r="C2392" s="1">
        <v>42005</v>
      </c>
      <c r="D2392" s="5">
        <v>2015</v>
      </c>
      <c r="E2392" s="8">
        <v>212000</v>
      </c>
      <c r="F2392" s="2">
        <v>6.3E-2</v>
      </c>
      <c r="G2392" s="2">
        <v>0.14000000000000001</v>
      </c>
      <c r="H2392">
        <v>25</v>
      </c>
      <c r="I2392" s="2">
        <v>4.2000000000000003E-2</v>
      </c>
      <c r="J2392" s="2">
        <v>0.19</v>
      </c>
      <c r="K2392">
        <v>18</v>
      </c>
      <c r="L2392" s="2">
        <v>-0.1</v>
      </c>
      <c r="M2392" s="2">
        <v>-5.2999999999999999E-2</v>
      </c>
      <c r="N2392">
        <v>5</v>
      </c>
      <c r="O2392" s="2">
        <v>4</v>
      </c>
      <c r="P2392" s="2">
        <v>0.25</v>
      </c>
      <c r="Q2392">
        <v>13</v>
      </c>
      <c r="R2392">
        <v>3</v>
      </c>
      <c r="S2392">
        <v>-16</v>
      </c>
      <c r="T2392" s="2">
        <v>0.98499999999999999</v>
      </c>
      <c r="U2392" s="2">
        <v>-5.0000000000000001E-3</v>
      </c>
      <c r="V2392" s="2">
        <v>1.4999999999999999E-2</v>
      </c>
    </row>
    <row r="2393" spans="1:22">
      <c r="A2393" t="s">
        <v>72</v>
      </c>
      <c r="B2393">
        <f>VLOOKUP(A:A,zip!A:B,2,FALSE)</f>
        <v>78758</v>
      </c>
      <c r="C2393" s="1">
        <v>42036</v>
      </c>
      <c r="D2393" s="5">
        <v>2015</v>
      </c>
      <c r="E2393" s="8">
        <v>216000</v>
      </c>
      <c r="F2393" s="2">
        <v>1.7999999999999999E-2</v>
      </c>
      <c r="G2393" s="2">
        <v>0.24099999999999999</v>
      </c>
      <c r="H2393">
        <v>26</v>
      </c>
      <c r="I2393" s="2">
        <v>0.04</v>
      </c>
      <c r="J2393" s="2">
        <v>0.3</v>
      </c>
      <c r="K2393">
        <v>26</v>
      </c>
      <c r="L2393" s="2">
        <v>0.44400000000000001</v>
      </c>
      <c r="M2393" s="2">
        <v>0.3</v>
      </c>
      <c r="N2393">
        <v>7</v>
      </c>
      <c r="O2393" s="2">
        <v>0.4</v>
      </c>
      <c r="P2393" s="2">
        <v>1.333</v>
      </c>
      <c r="Q2393">
        <v>9</v>
      </c>
      <c r="R2393">
        <v>-4</v>
      </c>
      <c r="S2393">
        <v>-14</v>
      </c>
      <c r="T2393" s="2">
        <v>0.98699999999999999</v>
      </c>
      <c r="U2393" s="2">
        <v>2E-3</v>
      </c>
      <c r="V2393" s="2">
        <v>8.0000000000000002E-3</v>
      </c>
    </row>
    <row r="2394" spans="1:22">
      <c r="A2394" t="s">
        <v>72</v>
      </c>
      <c r="B2394">
        <f>VLOOKUP(A:A,zip!A:B,2,FALSE)</f>
        <v>78758</v>
      </c>
      <c r="C2394" s="1">
        <v>42064</v>
      </c>
      <c r="D2394" s="5">
        <v>2015</v>
      </c>
      <c r="E2394" s="8">
        <v>250000</v>
      </c>
      <c r="F2394" s="2">
        <v>0.158</v>
      </c>
      <c r="G2394" s="2">
        <v>0.64300000000000002</v>
      </c>
      <c r="H2394">
        <v>22</v>
      </c>
      <c r="I2394" s="2">
        <v>-0.154</v>
      </c>
      <c r="J2394" s="2">
        <v>4.8000000000000001E-2</v>
      </c>
      <c r="K2394">
        <v>32</v>
      </c>
      <c r="L2394" s="2">
        <v>0.23100000000000001</v>
      </c>
      <c r="M2394" s="2">
        <v>0.28000000000000003</v>
      </c>
      <c r="N2394">
        <v>7</v>
      </c>
      <c r="O2394" s="2">
        <v>0</v>
      </c>
      <c r="P2394" s="2">
        <v>0.4</v>
      </c>
      <c r="Q2394">
        <v>7</v>
      </c>
      <c r="R2394">
        <v>-2</v>
      </c>
      <c r="S2394">
        <v>-7</v>
      </c>
      <c r="T2394" s="2">
        <v>0.998</v>
      </c>
      <c r="U2394" s="2">
        <v>1.2E-2</v>
      </c>
      <c r="V2394" s="2">
        <v>1.4E-2</v>
      </c>
    </row>
    <row r="2395" spans="1:22">
      <c r="A2395" t="s">
        <v>72</v>
      </c>
      <c r="B2395">
        <f>VLOOKUP(A:A,zip!A:B,2,FALSE)</f>
        <v>78758</v>
      </c>
      <c r="C2395" s="1">
        <v>42095</v>
      </c>
      <c r="D2395" s="5">
        <v>2015</v>
      </c>
      <c r="E2395" s="8">
        <v>252000</v>
      </c>
      <c r="F2395" s="2">
        <v>8.0000000000000002E-3</v>
      </c>
      <c r="G2395" s="2">
        <v>0.70399999999999996</v>
      </c>
      <c r="H2395">
        <v>24</v>
      </c>
      <c r="I2395" s="2">
        <v>9.0999999999999998E-2</v>
      </c>
      <c r="J2395" s="2">
        <v>0</v>
      </c>
      <c r="K2395">
        <v>31</v>
      </c>
      <c r="L2395" s="2">
        <v>-3.1E-2</v>
      </c>
      <c r="M2395" s="2">
        <v>6.9000000000000006E-2</v>
      </c>
      <c r="N2395">
        <v>5</v>
      </c>
      <c r="O2395" s="2">
        <v>-0.28599999999999998</v>
      </c>
      <c r="P2395" s="2">
        <v>0.66700000000000004</v>
      </c>
      <c r="Q2395">
        <v>5</v>
      </c>
      <c r="R2395">
        <v>-3</v>
      </c>
      <c r="S2395">
        <v>-3</v>
      </c>
      <c r="T2395" s="2">
        <v>1.012</v>
      </c>
      <c r="U2395" s="2">
        <v>1.4E-2</v>
      </c>
      <c r="V2395" s="2">
        <v>8.0000000000000002E-3</v>
      </c>
    </row>
    <row r="2396" spans="1:22">
      <c r="A2396" t="s">
        <v>72</v>
      </c>
      <c r="B2396">
        <f>VLOOKUP(A:A,zip!A:B,2,FALSE)</f>
        <v>78758</v>
      </c>
      <c r="C2396" s="1">
        <v>42125</v>
      </c>
      <c r="D2396" s="5">
        <v>2015</v>
      </c>
      <c r="E2396" s="8">
        <v>235000</v>
      </c>
      <c r="F2396" s="2">
        <v>-6.7000000000000004E-2</v>
      </c>
      <c r="G2396" s="2">
        <v>0.22500000000000001</v>
      </c>
      <c r="H2396">
        <v>29</v>
      </c>
      <c r="I2396" s="2">
        <v>0.20799999999999999</v>
      </c>
      <c r="J2396" s="2">
        <v>3.5999999999999997E-2</v>
      </c>
      <c r="K2396">
        <v>31</v>
      </c>
      <c r="L2396" s="2">
        <v>0</v>
      </c>
      <c r="M2396" s="2">
        <v>0.107</v>
      </c>
      <c r="N2396">
        <v>10</v>
      </c>
      <c r="O2396" s="2">
        <v>1</v>
      </c>
      <c r="P2396" s="2">
        <v>1</v>
      </c>
      <c r="Q2396">
        <v>4</v>
      </c>
      <c r="R2396">
        <v>-1</v>
      </c>
      <c r="S2396">
        <v>-1</v>
      </c>
      <c r="T2396" s="2">
        <v>1.0069999999999999</v>
      </c>
      <c r="U2396" s="2">
        <v>-6.0000000000000001E-3</v>
      </c>
      <c r="V2396" s="2">
        <v>0</v>
      </c>
    </row>
    <row r="2397" spans="1:22">
      <c r="A2397" t="s">
        <v>72</v>
      </c>
      <c r="B2397">
        <f>VLOOKUP(A:A,zip!A:B,2,FALSE)</f>
        <v>78758</v>
      </c>
      <c r="C2397" s="1">
        <v>42156</v>
      </c>
      <c r="D2397" s="5">
        <v>2015</v>
      </c>
      <c r="E2397" s="8">
        <v>250000</v>
      </c>
      <c r="F2397" s="2">
        <v>6.2E-2</v>
      </c>
      <c r="G2397" s="2">
        <v>0.29799999999999999</v>
      </c>
      <c r="H2397">
        <v>27</v>
      </c>
      <c r="I2397" s="2">
        <v>-6.9000000000000006E-2</v>
      </c>
      <c r="J2397" s="2">
        <v>3.7999999999999999E-2</v>
      </c>
      <c r="K2397">
        <v>35</v>
      </c>
      <c r="L2397" s="2">
        <v>0.129</v>
      </c>
      <c r="M2397" s="2">
        <v>0.45800000000000002</v>
      </c>
      <c r="N2397">
        <v>8</v>
      </c>
      <c r="O2397" s="2">
        <v>-0.2</v>
      </c>
      <c r="P2397" s="2">
        <v>0.14299999999999999</v>
      </c>
      <c r="Q2397">
        <v>4</v>
      </c>
      <c r="R2397">
        <v>0</v>
      </c>
      <c r="S2397">
        <v>0</v>
      </c>
      <c r="T2397" s="2">
        <v>1.018</v>
      </c>
      <c r="U2397" s="2">
        <v>1.0999999999999999E-2</v>
      </c>
      <c r="V2397" s="2">
        <v>1.2999999999999999E-2</v>
      </c>
    </row>
    <row r="2398" spans="1:22">
      <c r="A2398" t="s">
        <v>72</v>
      </c>
      <c r="B2398">
        <f>VLOOKUP(A:A,zip!A:B,2,FALSE)</f>
        <v>78758</v>
      </c>
      <c r="C2398" s="1">
        <v>42186</v>
      </c>
      <c r="D2398" s="5">
        <v>2015</v>
      </c>
      <c r="E2398" s="8">
        <v>245000</v>
      </c>
      <c r="F2398" s="2">
        <v>-1.7999999999999999E-2</v>
      </c>
      <c r="G2398" s="2">
        <v>0.27400000000000002</v>
      </c>
      <c r="H2398">
        <v>35</v>
      </c>
      <c r="I2398" s="2">
        <v>0.29599999999999999</v>
      </c>
      <c r="J2398" s="2">
        <v>0.59099999999999997</v>
      </c>
      <c r="K2398">
        <v>44</v>
      </c>
      <c r="L2398" s="2">
        <v>0.25700000000000001</v>
      </c>
      <c r="M2398" s="2">
        <v>0.83299999999999996</v>
      </c>
      <c r="N2398">
        <v>13</v>
      </c>
      <c r="O2398" s="2">
        <v>0.625</v>
      </c>
      <c r="P2398" s="2">
        <v>2.25</v>
      </c>
      <c r="Q2398">
        <v>5</v>
      </c>
      <c r="R2398">
        <v>1</v>
      </c>
      <c r="S2398">
        <v>-6</v>
      </c>
      <c r="T2398" s="2">
        <v>1.0049999999999999</v>
      </c>
      <c r="U2398" s="2">
        <v>-1.2999999999999999E-2</v>
      </c>
      <c r="V2398" s="2">
        <v>0.01</v>
      </c>
    </row>
    <row r="2399" spans="1:22">
      <c r="A2399" t="s">
        <v>72</v>
      </c>
      <c r="B2399">
        <f>VLOOKUP(A:A,zip!A:B,2,FALSE)</f>
        <v>78758</v>
      </c>
      <c r="C2399" s="1">
        <v>42217</v>
      </c>
      <c r="D2399" s="5">
        <v>2015</v>
      </c>
      <c r="E2399" s="8">
        <v>250000</v>
      </c>
      <c r="F2399" s="2">
        <v>2.1999999999999999E-2</v>
      </c>
      <c r="G2399" s="2">
        <v>0.47299999999999998</v>
      </c>
      <c r="H2399">
        <v>38</v>
      </c>
      <c r="I2399" s="2">
        <v>8.5999999999999993E-2</v>
      </c>
      <c r="J2399" s="2">
        <v>0.81</v>
      </c>
      <c r="K2399">
        <v>45</v>
      </c>
      <c r="L2399" s="2">
        <v>2.3E-2</v>
      </c>
      <c r="M2399" s="2">
        <v>0.95699999999999996</v>
      </c>
      <c r="N2399">
        <v>10</v>
      </c>
      <c r="O2399" s="2">
        <v>-0.23100000000000001</v>
      </c>
      <c r="P2399" s="2">
        <v>1</v>
      </c>
      <c r="Q2399">
        <v>5</v>
      </c>
      <c r="R2399">
        <v>0</v>
      </c>
      <c r="S2399">
        <v>1</v>
      </c>
      <c r="T2399" s="2">
        <v>1.012</v>
      </c>
      <c r="U2399" s="2">
        <v>7.0000000000000001E-3</v>
      </c>
      <c r="V2399" s="2">
        <v>1.2999999999999999E-2</v>
      </c>
    </row>
    <row r="2400" spans="1:22">
      <c r="A2400" t="s">
        <v>72</v>
      </c>
      <c r="B2400">
        <f>VLOOKUP(A:A,zip!A:B,2,FALSE)</f>
        <v>78758</v>
      </c>
      <c r="C2400" s="1">
        <v>42248</v>
      </c>
      <c r="D2400" s="5">
        <v>2015</v>
      </c>
      <c r="E2400" s="8">
        <v>233000</v>
      </c>
      <c r="F2400" s="2">
        <v>-7.1999999999999995E-2</v>
      </c>
      <c r="G2400" s="2">
        <v>0.44</v>
      </c>
      <c r="H2400">
        <v>44</v>
      </c>
      <c r="I2400" s="2">
        <v>0.158</v>
      </c>
      <c r="J2400" s="2">
        <v>1.3160000000000001</v>
      </c>
      <c r="K2400">
        <v>39</v>
      </c>
      <c r="L2400" s="2">
        <v>-0.13300000000000001</v>
      </c>
      <c r="M2400" s="2">
        <v>0.625</v>
      </c>
      <c r="N2400">
        <v>10</v>
      </c>
      <c r="O2400" s="2">
        <v>0</v>
      </c>
      <c r="P2400" s="2">
        <v>0.25</v>
      </c>
      <c r="Q2400">
        <v>5</v>
      </c>
      <c r="R2400">
        <v>0</v>
      </c>
      <c r="S2400">
        <v>1</v>
      </c>
      <c r="T2400" s="2">
        <v>1.0029999999999999</v>
      </c>
      <c r="U2400" s="2">
        <v>-8.9999999999999993E-3</v>
      </c>
      <c r="V2400" s="2">
        <v>6.0000000000000001E-3</v>
      </c>
    </row>
    <row r="2401" spans="1:22">
      <c r="A2401" t="s">
        <v>72</v>
      </c>
      <c r="B2401">
        <f>VLOOKUP(A:A,zip!A:B,2,FALSE)</f>
        <v>78758</v>
      </c>
      <c r="C2401" s="1">
        <v>42278</v>
      </c>
      <c r="D2401" s="5">
        <v>2015</v>
      </c>
      <c r="E2401" s="8">
        <v>233000</v>
      </c>
      <c r="F2401" s="2">
        <v>1E-3</v>
      </c>
      <c r="G2401" s="2">
        <v>0.40400000000000003</v>
      </c>
      <c r="H2401">
        <v>34</v>
      </c>
      <c r="I2401" s="2">
        <v>-0.22700000000000001</v>
      </c>
      <c r="J2401" s="2">
        <v>0.7</v>
      </c>
      <c r="K2401">
        <v>31</v>
      </c>
      <c r="L2401" s="2">
        <v>-0.20499999999999999</v>
      </c>
      <c r="M2401" s="2">
        <v>0.24</v>
      </c>
      <c r="N2401">
        <v>8</v>
      </c>
      <c r="O2401" s="2">
        <v>-0.2</v>
      </c>
      <c r="P2401" s="2">
        <v>-0.2</v>
      </c>
      <c r="Q2401">
        <v>6</v>
      </c>
      <c r="R2401">
        <v>1</v>
      </c>
      <c r="S2401">
        <v>1</v>
      </c>
      <c r="T2401" s="2">
        <v>1.0109999999999999</v>
      </c>
      <c r="U2401" s="2">
        <v>8.0000000000000002E-3</v>
      </c>
      <c r="V2401" s="2">
        <v>8.0000000000000002E-3</v>
      </c>
    </row>
    <row r="2402" spans="1:22">
      <c r="A2402" t="s">
        <v>72</v>
      </c>
      <c r="B2402">
        <f>VLOOKUP(A:A,zip!A:B,2,FALSE)</f>
        <v>78758</v>
      </c>
      <c r="C2402" s="1">
        <v>42309</v>
      </c>
      <c r="D2402" s="5">
        <v>2015</v>
      </c>
      <c r="E2402" s="8">
        <v>207000</v>
      </c>
      <c r="F2402" s="2">
        <v>-0.11</v>
      </c>
      <c r="G2402" s="2">
        <v>0.219</v>
      </c>
      <c r="H2402">
        <v>28</v>
      </c>
      <c r="I2402" s="2">
        <v>-0.17599999999999999</v>
      </c>
      <c r="J2402" s="2">
        <v>0.86699999999999999</v>
      </c>
      <c r="K2402">
        <v>25</v>
      </c>
      <c r="L2402" s="2">
        <v>-0.19400000000000001</v>
      </c>
      <c r="M2402" s="2">
        <v>0.13600000000000001</v>
      </c>
      <c r="N2402">
        <v>5</v>
      </c>
      <c r="O2402" s="2">
        <v>-0.375</v>
      </c>
      <c r="P2402" s="2">
        <v>0.66700000000000004</v>
      </c>
      <c r="Q2402">
        <v>6</v>
      </c>
      <c r="R2402">
        <v>-1</v>
      </c>
      <c r="S2402">
        <v>-3</v>
      </c>
      <c r="T2402" s="2">
        <v>1.002</v>
      </c>
      <c r="U2402" s="2">
        <v>-8.9999999999999993E-3</v>
      </c>
      <c r="V2402" s="2">
        <v>4.0000000000000001E-3</v>
      </c>
    </row>
    <row r="2403" spans="1:22">
      <c r="A2403" t="s">
        <v>72</v>
      </c>
      <c r="B2403">
        <f>VLOOKUP(A:A,zip!A:B,2,FALSE)</f>
        <v>78758</v>
      </c>
      <c r="C2403" s="1">
        <v>42339</v>
      </c>
      <c r="D2403" s="5">
        <v>2015</v>
      </c>
      <c r="E2403" s="8">
        <v>248000</v>
      </c>
      <c r="F2403" s="2">
        <v>0.19700000000000001</v>
      </c>
      <c r="G2403" s="2">
        <v>0.24299999999999999</v>
      </c>
      <c r="H2403">
        <v>29</v>
      </c>
      <c r="I2403" s="2">
        <v>3.5999999999999997E-2</v>
      </c>
      <c r="J2403" s="2">
        <v>0.20799999999999999</v>
      </c>
      <c r="K2403">
        <v>20</v>
      </c>
      <c r="L2403" s="2">
        <v>-0.2</v>
      </c>
      <c r="M2403" s="2">
        <v>0</v>
      </c>
      <c r="N2403">
        <v>4</v>
      </c>
      <c r="O2403" s="2">
        <v>-0.2</v>
      </c>
      <c r="P2403" s="2">
        <v>3</v>
      </c>
      <c r="Q2403">
        <v>12</v>
      </c>
      <c r="R2403">
        <v>7</v>
      </c>
      <c r="S2403">
        <v>2</v>
      </c>
      <c r="T2403" s="2">
        <v>1.0129999999999999</v>
      </c>
      <c r="U2403" s="2">
        <v>1.0999999999999999E-2</v>
      </c>
      <c r="V2403" s="2">
        <v>2.3E-2</v>
      </c>
    </row>
    <row r="2404" spans="1:22">
      <c r="A2404" t="s">
        <v>72</v>
      </c>
      <c r="B2404">
        <f>VLOOKUP(A:A,zip!A:B,2,FALSE)</f>
        <v>78758</v>
      </c>
      <c r="C2404" s="1">
        <v>42370</v>
      </c>
      <c r="D2404" s="5">
        <v>2016</v>
      </c>
      <c r="E2404" s="8">
        <v>248000</v>
      </c>
      <c r="F2404" s="2">
        <v>0</v>
      </c>
      <c r="G2404" s="2">
        <v>0.17</v>
      </c>
      <c r="H2404">
        <v>25</v>
      </c>
      <c r="I2404" s="2">
        <v>-0.13800000000000001</v>
      </c>
      <c r="J2404" s="2">
        <v>0</v>
      </c>
      <c r="K2404">
        <v>18</v>
      </c>
      <c r="L2404" s="2">
        <v>-0.1</v>
      </c>
      <c r="M2404" s="2">
        <v>0</v>
      </c>
      <c r="N2404">
        <v>5</v>
      </c>
      <c r="O2404" s="2">
        <v>0.25</v>
      </c>
      <c r="P2404" s="2">
        <v>0</v>
      </c>
      <c r="Q2404">
        <v>19</v>
      </c>
      <c r="R2404">
        <v>7</v>
      </c>
      <c r="S2404">
        <v>6</v>
      </c>
      <c r="T2404" s="2">
        <v>1.008</v>
      </c>
      <c r="U2404" s="2">
        <v>-5.0000000000000001E-3</v>
      </c>
      <c r="V2404" s="2">
        <v>2.4E-2</v>
      </c>
    </row>
    <row r="2405" spans="1:22">
      <c r="A2405" t="s">
        <v>72</v>
      </c>
      <c r="B2405">
        <f>VLOOKUP(A:A,zip!A:B,2,FALSE)</f>
        <v>78758</v>
      </c>
      <c r="C2405" s="1">
        <v>42401</v>
      </c>
      <c r="D2405" s="5">
        <v>2016</v>
      </c>
      <c r="E2405" s="8">
        <v>248000</v>
      </c>
      <c r="F2405" s="2">
        <v>0</v>
      </c>
      <c r="G2405" s="2">
        <v>0.14899999999999999</v>
      </c>
      <c r="H2405">
        <v>21</v>
      </c>
      <c r="I2405" s="2">
        <v>-0.16</v>
      </c>
      <c r="J2405" s="2">
        <v>-0.192</v>
      </c>
      <c r="K2405">
        <v>15</v>
      </c>
      <c r="L2405" s="2">
        <v>-0.16700000000000001</v>
      </c>
      <c r="M2405" s="2">
        <v>-0.42299999999999999</v>
      </c>
      <c r="N2405">
        <v>2</v>
      </c>
      <c r="O2405" s="2">
        <v>-0.6</v>
      </c>
      <c r="P2405" s="2">
        <v>-0.71399999999999997</v>
      </c>
      <c r="Q2405">
        <v>24</v>
      </c>
      <c r="R2405">
        <v>6</v>
      </c>
      <c r="S2405">
        <v>15</v>
      </c>
      <c r="T2405" s="2">
        <v>1.014</v>
      </c>
      <c r="U2405" s="2">
        <v>5.0000000000000001E-3</v>
      </c>
      <c r="V2405" s="2">
        <v>2.7E-2</v>
      </c>
    </row>
    <row r="2406" spans="1:22">
      <c r="A2406" t="s">
        <v>72</v>
      </c>
      <c r="B2406">
        <f>VLOOKUP(A:A,zip!A:B,2,FALSE)</f>
        <v>78758</v>
      </c>
      <c r="C2406" s="1">
        <v>42430</v>
      </c>
      <c r="D2406" s="5">
        <v>2016</v>
      </c>
      <c r="E2406" s="8">
        <v>233000</v>
      </c>
      <c r="F2406" s="2">
        <v>-6.2E-2</v>
      </c>
      <c r="G2406" s="2">
        <v>-6.9000000000000006E-2</v>
      </c>
      <c r="H2406">
        <v>16</v>
      </c>
      <c r="I2406" s="2">
        <v>-0.23799999999999999</v>
      </c>
      <c r="J2406" s="2">
        <v>-0.27300000000000002</v>
      </c>
      <c r="K2406">
        <v>28</v>
      </c>
      <c r="L2406" s="2">
        <v>0.86699999999999999</v>
      </c>
      <c r="M2406" s="2">
        <v>-0.125</v>
      </c>
      <c r="N2406">
        <v>5</v>
      </c>
      <c r="O2406" s="2">
        <v>1.5</v>
      </c>
      <c r="P2406" s="2">
        <v>-0.28599999999999998</v>
      </c>
      <c r="Q2406">
        <v>4</v>
      </c>
      <c r="R2406">
        <v>-20</v>
      </c>
      <c r="S2406">
        <v>-3</v>
      </c>
      <c r="T2406" s="2">
        <v>1.0029999999999999</v>
      </c>
      <c r="U2406" s="2">
        <v>-1.0999999999999999E-2</v>
      </c>
      <c r="V2406" s="2">
        <v>5.0000000000000001E-3</v>
      </c>
    </row>
    <row r="2407" spans="1:22">
      <c r="A2407" t="s">
        <v>72</v>
      </c>
      <c r="B2407">
        <f>VLOOKUP(A:A,zip!A:B,2,FALSE)</f>
        <v>78758</v>
      </c>
      <c r="C2407" s="1">
        <v>42461</v>
      </c>
      <c r="D2407" s="5">
        <v>2016</v>
      </c>
      <c r="E2407" s="8">
        <v>256000</v>
      </c>
      <c r="F2407" s="2">
        <v>0.1</v>
      </c>
      <c r="G2407" s="2">
        <v>1.7000000000000001E-2</v>
      </c>
      <c r="H2407">
        <v>25</v>
      </c>
      <c r="I2407" s="2">
        <v>0.56299999999999994</v>
      </c>
      <c r="J2407" s="2">
        <v>4.2000000000000003E-2</v>
      </c>
      <c r="K2407">
        <v>36</v>
      </c>
      <c r="L2407" s="2">
        <v>0.28599999999999998</v>
      </c>
      <c r="M2407" s="2">
        <v>0.161</v>
      </c>
      <c r="N2407">
        <v>5</v>
      </c>
      <c r="O2407" s="2">
        <v>0</v>
      </c>
      <c r="P2407" s="2">
        <v>0</v>
      </c>
      <c r="Q2407">
        <v>4</v>
      </c>
      <c r="R2407">
        <v>0</v>
      </c>
      <c r="S2407">
        <v>-1</v>
      </c>
      <c r="T2407" s="2">
        <v>1.012</v>
      </c>
      <c r="U2407" s="2">
        <v>8.9999999999999993E-3</v>
      </c>
      <c r="V2407" s="2">
        <v>-1E-3</v>
      </c>
    </row>
    <row r="2408" spans="1:22">
      <c r="A2408" t="s">
        <v>72</v>
      </c>
      <c r="B2408">
        <f>VLOOKUP(A:A,zip!A:B,2,FALSE)</f>
        <v>78758</v>
      </c>
      <c r="C2408" s="1">
        <v>42491</v>
      </c>
      <c r="D2408" s="5">
        <v>2016</v>
      </c>
      <c r="E2408" s="8">
        <v>263000</v>
      </c>
      <c r="F2408" s="2">
        <v>2.7E-2</v>
      </c>
      <c r="G2408" s="2">
        <v>0.11899999999999999</v>
      </c>
      <c r="H2408">
        <v>40</v>
      </c>
      <c r="I2408" s="2">
        <v>0.6</v>
      </c>
      <c r="J2408" s="2">
        <v>0.379</v>
      </c>
      <c r="K2408">
        <v>45</v>
      </c>
      <c r="L2408" s="2">
        <v>0.25</v>
      </c>
      <c r="M2408" s="2">
        <v>0.45200000000000001</v>
      </c>
      <c r="N2408">
        <v>5</v>
      </c>
      <c r="O2408" s="2">
        <v>0</v>
      </c>
      <c r="P2408" s="2">
        <v>-0.5</v>
      </c>
      <c r="Q2408">
        <v>4</v>
      </c>
      <c r="R2408">
        <v>0</v>
      </c>
      <c r="S2408">
        <v>0</v>
      </c>
      <c r="T2408" s="2">
        <v>1.0129999999999999</v>
      </c>
      <c r="U2408" s="2">
        <v>2E-3</v>
      </c>
      <c r="V2408" s="2">
        <v>7.0000000000000001E-3</v>
      </c>
    </row>
    <row r="2409" spans="1:22">
      <c r="A2409" t="s">
        <v>72</v>
      </c>
      <c r="B2409">
        <f>VLOOKUP(A:A,zip!A:B,2,FALSE)</f>
        <v>78758</v>
      </c>
      <c r="C2409" s="1">
        <v>42522</v>
      </c>
      <c r="D2409" s="5">
        <v>2016</v>
      </c>
      <c r="E2409" s="8">
        <v>265000</v>
      </c>
      <c r="F2409" s="2">
        <v>6.0000000000000001E-3</v>
      </c>
      <c r="G2409" s="2">
        <v>0.06</v>
      </c>
      <c r="H2409">
        <v>38</v>
      </c>
      <c r="I2409" s="2">
        <v>-0.05</v>
      </c>
      <c r="J2409" s="2">
        <v>0.40699999999999997</v>
      </c>
      <c r="K2409">
        <v>39</v>
      </c>
      <c r="L2409" s="2">
        <v>-0.13300000000000001</v>
      </c>
      <c r="M2409" s="2">
        <v>0.114</v>
      </c>
      <c r="N2409">
        <v>6</v>
      </c>
      <c r="O2409" s="2">
        <v>0.2</v>
      </c>
      <c r="P2409" s="2">
        <v>-0.25</v>
      </c>
      <c r="Q2409">
        <v>4</v>
      </c>
      <c r="R2409">
        <v>0</v>
      </c>
      <c r="S2409">
        <v>0</v>
      </c>
      <c r="T2409" s="2">
        <v>1.0149999999999999</v>
      </c>
      <c r="U2409" s="2">
        <v>1E-3</v>
      </c>
      <c r="V2409" s="2">
        <v>-3.0000000000000001E-3</v>
      </c>
    </row>
    <row r="2410" spans="1:22">
      <c r="A2410" t="s">
        <v>72</v>
      </c>
      <c r="B2410">
        <f>VLOOKUP(A:A,zip!A:B,2,FALSE)</f>
        <v>78758</v>
      </c>
      <c r="C2410" s="1">
        <v>42552</v>
      </c>
      <c r="D2410" s="5">
        <v>2016</v>
      </c>
      <c r="E2410" s="8">
        <v>264000</v>
      </c>
      <c r="F2410" s="2">
        <v>-2E-3</v>
      </c>
      <c r="G2410" s="2">
        <v>7.8E-2</v>
      </c>
      <c r="H2410">
        <v>39</v>
      </c>
      <c r="I2410" s="2">
        <v>2.5999999999999999E-2</v>
      </c>
      <c r="J2410" s="2">
        <v>0.114</v>
      </c>
      <c r="K2410">
        <v>35</v>
      </c>
      <c r="L2410" s="2">
        <v>-0.10299999999999999</v>
      </c>
      <c r="M2410" s="2">
        <v>-0.20499999999999999</v>
      </c>
      <c r="N2410">
        <v>5</v>
      </c>
      <c r="O2410" s="2">
        <v>-0.16700000000000001</v>
      </c>
      <c r="P2410" s="2">
        <v>-0.61499999999999999</v>
      </c>
      <c r="Q2410">
        <v>5</v>
      </c>
      <c r="R2410">
        <v>1</v>
      </c>
      <c r="S2410">
        <v>0</v>
      </c>
      <c r="T2410" s="2">
        <v>1.0089999999999999</v>
      </c>
      <c r="U2410" s="2">
        <v>-6.0000000000000001E-3</v>
      </c>
      <c r="V2410" s="2">
        <v>4.0000000000000001E-3</v>
      </c>
    </row>
    <row r="2411" spans="1:22">
      <c r="A2411" t="s">
        <v>72</v>
      </c>
      <c r="B2411">
        <f>VLOOKUP(A:A,zip!A:B,2,FALSE)</f>
        <v>78758</v>
      </c>
      <c r="C2411" s="1">
        <v>42583</v>
      </c>
      <c r="D2411" s="5">
        <v>2016</v>
      </c>
      <c r="E2411" s="8">
        <v>267000</v>
      </c>
      <c r="F2411" s="2">
        <v>1.0999999999999999E-2</v>
      </c>
      <c r="G2411" s="2">
        <v>6.6000000000000003E-2</v>
      </c>
      <c r="H2411">
        <v>36</v>
      </c>
      <c r="I2411" s="2">
        <v>-7.6999999999999999E-2</v>
      </c>
      <c r="J2411" s="2">
        <v>-5.2999999999999999E-2</v>
      </c>
      <c r="K2411">
        <v>31</v>
      </c>
      <c r="L2411" s="2">
        <v>-0.114</v>
      </c>
      <c r="M2411" s="2">
        <v>-0.311</v>
      </c>
      <c r="N2411">
        <v>6</v>
      </c>
      <c r="O2411" s="2">
        <v>0.2</v>
      </c>
      <c r="P2411" s="2">
        <v>-0.4</v>
      </c>
      <c r="Q2411">
        <v>5</v>
      </c>
      <c r="R2411">
        <v>0</v>
      </c>
      <c r="S2411">
        <v>0</v>
      </c>
      <c r="T2411" s="2">
        <v>1</v>
      </c>
      <c r="U2411" s="2">
        <v>-8.0000000000000002E-3</v>
      </c>
      <c r="V2411" s="2">
        <v>-1.0999999999999999E-2</v>
      </c>
    </row>
    <row r="2412" spans="1:22">
      <c r="A2412" t="s">
        <v>72</v>
      </c>
      <c r="B2412">
        <f>VLOOKUP(A:A,zip!A:B,2,FALSE)</f>
        <v>78758</v>
      </c>
      <c r="C2412" s="1">
        <v>42614</v>
      </c>
      <c r="D2412" s="5">
        <v>2016</v>
      </c>
      <c r="E2412" s="8">
        <v>275000</v>
      </c>
      <c r="F2412" s="2">
        <v>3.1E-2</v>
      </c>
      <c r="G2412" s="2">
        <v>0.184</v>
      </c>
      <c r="H2412">
        <v>32</v>
      </c>
      <c r="I2412" s="2">
        <v>-0.111</v>
      </c>
      <c r="J2412" s="2">
        <v>-0.27300000000000002</v>
      </c>
      <c r="K2412">
        <v>31</v>
      </c>
      <c r="L2412" s="2">
        <v>0</v>
      </c>
      <c r="M2412" s="2">
        <v>-0.20499999999999999</v>
      </c>
      <c r="N2412">
        <v>8</v>
      </c>
      <c r="O2412" s="2">
        <v>0.33300000000000002</v>
      </c>
      <c r="P2412" s="2">
        <v>-0.2</v>
      </c>
      <c r="Q2412">
        <v>6</v>
      </c>
      <c r="R2412">
        <v>1</v>
      </c>
      <c r="S2412">
        <v>1</v>
      </c>
      <c r="T2412" s="2">
        <v>0.999</v>
      </c>
      <c r="U2412" s="2">
        <v>-2E-3</v>
      </c>
      <c r="V2412" s="2">
        <v>-4.0000000000000001E-3</v>
      </c>
    </row>
    <row r="2413" spans="1:22">
      <c r="A2413" t="s">
        <v>72</v>
      </c>
      <c r="B2413">
        <f>VLOOKUP(A:A,zip!A:B,2,FALSE)</f>
        <v>78758</v>
      </c>
      <c r="C2413" s="1">
        <v>42644</v>
      </c>
      <c r="D2413" s="5">
        <v>2016</v>
      </c>
      <c r="E2413" s="8">
        <v>275000</v>
      </c>
      <c r="F2413" s="2">
        <v>-1E-3</v>
      </c>
      <c r="G2413" s="2">
        <v>0.182</v>
      </c>
      <c r="H2413">
        <v>25</v>
      </c>
      <c r="I2413" s="2">
        <v>-0.219</v>
      </c>
      <c r="J2413" s="2">
        <v>-0.26500000000000001</v>
      </c>
      <c r="K2413">
        <v>29</v>
      </c>
      <c r="L2413" s="2">
        <v>-6.5000000000000002E-2</v>
      </c>
      <c r="M2413" s="2">
        <v>-6.5000000000000002E-2</v>
      </c>
      <c r="N2413">
        <v>6</v>
      </c>
      <c r="O2413" s="2">
        <v>-0.25</v>
      </c>
      <c r="P2413" s="2">
        <v>-0.25</v>
      </c>
      <c r="Q2413">
        <v>6</v>
      </c>
      <c r="R2413">
        <v>0</v>
      </c>
      <c r="S2413">
        <v>-1</v>
      </c>
      <c r="T2413" s="2">
        <v>0.999</v>
      </c>
      <c r="U2413" s="2">
        <v>0</v>
      </c>
      <c r="V2413" s="2">
        <v>-1.2E-2</v>
      </c>
    </row>
    <row r="2414" spans="1:22">
      <c r="A2414" t="s">
        <v>72</v>
      </c>
      <c r="B2414">
        <f>VLOOKUP(A:A,zip!A:B,2,FALSE)</f>
        <v>78758</v>
      </c>
      <c r="C2414" s="1">
        <v>42675</v>
      </c>
      <c r="D2414" s="5">
        <v>2016</v>
      </c>
      <c r="E2414" s="8">
        <v>274000</v>
      </c>
      <c r="F2414" s="2">
        <v>-2E-3</v>
      </c>
      <c r="G2414" s="2">
        <v>0.32400000000000001</v>
      </c>
      <c r="H2414">
        <v>23</v>
      </c>
      <c r="I2414" s="2">
        <v>-0.08</v>
      </c>
      <c r="J2414" s="2">
        <v>-0.17899999999999999</v>
      </c>
      <c r="K2414">
        <v>26</v>
      </c>
      <c r="L2414" s="2">
        <v>-0.10299999999999999</v>
      </c>
      <c r="M2414" s="2">
        <v>0.04</v>
      </c>
      <c r="N2414">
        <v>5</v>
      </c>
      <c r="O2414" s="2">
        <v>-0.16700000000000001</v>
      </c>
      <c r="P2414" s="2">
        <v>0</v>
      </c>
      <c r="Q2414">
        <v>10</v>
      </c>
      <c r="R2414">
        <v>5</v>
      </c>
      <c r="S2414">
        <v>5</v>
      </c>
      <c r="T2414" s="2">
        <v>1.002</v>
      </c>
      <c r="U2414" s="2">
        <v>3.0000000000000001E-3</v>
      </c>
      <c r="V2414" s="2">
        <v>0</v>
      </c>
    </row>
    <row r="2415" spans="1:22">
      <c r="A2415" t="s">
        <v>72</v>
      </c>
      <c r="B2415">
        <f>VLOOKUP(A:A,zip!A:B,2,FALSE)</f>
        <v>78758</v>
      </c>
      <c r="C2415" s="1">
        <v>42705</v>
      </c>
      <c r="D2415" s="5">
        <v>2016</v>
      </c>
      <c r="E2415" s="8">
        <v>260000</v>
      </c>
      <c r="F2415" s="2">
        <v>-5.0999999999999997E-2</v>
      </c>
      <c r="G2415" s="2">
        <v>0.05</v>
      </c>
      <c r="H2415">
        <v>28</v>
      </c>
      <c r="I2415" s="2">
        <v>0.217</v>
      </c>
      <c r="J2415" s="2">
        <v>-3.4000000000000002E-2</v>
      </c>
      <c r="K2415">
        <v>21</v>
      </c>
      <c r="L2415" s="2">
        <v>-0.192</v>
      </c>
      <c r="M2415" s="2">
        <v>0.05</v>
      </c>
      <c r="N2415">
        <v>4</v>
      </c>
      <c r="O2415" s="2">
        <v>-0.2</v>
      </c>
      <c r="P2415" s="2">
        <v>0</v>
      </c>
      <c r="Q2415">
        <v>13</v>
      </c>
      <c r="R2415">
        <v>3</v>
      </c>
      <c r="S2415">
        <v>1</v>
      </c>
      <c r="T2415" s="2">
        <v>0.995</v>
      </c>
      <c r="U2415" s="2">
        <v>-7.0000000000000001E-3</v>
      </c>
      <c r="V2415" s="2">
        <v>-1.9E-2</v>
      </c>
    </row>
    <row r="2416" spans="1:22">
      <c r="A2416" t="s">
        <v>72</v>
      </c>
      <c r="B2416">
        <f>VLOOKUP(A:A,zip!A:B,2,FALSE)</f>
        <v>78758</v>
      </c>
      <c r="C2416" s="1">
        <v>42736</v>
      </c>
      <c r="D2416" s="5">
        <v>2017</v>
      </c>
      <c r="E2416" s="8">
        <v>240000</v>
      </c>
      <c r="F2416" s="2">
        <v>-7.9000000000000001E-2</v>
      </c>
      <c r="G2416" s="2">
        <v>-3.3000000000000002E-2</v>
      </c>
      <c r="H2416">
        <v>26</v>
      </c>
      <c r="I2416" s="2">
        <v>-7.0999999999999994E-2</v>
      </c>
      <c r="J2416" s="2">
        <v>0.04</v>
      </c>
      <c r="K2416">
        <v>17</v>
      </c>
      <c r="L2416" s="2">
        <v>-0.19</v>
      </c>
      <c r="M2416" s="2">
        <v>-5.6000000000000001E-2</v>
      </c>
      <c r="N2416">
        <v>7</v>
      </c>
      <c r="O2416" s="2">
        <v>0.75</v>
      </c>
      <c r="P2416" s="2">
        <v>0.4</v>
      </c>
      <c r="Q2416">
        <v>12</v>
      </c>
      <c r="R2416">
        <v>-1</v>
      </c>
      <c r="S2416">
        <v>-7</v>
      </c>
      <c r="T2416" s="2">
        <v>0.99199999999999999</v>
      </c>
      <c r="U2416" s="2">
        <v>-2E-3</v>
      </c>
      <c r="V2416" s="2">
        <v>-1.6E-2</v>
      </c>
    </row>
    <row r="2417" spans="1:22">
      <c r="A2417" t="s">
        <v>72</v>
      </c>
      <c r="B2417">
        <f>VLOOKUP(A:A,zip!A:B,2,FALSE)</f>
        <v>78758</v>
      </c>
      <c r="C2417" s="1">
        <v>42767</v>
      </c>
      <c r="D2417" s="5">
        <v>2017</v>
      </c>
      <c r="E2417" s="8">
        <v>240000</v>
      </c>
      <c r="F2417" s="2">
        <v>1E-3</v>
      </c>
      <c r="G2417" s="2">
        <v>-3.2000000000000001E-2</v>
      </c>
      <c r="H2417">
        <v>17</v>
      </c>
      <c r="I2417" s="2">
        <v>-0.34599999999999997</v>
      </c>
      <c r="J2417" s="2">
        <v>-0.19</v>
      </c>
      <c r="K2417">
        <v>20</v>
      </c>
      <c r="L2417" s="2">
        <v>0.17599999999999999</v>
      </c>
      <c r="M2417" s="2">
        <v>0.33300000000000002</v>
      </c>
      <c r="N2417">
        <v>5</v>
      </c>
      <c r="O2417" s="2">
        <v>-0.28599999999999998</v>
      </c>
      <c r="P2417" s="2">
        <v>1.5</v>
      </c>
      <c r="Q2417">
        <v>16</v>
      </c>
      <c r="R2417">
        <v>4</v>
      </c>
      <c r="S2417">
        <v>-8</v>
      </c>
      <c r="T2417" s="2">
        <v>0.99199999999999999</v>
      </c>
      <c r="U2417" s="2">
        <v>-1E-3</v>
      </c>
      <c r="V2417" s="2">
        <v>-2.1999999999999999E-2</v>
      </c>
    </row>
    <row r="2418" spans="1:22">
      <c r="A2418" t="s">
        <v>72</v>
      </c>
      <c r="B2418">
        <f>VLOOKUP(A:A,zip!A:B,2,FALSE)</f>
        <v>78758</v>
      </c>
      <c r="C2418" s="1">
        <v>42795</v>
      </c>
      <c r="D2418" s="5">
        <v>2017</v>
      </c>
      <c r="E2418" s="8">
        <v>246000</v>
      </c>
      <c r="F2418" s="2">
        <v>2.5000000000000001E-2</v>
      </c>
      <c r="G2418" s="2">
        <v>5.7000000000000002E-2</v>
      </c>
      <c r="H2418">
        <v>17</v>
      </c>
      <c r="I2418" s="2">
        <v>0</v>
      </c>
      <c r="J2418" s="2">
        <v>6.3E-2</v>
      </c>
      <c r="K2418">
        <v>29</v>
      </c>
      <c r="L2418" s="2">
        <v>0.45</v>
      </c>
      <c r="M2418" s="2">
        <v>3.5999999999999997E-2</v>
      </c>
      <c r="N2418">
        <v>8</v>
      </c>
      <c r="O2418" s="2">
        <v>0.6</v>
      </c>
      <c r="P2418" s="2">
        <v>0.6</v>
      </c>
      <c r="Q2418">
        <v>11</v>
      </c>
      <c r="R2418">
        <v>-5</v>
      </c>
      <c r="S2418">
        <v>7</v>
      </c>
      <c r="T2418" s="2">
        <v>0.995</v>
      </c>
      <c r="U2418" s="2">
        <v>4.0000000000000001E-3</v>
      </c>
      <c r="V2418" s="2">
        <v>-8.0000000000000002E-3</v>
      </c>
    </row>
    <row r="2419" spans="1:22">
      <c r="A2419" t="s">
        <v>72</v>
      </c>
      <c r="B2419">
        <f>VLOOKUP(A:A,zip!A:B,2,FALSE)</f>
        <v>78758</v>
      </c>
      <c r="C2419" s="1">
        <v>42826</v>
      </c>
      <c r="D2419" s="5">
        <v>2017</v>
      </c>
      <c r="E2419" s="8">
        <v>267000</v>
      </c>
      <c r="F2419" s="2">
        <v>8.5000000000000006E-2</v>
      </c>
      <c r="G2419" s="2">
        <v>4.2999999999999997E-2</v>
      </c>
      <c r="H2419">
        <v>24</v>
      </c>
      <c r="I2419" s="2">
        <v>0.41199999999999998</v>
      </c>
      <c r="J2419" s="2">
        <v>-0.04</v>
      </c>
      <c r="K2419">
        <v>33</v>
      </c>
      <c r="L2419" s="2">
        <v>0.13800000000000001</v>
      </c>
      <c r="M2419" s="2">
        <v>-8.3000000000000004E-2</v>
      </c>
      <c r="N2419">
        <v>3</v>
      </c>
      <c r="O2419" s="2">
        <v>-0.625</v>
      </c>
      <c r="P2419" s="2">
        <v>-0.4</v>
      </c>
      <c r="Q2419">
        <v>4</v>
      </c>
      <c r="R2419">
        <v>-7</v>
      </c>
      <c r="S2419">
        <v>0</v>
      </c>
      <c r="T2419" s="2">
        <v>1.008</v>
      </c>
      <c r="U2419" s="2">
        <v>1.2999999999999999E-2</v>
      </c>
      <c r="V2419" s="2">
        <v>-4.0000000000000001E-3</v>
      </c>
    </row>
    <row r="2420" spans="1:22">
      <c r="A2420" t="s">
        <v>72</v>
      </c>
      <c r="B2420">
        <f>VLOOKUP(A:A,zip!A:B,2,FALSE)</f>
        <v>78758</v>
      </c>
      <c r="C2420" s="1">
        <v>42856</v>
      </c>
      <c r="D2420" s="5">
        <v>2017</v>
      </c>
      <c r="E2420" s="8">
        <v>275000</v>
      </c>
      <c r="F2420" s="2">
        <v>0.03</v>
      </c>
      <c r="G2420" s="2">
        <v>4.5999999999999999E-2</v>
      </c>
      <c r="H2420">
        <v>31</v>
      </c>
      <c r="I2420" s="2">
        <v>0.29199999999999998</v>
      </c>
      <c r="J2420" s="2">
        <v>-0.22500000000000001</v>
      </c>
      <c r="K2420">
        <v>44</v>
      </c>
      <c r="L2420" s="2">
        <v>0.33300000000000002</v>
      </c>
      <c r="M2420" s="2">
        <v>-2.1999999999999999E-2</v>
      </c>
      <c r="N2420">
        <v>8</v>
      </c>
      <c r="O2420" s="2">
        <v>1.667</v>
      </c>
      <c r="P2420" s="2">
        <v>0.6</v>
      </c>
      <c r="Q2420">
        <v>4</v>
      </c>
      <c r="R2420">
        <v>0</v>
      </c>
      <c r="S2420">
        <v>0</v>
      </c>
      <c r="T2420" s="2">
        <v>1.0069999999999999</v>
      </c>
      <c r="U2420" s="2">
        <v>-1E-3</v>
      </c>
      <c r="V2420" s="2">
        <v>-7.0000000000000001E-3</v>
      </c>
    </row>
    <row r="2421" spans="1:22">
      <c r="A2421" t="s">
        <v>72</v>
      </c>
      <c r="B2421">
        <f>VLOOKUP(A:A,zip!A:B,2,FALSE)</f>
        <v>78758</v>
      </c>
      <c r="C2421" s="1">
        <v>42887</v>
      </c>
      <c r="D2421" s="5">
        <v>2017</v>
      </c>
      <c r="E2421" s="8">
        <v>275000</v>
      </c>
      <c r="F2421" s="2">
        <v>0</v>
      </c>
      <c r="G2421" s="2">
        <v>0.04</v>
      </c>
      <c r="H2421">
        <v>39</v>
      </c>
      <c r="I2421" s="2">
        <v>0.25800000000000001</v>
      </c>
      <c r="J2421" s="2">
        <v>2.5999999999999999E-2</v>
      </c>
      <c r="K2421">
        <v>39</v>
      </c>
      <c r="L2421" s="2">
        <v>-0.114</v>
      </c>
      <c r="M2421" s="2">
        <v>0</v>
      </c>
      <c r="N2421">
        <v>6</v>
      </c>
      <c r="O2421" s="2">
        <v>-0.25</v>
      </c>
      <c r="P2421" s="2">
        <v>0</v>
      </c>
      <c r="Q2421">
        <v>4</v>
      </c>
      <c r="R2421">
        <v>0</v>
      </c>
      <c r="S2421">
        <v>0</v>
      </c>
      <c r="T2421" s="2">
        <v>1.0189999999999999</v>
      </c>
      <c r="U2421" s="2">
        <v>1.2E-2</v>
      </c>
      <c r="V2421" s="2">
        <v>4.0000000000000001E-3</v>
      </c>
    </row>
    <row r="2422" spans="1:22">
      <c r="A2422" t="s">
        <v>72</v>
      </c>
      <c r="B2422">
        <f>VLOOKUP(A:A,zip!A:B,2,FALSE)</f>
        <v>78758</v>
      </c>
      <c r="C2422" s="1">
        <v>42917</v>
      </c>
      <c r="D2422" s="5">
        <v>2017</v>
      </c>
      <c r="E2422" s="8">
        <v>274000</v>
      </c>
      <c r="F2422" s="2">
        <v>-4.0000000000000001E-3</v>
      </c>
      <c r="G2422" s="2">
        <v>3.7999999999999999E-2</v>
      </c>
      <c r="H2422">
        <v>36</v>
      </c>
      <c r="I2422" s="2">
        <v>-7.6999999999999999E-2</v>
      </c>
      <c r="J2422" s="2">
        <v>-7.6999999999999999E-2</v>
      </c>
      <c r="K2422">
        <v>36</v>
      </c>
      <c r="L2422" s="2">
        <v>-7.6999999999999999E-2</v>
      </c>
      <c r="M2422" s="2">
        <v>2.9000000000000001E-2</v>
      </c>
      <c r="N2422">
        <v>8</v>
      </c>
      <c r="O2422" s="2">
        <v>0.33300000000000002</v>
      </c>
      <c r="P2422" s="2">
        <v>0.6</v>
      </c>
      <c r="Q2422">
        <v>4</v>
      </c>
      <c r="R2422">
        <v>0</v>
      </c>
      <c r="S2422">
        <v>-1</v>
      </c>
      <c r="T2422" s="2">
        <v>1.012</v>
      </c>
      <c r="U2422" s="2">
        <v>-7.0000000000000001E-3</v>
      </c>
      <c r="V2422" s="2">
        <v>3.0000000000000001E-3</v>
      </c>
    </row>
    <row r="2423" spans="1:22">
      <c r="A2423" t="s">
        <v>72</v>
      </c>
      <c r="B2423">
        <f>VLOOKUP(A:A,zip!A:B,2,FALSE)</f>
        <v>78758</v>
      </c>
      <c r="C2423" s="1">
        <v>42948</v>
      </c>
      <c r="D2423" s="5">
        <v>2017</v>
      </c>
      <c r="E2423" s="8">
        <v>229000</v>
      </c>
      <c r="F2423" s="2">
        <v>-0.16400000000000001</v>
      </c>
      <c r="G2423" s="2">
        <v>-0.14199999999999999</v>
      </c>
      <c r="H2423">
        <v>29</v>
      </c>
      <c r="I2423" s="2">
        <v>-0.19400000000000001</v>
      </c>
      <c r="J2423" s="2">
        <v>-0.19400000000000001</v>
      </c>
      <c r="K2423">
        <v>21</v>
      </c>
      <c r="L2423" s="2">
        <v>-0.41699999999999998</v>
      </c>
      <c r="M2423" s="2">
        <v>-0.32300000000000001</v>
      </c>
      <c r="N2423">
        <v>4</v>
      </c>
      <c r="O2423" s="2">
        <v>-0.5</v>
      </c>
      <c r="P2423" s="2">
        <v>-0.33300000000000002</v>
      </c>
      <c r="Q2423">
        <v>5</v>
      </c>
      <c r="R2423">
        <v>1</v>
      </c>
      <c r="S2423">
        <v>0</v>
      </c>
      <c r="T2423" s="2">
        <v>1.018</v>
      </c>
      <c r="U2423" s="2">
        <v>6.0000000000000001E-3</v>
      </c>
      <c r="V2423" s="2">
        <v>1.7999999999999999E-2</v>
      </c>
    </row>
    <row r="2424" spans="1:22">
      <c r="A2424" t="s">
        <v>72</v>
      </c>
      <c r="B2424">
        <f>VLOOKUP(A:A,zip!A:B,2,FALSE)</f>
        <v>78758</v>
      </c>
      <c r="C2424" s="1">
        <v>42979</v>
      </c>
      <c r="D2424" s="5">
        <v>2017</v>
      </c>
      <c r="E2424" s="8">
        <v>199000</v>
      </c>
      <c r="F2424" s="2">
        <v>-0.13300000000000001</v>
      </c>
      <c r="G2424" s="2">
        <v>-0.27900000000000003</v>
      </c>
      <c r="H2424">
        <v>21</v>
      </c>
      <c r="I2424" s="2">
        <v>-0.27600000000000002</v>
      </c>
      <c r="J2424" s="2">
        <v>-0.34399999999999997</v>
      </c>
      <c r="K2424">
        <v>20</v>
      </c>
      <c r="L2424" s="2">
        <v>-4.8000000000000001E-2</v>
      </c>
      <c r="M2424" s="2">
        <v>-0.35499999999999998</v>
      </c>
      <c r="N2424">
        <v>4</v>
      </c>
      <c r="O2424" s="2">
        <v>0</v>
      </c>
      <c r="P2424" s="2">
        <v>-0.5</v>
      </c>
      <c r="Q2424">
        <v>6</v>
      </c>
      <c r="R2424">
        <v>1</v>
      </c>
      <c r="S2424">
        <v>0</v>
      </c>
      <c r="T2424" s="2">
        <v>0.999</v>
      </c>
      <c r="U2424" s="2">
        <v>-0.02</v>
      </c>
      <c r="V2424" s="2">
        <v>0</v>
      </c>
    </row>
    <row r="2425" spans="1:22">
      <c r="A2425" t="s">
        <v>72</v>
      </c>
      <c r="B2425">
        <f>VLOOKUP(A:A,zip!A:B,2,FALSE)</f>
        <v>78758</v>
      </c>
      <c r="C2425" s="1">
        <v>43009</v>
      </c>
      <c r="D2425" s="5">
        <v>2017</v>
      </c>
      <c r="E2425" s="8">
        <v>187000</v>
      </c>
      <c r="F2425" s="2">
        <v>-5.8000000000000003E-2</v>
      </c>
      <c r="G2425" s="2">
        <v>-0.32</v>
      </c>
      <c r="H2425">
        <v>19</v>
      </c>
      <c r="I2425" s="2">
        <v>-9.5000000000000001E-2</v>
      </c>
      <c r="J2425" s="2">
        <v>-0.24</v>
      </c>
      <c r="K2425">
        <v>19</v>
      </c>
      <c r="L2425" s="2">
        <v>-0.05</v>
      </c>
      <c r="M2425" s="2">
        <v>-0.34499999999999997</v>
      </c>
      <c r="N2425">
        <v>7</v>
      </c>
      <c r="O2425" s="2">
        <v>0.75</v>
      </c>
      <c r="P2425" s="2">
        <v>0.16700000000000001</v>
      </c>
      <c r="Q2425">
        <v>6</v>
      </c>
      <c r="R2425">
        <v>1</v>
      </c>
      <c r="S2425">
        <v>1</v>
      </c>
      <c r="T2425" s="2">
        <v>1.0049999999999999</v>
      </c>
      <c r="U2425" s="2">
        <v>7.0000000000000001E-3</v>
      </c>
      <c r="V2425" s="2">
        <v>7.0000000000000001E-3</v>
      </c>
    </row>
    <row r="2426" spans="1:22">
      <c r="A2426" t="s">
        <v>72</v>
      </c>
      <c r="B2426">
        <f>VLOOKUP(A:A,zip!A:B,2,FALSE)</f>
        <v>78758</v>
      </c>
      <c r="C2426" s="1">
        <v>43040</v>
      </c>
      <c r="D2426" s="5">
        <v>2017</v>
      </c>
      <c r="E2426" s="8">
        <v>201000</v>
      </c>
      <c r="F2426" s="2">
        <v>7.1999999999999995E-2</v>
      </c>
      <c r="G2426" s="2">
        <v>-0.26900000000000002</v>
      </c>
      <c r="H2426">
        <v>20</v>
      </c>
      <c r="I2426" s="2">
        <v>5.2999999999999999E-2</v>
      </c>
      <c r="J2426" s="2">
        <v>-0.13</v>
      </c>
      <c r="K2426">
        <v>20</v>
      </c>
      <c r="L2426" s="2">
        <v>5.2999999999999999E-2</v>
      </c>
      <c r="M2426" s="2">
        <v>-0.23100000000000001</v>
      </c>
      <c r="N2426">
        <v>5</v>
      </c>
      <c r="O2426" s="2">
        <v>-0.28599999999999998</v>
      </c>
      <c r="P2426" s="2">
        <v>0</v>
      </c>
      <c r="Q2426">
        <v>8</v>
      </c>
      <c r="R2426">
        <v>2</v>
      </c>
      <c r="S2426">
        <v>-2</v>
      </c>
      <c r="T2426" s="2">
        <v>0.99</v>
      </c>
      <c r="U2426" s="2">
        <v>-1.6E-2</v>
      </c>
      <c r="V2426" s="2">
        <v>-1.2999999999999999E-2</v>
      </c>
    </row>
    <row r="2427" spans="1:22">
      <c r="A2427" t="s">
        <v>72</v>
      </c>
      <c r="B2427">
        <f>VLOOKUP(A:A,zip!A:B,2,FALSE)</f>
        <v>78758</v>
      </c>
      <c r="C2427" s="1">
        <v>43070</v>
      </c>
      <c r="D2427" s="5">
        <v>2017</v>
      </c>
      <c r="E2427" s="8">
        <v>294000</v>
      </c>
      <c r="F2427" s="2">
        <v>0.46500000000000002</v>
      </c>
      <c r="G2427" s="2">
        <v>0.128</v>
      </c>
      <c r="H2427">
        <v>18</v>
      </c>
      <c r="I2427" s="2">
        <v>-0.1</v>
      </c>
      <c r="J2427" s="2">
        <v>-0.35699999999999998</v>
      </c>
      <c r="K2427">
        <v>16</v>
      </c>
      <c r="L2427" s="2">
        <v>-0.2</v>
      </c>
      <c r="M2427" s="2">
        <v>-0.23799999999999999</v>
      </c>
      <c r="N2427">
        <v>3</v>
      </c>
      <c r="O2427" s="2">
        <v>-0.4</v>
      </c>
      <c r="P2427" s="2">
        <v>-0.25</v>
      </c>
      <c r="Q2427">
        <v>6</v>
      </c>
      <c r="R2427">
        <v>-2</v>
      </c>
      <c r="S2427">
        <v>-7</v>
      </c>
      <c r="T2427" s="2">
        <v>1.0049999999999999</v>
      </c>
      <c r="U2427" s="2">
        <v>1.4999999999999999E-2</v>
      </c>
      <c r="V2427" s="2">
        <v>0.01</v>
      </c>
    </row>
    <row r="2428" spans="1:22">
      <c r="A2428" t="s">
        <v>72</v>
      </c>
      <c r="B2428">
        <f>VLOOKUP(A:A,zip!A:B,2,FALSE)</f>
        <v>78758</v>
      </c>
      <c r="C2428" s="1">
        <v>43101</v>
      </c>
      <c r="D2428" s="5">
        <v>2018</v>
      </c>
      <c r="E2428" s="8">
        <v>318000</v>
      </c>
      <c r="F2428" s="2">
        <v>8.1000000000000003E-2</v>
      </c>
      <c r="G2428" s="2">
        <v>0.32500000000000001</v>
      </c>
      <c r="H2428">
        <v>15</v>
      </c>
      <c r="I2428" s="2">
        <v>-0.16700000000000001</v>
      </c>
      <c r="J2428" s="2">
        <v>-0.42299999999999999</v>
      </c>
      <c r="K2428">
        <v>22</v>
      </c>
      <c r="L2428" s="2">
        <v>0.375</v>
      </c>
      <c r="M2428" s="2">
        <v>0.29399999999999998</v>
      </c>
      <c r="N2428">
        <v>5</v>
      </c>
      <c r="O2428" s="2">
        <v>0.66700000000000004</v>
      </c>
      <c r="P2428" s="2">
        <v>-0.28599999999999998</v>
      </c>
      <c r="Q2428">
        <v>7</v>
      </c>
      <c r="R2428">
        <v>1</v>
      </c>
      <c r="S2428">
        <v>-6</v>
      </c>
      <c r="T2428" s="2">
        <v>0.997</v>
      </c>
      <c r="U2428" s="2">
        <v>-8.0000000000000002E-3</v>
      </c>
      <c r="V2428" s="2">
        <v>5.0000000000000001E-3</v>
      </c>
    </row>
    <row r="2429" spans="1:22">
      <c r="A2429" t="s">
        <v>72</v>
      </c>
      <c r="B2429">
        <f>VLOOKUP(A:A,zip!A:B,2,FALSE)</f>
        <v>78758</v>
      </c>
      <c r="C2429" s="1">
        <v>43132</v>
      </c>
      <c r="D2429" s="5">
        <v>2018</v>
      </c>
      <c r="E2429" s="8">
        <v>315000</v>
      </c>
      <c r="F2429" s="2">
        <v>-8.0000000000000002E-3</v>
      </c>
      <c r="G2429" s="2">
        <v>0.313</v>
      </c>
      <c r="H2429">
        <v>19</v>
      </c>
      <c r="I2429" s="2">
        <v>0.26700000000000002</v>
      </c>
      <c r="J2429" s="2">
        <v>0.11799999999999999</v>
      </c>
      <c r="K2429">
        <v>24</v>
      </c>
      <c r="L2429" s="2">
        <v>9.0999999999999998E-2</v>
      </c>
      <c r="M2429" s="2">
        <v>0.2</v>
      </c>
      <c r="N2429">
        <v>5</v>
      </c>
      <c r="O2429" s="2">
        <v>0</v>
      </c>
      <c r="P2429" s="2">
        <v>0</v>
      </c>
      <c r="Q2429">
        <v>6</v>
      </c>
      <c r="R2429">
        <v>-1</v>
      </c>
      <c r="S2429">
        <v>-10</v>
      </c>
      <c r="T2429" s="2">
        <v>1.002</v>
      </c>
      <c r="U2429" s="2">
        <v>5.0000000000000001E-3</v>
      </c>
      <c r="V2429" s="2">
        <v>0.01</v>
      </c>
    </row>
    <row r="2430" spans="1:22">
      <c r="A2430" t="s">
        <v>72</v>
      </c>
      <c r="B2430">
        <f>VLOOKUP(A:A,zip!A:B,2,FALSE)</f>
        <v>78758</v>
      </c>
      <c r="C2430" s="1">
        <v>43160</v>
      </c>
      <c r="D2430" s="5">
        <v>2018</v>
      </c>
      <c r="E2430" s="8">
        <v>309000</v>
      </c>
      <c r="F2430" s="2">
        <v>-0.02</v>
      </c>
      <c r="G2430" s="2">
        <v>0.255</v>
      </c>
      <c r="H2430">
        <v>24</v>
      </c>
      <c r="I2430" s="2">
        <v>0.26300000000000001</v>
      </c>
      <c r="J2430" s="2">
        <v>0.41199999999999998</v>
      </c>
      <c r="K2430">
        <v>33</v>
      </c>
      <c r="L2430" s="2">
        <v>0.375</v>
      </c>
      <c r="M2430" s="2">
        <v>0.13800000000000001</v>
      </c>
      <c r="N2430">
        <v>4</v>
      </c>
      <c r="O2430" s="2">
        <v>-0.2</v>
      </c>
      <c r="P2430" s="2">
        <v>-0.5</v>
      </c>
      <c r="Q2430">
        <v>7</v>
      </c>
      <c r="R2430">
        <v>1</v>
      </c>
      <c r="S2430">
        <v>-4</v>
      </c>
      <c r="T2430" s="2">
        <v>0.99299999999999999</v>
      </c>
      <c r="U2430" s="2">
        <v>-8.9999999999999993E-3</v>
      </c>
      <c r="V2430" s="2">
        <v>-2E-3</v>
      </c>
    </row>
    <row r="2431" spans="1:22">
      <c r="A2431" t="s">
        <v>72</v>
      </c>
      <c r="B2431">
        <f>VLOOKUP(A:A,zip!A:B,2,FALSE)</f>
        <v>78758</v>
      </c>
      <c r="C2431" s="1">
        <v>43191</v>
      </c>
      <c r="D2431" s="5">
        <v>2018</v>
      </c>
      <c r="E2431" s="8">
        <v>297000</v>
      </c>
      <c r="F2431" s="2">
        <v>-3.7999999999999999E-2</v>
      </c>
      <c r="G2431" s="2">
        <v>0.112</v>
      </c>
      <c r="H2431">
        <v>32</v>
      </c>
      <c r="I2431" s="2">
        <v>0.33300000000000002</v>
      </c>
      <c r="J2431" s="2">
        <v>0.33300000000000002</v>
      </c>
      <c r="K2431">
        <v>30</v>
      </c>
      <c r="L2431" s="2">
        <v>-9.0999999999999998E-2</v>
      </c>
      <c r="M2431" s="2">
        <v>-9.0999999999999998E-2</v>
      </c>
      <c r="N2431">
        <v>5</v>
      </c>
      <c r="O2431" s="2">
        <v>0.25</v>
      </c>
      <c r="P2431" s="2">
        <v>0.66700000000000004</v>
      </c>
      <c r="Q2431">
        <v>4</v>
      </c>
      <c r="R2431">
        <v>-3</v>
      </c>
      <c r="S2431">
        <v>0</v>
      </c>
      <c r="T2431" s="2">
        <v>1.0089999999999999</v>
      </c>
      <c r="U2431" s="2">
        <v>1.6E-2</v>
      </c>
      <c r="V2431" s="2">
        <v>1E-3</v>
      </c>
    </row>
    <row r="2432" spans="1:22">
      <c r="A2432" t="s">
        <v>71</v>
      </c>
      <c r="B2432">
        <f>VLOOKUP(A:A,zip!A:B,2,FALSE)</f>
        <v>78704</v>
      </c>
      <c r="C2432" s="1">
        <v>40909</v>
      </c>
      <c r="D2432" s="5">
        <v>2012</v>
      </c>
      <c r="E2432" s="8">
        <v>284000</v>
      </c>
      <c r="F2432" s="2">
        <v>-4.0000000000000001E-3</v>
      </c>
      <c r="G2432" s="2">
        <v>-0.182</v>
      </c>
      <c r="H2432">
        <v>36</v>
      </c>
      <c r="I2432" s="2">
        <v>2.9000000000000001E-2</v>
      </c>
      <c r="J2432" s="2">
        <v>1</v>
      </c>
      <c r="K2432">
        <v>25</v>
      </c>
      <c r="L2432" s="2">
        <v>0.19</v>
      </c>
      <c r="M2432" s="2">
        <v>0.19</v>
      </c>
      <c r="N2432">
        <v>31</v>
      </c>
      <c r="O2432" s="2">
        <v>6.9000000000000006E-2</v>
      </c>
      <c r="P2432" s="2">
        <v>-0.20499999999999999</v>
      </c>
      <c r="Q2432">
        <v>89</v>
      </c>
      <c r="R2432">
        <v>0</v>
      </c>
      <c r="S2432">
        <v>-4</v>
      </c>
      <c r="T2432" s="2">
        <v>0.93799999999999994</v>
      </c>
      <c r="U2432" s="2">
        <v>-6.0000000000000001E-3</v>
      </c>
      <c r="V2432" s="2">
        <v>-2.1000000000000001E-2</v>
      </c>
    </row>
    <row r="2433" spans="1:22">
      <c r="A2433" t="s">
        <v>71</v>
      </c>
      <c r="B2433">
        <f>VLOOKUP(A:A,zip!A:B,2,FALSE)</f>
        <v>78704</v>
      </c>
      <c r="C2433" s="1">
        <v>40940</v>
      </c>
      <c r="D2433" s="5">
        <v>2012</v>
      </c>
      <c r="E2433" s="8">
        <v>282000</v>
      </c>
      <c r="F2433" s="2">
        <v>-6.0000000000000001E-3</v>
      </c>
      <c r="G2433" s="2">
        <v>-0.11899999999999999</v>
      </c>
      <c r="H2433">
        <v>33</v>
      </c>
      <c r="I2433" s="2">
        <v>-8.3000000000000004E-2</v>
      </c>
      <c r="J2433" s="2">
        <v>0.83299999999999996</v>
      </c>
      <c r="K2433">
        <v>34</v>
      </c>
      <c r="L2433" s="2">
        <v>0.36</v>
      </c>
      <c r="M2433" s="2">
        <v>0.03</v>
      </c>
      <c r="N2433">
        <v>30</v>
      </c>
      <c r="O2433" s="2">
        <v>-3.2000000000000001E-2</v>
      </c>
      <c r="P2433" s="2">
        <v>-0.28599999999999998</v>
      </c>
      <c r="Q2433">
        <v>87</v>
      </c>
      <c r="R2433">
        <v>-2</v>
      </c>
      <c r="S2433">
        <v>-20</v>
      </c>
      <c r="T2433" s="2">
        <v>0.93799999999999994</v>
      </c>
      <c r="U2433" s="2">
        <v>1E-3</v>
      </c>
      <c r="V2433" s="2">
        <v>-1.7000000000000001E-2</v>
      </c>
    </row>
    <row r="2434" spans="1:22">
      <c r="A2434" t="s">
        <v>71</v>
      </c>
      <c r="B2434">
        <f>VLOOKUP(A:A,zip!A:B,2,FALSE)</f>
        <v>78704</v>
      </c>
      <c r="C2434" s="1">
        <v>40969</v>
      </c>
      <c r="D2434" s="5">
        <v>2012</v>
      </c>
      <c r="E2434" s="8">
        <v>280000</v>
      </c>
      <c r="F2434" s="2">
        <v>-7.0000000000000001E-3</v>
      </c>
      <c r="G2434" s="2">
        <v>-3.4000000000000002E-2</v>
      </c>
      <c r="H2434">
        <v>29</v>
      </c>
      <c r="I2434" s="2">
        <v>-0.121</v>
      </c>
      <c r="J2434" s="2">
        <v>0.318</v>
      </c>
      <c r="K2434">
        <v>48</v>
      </c>
      <c r="L2434" s="2">
        <v>0.41199999999999998</v>
      </c>
      <c r="M2434" s="2">
        <v>0</v>
      </c>
      <c r="N2434">
        <v>37</v>
      </c>
      <c r="O2434" s="2">
        <v>0.23300000000000001</v>
      </c>
      <c r="P2434" s="2">
        <v>-0.26</v>
      </c>
      <c r="Q2434">
        <v>45</v>
      </c>
      <c r="R2434">
        <v>-42</v>
      </c>
      <c r="S2434">
        <v>-49</v>
      </c>
      <c r="T2434" s="2">
        <v>0.95899999999999996</v>
      </c>
      <c r="U2434" s="2">
        <v>0.02</v>
      </c>
      <c r="V2434" s="2">
        <v>-0.01</v>
      </c>
    </row>
    <row r="2435" spans="1:22">
      <c r="A2435" t="s">
        <v>71</v>
      </c>
      <c r="B2435">
        <f>VLOOKUP(A:A,zip!A:B,2,FALSE)</f>
        <v>78704</v>
      </c>
      <c r="C2435" s="1">
        <v>41000</v>
      </c>
      <c r="D2435" s="5">
        <v>2012</v>
      </c>
      <c r="E2435" s="8">
        <v>365000</v>
      </c>
      <c r="F2435" s="2">
        <v>0.30399999999999999</v>
      </c>
      <c r="G2435" s="2">
        <v>0.30399999999999999</v>
      </c>
      <c r="H2435">
        <v>33</v>
      </c>
      <c r="I2435" s="2">
        <v>0.13800000000000001</v>
      </c>
      <c r="J2435" s="2">
        <v>0.222</v>
      </c>
      <c r="K2435">
        <v>58</v>
      </c>
      <c r="L2435" s="2">
        <v>0.20799999999999999</v>
      </c>
      <c r="M2435" s="2">
        <v>9.4E-2</v>
      </c>
      <c r="N2435">
        <v>31</v>
      </c>
      <c r="O2435" s="2">
        <v>-0.16200000000000001</v>
      </c>
      <c r="P2435" s="2">
        <v>-0.40400000000000003</v>
      </c>
      <c r="Q2435">
        <v>38</v>
      </c>
      <c r="R2435">
        <v>-7</v>
      </c>
      <c r="S2435">
        <v>-24</v>
      </c>
      <c r="T2435" s="2">
        <v>0.97</v>
      </c>
      <c r="U2435" s="2">
        <v>1.2E-2</v>
      </c>
      <c r="V2435" s="2">
        <v>-3.0000000000000001E-3</v>
      </c>
    </row>
    <row r="2436" spans="1:22">
      <c r="A2436" t="s">
        <v>71</v>
      </c>
      <c r="B2436">
        <f>VLOOKUP(A:A,zip!A:B,2,FALSE)</f>
        <v>78704</v>
      </c>
      <c r="C2436" s="1">
        <v>41030</v>
      </c>
      <c r="D2436" s="5">
        <v>2012</v>
      </c>
      <c r="E2436" s="8">
        <v>375000</v>
      </c>
      <c r="F2436" s="2">
        <v>2.7E-2</v>
      </c>
      <c r="G2436" s="2">
        <v>0.19700000000000001</v>
      </c>
      <c r="H2436">
        <v>46</v>
      </c>
      <c r="I2436" s="2">
        <v>0.39400000000000002</v>
      </c>
      <c r="J2436" s="2">
        <v>0.53300000000000003</v>
      </c>
      <c r="K2436">
        <v>65</v>
      </c>
      <c r="L2436" s="2">
        <v>0.121</v>
      </c>
      <c r="M2436" s="2">
        <v>0.14000000000000001</v>
      </c>
      <c r="N2436">
        <v>32</v>
      </c>
      <c r="O2436" s="2">
        <v>3.2000000000000001E-2</v>
      </c>
      <c r="P2436" s="2">
        <v>-0.40699999999999997</v>
      </c>
      <c r="Q2436">
        <v>25</v>
      </c>
      <c r="R2436">
        <v>-14</v>
      </c>
      <c r="S2436">
        <v>-19</v>
      </c>
      <c r="T2436" s="2">
        <v>0.97499999999999998</v>
      </c>
      <c r="U2436" s="2">
        <v>4.0000000000000001E-3</v>
      </c>
      <c r="V2436" s="2">
        <v>-6.0000000000000001E-3</v>
      </c>
    </row>
    <row r="2437" spans="1:22">
      <c r="A2437" t="s">
        <v>71</v>
      </c>
      <c r="B2437">
        <f>VLOOKUP(A:A,zip!A:B,2,FALSE)</f>
        <v>78704</v>
      </c>
      <c r="C2437" s="1">
        <v>41061</v>
      </c>
      <c r="D2437" s="5">
        <v>2012</v>
      </c>
      <c r="E2437" s="8">
        <v>390000</v>
      </c>
      <c r="F2437" s="2">
        <v>0.04</v>
      </c>
      <c r="G2437" s="2">
        <v>9.6000000000000002E-2</v>
      </c>
      <c r="H2437">
        <v>44</v>
      </c>
      <c r="I2437" s="2">
        <v>-4.2999999999999997E-2</v>
      </c>
      <c r="J2437" s="2">
        <v>0.91300000000000003</v>
      </c>
      <c r="K2437">
        <v>65</v>
      </c>
      <c r="L2437" s="2">
        <v>0</v>
      </c>
      <c r="M2437" s="2">
        <v>0.3</v>
      </c>
      <c r="N2437">
        <v>36</v>
      </c>
      <c r="O2437" s="2">
        <v>0.125</v>
      </c>
      <c r="P2437" s="2">
        <v>-0.4</v>
      </c>
      <c r="Q2437">
        <v>18</v>
      </c>
      <c r="R2437">
        <v>-7</v>
      </c>
      <c r="S2437">
        <v>1</v>
      </c>
      <c r="T2437" s="2">
        <v>0.98</v>
      </c>
      <c r="U2437" s="2">
        <v>6.0000000000000001E-3</v>
      </c>
      <c r="V2437" s="2">
        <v>8.0000000000000002E-3</v>
      </c>
    </row>
    <row r="2438" spans="1:22">
      <c r="A2438" t="s">
        <v>71</v>
      </c>
      <c r="B2438">
        <f>VLOOKUP(A:A,zip!A:B,2,FALSE)</f>
        <v>78704</v>
      </c>
      <c r="C2438" s="1">
        <v>41091</v>
      </c>
      <c r="D2438" s="5">
        <v>2012</v>
      </c>
      <c r="E2438" s="8">
        <v>390000</v>
      </c>
      <c r="F2438" s="2">
        <v>0</v>
      </c>
      <c r="G2438" s="2">
        <v>0.18</v>
      </c>
      <c r="H2438">
        <v>46</v>
      </c>
      <c r="I2438" s="2">
        <v>4.4999999999999998E-2</v>
      </c>
      <c r="J2438" s="2">
        <v>0.91700000000000004</v>
      </c>
      <c r="K2438">
        <v>59</v>
      </c>
      <c r="L2438" s="2">
        <v>-9.1999999999999998E-2</v>
      </c>
      <c r="M2438" s="2">
        <v>0.28299999999999997</v>
      </c>
      <c r="N2438">
        <v>37</v>
      </c>
      <c r="O2438" s="2">
        <v>2.8000000000000001E-2</v>
      </c>
      <c r="P2438" s="2">
        <v>-0.373</v>
      </c>
      <c r="Q2438">
        <v>13</v>
      </c>
      <c r="R2438">
        <v>-5</v>
      </c>
      <c r="S2438">
        <v>-37</v>
      </c>
      <c r="T2438" s="2">
        <v>0.98</v>
      </c>
      <c r="U2438" s="2">
        <v>0</v>
      </c>
      <c r="V2438" s="2">
        <v>1.4999999999999999E-2</v>
      </c>
    </row>
    <row r="2439" spans="1:22">
      <c r="A2439" t="s">
        <v>71</v>
      </c>
      <c r="B2439">
        <f>VLOOKUP(A:A,zip!A:B,2,FALSE)</f>
        <v>78704</v>
      </c>
      <c r="C2439" s="1">
        <v>41122</v>
      </c>
      <c r="D2439" s="5">
        <v>2012</v>
      </c>
      <c r="E2439" s="8">
        <v>385000</v>
      </c>
      <c r="F2439" s="2">
        <v>-1.2999999999999999E-2</v>
      </c>
      <c r="G2439" s="2">
        <v>0.51200000000000001</v>
      </c>
      <c r="H2439">
        <v>41</v>
      </c>
      <c r="I2439" s="2">
        <v>-0.109</v>
      </c>
      <c r="J2439" s="2">
        <v>0.70799999999999996</v>
      </c>
      <c r="K2439">
        <v>45</v>
      </c>
      <c r="L2439" s="2">
        <v>-0.23699999999999999</v>
      </c>
      <c r="M2439" s="2">
        <v>0</v>
      </c>
      <c r="N2439">
        <v>33</v>
      </c>
      <c r="O2439" s="2">
        <v>-0.108</v>
      </c>
      <c r="P2439" s="2">
        <v>-0.38900000000000001</v>
      </c>
      <c r="Q2439">
        <v>18</v>
      </c>
      <c r="R2439">
        <v>5</v>
      </c>
      <c r="S2439">
        <v>-32</v>
      </c>
      <c r="T2439" s="2">
        <v>0.97099999999999997</v>
      </c>
      <c r="U2439" s="2">
        <v>-8.9999999999999993E-3</v>
      </c>
      <c r="V2439" s="2">
        <v>1.6E-2</v>
      </c>
    </row>
    <row r="2440" spans="1:22">
      <c r="A2440" t="s">
        <v>71</v>
      </c>
      <c r="B2440">
        <f>VLOOKUP(A:A,zip!A:B,2,FALSE)</f>
        <v>78704</v>
      </c>
      <c r="C2440" s="1">
        <v>41153</v>
      </c>
      <c r="D2440" s="5">
        <v>2012</v>
      </c>
      <c r="E2440" s="8">
        <v>379000</v>
      </c>
      <c r="F2440" s="2">
        <v>-1.4999999999999999E-2</v>
      </c>
      <c r="G2440" s="2">
        <v>0.46200000000000002</v>
      </c>
      <c r="H2440">
        <v>38</v>
      </c>
      <c r="I2440" s="2">
        <v>-7.2999999999999995E-2</v>
      </c>
      <c r="J2440" s="2">
        <v>0.40699999999999997</v>
      </c>
      <c r="K2440">
        <v>44</v>
      </c>
      <c r="L2440" s="2">
        <v>-2.1999999999999999E-2</v>
      </c>
      <c r="M2440" s="2">
        <v>0.158</v>
      </c>
      <c r="N2440">
        <v>35</v>
      </c>
      <c r="O2440" s="2">
        <v>6.0999999999999999E-2</v>
      </c>
      <c r="P2440" s="2">
        <v>-0.32700000000000001</v>
      </c>
      <c r="Q2440">
        <v>16</v>
      </c>
      <c r="R2440">
        <v>-2</v>
      </c>
      <c r="S2440">
        <v>-38</v>
      </c>
      <c r="T2440" s="2">
        <v>0.96599999999999997</v>
      </c>
      <c r="U2440" s="2">
        <v>-5.0000000000000001E-3</v>
      </c>
      <c r="V2440" s="2">
        <v>8.9999999999999993E-3</v>
      </c>
    </row>
    <row r="2441" spans="1:22">
      <c r="A2441" t="s">
        <v>71</v>
      </c>
      <c r="B2441">
        <f>VLOOKUP(A:A,zip!A:B,2,FALSE)</f>
        <v>78704</v>
      </c>
      <c r="C2441" s="1">
        <v>41183</v>
      </c>
      <c r="D2441" s="5">
        <v>2012</v>
      </c>
      <c r="E2441" s="8">
        <v>361000</v>
      </c>
      <c r="F2441" s="2">
        <v>-4.9000000000000002E-2</v>
      </c>
      <c r="G2441" s="2">
        <v>0.67700000000000005</v>
      </c>
      <c r="H2441">
        <v>36</v>
      </c>
      <c r="I2441" s="2">
        <v>-5.2999999999999999E-2</v>
      </c>
      <c r="J2441" s="2">
        <v>0.5</v>
      </c>
      <c r="K2441">
        <v>34</v>
      </c>
      <c r="L2441" s="2">
        <v>-0.22700000000000001</v>
      </c>
      <c r="M2441" s="2">
        <v>-8.1000000000000003E-2</v>
      </c>
      <c r="N2441">
        <v>33</v>
      </c>
      <c r="O2441" s="2">
        <v>-5.7000000000000002E-2</v>
      </c>
      <c r="P2441" s="2">
        <v>-0.313</v>
      </c>
      <c r="Q2441">
        <v>22</v>
      </c>
      <c r="R2441">
        <v>6</v>
      </c>
      <c r="S2441">
        <v>-31</v>
      </c>
      <c r="T2441" s="2">
        <v>0.95899999999999996</v>
      </c>
      <c r="U2441" s="2">
        <v>-7.0000000000000001E-3</v>
      </c>
      <c r="V2441" s="2">
        <v>-2E-3</v>
      </c>
    </row>
    <row r="2442" spans="1:22">
      <c r="A2442" t="s">
        <v>71</v>
      </c>
      <c r="B2442">
        <f>VLOOKUP(A:A,zip!A:B,2,FALSE)</f>
        <v>78704</v>
      </c>
      <c r="C2442" s="1">
        <v>41214</v>
      </c>
      <c r="D2442" s="5">
        <v>2012</v>
      </c>
      <c r="E2442" s="8">
        <v>370000</v>
      </c>
      <c r="F2442" s="2">
        <v>2.5999999999999999E-2</v>
      </c>
      <c r="G2442" s="2">
        <v>0.254</v>
      </c>
      <c r="H2442">
        <v>29</v>
      </c>
      <c r="I2442" s="2">
        <v>-0.19400000000000001</v>
      </c>
      <c r="J2442" s="2">
        <v>0.20799999999999999</v>
      </c>
      <c r="K2442">
        <v>35</v>
      </c>
      <c r="L2442" s="2">
        <v>2.9000000000000001E-2</v>
      </c>
      <c r="M2442" s="2">
        <v>0.29599999999999999</v>
      </c>
      <c r="N2442">
        <v>29</v>
      </c>
      <c r="O2442" s="2">
        <v>-0.121</v>
      </c>
      <c r="P2442" s="2">
        <v>-0.29299999999999998</v>
      </c>
      <c r="Q2442">
        <v>19</v>
      </c>
      <c r="R2442">
        <v>-4</v>
      </c>
      <c r="S2442">
        <v>-71</v>
      </c>
      <c r="T2442" s="2">
        <v>0.95399999999999996</v>
      </c>
      <c r="U2442" s="2">
        <v>-5.0000000000000001E-3</v>
      </c>
      <c r="V2442" s="2">
        <v>-5.0000000000000001E-3</v>
      </c>
    </row>
    <row r="2443" spans="1:22">
      <c r="A2443" t="s">
        <v>71</v>
      </c>
      <c r="B2443">
        <f>VLOOKUP(A:A,zip!A:B,2,FALSE)</f>
        <v>78704</v>
      </c>
      <c r="C2443" s="1">
        <v>41244</v>
      </c>
      <c r="D2443" s="5">
        <v>2012</v>
      </c>
      <c r="E2443" s="8">
        <v>351000</v>
      </c>
      <c r="F2443" s="2">
        <v>-5.0999999999999997E-2</v>
      </c>
      <c r="G2443" s="2">
        <v>0.23200000000000001</v>
      </c>
      <c r="H2443">
        <v>25</v>
      </c>
      <c r="I2443" s="2">
        <v>-0.13800000000000001</v>
      </c>
      <c r="J2443" s="2">
        <v>-0.28599999999999998</v>
      </c>
      <c r="K2443">
        <v>20</v>
      </c>
      <c r="L2443" s="2">
        <v>-0.42899999999999999</v>
      </c>
      <c r="M2443" s="2">
        <v>-4.8000000000000001E-2</v>
      </c>
      <c r="N2443">
        <v>20</v>
      </c>
      <c r="O2443" s="2">
        <v>-0.31</v>
      </c>
      <c r="P2443" s="2">
        <v>-0.31</v>
      </c>
      <c r="Q2443">
        <v>27</v>
      </c>
      <c r="R2443">
        <v>9</v>
      </c>
      <c r="S2443">
        <v>-62</v>
      </c>
      <c r="T2443" s="2">
        <v>0.95699999999999996</v>
      </c>
      <c r="U2443" s="2">
        <v>4.0000000000000001E-3</v>
      </c>
      <c r="V2443" s="2">
        <v>1.4E-2</v>
      </c>
    </row>
    <row r="2444" spans="1:22">
      <c r="A2444" t="s">
        <v>71</v>
      </c>
      <c r="B2444">
        <f>VLOOKUP(A:A,zip!A:B,2,FALSE)</f>
        <v>78704</v>
      </c>
      <c r="C2444" s="1">
        <v>41275</v>
      </c>
      <c r="D2444" s="5">
        <v>2013</v>
      </c>
      <c r="E2444" s="8">
        <v>425000</v>
      </c>
      <c r="F2444" s="2">
        <v>0.21099999999999999</v>
      </c>
      <c r="G2444" s="2">
        <v>0.498</v>
      </c>
      <c r="H2444">
        <v>25</v>
      </c>
      <c r="I2444" s="2">
        <v>0</v>
      </c>
      <c r="J2444" s="2">
        <v>-0.30599999999999999</v>
      </c>
      <c r="K2444">
        <v>22</v>
      </c>
      <c r="L2444" s="2">
        <v>0.1</v>
      </c>
      <c r="M2444" s="2">
        <v>-0.12</v>
      </c>
      <c r="N2444">
        <v>12</v>
      </c>
      <c r="O2444" s="2">
        <v>-0.4</v>
      </c>
      <c r="P2444" s="2">
        <v>-0.61299999999999999</v>
      </c>
      <c r="Q2444">
        <v>25</v>
      </c>
      <c r="R2444">
        <v>-2</v>
      </c>
      <c r="S2444">
        <v>-64</v>
      </c>
      <c r="T2444" s="2">
        <v>0.96499999999999997</v>
      </c>
      <c r="U2444" s="2">
        <v>8.0000000000000002E-3</v>
      </c>
      <c r="V2444" s="2">
        <v>2.7E-2</v>
      </c>
    </row>
    <row r="2445" spans="1:22">
      <c r="A2445" t="s">
        <v>71</v>
      </c>
      <c r="B2445">
        <f>VLOOKUP(A:A,zip!A:B,2,FALSE)</f>
        <v>78704</v>
      </c>
      <c r="C2445" s="1">
        <v>41306</v>
      </c>
      <c r="D2445" s="5">
        <v>2013</v>
      </c>
      <c r="E2445" s="8">
        <v>423000</v>
      </c>
      <c r="F2445" s="2">
        <v>-6.0000000000000001E-3</v>
      </c>
      <c r="G2445" s="2">
        <v>0.498</v>
      </c>
      <c r="H2445">
        <v>24</v>
      </c>
      <c r="I2445" s="2">
        <v>-0.04</v>
      </c>
      <c r="J2445" s="2">
        <v>-0.27300000000000002</v>
      </c>
      <c r="K2445">
        <v>27</v>
      </c>
      <c r="L2445" s="2">
        <v>0.22700000000000001</v>
      </c>
      <c r="M2445" s="2">
        <v>-0.20599999999999999</v>
      </c>
      <c r="N2445">
        <v>20</v>
      </c>
      <c r="O2445" s="2">
        <v>0.66700000000000004</v>
      </c>
      <c r="P2445" s="2">
        <v>-0.33300000000000002</v>
      </c>
      <c r="Q2445">
        <v>27</v>
      </c>
      <c r="R2445">
        <v>2</v>
      </c>
      <c r="S2445">
        <v>-60</v>
      </c>
      <c r="T2445" s="2">
        <v>0.97899999999999998</v>
      </c>
      <c r="U2445" s="2">
        <v>1.4999999999999999E-2</v>
      </c>
      <c r="V2445" s="2">
        <v>4.1000000000000002E-2</v>
      </c>
    </row>
    <row r="2446" spans="1:22">
      <c r="A2446" t="s">
        <v>71</v>
      </c>
      <c r="B2446">
        <f>VLOOKUP(A:A,zip!A:B,2,FALSE)</f>
        <v>78704</v>
      </c>
      <c r="C2446" s="1">
        <v>41334</v>
      </c>
      <c r="D2446" s="5">
        <v>2013</v>
      </c>
      <c r="E2446" s="8">
        <v>423000</v>
      </c>
      <c r="F2446" s="2">
        <v>0</v>
      </c>
      <c r="G2446" s="2">
        <v>0.50900000000000001</v>
      </c>
      <c r="H2446">
        <v>26</v>
      </c>
      <c r="I2446" s="2">
        <v>8.3000000000000004E-2</v>
      </c>
      <c r="J2446" s="2">
        <v>-0.10299999999999999</v>
      </c>
      <c r="K2446">
        <v>41</v>
      </c>
      <c r="L2446" s="2">
        <v>0.51900000000000002</v>
      </c>
      <c r="M2446" s="2">
        <v>-0.14599999999999999</v>
      </c>
      <c r="N2446">
        <v>28</v>
      </c>
      <c r="O2446" s="2">
        <v>0.4</v>
      </c>
      <c r="P2446" s="2">
        <v>-0.24299999999999999</v>
      </c>
      <c r="Q2446">
        <v>25</v>
      </c>
      <c r="R2446">
        <v>-2</v>
      </c>
      <c r="S2446">
        <v>-20</v>
      </c>
      <c r="T2446" s="2">
        <v>0.98299999999999998</v>
      </c>
      <c r="U2446" s="2">
        <v>3.0000000000000001E-3</v>
      </c>
      <c r="V2446" s="2">
        <v>2.4E-2</v>
      </c>
    </row>
    <row r="2447" spans="1:22">
      <c r="A2447" t="s">
        <v>71</v>
      </c>
      <c r="B2447">
        <f>VLOOKUP(A:A,zip!A:B,2,FALSE)</f>
        <v>78704</v>
      </c>
      <c r="C2447" s="1">
        <v>41365</v>
      </c>
      <c r="D2447" s="5">
        <v>2013</v>
      </c>
      <c r="E2447" s="8">
        <v>417000</v>
      </c>
      <c r="F2447" s="2">
        <v>-1.2999999999999999E-2</v>
      </c>
      <c r="G2447" s="2">
        <v>0.14199999999999999</v>
      </c>
      <c r="H2447">
        <v>29</v>
      </c>
      <c r="I2447" s="2">
        <v>0.115</v>
      </c>
      <c r="J2447" s="2">
        <v>-0.121</v>
      </c>
      <c r="K2447">
        <v>60</v>
      </c>
      <c r="L2447" s="2">
        <v>0.46300000000000002</v>
      </c>
      <c r="M2447" s="2">
        <v>3.4000000000000002E-2</v>
      </c>
      <c r="N2447">
        <v>31</v>
      </c>
      <c r="O2447" s="2">
        <v>0.107</v>
      </c>
      <c r="P2447" s="2">
        <v>0</v>
      </c>
      <c r="Q2447">
        <v>6</v>
      </c>
      <c r="R2447">
        <v>-19</v>
      </c>
      <c r="S2447">
        <v>-32</v>
      </c>
      <c r="T2447" s="2">
        <v>0.99</v>
      </c>
      <c r="U2447" s="2">
        <v>7.0000000000000001E-3</v>
      </c>
      <c r="V2447" s="2">
        <v>0.02</v>
      </c>
    </row>
    <row r="2448" spans="1:22">
      <c r="A2448" t="s">
        <v>71</v>
      </c>
      <c r="B2448">
        <f>VLOOKUP(A:A,zip!A:B,2,FALSE)</f>
        <v>78704</v>
      </c>
      <c r="C2448" s="1">
        <v>41395</v>
      </c>
      <c r="D2448" s="5">
        <v>2013</v>
      </c>
      <c r="E2448" s="8">
        <v>413000</v>
      </c>
      <c r="F2448" s="2">
        <v>-1.0999999999999999E-2</v>
      </c>
      <c r="G2448" s="2">
        <v>0.1</v>
      </c>
      <c r="H2448">
        <v>40</v>
      </c>
      <c r="I2448" s="2">
        <v>0.379</v>
      </c>
      <c r="J2448" s="2">
        <v>-0.13</v>
      </c>
      <c r="K2448">
        <v>64</v>
      </c>
      <c r="L2448" s="2">
        <v>6.7000000000000004E-2</v>
      </c>
      <c r="M2448" s="2">
        <v>-1.4999999999999999E-2</v>
      </c>
      <c r="N2448">
        <v>33</v>
      </c>
      <c r="O2448" s="2">
        <v>6.5000000000000002E-2</v>
      </c>
      <c r="P2448" s="2">
        <v>3.1E-2</v>
      </c>
      <c r="Q2448">
        <v>6</v>
      </c>
      <c r="R2448">
        <v>-1</v>
      </c>
      <c r="S2448">
        <v>-19</v>
      </c>
      <c r="T2448" s="2">
        <v>1.004</v>
      </c>
      <c r="U2448" s="2">
        <v>1.4E-2</v>
      </c>
      <c r="V2448" s="2">
        <v>0.03</v>
      </c>
    </row>
    <row r="2449" spans="1:22">
      <c r="A2449" t="s">
        <v>71</v>
      </c>
      <c r="B2449">
        <f>VLOOKUP(A:A,zip!A:B,2,FALSE)</f>
        <v>78704</v>
      </c>
      <c r="C2449" s="1">
        <v>41426</v>
      </c>
      <c r="D2449" s="5">
        <v>2013</v>
      </c>
      <c r="E2449" s="8">
        <v>408000</v>
      </c>
      <c r="F2449" s="2">
        <v>-1.0999999999999999E-2</v>
      </c>
      <c r="G2449" s="2">
        <v>4.5999999999999999E-2</v>
      </c>
      <c r="H2449">
        <v>45</v>
      </c>
      <c r="I2449" s="2">
        <v>0.125</v>
      </c>
      <c r="J2449" s="2">
        <v>2.3E-2</v>
      </c>
      <c r="K2449">
        <v>65</v>
      </c>
      <c r="L2449" s="2">
        <v>1.6E-2</v>
      </c>
      <c r="M2449" s="2">
        <v>0</v>
      </c>
      <c r="N2449">
        <v>29</v>
      </c>
      <c r="O2449" s="2">
        <v>-0.121</v>
      </c>
      <c r="P2449" s="2">
        <v>-0.19400000000000001</v>
      </c>
      <c r="Q2449">
        <v>6</v>
      </c>
      <c r="R2449">
        <v>1</v>
      </c>
      <c r="S2449">
        <v>-12</v>
      </c>
      <c r="T2449" s="2">
        <v>1.0009999999999999</v>
      </c>
      <c r="U2449" s="2">
        <v>-4.0000000000000001E-3</v>
      </c>
      <c r="V2449" s="2">
        <v>0.02</v>
      </c>
    </row>
    <row r="2450" spans="1:22">
      <c r="A2450" t="s">
        <v>71</v>
      </c>
      <c r="B2450">
        <f>VLOOKUP(A:A,zip!A:B,2,FALSE)</f>
        <v>78704</v>
      </c>
      <c r="C2450" s="1">
        <v>41456</v>
      </c>
      <c r="D2450" s="5">
        <v>2013</v>
      </c>
      <c r="E2450" s="8">
        <v>432000</v>
      </c>
      <c r="F2450" s="2">
        <v>0.06</v>
      </c>
      <c r="G2450" s="2">
        <v>0.108</v>
      </c>
      <c r="H2450">
        <v>56</v>
      </c>
      <c r="I2450" s="2">
        <v>0.24399999999999999</v>
      </c>
      <c r="J2450" s="2">
        <v>0.217</v>
      </c>
      <c r="K2450">
        <v>48</v>
      </c>
      <c r="L2450" s="2">
        <v>-0.26200000000000001</v>
      </c>
      <c r="M2450" s="2">
        <v>-0.186</v>
      </c>
      <c r="N2450">
        <v>25</v>
      </c>
      <c r="O2450" s="2">
        <v>-0.13800000000000001</v>
      </c>
      <c r="P2450" s="2">
        <v>-0.32400000000000001</v>
      </c>
      <c r="Q2450">
        <v>10</v>
      </c>
      <c r="R2450">
        <v>4</v>
      </c>
      <c r="S2450">
        <v>-3</v>
      </c>
      <c r="T2450" s="2">
        <v>0.997</v>
      </c>
      <c r="U2450" s="2">
        <v>-3.0000000000000001E-3</v>
      </c>
      <c r="V2450" s="2">
        <v>1.7000000000000001E-2</v>
      </c>
    </row>
    <row r="2451" spans="1:22">
      <c r="A2451" t="s">
        <v>71</v>
      </c>
      <c r="B2451">
        <f>VLOOKUP(A:A,zip!A:B,2,FALSE)</f>
        <v>78704</v>
      </c>
      <c r="C2451" s="1">
        <v>41487</v>
      </c>
      <c r="D2451" s="5">
        <v>2013</v>
      </c>
      <c r="E2451" s="8">
        <v>350000</v>
      </c>
      <c r="F2451" s="2">
        <v>-0.19</v>
      </c>
      <c r="G2451" s="2">
        <v>-9.0999999999999998E-2</v>
      </c>
      <c r="H2451">
        <v>52</v>
      </c>
      <c r="I2451" s="2">
        <v>-7.0999999999999994E-2</v>
      </c>
      <c r="J2451" s="2">
        <v>0.26800000000000002</v>
      </c>
      <c r="K2451">
        <v>37</v>
      </c>
      <c r="L2451" s="2">
        <v>-0.22900000000000001</v>
      </c>
      <c r="M2451" s="2">
        <v>-0.17799999999999999</v>
      </c>
      <c r="N2451">
        <v>17</v>
      </c>
      <c r="O2451" s="2">
        <v>-0.32</v>
      </c>
      <c r="P2451" s="2">
        <v>-0.48499999999999999</v>
      </c>
      <c r="Q2451">
        <v>21</v>
      </c>
      <c r="R2451">
        <v>11</v>
      </c>
      <c r="S2451">
        <v>4</v>
      </c>
      <c r="T2451" s="2">
        <v>0.98499999999999999</v>
      </c>
      <c r="U2451" s="2">
        <v>-1.2E-2</v>
      </c>
      <c r="V2451" s="2">
        <v>1.4E-2</v>
      </c>
    </row>
    <row r="2452" spans="1:22">
      <c r="A2452" t="s">
        <v>71</v>
      </c>
      <c r="B2452">
        <f>VLOOKUP(A:A,zip!A:B,2,FALSE)</f>
        <v>78704</v>
      </c>
      <c r="C2452" s="1">
        <v>41518</v>
      </c>
      <c r="D2452" s="5">
        <v>2013</v>
      </c>
      <c r="E2452" s="8">
        <v>310000</v>
      </c>
      <c r="F2452" s="2">
        <v>-0.114</v>
      </c>
      <c r="G2452" s="2">
        <v>-0.182</v>
      </c>
      <c r="H2452">
        <v>49</v>
      </c>
      <c r="I2452" s="2">
        <v>-5.8000000000000003E-2</v>
      </c>
      <c r="J2452" s="2">
        <v>0.28899999999999998</v>
      </c>
      <c r="K2452">
        <v>39</v>
      </c>
      <c r="L2452" s="2">
        <v>5.3999999999999999E-2</v>
      </c>
      <c r="M2452" s="2">
        <v>-0.114</v>
      </c>
      <c r="N2452">
        <v>24</v>
      </c>
      <c r="O2452" s="2">
        <v>0.41199999999999998</v>
      </c>
      <c r="P2452" s="2">
        <v>-0.314</v>
      </c>
      <c r="Q2452">
        <v>28</v>
      </c>
      <c r="R2452">
        <v>7</v>
      </c>
      <c r="S2452">
        <v>12</v>
      </c>
      <c r="T2452" s="2">
        <v>0.98599999999999999</v>
      </c>
      <c r="U2452" s="2">
        <v>1E-3</v>
      </c>
      <c r="V2452" s="2">
        <v>1.9E-2</v>
      </c>
    </row>
    <row r="2453" spans="1:22">
      <c r="A2453" t="s">
        <v>71</v>
      </c>
      <c r="B2453">
        <f>VLOOKUP(A:A,zip!A:B,2,FALSE)</f>
        <v>78704</v>
      </c>
      <c r="C2453" s="1">
        <v>41548</v>
      </c>
      <c r="D2453" s="5">
        <v>2013</v>
      </c>
      <c r="E2453" s="8">
        <v>329000</v>
      </c>
      <c r="F2453" s="2">
        <v>0.06</v>
      </c>
      <c r="G2453" s="2">
        <v>-8.7999999999999995E-2</v>
      </c>
      <c r="H2453">
        <v>34</v>
      </c>
      <c r="I2453" s="2">
        <v>-0.30599999999999999</v>
      </c>
      <c r="J2453" s="2">
        <v>-5.6000000000000001E-2</v>
      </c>
      <c r="K2453">
        <v>39</v>
      </c>
      <c r="L2453" s="2">
        <v>0</v>
      </c>
      <c r="M2453" s="2">
        <v>0.14699999999999999</v>
      </c>
      <c r="N2453">
        <v>25</v>
      </c>
      <c r="O2453" s="2">
        <v>4.2000000000000003E-2</v>
      </c>
      <c r="P2453" s="2">
        <v>-0.24199999999999999</v>
      </c>
      <c r="Q2453">
        <v>18</v>
      </c>
      <c r="R2453">
        <v>-10</v>
      </c>
      <c r="S2453">
        <v>-4</v>
      </c>
      <c r="T2453" s="2">
        <v>0.98499999999999999</v>
      </c>
      <c r="U2453" s="2">
        <v>-1E-3</v>
      </c>
      <c r="V2453" s="2">
        <v>2.5999999999999999E-2</v>
      </c>
    </row>
    <row r="2454" spans="1:22">
      <c r="A2454" t="s">
        <v>71</v>
      </c>
      <c r="B2454">
        <f>VLOOKUP(A:A,zip!A:B,2,FALSE)</f>
        <v>78704</v>
      </c>
      <c r="C2454" s="1">
        <v>41579</v>
      </c>
      <c r="D2454" s="5">
        <v>2013</v>
      </c>
      <c r="E2454" s="8">
        <v>477000</v>
      </c>
      <c r="F2454" s="2">
        <v>0.45100000000000001</v>
      </c>
      <c r="G2454" s="2">
        <v>0.28899999999999998</v>
      </c>
      <c r="H2454">
        <v>28</v>
      </c>
      <c r="I2454" s="2">
        <v>-0.17599999999999999</v>
      </c>
      <c r="J2454" s="2">
        <v>-3.4000000000000002E-2</v>
      </c>
      <c r="K2454">
        <v>45</v>
      </c>
      <c r="L2454" s="2">
        <v>0.154</v>
      </c>
      <c r="M2454" s="2">
        <v>0.28599999999999998</v>
      </c>
      <c r="N2454">
        <v>24</v>
      </c>
      <c r="O2454" s="2">
        <v>-0.04</v>
      </c>
      <c r="P2454" s="2">
        <v>-0.17199999999999999</v>
      </c>
      <c r="Q2454">
        <v>16</v>
      </c>
      <c r="R2454">
        <v>-2</v>
      </c>
      <c r="S2454">
        <v>-3</v>
      </c>
      <c r="T2454" s="2">
        <v>0.98299999999999998</v>
      </c>
      <c r="U2454" s="2">
        <v>-2E-3</v>
      </c>
      <c r="V2454" s="2">
        <v>2.9000000000000001E-2</v>
      </c>
    </row>
    <row r="2455" spans="1:22">
      <c r="A2455" t="s">
        <v>71</v>
      </c>
      <c r="B2455">
        <f>VLOOKUP(A:A,zip!A:B,2,FALSE)</f>
        <v>78704</v>
      </c>
      <c r="C2455" s="1">
        <v>41609</v>
      </c>
      <c r="D2455" s="5">
        <v>2013</v>
      </c>
      <c r="E2455" s="8">
        <v>560000</v>
      </c>
      <c r="F2455" s="2">
        <v>0.17299999999999999</v>
      </c>
      <c r="G2455" s="2">
        <v>0.59499999999999997</v>
      </c>
      <c r="H2455">
        <v>33</v>
      </c>
      <c r="I2455" s="2">
        <v>0.17899999999999999</v>
      </c>
      <c r="J2455" s="2">
        <v>0.32</v>
      </c>
      <c r="K2455">
        <v>28</v>
      </c>
      <c r="L2455" s="2">
        <v>-0.378</v>
      </c>
      <c r="M2455" s="2">
        <v>0.4</v>
      </c>
      <c r="N2455">
        <v>16</v>
      </c>
      <c r="O2455" s="2">
        <v>-0.33300000000000002</v>
      </c>
      <c r="P2455" s="2">
        <v>-0.2</v>
      </c>
      <c r="Q2455">
        <v>25</v>
      </c>
      <c r="R2455">
        <v>9</v>
      </c>
      <c r="S2455">
        <v>-2</v>
      </c>
      <c r="T2455" s="2">
        <v>0.97899999999999998</v>
      </c>
      <c r="U2455" s="2">
        <v>-4.0000000000000001E-3</v>
      </c>
      <c r="V2455" s="2">
        <v>2.1000000000000001E-2</v>
      </c>
    </row>
    <row r="2456" spans="1:22">
      <c r="A2456" t="s">
        <v>71</v>
      </c>
      <c r="B2456">
        <f>VLOOKUP(A:A,zip!A:B,2,FALSE)</f>
        <v>78704</v>
      </c>
      <c r="C2456" s="1">
        <v>41640</v>
      </c>
      <c r="D2456" s="5">
        <v>2014</v>
      </c>
      <c r="E2456" s="8">
        <v>510000</v>
      </c>
      <c r="F2456" s="2">
        <v>-8.8999999999999996E-2</v>
      </c>
      <c r="G2456" s="2">
        <v>0.2</v>
      </c>
      <c r="H2456">
        <v>31</v>
      </c>
      <c r="I2456" s="2">
        <v>-6.0999999999999999E-2</v>
      </c>
      <c r="J2456" s="2">
        <v>0.24</v>
      </c>
      <c r="K2456">
        <v>25</v>
      </c>
      <c r="L2456" s="2">
        <v>-0.107</v>
      </c>
      <c r="M2456" s="2">
        <v>0.13600000000000001</v>
      </c>
      <c r="N2456">
        <v>12</v>
      </c>
      <c r="O2456" s="2">
        <v>-0.25</v>
      </c>
      <c r="P2456" s="2">
        <v>0</v>
      </c>
      <c r="Q2456">
        <v>36</v>
      </c>
      <c r="R2456">
        <v>11</v>
      </c>
      <c r="S2456">
        <v>11</v>
      </c>
      <c r="T2456" s="2">
        <v>0.97299999999999998</v>
      </c>
      <c r="U2456" s="2">
        <v>-6.0000000000000001E-3</v>
      </c>
      <c r="V2456" s="2">
        <v>8.0000000000000002E-3</v>
      </c>
    </row>
    <row r="2457" spans="1:22">
      <c r="A2457" t="s">
        <v>71</v>
      </c>
      <c r="B2457">
        <f>VLOOKUP(A:A,zip!A:B,2,FALSE)</f>
        <v>78704</v>
      </c>
      <c r="C2457" s="1">
        <v>41671</v>
      </c>
      <c r="D2457" s="5">
        <v>2014</v>
      </c>
      <c r="E2457" s="8">
        <v>487000</v>
      </c>
      <c r="F2457" s="2">
        <v>-4.4999999999999998E-2</v>
      </c>
      <c r="G2457" s="2">
        <v>0.153</v>
      </c>
      <c r="H2457">
        <v>34</v>
      </c>
      <c r="I2457" s="2">
        <v>9.7000000000000003E-2</v>
      </c>
      <c r="J2457" s="2">
        <v>0.41699999999999998</v>
      </c>
      <c r="K2457">
        <v>24</v>
      </c>
      <c r="L2457" s="2">
        <v>-0.04</v>
      </c>
      <c r="M2457" s="2">
        <v>-0.111</v>
      </c>
      <c r="N2457">
        <v>13</v>
      </c>
      <c r="O2457" s="2">
        <v>8.3000000000000004E-2</v>
      </c>
      <c r="P2457" s="2">
        <v>-0.35</v>
      </c>
      <c r="Q2457">
        <v>41</v>
      </c>
      <c r="R2457">
        <v>5</v>
      </c>
      <c r="S2457">
        <v>14</v>
      </c>
      <c r="T2457" s="2">
        <v>0.97599999999999998</v>
      </c>
      <c r="U2457" s="2">
        <v>3.0000000000000001E-3</v>
      </c>
      <c r="V2457" s="2">
        <v>-3.0000000000000001E-3</v>
      </c>
    </row>
    <row r="2458" spans="1:22">
      <c r="A2458" t="s">
        <v>71</v>
      </c>
      <c r="B2458">
        <f>VLOOKUP(A:A,zip!A:B,2,FALSE)</f>
        <v>78704</v>
      </c>
      <c r="C2458" s="1">
        <v>41699</v>
      </c>
      <c r="D2458" s="5">
        <v>2014</v>
      </c>
      <c r="E2458" s="8">
        <v>442000</v>
      </c>
      <c r="F2458" s="2">
        <v>-9.1999999999999998E-2</v>
      </c>
      <c r="G2458" s="2">
        <v>4.5999999999999999E-2</v>
      </c>
      <c r="H2458">
        <v>30</v>
      </c>
      <c r="I2458" s="2">
        <v>-0.11799999999999999</v>
      </c>
      <c r="J2458" s="2">
        <v>0.154</v>
      </c>
      <c r="K2458">
        <v>37</v>
      </c>
      <c r="L2458" s="2">
        <v>0.54200000000000004</v>
      </c>
      <c r="M2458" s="2">
        <v>-9.8000000000000004E-2</v>
      </c>
      <c r="N2458">
        <v>13</v>
      </c>
      <c r="O2458" s="2">
        <v>0</v>
      </c>
      <c r="P2458" s="2">
        <v>-0.53600000000000003</v>
      </c>
      <c r="Q2458">
        <v>30</v>
      </c>
      <c r="R2458">
        <v>-11</v>
      </c>
      <c r="S2458">
        <v>5</v>
      </c>
      <c r="T2458" s="2">
        <v>0.98199999999999998</v>
      </c>
      <c r="U2458" s="2">
        <v>6.0000000000000001E-3</v>
      </c>
      <c r="V2458" s="2">
        <v>-1E-3</v>
      </c>
    </row>
    <row r="2459" spans="1:22">
      <c r="A2459" t="s">
        <v>71</v>
      </c>
      <c r="B2459">
        <f>VLOOKUP(A:A,zip!A:B,2,FALSE)</f>
        <v>78704</v>
      </c>
      <c r="C2459" s="1">
        <v>41730</v>
      </c>
      <c r="D2459" s="5">
        <v>2014</v>
      </c>
      <c r="E2459" s="8">
        <v>438000</v>
      </c>
      <c r="F2459" s="2">
        <v>-0.01</v>
      </c>
      <c r="G2459" s="2">
        <v>4.9000000000000002E-2</v>
      </c>
      <c r="H2459">
        <v>36</v>
      </c>
      <c r="I2459" s="2">
        <v>0.2</v>
      </c>
      <c r="J2459" s="2">
        <v>0.24099999999999999</v>
      </c>
      <c r="K2459">
        <v>45</v>
      </c>
      <c r="L2459" s="2">
        <v>0.216</v>
      </c>
      <c r="M2459" s="2">
        <v>-0.25</v>
      </c>
      <c r="N2459">
        <v>15</v>
      </c>
      <c r="O2459" s="2">
        <v>0.154</v>
      </c>
      <c r="P2459" s="2">
        <v>-0.51600000000000001</v>
      </c>
      <c r="Q2459">
        <v>11</v>
      </c>
      <c r="R2459">
        <v>-19</v>
      </c>
      <c r="S2459">
        <v>5</v>
      </c>
      <c r="T2459" s="2">
        <v>0.99099999999999999</v>
      </c>
      <c r="U2459" s="2">
        <v>8.9999999999999993E-3</v>
      </c>
      <c r="V2459" s="2">
        <v>1E-3</v>
      </c>
    </row>
    <row r="2460" spans="1:22">
      <c r="A2460" t="s">
        <v>71</v>
      </c>
      <c r="B2460">
        <f>VLOOKUP(A:A,zip!A:B,2,FALSE)</f>
        <v>78704</v>
      </c>
      <c r="C2460" s="1">
        <v>41760</v>
      </c>
      <c r="D2460" s="5">
        <v>2014</v>
      </c>
      <c r="E2460" s="8">
        <v>455000</v>
      </c>
      <c r="F2460" s="2">
        <v>0.04</v>
      </c>
      <c r="G2460" s="2">
        <v>0.10299999999999999</v>
      </c>
      <c r="H2460">
        <v>38</v>
      </c>
      <c r="I2460" s="2">
        <v>5.6000000000000001E-2</v>
      </c>
      <c r="J2460" s="2">
        <v>-0.05</v>
      </c>
      <c r="K2460">
        <v>54</v>
      </c>
      <c r="L2460" s="2">
        <v>0.2</v>
      </c>
      <c r="M2460" s="2">
        <v>-0.156</v>
      </c>
      <c r="N2460">
        <v>25</v>
      </c>
      <c r="O2460" s="2">
        <v>0.66700000000000004</v>
      </c>
      <c r="P2460" s="2">
        <v>-0.24199999999999999</v>
      </c>
      <c r="Q2460">
        <v>13</v>
      </c>
      <c r="R2460">
        <v>2</v>
      </c>
      <c r="S2460">
        <v>8</v>
      </c>
      <c r="T2460" s="2">
        <v>0.99099999999999999</v>
      </c>
      <c r="U2460" s="2">
        <v>0</v>
      </c>
      <c r="V2460" s="2">
        <v>-1.2999999999999999E-2</v>
      </c>
    </row>
    <row r="2461" spans="1:22">
      <c r="A2461" t="s">
        <v>71</v>
      </c>
      <c r="B2461">
        <f>VLOOKUP(A:A,zip!A:B,2,FALSE)</f>
        <v>78704</v>
      </c>
      <c r="C2461" s="1">
        <v>41791</v>
      </c>
      <c r="D2461" s="5">
        <v>2014</v>
      </c>
      <c r="E2461" s="8">
        <v>508000</v>
      </c>
      <c r="F2461" s="2">
        <v>0.115</v>
      </c>
      <c r="G2461" s="2">
        <v>0.24399999999999999</v>
      </c>
      <c r="H2461">
        <v>37</v>
      </c>
      <c r="I2461" s="2">
        <v>-2.5999999999999999E-2</v>
      </c>
      <c r="J2461" s="2">
        <v>-0.17799999999999999</v>
      </c>
      <c r="K2461">
        <v>60</v>
      </c>
      <c r="L2461" s="2">
        <v>0.111</v>
      </c>
      <c r="M2461" s="2">
        <v>-7.6999999999999999E-2</v>
      </c>
      <c r="N2461">
        <v>33</v>
      </c>
      <c r="O2461" s="2">
        <v>0.32</v>
      </c>
      <c r="P2461" s="2">
        <v>0.13800000000000001</v>
      </c>
      <c r="Q2461">
        <v>14</v>
      </c>
      <c r="R2461">
        <v>1</v>
      </c>
      <c r="S2461">
        <v>8</v>
      </c>
      <c r="T2461" s="2">
        <v>0.98599999999999999</v>
      </c>
      <c r="U2461" s="2">
        <v>-5.0000000000000001E-3</v>
      </c>
      <c r="V2461" s="2">
        <v>-1.4999999999999999E-2</v>
      </c>
    </row>
    <row r="2462" spans="1:22">
      <c r="A2462" t="s">
        <v>71</v>
      </c>
      <c r="B2462">
        <f>VLOOKUP(A:A,zip!A:B,2,FALSE)</f>
        <v>78704</v>
      </c>
      <c r="C2462" s="1">
        <v>41821</v>
      </c>
      <c r="D2462" s="5">
        <v>2014</v>
      </c>
      <c r="E2462" s="8">
        <v>523000</v>
      </c>
      <c r="F2462" s="2">
        <v>0.03</v>
      </c>
      <c r="G2462" s="2">
        <v>0.20899999999999999</v>
      </c>
      <c r="H2462">
        <v>36</v>
      </c>
      <c r="I2462" s="2">
        <v>-2.7E-2</v>
      </c>
      <c r="J2462" s="2">
        <v>-0.35699999999999998</v>
      </c>
      <c r="K2462">
        <v>66</v>
      </c>
      <c r="L2462" s="2">
        <v>0.1</v>
      </c>
      <c r="M2462" s="2">
        <v>0.375</v>
      </c>
      <c r="N2462">
        <v>42</v>
      </c>
      <c r="O2462" s="2">
        <v>0.27300000000000002</v>
      </c>
      <c r="P2462" s="2">
        <v>0.68</v>
      </c>
      <c r="Q2462">
        <v>14</v>
      </c>
      <c r="R2462">
        <v>1</v>
      </c>
      <c r="S2462">
        <v>4</v>
      </c>
      <c r="T2462" s="2">
        <v>0.98299999999999998</v>
      </c>
      <c r="U2462" s="2">
        <v>-3.0000000000000001E-3</v>
      </c>
      <c r="V2462" s="2">
        <v>-1.4E-2</v>
      </c>
    </row>
    <row r="2463" spans="1:22">
      <c r="A2463" t="s">
        <v>71</v>
      </c>
      <c r="B2463">
        <f>VLOOKUP(A:A,zip!A:B,2,FALSE)</f>
        <v>78704</v>
      </c>
      <c r="C2463" s="1">
        <v>41852</v>
      </c>
      <c r="D2463" s="5">
        <v>2014</v>
      </c>
      <c r="E2463" s="8">
        <v>463000</v>
      </c>
      <c r="F2463" s="2">
        <v>-0.115</v>
      </c>
      <c r="G2463" s="2">
        <v>0.32100000000000001</v>
      </c>
      <c r="H2463">
        <v>32</v>
      </c>
      <c r="I2463" s="2">
        <v>-0.111</v>
      </c>
      <c r="J2463" s="2">
        <v>-0.38500000000000001</v>
      </c>
      <c r="K2463">
        <v>58</v>
      </c>
      <c r="L2463" s="2">
        <v>-0.121</v>
      </c>
      <c r="M2463" s="2">
        <v>0.56799999999999995</v>
      </c>
      <c r="N2463">
        <v>46</v>
      </c>
      <c r="O2463" s="2">
        <v>9.5000000000000001E-2</v>
      </c>
      <c r="P2463" s="2">
        <v>1.706</v>
      </c>
      <c r="Q2463">
        <v>12</v>
      </c>
      <c r="R2463">
        <v>-2</v>
      </c>
      <c r="S2463">
        <v>-9</v>
      </c>
      <c r="T2463" s="2">
        <v>1.004</v>
      </c>
      <c r="U2463" s="2">
        <v>2.1000000000000001E-2</v>
      </c>
      <c r="V2463" s="2">
        <v>1.9E-2</v>
      </c>
    </row>
    <row r="2464" spans="1:22">
      <c r="A2464" t="s">
        <v>71</v>
      </c>
      <c r="B2464">
        <f>VLOOKUP(A:A,zip!A:B,2,FALSE)</f>
        <v>78704</v>
      </c>
      <c r="C2464" s="1">
        <v>41883</v>
      </c>
      <c r="D2464" s="5">
        <v>2014</v>
      </c>
      <c r="E2464" s="8">
        <v>490000</v>
      </c>
      <c r="F2464" s="2">
        <v>5.8999999999999997E-2</v>
      </c>
      <c r="G2464" s="2">
        <v>0.58099999999999996</v>
      </c>
      <c r="H2464">
        <v>35</v>
      </c>
      <c r="I2464" s="2">
        <v>9.4E-2</v>
      </c>
      <c r="J2464" s="2">
        <v>-0.28599999999999998</v>
      </c>
      <c r="K2464">
        <v>55</v>
      </c>
      <c r="L2464" s="2">
        <v>-5.1999999999999998E-2</v>
      </c>
      <c r="M2464" s="2">
        <v>0.41</v>
      </c>
      <c r="N2464">
        <v>31</v>
      </c>
      <c r="O2464" s="2">
        <v>-0.32600000000000001</v>
      </c>
      <c r="P2464" s="2">
        <v>0.29199999999999998</v>
      </c>
      <c r="Q2464">
        <v>13</v>
      </c>
      <c r="R2464">
        <v>1</v>
      </c>
      <c r="S2464">
        <v>-16</v>
      </c>
      <c r="T2464" s="2">
        <v>1.0049999999999999</v>
      </c>
      <c r="U2464" s="2">
        <v>2E-3</v>
      </c>
      <c r="V2464" s="2">
        <v>0.02</v>
      </c>
    </row>
    <row r="2465" spans="1:22">
      <c r="A2465" t="s">
        <v>71</v>
      </c>
      <c r="B2465">
        <f>VLOOKUP(A:A,zip!A:B,2,FALSE)</f>
        <v>78704</v>
      </c>
      <c r="C2465" s="1">
        <v>41913</v>
      </c>
      <c r="D2465" s="5">
        <v>2014</v>
      </c>
      <c r="E2465" s="8">
        <v>494000</v>
      </c>
      <c r="F2465" s="2">
        <v>8.9999999999999993E-3</v>
      </c>
      <c r="G2465" s="2">
        <v>0.504</v>
      </c>
      <c r="H2465">
        <v>35</v>
      </c>
      <c r="I2465" s="2">
        <v>0</v>
      </c>
      <c r="J2465" s="2">
        <v>2.9000000000000001E-2</v>
      </c>
      <c r="K2465">
        <v>54</v>
      </c>
      <c r="L2465" s="2">
        <v>-1.7999999999999999E-2</v>
      </c>
      <c r="M2465" s="2">
        <v>0.38500000000000001</v>
      </c>
      <c r="N2465">
        <v>38</v>
      </c>
      <c r="O2465" s="2">
        <v>0.22600000000000001</v>
      </c>
      <c r="P2465" s="2">
        <v>0.52</v>
      </c>
      <c r="Q2465">
        <v>20</v>
      </c>
      <c r="R2465">
        <v>8</v>
      </c>
      <c r="S2465">
        <v>2</v>
      </c>
      <c r="T2465" s="2">
        <v>0.998</v>
      </c>
      <c r="U2465" s="2">
        <v>-7.0000000000000001E-3</v>
      </c>
      <c r="V2465" s="2">
        <v>1.2999999999999999E-2</v>
      </c>
    </row>
    <row r="2466" spans="1:22">
      <c r="A2466" t="s">
        <v>71</v>
      </c>
      <c r="B2466">
        <f>VLOOKUP(A:A,zip!A:B,2,FALSE)</f>
        <v>78704</v>
      </c>
      <c r="C2466" s="1">
        <v>41944</v>
      </c>
      <c r="D2466" s="5">
        <v>2014</v>
      </c>
      <c r="E2466" s="8">
        <v>518000</v>
      </c>
      <c r="F2466" s="2">
        <v>4.7E-2</v>
      </c>
      <c r="G2466" s="2">
        <v>8.5000000000000006E-2</v>
      </c>
      <c r="H2466">
        <v>29</v>
      </c>
      <c r="I2466" s="2">
        <v>-0.17100000000000001</v>
      </c>
      <c r="J2466" s="2">
        <v>3.5999999999999997E-2</v>
      </c>
      <c r="K2466">
        <v>52</v>
      </c>
      <c r="L2466" s="2">
        <v>-3.6999999999999998E-2</v>
      </c>
      <c r="M2466" s="2">
        <v>0.156</v>
      </c>
      <c r="N2466">
        <v>37</v>
      </c>
      <c r="O2466" s="2">
        <v>-2.5999999999999999E-2</v>
      </c>
      <c r="P2466" s="2">
        <v>0.54200000000000004</v>
      </c>
      <c r="Q2466">
        <v>22</v>
      </c>
      <c r="R2466">
        <v>2</v>
      </c>
      <c r="S2466">
        <v>6</v>
      </c>
      <c r="T2466" s="2">
        <v>0.98</v>
      </c>
      <c r="U2466" s="2">
        <v>-1.7999999999999999E-2</v>
      </c>
      <c r="V2466" s="2">
        <v>-3.0000000000000001E-3</v>
      </c>
    </row>
    <row r="2467" spans="1:22">
      <c r="A2467" t="s">
        <v>71</v>
      </c>
      <c r="B2467">
        <f>VLOOKUP(A:A,zip!A:B,2,FALSE)</f>
        <v>78704</v>
      </c>
      <c r="C2467" s="1">
        <v>41974</v>
      </c>
      <c r="D2467" s="5">
        <v>2014</v>
      </c>
      <c r="E2467" s="8">
        <v>525000</v>
      </c>
      <c r="F2467" s="2">
        <v>1.4E-2</v>
      </c>
      <c r="G2467" s="2">
        <v>-6.2E-2</v>
      </c>
      <c r="H2467">
        <v>33</v>
      </c>
      <c r="I2467" s="2">
        <v>0.13800000000000001</v>
      </c>
      <c r="J2467" s="2">
        <v>0</v>
      </c>
      <c r="K2467">
        <v>40</v>
      </c>
      <c r="L2467" s="2">
        <v>-0.23100000000000001</v>
      </c>
      <c r="M2467" s="2">
        <v>0.42899999999999999</v>
      </c>
      <c r="N2467">
        <v>25</v>
      </c>
      <c r="O2467" s="2">
        <v>-0.32400000000000001</v>
      </c>
      <c r="P2467" s="2">
        <v>0.56299999999999994</v>
      </c>
      <c r="Q2467">
        <v>34</v>
      </c>
      <c r="R2467">
        <v>12</v>
      </c>
      <c r="S2467">
        <v>9</v>
      </c>
      <c r="T2467" s="2">
        <v>0.97099999999999997</v>
      </c>
      <c r="U2467" s="2">
        <v>-8.9999999999999993E-3</v>
      </c>
      <c r="V2467" s="2">
        <v>-7.0000000000000001E-3</v>
      </c>
    </row>
    <row r="2468" spans="1:22">
      <c r="A2468" t="s">
        <v>71</v>
      </c>
      <c r="B2468">
        <f>VLOOKUP(A:A,zip!A:B,2,FALSE)</f>
        <v>78704</v>
      </c>
      <c r="C2468" s="1">
        <v>42005</v>
      </c>
      <c r="D2468" s="5">
        <v>2015</v>
      </c>
      <c r="E2468" s="8">
        <v>489000</v>
      </c>
      <c r="F2468" s="2">
        <v>-6.9000000000000006E-2</v>
      </c>
      <c r="G2468" s="2">
        <v>-4.2000000000000003E-2</v>
      </c>
      <c r="H2468">
        <v>30</v>
      </c>
      <c r="I2468" s="2">
        <v>-9.0999999999999998E-2</v>
      </c>
      <c r="J2468" s="2">
        <v>-3.2000000000000001E-2</v>
      </c>
      <c r="K2468">
        <v>34</v>
      </c>
      <c r="L2468" s="2">
        <v>-0.15</v>
      </c>
      <c r="M2468" s="2">
        <v>0.36</v>
      </c>
      <c r="N2468">
        <v>30</v>
      </c>
      <c r="O2468" s="2">
        <v>0.2</v>
      </c>
      <c r="P2468" s="2">
        <v>1.5</v>
      </c>
      <c r="Q2468">
        <v>38</v>
      </c>
      <c r="R2468">
        <v>5</v>
      </c>
      <c r="S2468">
        <v>2</v>
      </c>
      <c r="T2468" s="2">
        <v>0.97199999999999998</v>
      </c>
      <c r="U2468" s="2">
        <v>1E-3</v>
      </c>
      <c r="V2468" s="2">
        <v>-1E-3</v>
      </c>
    </row>
    <row r="2469" spans="1:22">
      <c r="A2469" t="s">
        <v>71</v>
      </c>
      <c r="B2469">
        <f>VLOOKUP(A:A,zip!A:B,2,FALSE)</f>
        <v>78704</v>
      </c>
      <c r="C2469" s="1">
        <v>42036</v>
      </c>
      <c r="D2469" s="5">
        <v>2015</v>
      </c>
      <c r="E2469" s="8">
        <v>525000</v>
      </c>
      <c r="F2469" s="2">
        <v>7.3999999999999996E-2</v>
      </c>
      <c r="G2469" s="2">
        <v>7.8E-2</v>
      </c>
      <c r="H2469">
        <v>33</v>
      </c>
      <c r="I2469" s="2">
        <v>0.1</v>
      </c>
      <c r="J2469" s="2">
        <v>-2.9000000000000001E-2</v>
      </c>
      <c r="K2469">
        <v>33</v>
      </c>
      <c r="L2469" s="2">
        <v>-2.9000000000000001E-2</v>
      </c>
      <c r="M2469" s="2">
        <v>0.375</v>
      </c>
      <c r="N2469">
        <v>30</v>
      </c>
      <c r="O2469" s="2">
        <v>0</v>
      </c>
      <c r="P2469" s="2">
        <v>1.3080000000000001</v>
      </c>
      <c r="Q2469">
        <v>43</v>
      </c>
      <c r="R2469">
        <v>5</v>
      </c>
      <c r="S2469">
        <v>2</v>
      </c>
      <c r="T2469" s="2">
        <v>0.96799999999999997</v>
      </c>
      <c r="U2469" s="2">
        <v>-4.0000000000000001E-3</v>
      </c>
      <c r="V2469" s="2">
        <v>-8.0000000000000002E-3</v>
      </c>
    </row>
    <row r="2470" spans="1:22">
      <c r="A2470" t="s">
        <v>71</v>
      </c>
      <c r="B2470">
        <f>VLOOKUP(A:A,zip!A:B,2,FALSE)</f>
        <v>78704</v>
      </c>
      <c r="C2470" s="1">
        <v>42064</v>
      </c>
      <c r="D2470" s="5">
        <v>2015</v>
      </c>
      <c r="E2470" s="8">
        <v>409000</v>
      </c>
      <c r="F2470" s="2">
        <v>-0.22</v>
      </c>
      <c r="G2470" s="2">
        <v>-7.3999999999999996E-2</v>
      </c>
      <c r="H2470">
        <v>26</v>
      </c>
      <c r="I2470" s="2">
        <v>-0.21199999999999999</v>
      </c>
      <c r="J2470" s="2">
        <v>-0.13300000000000001</v>
      </c>
      <c r="K2470">
        <v>58</v>
      </c>
      <c r="L2470" s="2">
        <v>0.75800000000000001</v>
      </c>
      <c r="M2470" s="2">
        <v>0.56799999999999995</v>
      </c>
      <c r="N2470">
        <v>37</v>
      </c>
      <c r="O2470" s="2">
        <v>0.23300000000000001</v>
      </c>
      <c r="P2470" s="2">
        <v>1.8460000000000001</v>
      </c>
      <c r="Q2470">
        <v>38</v>
      </c>
      <c r="R2470">
        <v>-5</v>
      </c>
      <c r="S2470">
        <v>8</v>
      </c>
      <c r="T2470" s="2">
        <v>0.96499999999999997</v>
      </c>
      <c r="U2470" s="2">
        <v>-3.0000000000000001E-3</v>
      </c>
      <c r="V2470" s="2">
        <v>-1.7000000000000001E-2</v>
      </c>
    </row>
    <row r="2471" spans="1:22">
      <c r="A2471" t="s">
        <v>71</v>
      </c>
      <c r="B2471">
        <f>VLOOKUP(A:A,zip!A:B,2,FALSE)</f>
        <v>78704</v>
      </c>
      <c r="C2471" s="1">
        <v>42095</v>
      </c>
      <c r="D2471" s="5">
        <v>2015</v>
      </c>
      <c r="E2471" s="8">
        <v>479000</v>
      </c>
      <c r="F2471" s="2">
        <v>0.17</v>
      </c>
      <c r="G2471" s="2">
        <v>9.5000000000000001E-2</v>
      </c>
      <c r="H2471">
        <v>32</v>
      </c>
      <c r="I2471" s="2">
        <v>0.23100000000000001</v>
      </c>
      <c r="J2471" s="2">
        <v>-0.111</v>
      </c>
      <c r="K2471">
        <v>75</v>
      </c>
      <c r="L2471" s="2">
        <v>0.29299999999999998</v>
      </c>
      <c r="M2471" s="2">
        <v>0.66700000000000004</v>
      </c>
      <c r="N2471">
        <v>39</v>
      </c>
      <c r="O2471" s="2">
        <v>5.3999999999999999E-2</v>
      </c>
      <c r="P2471" s="2">
        <v>1.6</v>
      </c>
      <c r="Q2471">
        <v>7</v>
      </c>
      <c r="R2471">
        <v>-31</v>
      </c>
      <c r="S2471">
        <v>-4</v>
      </c>
      <c r="T2471" s="2">
        <v>0.97099999999999997</v>
      </c>
      <c r="U2471" s="2">
        <v>6.0000000000000001E-3</v>
      </c>
      <c r="V2471" s="2">
        <v>-0.02</v>
      </c>
    </row>
    <row r="2472" spans="1:22">
      <c r="A2472" t="s">
        <v>71</v>
      </c>
      <c r="B2472">
        <f>VLOOKUP(A:A,zip!A:B,2,FALSE)</f>
        <v>78704</v>
      </c>
      <c r="C2472" s="1">
        <v>42125</v>
      </c>
      <c r="D2472" s="5">
        <v>2015</v>
      </c>
      <c r="E2472" s="8">
        <v>535000</v>
      </c>
      <c r="F2472" s="2">
        <v>0.11600000000000001</v>
      </c>
      <c r="G2472" s="2">
        <v>0.17499999999999999</v>
      </c>
      <c r="H2472">
        <v>46</v>
      </c>
      <c r="I2472" s="2">
        <v>0.438</v>
      </c>
      <c r="J2472" s="2">
        <v>0.21099999999999999</v>
      </c>
      <c r="K2472">
        <v>85</v>
      </c>
      <c r="L2472" s="2">
        <v>0.13300000000000001</v>
      </c>
      <c r="M2472" s="2">
        <v>0.57399999999999995</v>
      </c>
      <c r="N2472">
        <v>38</v>
      </c>
      <c r="O2472" s="2">
        <v>-2.5999999999999999E-2</v>
      </c>
      <c r="P2472" s="2">
        <v>0.52</v>
      </c>
      <c r="Q2472">
        <v>7</v>
      </c>
      <c r="R2472">
        <v>0</v>
      </c>
      <c r="S2472">
        <v>-6</v>
      </c>
      <c r="T2472" s="2">
        <v>0.98499999999999999</v>
      </c>
      <c r="U2472" s="2">
        <v>1.2999999999999999E-2</v>
      </c>
      <c r="V2472" s="2">
        <v>-6.0000000000000001E-3</v>
      </c>
    </row>
    <row r="2473" spans="1:22">
      <c r="A2473" t="s">
        <v>71</v>
      </c>
      <c r="B2473">
        <f>VLOOKUP(A:A,zip!A:B,2,FALSE)</f>
        <v>78704</v>
      </c>
      <c r="C2473" s="1">
        <v>42156</v>
      </c>
      <c r="D2473" s="5">
        <v>2015</v>
      </c>
      <c r="E2473" s="8">
        <v>539000</v>
      </c>
      <c r="F2473" s="2">
        <v>8.0000000000000002E-3</v>
      </c>
      <c r="G2473" s="2">
        <v>6.2E-2</v>
      </c>
      <c r="H2473">
        <v>61</v>
      </c>
      <c r="I2473" s="2">
        <v>0.32600000000000001</v>
      </c>
      <c r="J2473" s="2">
        <v>0.64900000000000002</v>
      </c>
      <c r="K2473">
        <v>79</v>
      </c>
      <c r="L2473" s="2">
        <v>-7.0999999999999994E-2</v>
      </c>
      <c r="M2473" s="2">
        <v>0.317</v>
      </c>
      <c r="N2473">
        <v>39</v>
      </c>
      <c r="O2473" s="2">
        <v>2.5999999999999999E-2</v>
      </c>
      <c r="P2473" s="2">
        <v>0.182</v>
      </c>
      <c r="Q2473">
        <v>14</v>
      </c>
      <c r="R2473">
        <v>7</v>
      </c>
      <c r="S2473">
        <v>1</v>
      </c>
      <c r="T2473" s="2">
        <v>0.99</v>
      </c>
      <c r="U2473" s="2">
        <v>6.0000000000000001E-3</v>
      </c>
      <c r="V2473" s="2">
        <v>4.0000000000000001E-3</v>
      </c>
    </row>
    <row r="2474" spans="1:22">
      <c r="A2474" t="s">
        <v>71</v>
      </c>
      <c r="B2474">
        <f>VLOOKUP(A:A,zip!A:B,2,FALSE)</f>
        <v>78704</v>
      </c>
      <c r="C2474" s="1">
        <v>42186</v>
      </c>
      <c r="D2474" s="5">
        <v>2015</v>
      </c>
      <c r="E2474" s="8">
        <v>539000</v>
      </c>
      <c r="F2474" s="2">
        <v>0</v>
      </c>
      <c r="G2474" s="2">
        <v>3.2000000000000001E-2</v>
      </c>
      <c r="H2474">
        <v>59</v>
      </c>
      <c r="I2474" s="2">
        <v>-3.3000000000000002E-2</v>
      </c>
      <c r="J2474" s="2">
        <v>0.63900000000000001</v>
      </c>
      <c r="K2474">
        <v>66</v>
      </c>
      <c r="L2474" s="2">
        <v>-0.16500000000000001</v>
      </c>
      <c r="M2474" s="2">
        <v>0</v>
      </c>
      <c r="N2474">
        <v>41</v>
      </c>
      <c r="O2474" s="2">
        <v>5.0999999999999997E-2</v>
      </c>
      <c r="P2474" s="2">
        <v>-2.4E-2</v>
      </c>
      <c r="Q2474">
        <v>14</v>
      </c>
      <c r="R2474">
        <v>0</v>
      </c>
      <c r="S2474">
        <v>0</v>
      </c>
      <c r="T2474" s="2">
        <v>0.99</v>
      </c>
      <c r="U2474" s="2">
        <v>0</v>
      </c>
      <c r="V2474" s="2">
        <v>7.0000000000000001E-3</v>
      </c>
    </row>
    <row r="2475" spans="1:22">
      <c r="A2475" t="s">
        <v>71</v>
      </c>
      <c r="B2475">
        <f>VLOOKUP(A:A,zip!A:B,2,FALSE)</f>
        <v>78704</v>
      </c>
      <c r="C2475" s="1">
        <v>42217</v>
      </c>
      <c r="D2475" s="5">
        <v>2015</v>
      </c>
      <c r="E2475" s="8">
        <v>500000</v>
      </c>
      <c r="F2475" s="2">
        <v>-7.2999999999999995E-2</v>
      </c>
      <c r="G2475" s="2">
        <v>8.1000000000000003E-2</v>
      </c>
      <c r="H2475">
        <v>53</v>
      </c>
      <c r="I2475" s="2">
        <v>-0.10199999999999999</v>
      </c>
      <c r="J2475" s="2">
        <v>0.65600000000000003</v>
      </c>
      <c r="K2475">
        <v>66</v>
      </c>
      <c r="L2475" s="2">
        <v>0</v>
      </c>
      <c r="M2475" s="2">
        <v>0.13800000000000001</v>
      </c>
      <c r="N2475">
        <v>50</v>
      </c>
      <c r="O2475" s="2">
        <v>0.22</v>
      </c>
      <c r="P2475" s="2">
        <v>8.6999999999999994E-2</v>
      </c>
      <c r="Q2475">
        <v>23</v>
      </c>
      <c r="R2475">
        <v>9</v>
      </c>
      <c r="S2475">
        <v>11</v>
      </c>
      <c r="T2475" s="2">
        <v>0.98199999999999998</v>
      </c>
      <c r="U2475" s="2">
        <v>-8.0000000000000002E-3</v>
      </c>
      <c r="V2475" s="2">
        <v>-2.1999999999999999E-2</v>
      </c>
    </row>
    <row r="2476" spans="1:22">
      <c r="A2476" t="s">
        <v>71</v>
      </c>
      <c r="B2476">
        <f>VLOOKUP(A:A,zip!A:B,2,FALSE)</f>
        <v>78704</v>
      </c>
      <c r="C2476" s="1">
        <v>42248</v>
      </c>
      <c r="D2476" s="5">
        <v>2015</v>
      </c>
      <c r="E2476" s="8">
        <v>528000</v>
      </c>
      <c r="F2476" s="2">
        <v>5.5E-2</v>
      </c>
      <c r="G2476" s="2">
        <v>7.6999999999999999E-2</v>
      </c>
      <c r="H2476">
        <v>38</v>
      </c>
      <c r="I2476" s="2">
        <v>-0.28299999999999997</v>
      </c>
      <c r="J2476" s="2">
        <v>8.5999999999999993E-2</v>
      </c>
      <c r="K2476">
        <v>55</v>
      </c>
      <c r="L2476" s="2">
        <v>-0.16700000000000001</v>
      </c>
      <c r="M2476" s="2">
        <v>0</v>
      </c>
      <c r="N2476">
        <v>48</v>
      </c>
      <c r="O2476" s="2">
        <v>-0.04</v>
      </c>
      <c r="P2476" s="2">
        <v>0.54800000000000004</v>
      </c>
      <c r="Q2476">
        <v>26</v>
      </c>
      <c r="R2476">
        <v>3</v>
      </c>
      <c r="S2476">
        <v>13</v>
      </c>
      <c r="T2476" s="2">
        <v>0.97199999999999998</v>
      </c>
      <c r="U2476" s="2">
        <v>-0.01</v>
      </c>
      <c r="V2476" s="2">
        <v>-3.3000000000000002E-2</v>
      </c>
    </row>
    <row r="2477" spans="1:22">
      <c r="A2477" t="s">
        <v>71</v>
      </c>
      <c r="B2477">
        <f>VLOOKUP(A:A,zip!A:B,2,FALSE)</f>
        <v>78704</v>
      </c>
      <c r="C2477" s="1">
        <v>42278</v>
      </c>
      <c r="D2477" s="5">
        <v>2015</v>
      </c>
      <c r="E2477" s="8">
        <v>523000</v>
      </c>
      <c r="F2477" s="2">
        <v>-8.0000000000000002E-3</v>
      </c>
      <c r="G2477" s="2">
        <v>5.8999999999999997E-2</v>
      </c>
      <c r="H2477">
        <v>35</v>
      </c>
      <c r="I2477" s="2">
        <v>-7.9000000000000001E-2</v>
      </c>
      <c r="J2477" s="2">
        <v>0</v>
      </c>
      <c r="K2477">
        <v>53</v>
      </c>
      <c r="L2477" s="2">
        <v>-3.5999999999999997E-2</v>
      </c>
      <c r="M2477" s="2">
        <v>-1.9E-2</v>
      </c>
      <c r="N2477">
        <v>46</v>
      </c>
      <c r="O2477" s="2">
        <v>-4.2000000000000003E-2</v>
      </c>
      <c r="P2477" s="2">
        <v>0.21099999999999999</v>
      </c>
      <c r="Q2477">
        <v>24</v>
      </c>
      <c r="R2477">
        <v>-2</v>
      </c>
      <c r="S2477">
        <v>4</v>
      </c>
      <c r="T2477" s="2">
        <v>0.97</v>
      </c>
      <c r="U2477" s="2">
        <v>-3.0000000000000001E-3</v>
      </c>
      <c r="V2477" s="2">
        <v>-2.9000000000000001E-2</v>
      </c>
    </row>
    <row r="2478" spans="1:22">
      <c r="A2478" t="s">
        <v>71</v>
      </c>
      <c r="B2478">
        <f>VLOOKUP(A:A,zip!A:B,2,FALSE)</f>
        <v>78704</v>
      </c>
      <c r="C2478" s="1">
        <v>42309</v>
      </c>
      <c r="D2478" s="5">
        <v>2015</v>
      </c>
      <c r="E2478" s="8">
        <v>583000</v>
      </c>
      <c r="F2478" s="2">
        <v>0.114</v>
      </c>
      <c r="G2478" s="2">
        <v>0.127</v>
      </c>
      <c r="H2478">
        <v>35</v>
      </c>
      <c r="I2478" s="2">
        <v>0</v>
      </c>
      <c r="J2478" s="2">
        <v>0.20699999999999999</v>
      </c>
      <c r="K2478">
        <v>37</v>
      </c>
      <c r="L2478" s="2">
        <v>-0.30199999999999999</v>
      </c>
      <c r="M2478" s="2">
        <v>-0.28799999999999998</v>
      </c>
      <c r="N2478">
        <v>34</v>
      </c>
      <c r="O2478" s="2">
        <v>-0.26100000000000001</v>
      </c>
      <c r="P2478" s="2">
        <v>-8.1000000000000003E-2</v>
      </c>
      <c r="Q2478">
        <v>33</v>
      </c>
      <c r="R2478">
        <v>9</v>
      </c>
      <c r="S2478">
        <v>11</v>
      </c>
      <c r="T2478" s="2">
        <v>0.97099999999999997</v>
      </c>
      <c r="U2478" s="2">
        <v>1E-3</v>
      </c>
      <c r="V2478" s="2">
        <v>-8.9999999999999993E-3</v>
      </c>
    </row>
    <row r="2479" spans="1:22">
      <c r="A2479" t="s">
        <v>71</v>
      </c>
      <c r="B2479">
        <f>VLOOKUP(A:A,zip!A:B,2,FALSE)</f>
        <v>78704</v>
      </c>
      <c r="C2479" s="1">
        <v>42339</v>
      </c>
      <c r="D2479" s="5">
        <v>2015</v>
      </c>
      <c r="E2479" s="8">
        <v>528000</v>
      </c>
      <c r="F2479" s="2">
        <v>-9.4E-2</v>
      </c>
      <c r="G2479" s="2">
        <v>6.0000000000000001E-3</v>
      </c>
      <c r="H2479">
        <v>41</v>
      </c>
      <c r="I2479" s="2">
        <v>0.17100000000000001</v>
      </c>
      <c r="J2479" s="2">
        <v>0.24199999999999999</v>
      </c>
      <c r="K2479">
        <v>30</v>
      </c>
      <c r="L2479" s="2">
        <v>-0.189</v>
      </c>
      <c r="M2479" s="2">
        <v>-0.25</v>
      </c>
      <c r="N2479">
        <v>28</v>
      </c>
      <c r="O2479" s="2">
        <v>-0.17599999999999999</v>
      </c>
      <c r="P2479" s="2">
        <v>0.12</v>
      </c>
      <c r="Q2479">
        <v>33</v>
      </c>
      <c r="R2479">
        <v>0</v>
      </c>
      <c r="S2479">
        <v>-1</v>
      </c>
      <c r="T2479" s="2">
        <v>0.97599999999999998</v>
      </c>
      <c r="U2479" s="2">
        <v>5.0000000000000001E-3</v>
      </c>
      <c r="V2479" s="2">
        <v>4.0000000000000001E-3</v>
      </c>
    </row>
    <row r="2480" spans="1:22">
      <c r="A2480" t="s">
        <v>71</v>
      </c>
      <c r="B2480">
        <f>VLOOKUP(A:A,zip!A:B,2,FALSE)</f>
        <v>78704</v>
      </c>
      <c r="C2480" s="1">
        <v>42370</v>
      </c>
      <c r="D2480" s="5">
        <v>2016</v>
      </c>
      <c r="E2480" s="8">
        <v>528000</v>
      </c>
      <c r="F2480" s="2">
        <v>0</v>
      </c>
      <c r="G2480" s="2">
        <v>8.1000000000000003E-2</v>
      </c>
      <c r="H2480">
        <v>37</v>
      </c>
      <c r="I2480" s="2">
        <v>-9.8000000000000004E-2</v>
      </c>
      <c r="J2480" s="2">
        <v>0.23300000000000001</v>
      </c>
      <c r="K2480">
        <v>31</v>
      </c>
      <c r="L2480" s="2">
        <v>3.3000000000000002E-2</v>
      </c>
      <c r="M2480" s="2">
        <v>-8.7999999999999995E-2</v>
      </c>
      <c r="N2480">
        <v>28</v>
      </c>
      <c r="O2480" s="2">
        <v>0</v>
      </c>
      <c r="P2480" s="2">
        <v>-6.7000000000000004E-2</v>
      </c>
      <c r="Q2480">
        <v>54</v>
      </c>
      <c r="R2480">
        <v>21</v>
      </c>
      <c r="S2480">
        <v>16</v>
      </c>
      <c r="T2480" s="2">
        <v>0.96699999999999997</v>
      </c>
      <c r="U2480" s="2">
        <v>-8.9999999999999993E-3</v>
      </c>
      <c r="V2480" s="2">
        <v>-5.0000000000000001E-3</v>
      </c>
    </row>
    <row r="2481" spans="1:22">
      <c r="A2481" t="s">
        <v>71</v>
      </c>
      <c r="B2481">
        <f>VLOOKUP(A:A,zip!A:B,2,FALSE)</f>
        <v>78704</v>
      </c>
      <c r="C2481" s="1">
        <v>42401</v>
      </c>
      <c r="D2481" s="5">
        <v>2016</v>
      </c>
      <c r="E2481" s="8">
        <v>501000</v>
      </c>
      <c r="F2481" s="2">
        <v>-5.1999999999999998E-2</v>
      </c>
      <c r="G2481" s="2">
        <v>-4.5999999999999999E-2</v>
      </c>
      <c r="H2481">
        <v>36</v>
      </c>
      <c r="I2481" s="2">
        <v>-2.7E-2</v>
      </c>
      <c r="J2481" s="2">
        <v>9.0999999999999998E-2</v>
      </c>
      <c r="K2481">
        <v>38</v>
      </c>
      <c r="L2481" s="2">
        <v>0.22600000000000001</v>
      </c>
      <c r="M2481" s="2">
        <v>0.152</v>
      </c>
      <c r="N2481">
        <v>27</v>
      </c>
      <c r="O2481" s="2">
        <v>-3.5999999999999997E-2</v>
      </c>
      <c r="P2481" s="2">
        <v>-0.1</v>
      </c>
      <c r="Q2481">
        <v>69</v>
      </c>
      <c r="R2481">
        <v>15</v>
      </c>
      <c r="S2481">
        <v>26</v>
      </c>
      <c r="T2481" s="2">
        <v>0.96499999999999997</v>
      </c>
      <c r="U2481" s="2">
        <v>-2E-3</v>
      </c>
      <c r="V2481" s="2">
        <v>-3.0000000000000001E-3</v>
      </c>
    </row>
    <row r="2482" spans="1:22">
      <c r="A2482" t="s">
        <v>71</v>
      </c>
      <c r="B2482">
        <f>VLOOKUP(A:A,zip!A:B,2,FALSE)</f>
        <v>78704</v>
      </c>
      <c r="C2482" s="1">
        <v>42430</v>
      </c>
      <c r="D2482" s="5">
        <v>2016</v>
      </c>
      <c r="E2482" s="8">
        <v>442000</v>
      </c>
      <c r="F2482" s="2">
        <v>-0.11799999999999999</v>
      </c>
      <c r="G2482" s="2">
        <v>7.8E-2</v>
      </c>
      <c r="H2482">
        <v>37</v>
      </c>
      <c r="I2482" s="2">
        <v>2.8000000000000001E-2</v>
      </c>
      <c r="J2482" s="2">
        <v>0.42299999999999999</v>
      </c>
      <c r="K2482">
        <v>50</v>
      </c>
      <c r="L2482" s="2">
        <v>0.316</v>
      </c>
      <c r="M2482" s="2">
        <v>-0.13800000000000001</v>
      </c>
      <c r="N2482">
        <v>35</v>
      </c>
      <c r="O2482" s="2">
        <v>0.29599999999999999</v>
      </c>
      <c r="P2482" s="2">
        <v>-5.3999999999999999E-2</v>
      </c>
      <c r="Q2482">
        <v>42</v>
      </c>
      <c r="R2482">
        <v>-27</v>
      </c>
      <c r="S2482">
        <v>4</v>
      </c>
      <c r="T2482" s="2">
        <v>0.95499999999999996</v>
      </c>
      <c r="U2482" s="2">
        <v>-0.01</v>
      </c>
      <c r="V2482" s="2">
        <v>-0.01</v>
      </c>
    </row>
    <row r="2483" spans="1:22">
      <c r="A2483" t="s">
        <v>71</v>
      </c>
      <c r="B2483">
        <f>VLOOKUP(A:A,zip!A:B,2,FALSE)</f>
        <v>78704</v>
      </c>
      <c r="C2483" s="1">
        <v>42461</v>
      </c>
      <c r="D2483" s="5">
        <v>2016</v>
      </c>
      <c r="E2483" s="8">
        <v>474000</v>
      </c>
      <c r="F2483" s="2">
        <v>7.3999999999999996E-2</v>
      </c>
      <c r="G2483" s="2">
        <v>-0.01</v>
      </c>
      <c r="H2483">
        <v>42</v>
      </c>
      <c r="I2483" s="2">
        <v>0.13500000000000001</v>
      </c>
      <c r="J2483" s="2">
        <v>0.313</v>
      </c>
      <c r="K2483">
        <v>52</v>
      </c>
      <c r="L2483" s="2">
        <v>0.04</v>
      </c>
      <c r="M2483" s="2">
        <v>-0.307</v>
      </c>
      <c r="N2483">
        <v>35</v>
      </c>
      <c r="O2483" s="2">
        <v>0</v>
      </c>
      <c r="P2483" s="2">
        <v>-0.10299999999999999</v>
      </c>
      <c r="Q2483">
        <v>18</v>
      </c>
      <c r="R2483">
        <v>-24</v>
      </c>
      <c r="S2483">
        <v>11</v>
      </c>
      <c r="T2483" s="2">
        <v>0.96699999999999997</v>
      </c>
      <c r="U2483" s="2">
        <v>1.2E-2</v>
      </c>
      <c r="V2483" s="2">
        <v>-4.0000000000000001E-3</v>
      </c>
    </row>
    <row r="2484" spans="1:22">
      <c r="A2484" t="s">
        <v>71</v>
      </c>
      <c r="B2484">
        <f>VLOOKUP(A:A,zip!A:B,2,FALSE)</f>
        <v>78704</v>
      </c>
      <c r="C2484" s="1">
        <v>42491</v>
      </c>
      <c r="D2484" s="5">
        <v>2016</v>
      </c>
      <c r="E2484" s="8">
        <v>473000</v>
      </c>
      <c r="F2484" s="2">
        <v>-2E-3</v>
      </c>
      <c r="G2484" s="2">
        <v>-0.115</v>
      </c>
      <c r="H2484">
        <v>41</v>
      </c>
      <c r="I2484" s="2">
        <v>-2.4E-2</v>
      </c>
      <c r="J2484" s="2">
        <v>-0.109</v>
      </c>
      <c r="K2484">
        <v>57</v>
      </c>
      <c r="L2484" s="2">
        <v>9.6000000000000002E-2</v>
      </c>
      <c r="M2484" s="2">
        <v>-0.32900000000000001</v>
      </c>
      <c r="N2484">
        <v>35</v>
      </c>
      <c r="O2484" s="2">
        <v>0</v>
      </c>
      <c r="P2484" s="2">
        <v>-7.9000000000000001E-2</v>
      </c>
      <c r="Q2484">
        <v>15</v>
      </c>
      <c r="R2484">
        <v>-3</v>
      </c>
      <c r="S2484">
        <v>8</v>
      </c>
      <c r="T2484" s="2">
        <v>0.96399999999999997</v>
      </c>
      <c r="U2484" s="2">
        <v>-3.0000000000000001E-3</v>
      </c>
      <c r="V2484" s="2">
        <v>-0.02</v>
      </c>
    </row>
    <row r="2485" spans="1:22">
      <c r="A2485" t="s">
        <v>71</v>
      </c>
      <c r="B2485">
        <f>VLOOKUP(A:A,zip!A:B,2,FALSE)</f>
        <v>78704</v>
      </c>
      <c r="C2485" s="1">
        <v>42522</v>
      </c>
      <c r="D2485" s="5">
        <v>2016</v>
      </c>
      <c r="E2485" s="8">
        <v>450000</v>
      </c>
      <c r="F2485" s="2">
        <v>-4.9000000000000002E-2</v>
      </c>
      <c r="G2485" s="2">
        <v>-0.16500000000000001</v>
      </c>
      <c r="H2485">
        <v>41</v>
      </c>
      <c r="I2485" s="2">
        <v>0</v>
      </c>
      <c r="J2485" s="2">
        <v>-0.32800000000000001</v>
      </c>
      <c r="K2485">
        <v>51</v>
      </c>
      <c r="L2485" s="2">
        <v>-0.105</v>
      </c>
      <c r="M2485" s="2">
        <v>-0.35399999999999998</v>
      </c>
      <c r="N2485">
        <v>31</v>
      </c>
      <c r="O2485" s="2">
        <v>-0.114</v>
      </c>
      <c r="P2485" s="2">
        <v>-0.20499999999999999</v>
      </c>
      <c r="Q2485">
        <v>21</v>
      </c>
      <c r="R2485">
        <v>6</v>
      </c>
      <c r="S2485">
        <v>7</v>
      </c>
      <c r="T2485" s="2">
        <v>0.97599999999999998</v>
      </c>
      <c r="U2485" s="2">
        <v>1.2E-2</v>
      </c>
      <c r="V2485" s="2">
        <v>-1.4E-2</v>
      </c>
    </row>
    <row r="2486" spans="1:22">
      <c r="A2486" t="s">
        <v>71</v>
      </c>
      <c r="B2486">
        <f>VLOOKUP(A:A,zip!A:B,2,FALSE)</f>
        <v>78704</v>
      </c>
      <c r="C2486" s="1">
        <v>42552</v>
      </c>
      <c r="D2486" s="5">
        <v>2016</v>
      </c>
      <c r="E2486" s="8">
        <v>399000</v>
      </c>
      <c r="F2486" s="2">
        <v>-0.113</v>
      </c>
      <c r="G2486" s="2">
        <v>-0.26</v>
      </c>
      <c r="H2486">
        <v>42</v>
      </c>
      <c r="I2486" s="2">
        <v>2.4E-2</v>
      </c>
      <c r="J2486" s="2">
        <v>-0.28799999999999998</v>
      </c>
      <c r="K2486">
        <v>50</v>
      </c>
      <c r="L2486" s="2">
        <v>-0.02</v>
      </c>
      <c r="M2486" s="2">
        <v>-0.24199999999999999</v>
      </c>
      <c r="N2486">
        <v>39</v>
      </c>
      <c r="O2486" s="2">
        <v>0.25800000000000001</v>
      </c>
      <c r="P2486" s="2">
        <v>-4.9000000000000002E-2</v>
      </c>
      <c r="Q2486">
        <v>21</v>
      </c>
      <c r="R2486">
        <v>0</v>
      </c>
      <c r="S2486">
        <v>7</v>
      </c>
      <c r="T2486" s="2">
        <v>0.98299999999999998</v>
      </c>
      <c r="U2486" s="2">
        <v>7.0000000000000001E-3</v>
      </c>
      <c r="V2486" s="2">
        <v>-7.0000000000000001E-3</v>
      </c>
    </row>
    <row r="2487" spans="1:22">
      <c r="A2487" t="s">
        <v>71</v>
      </c>
      <c r="B2487">
        <f>VLOOKUP(A:A,zip!A:B,2,FALSE)</f>
        <v>78704</v>
      </c>
      <c r="C2487" s="1">
        <v>42583</v>
      </c>
      <c r="D2487" s="5">
        <v>2016</v>
      </c>
      <c r="E2487" s="8">
        <v>425000</v>
      </c>
      <c r="F2487" s="2">
        <v>6.6000000000000003E-2</v>
      </c>
      <c r="G2487" s="2">
        <v>-0.14899999999999999</v>
      </c>
      <c r="H2487">
        <v>42</v>
      </c>
      <c r="I2487" s="2">
        <v>0</v>
      </c>
      <c r="J2487" s="2">
        <v>-0.20799999999999999</v>
      </c>
      <c r="K2487">
        <v>52</v>
      </c>
      <c r="L2487" s="2">
        <v>0.04</v>
      </c>
      <c r="M2487" s="2">
        <v>-0.21199999999999999</v>
      </c>
      <c r="N2487">
        <v>41</v>
      </c>
      <c r="O2487" s="2">
        <v>5.0999999999999997E-2</v>
      </c>
      <c r="P2487" s="2">
        <v>-0.18</v>
      </c>
      <c r="Q2487">
        <v>22</v>
      </c>
      <c r="R2487">
        <v>1</v>
      </c>
      <c r="S2487">
        <v>-1</v>
      </c>
      <c r="T2487" s="2">
        <v>0.98599999999999999</v>
      </c>
      <c r="U2487" s="2">
        <v>4.0000000000000001E-3</v>
      </c>
      <c r="V2487" s="2">
        <v>5.0000000000000001E-3</v>
      </c>
    </row>
    <row r="2488" spans="1:22">
      <c r="A2488" t="s">
        <v>71</v>
      </c>
      <c r="B2488">
        <f>VLOOKUP(A:A,zip!A:B,2,FALSE)</f>
        <v>78704</v>
      </c>
      <c r="C2488" s="1">
        <v>42614</v>
      </c>
      <c r="D2488" s="5">
        <v>2016</v>
      </c>
      <c r="E2488" s="8">
        <v>433000</v>
      </c>
      <c r="F2488" s="2">
        <v>1.7999999999999999E-2</v>
      </c>
      <c r="G2488" s="2">
        <v>-0.18</v>
      </c>
      <c r="H2488">
        <v>38</v>
      </c>
      <c r="I2488" s="2">
        <v>-9.5000000000000001E-2</v>
      </c>
      <c r="J2488" s="2">
        <v>0</v>
      </c>
      <c r="K2488">
        <v>52</v>
      </c>
      <c r="L2488" s="2">
        <v>0</v>
      </c>
      <c r="M2488" s="2">
        <v>-5.5E-2</v>
      </c>
      <c r="N2488">
        <v>38</v>
      </c>
      <c r="O2488" s="2">
        <v>-7.2999999999999995E-2</v>
      </c>
      <c r="P2488" s="2">
        <v>-0.20799999999999999</v>
      </c>
      <c r="Q2488">
        <v>17</v>
      </c>
      <c r="R2488">
        <v>-6</v>
      </c>
      <c r="S2488">
        <v>-9</v>
      </c>
      <c r="T2488" s="2">
        <v>0.98299999999999998</v>
      </c>
      <c r="U2488" s="2">
        <v>-4.0000000000000001E-3</v>
      </c>
      <c r="V2488" s="2">
        <v>1.0999999999999999E-2</v>
      </c>
    </row>
    <row r="2489" spans="1:22">
      <c r="A2489" t="s">
        <v>71</v>
      </c>
      <c r="B2489">
        <f>VLOOKUP(A:A,zip!A:B,2,FALSE)</f>
        <v>78704</v>
      </c>
      <c r="C2489" s="1">
        <v>42644</v>
      </c>
      <c r="D2489" s="5">
        <v>2016</v>
      </c>
      <c r="E2489" s="8">
        <v>560000</v>
      </c>
      <c r="F2489" s="2">
        <v>0.29399999999999998</v>
      </c>
      <c r="G2489" s="2">
        <v>7.0000000000000007E-2</v>
      </c>
      <c r="H2489">
        <v>37</v>
      </c>
      <c r="I2489" s="2">
        <v>-2.5999999999999999E-2</v>
      </c>
      <c r="J2489" s="2">
        <v>5.7000000000000002E-2</v>
      </c>
      <c r="K2489">
        <v>43</v>
      </c>
      <c r="L2489" s="2">
        <v>-0.17299999999999999</v>
      </c>
      <c r="M2489" s="2">
        <v>-0.189</v>
      </c>
      <c r="N2489">
        <v>27</v>
      </c>
      <c r="O2489" s="2">
        <v>-0.28899999999999998</v>
      </c>
      <c r="P2489" s="2">
        <v>-0.41299999999999998</v>
      </c>
      <c r="Q2489">
        <v>44</v>
      </c>
      <c r="R2489">
        <v>27</v>
      </c>
      <c r="S2489">
        <v>20</v>
      </c>
      <c r="T2489" s="2">
        <v>0.97099999999999997</v>
      </c>
      <c r="U2489" s="2">
        <v>-1.2E-2</v>
      </c>
      <c r="V2489" s="2">
        <v>1E-3</v>
      </c>
    </row>
    <row r="2490" spans="1:22">
      <c r="A2490" t="s">
        <v>71</v>
      </c>
      <c r="B2490">
        <f>VLOOKUP(A:A,zip!A:B,2,FALSE)</f>
        <v>78704</v>
      </c>
      <c r="C2490" s="1">
        <v>42675</v>
      </c>
      <c r="D2490" s="5">
        <v>2016</v>
      </c>
      <c r="E2490" s="8">
        <v>483000</v>
      </c>
      <c r="F2490" s="2">
        <v>-0.13700000000000001</v>
      </c>
      <c r="G2490" s="2">
        <v>-0.17199999999999999</v>
      </c>
      <c r="H2490">
        <v>38</v>
      </c>
      <c r="I2490" s="2">
        <v>2.7E-2</v>
      </c>
      <c r="J2490" s="2">
        <v>8.5999999999999993E-2</v>
      </c>
      <c r="K2490">
        <v>31</v>
      </c>
      <c r="L2490" s="2">
        <v>-0.27900000000000003</v>
      </c>
      <c r="M2490" s="2">
        <v>-0.16200000000000001</v>
      </c>
      <c r="N2490">
        <v>27</v>
      </c>
      <c r="O2490" s="2">
        <v>0</v>
      </c>
      <c r="P2490" s="2">
        <v>-0.20599999999999999</v>
      </c>
      <c r="Q2490">
        <v>44</v>
      </c>
      <c r="R2490">
        <v>1</v>
      </c>
      <c r="S2490">
        <v>11</v>
      </c>
      <c r="T2490" s="2">
        <v>0.97599999999999998</v>
      </c>
      <c r="U2490" s="2">
        <v>5.0000000000000001E-3</v>
      </c>
      <c r="V2490" s="2">
        <v>6.0000000000000001E-3</v>
      </c>
    </row>
    <row r="2491" spans="1:22">
      <c r="A2491" t="s">
        <v>71</v>
      </c>
      <c r="B2491">
        <f>VLOOKUP(A:A,zip!A:B,2,FALSE)</f>
        <v>78704</v>
      </c>
      <c r="C2491" s="1">
        <v>42705</v>
      </c>
      <c r="D2491" s="5">
        <v>2016</v>
      </c>
      <c r="E2491" s="8">
        <v>555000</v>
      </c>
      <c r="F2491" s="2">
        <v>0.14799999999999999</v>
      </c>
      <c r="G2491" s="2">
        <v>4.9000000000000002E-2</v>
      </c>
      <c r="H2491">
        <v>32</v>
      </c>
      <c r="I2491" s="2">
        <v>-0.158</v>
      </c>
      <c r="J2491" s="2">
        <v>-0.22</v>
      </c>
      <c r="K2491">
        <v>27</v>
      </c>
      <c r="L2491" s="2">
        <v>-0.129</v>
      </c>
      <c r="M2491" s="2">
        <v>-0.1</v>
      </c>
      <c r="N2491">
        <v>25</v>
      </c>
      <c r="O2491" s="2">
        <v>-7.3999999999999996E-2</v>
      </c>
      <c r="P2491" s="2">
        <v>-0.107</v>
      </c>
      <c r="Q2491">
        <v>66</v>
      </c>
      <c r="R2491">
        <v>22</v>
      </c>
      <c r="S2491">
        <v>33</v>
      </c>
      <c r="T2491" s="2">
        <v>0.98</v>
      </c>
      <c r="U2491" s="2">
        <v>4.0000000000000001E-3</v>
      </c>
      <c r="V2491" s="2">
        <v>4.0000000000000001E-3</v>
      </c>
    </row>
    <row r="2492" spans="1:22">
      <c r="A2492" t="s">
        <v>71</v>
      </c>
      <c r="B2492">
        <f>VLOOKUP(A:A,zip!A:B,2,FALSE)</f>
        <v>78704</v>
      </c>
      <c r="C2492" s="1">
        <v>42736</v>
      </c>
      <c r="D2492" s="5">
        <v>2017</v>
      </c>
      <c r="E2492" s="8">
        <v>529000</v>
      </c>
      <c r="F2492" s="2">
        <v>-4.5999999999999999E-2</v>
      </c>
      <c r="G2492" s="2">
        <v>2E-3</v>
      </c>
      <c r="H2492">
        <v>24</v>
      </c>
      <c r="I2492" s="2">
        <v>-0.25</v>
      </c>
      <c r="J2492" s="2">
        <v>-0.35099999999999998</v>
      </c>
      <c r="K2492">
        <v>26</v>
      </c>
      <c r="L2492" s="2">
        <v>-3.6999999999999998E-2</v>
      </c>
      <c r="M2492" s="2">
        <v>-0.161</v>
      </c>
      <c r="N2492">
        <v>20</v>
      </c>
      <c r="O2492" s="2">
        <v>-0.2</v>
      </c>
      <c r="P2492" s="2">
        <v>-0.28599999999999998</v>
      </c>
      <c r="Q2492">
        <v>64</v>
      </c>
      <c r="R2492">
        <v>-3</v>
      </c>
      <c r="S2492">
        <v>10</v>
      </c>
      <c r="T2492" s="2">
        <v>0.98799999999999999</v>
      </c>
      <c r="U2492" s="2">
        <v>8.0000000000000002E-3</v>
      </c>
      <c r="V2492" s="2">
        <v>2.1999999999999999E-2</v>
      </c>
    </row>
    <row r="2493" spans="1:22">
      <c r="A2493" t="s">
        <v>71</v>
      </c>
      <c r="B2493">
        <f>VLOOKUP(A:A,zip!A:B,2,FALSE)</f>
        <v>78704</v>
      </c>
      <c r="C2493" s="1">
        <v>42767</v>
      </c>
      <c r="D2493" s="5">
        <v>2017</v>
      </c>
      <c r="E2493" s="8">
        <v>613000</v>
      </c>
      <c r="F2493" s="2">
        <v>0.157</v>
      </c>
      <c r="G2493" s="2">
        <v>0.223</v>
      </c>
      <c r="H2493">
        <v>22</v>
      </c>
      <c r="I2493" s="2">
        <v>-8.3000000000000004E-2</v>
      </c>
      <c r="J2493" s="2">
        <v>-0.38900000000000001</v>
      </c>
      <c r="K2493">
        <v>39</v>
      </c>
      <c r="L2493" s="2">
        <v>0.5</v>
      </c>
      <c r="M2493" s="2">
        <v>2.5999999999999999E-2</v>
      </c>
      <c r="N2493">
        <v>32</v>
      </c>
      <c r="O2493" s="2">
        <v>0.6</v>
      </c>
      <c r="P2493" s="2">
        <v>0.185</v>
      </c>
      <c r="Q2493">
        <v>69</v>
      </c>
      <c r="R2493">
        <v>5</v>
      </c>
      <c r="S2493">
        <v>-1</v>
      </c>
      <c r="T2493" s="2">
        <v>0.98199999999999998</v>
      </c>
      <c r="U2493" s="2">
        <v>-6.0000000000000001E-3</v>
      </c>
      <c r="V2493" s="2">
        <v>1.7000000000000001E-2</v>
      </c>
    </row>
    <row r="2494" spans="1:22">
      <c r="A2494" t="s">
        <v>71</v>
      </c>
      <c r="B2494">
        <f>VLOOKUP(A:A,zip!A:B,2,FALSE)</f>
        <v>78704</v>
      </c>
      <c r="C2494" s="1">
        <v>42795</v>
      </c>
      <c r="D2494" s="5">
        <v>2017</v>
      </c>
      <c r="E2494" s="8">
        <v>670000</v>
      </c>
      <c r="F2494" s="2">
        <v>9.4E-2</v>
      </c>
      <c r="G2494" s="2">
        <v>0.51800000000000002</v>
      </c>
      <c r="H2494">
        <v>26</v>
      </c>
      <c r="I2494" s="2">
        <v>0.182</v>
      </c>
      <c r="J2494" s="2">
        <v>-0.29699999999999999</v>
      </c>
      <c r="K2494">
        <v>58</v>
      </c>
      <c r="L2494" s="2">
        <v>0.48699999999999999</v>
      </c>
      <c r="M2494" s="2">
        <v>0.16</v>
      </c>
      <c r="N2494">
        <v>42</v>
      </c>
      <c r="O2494" s="2">
        <v>0.313</v>
      </c>
      <c r="P2494" s="2">
        <v>0.2</v>
      </c>
      <c r="Q2494">
        <v>39</v>
      </c>
      <c r="R2494">
        <v>-30</v>
      </c>
      <c r="S2494">
        <v>-4</v>
      </c>
      <c r="T2494" s="2">
        <v>0.97399999999999998</v>
      </c>
      <c r="U2494" s="2">
        <v>-8.0000000000000002E-3</v>
      </c>
      <c r="V2494" s="2">
        <v>1.9E-2</v>
      </c>
    </row>
    <row r="2495" spans="1:22">
      <c r="A2495" t="s">
        <v>71</v>
      </c>
      <c r="B2495">
        <f>VLOOKUP(A:A,zip!A:B,2,FALSE)</f>
        <v>78704</v>
      </c>
      <c r="C2495" s="1">
        <v>42826</v>
      </c>
      <c r="D2495" s="5">
        <v>2017</v>
      </c>
      <c r="E2495" s="8">
        <v>641000</v>
      </c>
      <c r="F2495" s="2">
        <v>-4.2999999999999997E-2</v>
      </c>
      <c r="G2495" s="2">
        <v>0.35199999999999998</v>
      </c>
      <c r="H2495">
        <v>35</v>
      </c>
      <c r="I2495" s="2">
        <v>0.34599999999999997</v>
      </c>
      <c r="J2495" s="2">
        <v>-0.16700000000000001</v>
      </c>
      <c r="K2495">
        <v>77</v>
      </c>
      <c r="L2495" s="2">
        <v>0.32800000000000001</v>
      </c>
      <c r="M2495" s="2">
        <v>0.48099999999999998</v>
      </c>
      <c r="N2495">
        <v>55</v>
      </c>
      <c r="O2495" s="2">
        <v>0.31</v>
      </c>
      <c r="P2495" s="2">
        <v>0.57099999999999995</v>
      </c>
      <c r="Q2495">
        <v>35</v>
      </c>
      <c r="R2495">
        <v>-4</v>
      </c>
      <c r="S2495">
        <v>17</v>
      </c>
      <c r="T2495" s="2">
        <v>0.97499999999999998</v>
      </c>
      <c r="U2495" s="2">
        <v>0</v>
      </c>
      <c r="V2495" s="2">
        <v>7.0000000000000001E-3</v>
      </c>
    </row>
    <row r="2496" spans="1:22">
      <c r="A2496" t="s">
        <v>71</v>
      </c>
      <c r="B2496">
        <f>VLOOKUP(A:A,zip!A:B,2,FALSE)</f>
        <v>78704</v>
      </c>
      <c r="C2496" s="1">
        <v>42856</v>
      </c>
      <c r="D2496" s="5">
        <v>2017</v>
      </c>
      <c r="E2496" s="8">
        <v>598000</v>
      </c>
      <c r="F2496" s="2">
        <v>-6.7000000000000004E-2</v>
      </c>
      <c r="G2496" s="2">
        <v>0.26400000000000001</v>
      </c>
      <c r="H2496">
        <v>39</v>
      </c>
      <c r="I2496" s="2">
        <v>0.114</v>
      </c>
      <c r="J2496" s="2">
        <v>-4.9000000000000002E-2</v>
      </c>
      <c r="K2496">
        <v>80</v>
      </c>
      <c r="L2496" s="2">
        <v>3.9E-2</v>
      </c>
      <c r="M2496" s="2">
        <v>0.40400000000000003</v>
      </c>
      <c r="N2496">
        <v>59</v>
      </c>
      <c r="O2496" s="2">
        <v>7.2999999999999995E-2</v>
      </c>
      <c r="P2496" s="2">
        <v>0.68600000000000005</v>
      </c>
      <c r="Q2496">
        <v>20</v>
      </c>
      <c r="R2496">
        <v>-15</v>
      </c>
      <c r="S2496">
        <v>5</v>
      </c>
      <c r="T2496" s="2">
        <v>0.98199999999999998</v>
      </c>
      <c r="U2496" s="2">
        <v>7.0000000000000001E-3</v>
      </c>
      <c r="V2496" s="2">
        <v>1.7000000000000001E-2</v>
      </c>
    </row>
    <row r="2497" spans="1:22">
      <c r="A2497" t="s">
        <v>71</v>
      </c>
      <c r="B2497">
        <f>VLOOKUP(A:A,zip!A:B,2,FALSE)</f>
        <v>78704</v>
      </c>
      <c r="C2497" s="1">
        <v>42887</v>
      </c>
      <c r="D2497" s="5">
        <v>2017</v>
      </c>
      <c r="E2497" s="8">
        <v>543000</v>
      </c>
      <c r="F2497" s="2">
        <v>-9.1999999999999998E-2</v>
      </c>
      <c r="G2497" s="2">
        <v>0.20599999999999999</v>
      </c>
      <c r="H2497">
        <v>42</v>
      </c>
      <c r="I2497" s="2">
        <v>7.6999999999999999E-2</v>
      </c>
      <c r="J2497" s="2">
        <v>2.4E-2</v>
      </c>
      <c r="K2497">
        <v>73</v>
      </c>
      <c r="L2497" s="2">
        <v>-8.7999999999999995E-2</v>
      </c>
      <c r="M2497" s="2">
        <v>0.43099999999999999</v>
      </c>
      <c r="N2497">
        <v>58</v>
      </c>
      <c r="O2497" s="2">
        <v>-1.7000000000000001E-2</v>
      </c>
      <c r="P2497" s="2">
        <v>0.871</v>
      </c>
      <c r="Q2497">
        <v>15</v>
      </c>
      <c r="R2497">
        <v>-6</v>
      </c>
      <c r="S2497">
        <v>-7</v>
      </c>
      <c r="T2497" s="2">
        <v>0.98599999999999999</v>
      </c>
      <c r="U2497" s="2">
        <v>4.0000000000000001E-3</v>
      </c>
      <c r="V2497" s="2">
        <v>0.01</v>
      </c>
    </row>
    <row r="2498" spans="1:22">
      <c r="A2498" t="s">
        <v>71</v>
      </c>
      <c r="B2498">
        <f>VLOOKUP(A:A,zip!A:B,2,FALSE)</f>
        <v>78704</v>
      </c>
      <c r="C2498" s="1">
        <v>42917</v>
      </c>
      <c r="D2498" s="5">
        <v>2017</v>
      </c>
      <c r="E2498" s="8">
        <v>439000</v>
      </c>
      <c r="F2498" s="2">
        <v>-0.191</v>
      </c>
      <c r="G2498" s="2">
        <v>0.1</v>
      </c>
      <c r="H2498">
        <v>45</v>
      </c>
      <c r="I2498" s="2">
        <v>7.0999999999999994E-2</v>
      </c>
      <c r="J2498" s="2">
        <v>7.0999999999999994E-2</v>
      </c>
      <c r="K2498">
        <v>66</v>
      </c>
      <c r="L2498" s="2">
        <v>-9.6000000000000002E-2</v>
      </c>
      <c r="M2498" s="2">
        <v>0.32</v>
      </c>
      <c r="N2498">
        <v>60</v>
      </c>
      <c r="O2498" s="2">
        <v>3.4000000000000002E-2</v>
      </c>
      <c r="P2498" s="2">
        <v>0.53800000000000003</v>
      </c>
      <c r="Q2498">
        <v>24</v>
      </c>
      <c r="R2498">
        <v>10</v>
      </c>
      <c r="S2498">
        <v>3</v>
      </c>
      <c r="T2498" s="2">
        <v>0.98399999999999999</v>
      </c>
      <c r="U2498" s="2">
        <v>-2E-3</v>
      </c>
      <c r="V2498" s="2">
        <v>1E-3</v>
      </c>
    </row>
    <row r="2499" spans="1:22">
      <c r="A2499" t="s">
        <v>71</v>
      </c>
      <c r="B2499">
        <f>VLOOKUP(A:A,zip!A:B,2,FALSE)</f>
        <v>78704</v>
      </c>
      <c r="C2499" s="1">
        <v>42948</v>
      </c>
      <c r="D2499" s="5">
        <v>2017</v>
      </c>
      <c r="E2499" s="8">
        <v>465000</v>
      </c>
      <c r="F2499" s="2">
        <v>5.8999999999999997E-2</v>
      </c>
      <c r="G2499" s="2">
        <v>9.2999999999999999E-2</v>
      </c>
      <c r="H2499">
        <v>48</v>
      </c>
      <c r="I2499" s="2">
        <v>6.7000000000000004E-2</v>
      </c>
      <c r="J2499" s="2">
        <v>0.14299999999999999</v>
      </c>
      <c r="K2499">
        <v>63</v>
      </c>
      <c r="L2499" s="2">
        <v>-4.4999999999999998E-2</v>
      </c>
      <c r="M2499" s="2">
        <v>0.21199999999999999</v>
      </c>
      <c r="N2499">
        <v>57</v>
      </c>
      <c r="O2499" s="2">
        <v>-0.05</v>
      </c>
      <c r="P2499" s="2">
        <v>0.39</v>
      </c>
      <c r="Q2499">
        <v>34</v>
      </c>
      <c r="R2499">
        <v>10</v>
      </c>
      <c r="S2499">
        <v>12</v>
      </c>
      <c r="T2499" s="2">
        <v>0.98</v>
      </c>
      <c r="U2499" s="2">
        <v>-5.0000000000000001E-3</v>
      </c>
      <c r="V2499" s="2">
        <v>-7.0000000000000001E-3</v>
      </c>
    </row>
    <row r="2500" spans="1:22">
      <c r="A2500" t="s">
        <v>71</v>
      </c>
      <c r="B2500">
        <f>VLOOKUP(A:A,zip!A:B,2,FALSE)</f>
        <v>78704</v>
      </c>
      <c r="C2500" s="1">
        <v>42979</v>
      </c>
      <c r="D2500" s="5">
        <v>2017</v>
      </c>
      <c r="E2500" s="8">
        <v>500000</v>
      </c>
      <c r="F2500" s="2">
        <v>7.4999999999999997E-2</v>
      </c>
      <c r="G2500" s="2">
        <v>0.155</v>
      </c>
      <c r="H2500">
        <v>48</v>
      </c>
      <c r="I2500" s="2">
        <v>0</v>
      </c>
      <c r="J2500" s="2">
        <v>0.26300000000000001</v>
      </c>
      <c r="K2500">
        <v>58</v>
      </c>
      <c r="L2500" s="2">
        <v>-7.9000000000000001E-2</v>
      </c>
      <c r="M2500" s="2">
        <v>0.115</v>
      </c>
      <c r="N2500">
        <v>61</v>
      </c>
      <c r="O2500" s="2">
        <v>7.0000000000000007E-2</v>
      </c>
      <c r="P2500" s="2">
        <v>0.60499999999999998</v>
      </c>
      <c r="Q2500">
        <v>40</v>
      </c>
      <c r="R2500">
        <v>6</v>
      </c>
      <c r="S2500">
        <v>24</v>
      </c>
      <c r="T2500" s="2">
        <v>0.97799999999999998</v>
      </c>
      <c r="U2500" s="2">
        <v>-2E-3</v>
      </c>
      <c r="V2500" s="2">
        <v>-5.0000000000000001E-3</v>
      </c>
    </row>
    <row r="2501" spans="1:22">
      <c r="A2501" t="s">
        <v>71</v>
      </c>
      <c r="B2501">
        <f>VLOOKUP(A:A,zip!A:B,2,FALSE)</f>
        <v>78704</v>
      </c>
      <c r="C2501" s="1">
        <v>43009</v>
      </c>
      <c r="D2501" s="5">
        <v>2017</v>
      </c>
      <c r="E2501" s="8">
        <v>548000</v>
      </c>
      <c r="F2501" s="2">
        <v>9.5000000000000001E-2</v>
      </c>
      <c r="G2501" s="2">
        <v>-2.1999999999999999E-2</v>
      </c>
      <c r="H2501">
        <v>40</v>
      </c>
      <c r="I2501" s="2">
        <v>-0.16700000000000001</v>
      </c>
      <c r="J2501" s="2">
        <v>8.1000000000000003E-2</v>
      </c>
      <c r="K2501">
        <v>51</v>
      </c>
      <c r="L2501" s="2">
        <v>-0.121</v>
      </c>
      <c r="M2501" s="2">
        <v>0.186</v>
      </c>
      <c r="N2501">
        <v>53</v>
      </c>
      <c r="O2501" s="2">
        <v>-0.13100000000000001</v>
      </c>
      <c r="P2501" s="2">
        <v>0.96299999999999997</v>
      </c>
      <c r="Q2501">
        <v>28</v>
      </c>
      <c r="R2501">
        <v>-12</v>
      </c>
      <c r="S2501">
        <v>-16</v>
      </c>
      <c r="T2501" s="2">
        <v>0.97599999999999998</v>
      </c>
      <c r="U2501" s="2">
        <v>-1E-3</v>
      </c>
      <c r="V2501" s="2">
        <v>5.0000000000000001E-3</v>
      </c>
    </row>
    <row r="2502" spans="1:22">
      <c r="A2502" t="s">
        <v>71</v>
      </c>
      <c r="B2502">
        <f>VLOOKUP(A:A,zip!A:B,2,FALSE)</f>
        <v>78704</v>
      </c>
      <c r="C2502" s="1">
        <v>43040</v>
      </c>
      <c r="D2502" s="5">
        <v>2017</v>
      </c>
      <c r="E2502" s="8">
        <v>558000</v>
      </c>
      <c r="F2502" s="2">
        <v>1.9E-2</v>
      </c>
      <c r="G2502" s="2">
        <v>0.155</v>
      </c>
      <c r="H2502">
        <v>34</v>
      </c>
      <c r="I2502" s="2">
        <v>-0.15</v>
      </c>
      <c r="J2502" s="2">
        <v>-0.105</v>
      </c>
      <c r="K2502">
        <v>42</v>
      </c>
      <c r="L2502" s="2">
        <v>-0.17599999999999999</v>
      </c>
      <c r="M2502" s="2">
        <v>0.35499999999999998</v>
      </c>
      <c r="N2502">
        <v>39</v>
      </c>
      <c r="O2502" s="2">
        <v>-0.26400000000000001</v>
      </c>
      <c r="P2502" s="2">
        <v>0.44400000000000001</v>
      </c>
      <c r="Q2502">
        <v>35</v>
      </c>
      <c r="R2502">
        <v>7</v>
      </c>
      <c r="S2502">
        <v>-9</v>
      </c>
      <c r="T2502" s="2">
        <v>0.97499999999999998</v>
      </c>
      <c r="U2502" s="2">
        <v>-2E-3</v>
      </c>
      <c r="V2502" s="2">
        <v>-1E-3</v>
      </c>
    </row>
    <row r="2503" spans="1:22">
      <c r="A2503" t="s">
        <v>71</v>
      </c>
      <c r="B2503">
        <f>VLOOKUP(A:A,zip!A:B,2,FALSE)</f>
        <v>78704</v>
      </c>
      <c r="C2503" s="1">
        <v>43070</v>
      </c>
      <c r="D2503" s="5">
        <v>2017</v>
      </c>
      <c r="E2503" s="8">
        <v>593000</v>
      </c>
      <c r="F2503" s="2">
        <v>6.2E-2</v>
      </c>
      <c r="G2503" s="2">
        <v>6.9000000000000006E-2</v>
      </c>
      <c r="H2503">
        <v>38</v>
      </c>
      <c r="I2503" s="2">
        <v>0.11799999999999999</v>
      </c>
      <c r="J2503" s="2">
        <v>0.188</v>
      </c>
      <c r="K2503">
        <v>31</v>
      </c>
      <c r="L2503" s="2">
        <v>-0.26200000000000001</v>
      </c>
      <c r="M2503" s="2">
        <v>0.14799999999999999</v>
      </c>
      <c r="N2503">
        <v>26</v>
      </c>
      <c r="O2503" s="2">
        <v>-0.33300000000000002</v>
      </c>
      <c r="P2503" s="2">
        <v>0.04</v>
      </c>
      <c r="Q2503">
        <v>42</v>
      </c>
      <c r="R2503">
        <v>7</v>
      </c>
      <c r="S2503">
        <v>-24</v>
      </c>
      <c r="T2503" s="2">
        <v>0.97599999999999998</v>
      </c>
      <c r="U2503" s="2">
        <v>1E-3</v>
      </c>
      <c r="V2503" s="2">
        <v>-4.0000000000000001E-3</v>
      </c>
    </row>
    <row r="2504" spans="1:22">
      <c r="A2504" t="s">
        <v>71</v>
      </c>
      <c r="B2504">
        <f>VLOOKUP(A:A,zip!A:B,2,FALSE)</f>
        <v>78704</v>
      </c>
      <c r="C2504" s="1">
        <v>43101</v>
      </c>
      <c r="D2504" s="5">
        <v>2018</v>
      </c>
      <c r="E2504" s="8">
        <v>603000</v>
      </c>
      <c r="F2504" s="2">
        <v>1.7000000000000001E-2</v>
      </c>
      <c r="G2504" s="2">
        <v>0.13800000000000001</v>
      </c>
      <c r="H2504">
        <v>44</v>
      </c>
      <c r="I2504" s="2">
        <v>0.158</v>
      </c>
      <c r="J2504" s="2">
        <v>0.83299999999999996</v>
      </c>
      <c r="K2504">
        <v>26</v>
      </c>
      <c r="L2504" s="2">
        <v>-0.161</v>
      </c>
      <c r="M2504" s="2">
        <v>0</v>
      </c>
      <c r="N2504">
        <v>26</v>
      </c>
      <c r="O2504" s="2">
        <v>0</v>
      </c>
      <c r="P2504" s="2">
        <v>0.3</v>
      </c>
      <c r="Q2504">
        <v>65</v>
      </c>
      <c r="R2504">
        <v>23</v>
      </c>
      <c r="S2504">
        <v>2</v>
      </c>
      <c r="T2504" s="2">
        <v>0.97599999999999998</v>
      </c>
      <c r="U2504" s="2">
        <v>0</v>
      </c>
      <c r="V2504" s="2">
        <v>-1.2999999999999999E-2</v>
      </c>
    </row>
    <row r="2505" spans="1:22">
      <c r="A2505" t="s">
        <v>71</v>
      </c>
      <c r="B2505">
        <f>VLOOKUP(A:A,zip!A:B,2,FALSE)</f>
        <v>78704</v>
      </c>
      <c r="C2505" s="1">
        <v>43132</v>
      </c>
      <c r="D2505" s="5">
        <v>2018</v>
      </c>
      <c r="E2505" s="8">
        <v>595000</v>
      </c>
      <c r="F2505" s="2">
        <v>-1.2E-2</v>
      </c>
      <c r="G2505" s="2">
        <v>-2.9000000000000001E-2</v>
      </c>
      <c r="H2505">
        <v>39</v>
      </c>
      <c r="I2505" s="2">
        <v>-0.114</v>
      </c>
      <c r="J2505" s="2">
        <v>0.77300000000000002</v>
      </c>
      <c r="K2505">
        <v>35</v>
      </c>
      <c r="L2505" s="2">
        <v>0.34599999999999997</v>
      </c>
      <c r="M2505" s="2">
        <v>-0.10299999999999999</v>
      </c>
      <c r="N2505">
        <v>34</v>
      </c>
      <c r="O2505" s="2">
        <v>0.308</v>
      </c>
      <c r="P2505" s="2">
        <v>6.3E-2</v>
      </c>
      <c r="Q2505">
        <v>71</v>
      </c>
      <c r="R2505">
        <v>6</v>
      </c>
      <c r="S2505">
        <v>2</v>
      </c>
      <c r="T2505" s="2">
        <v>0.97699999999999998</v>
      </c>
      <c r="U2505" s="2">
        <v>1E-3</v>
      </c>
      <c r="V2505" s="2">
        <v>-5.0000000000000001E-3</v>
      </c>
    </row>
    <row r="2506" spans="1:22">
      <c r="A2506" t="s">
        <v>71</v>
      </c>
      <c r="B2506">
        <f>VLOOKUP(A:A,zip!A:B,2,FALSE)</f>
        <v>78704</v>
      </c>
      <c r="C2506" s="1">
        <v>43160</v>
      </c>
      <c r="D2506" s="5">
        <v>2018</v>
      </c>
      <c r="E2506" s="8">
        <v>630000</v>
      </c>
      <c r="F2506" s="2">
        <v>5.8999999999999997E-2</v>
      </c>
      <c r="G2506" s="2">
        <v>-0.06</v>
      </c>
      <c r="H2506">
        <v>35</v>
      </c>
      <c r="I2506" s="2">
        <v>-0.10299999999999999</v>
      </c>
      <c r="J2506" s="2">
        <v>0.34599999999999997</v>
      </c>
      <c r="K2506">
        <v>55</v>
      </c>
      <c r="L2506" s="2">
        <v>0.57099999999999995</v>
      </c>
      <c r="M2506" s="2">
        <v>-5.1999999999999998E-2</v>
      </c>
      <c r="N2506">
        <v>35</v>
      </c>
      <c r="O2506" s="2">
        <v>2.9000000000000001E-2</v>
      </c>
      <c r="P2506" s="2">
        <v>-0.16700000000000001</v>
      </c>
      <c r="Q2506">
        <v>55</v>
      </c>
      <c r="R2506">
        <v>-16</v>
      </c>
      <c r="S2506">
        <v>17</v>
      </c>
      <c r="T2506" s="2">
        <v>0.97599999999999998</v>
      </c>
      <c r="U2506" s="2">
        <v>-1E-3</v>
      </c>
      <c r="V2506" s="2">
        <v>2E-3</v>
      </c>
    </row>
    <row r="2507" spans="1:22">
      <c r="A2507" t="s">
        <v>71</v>
      </c>
      <c r="B2507">
        <f>VLOOKUP(A:A,zip!A:B,2,FALSE)</f>
        <v>78704</v>
      </c>
      <c r="C2507" s="1">
        <v>43191</v>
      </c>
      <c r="D2507" s="5">
        <v>2018</v>
      </c>
      <c r="E2507" s="8">
        <v>594000</v>
      </c>
      <c r="F2507" s="2">
        <v>-5.8000000000000003E-2</v>
      </c>
      <c r="G2507" s="2">
        <v>-7.3999999999999996E-2</v>
      </c>
      <c r="H2507">
        <v>40</v>
      </c>
      <c r="I2507" s="2">
        <v>0.14299999999999999</v>
      </c>
      <c r="J2507" s="2">
        <v>0.14299999999999999</v>
      </c>
      <c r="K2507">
        <v>68</v>
      </c>
      <c r="L2507" s="2">
        <v>0.23599999999999999</v>
      </c>
      <c r="M2507" s="2">
        <v>-0.11700000000000001</v>
      </c>
      <c r="N2507">
        <v>33</v>
      </c>
      <c r="O2507" s="2">
        <v>-5.7000000000000002E-2</v>
      </c>
      <c r="P2507" s="2">
        <v>-0.4</v>
      </c>
      <c r="Q2507">
        <v>31</v>
      </c>
      <c r="R2507">
        <v>-24</v>
      </c>
      <c r="S2507">
        <v>-4</v>
      </c>
      <c r="T2507" s="2">
        <v>0.98599999999999999</v>
      </c>
      <c r="U2507" s="2">
        <v>0.01</v>
      </c>
      <c r="V2507" s="2">
        <v>1.2E-2</v>
      </c>
    </row>
    <row r="2508" spans="1:22">
      <c r="A2508" t="s">
        <v>70</v>
      </c>
      <c r="B2508">
        <f>VLOOKUP(A:A,zip!A:B,2,FALSE)</f>
        <v>78751</v>
      </c>
      <c r="C2508" s="1">
        <v>40909</v>
      </c>
      <c r="D2508" s="5">
        <v>2012</v>
      </c>
      <c r="E2508" s="8">
        <v>390000</v>
      </c>
      <c r="F2508" s="2">
        <v>0</v>
      </c>
      <c r="G2508" s="2">
        <v>0.56899999999999995</v>
      </c>
      <c r="H2508">
        <v>7</v>
      </c>
      <c r="I2508" s="2">
        <v>-0.36399999999999999</v>
      </c>
      <c r="J2508" s="2">
        <v>0.16700000000000001</v>
      </c>
      <c r="K2508">
        <v>13</v>
      </c>
      <c r="L2508" s="2">
        <v>8.3000000000000004E-2</v>
      </c>
      <c r="M2508" s="2">
        <v>0.3</v>
      </c>
      <c r="N2508">
        <v>14</v>
      </c>
      <c r="O2508" s="2">
        <v>-6.7000000000000004E-2</v>
      </c>
      <c r="P2508" s="2">
        <v>-0.54800000000000004</v>
      </c>
      <c r="Q2508">
        <v>100</v>
      </c>
      <c r="R2508">
        <v>-23</v>
      </c>
      <c r="S2508">
        <v>47</v>
      </c>
      <c r="T2508" s="2">
        <v>0.95399999999999996</v>
      </c>
      <c r="U2508" s="2">
        <v>1E-3</v>
      </c>
      <c r="V2508" s="2">
        <v>-5.0000000000000001E-3</v>
      </c>
    </row>
    <row r="2509" spans="1:22">
      <c r="A2509" t="s">
        <v>70</v>
      </c>
      <c r="B2509">
        <f>VLOOKUP(A:A,zip!A:B,2,FALSE)</f>
        <v>78751</v>
      </c>
      <c r="C2509" s="1">
        <v>40940</v>
      </c>
      <c r="D2509" s="5">
        <v>2012</v>
      </c>
      <c r="E2509" s="8">
        <v>276000</v>
      </c>
      <c r="F2509" s="2">
        <v>-0.29399999999999998</v>
      </c>
      <c r="G2509" s="2">
        <v>-5.5E-2</v>
      </c>
      <c r="H2509">
        <v>9</v>
      </c>
      <c r="I2509" s="2">
        <v>0.28599999999999998</v>
      </c>
      <c r="J2509" s="2">
        <v>0.5</v>
      </c>
      <c r="K2509">
        <v>15</v>
      </c>
      <c r="L2509" s="2">
        <v>0.154</v>
      </c>
      <c r="M2509" s="2">
        <v>0</v>
      </c>
      <c r="N2509">
        <v>12</v>
      </c>
      <c r="O2509" s="2">
        <v>-0.14299999999999999</v>
      </c>
      <c r="P2509" s="2">
        <v>-0.625</v>
      </c>
      <c r="Q2509">
        <v>83</v>
      </c>
      <c r="R2509">
        <v>-17</v>
      </c>
      <c r="S2509">
        <v>-27</v>
      </c>
      <c r="T2509" s="2">
        <v>0.93400000000000005</v>
      </c>
      <c r="U2509" s="2">
        <v>-0.02</v>
      </c>
      <c r="V2509" s="2">
        <v>1.2E-2</v>
      </c>
    </row>
    <row r="2510" spans="1:22">
      <c r="A2510" t="s">
        <v>70</v>
      </c>
      <c r="B2510">
        <f>VLOOKUP(A:A,zip!A:B,2,FALSE)</f>
        <v>78751</v>
      </c>
      <c r="C2510" s="1">
        <v>40969</v>
      </c>
      <c r="D2510" s="5">
        <v>2012</v>
      </c>
      <c r="E2510" s="8">
        <v>271000</v>
      </c>
      <c r="F2510" s="2">
        <v>-1.7999999999999999E-2</v>
      </c>
      <c r="G2510" s="2">
        <v>-0.14499999999999999</v>
      </c>
      <c r="H2510">
        <v>12</v>
      </c>
      <c r="I2510" s="2">
        <v>0.33300000000000002</v>
      </c>
      <c r="J2510" s="2">
        <v>0.71399999999999997</v>
      </c>
      <c r="K2510">
        <v>20</v>
      </c>
      <c r="L2510" s="2">
        <v>0.33300000000000002</v>
      </c>
      <c r="M2510" s="2">
        <v>-0.31</v>
      </c>
      <c r="N2510">
        <v>17</v>
      </c>
      <c r="O2510" s="2">
        <v>0.41699999999999998</v>
      </c>
      <c r="P2510" s="2">
        <v>-0.59499999999999997</v>
      </c>
      <c r="Q2510">
        <v>88</v>
      </c>
      <c r="R2510">
        <v>5</v>
      </c>
      <c r="S2510">
        <v>14</v>
      </c>
      <c r="T2510" s="2">
        <v>0.92800000000000005</v>
      </c>
      <c r="U2510" s="2">
        <v>-6.0000000000000001E-3</v>
      </c>
      <c r="V2510" s="2">
        <v>-1.4E-2</v>
      </c>
    </row>
    <row r="2511" spans="1:22">
      <c r="A2511" t="s">
        <v>70</v>
      </c>
      <c r="B2511">
        <f>VLOOKUP(A:A,zip!A:B,2,FALSE)</f>
        <v>78751</v>
      </c>
      <c r="C2511" s="1">
        <v>41000</v>
      </c>
      <c r="D2511" s="5">
        <v>2012</v>
      </c>
      <c r="E2511" s="8">
        <v>251000</v>
      </c>
      <c r="F2511" s="2">
        <v>-7.1999999999999995E-2</v>
      </c>
      <c r="G2511" s="2">
        <v>-0.20200000000000001</v>
      </c>
      <c r="H2511">
        <v>15</v>
      </c>
      <c r="I2511" s="2">
        <v>0.25</v>
      </c>
      <c r="J2511" s="2">
        <v>0.25</v>
      </c>
      <c r="K2511">
        <v>24</v>
      </c>
      <c r="L2511" s="2">
        <v>0.2</v>
      </c>
      <c r="M2511" s="2">
        <v>-0.35099999999999998</v>
      </c>
      <c r="N2511">
        <v>19</v>
      </c>
      <c r="O2511" s="2">
        <v>0.11799999999999999</v>
      </c>
      <c r="P2511" s="2">
        <v>-0.58699999999999997</v>
      </c>
      <c r="Q2511">
        <v>83</v>
      </c>
      <c r="R2511">
        <v>-5</v>
      </c>
      <c r="S2511">
        <v>20</v>
      </c>
      <c r="T2511" s="2">
        <v>0.93200000000000005</v>
      </c>
      <c r="U2511" s="2">
        <v>4.0000000000000001E-3</v>
      </c>
      <c r="V2511" s="2">
        <v>-0.03</v>
      </c>
    </row>
    <row r="2512" spans="1:22">
      <c r="A2512" t="s">
        <v>70</v>
      </c>
      <c r="B2512">
        <f>VLOOKUP(A:A,zip!A:B,2,FALSE)</f>
        <v>78751</v>
      </c>
      <c r="C2512" s="1">
        <v>41030</v>
      </c>
      <c r="D2512" s="5">
        <v>2012</v>
      </c>
      <c r="E2512" s="8">
        <v>290000</v>
      </c>
      <c r="F2512" s="2">
        <v>0.153</v>
      </c>
      <c r="G2512" s="2">
        <v>-0.153</v>
      </c>
      <c r="H2512">
        <v>16</v>
      </c>
      <c r="I2512" s="2">
        <v>6.7000000000000004E-2</v>
      </c>
      <c r="J2512" s="2">
        <v>0</v>
      </c>
      <c r="K2512">
        <v>25</v>
      </c>
      <c r="L2512" s="2">
        <v>4.2000000000000003E-2</v>
      </c>
      <c r="M2512" s="2">
        <v>-0.28599999999999998</v>
      </c>
      <c r="N2512">
        <v>15</v>
      </c>
      <c r="O2512" s="2">
        <v>-0.21099999999999999</v>
      </c>
      <c r="P2512" s="2">
        <v>-0.63400000000000001</v>
      </c>
      <c r="Q2512">
        <v>42</v>
      </c>
      <c r="R2512">
        <v>-42</v>
      </c>
      <c r="S2512">
        <v>4</v>
      </c>
      <c r="T2512" s="2">
        <v>0.95599999999999996</v>
      </c>
      <c r="U2512" s="2">
        <v>2.5000000000000001E-2</v>
      </c>
      <c r="V2512" s="2">
        <v>-8.0000000000000002E-3</v>
      </c>
    </row>
    <row r="2513" spans="1:22">
      <c r="A2513" t="s">
        <v>70</v>
      </c>
      <c r="B2513">
        <f>VLOOKUP(A:A,zip!A:B,2,FALSE)</f>
        <v>78751</v>
      </c>
      <c r="C2513" s="1">
        <v>41061</v>
      </c>
      <c r="D2513" s="5">
        <v>2012</v>
      </c>
      <c r="E2513" s="8">
        <v>277000</v>
      </c>
      <c r="F2513" s="2">
        <v>-4.2999999999999997E-2</v>
      </c>
      <c r="G2513" s="2">
        <v>-0.17100000000000001</v>
      </c>
      <c r="H2513">
        <v>18</v>
      </c>
      <c r="I2513" s="2">
        <v>0.125</v>
      </c>
      <c r="J2513" s="2">
        <v>-5.2999999999999999E-2</v>
      </c>
      <c r="K2513">
        <v>27</v>
      </c>
      <c r="L2513" s="2">
        <v>0.08</v>
      </c>
      <c r="M2513" s="2">
        <v>-0.156</v>
      </c>
      <c r="N2513">
        <v>23</v>
      </c>
      <c r="O2513" s="2">
        <v>0.53300000000000003</v>
      </c>
      <c r="P2513" s="2">
        <v>-0.439</v>
      </c>
      <c r="Q2513">
        <v>32</v>
      </c>
      <c r="R2513">
        <v>-10</v>
      </c>
      <c r="S2513">
        <v>-14</v>
      </c>
      <c r="T2513" s="2">
        <v>0.97699999999999998</v>
      </c>
      <c r="U2513" s="2">
        <v>0.02</v>
      </c>
      <c r="V2513" s="2">
        <v>1.7999999999999999E-2</v>
      </c>
    </row>
    <row r="2514" spans="1:22">
      <c r="A2514" t="s">
        <v>70</v>
      </c>
      <c r="B2514">
        <f>VLOOKUP(A:A,zip!A:B,2,FALSE)</f>
        <v>78751</v>
      </c>
      <c r="C2514" s="1">
        <v>41091</v>
      </c>
      <c r="D2514" s="5">
        <v>2012</v>
      </c>
      <c r="E2514" s="8">
        <v>279000</v>
      </c>
      <c r="F2514" s="2">
        <v>7.0000000000000001E-3</v>
      </c>
      <c r="G2514" s="2">
        <v>-0.16500000000000001</v>
      </c>
      <c r="H2514">
        <v>15</v>
      </c>
      <c r="I2514" s="2">
        <v>-0.16700000000000001</v>
      </c>
      <c r="J2514" s="2">
        <v>-0.21099999999999999</v>
      </c>
      <c r="K2514">
        <v>29</v>
      </c>
      <c r="L2514" s="2">
        <v>7.3999999999999996E-2</v>
      </c>
      <c r="M2514" s="2">
        <v>0.115</v>
      </c>
      <c r="N2514">
        <v>27</v>
      </c>
      <c r="O2514" s="2">
        <v>0.17399999999999999</v>
      </c>
      <c r="P2514" s="2">
        <v>-0.129</v>
      </c>
      <c r="Q2514">
        <v>26</v>
      </c>
      <c r="R2514">
        <v>-6</v>
      </c>
      <c r="S2514">
        <v>-21</v>
      </c>
      <c r="T2514" s="2">
        <v>0.98599999999999999</v>
      </c>
      <c r="U2514" s="2">
        <v>8.9999999999999993E-3</v>
      </c>
      <c r="V2514" s="2">
        <v>3.2000000000000001E-2</v>
      </c>
    </row>
    <row r="2515" spans="1:22">
      <c r="A2515" t="s">
        <v>70</v>
      </c>
      <c r="B2515">
        <f>VLOOKUP(A:A,zip!A:B,2,FALSE)</f>
        <v>78751</v>
      </c>
      <c r="C2515" s="1">
        <v>41122</v>
      </c>
      <c r="D2515" s="5">
        <v>2012</v>
      </c>
      <c r="E2515" s="8">
        <v>260000</v>
      </c>
      <c r="F2515" s="2">
        <v>-6.8000000000000005E-2</v>
      </c>
      <c r="G2515" s="2">
        <v>-5.7000000000000002E-2</v>
      </c>
      <c r="H2515">
        <v>17</v>
      </c>
      <c r="I2515" s="2">
        <v>0.13300000000000001</v>
      </c>
      <c r="J2515" s="2">
        <v>-0.19</v>
      </c>
      <c r="K2515">
        <v>28</v>
      </c>
      <c r="L2515" s="2">
        <v>-3.4000000000000002E-2</v>
      </c>
      <c r="M2515" s="2">
        <v>0.217</v>
      </c>
      <c r="N2515">
        <v>26</v>
      </c>
      <c r="O2515" s="2">
        <v>-3.6999999999999998E-2</v>
      </c>
      <c r="P2515" s="2">
        <v>0.182</v>
      </c>
      <c r="Q2515">
        <v>29</v>
      </c>
      <c r="R2515">
        <v>3</v>
      </c>
      <c r="S2515">
        <v>-5</v>
      </c>
      <c r="T2515" s="2">
        <v>0.97299999999999998</v>
      </c>
      <c r="U2515" s="2">
        <v>-1.2999999999999999E-2</v>
      </c>
      <c r="V2515" s="2">
        <v>8.9999999999999993E-3</v>
      </c>
    </row>
    <row r="2516" spans="1:22">
      <c r="A2516" t="s">
        <v>70</v>
      </c>
      <c r="B2516">
        <f>VLOOKUP(A:A,zip!A:B,2,FALSE)</f>
        <v>78751</v>
      </c>
      <c r="C2516" s="1">
        <v>41153</v>
      </c>
      <c r="D2516" s="5">
        <v>2012</v>
      </c>
      <c r="E2516" s="8">
        <v>260000</v>
      </c>
      <c r="F2516" s="2">
        <v>0</v>
      </c>
      <c r="G2516" s="2">
        <v>0</v>
      </c>
      <c r="H2516">
        <v>13</v>
      </c>
      <c r="I2516" s="2">
        <v>-0.23499999999999999</v>
      </c>
      <c r="J2516" s="2">
        <v>-0.27800000000000002</v>
      </c>
      <c r="K2516">
        <v>22</v>
      </c>
      <c r="L2516" s="2">
        <v>-0.214</v>
      </c>
      <c r="M2516" s="2">
        <v>0.57099999999999995</v>
      </c>
      <c r="N2516">
        <v>22</v>
      </c>
      <c r="O2516" s="2">
        <v>-0.154</v>
      </c>
      <c r="P2516" s="2">
        <v>0.158</v>
      </c>
      <c r="Q2516">
        <v>36</v>
      </c>
      <c r="R2516">
        <v>7</v>
      </c>
      <c r="S2516">
        <v>-8</v>
      </c>
      <c r="T2516" s="2">
        <v>0.96399999999999997</v>
      </c>
      <c r="U2516" s="2">
        <v>-8.9999999999999993E-3</v>
      </c>
      <c r="V2516" s="2">
        <v>-6.0000000000000001E-3</v>
      </c>
    </row>
    <row r="2517" spans="1:22">
      <c r="A2517" t="s">
        <v>70</v>
      </c>
      <c r="B2517">
        <f>VLOOKUP(A:A,zip!A:B,2,FALSE)</f>
        <v>78751</v>
      </c>
      <c r="C2517" s="1">
        <v>41183</v>
      </c>
      <c r="D2517" s="5">
        <v>2012</v>
      </c>
      <c r="E2517" s="8">
        <v>291000</v>
      </c>
      <c r="F2517" s="2">
        <v>0.12</v>
      </c>
      <c r="G2517" s="2">
        <v>-2.9000000000000001E-2</v>
      </c>
      <c r="H2517">
        <v>21</v>
      </c>
      <c r="I2517" s="2">
        <v>0.61499999999999999</v>
      </c>
      <c r="J2517" s="2">
        <v>0.105</v>
      </c>
      <c r="K2517">
        <v>16</v>
      </c>
      <c r="L2517" s="2">
        <v>-0.27300000000000002</v>
      </c>
      <c r="M2517" s="2">
        <v>0.6</v>
      </c>
      <c r="N2517">
        <v>21</v>
      </c>
      <c r="O2517" s="2">
        <v>-4.4999999999999998E-2</v>
      </c>
      <c r="P2517" s="2">
        <v>0.23499999999999999</v>
      </c>
      <c r="Q2517">
        <v>50</v>
      </c>
      <c r="R2517">
        <v>14</v>
      </c>
      <c r="S2517">
        <v>-73</v>
      </c>
      <c r="T2517" s="2">
        <v>0.96299999999999997</v>
      </c>
      <c r="U2517" s="2">
        <v>-1E-3</v>
      </c>
      <c r="V2517" s="2">
        <v>-3.0000000000000001E-3</v>
      </c>
    </row>
    <row r="2518" spans="1:22">
      <c r="A2518" t="s">
        <v>70</v>
      </c>
      <c r="B2518">
        <f>VLOOKUP(A:A,zip!A:B,2,FALSE)</f>
        <v>78751</v>
      </c>
      <c r="C2518" s="1">
        <v>41214</v>
      </c>
      <c r="D2518" s="5">
        <v>2012</v>
      </c>
      <c r="E2518" s="8">
        <v>430000</v>
      </c>
      <c r="F2518" s="2">
        <v>0.47699999999999998</v>
      </c>
      <c r="G2518" s="2">
        <v>0.25700000000000001</v>
      </c>
      <c r="H2518">
        <v>20</v>
      </c>
      <c r="I2518" s="2">
        <v>-4.8000000000000001E-2</v>
      </c>
      <c r="J2518" s="2">
        <v>0.81799999999999995</v>
      </c>
      <c r="K2518">
        <v>13</v>
      </c>
      <c r="L2518" s="2">
        <v>-0.188</v>
      </c>
      <c r="M2518" s="2">
        <v>0.3</v>
      </c>
      <c r="N2518">
        <v>14</v>
      </c>
      <c r="O2518" s="2">
        <v>-0.33300000000000002</v>
      </c>
      <c r="P2518" s="2">
        <v>-6.7000000000000004E-2</v>
      </c>
      <c r="Q2518">
        <v>61</v>
      </c>
      <c r="R2518">
        <v>11</v>
      </c>
      <c r="S2518">
        <v>-84</v>
      </c>
      <c r="T2518" s="2">
        <v>0.96299999999999997</v>
      </c>
      <c r="U2518" s="2">
        <v>0</v>
      </c>
      <c r="V2518" s="2">
        <v>6.0000000000000001E-3</v>
      </c>
    </row>
    <row r="2519" spans="1:22">
      <c r="A2519" t="s">
        <v>70</v>
      </c>
      <c r="B2519">
        <f>VLOOKUP(A:A,zip!A:B,2,FALSE)</f>
        <v>78751</v>
      </c>
      <c r="C2519" s="1">
        <v>41244</v>
      </c>
      <c r="D2519" s="5">
        <v>2012</v>
      </c>
      <c r="E2519" s="8">
        <v>415000</v>
      </c>
      <c r="F2519" s="2">
        <v>-3.5000000000000003E-2</v>
      </c>
      <c r="G2519" s="2">
        <v>6.4000000000000001E-2</v>
      </c>
      <c r="H2519">
        <v>19</v>
      </c>
      <c r="I2519" s="2">
        <v>-0.05</v>
      </c>
      <c r="J2519" s="2">
        <v>0.72699999999999998</v>
      </c>
      <c r="K2519">
        <v>8</v>
      </c>
      <c r="L2519" s="2">
        <v>-0.38500000000000001</v>
      </c>
      <c r="M2519" s="2">
        <v>-0.33300000000000002</v>
      </c>
      <c r="N2519">
        <v>10</v>
      </c>
      <c r="O2519" s="2">
        <v>-0.28599999999999998</v>
      </c>
      <c r="P2519" s="2">
        <v>-0.33300000000000002</v>
      </c>
      <c r="Q2519">
        <v>72</v>
      </c>
      <c r="R2519">
        <v>11</v>
      </c>
      <c r="S2519">
        <v>-51</v>
      </c>
      <c r="T2519" s="2">
        <v>0.96699999999999997</v>
      </c>
      <c r="U2519" s="2">
        <v>4.0000000000000001E-3</v>
      </c>
      <c r="V2519" s="2">
        <v>1.4E-2</v>
      </c>
    </row>
    <row r="2520" spans="1:22">
      <c r="A2520" t="s">
        <v>70</v>
      </c>
      <c r="B2520">
        <f>VLOOKUP(A:A,zip!A:B,2,FALSE)</f>
        <v>78751</v>
      </c>
      <c r="C2520" s="1">
        <v>41275</v>
      </c>
      <c r="D2520" s="5">
        <v>2013</v>
      </c>
      <c r="E2520" s="8">
        <v>400000</v>
      </c>
      <c r="F2520" s="2">
        <v>-3.5999999999999997E-2</v>
      </c>
      <c r="G2520" s="2">
        <v>2.5999999999999999E-2</v>
      </c>
      <c r="H2520">
        <v>13</v>
      </c>
      <c r="I2520" s="2">
        <v>-0.316</v>
      </c>
      <c r="J2520" s="2">
        <v>0.85699999999999998</v>
      </c>
      <c r="K2520">
        <v>9</v>
      </c>
      <c r="L2520" s="2">
        <v>0.125</v>
      </c>
      <c r="M2520" s="2">
        <v>-0.308</v>
      </c>
      <c r="N2520">
        <v>14</v>
      </c>
      <c r="O2520" s="2">
        <v>0.4</v>
      </c>
      <c r="P2520" s="2">
        <v>0</v>
      </c>
      <c r="Q2520">
        <v>82</v>
      </c>
      <c r="R2520">
        <v>10</v>
      </c>
      <c r="S2520">
        <v>-18</v>
      </c>
      <c r="T2520" s="2">
        <v>0.95899999999999996</v>
      </c>
      <c r="U2520" s="2">
        <v>-8.0000000000000002E-3</v>
      </c>
      <c r="V2520" s="2">
        <v>5.0000000000000001E-3</v>
      </c>
    </row>
    <row r="2521" spans="1:22">
      <c r="A2521" t="s">
        <v>70</v>
      </c>
      <c r="B2521">
        <f>VLOOKUP(A:A,zip!A:B,2,FALSE)</f>
        <v>78751</v>
      </c>
      <c r="C2521" s="1">
        <v>41306</v>
      </c>
      <c r="D2521" s="5">
        <v>2013</v>
      </c>
      <c r="E2521" s="8">
        <v>336000</v>
      </c>
      <c r="F2521" s="2">
        <v>-0.159</v>
      </c>
      <c r="G2521" s="2">
        <v>0.221</v>
      </c>
      <c r="H2521">
        <v>8</v>
      </c>
      <c r="I2521" s="2">
        <v>-0.38500000000000001</v>
      </c>
      <c r="J2521" s="2">
        <v>-0.111</v>
      </c>
      <c r="K2521">
        <v>15</v>
      </c>
      <c r="L2521" s="2">
        <v>0.66700000000000004</v>
      </c>
      <c r="M2521" s="2">
        <v>0</v>
      </c>
      <c r="N2521">
        <v>13</v>
      </c>
      <c r="O2521" s="2">
        <v>-7.0999999999999994E-2</v>
      </c>
      <c r="P2521" s="2">
        <v>8.3000000000000004E-2</v>
      </c>
      <c r="Q2521">
        <v>97</v>
      </c>
      <c r="R2521">
        <v>15</v>
      </c>
      <c r="S2521">
        <v>14</v>
      </c>
      <c r="T2521" s="2">
        <v>0.96399999999999997</v>
      </c>
      <c r="U2521" s="2">
        <v>5.0000000000000001E-3</v>
      </c>
      <c r="V2521" s="2">
        <v>0.03</v>
      </c>
    </row>
    <row r="2522" spans="1:22">
      <c r="A2522" t="s">
        <v>70</v>
      </c>
      <c r="B2522">
        <f>VLOOKUP(A:A,zip!A:B,2,FALSE)</f>
        <v>78751</v>
      </c>
      <c r="C2522" s="1">
        <v>41334</v>
      </c>
      <c r="D2522" s="5">
        <v>2013</v>
      </c>
      <c r="E2522" s="8">
        <v>448000</v>
      </c>
      <c r="F2522" s="2">
        <v>0.33200000000000002</v>
      </c>
      <c r="G2522" s="2">
        <v>0.65600000000000003</v>
      </c>
      <c r="H2522">
        <v>14</v>
      </c>
      <c r="I2522" s="2">
        <v>0.75</v>
      </c>
      <c r="J2522" s="2">
        <v>0.16700000000000001</v>
      </c>
      <c r="K2522">
        <v>22</v>
      </c>
      <c r="L2522" s="2">
        <v>0.46700000000000003</v>
      </c>
      <c r="M2522" s="2">
        <v>0.1</v>
      </c>
      <c r="N2522">
        <v>16</v>
      </c>
      <c r="O2522" s="2">
        <v>0.23100000000000001</v>
      </c>
      <c r="P2522" s="2">
        <v>-5.8999999999999997E-2</v>
      </c>
      <c r="Q2522">
        <v>47</v>
      </c>
      <c r="R2522">
        <v>-50</v>
      </c>
      <c r="S2522">
        <v>-41</v>
      </c>
      <c r="T2522" s="2">
        <v>0.97199999999999998</v>
      </c>
      <c r="U2522" s="2">
        <v>8.0000000000000002E-3</v>
      </c>
      <c r="V2522" s="2">
        <v>4.3999999999999997E-2</v>
      </c>
    </row>
    <row r="2523" spans="1:22">
      <c r="A2523" t="s">
        <v>70</v>
      </c>
      <c r="B2523">
        <f>VLOOKUP(A:A,zip!A:B,2,FALSE)</f>
        <v>78751</v>
      </c>
      <c r="C2523" s="1">
        <v>41365</v>
      </c>
      <c r="D2523" s="5">
        <v>2013</v>
      </c>
      <c r="E2523" s="8">
        <v>457000</v>
      </c>
      <c r="F2523" s="2">
        <v>0.02</v>
      </c>
      <c r="G2523" s="2">
        <v>0.82099999999999995</v>
      </c>
      <c r="H2523">
        <v>15</v>
      </c>
      <c r="I2523" s="2">
        <v>7.0999999999999994E-2</v>
      </c>
      <c r="J2523" s="2">
        <v>0</v>
      </c>
      <c r="K2523">
        <v>29</v>
      </c>
      <c r="L2523" s="2">
        <v>0.318</v>
      </c>
      <c r="M2523" s="2">
        <v>0.20799999999999999</v>
      </c>
      <c r="N2523">
        <v>17</v>
      </c>
      <c r="O2523" s="2">
        <v>6.3E-2</v>
      </c>
      <c r="P2523" s="2">
        <v>-0.105</v>
      </c>
      <c r="Q2523">
        <v>28</v>
      </c>
      <c r="R2523">
        <v>-19</v>
      </c>
      <c r="S2523">
        <v>-55</v>
      </c>
      <c r="T2523" s="2">
        <v>0.98699999999999999</v>
      </c>
      <c r="U2523" s="2">
        <v>1.4999999999999999E-2</v>
      </c>
      <c r="V2523" s="2">
        <v>5.5E-2</v>
      </c>
    </row>
    <row r="2524" spans="1:22">
      <c r="A2524" t="s">
        <v>70</v>
      </c>
      <c r="B2524">
        <f>VLOOKUP(A:A,zip!A:B,2,FALSE)</f>
        <v>78751</v>
      </c>
      <c r="C2524" s="1">
        <v>41395</v>
      </c>
      <c r="D2524" s="5">
        <v>2013</v>
      </c>
      <c r="E2524" s="8">
        <v>409000</v>
      </c>
      <c r="F2524" s="2">
        <v>-0.104</v>
      </c>
      <c r="G2524" s="2">
        <v>0.41399999999999998</v>
      </c>
      <c r="H2524">
        <v>28</v>
      </c>
      <c r="I2524" s="2">
        <v>0.86699999999999999</v>
      </c>
      <c r="J2524" s="2">
        <v>0.75</v>
      </c>
      <c r="K2524">
        <v>29</v>
      </c>
      <c r="L2524" s="2">
        <v>0</v>
      </c>
      <c r="M2524" s="2">
        <v>0.16</v>
      </c>
      <c r="N2524">
        <v>13</v>
      </c>
      <c r="O2524" s="2">
        <v>-0.23499999999999999</v>
      </c>
      <c r="P2524" s="2">
        <v>-0.13300000000000001</v>
      </c>
      <c r="Q2524">
        <v>19</v>
      </c>
      <c r="R2524">
        <v>-10</v>
      </c>
      <c r="S2524">
        <v>-23</v>
      </c>
      <c r="T2524" s="2">
        <v>0.98599999999999999</v>
      </c>
      <c r="U2524" s="2">
        <v>-1E-3</v>
      </c>
      <c r="V2524" s="2">
        <v>2.9000000000000001E-2</v>
      </c>
    </row>
    <row r="2525" spans="1:22">
      <c r="A2525" t="s">
        <v>70</v>
      </c>
      <c r="B2525">
        <f>VLOOKUP(A:A,zip!A:B,2,FALSE)</f>
        <v>78751</v>
      </c>
      <c r="C2525" s="1">
        <v>41426</v>
      </c>
      <c r="D2525" s="5">
        <v>2013</v>
      </c>
      <c r="E2525" s="8">
        <v>310000</v>
      </c>
      <c r="F2525" s="2">
        <v>-0.24299999999999999</v>
      </c>
      <c r="G2525" s="2">
        <v>0.11899999999999999</v>
      </c>
      <c r="H2525">
        <v>28</v>
      </c>
      <c r="I2525" s="2">
        <v>0</v>
      </c>
      <c r="J2525" s="2">
        <v>0.55600000000000005</v>
      </c>
      <c r="K2525">
        <v>26</v>
      </c>
      <c r="L2525" s="2">
        <v>-0.10299999999999999</v>
      </c>
      <c r="M2525" s="2">
        <v>-3.6999999999999998E-2</v>
      </c>
      <c r="N2525">
        <v>12</v>
      </c>
      <c r="O2525" s="2">
        <v>-7.6999999999999999E-2</v>
      </c>
      <c r="P2525" s="2">
        <v>-0.47799999999999998</v>
      </c>
      <c r="Q2525">
        <v>20</v>
      </c>
      <c r="R2525">
        <v>1</v>
      </c>
      <c r="S2525">
        <v>-13</v>
      </c>
      <c r="T2525" s="2">
        <v>0.97899999999999998</v>
      </c>
      <c r="U2525" s="2">
        <v>-6.0000000000000001E-3</v>
      </c>
      <c r="V2525" s="2">
        <v>3.0000000000000001E-3</v>
      </c>
    </row>
    <row r="2526" spans="1:22">
      <c r="A2526" t="s">
        <v>70</v>
      </c>
      <c r="B2526">
        <f>VLOOKUP(A:A,zip!A:B,2,FALSE)</f>
        <v>78751</v>
      </c>
      <c r="C2526" s="1">
        <v>41456</v>
      </c>
      <c r="D2526" s="5">
        <v>2013</v>
      </c>
      <c r="E2526" s="8">
        <v>285000</v>
      </c>
      <c r="F2526" s="2">
        <v>-8.1000000000000003E-2</v>
      </c>
      <c r="G2526" s="2">
        <v>2.1999999999999999E-2</v>
      </c>
      <c r="H2526">
        <v>30</v>
      </c>
      <c r="I2526" s="2">
        <v>7.0999999999999994E-2</v>
      </c>
      <c r="J2526" s="2">
        <v>1</v>
      </c>
      <c r="K2526">
        <v>26</v>
      </c>
      <c r="L2526" s="2">
        <v>0</v>
      </c>
      <c r="M2526" s="2">
        <v>-0.10299999999999999</v>
      </c>
      <c r="N2526">
        <v>13</v>
      </c>
      <c r="O2526" s="2">
        <v>8.3000000000000004E-2</v>
      </c>
      <c r="P2526" s="2">
        <v>-0.51900000000000002</v>
      </c>
      <c r="Q2526">
        <v>18</v>
      </c>
      <c r="R2526">
        <v>-2</v>
      </c>
      <c r="S2526">
        <v>-8</v>
      </c>
      <c r="T2526" s="2">
        <v>0.97699999999999998</v>
      </c>
      <c r="U2526" s="2">
        <v>-2E-3</v>
      </c>
      <c r="V2526" s="2">
        <v>-8.9999999999999993E-3</v>
      </c>
    </row>
    <row r="2527" spans="1:22">
      <c r="A2527" t="s">
        <v>70</v>
      </c>
      <c r="B2527">
        <f>VLOOKUP(A:A,zip!A:B,2,FALSE)</f>
        <v>78751</v>
      </c>
      <c r="C2527" s="1">
        <v>41487</v>
      </c>
      <c r="D2527" s="5">
        <v>2013</v>
      </c>
      <c r="E2527" s="8">
        <v>290000</v>
      </c>
      <c r="F2527" s="2">
        <v>1.7999999999999999E-2</v>
      </c>
      <c r="G2527" s="2">
        <v>0.115</v>
      </c>
      <c r="H2527">
        <v>28</v>
      </c>
      <c r="I2527" s="2">
        <v>-6.7000000000000004E-2</v>
      </c>
      <c r="J2527" s="2">
        <v>0.64700000000000002</v>
      </c>
      <c r="K2527">
        <v>25</v>
      </c>
      <c r="L2527" s="2">
        <v>-3.7999999999999999E-2</v>
      </c>
      <c r="M2527" s="2">
        <v>-0.107</v>
      </c>
      <c r="N2527">
        <v>13</v>
      </c>
      <c r="O2527" s="2">
        <v>0</v>
      </c>
      <c r="P2527" s="2">
        <v>-0.5</v>
      </c>
      <c r="Q2527">
        <v>18</v>
      </c>
      <c r="R2527">
        <v>0</v>
      </c>
      <c r="S2527">
        <v>-11</v>
      </c>
      <c r="T2527" s="2">
        <v>0.97699999999999998</v>
      </c>
      <c r="U2527" s="2">
        <v>0</v>
      </c>
      <c r="V2527" s="2">
        <v>4.0000000000000001E-3</v>
      </c>
    </row>
    <row r="2528" spans="1:22">
      <c r="A2528" t="s">
        <v>70</v>
      </c>
      <c r="B2528">
        <f>VLOOKUP(A:A,zip!A:B,2,FALSE)</f>
        <v>78751</v>
      </c>
      <c r="C2528" s="1">
        <v>41518</v>
      </c>
      <c r="D2528" s="5">
        <v>2013</v>
      </c>
      <c r="E2528" s="8">
        <v>290000</v>
      </c>
      <c r="F2528" s="2">
        <v>0</v>
      </c>
      <c r="G2528" s="2">
        <v>0.115</v>
      </c>
      <c r="H2528">
        <v>23</v>
      </c>
      <c r="I2528" s="2">
        <v>-0.17899999999999999</v>
      </c>
      <c r="J2528" s="2">
        <v>0.76900000000000002</v>
      </c>
      <c r="K2528">
        <v>23</v>
      </c>
      <c r="L2528" s="2">
        <v>-0.08</v>
      </c>
      <c r="M2528" s="2">
        <v>4.4999999999999998E-2</v>
      </c>
      <c r="N2528">
        <v>13</v>
      </c>
      <c r="O2528" s="2">
        <v>0</v>
      </c>
      <c r="P2528" s="2">
        <v>-0.40899999999999997</v>
      </c>
      <c r="Q2528">
        <v>10</v>
      </c>
      <c r="R2528">
        <v>-8</v>
      </c>
      <c r="S2528">
        <v>-26</v>
      </c>
      <c r="T2528" s="2">
        <v>0.98399999999999999</v>
      </c>
      <c r="U2528" s="2">
        <v>7.0000000000000001E-3</v>
      </c>
      <c r="V2528" s="2">
        <v>2.1000000000000001E-2</v>
      </c>
    </row>
    <row r="2529" spans="1:22">
      <c r="A2529" t="s">
        <v>70</v>
      </c>
      <c r="B2529">
        <f>VLOOKUP(A:A,zip!A:B,2,FALSE)</f>
        <v>78751</v>
      </c>
      <c r="C2529" s="1">
        <v>41548</v>
      </c>
      <c r="D2529" s="5">
        <v>2013</v>
      </c>
      <c r="E2529" s="8">
        <v>357000</v>
      </c>
      <c r="F2529" s="2">
        <v>0.22900000000000001</v>
      </c>
      <c r="G2529" s="2">
        <v>0.224</v>
      </c>
      <c r="H2529">
        <v>21</v>
      </c>
      <c r="I2529" s="2">
        <v>-8.6999999999999994E-2</v>
      </c>
      <c r="J2529" s="2">
        <v>0</v>
      </c>
      <c r="K2529">
        <v>19</v>
      </c>
      <c r="L2529" s="2">
        <v>-0.17399999999999999</v>
      </c>
      <c r="M2529" s="2">
        <v>0.188</v>
      </c>
      <c r="N2529">
        <v>14</v>
      </c>
      <c r="O2529" s="2">
        <v>7.6999999999999999E-2</v>
      </c>
      <c r="P2529" s="2">
        <v>-0.33300000000000002</v>
      </c>
      <c r="Q2529">
        <v>9</v>
      </c>
      <c r="R2529">
        <v>-1</v>
      </c>
      <c r="S2529">
        <v>-41</v>
      </c>
      <c r="T2529" s="2">
        <v>0.97799999999999998</v>
      </c>
      <c r="U2529" s="2">
        <v>-7.0000000000000001E-3</v>
      </c>
      <c r="V2529" s="2">
        <v>1.4999999999999999E-2</v>
      </c>
    </row>
    <row r="2530" spans="1:22">
      <c r="A2530" t="s">
        <v>70</v>
      </c>
      <c r="B2530">
        <f>VLOOKUP(A:A,zip!A:B,2,FALSE)</f>
        <v>78751</v>
      </c>
      <c r="C2530" s="1">
        <v>41579</v>
      </c>
      <c r="D2530" s="5">
        <v>2013</v>
      </c>
      <c r="E2530" s="8">
        <v>345000</v>
      </c>
      <c r="F2530" s="2">
        <v>-3.2000000000000001E-2</v>
      </c>
      <c r="G2530" s="2">
        <v>-0.19800000000000001</v>
      </c>
      <c r="H2530">
        <v>12</v>
      </c>
      <c r="I2530" s="2">
        <v>-0.42899999999999999</v>
      </c>
      <c r="J2530" s="2">
        <v>-0.4</v>
      </c>
      <c r="K2530">
        <v>18</v>
      </c>
      <c r="L2530" s="2">
        <v>-5.2999999999999999E-2</v>
      </c>
      <c r="M2530" s="2">
        <v>0.38500000000000001</v>
      </c>
      <c r="N2530">
        <v>8</v>
      </c>
      <c r="O2530" s="2">
        <v>-0.42899999999999999</v>
      </c>
      <c r="P2530" s="2">
        <v>-0.42899999999999999</v>
      </c>
      <c r="Q2530">
        <v>8</v>
      </c>
      <c r="R2530">
        <v>-1</v>
      </c>
      <c r="S2530">
        <v>-53</v>
      </c>
      <c r="T2530" s="2">
        <v>0.98</v>
      </c>
      <c r="U2530" s="2">
        <v>3.0000000000000001E-3</v>
      </c>
      <c r="V2530" s="2">
        <v>1.7999999999999999E-2</v>
      </c>
    </row>
    <row r="2531" spans="1:22">
      <c r="A2531" t="s">
        <v>70</v>
      </c>
      <c r="B2531">
        <f>VLOOKUP(A:A,zip!A:B,2,FALSE)</f>
        <v>78751</v>
      </c>
      <c r="C2531" s="1">
        <v>41609</v>
      </c>
      <c r="D2531" s="5">
        <v>2013</v>
      </c>
      <c r="E2531" s="8">
        <v>389000</v>
      </c>
      <c r="F2531" s="2">
        <v>0.129</v>
      </c>
      <c r="G2531" s="2">
        <v>-6.2E-2</v>
      </c>
      <c r="H2531">
        <v>16</v>
      </c>
      <c r="I2531" s="2">
        <v>0.33300000000000002</v>
      </c>
      <c r="J2531" s="2">
        <v>-0.158</v>
      </c>
      <c r="K2531">
        <v>17</v>
      </c>
      <c r="L2531" s="2">
        <v>-5.6000000000000001E-2</v>
      </c>
      <c r="M2531" s="2">
        <v>1.125</v>
      </c>
      <c r="N2531">
        <v>7</v>
      </c>
      <c r="O2531" s="2">
        <v>-0.125</v>
      </c>
      <c r="P2531" s="2">
        <v>-0.3</v>
      </c>
      <c r="Q2531">
        <v>21</v>
      </c>
      <c r="R2531">
        <v>13</v>
      </c>
      <c r="S2531">
        <v>-51</v>
      </c>
      <c r="T2531" s="2">
        <v>0.97499999999999998</v>
      </c>
      <c r="U2531" s="2">
        <v>-6.0000000000000001E-3</v>
      </c>
      <c r="V2531" s="2">
        <v>8.0000000000000002E-3</v>
      </c>
    </row>
    <row r="2532" spans="1:22">
      <c r="A2532" t="s">
        <v>70</v>
      </c>
      <c r="B2532">
        <f>VLOOKUP(A:A,zip!A:B,2,FALSE)</f>
        <v>78751</v>
      </c>
      <c r="C2532" s="1">
        <v>41640</v>
      </c>
      <c r="D2532" s="5">
        <v>2014</v>
      </c>
      <c r="E2532" s="8">
        <v>396000</v>
      </c>
      <c r="F2532" s="2">
        <v>1.7000000000000001E-2</v>
      </c>
      <c r="G2532" s="2">
        <v>-0.01</v>
      </c>
      <c r="H2532">
        <v>16</v>
      </c>
      <c r="I2532" s="2">
        <v>0</v>
      </c>
      <c r="J2532" s="2">
        <v>0.23100000000000001</v>
      </c>
      <c r="K2532">
        <v>16</v>
      </c>
      <c r="L2532" s="2">
        <v>-5.8999999999999997E-2</v>
      </c>
      <c r="M2532" s="2">
        <v>0.77800000000000002</v>
      </c>
      <c r="N2532">
        <v>12</v>
      </c>
      <c r="O2532" s="2">
        <v>0.71399999999999997</v>
      </c>
      <c r="P2532" s="2">
        <v>-0.14299999999999999</v>
      </c>
      <c r="Q2532">
        <v>34</v>
      </c>
      <c r="R2532">
        <v>13</v>
      </c>
      <c r="S2532">
        <v>-49</v>
      </c>
      <c r="T2532" s="2">
        <v>0.97299999999999998</v>
      </c>
      <c r="U2532" s="2">
        <v>-1E-3</v>
      </c>
      <c r="V2532" s="2">
        <v>1.4E-2</v>
      </c>
    </row>
    <row r="2533" spans="1:22">
      <c r="A2533" t="s">
        <v>70</v>
      </c>
      <c r="B2533">
        <f>VLOOKUP(A:A,zip!A:B,2,FALSE)</f>
        <v>78751</v>
      </c>
      <c r="C2533" s="1">
        <v>41671</v>
      </c>
      <c r="D2533" s="5">
        <v>2014</v>
      </c>
      <c r="E2533" s="8">
        <v>399000</v>
      </c>
      <c r="F2533" s="2">
        <v>8.0000000000000002E-3</v>
      </c>
      <c r="G2533" s="2">
        <v>0.187</v>
      </c>
      <c r="H2533">
        <v>15</v>
      </c>
      <c r="I2533" s="2">
        <v>-6.3E-2</v>
      </c>
      <c r="J2533" s="2">
        <v>0.875</v>
      </c>
      <c r="K2533">
        <v>21</v>
      </c>
      <c r="L2533" s="2">
        <v>0.313</v>
      </c>
      <c r="M2533" s="2">
        <v>0.4</v>
      </c>
      <c r="N2533">
        <v>16</v>
      </c>
      <c r="O2533" s="2">
        <v>0.33300000000000002</v>
      </c>
      <c r="P2533" s="2">
        <v>0.23100000000000001</v>
      </c>
      <c r="Q2533">
        <v>35</v>
      </c>
      <c r="R2533">
        <v>2</v>
      </c>
      <c r="S2533">
        <v>-62</v>
      </c>
      <c r="T2533" s="2">
        <v>0.96199999999999997</v>
      </c>
      <c r="U2533" s="2">
        <v>-1.0999999999999999E-2</v>
      </c>
      <c r="V2533" s="2">
        <v>-2E-3</v>
      </c>
    </row>
    <row r="2534" spans="1:22">
      <c r="A2534" t="s">
        <v>70</v>
      </c>
      <c r="B2534">
        <f>VLOOKUP(A:A,zip!A:B,2,FALSE)</f>
        <v>78751</v>
      </c>
      <c r="C2534" s="1">
        <v>41699</v>
      </c>
      <c r="D2534" s="5">
        <v>2014</v>
      </c>
      <c r="E2534" s="8">
        <v>399000</v>
      </c>
      <c r="F2534" s="2">
        <v>0</v>
      </c>
      <c r="G2534" s="2">
        <v>-0.109</v>
      </c>
      <c r="H2534">
        <v>15</v>
      </c>
      <c r="I2534" s="2">
        <v>0</v>
      </c>
      <c r="J2534" s="2">
        <v>7.0999999999999994E-2</v>
      </c>
      <c r="K2534">
        <v>29</v>
      </c>
      <c r="L2534" s="2">
        <v>0.38100000000000001</v>
      </c>
      <c r="M2534" s="2">
        <v>0.318</v>
      </c>
      <c r="N2534">
        <v>20</v>
      </c>
      <c r="O2534" s="2">
        <v>0.25</v>
      </c>
      <c r="P2534" s="2">
        <v>0.25</v>
      </c>
      <c r="Q2534">
        <v>26</v>
      </c>
      <c r="R2534">
        <v>-9</v>
      </c>
      <c r="S2534">
        <v>-21</v>
      </c>
      <c r="T2534" s="2">
        <v>0.97599999999999998</v>
      </c>
      <c r="U2534" s="2">
        <v>1.4E-2</v>
      </c>
      <c r="V2534" s="2">
        <v>4.0000000000000001E-3</v>
      </c>
    </row>
    <row r="2535" spans="1:22">
      <c r="A2535" t="s">
        <v>70</v>
      </c>
      <c r="B2535">
        <f>VLOOKUP(A:A,zip!A:B,2,FALSE)</f>
        <v>78751</v>
      </c>
      <c r="C2535" s="1">
        <v>41730</v>
      </c>
      <c r="D2535" s="5">
        <v>2014</v>
      </c>
      <c r="E2535" s="8">
        <v>466000</v>
      </c>
      <c r="F2535" s="2">
        <v>0.16800000000000001</v>
      </c>
      <c r="G2535" s="2">
        <v>0.02</v>
      </c>
      <c r="H2535">
        <v>12</v>
      </c>
      <c r="I2535" s="2">
        <v>-0.2</v>
      </c>
      <c r="J2535" s="2">
        <v>-0.2</v>
      </c>
      <c r="K2535">
        <v>36</v>
      </c>
      <c r="L2535" s="2">
        <v>0.24099999999999999</v>
      </c>
      <c r="M2535" s="2">
        <v>0.24099999999999999</v>
      </c>
      <c r="N2535">
        <v>22</v>
      </c>
      <c r="O2535" s="2">
        <v>0.1</v>
      </c>
      <c r="P2535" s="2">
        <v>0.29399999999999998</v>
      </c>
      <c r="Q2535">
        <v>13</v>
      </c>
      <c r="R2535">
        <v>-14</v>
      </c>
      <c r="S2535">
        <v>-16</v>
      </c>
      <c r="T2535" s="2">
        <v>0.98899999999999999</v>
      </c>
      <c r="U2535" s="2">
        <v>1.2999999999999999E-2</v>
      </c>
      <c r="V2535" s="2">
        <v>2E-3</v>
      </c>
    </row>
    <row r="2536" spans="1:22">
      <c r="A2536" t="s">
        <v>70</v>
      </c>
      <c r="B2536">
        <f>VLOOKUP(A:A,zip!A:B,2,FALSE)</f>
        <v>78751</v>
      </c>
      <c r="C2536" s="1">
        <v>41760</v>
      </c>
      <c r="D2536" s="5">
        <v>2014</v>
      </c>
      <c r="E2536" s="8">
        <v>419000</v>
      </c>
      <c r="F2536" s="2">
        <v>-0.10199999999999999</v>
      </c>
      <c r="G2536" s="2">
        <v>2.3E-2</v>
      </c>
      <c r="H2536">
        <v>20</v>
      </c>
      <c r="I2536" s="2">
        <v>0.66700000000000004</v>
      </c>
      <c r="J2536" s="2">
        <v>-0.28599999999999998</v>
      </c>
      <c r="K2536">
        <v>34</v>
      </c>
      <c r="L2536" s="2">
        <v>-5.6000000000000001E-2</v>
      </c>
      <c r="M2536" s="2">
        <v>0.17199999999999999</v>
      </c>
      <c r="N2536">
        <v>18</v>
      </c>
      <c r="O2536" s="2">
        <v>-0.182</v>
      </c>
      <c r="P2536" s="2">
        <v>0.38500000000000001</v>
      </c>
      <c r="Q2536">
        <v>10</v>
      </c>
      <c r="R2536">
        <v>-3</v>
      </c>
      <c r="S2536">
        <v>-9</v>
      </c>
      <c r="T2536" s="2">
        <v>1.006</v>
      </c>
      <c r="U2536" s="2">
        <v>1.7000000000000001E-2</v>
      </c>
      <c r="V2536" s="2">
        <v>0.02</v>
      </c>
    </row>
    <row r="2537" spans="1:22">
      <c r="A2537" t="s">
        <v>70</v>
      </c>
      <c r="B2537">
        <f>VLOOKUP(A:A,zip!A:B,2,FALSE)</f>
        <v>78751</v>
      </c>
      <c r="C2537" s="1">
        <v>41791</v>
      </c>
      <c r="D2537" s="5">
        <v>2014</v>
      </c>
      <c r="E2537" s="8">
        <v>412000</v>
      </c>
      <c r="F2537" s="2">
        <v>-1.4999999999999999E-2</v>
      </c>
      <c r="G2537" s="2">
        <v>0.32900000000000001</v>
      </c>
      <c r="H2537">
        <v>29</v>
      </c>
      <c r="I2537" s="2">
        <v>0.45</v>
      </c>
      <c r="J2537" s="2">
        <v>3.5999999999999997E-2</v>
      </c>
      <c r="K2537">
        <v>28</v>
      </c>
      <c r="L2537" s="2">
        <v>-0.17599999999999999</v>
      </c>
      <c r="M2537" s="2">
        <v>7.6999999999999999E-2</v>
      </c>
      <c r="N2537">
        <v>19</v>
      </c>
      <c r="O2537" s="2">
        <v>5.6000000000000001E-2</v>
      </c>
      <c r="P2537" s="2">
        <v>0.58299999999999996</v>
      </c>
      <c r="Q2537">
        <v>12</v>
      </c>
      <c r="R2537">
        <v>3</v>
      </c>
      <c r="S2537">
        <v>-8</v>
      </c>
      <c r="T2537" s="2">
        <v>1.0029999999999999</v>
      </c>
      <c r="U2537" s="2">
        <v>-3.0000000000000001E-3</v>
      </c>
      <c r="V2537" s="2">
        <v>2.3E-2</v>
      </c>
    </row>
    <row r="2538" spans="1:22">
      <c r="A2538" t="s">
        <v>70</v>
      </c>
      <c r="B2538">
        <f>VLOOKUP(A:A,zip!A:B,2,FALSE)</f>
        <v>78751</v>
      </c>
      <c r="C2538" s="1">
        <v>41821</v>
      </c>
      <c r="D2538" s="5">
        <v>2014</v>
      </c>
      <c r="E2538" s="8">
        <v>401000</v>
      </c>
      <c r="F2538" s="2">
        <v>-2.7E-2</v>
      </c>
      <c r="G2538" s="2">
        <v>0.40699999999999997</v>
      </c>
      <c r="H2538">
        <v>30</v>
      </c>
      <c r="I2538" s="2">
        <v>3.4000000000000002E-2</v>
      </c>
      <c r="J2538" s="2">
        <v>0</v>
      </c>
      <c r="K2538">
        <v>26</v>
      </c>
      <c r="L2538" s="2">
        <v>-7.0999999999999994E-2</v>
      </c>
      <c r="M2538" s="2">
        <v>0</v>
      </c>
      <c r="N2538">
        <v>20</v>
      </c>
      <c r="O2538" s="2">
        <v>5.2999999999999999E-2</v>
      </c>
      <c r="P2538" s="2">
        <v>0.53800000000000003</v>
      </c>
      <c r="Q2538">
        <v>13</v>
      </c>
      <c r="R2538">
        <v>1</v>
      </c>
      <c r="S2538">
        <v>-5</v>
      </c>
      <c r="T2538" s="2">
        <v>1.002</v>
      </c>
      <c r="U2538" s="2">
        <v>-1E-3</v>
      </c>
      <c r="V2538" s="2">
        <v>2.5000000000000001E-2</v>
      </c>
    </row>
    <row r="2539" spans="1:22">
      <c r="A2539" t="s">
        <v>70</v>
      </c>
      <c r="B2539">
        <f>VLOOKUP(A:A,zip!A:B,2,FALSE)</f>
        <v>78751</v>
      </c>
      <c r="C2539" s="1">
        <v>41852</v>
      </c>
      <c r="D2539" s="5">
        <v>2014</v>
      </c>
      <c r="E2539" s="8">
        <v>375000</v>
      </c>
      <c r="F2539" s="2">
        <v>-6.5000000000000002E-2</v>
      </c>
      <c r="G2539" s="2">
        <v>0.29299999999999998</v>
      </c>
      <c r="H2539">
        <v>24</v>
      </c>
      <c r="I2539" s="2">
        <v>-0.2</v>
      </c>
      <c r="J2539" s="2">
        <v>-0.14299999999999999</v>
      </c>
      <c r="K2539">
        <v>20</v>
      </c>
      <c r="L2539" s="2">
        <v>-0.23100000000000001</v>
      </c>
      <c r="M2539" s="2">
        <v>-0.2</v>
      </c>
      <c r="N2539">
        <v>16</v>
      </c>
      <c r="O2539" s="2">
        <v>-0.2</v>
      </c>
      <c r="P2539" s="2">
        <v>0.23100000000000001</v>
      </c>
      <c r="Q2539">
        <v>13</v>
      </c>
      <c r="R2539">
        <v>0</v>
      </c>
      <c r="S2539">
        <v>-5</v>
      </c>
      <c r="T2539" s="2">
        <v>0.99099999999999999</v>
      </c>
      <c r="U2539" s="2">
        <v>-1.0999999999999999E-2</v>
      </c>
      <c r="V2539" s="2">
        <v>1.4E-2</v>
      </c>
    </row>
    <row r="2540" spans="1:22">
      <c r="A2540" t="s">
        <v>70</v>
      </c>
      <c r="B2540">
        <f>VLOOKUP(A:A,zip!A:B,2,FALSE)</f>
        <v>78751</v>
      </c>
      <c r="C2540" s="1">
        <v>41883</v>
      </c>
      <c r="D2540" s="5">
        <v>2014</v>
      </c>
      <c r="E2540" s="8">
        <v>220000</v>
      </c>
      <c r="F2540" s="2">
        <v>-0.41399999999999998</v>
      </c>
      <c r="G2540" s="2">
        <v>-0.24199999999999999</v>
      </c>
      <c r="H2540">
        <v>9</v>
      </c>
      <c r="I2540" s="2">
        <v>-0.625</v>
      </c>
      <c r="J2540" s="2">
        <v>-0.60899999999999999</v>
      </c>
      <c r="K2540">
        <v>17</v>
      </c>
      <c r="L2540" s="2">
        <v>-0.15</v>
      </c>
      <c r="M2540" s="2">
        <v>-0.26100000000000001</v>
      </c>
      <c r="N2540">
        <v>14</v>
      </c>
      <c r="O2540" s="2">
        <v>-0.125</v>
      </c>
      <c r="P2540" s="2">
        <v>7.6999999999999999E-2</v>
      </c>
      <c r="Q2540">
        <v>21</v>
      </c>
      <c r="R2540">
        <v>8</v>
      </c>
      <c r="S2540">
        <v>11</v>
      </c>
      <c r="T2540" s="2">
        <v>0.97399999999999998</v>
      </c>
      <c r="U2540" s="2">
        <v>-1.7000000000000001E-2</v>
      </c>
      <c r="V2540" s="2">
        <v>-1.0999999999999999E-2</v>
      </c>
    </row>
    <row r="2541" spans="1:22">
      <c r="A2541" t="s">
        <v>70</v>
      </c>
      <c r="B2541">
        <f>VLOOKUP(A:A,zip!A:B,2,FALSE)</f>
        <v>78751</v>
      </c>
      <c r="C2541" s="1">
        <v>41913</v>
      </c>
      <c r="D2541" s="5">
        <v>2014</v>
      </c>
      <c r="E2541" s="8">
        <v>402000</v>
      </c>
      <c r="F2541" s="2">
        <v>0.82799999999999996</v>
      </c>
      <c r="G2541" s="2">
        <v>0.128</v>
      </c>
      <c r="H2541">
        <v>9</v>
      </c>
      <c r="I2541" s="2">
        <v>0</v>
      </c>
      <c r="J2541" s="2">
        <v>-0.57099999999999995</v>
      </c>
      <c r="K2541">
        <v>11</v>
      </c>
      <c r="L2541" s="2">
        <v>-0.35299999999999998</v>
      </c>
      <c r="M2541" s="2">
        <v>-0.42099999999999999</v>
      </c>
      <c r="N2541">
        <v>10</v>
      </c>
      <c r="O2541" s="2">
        <v>-0.28599999999999998</v>
      </c>
      <c r="P2541" s="2">
        <v>-0.28599999999999998</v>
      </c>
      <c r="Q2541">
        <v>19</v>
      </c>
      <c r="R2541">
        <v>-2</v>
      </c>
      <c r="S2541">
        <v>10</v>
      </c>
      <c r="T2541" s="2">
        <v>0.97299999999999998</v>
      </c>
      <c r="U2541" s="2">
        <v>0</v>
      </c>
      <c r="V2541" s="2">
        <v>-5.0000000000000001E-3</v>
      </c>
    </row>
    <row r="2542" spans="1:22">
      <c r="A2542" t="s">
        <v>70</v>
      </c>
      <c r="B2542">
        <f>VLOOKUP(A:A,zip!A:B,2,FALSE)</f>
        <v>78751</v>
      </c>
      <c r="C2542" s="1">
        <v>41944</v>
      </c>
      <c r="D2542" s="5">
        <v>2014</v>
      </c>
      <c r="E2542" s="8">
        <v>432000</v>
      </c>
      <c r="F2542" s="2">
        <v>7.4999999999999997E-2</v>
      </c>
      <c r="G2542" s="2">
        <v>0.253</v>
      </c>
      <c r="H2542">
        <v>12</v>
      </c>
      <c r="I2542" s="2">
        <v>0.33300000000000002</v>
      </c>
      <c r="J2542" s="2">
        <v>0</v>
      </c>
      <c r="K2542">
        <v>11</v>
      </c>
      <c r="L2542" s="2">
        <v>0</v>
      </c>
      <c r="M2542" s="2">
        <v>-0.38900000000000001</v>
      </c>
      <c r="N2542">
        <v>9</v>
      </c>
      <c r="O2542" s="2">
        <v>-0.1</v>
      </c>
      <c r="P2542" s="2">
        <v>0.125</v>
      </c>
      <c r="Q2542">
        <v>34</v>
      </c>
      <c r="R2542">
        <v>15</v>
      </c>
      <c r="S2542">
        <v>26</v>
      </c>
      <c r="T2542" s="2">
        <v>0.98</v>
      </c>
      <c r="U2542" s="2">
        <v>7.0000000000000001E-3</v>
      </c>
      <c r="V2542" s="2">
        <v>0</v>
      </c>
    </row>
    <row r="2543" spans="1:22">
      <c r="A2543" t="s">
        <v>70</v>
      </c>
      <c r="B2543">
        <f>VLOOKUP(A:A,zip!A:B,2,FALSE)</f>
        <v>78751</v>
      </c>
      <c r="C2543" s="1">
        <v>41974</v>
      </c>
      <c r="D2543" s="5">
        <v>2014</v>
      </c>
      <c r="E2543" s="8">
        <v>394000</v>
      </c>
      <c r="F2543" s="2">
        <v>-8.7999999999999995E-2</v>
      </c>
      <c r="G2543" s="2">
        <v>1.2E-2</v>
      </c>
      <c r="H2543">
        <v>14</v>
      </c>
      <c r="I2543" s="2">
        <v>0.16700000000000001</v>
      </c>
      <c r="J2543" s="2">
        <v>-0.125</v>
      </c>
      <c r="K2543">
        <v>13</v>
      </c>
      <c r="L2543" s="2">
        <v>0.182</v>
      </c>
      <c r="M2543" s="2">
        <v>-0.23499999999999999</v>
      </c>
      <c r="N2543">
        <v>7</v>
      </c>
      <c r="O2543" s="2">
        <v>-0.222</v>
      </c>
      <c r="P2543" s="2">
        <v>0</v>
      </c>
      <c r="Q2543">
        <v>34</v>
      </c>
      <c r="R2543">
        <v>0</v>
      </c>
      <c r="S2543">
        <v>13</v>
      </c>
      <c r="T2543" s="2">
        <v>0.98599999999999999</v>
      </c>
      <c r="U2543" s="2">
        <v>6.0000000000000001E-3</v>
      </c>
      <c r="V2543" s="2">
        <v>1.2E-2</v>
      </c>
    </row>
    <row r="2544" spans="1:22">
      <c r="A2544" t="s">
        <v>70</v>
      </c>
      <c r="B2544">
        <f>VLOOKUP(A:A,zip!A:B,2,FALSE)</f>
        <v>78751</v>
      </c>
      <c r="C2544" s="1">
        <v>42005</v>
      </c>
      <c r="D2544" s="5">
        <v>2015</v>
      </c>
      <c r="E2544" s="8">
        <v>386000</v>
      </c>
      <c r="F2544" s="2">
        <v>-0.02</v>
      </c>
      <c r="G2544" s="2">
        <v>-2.5000000000000001E-2</v>
      </c>
      <c r="H2544">
        <v>13</v>
      </c>
      <c r="I2544" s="2">
        <v>-7.0999999999999994E-2</v>
      </c>
      <c r="J2544" s="2">
        <v>-0.188</v>
      </c>
      <c r="K2544">
        <v>8</v>
      </c>
      <c r="L2544" s="2">
        <v>-0.38500000000000001</v>
      </c>
      <c r="M2544" s="2">
        <v>-0.5</v>
      </c>
      <c r="N2544">
        <v>3</v>
      </c>
      <c r="O2544" s="2">
        <v>-0.57099999999999995</v>
      </c>
      <c r="P2544" s="2">
        <v>-0.75</v>
      </c>
      <c r="Q2544">
        <v>45</v>
      </c>
      <c r="R2544">
        <v>11</v>
      </c>
      <c r="S2544">
        <v>12</v>
      </c>
      <c r="T2544" s="2">
        <v>0.99299999999999999</v>
      </c>
      <c r="U2544" s="2">
        <v>7.0000000000000001E-3</v>
      </c>
      <c r="V2544" s="2">
        <v>0.02</v>
      </c>
    </row>
    <row r="2545" spans="1:22">
      <c r="A2545" t="s">
        <v>70</v>
      </c>
      <c r="B2545">
        <f>VLOOKUP(A:A,zip!A:B,2,FALSE)</f>
        <v>78751</v>
      </c>
      <c r="C2545" s="1">
        <v>42036</v>
      </c>
      <c r="D2545" s="5">
        <v>2015</v>
      </c>
      <c r="E2545" s="8">
        <v>382000</v>
      </c>
      <c r="F2545" s="2">
        <v>-8.9999999999999993E-3</v>
      </c>
      <c r="G2545" s="2">
        <v>-4.1000000000000002E-2</v>
      </c>
      <c r="H2545">
        <v>12</v>
      </c>
      <c r="I2545" s="2">
        <v>-7.6999999999999999E-2</v>
      </c>
      <c r="J2545" s="2">
        <v>-0.2</v>
      </c>
      <c r="K2545">
        <v>8</v>
      </c>
      <c r="L2545" s="2">
        <v>0</v>
      </c>
      <c r="M2545" s="2">
        <v>-0.61899999999999999</v>
      </c>
      <c r="N2545">
        <v>4</v>
      </c>
      <c r="O2545" s="2">
        <v>0.33300000000000002</v>
      </c>
      <c r="P2545" s="2">
        <v>-0.75</v>
      </c>
      <c r="Q2545">
        <v>42</v>
      </c>
      <c r="R2545">
        <v>-3</v>
      </c>
      <c r="S2545">
        <v>7</v>
      </c>
      <c r="T2545" s="2">
        <v>0.99</v>
      </c>
      <c r="U2545" s="2">
        <v>-4.0000000000000001E-3</v>
      </c>
      <c r="V2545" s="2">
        <v>2.8000000000000001E-2</v>
      </c>
    </row>
    <row r="2546" spans="1:22">
      <c r="A2546" t="s">
        <v>70</v>
      </c>
      <c r="B2546">
        <f>VLOOKUP(A:A,zip!A:B,2,FALSE)</f>
        <v>78751</v>
      </c>
      <c r="C2546" s="1">
        <v>42064</v>
      </c>
      <c r="D2546" s="5">
        <v>2015</v>
      </c>
      <c r="E2546" s="8">
        <v>423000</v>
      </c>
      <c r="F2546" s="2">
        <v>0.105</v>
      </c>
      <c r="G2546" s="2">
        <v>5.8999999999999997E-2</v>
      </c>
      <c r="H2546">
        <v>12</v>
      </c>
      <c r="I2546" s="2">
        <v>0</v>
      </c>
      <c r="J2546" s="2">
        <v>-0.2</v>
      </c>
      <c r="K2546">
        <v>14</v>
      </c>
      <c r="L2546" s="2">
        <v>0.75</v>
      </c>
      <c r="M2546" s="2">
        <v>-0.51700000000000002</v>
      </c>
      <c r="N2546">
        <v>7</v>
      </c>
      <c r="O2546" s="2">
        <v>0.75</v>
      </c>
      <c r="P2546" s="2">
        <v>-0.65</v>
      </c>
      <c r="Q2546">
        <v>68</v>
      </c>
      <c r="R2546">
        <v>26</v>
      </c>
      <c r="S2546">
        <v>42</v>
      </c>
      <c r="T2546" s="2">
        <v>0.97399999999999998</v>
      </c>
      <c r="U2546" s="2">
        <v>-1.4999999999999999E-2</v>
      </c>
      <c r="V2546" s="2">
        <v>-2E-3</v>
      </c>
    </row>
    <row r="2547" spans="1:22">
      <c r="A2547" t="s">
        <v>70</v>
      </c>
      <c r="B2547">
        <f>VLOOKUP(A:A,zip!A:B,2,FALSE)</f>
        <v>78751</v>
      </c>
      <c r="C2547" s="1">
        <v>42095</v>
      </c>
      <c r="D2547" s="5">
        <v>2015</v>
      </c>
      <c r="E2547" s="8">
        <v>371000</v>
      </c>
      <c r="F2547" s="2">
        <v>-0.121</v>
      </c>
      <c r="G2547" s="2">
        <v>-0.20300000000000001</v>
      </c>
      <c r="H2547">
        <v>16</v>
      </c>
      <c r="I2547" s="2">
        <v>0.33300000000000002</v>
      </c>
      <c r="J2547" s="2">
        <v>0.33300000000000002</v>
      </c>
      <c r="K2547">
        <v>23</v>
      </c>
      <c r="L2547" s="2">
        <v>0.64300000000000002</v>
      </c>
      <c r="M2547" s="2">
        <v>-0.36099999999999999</v>
      </c>
      <c r="N2547">
        <v>11</v>
      </c>
      <c r="O2547" s="2">
        <v>0.57099999999999995</v>
      </c>
      <c r="P2547" s="2">
        <v>-0.5</v>
      </c>
      <c r="Q2547">
        <v>31</v>
      </c>
      <c r="R2547">
        <v>-38</v>
      </c>
      <c r="S2547">
        <v>18</v>
      </c>
      <c r="T2547" s="2">
        <v>0.98</v>
      </c>
      <c r="U2547" s="2">
        <v>6.0000000000000001E-3</v>
      </c>
      <c r="V2547" s="2">
        <v>-8.9999999999999993E-3</v>
      </c>
    </row>
    <row r="2548" spans="1:22">
      <c r="A2548" t="s">
        <v>70</v>
      </c>
      <c r="B2548">
        <f>VLOOKUP(A:A,zip!A:B,2,FALSE)</f>
        <v>78751</v>
      </c>
      <c r="C2548" s="1">
        <v>42125</v>
      </c>
      <c r="D2548" s="5">
        <v>2015</v>
      </c>
      <c r="E2548" s="8">
        <v>319000</v>
      </c>
      <c r="F2548" s="2">
        <v>-0.14099999999999999</v>
      </c>
      <c r="G2548" s="2">
        <v>-0.23799999999999999</v>
      </c>
      <c r="H2548">
        <v>14</v>
      </c>
      <c r="I2548" s="2">
        <v>-0.125</v>
      </c>
      <c r="J2548" s="2">
        <v>-0.3</v>
      </c>
      <c r="K2548">
        <v>26</v>
      </c>
      <c r="L2548" s="2">
        <v>0.13</v>
      </c>
      <c r="M2548" s="2">
        <v>-0.23499999999999999</v>
      </c>
      <c r="N2548">
        <v>9</v>
      </c>
      <c r="O2548" s="2">
        <v>-0.182</v>
      </c>
      <c r="P2548" s="2">
        <v>-0.5</v>
      </c>
      <c r="Q2548">
        <v>15</v>
      </c>
      <c r="R2548">
        <v>-16</v>
      </c>
      <c r="S2548">
        <v>6</v>
      </c>
      <c r="T2548" s="2">
        <v>0.98899999999999999</v>
      </c>
      <c r="U2548" s="2">
        <v>8.9999999999999993E-3</v>
      </c>
      <c r="V2548" s="2">
        <v>-1.7000000000000001E-2</v>
      </c>
    </row>
    <row r="2549" spans="1:22">
      <c r="A2549" t="s">
        <v>70</v>
      </c>
      <c r="B2549">
        <f>VLOOKUP(A:A,zip!A:B,2,FALSE)</f>
        <v>78751</v>
      </c>
      <c r="C2549" s="1">
        <v>42156</v>
      </c>
      <c r="D2549" s="5">
        <v>2015</v>
      </c>
      <c r="E2549" s="8">
        <v>346000</v>
      </c>
      <c r="F2549" s="2">
        <v>8.5000000000000006E-2</v>
      </c>
      <c r="G2549" s="2">
        <v>-0.16</v>
      </c>
      <c r="H2549">
        <v>15</v>
      </c>
      <c r="I2549" s="2">
        <v>7.0999999999999994E-2</v>
      </c>
      <c r="J2549" s="2">
        <v>-0.48299999999999998</v>
      </c>
      <c r="K2549">
        <v>23</v>
      </c>
      <c r="L2549" s="2">
        <v>-0.115</v>
      </c>
      <c r="M2549" s="2">
        <v>-0.17899999999999999</v>
      </c>
      <c r="N2549">
        <v>13</v>
      </c>
      <c r="O2549" s="2">
        <v>0.44400000000000001</v>
      </c>
      <c r="P2549" s="2">
        <v>-0.316</v>
      </c>
      <c r="Q2549">
        <v>8</v>
      </c>
      <c r="R2549">
        <v>-7</v>
      </c>
      <c r="S2549">
        <v>-4</v>
      </c>
      <c r="T2549" s="2">
        <v>0.995</v>
      </c>
      <c r="U2549" s="2">
        <v>6.0000000000000001E-3</v>
      </c>
      <c r="V2549" s="2">
        <v>-7.0000000000000001E-3</v>
      </c>
    </row>
    <row r="2550" spans="1:22">
      <c r="A2550" t="s">
        <v>70</v>
      </c>
      <c r="B2550">
        <f>VLOOKUP(A:A,zip!A:B,2,FALSE)</f>
        <v>78751</v>
      </c>
      <c r="C2550" s="1">
        <v>42186</v>
      </c>
      <c r="D2550" s="5">
        <v>2015</v>
      </c>
      <c r="E2550" s="8">
        <v>302000</v>
      </c>
      <c r="F2550" s="2">
        <v>-0.128</v>
      </c>
      <c r="G2550" s="2">
        <v>-0.248</v>
      </c>
      <c r="H2550">
        <v>14</v>
      </c>
      <c r="I2550" s="2">
        <v>-6.7000000000000004E-2</v>
      </c>
      <c r="J2550" s="2">
        <v>-0.53300000000000003</v>
      </c>
      <c r="K2550">
        <v>23</v>
      </c>
      <c r="L2550" s="2">
        <v>0</v>
      </c>
      <c r="M2550" s="2">
        <v>-0.115</v>
      </c>
      <c r="N2550">
        <v>14</v>
      </c>
      <c r="O2550" s="2">
        <v>7.6999999999999999E-2</v>
      </c>
      <c r="P2550" s="2">
        <v>-0.3</v>
      </c>
      <c r="Q2550">
        <v>17</v>
      </c>
      <c r="R2550">
        <v>9</v>
      </c>
      <c r="S2550">
        <v>4</v>
      </c>
      <c r="T2550" s="2">
        <v>0.98899999999999999</v>
      </c>
      <c r="U2550" s="2">
        <v>-7.0000000000000001E-3</v>
      </c>
      <c r="V2550" s="2">
        <v>-1.2999999999999999E-2</v>
      </c>
    </row>
    <row r="2551" spans="1:22">
      <c r="A2551" t="s">
        <v>70</v>
      </c>
      <c r="B2551">
        <f>VLOOKUP(A:A,zip!A:B,2,FALSE)</f>
        <v>78751</v>
      </c>
      <c r="C2551" s="1">
        <v>42217</v>
      </c>
      <c r="D2551" s="5">
        <v>2015</v>
      </c>
      <c r="E2551" s="8">
        <v>362000</v>
      </c>
      <c r="F2551" s="2">
        <v>0.19800000000000001</v>
      </c>
      <c r="G2551" s="2">
        <v>-3.5999999999999997E-2</v>
      </c>
      <c r="H2551">
        <v>16</v>
      </c>
      <c r="I2551" s="2">
        <v>0.14299999999999999</v>
      </c>
      <c r="J2551" s="2">
        <v>-0.33300000000000002</v>
      </c>
      <c r="K2551">
        <v>21</v>
      </c>
      <c r="L2551" s="2">
        <v>-8.6999999999999994E-2</v>
      </c>
      <c r="M2551" s="2">
        <v>0.05</v>
      </c>
      <c r="N2551">
        <v>12</v>
      </c>
      <c r="O2551" s="2">
        <v>-0.14299999999999999</v>
      </c>
      <c r="P2551" s="2">
        <v>-0.25</v>
      </c>
      <c r="Q2551">
        <v>12</v>
      </c>
      <c r="R2551">
        <v>-5</v>
      </c>
      <c r="S2551">
        <v>-1</v>
      </c>
      <c r="T2551" s="2">
        <v>0.97599999999999998</v>
      </c>
      <c r="U2551" s="2">
        <v>-1.2999999999999999E-2</v>
      </c>
      <c r="V2551" s="2">
        <v>-1.4999999999999999E-2</v>
      </c>
    </row>
    <row r="2552" spans="1:22">
      <c r="A2552" t="s">
        <v>70</v>
      </c>
      <c r="B2552">
        <f>VLOOKUP(A:A,zip!A:B,2,FALSE)</f>
        <v>78751</v>
      </c>
      <c r="C2552" s="1">
        <v>42248</v>
      </c>
      <c r="D2552" s="5">
        <v>2015</v>
      </c>
      <c r="E2552" s="8">
        <v>386000</v>
      </c>
      <c r="F2552" s="2">
        <v>6.8000000000000005E-2</v>
      </c>
      <c r="G2552" s="2">
        <v>0.755</v>
      </c>
      <c r="H2552">
        <v>16</v>
      </c>
      <c r="I2552" s="2">
        <v>0</v>
      </c>
      <c r="J2552" s="2">
        <v>0.77800000000000002</v>
      </c>
      <c r="K2552">
        <v>25</v>
      </c>
      <c r="L2552" s="2">
        <v>0.19</v>
      </c>
      <c r="M2552" s="2">
        <v>0.47099999999999997</v>
      </c>
      <c r="N2552">
        <v>19</v>
      </c>
      <c r="O2552" s="2">
        <v>0.58299999999999996</v>
      </c>
      <c r="P2552" s="2">
        <v>0.35699999999999998</v>
      </c>
      <c r="Q2552">
        <v>21</v>
      </c>
      <c r="R2552">
        <v>9</v>
      </c>
      <c r="S2552">
        <v>0</v>
      </c>
      <c r="T2552" s="2">
        <v>0.98099999999999998</v>
      </c>
      <c r="U2552" s="2">
        <v>5.0000000000000001E-3</v>
      </c>
      <c r="V2552" s="2">
        <v>7.0000000000000001E-3</v>
      </c>
    </row>
    <row r="2553" spans="1:22">
      <c r="A2553" t="s">
        <v>70</v>
      </c>
      <c r="B2553">
        <f>VLOOKUP(A:A,zip!A:B,2,FALSE)</f>
        <v>78751</v>
      </c>
      <c r="C2553" s="1">
        <v>42278</v>
      </c>
      <c r="D2553" s="5">
        <v>2015</v>
      </c>
      <c r="E2553" s="8">
        <v>407000</v>
      </c>
      <c r="F2553" s="2">
        <v>5.3999999999999999E-2</v>
      </c>
      <c r="G2553" s="2">
        <v>1.2E-2</v>
      </c>
      <c r="H2553">
        <v>12</v>
      </c>
      <c r="I2553" s="2">
        <v>-0.25</v>
      </c>
      <c r="J2553" s="2">
        <v>0.33300000000000002</v>
      </c>
      <c r="K2553">
        <v>23</v>
      </c>
      <c r="L2553" s="2">
        <v>-0.08</v>
      </c>
      <c r="M2553" s="2">
        <v>1.091</v>
      </c>
      <c r="N2553">
        <v>20</v>
      </c>
      <c r="O2553" s="2">
        <v>5.2999999999999999E-2</v>
      </c>
      <c r="P2553" s="2">
        <v>1</v>
      </c>
      <c r="Q2553">
        <v>13</v>
      </c>
      <c r="R2553">
        <v>-9</v>
      </c>
      <c r="S2553">
        <v>-7</v>
      </c>
      <c r="T2553" s="2">
        <v>0.97699999999999998</v>
      </c>
      <c r="U2553" s="2">
        <v>-4.0000000000000001E-3</v>
      </c>
      <c r="V2553" s="2">
        <v>3.0000000000000001E-3</v>
      </c>
    </row>
    <row r="2554" spans="1:22">
      <c r="A2554" t="s">
        <v>70</v>
      </c>
      <c r="B2554">
        <f>VLOOKUP(A:A,zip!A:B,2,FALSE)</f>
        <v>78751</v>
      </c>
      <c r="C2554" s="1">
        <v>42309</v>
      </c>
      <c r="D2554" s="5">
        <v>2015</v>
      </c>
      <c r="E2554" s="8">
        <v>394000</v>
      </c>
      <c r="F2554" s="2">
        <v>-3.3000000000000002E-2</v>
      </c>
      <c r="G2554" s="2">
        <v>-0.09</v>
      </c>
      <c r="H2554">
        <v>14</v>
      </c>
      <c r="I2554" s="2">
        <v>0.16700000000000001</v>
      </c>
      <c r="J2554" s="2">
        <v>0.16700000000000001</v>
      </c>
      <c r="K2554">
        <v>22</v>
      </c>
      <c r="L2554" s="2">
        <v>-4.2999999999999997E-2</v>
      </c>
      <c r="M2554" s="2">
        <v>1</v>
      </c>
      <c r="N2554">
        <v>19</v>
      </c>
      <c r="O2554" s="2">
        <v>-0.05</v>
      </c>
      <c r="P2554" s="2">
        <v>1.111</v>
      </c>
      <c r="Q2554">
        <v>21</v>
      </c>
      <c r="R2554">
        <v>9</v>
      </c>
      <c r="S2554">
        <v>-13</v>
      </c>
      <c r="T2554" s="2">
        <v>0.95299999999999996</v>
      </c>
      <c r="U2554" s="2">
        <v>-2.4E-2</v>
      </c>
      <c r="V2554" s="2">
        <v>-2.8000000000000001E-2</v>
      </c>
    </row>
    <row r="2555" spans="1:22">
      <c r="A2555" t="s">
        <v>70</v>
      </c>
      <c r="B2555">
        <f>VLOOKUP(A:A,zip!A:B,2,FALSE)</f>
        <v>78751</v>
      </c>
      <c r="C2555" s="1">
        <v>42339</v>
      </c>
      <c r="D2555" s="5">
        <v>2015</v>
      </c>
      <c r="E2555" s="8">
        <v>373000</v>
      </c>
      <c r="F2555" s="2">
        <v>-5.2999999999999999E-2</v>
      </c>
      <c r="G2555" s="2">
        <v>-5.5E-2</v>
      </c>
      <c r="H2555">
        <v>12</v>
      </c>
      <c r="I2555" s="2">
        <v>-0.14299999999999999</v>
      </c>
      <c r="J2555" s="2">
        <v>-0.14299999999999999</v>
      </c>
      <c r="K2555">
        <v>15</v>
      </c>
      <c r="L2555" s="2">
        <v>-0.318</v>
      </c>
      <c r="M2555" s="2">
        <v>0.154</v>
      </c>
      <c r="N2555">
        <v>16</v>
      </c>
      <c r="O2555" s="2">
        <v>-0.158</v>
      </c>
      <c r="P2555" s="2">
        <v>1.286</v>
      </c>
      <c r="Q2555">
        <v>26</v>
      </c>
      <c r="R2555">
        <v>5</v>
      </c>
      <c r="S2555">
        <v>-9</v>
      </c>
      <c r="T2555" s="2">
        <v>0.94399999999999995</v>
      </c>
      <c r="U2555" s="2">
        <v>-8.9999999999999993E-3</v>
      </c>
      <c r="V2555" s="2">
        <v>-4.2000000000000003E-2</v>
      </c>
    </row>
    <row r="2556" spans="1:22">
      <c r="A2556" t="s">
        <v>70</v>
      </c>
      <c r="B2556">
        <f>VLOOKUP(A:A,zip!A:B,2,FALSE)</f>
        <v>78751</v>
      </c>
      <c r="C2556" s="1">
        <v>42370</v>
      </c>
      <c r="D2556" s="5">
        <v>2016</v>
      </c>
      <c r="E2556" s="8">
        <v>368000</v>
      </c>
      <c r="F2556" s="2">
        <v>-1.2999999999999999E-2</v>
      </c>
      <c r="G2556" s="2">
        <v>-4.8000000000000001E-2</v>
      </c>
      <c r="H2556">
        <v>14</v>
      </c>
      <c r="I2556" s="2">
        <v>0.16700000000000001</v>
      </c>
      <c r="J2556" s="2">
        <v>7.6999999999999999E-2</v>
      </c>
      <c r="K2556">
        <v>11</v>
      </c>
      <c r="L2556" s="2">
        <v>-0.26700000000000002</v>
      </c>
      <c r="M2556" s="2">
        <v>0.375</v>
      </c>
      <c r="N2556">
        <v>16</v>
      </c>
      <c r="O2556" s="2">
        <v>0</v>
      </c>
      <c r="P2556" s="2">
        <v>4.3330000000000002</v>
      </c>
      <c r="Q2556">
        <v>26</v>
      </c>
      <c r="R2556">
        <v>0</v>
      </c>
      <c r="S2556">
        <v>-20</v>
      </c>
      <c r="T2556" s="2">
        <v>0.95099999999999996</v>
      </c>
      <c r="U2556" s="2">
        <v>7.0000000000000001E-3</v>
      </c>
      <c r="V2556" s="2">
        <v>-4.2999999999999997E-2</v>
      </c>
    </row>
    <row r="2557" spans="1:22">
      <c r="A2557" t="s">
        <v>70</v>
      </c>
      <c r="B2557">
        <f>VLOOKUP(A:A,zip!A:B,2,FALSE)</f>
        <v>78751</v>
      </c>
      <c r="C2557" s="1">
        <v>42401</v>
      </c>
      <c r="D2557" s="5">
        <v>2016</v>
      </c>
      <c r="E2557" s="8">
        <v>370000</v>
      </c>
      <c r="F2557" s="2">
        <v>7.0000000000000001E-3</v>
      </c>
      <c r="G2557" s="2">
        <v>-3.3000000000000002E-2</v>
      </c>
      <c r="H2557">
        <v>11</v>
      </c>
      <c r="I2557" s="2">
        <v>-0.214</v>
      </c>
      <c r="J2557" s="2">
        <v>-8.3000000000000004E-2</v>
      </c>
      <c r="K2557">
        <v>12</v>
      </c>
      <c r="L2557" s="2">
        <v>9.0999999999999998E-2</v>
      </c>
      <c r="M2557" s="2">
        <v>0.5</v>
      </c>
      <c r="N2557">
        <v>13</v>
      </c>
      <c r="O2557" s="2">
        <v>-0.188</v>
      </c>
      <c r="P2557" s="2">
        <v>2.25</v>
      </c>
      <c r="Q2557">
        <v>36</v>
      </c>
      <c r="R2557">
        <v>11</v>
      </c>
      <c r="S2557">
        <v>-6</v>
      </c>
      <c r="T2557" s="2">
        <v>0.98199999999999998</v>
      </c>
      <c r="U2557" s="2">
        <v>3.1E-2</v>
      </c>
      <c r="V2557" s="2">
        <v>-8.0000000000000002E-3</v>
      </c>
    </row>
    <row r="2558" spans="1:22">
      <c r="A2558" t="s">
        <v>70</v>
      </c>
      <c r="B2558">
        <f>VLOOKUP(A:A,zip!A:B,2,FALSE)</f>
        <v>78751</v>
      </c>
      <c r="C2558" s="1">
        <v>42430</v>
      </c>
      <c r="D2558" s="5">
        <v>2016</v>
      </c>
      <c r="E2558" s="8">
        <v>360000</v>
      </c>
      <c r="F2558" s="2">
        <v>-2.7E-2</v>
      </c>
      <c r="G2558" s="2">
        <v>-0.14799999999999999</v>
      </c>
      <c r="H2558">
        <v>14</v>
      </c>
      <c r="I2558" s="2">
        <v>0.27300000000000002</v>
      </c>
      <c r="J2558" s="2">
        <v>0.16700000000000001</v>
      </c>
      <c r="K2558">
        <v>18</v>
      </c>
      <c r="L2558" s="2">
        <v>0.5</v>
      </c>
      <c r="M2558" s="2">
        <v>0.28599999999999998</v>
      </c>
      <c r="N2558">
        <v>13</v>
      </c>
      <c r="O2558" s="2">
        <v>0</v>
      </c>
      <c r="P2558" s="2">
        <v>0.85699999999999998</v>
      </c>
      <c r="Q2558">
        <v>55</v>
      </c>
      <c r="R2558">
        <v>19</v>
      </c>
      <c r="S2558">
        <v>-14</v>
      </c>
      <c r="T2558" s="2">
        <v>0.96599999999999997</v>
      </c>
      <c r="U2558" s="2">
        <v>-1.6E-2</v>
      </c>
      <c r="V2558" s="2">
        <v>-8.9999999999999993E-3</v>
      </c>
    </row>
    <row r="2559" spans="1:22">
      <c r="A2559" t="s">
        <v>70</v>
      </c>
      <c r="B2559">
        <f>VLOOKUP(A:A,zip!A:B,2,FALSE)</f>
        <v>78751</v>
      </c>
      <c r="C2559" s="1">
        <v>42461</v>
      </c>
      <c r="D2559" s="5">
        <v>2016</v>
      </c>
      <c r="E2559" s="8">
        <v>394000</v>
      </c>
      <c r="F2559" s="2">
        <v>9.4E-2</v>
      </c>
      <c r="G2559" s="2">
        <v>6.0999999999999999E-2</v>
      </c>
      <c r="H2559">
        <v>21</v>
      </c>
      <c r="I2559" s="2">
        <v>0.5</v>
      </c>
      <c r="J2559" s="2">
        <v>0.313</v>
      </c>
      <c r="K2559">
        <v>28</v>
      </c>
      <c r="L2559" s="2">
        <v>0.55600000000000005</v>
      </c>
      <c r="M2559" s="2">
        <v>0.217</v>
      </c>
      <c r="N2559">
        <v>22</v>
      </c>
      <c r="O2559" s="2">
        <v>0.69199999999999995</v>
      </c>
      <c r="P2559" s="2">
        <v>1</v>
      </c>
      <c r="Q2559">
        <v>73</v>
      </c>
      <c r="R2559">
        <v>19</v>
      </c>
      <c r="S2559">
        <v>43</v>
      </c>
      <c r="T2559" s="2">
        <v>0.97099999999999997</v>
      </c>
      <c r="U2559" s="2">
        <v>6.0000000000000001E-3</v>
      </c>
      <c r="V2559" s="2">
        <v>-8.9999999999999993E-3</v>
      </c>
    </row>
    <row r="2560" spans="1:22">
      <c r="A2560" t="s">
        <v>70</v>
      </c>
      <c r="B2560">
        <f>VLOOKUP(A:A,zip!A:B,2,FALSE)</f>
        <v>78751</v>
      </c>
      <c r="C2560" s="1">
        <v>42491</v>
      </c>
      <c r="D2560" s="5">
        <v>2016</v>
      </c>
      <c r="E2560" s="8">
        <v>401000</v>
      </c>
      <c r="F2560" s="2">
        <v>1.6E-2</v>
      </c>
      <c r="G2560" s="2">
        <v>0.255</v>
      </c>
      <c r="H2560">
        <v>20</v>
      </c>
      <c r="I2560" s="2">
        <v>-4.8000000000000001E-2</v>
      </c>
      <c r="J2560" s="2">
        <v>0.42899999999999999</v>
      </c>
      <c r="K2560">
        <v>33</v>
      </c>
      <c r="L2560" s="2">
        <v>0.17899999999999999</v>
      </c>
      <c r="M2560" s="2">
        <v>0.26900000000000002</v>
      </c>
      <c r="N2560">
        <v>21</v>
      </c>
      <c r="O2560" s="2">
        <v>-4.4999999999999998E-2</v>
      </c>
      <c r="P2560" s="2">
        <v>1.333</v>
      </c>
      <c r="Q2560">
        <v>49</v>
      </c>
      <c r="R2560">
        <v>-24</v>
      </c>
      <c r="S2560">
        <v>34</v>
      </c>
      <c r="T2560" s="2">
        <v>0.96899999999999997</v>
      </c>
      <c r="U2560" s="2">
        <v>-2E-3</v>
      </c>
      <c r="V2560" s="2">
        <v>-0.02</v>
      </c>
    </row>
    <row r="2561" spans="1:22">
      <c r="A2561" t="s">
        <v>70</v>
      </c>
      <c r="B2561">
        <f>VLOOKUP(A:A,zip!A:B,2,FALSE)</f>
        <v>78751</v>
      </c>
      <c r="C2561" s="1">
        <v>42522</v>
      </c>
      <c r="D2561" s="5">
        <v>2016</v>
      </c>
      <c r="E2561" s="8">
        <v>453000</v>
      </c>
      <c r="F2561" s="2">
        <v>0.13100000000000001</v>
      </c>
      <c r="G2561" s="2">
        <v>0.309</v>
      </c>
      <c r="H2561">
        <v>22</v>
      </c>
      <c r="I2561" s="2">
        <v>0.1</v>
      </c>
      <c r="J2561" s="2">
        <v>0.46700000000000003</v>
      </c>
      <c r="K2561">
        <v>28</v>
      </c>
      <c r="L2561" s="2">
        <v>-0.152</v>
      </c>
      <c r="M2561" s="2">
        <v>0.217</v>
      </c>
      <c r="N2561">
        <v>12</v>
      </c>
      <c r="O2561" s="2">
        <v>-0.42899999999999999</v>
      </c>
      <c r="P2561" s="2">
        <v>-7.6999999999999999E-2</v>
      </c>
      <c r="Q2561">
        <v>55</v>
      </c>
      <c r="R2561">
        <v>6</v>
      </c>
      <c r="S2561">
        <v>47</v>
      </c>
      <c r="T2561" s="2">
        <v>0.98199999999999998</v>
      </c>
      <c r="U2561" s="2">
        <v>1.2999999999999999E-2</v>
      </c>
      <c r="V2561" s="2">
        <v>-1.2999999999999999E-2</v>
      </c>
    </row>
    <row r="2562" spans="1:22">
      <c r="A2562" t="s">
        <v>70</v>
      </c>
      <c r="B2562">
        <f>VLOOKUP(A:A,zip!A:B,2,FALSE)</f>
        <v>78751</v>
      </c>
      <c r="C2562" s="1">
        <v>42552</v>
      </c>
      <c r="D2562" s="5">
        <v>2016</v>
      </c>
      <c r="E2562" s="8">
        <v>477000</v>
      </c>
      <c r="F2562" s="2">
        <v>5.2999999999999999E-2</v>
      </c>
      <c r="G2562" s="2">
        <v>0.58099999999999996</v>
      </c>
      <c r="H2562">
        <v>21</v>
      </c>
      <c r="I2562" s="2">
        <v>-4.4999999999999998E-2</v>
      </c>
      <c r="J2562" s="2">
        <v>0.5</v>
      </c>
      <c r="K2562">
        <v>29</v>
      </c>
      <c r="L2562" s="2">
        <v>3.5999999999999997E-2</v>
      </c>
      <c r="M2562" s="2">
        <v>0.26100000000000001</v>
      </c>
      <c r="N2562">
        <v>19</v>
      </c>
      <c r="O2562" s="2">
        <v>0.58299999999999996</v>
      </c>
      <c r="P2562" s="2">
        <v>0.35699999999999998</v>
      </c>
      <c r="Q2562">
        <v>50</v>
      </c>
      <c r="R2562">
        <v>-5</v>
      </c>
      <c r="S2562">
        <v>34</v>
      </c>
      <c r="T2562" s="2">
        <v>0.99</v>
      </c>
      <c r="U2562" s="2">
        <v>7.0000000000000001E-3</v>
      </c>
      <c r="V2562" s="2">
        <v>1E-3</v>
      </c>
    </row>
    <row r="2563" spans="1:22">
      <c r="A2563" t="s">
        <v>70</v>
      </c>
      <c r="B2563">
        <f>VLOOKUP(A:A,zip!A:B,2,FALSE)</f>
        <v>78751</v>
      </c>
      <c r="C2563" s="1">
        <v>42583</v>
      </c>
      <c r="D2563" s="5">
        <v>2016</v>
      </c>
      <c r="E2563" s="8">
        <v>390000</v>
      </c>
      <c r="F2563" s="2">
        <v>-0.182</v>
      </c>
      <c r="G2563" s="2">
        <v>7.9000000000000001E-2</v>
      </c>
      <c r="H2563">
        <v>26</v>
      </c>
      <c r="I2563" s="2">
        <v>0.23799999999999999</v>
      </c>
      <c r="J2563" s="2">
        <v>0.625</v>
      </c>
      <c r="K2563">
        <v>29</v>
      </c>
      <c r="L2563" s="2">
        <v>0</v>
      </c>
      <c r="M2563" s="2">
        <v>0.38100000000000001</v>
      </c>
      <c r="N2563">
        <v>18</v>
      </c>
      <c r="O2563" s="2">
        <v>-5.2999999999999999E-2</v>
      </c>
      <c r="P2563" s="2">
        <v>0.5</v>
      </c>
      <c r="Q2563">
        <v>44</v>
      </c>
      <c r="R2563">
        <v>-7</v>
      </c>
      <c r="S2563">
        <v>32</v>
      </c>
      <c r="T2563" s="2">
        <v>0.99099999999999999</v>
      </c>
      <c r="U2563" s="2">
        <v>1E-3</v>
      </c>
      <c r="V2563" s="2">
        <v>1.4999999999999999E-2</v>
      </c>
    </row>
    <row r="2564" spans="1:22">
      <c r="A2564" t="s">
        <v>70</v>
      </c>
      <c r="B2564">
        <f>VLOOKUP(A:A,zip!A:B,2,FALSE)</f>
        <v>78751</v>
      </c>
      <c r="C2564" s="1">
        <v>42614</v>
      </c>
      <c r="D2564" s="5">
        <v>2016</v>
      </c>
      <c r="E2564" s="8">
        <v>320000</v>
      </c>
      <c r="F2564" s="2">
        <v>-0.17899999999999999</v>
      </c>
      <c r="G2564" s="2">
        <v>-0.17100000000000001</v>
      </c>
      <c r="H2564">
        <v>24</v>
      </c>
      <c r="I2564" s="2">
        <v>-7.6999999999999999E-2</v>
      </c>
      <c r="J2564" s="2">
        <v>0.5</v>
      </c>
      <c r="K2564">
        <v>30</v>
      </c>
      <c r="L2564" s="2">
        <v>3.4000000000000002E-2</v>
      </c>
      <c r="M2564" s="2">
        <v>0.2</v>
      </c>
      <c r="N2564">
        <v>22</v>
      </c>
      <c r="O2564" s="2">
        <v>0.222</v>
      </c>
      <c r="P2564" s="2">
        <v>0.158</v>
      </c>
      <c r="Q2564">
        <v>37</v>
      </c>
      <c r="R2564">
        <v>-7</v>
      </c>
      <c r="S2564">
        <v>16</v>
      </c>
      <c r="T2564" s="2">
        <v>0.995</v>
      </c>
      <c r="U2564" s="2">
        <v>4.0000000000000001E-3</v>
      </c>
      <c r="V2564" s="2">
        <v>1.4E-2</v>
      </c>
    </row>
    <row r="2565" spans="1:22">
      <c r="A2565" t="s">
        <v>70</v>
      </c>
      <c r="B2565">
        <f>VLOOKUP(A:A,zip!A:B,2,FALSE)</f>
        <v>78751</v>
      </c>
      <c r="C2565" s="1">
        <v>42644</v>
      </c>
      <c r="D2565" s="5">
        <v>2016</v>
      </c>
      <c r="E2565" s="8">
        <v>360000</v>
      </c>
      <c r="F2565" s="2">
        <v>0.125</v>
      </c>
      <c r="G2565" s="2">
        <v>-0.115</v>
      </c>
      <c r="H2565">
        <v>17</v>
      </c>
      <c r="I2565" s="2">
        <v>-0.29199999999999998</v>
      </c>
      <c r="J2565" s="2">
        <v>0.41699999999999998</v>
      </c>
      <c r="K2565">
        <v>17</v>
      </c>
      <c r="L2565" s="2">
        <v>-0.433</v>
      </c>
      <c r="M2565" s="2">
        <v>-0.26100000000000001</v>
      </c>
      <c r="N2565">
        <v>18</v>
      </c>
      <c r="O2565" s="2">
        <v>-0.182</v>
      </c>
      <c r="P2565" s="2">
        <v>-0.1</v>
      </c>
      <c r="Q2565">
        <v>34</v>
      </c>
      <c r="R2565">
        <v>-3</v>
      </c>
      <c r="S2565">
        <v>22</v>
      </c>
      <c r="T2565" s="2">
        <v>0.98699999999999999</v>
      </c>
      <c r="U2565" s="2">
        <v>-8.0000000000000002E-3</v>
      </c>
      <c r="V2565" s="2">
        <v>1.0999999999999999E-2</v>
      </c>
    </row>
    <row r="2566" spans="1:22">
      <c r="A2566" t="s">
        <v>70</v>
      </c>
      <c r="B2566">
        <f>VLOOKUP(A:A,zip!A:B,2,FALSE)</f>
        <v>78751</v>
      </c>
      <c r="C2566" s="1">
        <v>42675</v>
      </c>
      <c r="D2566" s="5">
        <v>2016</v>
      </c>
      <c r="E2566" s="8">
        <v>337000</v>
      </c>
      <c r="F2566" s="2">
        <v>-6.3E-2</v>
      </c>
      <c r="G2566" s="2">
        <v>-0.14199999999999999</v>
      </c>
      <c r="H2566">
        <v>12</v>
      </c>
      <c r="I2566" s="2">
        <v>-0.29399999999999998</v>
      </c>
      <c r="J2566" s="2">
        <v>-0.14299999999999999</v>
      </c>
      <c r="K2566">
        <v>9</v>
      </c>
      <c r="L2566" s="2">
        <v>-0.47099999999999997</v>
      </c>
      <c r="M2566" s="2">
        <v>-0.59099999999999997</v>
      </c>
      <c r="N2566">
        <v>11</v>
      </c>
      <c r="O2566" s="2">
        <v>-0.38900000000000001</v>
      </c>
      <c r="P2566" s="2">
        <v>-0.42099999999999999</v>
      </c>
      <c r="Q2566">
        <v>35</v>
      </c>
      <c r="R2566">
        <v>1</v>
      </c>
      <c r="S2566">
        <v>14</v>
      </c>
      <c r="T2566" s="2">
        <v>0.97599999999999998</v>
      </c>
      <c r="U2566" s="2">
        <v>-1.0999999999999999E-2</v>
      </c>
      <c r="V2566" s="2">
        <v>2.3E-2</v>
      </c>
    </row>
    <row r="2567" spans="1:22">
      <c r="A2567" t="s">
        <v>70</v>
      </c>
      <c r="B2567">
        <f>VLOOKUP(A:A,zip!A:B,2,FALSE)</f>
        <v>78751</v>
      </c>
      <c r="C2567" s="1">
        <v>42705</v>
      </c>
      <c r="D2567" s="5">
        <v>2016</v>
      </c>
      <c r="E2567" s="8">
        <v>445000</v>
      </c>
      <c r="F2567" s="2">
        <v>0.31900000000000001</v>
      </c>
      <c r="G2567" s="2">
        <v>0.19500000000000001</v>
      </c>
      <c r="H2567">
        <v>9</v>
      </c>
      <c r="I2567" s="2">
        <v>-0.25</v>
      </c>
      <c r="J2567" s="2">
        <v>-0.25</v>
      </c>
      <c r="K2567">
        <v>7</v>
      </c>
      <c r="L2567" s="2">
        <v>-0.222</v>
      </c>
      <c r="M2567" s="2">
        <v>-0.53300000000000003</v>
      </c>
      <c r="N2567">
        <v>13</v>
      </c>
      <c r="O2567" s="2">
        <v>0.182</v>
      </c>
      <c r="P2567" s="2">
        <v>-0.188</v>
      </c>
      <c r="Q2567">
        <v>50</v>
      </c>
      <c r="R2567">
        <v>15</v>
      </c>
      <c r="S2567">
        <v>25</v>
      </c>
      <c r="T2567" s="2">
        <v>0.95899999999999996</v>
      </c>
      <c r="U2567" s="2">
        <v>-1.7000000000000001E-2</v>
      </c>
      <c r="V2567" s="2">
        <v>1.4999999999999999E-2</v>
      </c>
    </row>
    <row r="2568" spans="1:22">
      <c r="A2568" t="s">
        <v>70</v>
      </c>
      <c r="B2568">
        <f>VLOOKUP(A:A,zip!A:B,2,FALSE)</f>
        <v>78751</v>
      </c>
      <c r="C2568" s="1">
        <v>42736</v>
      </c>
      <c r="D2568" s="5">
        <v>2017</v>
      </c>
      <c r="E2568" s="8">
        <v>441000</v>
      </c>
      <c r="F2568" s="2">
        <v>-8.0000000000000002E-3</v>
      </c>
      <c r="G2568" s="2">
        <v>0.20100000000000001</v>
      </c>
      <c r="H2568">
        <v>10</v>
      </c>
      <c r="I2568" s="2">
        <v>0.111</v>
      </c>
      <c r="J2568" s="2">
        <v>-0.28599999999999998</v>
      </c>
      <c r="K2568">
        <v>14</v>
      </c>
      <c r="L2568" s="2">
        <v>1</v>
      </c>
      <c r="M2568" s="2">
        <v>0.27300000000000002</v>
      </c>
      <c r="N2568">
        <v>12</v>
      </c>
      <c r="O2568" s="2">
        <v>-7.6999999999999999E-2</v>
      </c>
      <c r="P2568" s="2">
        <v>-0.25</v>
      </c>
      <c r="Q2568">
        <v>51</v>
      </c>
      <c r="R2568">
        <v>1</v>
      </c>
      <c r="S2568">
        <v>26</v>
      </c>
      <c r="T2568" s="2">
        <v>0.97299999999999998</v>
      </c>
      <c r="U2568" s="2">
        <v>1.4E-2</v>
      </c>
      <c r="V2568" s="2">
        <v>2.1999999999999999E-2</v>
      </c>
    </row>
    <row r="2569" spans="1:22">
      <c r="A2569" t="s">
        <v>70</v>
      </c>
      <c r="B2569">
        <f>VLOOKUP(A:A,zip!A:B,2,FALSE)</f>
        <v>78751</v>
      </c>
      <c r="C2569" s="1">
        <v>42767</v>
      </c>
      <c r="D2569" s="5">
        <v>2017</v>
      </c>
      <c r="E2569" s="8">
        <v>450000</v>
      </c>
      <c r="F2569" s="2">
        <v>1.9E-2</v>
      </c>
      <c r="G2569" s="2">
        <v>0.215</v>
      </c>
      <c r="H2569">
        <v>16</v>
      </c>
      <c r="I2569" s="2">
        <v>0.6</v>
      </c>
      <c r="J2569" s="2">
        <v>0.45500000000000002</v>
      </c>
      <c r="K2569">
        <v>18</v>
      </c>
      <c r="L2569" s="2">
        <v>0.28599999999999998</v>
      </c>
      <c r="M2569" s="2">
        <v>0.5</v>
      </c>
      <c r="N2569">
        <v>12</v>
      </c>
      <c r="O2569" s="2">
        <v>0</v>
      </c>
      <c r="P2569" s="2">
        <v>-7.6999999999999999E-2</v>
      </c>
      <c r="Q2569">
        <v>52</v>
      </c>
      <c r="R2569">
        <v>1</v>
      </c>
      <c r="S2569">
        <v>16</v>
      </c>
      <c r="T2569" s="2">
        <v>0.97799999999999998</v>
      </c>
      <c r="U2569" s="2">
        <v>5.0000000000000001E-3</v>
      </c>
      <c r="V2569" s="2">
        <v>-4.0000000000000001E-3</v>
      </c>
    </row>
    <row r="2570" spans="1:22">
      <c r="A2570" t="s">
        <v>70</v>
      </c>
      <c r="B2570">
        <f>VLOOKUP(A:A,zip!A:B,2,FALSE)</f>
        <v>78751</v>
      </c>
      <c r="C2570" s="1">
        <v>42795</v>
      </c>
      <c r="D2570" s="5">
        <v>2017</v>
      </c>
      <c r="E2570" s="8">
        <v>450000</v>
      </c>
      <c r="F2570" s="2">
        <v>1E-3</v>
      </c>
      <c r="G2570" s="2">
        <v>0.25</v>
      </c>
      <c r="H2570">
        <v>17</v>
      </c>
      <c r="I2570" s="2">
        <v>6.3E-2</v>
      </c>
      <c r="J2570" s="2">
        <v>0.214</v>
      </c>
      <c r="K2570">
        <v>25</v>
      </c>
      <c r="L2570" s="2">
        <v>0.38900000000000001</v>
      </c>
      <c r="M2570" s="2">
        <v>0.38900000000000001</v>
      </c>
      <c r="N2570">
        <v>12</v>
      </c>
      <c r="O2570" s="2">
        <v>0</v>
      </c>
      <c r="P2570" s="2">
        <v>-7.6999999999999999E-2</v>
      </c>
      <c r="Q2570">
        <v>36</v>
      </c>
      <c r="R2570">
        <v>-16</v>
      </c>
      <c r="S2570">
        <v>-19</v>
      </c>
      <c r="T2570" s="2">
        <v>0.98199999999999998</v>
      </c>
      <c r="U2570" s="2">
        <v>5.0000000000000001E-3</v>
      </c>
      <c r="V2570" s="2">
        <v>1.7000000000000001E-2</v>
      </c>
    </row>
    <row r="2571" spans="1:22">
      <c r="A2571" t="s">
        <v>70</v>
      </c>
      <c r="B2571">
        <f>VLOOKUP(A:A,zip!A:B,2,FALSE)</f>
        <v>78751</v>
      </c>
      <c r="C2571" s="1">
        <v>42826</v>
      </c>
      <c r="D2571" s="5">
        <v>2017</v>
      </c>
      <c r="E2571" s="8">
        <v>450000</v>
      </c>
      <c r="F2571" s="2">
        <v>0</v>
      </c>
      <c r="G2571" s="2">
        <v>0.14199999999999999</v>
      </c>
      <c r="H2571">
        <v>21</v>
      </c>
      <c r="I2571" s="2">
        <v>0.23499999999999999</v>
      </c>
      <c r="J2571" s="2">
        <v>0</v>
      </c>
      <c r="K2571">
        <v>25</v>
      </c>
      <c r="L2571" s="2">
        <v>0</v>
      </c>
      <c r="M2571" s="2">
        <v>-0.107</v>
      </c>
      <c r="N2571">
        <v>15</v>
      </c>
      <c r="O2571" s="2">
        <v>0.25</v>
      </c>
      <c r="P2571" s="2">
        <v>-0.318</v>
      </c>
      <c r="Q2571">
        <v>31</v>
      </c>
      <c r="R2571">
        <v>-5</v>
      </c>
      <c r="S2571">
        <v>-42</v>
      </c>
      <c r="T2571" s="2">
        <v>0.98299999999999998</v>
      </c>
      <c r="U2571" s="2">
        <v>0</v>
      </c>
      <c r="V2571" s="2">
        <v>1.0999999999999999E-2</v>
      </c>
    </row>
    <row r="2572" spans="1:22">
      <c r="A2572" t="s">
        <v>70</v>
      </c>
      <c r="B2572">
        <f>VLOOKUP(A:A,zip!A:B,2,FALSE)</f>
        <v>78751</v>
      </c>
      <c r="C2572" s="1">
        <v>42856</v>
      </c>
      <c r="D2572" s="5">
        <v>2017</v>
      </c>
      <c r="E2572" s="8">
        <v>440000</v>
      </c>
      <c r="F2572" s="2">
        <v>-2.1999999999999999E-2</v>
      </c>
      <c r="G2572" s="2">
        <v>9.9000000000000005E-2</v>
      </c>
      <c r="H2572">
        <v>19</v>
      </c>
      <c r="I2572" s="2">
        <v>-9.5000000000000001E-2</v>
      </c>
      <c r="J2572" s="2">
        <v>-0.05</v>
      </c>
      <c r="K2572">
        <v>26</v>
      </c>
      <c r="L2572" s="2">
        <v>0.04</v>
      </c>
      <c r="M2572" s="2">
        <v>-0.21199999999999999</v>
      </c>
      <c r="N2572">
        <v>14</v>
      </c>
      <c r="O2572" s="2">
        <v>-6.7000000000000004E-2</v>
      </c>
      <c r="P2572" s="2">
        <v>-0.33300000000000002</v>
      </c>
      <c r="Q2572">
        <v>14</v>
      </c>
      <c r="R2572">
        <v>-18</v>
      </c>
      <c r="S2572">
        <v>-36</v>
      </c>
      <c r="T2572" s="2">
        <v>0.98299999999999998</v>
      </c>
      <c r="U2572" s="2">
        <v>0</v>
      </c>
      <c r="V2572" s="2">
        <v>1.4E-2</v>
      </c>
    </row>
    <row r="2573" spans="1:22">
      <c r="A2573" t="s">
        <v>70</v>
      </c>
      <c r="B2573">
        <f>VLOOKUP(A:A,zip!A:B,2,FALSE)</f>
        <v>78751</v>
      </c>
      <c r="C2573" s="1">
        <v>42887</v>
      </c>
      <c r="D2573" s="5">
        <v>2017</v>
      </c>
      <c r="E2573" s="8">
        <v>410000</v>
      </c>
      <c r="F2573" s="2">
        <v>-6.9000000000000006E-2</v>
      </c>
      <c r="G2573" s="2">
        <v>-9.6000000000000002E-2</v>
      </c>
      <c r="H2573">
        <v>18</v>
      </c>
      <c r="I2573" s="2">
        <v>-5.2999999999999999E-2</v>
      </c>
      <c r="J2573" s="2">
        <v>-0.182</v>
      </c>
      <c r="K2573">
        <v>26</v>
      </c>
      <c r="L2573" s="2">
        <v>0</v>
      </c>
      <c r="M2573" s="2">
        <v>-7.0999999999999994E-2</v>
      </c>
      <c r="N2573">
        <v>21</v>
      </c>
      <c r="O2573" s="2">
        <v>0.5</v>
      </c>
      <c r="P2573" s="2">
        <v>0.75</v>
      </c>
      <c r="Q2573">
        <v>13</v>
      </c>
      <c r="R2573">
        <v>-1</v>
      </c>
      <c r="S2573">
        <v>-42</v>
      </c>
      <c r="T2573" s="2">
        <v>0.98199999999999998</v>
      </c>
      <c r="U2573" s="2">
        <v>-1E-3</v>
      </c>
      <c r="V2573" s="2">
        <v>-1E-3</v>
      </c>
    </row>
    <row r="2574" spans="1:22">
      <c r="A2574" t="s">
        <v>70</v>
      </c>
      <c r="B2574">
        <f>VLOOKUP(A:A,zip!A:B,2,FALSE)</f>
        <v>78751</v>
      </c>
      <c r="C2574" s="1">
        <v>42917</v>
      </c>
      <c r="D2574" s="5">
        <v>2017</v>
      </c>
      <c r="E2574" s="8">
        <v>312000</v>
      </c>
      <c r="F2574" s="2">
        <v>-0.23799999999999999</v>
      </c>
      <c r="G2574" s="2">
        <v>-0.34599999999999997</v>
      </c>
      <c r="H2574">
        <v>16</v>
      </c>
      <c r="I2574" s="2">
        <v>-0.111</v>
      </c>
      <c r="J2574" s="2">
        <v>-0.23799999999999999</v>
      </c>
      <c r="K2574">
        <v>22</v>
      </c>
      <c r="L2574" s="2">
        <v>-0.154</v>
      </c>
      <c r="M2574" s="2">
        <v>-0.24099999999999999</v>
      </c>
      <c r="N2574">
        <v>17</v>
      </c>
      <c r="O2574" s="2">
        <v>-0.19</v>
      </c>
      <c r="P2574" s="2">
        <v>-0.105</v>
      </c>
      <c r="Q2574">
        <v>14</v>
      </c>
      <c r="R2574">
        <v>1</v>
      </c>
      <c r="S2574">
        <v>-37</v>
      </c>
      <c r="T2574" s="2">
        <v>0.96199999999999997</v>
      </c>
      <c r="U2574" s="2">
        <v>-1.9E-2</v>
      </c>
      <c r="V2574" s="2">
        <v>-2.7E-2</v>
      </c>
    </row>
    <row r="2575" spans="1:22">
      <c r="A2575" t="s">
        <v>70</v>
      </c>
      <c r="B2575">
        <f>VLOOKUP(A:A,zip!A:B,2,FALSE)</f>
        <v>78751</v>
      </c>
      <c r="C2575" s="1">
        <v>42948</v>
      </c>
      <c r="D2575" s="5">
        <v>2017</v>
      </c>
      <c r="E2575" s="8">
        <v>236000</v>
      </c>
      <c r="F2575" s="2">
        <v>-0.245</v>
      </c>
      <c r="G2575" s="2">
        <v>-0.39600000000000002</v>
      </c>
      <c r="H2575">
        <v>14</v>
      </c>
      <c r="I2575" s="2">
        <v>-0.125</v>
      </c>
      <c r="J2575" s="2">
        <v>-0.46200000000000002</v>
      </c>
      <c r="K2575">
        <v>23</v>
      </c>
      <c r="L2575" s="2">
        <v>4.4999999999999998E-2</v>
      </c>
      <c r="M2575" s="2">
        <v>-0.20699999999999999</v>
      </c>
      <c r="N2575">
        <v>17</v>
      </c>
      <c r="O2575" s="2">
        <v>0</v>
      </c>
      <c r="P2575" s="2">
        <v>-5.6000000000000001E-2</v>
      </c>
      <c r="Q2575">
        <v>12</v>
      </c>
      <c r="R2575">
        <v>-2</v>
      </c>
      <c r="S2575">
        <v>-32</v>
      </c>
      <c r="T2575" s="2">
        <v>0.96799999999999997</v>
      </c>
      <c r="U2575" s="2">
        <v>6.0000000000000001E-3</v>
      </c>
      <c r="V2575" s="2">
        <v>-2.3E-2</v>
      </c>
    </row>
    <row r="2576" spans="1:22">
      <c r="A2576" t="s">
        <v>70</v>
      </c>
      <c r="B2576">
        <f>VLOOKUP(A:A,zip!A:B,2,FALSE)</f>
        <v>78751</v>
      </c>
      <c r="C2576" s="1">
        <v>42979</v>
      </c>
      <c r="D2576" s="5">
        <v>2017</v>
      </c>
      <c r="E2576" s="8">
        <v>359000</v>
      </c>
      <c r="F2576" s="2">
        <v>0.52300000000000002</v>
      </c>
      <c r="G2576" s="2">
        <v>0.121</v>
      </c>
      <c r="H2576">
        <v>14</v>
      </c>
      <c r="I2576" s="2">
        <v>0</v>
      </c>
      <c r="J2576" s="2">
        <v>-0.41699999999999998</v>
      </c>
      <c r="K2576">
        <v>16</v>
      </c>
      <c r="L2576" s="2">
        <v>-0.30399999999999999</v>
      </c>
      <c r="M2576" s="2">
        <v>-0.46700000000000003</v>
      </c>
      <c r="N2576">
        <v>15</v>
      </c>
      <c r="O2576" s="2">
        <v>-0.11799999999999999</v>
      </c>
      <c r="P2576" s="2">
        <v>-0.318</v>
      </c>
      <c r="Q2576">
        <v>11</v>
      </c>
      <c r="R2576">
        <v>-2</v>
      </c>
      <c r="S2576">
        <v>-27</v>
      </c>
      <c r="T2576" s="2">
        <v>0.96899999999999997</v>
      </c>
      <c r="U2576" s="2">
        <v>1E-3</v>
      </c>
      <c r="V2576" s="2">
        <v>-2.5999999999999999E-2</v>
      </c>
    </row>
    <row r="2577" spans="1:22">
      <c r="A2577" t="s">
        <v>70</v>
      </c>
      <c r="B2577">
        <f>VLOOKUP(A:A,zip!A:B,2,FALSE)</f>
        <v>78751</v>
      </c>
      <c r="C2577" s="1">
        <v>43009</v>
      </c>
      <c r="D2577" s="5">
        <v>2017</v>
      </c>
      <c r="E2577" s="8">
        <v>545000</v>
      </c>
      <c r="F2577" s="2">
        <v>0.52</v>
      </c>
      <c r="G2577" s="2">
        <v>0.51500000000000001</v>
      </c>
      <c r="H2577">
        <v>15</v>
      </c>
      <c r="I2577" s="2">
        <v>7.0999999999999994E-2</v>
      </c>
      <c r="J2577" s="2">
        <v>-0.11799999999999999</v>
      </c>
      <c r="K2577">
        <v>17</v>
      </c>
      <c r="L2577" s="2">
        <v>6.3E-2</v>
      </c>
      <c r="M2577" s="2">
        <v>0</v>
      </c>
      <c r="N2577">
        <v>15</v>
      </c>
      <c r="O2577" s="2">
        <v>0</v>
      </c>
      <c r="P2577" s="2">
        <v>-0.16700000000000001</v>
      </c>
      <c r="Q2577">
        <v>18</v>
      </c>
      <c r="R2577">
        <v>8</v>
      </c>
      <c r="S2577">
        <v>-16</v>
      </c>
      <c r="T2577" s="2">
        <v>0.97499999999999998</v>
      </c>
      <c r="U2577" s="2">
        <v>6.0000000000000001E-3</v>
      </c>
      <c r="V2577" s="2">
        <v>-1.2E-2</v>
      </c>
    </row>
    <row r="2578" spans="1:22">
      <c r="A2578" t="s">
        <v>70</v>
      </c>
      <c r="B2578">
        <f>VLOOKUP(A:A,zip!A:B,2,FALSE)</f>
        <v>78751</v>
      </c>
      <c r="C2578" s="1">
        <v>43040</v>
      </c>
      <c r="D2578" s="5">
        <v>2017</v>
      </c>
      <c r="E2578" s="8">
        <v>510000</v>
      </c>
      <c r="F2578" s="2">
        <v>-6.5000000000000002E-2</v>
      </c>
      <c r="G2578" s="2">
        <v>0.51200000000000001</v>
      </c>
      <c r="H2578">
        <v>14</v>
      </c>
      <c r="I2578" s="2">
        <v>-6.7000000000000004E-2</v>
      </c>
      <c r="J2578" s="2">
        <v>0.16700000000000001</v>
      </c>
      <c r="K2578">
        <v>19</v>
      </c>
      <c r="L2578" s="2">
        <v>0.11799999999999999</v>
      </c>
      <c r="M2578" s="2">
        <v>1.111</v>
      </c>
      <c r="N2578">
        <v>16</v>
      </c>
      <c r="O2578" s="2">
        <v>6.7000000000000004E-2</v>
      </c>
      <c r="P2578" s="2">
        <v>0.45500000000000002</v>
      </c>
      <c r="Q2578">
        <v>35</v>
      </c>
      <c r="R2578">
        <v>17</v>
      </c>
      <c r="S2578">
        <v>0</v>
      </c>
      <c r="T2578" s="2">
        <v>0.96099999999999997</v>
      </c>
      <c r="U2578" s="2">
        <v>-1.4E-2</v>
      </c>
      <c r="V2578" s="2">
        <v>-1.4999999999999999E-2</v>
      </c>
    </row>
    <row r="2579" spans="1:22">
      <c r="A2579" t="s">
        <v>70</v>
      </c>
      <c r="B2579">
        <f>VLOOKUP(A:A,zip!A:B,2,FALSE)</f>
        <v>78751</v>
      </c>
      <c r="C2579" s="1">
        <v>43070</v>
      </c>
      <c r="D2579" s="5">
        <v>2017</v>
      </c>
      <c r="E2579" s="8">
        <v>509000</v>
      </c>
      <c r="F2579" s="2">
        <v>-2E-3</v>
      </c>
      <c r="G2579" s="2">
        <v>0.14399999999999999</v>
      </c>
      <c r="H2579">
        <v>23</v>
      </c>
      <c r="I2579" s="2">
        <v>0.64300000000000002</v>
      </c>
      <c r="J2579" s="2">
        <v>1.556</v>
      </c>
      <c r="K2579">
        <v>17</v>
      </c>
      <c r="L2579" s="2">
        <v>-0.105</v>
      </c>
      <c r="M2579" s="2">
        <v>1.429</v>
      </c>
      <c r="N2579">
        <v>13</v>
      </c>
      <c r="O2579" s="2">
        <v>-0.188</v>
      </c>
      <c r="P2579" s="2">
        <v>0</v>
      </c>
      <c r="Q2579">
        <v>50</v>
      </c>
      <c r="R2579">
        <v>15</v>
      </c>
      <c r="S2579">
        <v>-1</v>
      </c>
      <c r="T2579" s="2">
        <v>0.96199999999999997</v>
      </c>
      <c r="U2579" s="2">
        <v>1E-3</v>
      </c>
      <c r="V2579" s="2">
        <v>3.0000000000000001E-3</v>
      </c>
    </row>
    <row r="2580" spans="1:22">
      <c r="A2580" t="s">
        <v>70</v>
      </c>
      <c r="B2580">
        <f>VLOOKUP(A:A,zip!A:B,2,FALSE)</f>
        <v>78751</v>
      </c>
      <c r="C2580" s="1">
        <v>43101</v>
      </c>
      <c r="D2580" s="5">
        <v>2018</v>
      </c>
      <c r="E2580" s="8">
        <v>492000</v>
      </c>
      <c r="F2580" s="2">
        <v>-3.3000000000000002E-2</v>
      </c>
      <c r="G2580" s="2">
        <v>0.115</v>
      </c>
      <c r="H2580">
        <v>18</v>
      </c>
      <c r="I2580" s="2">
        <v>-0.217</v>
      </c>
      <c r="J2580" s="2">
        <v>0.8</v>
      </c>
      <c r="K2580">
        <v>15</v>
      </c>
      <c r="L2580" s="2">
        <v>-0.11799999999999999</v>
      </c>
      <c r="M2580" s="2">
        <v>7.0999999999999994E-2</v>
      </c>
      <c r="N2580">
        <v>8</v>
      </c>
      <c r="O2580" s="2">
        <v>-0.38500000000000001</v>
      </c>
      <c r="P2580" s="2">
        <v>-0.33300000000000002</v>
      </c>
      <c r="Q2580">
        <v>55</v>
      </c>
      <c r="R2580">
        <v>6</v>
      </c>
      <c r="S2580">
        <v>4</v>
      </c>
      <c r="T2580" s="2">
        <v>0.96499999999999997</v>
      </c>
      <c r="U2580" s="2">
        <v>3.0000000000000001E-3</v>
      </c>
      <c r="V2580" s="2">
        <v>-8.0000000000000002E-3</v>
      </c>
    </row>
    <row r="2581" spans="1:22">
      <c r="A2581" t="s">
        <v>70</v>
      </c>
      <c r="B2581">
        <f>VLOOKUP(A:A,zip!A:B,2,FALSE)</f>
        <v>78751</v>
      </c>
      <c r="C2581" s="1">
        <v>43132</v>
      </c>
      <c r="D2581" s="5">
        <v>2018</v>
      </c>
      <c r="E2581" s="8">
        <v>530000</v>
      </c>
      <c r="F2581" s="2">
        <v>7.5999999999999998E-2</v>
      </c>
      <c r="G2581" s="2">
        <v>0.17799999999999999</v>
      </c>
      <c r="H2581">
        <v>18</v>
      </c>
      <c r="I2581" s="2">
        <v>0</v>
      </c>
      <c r="J2581" s="2">
        <v>0.125</v>
      </c>
      <c r="K2581">
        <v>9</v>
      </c>
      <c r="L2581" s="2">
        <v>-0.4</v>
      </c>
      <c r="M2581" s="2">
        <v>-0.5</v>
      </c>
      <c r="N2581">
        <v>9</v>
      </c>
      <c r="O2581" s="2">
        <v>0.125</v>
      </c>
      <c r="P2581" s="2">
        <v>-0.25</v>
      </c>
      <c r="Q2581">
        <v>65</v>
      </c>
      <c r="R2581">
        <v>10</v>
      </c>
      <c r="S2581">
        <v>13</v>
      </c>
      <c r="T2581" s="2">
        <v>0.97399999999999998</v>
      </c>
      <c r="U2581" s="2">
        <v>8.9999999999999993E-3</v>
      </c>
      <c r="V2581" s="2">
        <v>-4.0000000000000001E-3</v>
      </c>
    </row>
    <row r="2582" spans="1:22">
      <c r="A2582" t="s">
        <v>70</v>
      </c>
      <c r="B2582">
        <f>VLOOKUP(A:A,zip!A:B,2,FALSE)</f>
        <v>78751</v>
      </c>
      <c r="C2582" s="1">
        <v>43160</v>
      </c>
      <c r="D2582" s="5">
        <v>2018</v>
      </c>
      <c r="E2582" s="8">
        <v>479000</v>
      </c>
      <c r="F2582" s="2">
        <v>-9.6000000000000002E-2</v>
      </c>
      <c r="G2582" s="2">
        <v>6.3E-2</v>
      </c>
      <c r="H2582">
        <v>11</v>
      </c>
      <c r="I2582" s="2">
        <v>-0.38900000000000001</v>
      </c>
      <c r="J2582" s="2">
        <v>-0.35299999999999998</v>
      </c>
      <c r="K2582">
        <v>15</v>
      </c>
      <c r="L2582" s="2">
        <v>0.66700000000000004</v>
      </c>
      <c r="M2582" s="2">
        <v>-0.4</v>
      </c>
      <c r="N2582">
        <v>12</v>
      </c>
      <c r="O2582" s="2">
        <v>0.33300000000000002</v>
      </c>
      <c r="P2582" s="2">
        <v>0</v>
      </c>
      <c r="Q2582">
        <v>21</v>
      </c>
      <c r="R2582">
        <v>-44</v>
      </c>
      <c r="S2582">
        <v>-15</v>
      </c>
      <c r="T2582" s="2">
        <v>0.98199999999999998</v>
      </c>
      <c r="U2582" s="2">
        <v>8.0000000000000002E-3</v>
      </c>
      <c r="V2582" s="2">
        <v>0</v>
      </c>
    </row>
    <row r="2583" spans="1:22">
      <c r="A2583" t="s">
        <v>70</v>
      </c>
      <c r="B2583">
        <f>VLOOKUP(A:A,zip!A:B,2,FALSE)</f>
        <v>78751</v>
      </c>
      <c r="C2583" s="1">
        <v>43191</v>
      </c>
      <c r="D2583" s="5">
        <v>2018</v>
      </c>
      <c r="E2583" s="8">
        <v>420000</v>
      </c>
      <c r="F2583" s="2">
        <v>-0.122</v>
      </c>
      <c r="G2583" s="2">
        <v>-6.7000000000000004E-2</v>
      </c>
      <c r="H2583">
        <v>17</v>
      </c>
      <c r="I2583" s="2">
        <v>0.54500000000000004</v>
      </c>
      <c r="J2583" s="2">
        <v>-0.19</v>
      </c>
      <c r="K2583">
        <v>23</v>
      </c>
      <c r="L2583" s="2">
        <v>0.53300000000000003</v>
      </c>
      <c r="M2583" s="2">
        <v>-0.08</v>
      </c>
      <c r="N2583">
        <v>14</v>
      </c>
      <c r="O2583" s="2">
        <v>0.16700000000000001</v>
      </c>
      <c r="P2583" s="2">
        <v>-6.7000000000000004E-2</v>
      </c>
      <c r="Q2583">
        <v>19</v>
      </c>
      <c r="R2583">
        <v>-3</v>
      </c>
      <c r="S2583">
        <v>-13</v>
      </c>
      <c r="T2583" s="2">
        <v>0.98399999999999999</v>
      </c>
      <c r="U2583" s="2">
        <v>2E-3</v>
      </c>
      <c r="V2583" s="2">
        <v>2E-3</v>
      </c>
    </row>
    <row r="2584" spans="1:22">
      <c r="A2584" t="s">
        <v>69</v>
      </c>
      <c r="B2584">
        <f>VLOOKUP(A:A,zip!A:B,2,FALSE)</f>
        <v>78753</v>
      </c>
      <c r="C2584" s="1">
        <v>40909</v>
      </c>
      <c r="D2584" s="5">
        <v>2012</v>
      </c>
      <c r="E2584" s="8">
        <v>127000</v>
      </c>
      <c r="F2584" s="2">
        <v>9.8000000000000004E-2</v>
      </c>
      <c r="G2584" s="2">
        <v>0.32300000000000001</v>
      </c>
      <c r="H2584">
        <v>12</v>
      </c>
      <c r="I2584" s="2">
        <v>-0.25</v>
      </c>
      <c r="J2584" s="2">
        <v>0.2</v>
      </c>
      <c r="K2584">
        <v>15</v>
      </c>
      <c r="L2584" s="2">
        <v>0.36399999999999999</v>
      </c>
      <c r="M2584" s="2">
        <v>-0.34799999999999998</v>
      </c>
      <c r="N2584">
        <v>9</v>
      </c>
      <c r="O2584" s="2">
        <v>0.5</v>
      </c>
      <c r="P2584" s="2">
        <v>-0.66700000000000004</v>
      </c>
      <c r="Q2584">
        <v>62</v>
      </c>
      <c r="R2584">
        <v>-74</v>
      </c>
      <c r="S2584">
        <v>-34</v>
      </c>
      <c r="T2584" s="2">
        <v>0.97299999999999998</v>
      </c>
      <c r="U2584" s="2">
        <v>1E-3</v>
      </c>
      <c r="V2584" s="2">
        <v>0.05</v>
      </c>
    </row>
    <row r="2585" spans="1:22">
      <c r="A2585" t="s">
        <v>69</v>
      </c>
      <c r="B2585">
        <f>VLOOKUP(A:A,zip!A:B,2,FALSE)</f>
        <v>78753</v>
      </c>
      <c r="C2585" s="1">
        <v>40940</v>
      </c>
      <c r="D2585" s="5">
        <v>2012</v>
      </c>
      <c r="E2585" s="8">
        <v>134000</v>
      </c>
      <c r="F2585" s="2">
        <v>5.5E-2</v>
      </c>
      <c r="G2585" s="2">
        <v>0.13700000000000001</v>
      </c>
      <c r="H2585">
        <v>9</v>
      </c>
      <c r="I2585" s="2">
        <v>-0.25</v>
      </c>
      <c r="J2585" s="2">
        <v>-0.1</v>
      </c>
      <c r="K2585">
        <v>17</v>
      </c>
      <c r="L2585" s="2">
        <v>0.13300000000000001</v>
      </c>
      <c r="M2585" s="2">
        <v>-0.22700000000000001</v>
      </c>
      <c r="N2585">
        <v>8</v>
      </c>
      <c r="O2585" s="2">
        <v>-0.111</v>
      </c>
      <c r="P2585" s="2">
        <v>-0.71399999999999997</v>
      </c>
      <c r="Q2585">
        <v>81</v>
      </c>
      <c r="R2585">
        <v>20</v>
      </c>
      <c r="S2585">
        <v>38</v>
      </c>
      <c r="T2585" s="2">
        <v>0.99099999999999999</v>
      </c>
      <c r="U2585" s="2">
        <v>1.7999999999999999E-2</v>
      </c>
      <c r="V2585" s="2">
        <v>3.9E-2</v>
      </c>
    </row>
    <row r="2586" spans="1:22">
      <c r="A2586" t="s">
        <v>69</v>
      </c>
      <c r="B2586">
        <f>VLOOKUP(A:A,zip!A:B,2,FALSE)</f>
        <v>78753</v>
      </c>
      <c r="C2586" s="1">
        <v>40969</v>
      </c>
      <c r="D2586" s="5">
        <v>2012</v>
      </c>
      <c r="E2586" s="8">
        <v>128000</v>
      </c>
      <c r="F2586" s="2">
        <v>-4.7E-2</v>
      </c>
      <c r="G2586" s="2">
        <v>0.10100000000000001</v>
      </c>
      <c r="H2586">
        <v>10</v>
      </c>
      <c r="I2586" s="2">
        <v>0.111</v>
      </c>
      <c r="J2586" s="2">
        <v>0.42899999999999999</v>
      </c>
      <c r="K2586">
        <v>20</v>
      </c>
      <c r="L2586" s="2">
        <v>0.17599999999999999</v>
      </c>
      <c r="M2586" s="2">
        <v>-9.0999999999999998E-2</v>
      </c>
      <c r="N2586">
        <v>11</v>
      </c>
      <c r="O2586" s="2">
        <v>0.375</v>
      </c>
      <c r="P2586" s="2">
        <v>-0.63300000000000001</v>
      </c>
      <c r="Q2586">
        <v>38</v>
      </c>
      <c r="R2586">
        <v>-44</v>
      </c>
      <c r="S2586">
        <v>1</v>
      </c>
      <c r="T2586" s="2">
        <v>0.96399999999999997</v>
      </c>
      <c r="U2586" s="2">
        <v>-2.7E-2</v>
      </c>
      <c r="V2586" s="2">
        <v>-3.0000000000000001E-3</v>
      </c>
    </row>
    <row r="2587" spans="1:22">
      <c r="A2587" t="s">
        <v>69</v>
      </c>
      <c r="B2587">
        <f>VLOOKUP(A:A,zip!A:B,2,FALSE)</f>
        <v>78753</v>
      </c>
      <c r="C2587" s="1">
        <v>41000</v>
      </c>
      <c r="D2587" s="5">
        <v>2012</v>
      </c>
      <c r="E2587" s="8">
        <v>111000</v>
      </c>
      <c r="F2587" s="2">
        <v>-0.127</v>
      </c>
      <c r="G2587" s="2">
        <v>-3.9E-2</v>
      </c>
      <c r="H2587">
        <v>11</v>
      </c>
      <c r="I2587" s="2">
        <v>0.1</v>
      </c>
      <c r="J2587" s="2">
        <v>0.222</v>
      </c>
      <c r="K2587">
        <v>21</v>
      </c>
      <c r="L2587" s="2">
        <v>0.05</v>
      </c>
      <c r="M2587" s="2">
        <v>0.05</v>
      </c>
      <c r="N2587">
        <v>14</v>
      </c>
      <c r="O2587" s="2">
        <v>0.27300000000000002</v>
      </c>
      <c r="P2587" s="2">
        <v>-0.6</v>
      </c>
      <c r="Q2587">
        <v>29</v>
      </c>
      <c r="R2587">
        <v>-9</v>
      </c>
      <c r="S2587">
        <v>-8</v>
      </c>
      <c r="T2587" s="2">
        <v>0.97299999999999998</v>
      </c>
      <c r="U2587" s="2">
        <v>8.9999999999999993E-3</v>
      </c>
      <c r="V2587" s="2">
        <v>-4.0000000000000001E-3</v>
      </c>
    </row>
    <row r="2588" spans="1:22">
      <c r="A2588" t="s">
        <v>69</v>
      </c>
      <c r="B2588">
        <f>VLOOKUP(A:A,zip!A:B,2,FALSE)</f>
        <v>78753</v>
      </c>
      <c r="C2588" s="1">
        <v>41030</v>
      </c>
      <c r="D2588" s="5">
        <v>2012</v>
      </c>
      <c r="E2588" s="8">
        <v>140000</v>
      </c>
      <c r="F2588" s="2">
        <v>0.253</v>
      </c>
      <c r="G2588" s="2">
        <v>0.32700000000000001</v>
      </c>
      <c r="H2588">
        <v>16</v>
      </c>
      <c r="I2588" s="2">
        <v>0.45500000000000002</v>
      </c>
      <c r="J2588" s="2">
        <v>0.6</v>
      </c>
      <c r="K2588">
        <v>30</v>
      </c>
      <c r="L2588" s="2">
        <v>0.42899999999999999</v>
      </c>
      <c r="M2588" s="2">
        <v>0.25</v>
      </c>
      <c r="N2588">
        <v>18</v>
      </c>
      <c r="O2588" s="2">
        <v>0.28599999999999998</v>
      </c>
      <c r="P2588" s="2">
        <v>-0.51400000000000001</v>
      </c>
      <c r="Q2588">
        <v>26</v>
      </c>
      <c r="R2588">
        <v>-3</v>
      </c>
      <c r="S2588">
        <v>-66</v>
      </c>
      <c r="T2588" s="2">
        <v>0.96799999999999997</v>
      </c>
      <c r="U2588" s="2">
        <v>-5.0000000000000001E-3</v>
      </c>
      <c r="V2588" s="2">
        <v>-1E-3</v>
      </c>
    </row>
    <row r="2589" spans="1:22">
      <c r="A2589" t="s">
        <v>69</v>
      </c>
      <c r="B2589">
        <f>VLOOKUP(A:A,zip!A:B,2,FALSE)</f>
        <v>78753</v>
      </c>
      <c r="C2589" s="1">
        <v>41061</v>
      </c>
      <c r="D2589" s="5">
        <v>2012</v>
      </c>
      <c r="E2589" s="8">
        <v>156000</v>
      </c>
      <c r="F2589" s="2">
        <v>0.11700000000000001</v>
      </c>
      <c r="G2589" s="2">
        <v>0.27800000000000002</v>
      </c>
      <c r="H2589">
        <v>14</v>
      </c>
      <c r="I2589" s="2">
        <v>-0.125</v>
      </c>
      <c r="J2589" s="2">
        <v>7.6999999999999999E-2</v>
      </c>
      <c r="K2589">
        <v>32</v>
      </c>
      <c r="L2589" s="2">
        <v>6.7000000000000004E-2</v>
      </c>
      <c r="M2589" s="2">
        <v>6.7000000000000004E-2</v>
      </c>
      <c r="N2589">
        <v>20</v>
      </c>
      <c r="O2589" s="2">
        <v>0.111</v>
      </c>
      <c r="P2589" s="2">
        <v>-0.44400000000000001</v>
      </c>
      <c r="Q2589">
        <v>17</v>
      </c>
      <c r="R2589">
        <v>-9</v>
      </c>
      <c r="S2589">
        <v>-76</v>
      </c>
      <c r="T2589" s="2">
        <v>0.97899999999999998</v>
      </c>
      <c r="U2589" s="2">
        <v>0.01</v>
      </c>
      <c r="V2589" s="2">
        <v>-7.0000000000000001E-3</v>
      </c>
    </row>
    <row r="2590" spans="1:22">
      <c r="A2590" t="s">
        <v>69</v>
      </c>
      <c r="B2590">
        <f>VLOOKUP(A:A,zip!A:B,2,FALSE)</f>
        <v>78753</v>
      </c>
      <c r="C2590" s="1">
        <v>41091</v>
      </c>
      <c r="D2590" s="5">
        <v>2012</v>
      </c>
      <c r="E2590" s="8">
        <v>149000</v>
      </c>
      <c r="F2590" s="2">
        <v>-4.4999999999999998E-2</v>
      </c>
      <c r="G2590" s="2">
        <v>0.19900000000000001</v>
      </c>
      <c r="H2590">
        <v>17</v>
      </c>
      <c r="I2590" s="2">
        <v>0.214</v>
      </c>
      <c r="J2590" s="2">
        <v>-5.6000000000000001E-2</v>
      </c>
      <c r="K2590">
        <v>28</v>
      </c>
      <c r="L2590" s="2">
        <v>-0.125</v>
      </c>
      <c r="M2590" s="2">
        <v>7.6999999999999999E-2</v>
      </c>
      <c r="N2590">
        <v>16</v>
      </c>
      <c r="O2590" s="2">
        <v>-0.2</v>
      </c>
      <c r="P2590" s="2">
        <v>-0.48399999999999999</v>
      </c>
      <c r="Q2590">
        <v>25</v>
      </c>
      <c r="R2590">
        <v>8</v>
      </c>
      <c r="S2590">
        <v>-65</v>
      </c>
      <c r="T2590" s="2">
        <v>0.98699999999999999</v>
      </c>
      <c r="U2590" s="2">
        <v>8.9999999999999993E-3</v>
      </c>
      <c r="V2590" s="2">
        <v>0.01</v>
      </c>
    </row>
    <row r="2591" spans="1:22">
      <c r="A2591" t="s">
        <v>69</v>
      </c>
      <c r="B2591">
        <f>VLOOKUP(A:A,zip!A:B,2,FALSE)</f>
        <v>78753</v>
      </c>
      <c r="C2591" s="1">
        <v>41122</v>
      </c>
      <c r="D2591" s="5">
        <v>2012</v>
      </c>
      <c r="E2591" s="8">
        <v>152000</v>
      </c>
      <c r="F2591" s="2">
        <v>0.02</v>
      </c>
      <c r="G2591" s="2">
        <v>0.156</v>
      </c>
      <c r="H2591">
        <v>20</v>
      </c>
      <c r="I2591" s="2">
        <v>0.17599999999999999</v>
      </c>
      <c r="J2591" s="2">
        <v>0.25</v>
      </c>
      <c r="K2591">
        <v>18</v>
      </c>
      <c r="L2591" s="2">
        <v>-0.35699999999999998</v>
      </c>
      <c r="M2591" s="2">
        <v>-0.14299999999999999</v>
      </c>
      <c r="N2591">
        <v>14</v>
      </c>
      <c r="O2591" s="2">
        <v>-0.125</v>
      </c>
      <c r="P2591" s="2">
        <v>-0.44</v>
      </c>
      <c r="Q2591">
        <v>35</v>
      </c>
      <c r="R2591">
        <v>10</v>
      </c>
      <c r="S2591">
        <v>-6</v>
      </c>
      <c r="T2591" s="2">
        <v>1.0029999999999999</v>
      </c>
      <c r="U2591" s="2">
        <v>1.4999999999999999E-2</v>
      </c>
      <c r="V2591" s="2">
        <v>2.4E-2</v>
      </c>
    </row>
    <row r="2592" spans="1:22">
      <c r="A2592" t="s">
        <v>69</v>
      </c>
      <c r="B2592">
        <f>VLOOKUP(A:A,zip!A:B,2,FALSE)</f>
        <v>78753</v>
      </c>
      <c r="C2592" s="1">
        <v>41153</v>
      </c>
      <c r="D2592" s="5">
        <v>2012</v>
      </c>
      <c r="E2592" s="8">
        <v>132000</v>
      </c>
      <c r="F2592" s="2">
        <v>-0.13500000000000001</v>
      </c>
      <c r="G2592" s="2">
        <v>4.7E-2</v>
      </c>
      <c r="H2592">
        <v>20</v>
      </c>
      <c r="I2592" s="2">
        <v>0</v>
      </c>
      <c r="J2592" s="2">
        <v>0.25</v>
      </c>
      <c r="K2592">
        <v>14</v>
      </c>
      <c r="L2592" s="2">
        <v>-0.222</v>
      </c>
      <c r="M2592" s="2">
        <v>7.6999999999999999E-2</v>
      </c>
      <c r="N2592">
        <v>16</v>
      </c>
      <c r="O2592" s="2">
        <v>0.14299999999999999</v>
      </c>
      <c r="P2592" s="2">
        <v>-0.30399999999999999</v>
      </c>
      <c r="Q2592">
        <v>35</v>
      </c>
      <c r="R2592">
        <v>0</v>
      </c>
      <c r="S2592">
        <v>-5</v>
      </c>
      <c r="T2592" s="2">
        <v>1</v>
      </c>
      <c r="U2592" s="2">
        <v>-3.0000000000000001E-3</v>
      </c>
      <c r="V2592" s="2">
        <v>2.8000000000000001E-2</v>
      </c>
    </row>
    <row r="2593" spans="1:22">
      <c r="A2593" t="s">
        <v>69</v>
      </c>
      <c r="B2593">
        <f>VLOOKUP(A:A,zip!A:B,2,FALSE)</f>
        <v>78753</v>
      </c>
      <c r="C2593" s="1">
        <v>41183</v>
      </c>
      <c r="D2593" s="5">
        <v>2012</v>
      </c>
      <c r="E2593" s="8">
        <v>125000</v>
      </c>
      <c r="F2593" s="2">
        <v>-4.9000000000000002E-2</v>
      </c>
      <c r="G2593" s="2">
        <v>4.3999999999999997E-2</v>
      </c>
      <c r="H2593">
        <v>17</v>
      </c>
      <c r="I2593" s="2">
        <v>-0.15</v>
      </c>
      <c r="J2593" s="2">
        <v>6.3E-2</v>
      </c>
      <c r="K2593">
        <v>18</v>
      </c>
      <c r="L2593" s="2">
        <v>0.28599999999999998</v>
      </c>
      <c r="M2593" s="2">
        <v>0.8</v>
      </c>
      <c r="N2593">
        <v>17</v>
      </c>
      <c r="O2593" s="2">
        <v>6.3E-2</v>
      </c>
      <c r="P2593" s="2">
        <v>-0.19</v>
      </c>
      <c r="Q2593">
        <v>24</v>
      </c>
      <c r="R2593">
        <v>-11</v>
      </c>
      <c r="S2593">
        <v>-30</v>
      </c>
      <c r="T2593" s="2">
        <v>0.98599999999999999</v>
      </c>
      <c r="U2593" s="2">
        <v>-1.4E-2</v>
      </c>
      <c r="V2593" s="2">
        <v>1.0999999999999999E-2</v>
      </c>
    </row>
    <row r="2594" spans="1:22">
      <c r="A2594" t="s">
        <v>69</v>
      </c>
      <c r="B2594">
        <f>VLOOKUP(A:A,zip!A:B,2,FALSE)</f>
        <v>78753</v>
      </c>
      <c r="C2594" s="1">
        <v>41214</v>
      </c>
      <c r="D2594" s="5">
        <v>2012</v>
      </c>
      <c r="E2594" s="8">
        <v>123000</v>
      </c>
      <c r="F2594" s="2">
        <v>-1.7000000000000001E-2</v>
      </c>
      <c r="G2594" s="2">
        <v>9.7000000000000003E-2</v>
      </c>
      <c r="H2594">
        <v>11</v>
      </c>
      <c r="I2594" s="2">
        <v>-0.35299999999999998</v>
      </c>
      <c r="J2594" s="2">
        <v>-0.35299999999999998</v>
      </c>
      <c r="K2594">
        <v>23</v>
      </c>
      <c r="L2594" s="2">
        <v>0.27800000000000002</v>
      </c>
      <c r="M2594" s="2">
        <v>1.556</v>
      </c>
      <c r="N2594">
        <v>17</v>
      </c>
      <c r="O2594" s="2">
        <v>0</v>
      </c>
      <c r="P2594" s="2">
        <v>0.41699999999999998</v>
      </c>
      <c r="Q2594">
        <v>14</v>
      </c>
      <c r="R2594">
        <v>-10</v>
      </c>
      <c r="S2594">
        <v>-64</v>
      </c>
      <c r="T2594" s="2">
        <v>0.96599999999999997</v>
      </c>
      <c r="U2594" s="2">
        <v>-2.1000000000000001E-2</v>
      </c>
      <c r="V2594" s="2">
        <v>0</v>
      </c>
    </row>
    <row r="2595" spans="1:22">
      <c r="A2595" t="s">
        <v>69</v>
      </c>
      <c r="B2595">
        <f>VLOOKUP(A:A,zip!A:B,2,FALSE)</f>
        <v>78753</v>
      </c>
      <c r="C2595" s="1">
        <v>41244</v>
      </c>
      <c r="D2595" s="5">
        <v>2012</v>
      </c>
      <c r="E2595" s="8">
        <v>137000</v>
      </c>
      <c r="F2595" s="2">
        <v>0.115</v>
      </c>
      <c r="G2595" s="2">
        <v>0.184</v>
      </c>
      <c r="H2595">
        <v>15</v>
      </c>
      <c r="I2595" s="2">
        <v>0.36399999999999999</v>
      </c>
      <c r="J2595" s="2">
        <v>-6.3E-2</v>
      </c>
      <c r="K2595">
        <v>20</v>
      </c>
      <c r="L2595" s="2">
        <v>-0.13</v>
      </c>
      <c r="M2595" s="2">
        <v>0.81799999999999995</v>
      </c>
      <c r="N2595">
        <v>15</v>
      </c>
      <c r="O2595" s="2">
        <v>-0.11799999999999999</v>
      </c>
      <c r="P2595" s="2">
        <v>1.5</v>
      </c>
      <c r="Q2595">
        <v>21</v>
      </c>
      <c r="R2595">
        <v>7</v>
      </c>
      <c r="S2595">
        <v>-115</v>
      </c>
      <c r="T2595" s="2">
        <v>0.98099999999999998</v>
      </c>
      <c r="U2595" s="2">
        <v>1.4999999999999999E-2</v>
      </c>
      <c r="V2595" s="2">
        <v>8.9999999999999993E-3</v>
      </c>
    </row>
    <row r="2596" spans="1:22">
      <c r="A2596" t="s">
        <v>69</v>
      </c>
      <c r="B2596">
        <f>VLOOKUP(A:A,zip!A:B,2,FALSE)</f>
        <v>78753</v>
      </c>
      <c r="C2596" s="1">
        <v>41275</v>
      </c>
      <c r="D2596" s="5">
        <v>2013</v>
      </c>
      <c r="E2596" s="8">
        <v>141000</v>
      </c>
      <c r="F2596" s="2">
        <v>2.9000000000000001E-2</v>
      </c>
      <c r="G2596" s="2">
        <v>0.11</v>
      </c>
      <c r="H2596">
        <v>15</v>
      </c>
      <c r="I2596" s="2">
        <v>0</v>
      </c>
      <c r="J2596" s="2">
        <v>0.25</v>
      </c>
      <c r="K2596">
        <v>16</v>
      </c>
      <c r="L2596" s="2">
        <v>-0.2</v>
      </c>
      <c r="M2596" s="2">
        <v>6.7000000000000004E-2</v>
      </c>
      <c r="N2596">
        <v>14</v>
      </c>
      <c r="O2596" s="2">
        <v>-6.7000000000000004E-2</v>
      </c>
      <c r="P2596" s="2">
        <v>0.55600000000000005</v>
      </c>
      <c r="Q2596">
        <v>15</v>
      </c>
      <c r="R2596">
        <v>-6</v>
      </c>
      <c r="S2596">
        <v>-47</v>
      </c>
      <c r="T2596" s="2">
        <v>0.98699999999999999</v>
      </c>
      <c r="U2596" s="2">
        <v>6.0000000000000001E-3</v>
      </c>
      <c r="V2596" s="2">
        <v>1.4E-2</v>
      </c>
    </row>
    <row r="2597" spans="1:22">
      <c r="A2597" t="s">
        <v>69</v>
      </c>
      <c r="B2597">
        <f>VLOOKUP(A:A,zip!A:B,2,FALSE)</f>
        <v>78753</v>
      </c>
      <c r="C2597" s="1">
        <v>41306</v>
      </c>
      <c r="D2597" s="5">
        <v>2013</v>
      </c>
      <c r="E2597" s="8">
        <v>124000</v>
      </c>
      <c r="F2597" s="2">
        <v>-0.124</v>
      </c>
      <c r="G2597" s="2">
        <v>-7.8E-2</v>
      </c>
      <c r="H2597">
        <v>14</v>
      </c>
      <c r="I2597" s="2">
        <v>-6.7000000000000004E-2</v>
      </c>
      <c r="J2597" s="2">
        <v>0.55600000000000005</v>
      </c>
      <c r="K2597">
        <v>13</v>
      </c>
      <c r="L2597" s="2">
        <v>-0.188</v>
      </c>
      <c r="M2597" s="2">
        <v>-0.23499999999999999</v>
      </c>
      <c r="N2597">
        <v>13</v>
      </c>
      <c r="O2597" s="2">
        <v>-7.0999999999999994E-2</v>
      </c>
      <c r="P2597" s="2">
        <v>0.625</v>
      </c>
      <c r="Q2597">
        <v>33</v>
      </c>
      <c r="R2597">
        <v>18</v>
      </c>
      <c r="S2597">
        <v>-49</v>
      </c>
      <c r="T2597" s="2">
        <v>0.98299999999999998</v>
      </c>
      <c r="U2597" s="2">
        <v>-4.0000000000000001E-3</v>
      </c>
      <c r="V2597" s="2">
        <v>-8.0000000000000002E-3</v>
      </c>
    </row>
    <row r="2598" spans="1:22">
      <c r="A2598" t="s">
        <v>69</v>
      </c>
      <c r="B2598">
        <f>VLOOKUP(A:A,zip!A:B,2,FALSE)</f>
        <v>78753</v>
      </c>
      <c r="C2598" s="1">
        <v>41334</v>
      </c>
      <c r="D2598" s="5">
        <v>2013</v>
      </c>
      <c r="E2598" s="8">
        <v>131000</v>
      </c>
      <c r="F2598" s="2">
        <v>0.06</v>
      </c>
      <c r="G2598" s="2">
        <v>2.5000000000000001E-2</v>
      </c>
      <c r="H2598">
        <v>14</v>
      </c>
      <c r="I2598" s="2">
        <v>0</v>
      </c>
      <c r="J2598" s="2">
        <v>0.4</v>
      </c>
      <c r="K2598">
        <v>17</v>
      </c>
      <c r="L2598" s="2">
        <v>0.308</v>
      </c>
      <c r="M2598" s="2">
        <v>-0.15</v>
      </c>
      <c r="N2598">
        <v>7</v>
      </c>
      <c r="O2598" s="2">
        <v>-0.46200000000000002</v>
      </c>
      <c r="P2598" s="2">
        <v>-0.36399999999999999</v>
      </c>
      <c r="Q2598">
        <v>22</v>
      </c>
      <c r="R2598">
        <v>-11</v>
      </c>
      <c r="S2598">
        <v>-16</v>
      </c>
      <c r="T2598" s="2">
        <v>0.98099999999999998</v>
      </c>
      <c r="U2598" s="2">
        <v>-2E-3</v>
      </c>
      <c r="V2598" s="2">
        <v>1.7000000000000001E-2</v>
      </c>
    </row>
    <row r="2599" spans="1:22">
      <c r="A2599" t="s">
        <v>69</v>
      </c>
      <c r="B2599">
        <f>VLOOKUP(A:A,zip!A:B,2,FALSE)</f>
        <v>78753</v>
      </c>
      <c r="C2599" s="1">
        <v>41365</v>
      </c>
      <c r="D2599" s="5">
        <v>2013</v>
      </c>
      <c r="E2599" s="8">
        <v>145000</v>
      </c>
      <c r="F2599" s="2">
        <v>0.107</v>
      </c>
      <c r="G2599" s="2">
        <v>0.30099999999999999</v>
      </c>
      <c r="H2599">
        <v>21</v>
      </c>
      <c r="I2599" s="2">
        <v>0.5</v>
      </c>
      <c r="J2599" s="2">
        <v>0.90900000000000003</v>
      </c>
      <c r="K2599">
        <v>18</v>
      </c>
      <c r="L2599" s="2">
        <v>5.8999999999999997E-2</v>
      </c>
      <c r="M2599" s="2">
        <v>-0.14299999999999999</v>
      </c>
      <c r="N2599">
        <v>7</v>
      </c>
      <c r="O2599" s="2">
        <v>0</v>
      </c>
      <c r="P2599" s="2">
        <v>-0.5</v>
      </c>
      <c r="Q2599">
        <v>28</v>
      </c>
      <c r="R2599">
        <v>7</v>
      </c>
      <c r="S2599">
        <v>-1</v>
      </c>
      <c r="T2599" s="2">
        <v>0.98099999999999998</v>
      </c>
      <c r="U2599" s="2">
        <v>0</v>
      </c>
      <c r="V2599" s="2">
        <v>8.0000000000000002E-3</v>
      </c>
    </row>
    <row r="2600" spans="1:22">
      <c r="A2600" t="s">
        <v>69</v>
      </c>
      <c r="B2600">
        <f>VLOOKUP(A:A,zip!A:B,2,FALSE)</f>
        <v>78753</v>
      </c>
      <c r="C2600" s="1">
        <v>41395</v>
      </c>
      <c r="D2600" s="5">
        <v>2013</v>
      </c>
      <c r="E2600" s="8">
        <v>149000</v>
      </c>
      <c r="F2600" s="2">
        <v>2.4E-2</v>
      </c>
      <c r="G2600" s="2">
        <v>6.3E-2</v>
      </c>
      <c r="H2600">
        <v>23</v>
      </c>
      <c r="I2600" s="2">
        <v>9.5000000000000001E-2</v>
      </c>
      <c r="J2600" s="2">
        <v>0.438</v>
      </c>
      <c r="K2600">
        <v>19</v>
      </c>
      <c r="L2600" s="2">
        <v>5.6000000000000001E-2</v>
      </c>
      <c r="M2600" s="2">
        <v>-0.36699999999999999</v>
      </c>
      <c r="N2600">
        <v>9</v>
      </c>
      <c r="O2600" s="2">
        <v>0.28599999999999998</v>
      </c>
      <c r="P2600" s="2">
        <v>-0.5</v>
      </c>
      <c r="Q2600">
        <v>11</v>
      </c>
      <c r="R2600">
        <v>-17</v>
      </c>
      <c r="S2600">
        <v>-15</v>
      </c>
      <c r="T2600" s="2">
        <v>0.98099999999999998</v>
      </c>
      <c r="U2600" s="2">
        <v>0</v>
      </c>
      <c r="V2600" s="2">
        <v>1.2999999999999999E-2</v>
      </c>
    </row>
    <row r="2601" spans="1:22">
      <c r="A2601" t="s">
        <v>69</v>
      </c>
      <c r="B2601">
        <f>VLOOKUP(A:A,zip!A:B,2,FALSE)</f>
        <v>78753</v>
      </c>
      <c r="C2601" s="1">
        <v>41426</v>
      </c>
      <c r="D2601" s="5">
        <v>2013</v>
      </c>
      <c r="E2601" s="8">
        <v>147000</v>
      </c>
      <c r="F2601" s="2">
        <v>-1.2E-2</v>
      </c>
      <c r="G2601" s="2">
        <v>-5.8999999999999997E-2</v>
      </c>
      <c r="H2601">
        <v>20</v>
      </c>
      <c r="I2601" s="2">
        <v>-0.13</v>
      </c>
      <c r="J2601" s="2">
        <v>0.42899999999999999</v>
      </c>
      <c r="K2601">
        <v>27</v>
      </c>
      <c r="L2601" s="2">
        <v>0.42099999999999999</v>
      </c>
      <c r="M2601" s="2">
        <v>-0.156</v>
      </c>
      <c r="N2601">
        <v>14</v>
      </c>
      <c r="O2601" s="2">
        <v>0.55600000000000005</v>
      </c>
      <c r="P2601" s="2">
        <v>-0.3</v>
      </c>
      <c r="Q2601">
        <v>11</v>
      </c>
      <c r="R2601">
        <v>-1</v>
      </c>
      <c r="S2601">
        <v>-7</v>
      </c>
      <c r="T2601" s="2">
        <v>0.97499999999999998</v>
      </c>
      <c r="U2601" s="2">
        <v>-6.0000000000000001E-3</v>
      </c>
      <c r="V2601" s="2">
        <v>-4.0000000000000001E-3</v>
      </c>
    </row>
    <row r="2602" spans="1:22">
      <c r="A2602" t="s">
        <v>69</v>
      </c>
      <c r="B2602">
        <f>VLOOKUP(A:A,zip!A:B,2,FALSE)</f>
        <v>78753</v>
      </c>
      <c r="C2602" s="1">
        <v>41456</v>
      </c>
      <c r="D2602" s="5">
        <v>2013</v>
      </c>
      <c r="E2602" s="8">
        <v>150000</v>
      </c>
      <c r="F2602" s="2">
        <v>2.1999999999999999E-2</v>
      </c>
      <c r="G2602" s="2">
        <v>7.0000000000000001E-3</v>
      </c>
      <c r="H2602">
        <v>17</v>
      </c>
      <c r="I2602" s="2">
        <v>-0.15</v>
      </c>
      <c r="J2602" s="2">
        <v>0</v>
      </c>
      <c r="K2602">
        <v>32</v>
      </c>
      <c r="L2602" s="2">
        <v>0.185</v>
      </c>
      <c r="M2602" s="2">
        <v>0.14299999999999999</v>
      </c>
      <c r="N2602">
        <v>11</v>
      </c>
      <c r="O2602" s="2">
        <v>-0.214</v>
      </c>
      <c r="P2602" s="2">
        <v>-0.313</v>
      </c>
      <c r="Q2602">
        <v>7</v>
      </c>
      <c r="R2602">
        <v>-4</v>
      </c>
      <c r="S2602">
        <v>-18</v>
      </c>
      <c r="T2602" s="2">
        <v>0.97499999999999998</v>
      </c>
      <c r="U2602" s="2">
        <v>0</v>
      </c>
      <c r="V2602" s="2">
        <v>-1.2E-2</v>
      </c>
    </row>
    <row r="2603" spans="1:22">
      <c r="A2603" t="s">
        <v>69</v>
      </c>
      <c r="B2603">
        <f>VLOOKUP(A:A,zip!A:B,2,FALSE)</f>
        <v>78753</v>
      </c>
      <c r="C2603" s="1">
        <v>41487</v>
      </c>
      <c r="D2603" s="5">
        <v>2013</v>
      </c>
      <c r="E2603" s="8">
        <v>149000</v>
      </c>
      <c r="F2603" s="2">
        <v>-4.0000000000000001E-3</v>
      </c>
      <c r="G2603" s="2">
        <v>-1.7000000000000001E-2</v>
      </c>
      <c r="H2603">
        <v>24</v>
      </c>
      <c r="I2603" s="2">
        <v>0.41199999999999998</v>
      </c>
      <c r="J2603" s="2">
        <v>0.2</v>
      </c>
      <c r="K2603">
        <v>33</v>
      </c>
      <c r="L2603" s="2">
        <v>3.1E-2</v>
      </c>
      <c r="M2603" s="2">
        <v>0.83299999999999996</v>
      </c>
      <c r="N2603">
        <v>8</v>
      </c>
      <c r="O2603" s="2">
        <v>-0.27300000000000002</v>
      </c>
      <c r="P2603" s="2">
        <v>-0.42899999999999999</v>
      </c>
      <c r="Q2603">
        <v>11</v>
      </c>
      <c r="R2603">
        <v>4</v>
      </c>
      <c r="S2603">
        <v>-25</v>
      </c>
      <c r="T2603" s="2">
        <v>0.99099999999999999</v>
      </c>
      <c r="U2603" s="2">
        <v>1.6E-2</v>
      </c>
      <c r="V2603" s="2">
        <v>-1.2E-2</v>
      </c>
    </row>
    <row r="2604" spans="1:22">
      <c r="A2604" t="s">
        <v>69</v>
      </c>
      <c r="B2604">
        <f>VLOOKUP(A:A,zip!A:B,2,FALSE)</f>
        <v>78753</v>
      </c>
      <c r="C2604" s="1">
        <v>41518</v>
      </c>
      <c r="D2604" s="5">
        <v>2013</v>
      </c>
      <c r="E2604" s="8">
        <v>155000</v>
      </c>
      <c r="F2604" s="2">
        <v>3.7999999999999999E-2</v>
      </c>
      <c r="G2604" s="2">
        <v>0.17899999999999999</v>
      </c>
      <c r="H2604">
        <v>27</v>
      </c>
      <c r="I2604" s="2">
        <v>0.125</v>
      </c>
      <c r="J2604" s="2">
        <v>0.35</v>
      </c>
      <c r="K2604">
        <v>24</v>
      </c>
      <c r="L2604" s="2">
        <v>-0.27300000000000002</v>
      </c>
      <c r="M2604" s="2">
        <v>0.71399999999999997</v>
      </c>
      <c r="N2604">
        <v>11</v>
      </c>
      <c r="O2604" s="2">
        <v>0.375</v>
      </c>
      <c r="P2604" s="2">
        <v>-0.313</v>
      </c>
      <c r="Q2604">
        <v>11</v>
      </c>
      <c r="R2604">
        <v>1</v>
      </c>
      <c r="S2604">
        <v>-24</v>
      </c>
      <c r="T2604" s="2">
        <v>0.98899999999999999</v>
      </c>
      <c r="U2604" s="2">
        <v>-2E-3</v>
      </c>
      <c r="V2604" s="2">
        <v>-1.0999999999999999E-2</v>
      </c>
    </row>
    <row r="2605" spans="1:22">
      <c r="A2605" t="s">
        <v>69</v>
      </c>
      <c r="B2605">
        <f>VLOOKUP(A:A,zip!A:B,2,FALSE)</f>
        <v>78753</v>
      </c>
      <c r="C2605" s="1">
        <v>41548</v>
      </c>
      <c r="D2605" s="5">
        <v>2013</v>
      </c>
      <c r="E2605" s="8">
        <v>155000</v>
      </c>
      <c r="F2605" s="2">
        <v>0</v>
      </c>
      <c r="G2605" s="2">
        <v>0.24</v>
      </c>
      <c r="H2605">
        <v>23</v>
      </c>
      <c r="I2605" s="2">
        <v>-0.14799999999999999</v>
      </c>
      <c r="J2605" s="2">
        <v>0.35299999999999998</v>
      </c>
      <c r="K2605">
        <v>20</v>
      </c>
      <c r="L2605" s="2">
        <v>-0.16700000000000001</v>
      </c>
      <c r="M2605" s="2">
        <v>0.111</v>
      </c>
      <c r="N2605">
        <v>8</v>
      </c>
      <c r="O2605" s="2">
        <v>-0.27300000000000002</v>
      </c>
      <c r="P2605" s="2">
        <v>-0.52900000000000003</v>
      </c>
      <c r="Q2605">
        <v>15</v>
      </c>
      <c r="R2605">
        <v>4</v>
      </c>
      <c r="S2605">
        <v>-9</v>
      </c>
      <c r="T2605" s="2">
        <v>0.99</v>
      </c>
      <c r="U2605" s="2">
        <v>1E-3</v>
      </c>
      <c r="V2605" s="2">
        <v>3.0000000000000001E-3</v>
      </c>
    </row>
    <row r="2606" spans="1:22">
      <c r="A2606" t="s">
        <v>69</v>
      </c>
      <c r="B2606">
        <f>VLOOKUP(A:A,zip!A:B,2,FALSE)</f>
        <v>78753</v>
      </c>
      <c r="C2606" s="1">
        <v>41579</v>
      </c>
      <c r="D2606" s="5">
        <v>2013</v>
      </c>
      <c r="E2606" s="8">
        <v>148000</v>
      </c>
      <c r="F2606" s="2">
        <v>-4.8000000000000001E-2</v>
      </c>
      <c r="G2606" s="2">
        <v>0.2</v>
      </c>
      <c r="H2606">
        <v>18</v>
      </c>
      <c r="I2606" s="2">
        <v>-0.217</v>
      </c>
      <c r="J2606" s="2">
        <v>0.63600000000000001</v>
      </c>
      <c r="K2606">
        <v>17</v>
      </c>
      <c r="L2606" s="2">
        <v>-0.15</v>
      </c>
      <c r="M2606" s="2">
        <v>-0.26100000000000001</v>
      </c>
      <c r="N2606">
        <v>9</v>
      </c>
      <c r="O2606" s="2">
        <v>0.125</v>
      </c>
      <c r="P2606" s="2">
        <v>-0.47099999999999997</v>
      </c>
      <c r="Q2606">
        <v>12</v>
      </c>
      <c r="R2606">
        <v>-4</v>
      </c>
      <c r="S2606">
        <v>-3</v>
      </c>
      <c r="T2606" s="2">
        <v>0.97299999999999998</v>
      </c>
      <c r="U2606" s="2">
        <v>-1.7000000000000001E-2</v>
      </c>
      <c r="V2606" s="2">
        <v>7.0000000000000001E-3</v>
      </c>
    </row>
    <row r="2607" spans="1:22">
      <c r="A2607" t="s">
        <v>69</v>
      </c>
      <c r="B2607">
        <f>VLOOKUP(A:A,zip!A:B,2,FALSE)</f>
        <v>78753</v>
      </c>
      <c r="C2607" s="1">
        <v>41609</v>
      </c>
      <c r="D2607" s="5">
        <v>2013</v>
      </c>
      <c r="E2607" s="8">
        <v>143000</v>
      </c>
      <c r="F2607" s="2">
        <v>-3.4000000000000002E-2</v>
      </c>
      <c r="G2607" s="2">
        <v>0.04</v>
      </c>
      <c r="H2607">
        <v>16</v>
      </c>
      <c r="I2607" s="2">
        <v>-0.111</v>
      </c>
      <c r="J2607" s="2">
        <v>6.7000000000000004E-2</v>
      </c>
      <c r="K2607">
        <v>12</v>
      </c>
      <c r="L2607" s="2">
        <v>-0.29399999999999998</v>
      </c>
      <c r="M2607" s="2">
        <v>-0.4</v>
      </c>
      <c r="N2607">
        <v>5</v>
      </c>
      <c r="O2607" s="2">
        <v>-0.44400000000000001</v>
      </c>
      <c r="P2607" s="2">
        <v>-0.66700000000000004</v>
      </c>
      <c r="Q2607">
        <v>14</v>
      </c>
      <c r="R2607">
        <v>3</v>
      </c>
      <c r="S2607">
        <v>-7</v>
      </c>
      <c r="T2607" s="2">
        <v>0.98199999999999998</v>
      </c>
      <c r="U2607" s="2">
        <v>8.9999999999999993E-3</v>
      </c>
      <c r="V2607" s="2">
        <v>1E-3</v>
      </c>
    </row>
    <row r="2608" spans="1:22">
      <c r="A2608" t="s">
        <v>69</v>
      </c>
      <c r="B2608">
        <f>VLOOKUP(A:A,zip!A:B,2,FALSE)</f>
        <v>78753</v>
      </c>
      <c r="C2608" s="1">
        <v>41640</v>
      </c>
      <c r="D2608" s="5">
        <v>2014</v>
      </c>
      <c r="E2608" s="8">
        <v>152000</v>
      </c>
      <c r="F2608" s="2">
        <v>6.7000000000000004E-2</v>
      </c>
      <c r="G2608" s="2">
        <v>7.8E-2</v>
      </c>
      <c r="H2608">
        <v>15</v>
      </c>
      <c r="I2608" s="2">
        <v>-6.3E-2</v>
      </c>
      <c r="J2608" s="2">
        <v>0</v>
      </c>
      <c r="K2608">
        <v>11</v>
      </c>
      <c r="L2608" s="2">
        <v>-8.3000000000000004E-2</v>
      </c>
      <c r="M2608" s="2">
        <v>-0.313</v>
      </c>
      <c r="N2608">
        <v>6</v>
      </c>
      <c r="O2608" s="2">
        <v>0.2</v>
      </c>
      <c r="P2608" s="2">
        <v>-0.57099999999999995</v>
      </c>
      <c r="Q2608">
        <v>15</v>
      </c>
      <c r="R2608">
        <v>1</v>
      </c>
      <c r="S2608">
        <v>0</v>
      </c>
      <c r="T2608" s="2">
        <v>0.98399999999999999</v>
      </c>
      <c r="U2608" s="2">
        <v>3.0000000000000001E-3</v>
      </c>
      <c r="V2608" s="2">
        <v>-3.0000000000000001E-3</v>
      </c>
    </row>
    <row r="2609" spans="1:22">
      <c r="A2609" t="s">
        <v>69</v>
      </c>
      <c r="B2609">
        <f>VLOOKUP(A:A,zip!A:B,2,FALSE)</f>
        <v>78753</v>
      </c>
      <c r="C2609" s="1">
        <v>41671</v>
      </c>
      <c r="D2609" s="5">
        <v>2014</v>
      </c>
      <c r="E2609" s="8">
        <v>170000</v>
      </c>
      <c r="F2609" s="2">
        <v>0.121</v>
      </c>
      <c r="G2609" s="2">
        <v>0.38</v>
      </c>
      <c r="H2609">
        <v>13</v>
      </c>
      <c r="I2609" s="2">
        <v>-0.13300000000000001</v>
      </c>
      <c r="J2609" s="2">
        <v>-7.0999999999999994E-2</v>
      </c>
      <c r="K2609">
        <v>15</v>
      </c>
      <c r="L2609" s="2">
        <v>0.36399999999999999</v>
      </c>
      <c r="M2609" s="2">
        <v>0.154</v>
      </c>
      <c r="N2609">
        <v>9</v>
      </c>
      <c r="O2609" s="2">
        <v>0.5</v>
      </c>
      <c r="P2609" s="2">
        <v>-0.308</v>
      </c>
      <c r="Q2609">
        <v>15</v>
      </c>
      <c r="R2609">
        <v>0</v>
      </c>
      <c r="S2609">
        <v>-18</v>
      </c>
      <c r="T2609" s="2">
        <v>1.0049999999999999</v>
      </c>
      <c r="U2609" s="2">
        <v>0.02</v>
      </c>
      <c r="V2609" s="2">
        <v>2.1000000000000001E-2</v>
      </c>
    </row>
    <row r="2610" spans="1:22">
      <c r="A2610" t="s">
        <v>69</v>
      </c>
      <c r="B2610">
        <f>VLOOKUP(A:A,zip!A:B,2,FALSE)</f>
        <v>78753</v>
      </c>
      <c r="C2610" s="1">
        <v>41699</v>
      </c>
      <c r="D2610" s="5">
        <v>2014</v>
      </c>
      <c r="E2610" s="8">
        <v>170000</v>
      </c>
      <c r="F2610" s="2">
        <v>0</v>
      </c>
      <c r="G2610" s="2">
        <v>0.30099999999999999</v>
      </c>
      <c r="H2610">
        <v>13</v>
      </c>
      <c r="I2610" s="2">
        <v>0</v>
      </c>
      <c r="J2610" s="2">
        <v>-7.0999999999999994E-2</v>
      </c>
      <c r="K2610">
        <v>19</v>
      </c>
      <c r="L2610" s="2">
        <v>0.26700000000000002</v>
      </c>
      <c r="M2610" s="2">
        <v>0.11799999999999999</v>
      </c>
      <c r="N2610">
        <v>4</v>
      </c>
      <c r="O2610" s="2">
        <v>-0.55600000000000005</v>
      </c>
      <c r="P2610" s="2">
        <v>-0.42899999999999999</v>
      </c>
      <c r="Q2610">
        <v>10</v>
      </c>
      <c r="R2610">
        <v>-5</v>
      </c>
      <c r="S2610">
        <v>-12</v>
      </c>
      <c r="T2610" s="2">
        <v>1.0269999999999999</v>
      </c>
      <c r="U2610" s="2">
        <v>2.1999999999999999E-2</v>
      </c>
      <c r="V2610" s="2">
        <v>4.5999999999999999E-2</v>
      </c>
    </row>
    <row r="2611" spans="1:22">
      <c r="A2611" t="s">
        <v>69</v>
      </c>
      <c r="B2611">
        <f>VLOOKUP(A:A,zip!A:B,2,FALSE)</f>
        <v>78753</v>
      </c>
      <c r="C2611" s="1">
        <v>41730</v>
      </c>
      <c r="D2611" s="5">
        <v>2014</v>
      </c>
      <c r="E2611" s="8">
        <v>168000</v>
      </c>
      <c r="F2611" s="2">
        <v>-1.2999999999999999E-2</v>
      </c>
      <c r="G2611" s="2">
        <v>0.16</v>
      </c>
      <c r="H2611">
        <v>18</v>
      </c>
      <c r="I2611" s="2">
        <v>0.38500000000000001</v>
      </c>
      <c r="J2611" s="2">
        <v>-0.14299999999999999</v>
      </c>
      <c r="K2611">
        <v>20</v>
      </c>
      <c r="L2611" s="2">
        <v>5.2999999999999999E-2</v>
      </c>
      <c r="M2611" s="2">
        <v>0.111</v>
      </c>
      <c r="N2611">
        <v>5</v>
      </c>
      <c r="O2611" s="2">
        <v>0.25</v>
      </c>
      <c r="P2611" s="2">
        <v>-0.28599999999999998</v>
      </c>
      <c r="Q2611">
        <v>10</v>
      </c>
      <c r="R2611">
        <v>0</v>
      </c>
      <c r="S2611">
        <v>-18</v>
      </c>
      <c r="T2611" s="2">
        <v>1.0169999999999999</v>
      </c>
      <c r="U2611" s="2">
        <v>-0.01</v>
      </c>
      <c r="V2611" s="2">
        <v>3.5999999999999997E-2</v>
      </c>
    </row>
    <row r="2612" spans="1:22">
      <c r="A2612" t="s">
        <v>69</v>
      </c>
      <c r="B2612">
        <f>VLOOKUP(A:A,zip!A:B,2,FALSE)</f>
        <v>78753</v>
      </c>
      <c r="C2612" s="1">
        <v>41760</v>
      </c>
      <c r="D2612" s="5">
        <v>2014</v>
      </c>
      <c r="E2612" s="8">
        <v>169000</v>
      </c>
      <c r="F2612" s="2">
        <v>1E-3</v>
      </c>
      <c r="G2612" s="2">
        <v>0.13500000000000001</v>
      </c>
      <c r="H2612">
        <v>21</v>
      </c>
      <c r="I2612" s="2">
        <v>0.16700000000000001</v>
      </c>
      <c r="J2612" s="2">
        <v>-8.6999999999999994E-2</v>
      </c>
      <c r="K2612">
        <v>28</v>
      </c>
      <c r="L2612" s="2">
        <v>0.4</v>
      </c>
      <c r="M2612" s="2">
        <v>0.47399999999999998</v>
      </c>
      <c r="N2612">
        <v>9</v>
      </c>
      <c r="O2612" s="2">
        <v>0.8</v>
      </c>
      <c r="P2612" s="2">
        <v>0</v>
      </c>
      <c r="Q2612">
        <v>8</v>
      </c>
      <c r="R2612">
        <v>-3</v>
      </c>
      <c r="S2612">
        <v>-4</v>
      </c>
      <c r="T2612" s="2">
        <v>1.01</v>
      </c>
      <c r="U2612" s="2">
        <v>-7.0000000000000001E-3</v>
      </c>
      <c r="V2612" s="2">
        <v>2.9000000000000001E-2</v>
      </c>
    </row>
    <row r="2613" spans="1:22">
      <c r="A2613" t="s">
        <v>69</v>
      </c>
      <c r="B2613">
        <f>VLOOKUP(A:A,zip!A:B,2,FALSE)</f>
        <v>78753</v>
      </c>
      <c r="C2613" s="1">
        <v>41791</v>
      </c>
      <c r="D2613" s="5">
        <v>2014</v>
      </c>
      <c r="E2613" s="8">
        <v>164000</v>
      </c>
      <c r="F2613" s="2">
        <v>-2.7E-2</v>
      </c>
      <c r="G2613" s="2">
        <v>0.11799999999999999</v>
      </c>
      <c r="H2613">
        <v>31</v>
      </c>
      <c r="I2613" s="2">
        <v>0.47599999999999998</v>
      </c>
      <c r="J2613" s="2">
        <v>0.55000000000000004</v>
      </c>
      <c r="K2613">
        <v>35</v>
      </c>
      <c r="L2613" s="2">
        <v>0.25</v>
      </c>
      <c r="M2613" s="2">
        <v>0.29599999999999999</v>
      </c>
      <c r="N2613">
        <v>6</v>
      </c>
      <c r="O2613" s="2">
        <v>-0.33300000000000002</v>
      </c>
      <c r="P2613" s="2">
        <v>-0.57099999999999995</v>
      </c>
      <c r="Q2613">
        <v>8</v>
      </c>
      <c r="R2613">
        <v>1</v>
      </c>
      <c r="S2613">
        <v>-3</v>
      </c>
      <c r="T2613" s="2">
        <v>0.997</v>
      </c>
      <c r="U2613" s="2">
        <v>-1.4E-2</v>
      </c>
      <c r="V2613" s="2">
        <v>2.1999999999999999E-2</v>
      </c>
    </row>
    <row r="2614" spans="1:22">
      <c r="A2614" t="s">
        <v>69</v>
      </c>
      <c r="B2614">
        <f>VLOOKUP(A:A,zip!A:B,2,FALSE)</f>
        <v>78753</v>
      </c>
      <c r="C2614" s="1">
        <v>41821</v>
      </c>
      <c r="D2614" s="5">
        <v>2014</v>
      </c>
      <c r="E2614" s="8">
        <v>165000</v>
      </c>
      <c r="F2614" s="2">
        <v>3.0000000000000001E-3</v>
      </c>
      <c r="G2614" s="2">
        <v>9.7000000000000003E-2</v>
      </c>
      <c r="H2614">
        <v>32</v>
      </c>
      <c r="I2614" s="2">
        <v>3.2000000000000001E-2</v>
      </c>
      <c r="J2614" s="2">
        <v>0.88200000000000001</v>
      </c>
      <c r="K2614">
        <v>48</v>
      </c>
      <c r="L2614" s="2">
        <v>0.371</v>
      </c>
      <c r="M2614" s="2">
        <v>0.5</v>
      </c>
      <c r="N2614">
        <v>15</v>
      </c>
      <c r="O2614" s="2">
        <v>1.5</v>
      </c>
      <c r="P2614" s="2">
        <v>0.36399999999999999</v>
      </c>
      <c r="Q2614">
        <v>9</v>
      </c>
      <c r="R2614">
        <v>1</v>
      </c>
      <c r="S2614">
        <v>2</v>
      </c>
      <c r="T2614" s="2">
        <v>0.98899999999999999</v>
      </c>
      <c r="U2614" s="2">
        <v>-8.0000000000000002E-3</v>
      </c>
      <c r="V2614" s="2">
        <v>1.4E-2</v>
      </c>
    </row>
    <row r="2615" spans="1:22">
      <c r="A2615" t="s">
        <v>69</v>
      </c>
      <c r="B2615">
        <f>VLOOKUP(A:A,zip!A:B,2,FALSE)</f>
        <v>78753</v>
      </c>
      <c r="C2615" s="1">
        <v>41852</v>
      </c>
      <c r="D2615" s="5">
        <v>2014</v>
      </c>
      <c r="E2615" s="8">
        <v>165000</v>
      </c>
      <c r="F2615" s="2">
        <v>0</v>
      </c>
      <c r="G2615" s="2">
        <v>0.10100000000000001</v>
      </c>
      <c r="H2615">
        <v>34</v>
      </c>
      <c r="I2615" s="2">
        <v>6.3E-2</v>
      </c>
      <c r="J2615" s="2">
        <v>0.41699999999999998</v>
      </c>
      <c r="K2615">
        <v>38</v>
      </c>
      <c r="L2615" s="2">
        <v>-0.20799999999999999</v>
      </c>
      <c r="M2615" s="2">
        <v>0.152</v>
      </c>
      <c r="N2615">
        <v>10</v>
      </c>
      <c r="O2615" s="2">
        <v>-0.33300000000000002</v>
      </c>
      <c r="P2615" s="2">
        <v>0.25</v>
      </c>
      <c r="Q2615">
        <v>9</v>
      </c>
      <c r="R2615">
        <v>0</v>
      </c>
      <c r="S2615">
        <v>-2</v>
      </c>
      <c r="T2615" s="2">
        <v>0.99</v>
      </c>
      <c r="U2615" s="2">
        <v>1E-3</v>
      </c>
      <c r="V2615" s="2">
        <v>-1E-3</v>
      </c>
    </row>
    <row r="2616" spans="1:22">
      <c r="A2616" t="s">
        <v>69</v>
      </c>
      <c r="B2616">
        <f>VLOOKUP(A:A,zip!A:B,2,FALSE)</f>
        <v>78753</v>
      </c>
      <c r="C2616" s="1">
        <v>41883</v>
      </c>
      <c r="D2616" s="5">
        <v>2014</v>
      </c>
      <c r="E2616" s="8">
        <v>160000</v>
      </c>
      <c r="F2616" s="2">
        <v>-2.7E-2</v>
      </c>
      <c r="G2616" s="2">
        <v>3.2000000000000001E-2</v>
      </c>
      <c r="H2616">
        <v>31</v>
      </c>
      <c r="I2616" s="2">
        <v>-8.7999999999999995E-2</v>
      </c>
      <c r="J2616" s="2">
        <v>0.14799999999999999</v>
      </c>
      <c r="K2616">
        <v>34</v>
      </c>
      <c r="L2616" s="2">
        <v>-0.105</v>
      </c>
      <c r="M2616" s="2">
        <v>0.41699999999999998</v>
      </c>
      <c r="N2616">
        <v>13</v>
      </c>
      <c r="O2616" s="2">
        <v>0.3</v>
      </c>
      <c r="P2616" s="2">
        <v>0.182</v>
      </c>
      <c r="Q2616">
        <v>12</v>
      </c>
      <c r="R2616">
        <v>3</v>
      </c>
      <c r="S2616">
        <v>1</v>
      </c>
      <c r="T2616" s="2">
        <v>0.98299999999999998</v>
      </c>
      <c r="U2616" s="2">
        <v>-6.0000000000000001E-3</v>
      </c>
      <c r="V2616" s="2">
        <v>-6.0000000000000001E-3</v>
      </c>
    </row>
    <row r="2617" spans="1:22">
      <c r="A2617" t="s">
        <v>69</v>
      </c>
      <c r="B2617">
        <f>VLOOKUP(A:A,zip!A:B,2,FALSE)</f>
        <v>78753</v>
      </c>
      <c r="C2617" s="1">
        <v>41913</v>
      </c>
      <c r="D2617" s="5">
        <v>2014</v>
      </c>
      <c r="E2617" s="8">
        <v>172000</v>
      </c>
      <c r="F2617" s="2">
        <v>7.1999999999999995E-2</v>
      </c>
      <c r="G2617" s="2">
        <v>0.106</v>
      </c>
      <c r="H2617">
        <v>32</v>
      </c>
      <c r="I2617" s="2">
        <v>3.2000000000000001E-2</v>
      </c>
      <c r="J2617" s="2">
        <v>0.39100000000000001</v>
      </c>
      <c r="K2617">
        <v>28</v>
      </c>
      <c r="L2617" s="2">
        <v>-0.17599999999999999</v>
      </c>
      <c r="M2617" s="2">
        <v>0.4</v>
      </c>
      <c r="N2617">
        <v>14</v>
      </c>
      <c r="O2617" s="2">
        <v>7.6999999999999999E-2</v>
      </c>
      <c r="P2617" s="2">
        <v>0.75</v>
      </c>
      <c r="Q2617">
        <v>13</v>
      </c>
      <c r="R2617">
        <v>1</v>
      </c>
      <c r="S2617">
        <v>-3</v>
      </c>
      <c r="T2617" s="2">
        <v>0.98299999999999998</v>
      </c>
      <c r="U2617" s="2">
        <v>0</v>
      </c>
      <c r="V2617" s="2">
        <v>-6.0000000000000001E-3</v>
      </c>
    </row>
    <row r="2618" spans="1:22">
      <c r="A2618" t="s">
        <v>69</v>
      </c>
      <c r="B2618">
        <f>VLOOKUP(A:A,zip!A:B,2,FALSE)</f>
        <v>78753</v>
      </c>
      <c r="C2618" s="1">
        <v>41944</v>
      </c>
      <c r="D2618" s="5">
        <v>2014</v>
      </c>
      <c r="E2618" s="8">
        <v>168000</v>
      </c>
      <c r="F2618" s="2">
        <v>-2.3E-2</v>
      </c>
      <c r="G2618" s="2">
        <v>0.13600000000000001</v>
      </c>
      <c r="H2618">
        <v>27</v>
      </c>
      <c r="I2618" s="2">
        <v>-0.156</v>
      </c>
      <c r="J2618" s="2">
        <v>0.5</v>
      </c>
      <c r="K2618">
        <v>27</v>
      </c>
      <c r="L2618" s="2">
        <v>-3.5999999999999997E-2</v>
      </c>
      <c r="M2618" s="2">
        <v>0.58799999999999997</v>
      </c>
      <c r="N2618">
        <v>13</v>
      </c>
      <c r="O2618" s="2">
        <v>-7.0999999999999994E-2</v>
      </c>
      <c r="P2618" s="2">
        <v>0.44400000000000001</v>
      </c>
      <c r="Q2618">
        <v>13</v>
      </c>
      <c r="R2618">
        <v>1</v>
      </c>
      <c r="S2618">
        <v>2</v>
      </c>
      <c r="T2618" s="2">
        <v>0.97699999999999998</v>
      </c>
      <c r="U2618" s="2">
        <v>-6.0000000000000001E-3</v>
      </c>
      <c r="V2618" s="2">
        <v>4.0000000000000001E-3</v>
      </c>
    </row>
    <row r="2619" spans="1:22">
      <c r="A2619" t="s">
        <v>69</v>
      </c>
      <c r="B2619">
        <f>VLOOKUP(A:A,zip!A:B,2,FALSE)</f>
        <v>78753</v>
      </c>
      <c r="C2619" s="1">
        <v>41974</v>
      </c>
      <c r="D2619" s="5">
        <v>2014</v>
      </c>
      <c r="E2619" s="8">
        <v>180000</v>
      </c>
      <c r="F2619" s="2">
        <v>7.4999999999999997E-2</v>
      </c>
      <c r="G2619" s="2">
        <v>0.26300000000000001</v>
      </c>
      <c r="H2619">
        <v>21</v>
      </c>
      <c r="I2619" s="2">
        <v>-0.222</v>
      </c>
      <c r="J2619" s="2">
        <v>0.313</v>
      </c>
      <c r="K2619">
        <v>24</v>
      </c>
      <c r="L2619" s="2">
        <v>-0.111</v>
      </c>
      <c r="M2619" s="2">
        <v>1</v>
      </c>
      <c r="N2619">
        <v>15</v>
      </c>
      <c r="O2619" s="2">
        <v>0.154</v>
      </c>
      <c r="P2619" s="2">
        <v>2</v>
      </c>
      <c r="Q2619">
        <v>19</v>
      </c>
      <c r="R2619">
        <v>6</v>
      </c>
      <c r="S2619">
        <v>5</v>
      </c>
      <c r="T2619" s="2">
        <v>0.96</v>
      </c>
      <c r="U2619" s="2">
        <v>-1.7000000000000001E-2</v>
      </c>
      <c r="V2619" s="2">
        <v>-2.1000000000000001E-2</v>
      </c>
    </row>
    <row r="2620" spans="1:22">
      <c r="A2620" t="s">
        <v>69</v>
      </c>
      <c r="B2620">
        <f>VLOOKUP(A:A,zip!A:B,2,FALSE)</f>
        <v>78753</v>
      </c>
      <c r="C2620" s="1">
        <v>42005</v>
      </c>
      <c r="D2620" s="5">
        <v>2015</v>
      </c>
      <c r="E2620" s="8">
        <v>181000</v>
      </c>
      <c r="F2620" s="2">
        <v>3.0000000000000001E-3</v>
      </c>
      <c r="G2620" s="2">
        <v>0.188</v>
      </c>
      <c r="H2620">
        <v>18</v>
      </c>
      <c r="I2620" s="2">
        <v>-0.14299999999999999</v>
      </c>
      <c r="J2620" s="2">
        <v>0.2</v>
      </c>
      <c r="K2620">
        <v>16</v>
      </c>
      <c r="L2620" s="2">
        <v>-0.33300000000000002</v>
      </c>
      <c r="M2620" s="2">
        <v>0.45500000000000002</v>
      </c>
      <c r="N2620">
        <v>15</v>
      </c>
      <c r="O2620" s="2">
        <v>0</v>
      </c>
      <c r="P2620" s="2">
        <v>1.5</v>
      </c>
      <c r="Q2620">
        <v>21</v>
      </c>
      <c r="R2620">
        <v>2</v>
      </c>
      <c r="S2620">
        <v>6</v>
      </c>
      <c r="T2620" s="2">
        <v>0.95399999999999996</v>
      </c>
      <c r="U2620" s="2">
        <v>-6.0000000000000001E-3</v>
      </c>
      <c r="V2620" s="2">
        <v>-0.03</v>
      </c>
    </row>
    <row r="2621" spans="1:22">
      <c r="A2621" t="s">
        <v>69</v>
      </c>
      <c r="B2621">
        <f>VLOOKUP(A:A,zip!A:B,2,FALSE)</f>
        <v>78753</v>
      </c>
      <c r="C2621" s="1">
        <v>42036</v>
      </c>
      <c r="D2621" s="5">
        <v>2015</v>
      </c>
      <c r="E2621" s="8">
        <v>182000</v>
      </c>
      <c r="F2621" s="2">
        <v>6.0000000000000001E-3</v>
      </c>
      <c r="G2621" s="2">
        <v>6.5000000000000002E-2</v>
      </c>
      <c r="H2621">
        <v>16</v>
      </c>
      <c r="I2621" s="2">
        <v>-0.111</v>
      </c>
      <c r="J2621" s="2">
        <v>0.23100000000000001</v>
      </c>
      <c r="K2621">
        <v>15</v>
      </c>
      <c r="L2621" s="2">
        <v>-6.3E-2</v>
      </c>
      <c r="M2621" s="2">
        <v>0</v>
      </c>
      <c r="N2621">
        <v>13</v>
      </c>
      <c r="O2621" s="2">
        <v>-0.13300000000000001</v>
      </c>
      <c r="P2621" s="2">
        <v>0.44400000000000001</v>
      </c>
      <c r="Q2621">
        <v>42</v>
      </c>
      <c r="R2621">
        <v>21</v>
      </c>
      <c r="S2621">
        <v>27</v>
      </c>
      <c r="T2621" s="2">
        <v>0.96199999999999997</v>
      </c>
      <c r="U2621" s="2">
        <v>7.0000000000000001E-3</v>
      </c>
      <c r="V2621" s="2">
        <v>-4.2999999999999997E-2</v>
      </c>
    </row>
    <row r="2622" spans="1:22">
      <c r="A2622" t="s">
        <v>69</v>
      </c>
      <c r="B2622">
        <f>VLOOKUP(A:A,zip!A:B,2,FALSE)</f>
        <v>78753</v>
      </c>
      <c r="C2622" s="1">
        <v>42064</v>
      </c>
      <c r="D2622" s="5">
        <v>2015</v>
      </c>
      <c r="E2622" s="8">
        <v>187000</v>
      </c>
      <c r="F2622" s="2">
        <v>0.03</v>
      </c>
      <c r="G2622" s="2">
        <v>9.7000000000000003E-2</v>
      </c>
      <c r="H2622">
        <v>17</v>
      </c>
      <c r="I2622" s="2">
        <v>6.3E-2</v>
      </c>
      <c r="J2622" s="2">
        <v>0.308</v>
      </c>
      <c r="K2622">
        <v>12</v>
      </c>
      <c r="L2622" s="2">
        <v>-0.2</v>
      </c>
      <c r="M2622" s="2">
        <v>-0.36799999999999999</v>
      </c>
      <c r="N2622">
        <v>5</v>
      </c>
      <c r="O2622" s="2">
        <v>-0.61499999999999999</v>
      </c>
      <c r="P2622" s="2">
        <v>0.25</v>
      </c>
      <c r="Q2622">
        <v>16</v>
      </c>
      <c r="R2622">
        <v>-26</v>
      </c>
      <c r="S2622">
        <v>6</v>
      </c>
      <c r="T2622" s="2">
        <v>0.98399999999999999</v>
      </c>
      <c r="U2622" s="2">
        <v>2.1999999999999999E-2</v>
      </c>
      <c r="V2622" s="2">
        <v>-4.3999999999999997E-2</v>
      </c>
    </row>
    <row r="2623" spans="1:22">
      <c r="A2623" t="s">
        <v>69</v>
      </c>
      <c r="B2623">
        <f>VLOOKUP(A:A,zip!A:B,2,FALSE)</f>
        <v>78753</v>
      </c>
      <c r="C2623" s="1">
        <v>42095</v>
      </c>
      <c r="D2623" s="5">
        <v>2015</v>
      </c>
      <c r="E2623" s="8">
        <v>205000</v>
      </c>
      <c r="F2623" s="2">
        <v>9.5000000000000001E-2</v>
      </c>
      <c r="G2623" s="2">
        <v>0.217</v>
      </c>
      <c r="H2623">
        <v>14</v>
      </c>
      <c r="I2623" s="2">
        <v>-0.17599999999999999</v>
      </c>
      <c r="J2623" s="2">
        <v>-0.222</v>
      </c>
      <c r="K2623">
        <v>16</v>
      </c>
      <c r="L2623" s="2">
        <v>0.33300000000000002</v>
      </c>
      <c r="M2623" s="2">
        <v>-0.2</v>
      </c>
      <c r="N2623">
        <v>6</v>
      </c>
      <c r="O2623" s="2">
        <v>0.2</v>
      </c>
      <c r="P2623" s="2">
        <v>0.2</v>
      </c>
      <c r="Q2623">
        <v>17</v>
      </c>
      <c r="R2623">
        <v>1</v>
      </c>
      <c r="S2623">
        <v>7</v>
      </c>
      <c r="T2623" s="2">
        <v>1.0009999999999999</v>
      </c>
      <c r="U2623" s="2">
        <v>1.7000000000000001E-2</v>
      </c>
      <c r="V2623" s="2">
        <v>-1.6E-2</v>
      </c>
    </row>
    <row r="2624" spans="1:22">
      <c r="A2624" t="s">
        <v>69</v>
      </c>
      <c r="B2624">
        <f>VLOOKUP(A:A,zip!A:B,2,FALSE)</f>
        <v>78753</v>
      </c>
      <c r="C2624" s="1">
        <v>42125</v>
      </c>
      <c r="D2624" s="5">
        <v>2015</v>
      </c>
      <c r="E2624" s="8">
        <v>186000</v>
      </c>
      <c r="F2624" s="2">
        <v>-9.1999999999999998E-2</v>
      </c>
      <c r="G2624" s="2">
        <v>0.104</v>
      </c>
      <c r="H2624">
        <v>18</v>
      </c>
      <c r="I2624" s="2">
        <v>0.28599999999999998</v>
      </c>
      <c r="J2624" s="2">
        <v>-0.14299999999999999</v>
      </c>
      <c r="K2624">
        <v>19</v>
      </c>
      <c r="L2624" s="2">
        <v>0.188</v>
      </c>
      <c r="M2624" s="2">
        <v>-0.32100000000000001</v>
      </c>
      <c r="N2624">
        <v>4</v>
      </c>
      <c r="O2624" s="2">
        <v>-0.33300000000000002</v>
      </c>
      <c r="P2624" s="2">
        <v>-0.55600000000000005</v>
      </c>
      <c r="Q2624">
        <v>8</v>
      </c>
      <c r="R2624">
        <v>-10</v>
      </c>
      <c r="S2624">
        <v>0</v>
      </c>
      <c r="T2624" s="2">
        <v>1.012</v>
      </c>
      <c r="U2624" s="2">
        <v>1.0999999999999999E-2</v>
      </c>
      <c r="V2624" s="2">
        <v>1E-3</v>
      </c>
    </row>
    <row r="2625" spans="1:22">
      <c r="A2625" t="s">
        <v>69</v>
      </c>
      <c r="B2625">
        <f>VLOOKUP(A:A,zip!A:B,2,FALSE)</f>
        <v>78753</v>
      </c>
      <c r="C2625" s="1">
        <v>42156</v>
      </c>
      <c r="D2625" s="5">
        <v>2015</v>
      </c>
      <c r="E2625" s="8">
        <v>172000</v>
      </c>
      <c r="F2625" s="2">
        <v>-7.4999999999999997E-2</v>
      </c>
      <c r="G2625" s="2">
        <v>4.9000000000000002E-2</v>
      </c>
      <c r="H2625">
        <v>23</v>
      </c>
      <c r="I2625" s="2">
        <v>0.27800000000000002</v>
      </c>
      <c r="J2625" s="2">
        <v>-0.25800000000000001</v>
      </c>
      <c r="K2625">
        <v>32</v>
      </c>
      <c r="L2625" s="2">
        <v>0.68400000000000005</v>
      </c>
      <c r="M2625" s="2">
        <v>-8.5999999999999993E-2</v>
      </c>
      <c r="N2625">
        <v>10</v>
      </c>
      <c r="O2625" s="2">
        <v>1.5</v>
      </c>
      <c r="P2625" s="2">
        <v>0.66700000000000004</v>
      </c>
      <c r="Q2625">
        <v>19</v>
      </c>
      <c r="R2625">
        <v>12</v>
      </c>
      <c r="S2625">
        <v>11</v>
      </c>
      <c r="T2625" s="2">
        <v>1.012</v>
      </c>
      <c r="U2625" s="2">
        <v>0</v>
      </c>
      <c r="V2625" s="2">
        <v>1.4999999999999999E-2</v>
      </c>
    </row>
    <row r="2626" spans="1:22">
      <c r="A2626" t="s">
        <v>69</v>
      </c>
      <c r="B2626">
        <f>VLOOKUP(A:A,zip!A:B,2,FALSE)</f>
        <v>78753</v>
      </c>
      <c r="C2626" s="1">
        <v>42186</v>
      </c>
      <c r="D2626" s="5">
        <v>2015</v>
      </c>
      <c r="E2626" s="8">
        <v>181000</v>
      </c>
      <c r="F2626" s="2">
        <v>5.1999999999999998E-2</v>
      </c>
      <c r="G2626" s="2">
        <v>0.1</v>
      </c>
      <c r="H2626">
        <v>29</v>
      </c>
      <c r="I2626" s="2">
        <v>0.26100000000000001</v>
      </c>
      <c r="J2626" s="2">
        <v>-9.4E-2</v>
      </c>
      <c r="K2626">
        <v>28</v>
      </c>
      <c r="L2626" s="2">
        <v>-0.125</v>
      </c>
      <c r="M2626" s="2">
        <v>-0.41699999999999998</v>
      </c>
      <c r="N2626">
        <v>8</v>
      </c>
      <c r="O2626" s="2">
        <v>-0.2</v>
      </c>
      <c r="P2626" s="2">
        <v>-0.46700000000000003</v>
      </c>
      <c r="Q2626">
        <v>6</v>
      </c>
      <c r="R2626">
        <v>-13</v>
      </c>
      <c r="S2626">
        <v>-3</v>
      </c>
      <c r="T2626" s="2">
        <v>1.0089999999999999</v>
      </c>
      <c r="U2626" s="2">
        <v>-3.0000000000000001E-3</v>
      </c>
      <c r="V2626" s="2">
        <v>0.02</v>
      </c>
    </row>
    <row r="2627" spans="1:22">
      <c r="A2627" t="s">
        <v>69</v>
      </c>
      <c r="B2627">
        <f>VLOOKUP(A:A,zip!A:B,2,FALSE)</f>
        <v>78753</v>
      </c>
      <c r="C2627" s="1">
        <v>42217</v>
      </c>
      <c r="D2627" s="5">
        <v>2015</v>
      </c>
      <c r="E2627" s="8">
        <v>194000</v>
      </c>
      <c r="F2627" s="2">
        <v>7.0000000000000007E-2</v>
      </c>
      <c r="G2627" s="2">
        <v>0.17799999999999999</v>
      </c>
      <c r="H2627">
        <v>30</v>
      </c>
      <c r="I2627" s="2">
        <v>3.4000000000000002E-2</v>
      </c>
      <c r="J2627" s="2">
        <v>-0.11799999999999999</v>
      </c>
      <c r="K2627">
        <v>31</v>
      </c>
      <c r="L2627" s="2">
        <v>0.107</v>
      </c>
      <c r="M2627" s="2">
        <v>-0.184</v>
      </c>
      <c r="N2627">
        <v>10</v>
      </c>
      <c r="O2627" s="2">
        <v>0.25</v>
      </c>
      <c r="P2627" s="2">
        <v>0</v>
      </c>
      <c r="Q2627">
        <v>10</v>
      </c>
      <c r="R2627">
        <v>4</v>
      </c>
      <c r="S2627">
        <v>1</v>
      </c>
      <c r="T2627" s="2">
        <v>1</v>
      </c>
      <c r="U2627" s="2">
        <v>-8.9999999999999993E-3</v>
      </c>
      <c r="V2627" s="2">
        <v>0.01</v>
      </c>
    </row>
    <row r="2628" spans="1:22">
      <c r="A2628" t="s">
        <v>69</v>
      </c>
      <c r="B2628">
        <f>VLOOKUP(A:A,zip!A:B,2,FALSE)</f>
        <v>78753</v>
      </c>
      <c r="C2628" s="1">
        <v>42248</v>
      </c>
      <c r="D2628" s="5">
        <v>2015</v>
      </c>
      <c r="E2628" s="8">
        <v>217000</v>
      </c>
      <c r="F2628" s="2">
        <v>0.11700000000000001</v>
      </c>
      <c r="G2628" s="2">
        <v>0.35299999999999998</v>
      </c>
      <c r="H2628">
        <v>24</v>
      </c>
      <c r="I2628" s="2">
        <v>-0.2</v>
      </c>
      <c r="J2628" s="2">
        <v>-0.22600000000000001</v>
      </c>
      <c r="K2628">
        <v>21</v>
      </c>
      <c r="L2628" s="2">
        <v>-0.32300000000000001</v>
      </c>
      <c r="M2628" s="2">
        <v>-0.38200000000000001</v>
      </c>
      <c r="N2628">
        <v>6</v>
      </c>
      <c r="O2628" s="2">
        <v>-0.4</v>
      </c>
      <c r="P2628" s="2">
        <v>-0.53800000000000003</v>
      </c>
      <c r="Q2628">
        <v>8</v>
      </c>
      <c r="R2628">
        <v>-3</v>
      </c>
      <c r="S2628">
        <v>-5</v>
      </c>
      <c r="T2628" s="2">
        <v>1.01</v>
      </c>
      <c r="U2628" s="2">
        <v>0.01</v>
      </c>
      <c r="V2628" s="2">
        <v>2.7E-2</v>
      </c>
    </row>
    <row r="2629" spans="1:22">
      <c r="A2629" t="s">
        <v>69</v>
      </c>
      <c r="B2629">
        <f>VLOOKUP(A:A,zip!A:B,2,FALSE)</f>
        <v>78753</v>
      </c>
      <c r="C2629" s="1">
        <v>42278</v>
      </c>
      <c r="D2629" s="5">
        <v>2015</v>
      </c>
      <c r="E2629" s="8">
        <v>218000</v>
      </c>
      <c r="F2629" s="2">
        <v>7.0000000000000001E-3</v>
      </c>
      <c r="G2629" s="2">
        <v>0.27100000000000002</v>
      </c>
      <c r="H2629">
        <v>21</v>
      </c>
      <c r="I2629" s="2">
        <v>-0.125</v>
      </c>
      <c r="J2629" s="2">
        <v>-0.34399999999999997</v>
      </c>
      <c r="K2629">
        <v>22</v>
      </c>
      <c r="L2629" s="2">
        <v>4.8000000000000001E-2</v>
      </c>
      <c r="M2629" s="2">
        <v>-0.214</v>
      </c>
      <c r="N2629">
        <v>7</v>
      </c>
      <c r="O2629" s="2">
        <v>0.16700000000000001</v>
      </c>
      <c r="P2629" s="2">
        <v>-0.5</v>
      </c>
      <c r="Q2629">
        <v>10</v>
      </c>
      <c r="R2629">
        <v>3</v>
      </c>
      <c r="S2629">
        <v>-3</v>
      </c>
      <c r="T2629" s="2">
        <v>1.0089999999999999</v>
      </c>
      <c r="U2629" s="2">
        <v>-1E-3</v>
      </c>
      <c r="V2629" s="2">
        <v>2.5999999999999999E-2</v>
      </c>
    </row>
    <row r="2630" spans="1:22">
      <c r="A2630" t="s">
        <v>69</v>
      </c>
      <c r="B2630">
        <f>VLOOKUP(A:A,zip!A:B,2,FALSE)</f>
        <v>78753</v>
      </c>
      <c r="C2630" s="1">
        <v>42309</v>
      </c>
      <c r="D2630" s="5">
        <v>2015</v>
      </c>
      <c r="E2630" s="8">
        <v>216000</v>
      </c>
      <c r="F2630" s="2">
        <v>-1.0999999999999999E-2</v>
      </c>
      <c r="G2630" s="2">
        <v>0.28699999999999998</v>
      </c>
      <c r="H2630">
        <v>18</v>
      </c>
      <c r="I2630" s="2">
        <v>-0.14299999999999999</v>
      </c>
      <c r="J2630" s="2">
        <v>-0.33300000000000002</v>
      </c>
      <c r="K2630">
        <v>18</v>
      </c>
      <c r="L2630" s="2">
        <v>-0.182</v>
      </c>
      <c r="M2630" s="2">
        <v>-0.33300000000000002</v>
      </c>
      <c r="N2630">
        <v>8</v>
      </c>
      <c r="O2630" s="2">
        <v>0.14299999999999999</v>
      </c>
      <c r="P2630" s="2">
        <v>-0.38500000000000001</v>
      </c>
      <c r="Q2630">
        <v>29</v>
      </c>
      <c r="R2630">
        <v>19</v>
      </c>
      <c r="S2630">
        <v>16</v>
      </c>
      <c r="T2630" s="2">
        <v>0.995</v>
      </c>
      <c r="U2630" s="2">
        <v>-1.4E-2</v>
      </c>
      <c r="V2630" s="2">
        <v>1.7999999999999999E-2</v>
      </c>
    </row>
    <row r="2631" spans="1:22">
      <c r="A2631" t="s">
        <v>69</v>
      </c>
      <c r="B2631">
        <f>VLOOKUP(A:A,zip!A:B,2,FALSE)</f>
        <v>78753</v>
      </c>
      <c r="C2631" s="1">
        <v>42339</v>
      </c>
      <c r="D2631" s="5">
        <v>2015</v>
      </c>
      <c r="E2631" s="8">
        <v>203000</v>
      </c>
      <c r="F2631" s="2">
        <v>-5.8000000000000003E-2</v>
      </c>
      <c r="G2631" s="2">
        <v>0.127</v>
      </c>
      <c r="H2631">
        <v>18</v>
      </c>
      <c r="I2631" s="2">
        <v>0</v>
      </c>
      <c r="J2631" s="2">
        <v>-0.14299999999999999</v>
      </c>
      <c r="K2631">
        <v>13</v>
      </c>
      <c r="L2631" s="2">
        <v>-0.27800000000000002</v>
      </c>
      <c r="M2631" s="2">
        <v>-0.45800000000000002</v>
      </c>
      <c r="N2631">
        <v>3</v>
      </c>
      <c r="O2631" s="2">
        <v>-0.625</v>
      </c>
      <c r="P2631" s="2">
        <v>-0.8</v>
      </c>
      <c r="Q2631">
        <v>29</v>
      </c>
      <c r="R2631">
        <v>0</v>
      </c>
      <c r="S2631">
        <v>10</v>
      </c>
      <c r="T2631" s="2">
        <v>0.98399999999999999</v>
      </c>
      <c r="U2631" s="2">
        <v>-1.0999999999999999E-2</v>
      </c>
      <c r="V2631" s="2">
        <v>2.3E-2</v>
      </c>
    </row>
    <row r="2632" spans="1:22">
      <c r="A2632" t="s">
        <v>69</v>
      </c>
      <c r="B2632">
        <f>VLOOKUP(A:A,zip!A:B,2,FALSE)</f>
        <v>78753</v>
      </c>
      <c r="C2632" s="1">
        <v>42370</v>
      </c>
      <c r="D2632" s="5">
        <v>2016</v>
      </c>
      <c r="E2632" s="8">
        <v>190000</v>
      </c>
      <c r="F2632" s="2">
        <v>-6.4000000000000001E-2</v>
      </c>
      <c r="G2632" s="2">
        <v>5.2999999999999999E-2</v>
      </c>
      <c r="H2632">
        <v>15</v>
      </c>
      <c r="I2632" s="2">
        <v>-0.16700000000000001</v>
      </c>
      <c r="J2632" s="2">
        <v>-0.16700000000000001</v>
      </c>
      <c r="K2632">
        <v>7</v>
      </c>
      <c r="L2632" s="2">
        <v>-0.46200000000000002</v>
      </c>
      <c r="M2632" s="2">
        <v>-0.56299999999999994</v>
      </c>
      <c r="N2632">
        <v>2</v>
      </c>
      <c r="O2632" s="2">
        <v>-0.33300000000000002</v>
      </c>
      <c r="P2632" s="2">
        <v>-0.86699999999999999</v>
      </c>
      <c r="Q2632">
        <v>20</v>
      </c>
      <c r="R2632">
        <v>-9</v>
      </c>
      <c r="S2632">
        <v>-1</v>
      </c>
      <c r="T2632" s="2">
        <v>0.98099999999999998</v>
      </c>
      <c r="U2632" s="2">
        <v>-3.0000000000000001E-3</v>
      </c>
      <c r="V2632" s="2">
        <v>2.5999999999999999E-2</v>
      </c>
    </row>
    <row r="2633" spans="1:22">
      <c r="A2633" t="s">
        <v>69</v>
      </c>
      <c r="B2633">
        <f>VLOOKUP(A:A,zip!A:B,2,FALSE)</f>
        <v>78753</v>
      </c>
      <c r="C2633" s="1">
        <v>42401</v>
      </c>
      <c r="D2633" s="5">
        <v>2016</v>
      </c>
      <c r="E2633" s="8">
        <v>190000</v>
      </c>
      <c r="F2633" s="2">
        <v>0</v>
      </c>
      <c r="G2633" s="2">
        <v>4.7E-2</v>
      </c>
      <c r="H2633">
        <v>11</v>
      </c>
      <c r="I2633" s="2">
        <v>-0.26700000000000002</v>
      </c>
      <c r="J2633" s="2">
        <v>-0.313</v>
      </c>
      <c r="K2633">
        <v>9</v>
      </c>
      <c r="L2633" s="2">
        <v>0.28599999999999998</v>
      </c>
      <c r="M2633" s="2">
        <v>-0.4</v>
      </c>
      <c r="N2633">
        <v>6</v>
      </c>
      <c r="O2633" s="2">
        <v>2</v>
      </c>
      <c r="P2633" s="2">
        <v>-0.53800000000000003</v>
      </c>
      <c r="Q2633">
        <v>17</v>
      </c>
      <c r="R2633">
        <v>-3</v>
      </c>
      <c r="S2633">
        <v>-25</v>
      </c>
      <c r="T2633" s="2">
        <v>1</v>
      </c>
      <c r="U2633" s="2">
        <v>1.9E-2</v>
      </c>
      <c r="V2633" s="2">
        <v>3.7999999999999999E-2</v>
      </c>
    </row>
    <row r="2634" spans="1:22">
      <c r="A2634" t="s">
        <v>69</v>
      </c>
      <c r="B2634">
        <f>VLOOKUP(A:A,zip!A:B,2,FALSE)</f>
        <v>78753</v>
      </c>
      <c r="C2634" s="1">
        <v>42430</v>
      </c>
      <c r="D2634" s="5">
        <v>2016</v>
      </c>
      <c r="E2634" s="8">
        <v>180000</v>
      </c>
      <c r="F2634" s="2">
        <v>-5.5E-2</v>
      </c>
      <c r="G2634" s="2">
        <v>-0.04</v>
      </c>
      <c r="H2634">
        <v>9</v>
      </c>
      <c r="I2634" s="2">
        <v>-0.182</v>
      </c>
      <c r="J2634" s="2">
        <v>-0.47099999999999997</v>
      </c>
      <c r="K2634">
        <v>19</v>
      </c>
      <c r="L2634" s="2">
        <v>1.111</v>
      </c>
      <c r="M2634" s="2">
        <v>0.58299999999999996</v>
      </c>
      <c r="N2634">
        <v>9</v>
      </c>
      <c r="O2634" s="2">
        <v>0.5</v>
      </c>
      <c r="P2634" s="2">
        <v>0.8</v>
      </c>
      <c r="Q2634">
        <v>29</v>
      </c>
      <c r="R2634">
        <v>12</v>
      </c>
      <c r="S2634">
        <v>13</v>
      </c>
      <c r="T2634" s="2">
        <v>1.002</v>
      </c>
      <c r="U2634" s="2">
        <v>2E-3</v>
      </c>
      <c r="V2634" s="2">
        <v>1.7999999999999999E-2</v>
      </c>
    </row>
    <row r="2635" spans="1:22">
      <c r="A2635" t="s">
        <v>69</v>
      </c>
      <c r="B2635">
        <f>VLOOKUP(A:A,zip!A:B,2,FALSE)</f>
        <v>78753</v>
      </c>
      <c r="C2635" s="1">
        <v>42461</v>
      </c>
      <c r="D2635" s="5">
        <v>2016</v>
      </c>
      <c r="E2635" s="8">
        <v>212000</v>
      </c>
      <c r="F2635" s="2">
        <v>0.182</v>
      </c>
      <c r="G2635" s="2">
        <v>3.5999999999999997E-2</v>
      </c>
      <c r="H2635">
        <v>13</v>
      </c>
      <c r="I2635" s="2">
        <v>0.44400000000000001</v>
      </c>
      <c r="J2635" s="2">
        <v>-7.0999999999999994E-2</v>
      </c>
      <c r="K2635">
        <v>22</v>
      </c>
      <c r="L2635" s="2">
        <v>0.158</v>
      </c>
      <c r="M2635" s="2">
        <v>0.375</v>
      </c>
      <c r="N2635">
        <v>2</v>
      </c>
      <c r="O2635" s="2">
        <v>-0.77800000000000002</v>
      </c>
      <c r="P2635" s="2">
        <v>-0.66700000000000004</v>
      </c>
      <c r="Q2635">
        <v>22</v>
      </c>
      <c r="R2635">
        <v>-7</v>
      </c>
      <c r="S2635">
        <v>5</v>
      </c>
      <c r="T2635" s="2">
        <v>1.0109999999999999</v>
      </c>
      <c r="U2635" s="2">
        <v>8.9999999999999993E-3</v>
      </c>
      <c r="V2635" s="2">
        <v>0.01</v>
      </c>
    </row>
    <row r="2636" spans="1:22">
      <c r="A2636" t="s">
        <v>69</v>
      </c>
      <c r="B2636">
        <f>VLOOKUP(A:A,zip!A:B,2,FALSE)</f>
        <v>78753</v>
      </c>
      <c r="C2636" s="1">
        <v>42491</v>
      </c>
      <c r="D2636" s="5">
        <v>2016</v>
      </c>
      <c r="E2636" s="8">
        <v>215000</v>
      </c>
      <c r="F2636" s="2">
        <v>1.2E-2</v>
      </c>
      <c r="G2636" s="2">
        <v>0.153</v>
      </c>
      <c r="H2636">
        <v>20</v>
      </c>
      <c r="I2636" s="2">
        <v>0.53800000000000003</v>
      </c>
      <c r="J2636" s="2">
        <v>0.111</v>
      </c>
      <c r="K2636">
        <v>17</v>
      </c>
      <c r="L2636" s="2">
        <v>-0.22700000000000001</v>
      </c>
      <c r="M2636" s="2">
        <v>-0.105</v>
      </c>
      <c r="N2636">
        <v>1</v>
      </c>
      <c r="O2636" s="2">
        <v>-0.5</v>
      </c>
      <c r="P2636" s="2">
        <v>-0.75</v>
      </c>
      <c r="Q2636">
        <v>10</v>
      </c>
      <c r="R2636">
        <v>-12</v>
      </c>
      <c r="S2636">
        <v>3</v>
      </c>
      <c r="T2636" s="2">
        <v>1.006</v>
      </c>
      <c r="U2636" s="2">
        <v>-4.0000000000000001E-3</v>
      </c>
      <c r="V2636" s="2">
        <v>-6.0000000000000001E-3</v>
      </c>
    </row>
    <row r="2637" spans="1:22">
      <c r="A2637" t="s">
        <v>69</v>
      </c>
      <c r="B2637">
        <f>VLOOKUP(A:A,zip!A:B,2,FALSE)</f>
        <v>78753</v>
      </c>
      <c r="C2637" s="1">
        <v>42522</v>
      </c>
      <c r="D2637" s="5">
        <v>2016</v>
      </c>
      <c r="E2637" s="8">
        <v>235000</v>
      </c>
      <c r="F2637" s="2">
        <v>9.6000000000000002E-2</v>
      </c>
      <c r="G2637" s="2">
        <v>0.36799999999999999</v>
      </c>
      <c r="H2637">
        <v>22</v>
      </c>
      <c r="I2637" s="2">
        <v>0.1</v>
      </c>
      <c r="J2637" s="2">
        <v>-4.2999999999999997E-2</v>
      </c>
      <c r="K2637">
        <v>15</v>
      </c>
      <c r="L2637" s="2">
        <v>-0.11799999999999999</v>
      </c>
      <c r="M2637" s="2">
        <v>-0.53100000000000003</v>
      </c>
      <c r="N2637">
        <v>4</v>
      </c>
      <c r="O2637" s="2">
        <v>3</v>
      </c>
      <c r="P2637" s="2">
        <v>-0.6</v>
      </c>
      <c r="Q2637">
        <v>9</v>
      </c>
      <c r="R2637">
        <v>-1</v>
      </c>
      <c r="S2637">
        <v>-10</v>
      </c>
      <c r="T2637" s="2">
        <v>0.999</v>
      </c>
      <c r="U2637" s="2">
        <v>-7.0000000000000001E-3</v>
      </c>
      <c r="V2637" s="2">
        <v>-1.2E-2</v>
      </c>
    </row>
    <row r="2638" spans="1:22">
      <c r="A2638" t="s">
        <v>69</v>
      </c>
      <c r="B2638">
        <f>VLOOKUP(A:A,zip!A:B,2,FALSE)</f>
        <v>78753</v>
      </c>
      <c r="C2638" s="1">
        <v>42552</v>
      </c>
      <c r="D2638" s="5">
        <v>2016</v>
      </c>
      <c r="E2638" s="8">
        <v>235000</v>
      </c>
      <c r="F2638" s="2">
        <v>-1E-3</v>
      </c>
      <c r="G2638" s="2">
        <v>0.29799999999999999</v>
      </c>
      <c r="H2638">
        <v>19</v>
      </c>
      <c r="I2638" s="2">
        <v>-0.13600000000000001</v>
      </c>
      <c r="J2638" s="2">
        <v>-0.34499999999999997</v>
      </c>
      <c r="K2638">
        <v>18</v>
      </c>
      <c r="L2638" s="2">
        <v>0.2</v>
      </c>
      <c r="M2638" s="2">
        <v>-0.35699999999999998</v>
      </c>
      <c r="N2638">
        <v>6</v>
      </c>
      <c r="O2638" s="2">
        <v>0.5</v>
      </c>
      <c r="P2638" s="2">
        <v>-0.25</v>
      </c>
      <c r="Q2638">
        <v>10</v>
      </c>
      <c r="R2638">
        <v>1</v>
      </c>
      <c r="S2638">
        <v>4</v>
      </c>
      <c r="T2638" s="2">
        <v>0.99</v>
      </c>
      <c r="U2638" s="2">
        <v>-8.9999999999999993E-3</v>
      </c>
      <c r="V2638" s="2">
        <v>-1.7999999999999999E-2</v>
      </c>
    </row>
    <row r="2639" spans="1:22">
      <c r="A2639" t="s">
        <v>69</v>
      </c>
      <c r="B2639">
        <f>VLOOKUP(A:A,zip!A:B,2,FALSE)</f>
        <v>78753</v>
      </c>
      <c r="C2639" s="1">
        <v>42583</v>
      </c>
      <c r="D2639" s="5">
        <v>2016</v>
      </c>
      <c r="E2639" s="8">
        <v>247000</v>
      </c>
      <c r="F2639" s="2">
        <v>5.0999999999999997E-2</v>
      </c>
      <c r="G2639" s="2">
        <v>0.27500000000000002</v>
      </c>
      <c r="H2639">
        <v>15</v>
      </c>
      <c r="I2639" s="2">
        <v>-0.21099999999999999</v>
      </c>
      <c r="J2639" s="2">
        <v>-0.5</v>
      </c>
      <c r="K2639">
        <v>27</v>
      </c>
      <c r="L2639" s="2">
        <v>0.5</v>
      </c>
      <c r="M2639" s="2">
        <v>-0.129</v>
      </c>
      <c r="N2639">
        <v>12</v>
      </c>
      <c r="O2639" s="2">
        <v>1</v>
      </c>
      <c r="P2639" s="2">
        <v>0.2</v>
      </c>
      <c r="Q2639">
        <v>17</v>
      </c>
      <c r="R2639">
        <v>7</v>
      </c>
      <c r="S2639">
        <v>7</v>
      </c>
      <c r="T2639" s="2">
        <v>0.98199999999999998</v>
      </c>
      <c r="U2639" s="2">
        <v>-8.9999999999999993E-3</v>
      </c>
      <c r="V2639" s="2">
        <v>-1.7999999999999999E-2</v>
      </c>
    </row>
    <row r="2640" spans="1:22">
      <c r="A2640" t="s">
        <v>69</v>
      </c>
      <c r="B2640">
        <f>VLOOKUP(A:A,zip!A:B,2,FALSE)</f>
        <v>78753</v>
      </c>
      <c r="C2640" s="1">
        <v>42614</v>
      </c>
      <c r="D2640" s="5">
        <v>2016</v>
      </c>
      <c r="E2640" s="8">
        <v>247000</v>
      </c>
      <c r="F2640" s="2">
        <v>0</v>
      </c>
      <c r="G2640" s="2">
        <v>0.14099999999999999</v>
      </c>
      <c r="H2640">
        <v>15</v>
      </c>
      <c r="I2640" s="2">
        <v>0</v>
      </c>
      <c r="J2640" s="2">
        <v>-0.375</v>
      </c>
      <c r="K2640">
        <v>27</v>
      </c>
      <c r="L2640" s="2">
        <v>0</v>
      </c>
      <c r="M2640" s="2">
        <v>0.28599999999999998</v>
      </c>
      <c r="N2640">
        <v>10</v>
      </c>
      <c r="O2640" s="2">
        <v>-0.16700000000000001</v>
      </c>
      <c r="P2640" s="2">
        <v>0.66700000000000004</v>
      </c>
      <c r="Q2640">
        <v>17</v>
      </c>
      <c r="R2640">
        <v>0</v>
      </c>
      <c r="S2640">
        <v>10</v>
      </c>
      <c r="T2640" s="2">
        <v>0.98199999999999998</v>
      </c>
      <c r="U2640" s="2">
        <v>1E-3</v>
      </c>
      <c r="V2640" s="2">
        <v>-2.8000000000000001E-2</v>
      </c>
    </row>
    <row r="2641" spans="1:22">
      <c r="A2641" t="s">
        <v>69</v>
      </c>
      <c r="B2641">
        <f>VLOOKUP(A:A,zip!A:B,2,FALSE)</f>
        <v>78753</v>
      </c>
      <c r="C2641" s="1">
        <v>42644</v>
      </c>
      <c r="D2641" s="5">
        <v>2016</v>
      </c>
      <c r="E2641" s="8">
        <v>247000</v>
      </c>
      <c r="F2641" s="2">
        <v>-1E-3</v>
      </c>
      <c r="G2641" s="2">
        <v>0.13200000000000001</v>
      </c>
      <c r="H2641">
        <v>16</v>
      </c>
      <c r="I2641" s="2">
        <v>6.7000000000000004E-2</v>
      </c>
      <c r="J2641" s="2">
        <v>-0.23799999999999999</v>
      </c>
      <c r="K2641">
        <v>24</v>
      </c>
      <c r="L2641" s="2">
        <v>-0.111</v>
      </c>
      <c r="M2641" s="2">
        <v>9.0999999999999998E-2</v>
      </c>
      <c r="N2641">
        <v>2</v>
      </c>
      <c r="O2641" s="2">
        <v>-0.8</v>
      </c>
      <c r="P2641" s="2">
        <v>-0.71399999999999997</v>
      </c>
      <c r="Q2641">
        <v>9</v>
      </c>
      <c r="R2641">
        <v>-8</v>
      </c>
      <c r="S2641">
        <v>-1</v>
      </c>
      <c r="T2641" s="2">
        <v>0.98399999999999999</v>
      </c>
      <c r="U2641" s="2">
        <v>1E-3</v>
      </c>
      <c r="V2641" s="2">
        <v>-2.5000000000000001E-2</v>
      </c>
    </row>
    <row r="2642" spans="1:22">
      <c r="A2642" t="s">
        <v>69</v>
      </c>
      <c r="B2642">
        <f>VLOOKUP(A:A,zip!A:B,2,FALSE)</f>
        <v>78753</v>
      </c>
      <c r="C2642" s="1">
        <v>42675</v>
      </c>
      <c r="D2642" s="5">
        <v>2016</v>
      </c>
      <c r="E2642" s="8">
        <v>244000</v>
      </c>
      <c r="F2642" s="2">
        <v>-0.01</v>
      </c>
      <c r="G2642" s="2">
        <v>0.13300000000000001</v>
      </c>
      <c r="H2642">
        <v>22</v>
      </c>
      <c r="I2642" s="2">
        <v>0.375</v>
      </c>
      <c r="J2642" s="2">
        <v>0.222</v>
      </c>
      <c r="K2642">
        <v>25</v>
      </c>
      <c r="L2642" s="2">
        <v>4.2000000000000003E-2</v>
      </c>
      <c r="M2642" s="2">
        <v>0.38900000000000001</v>
      </c>
      <c r="N2642">
        <v>5</v>
      </c>
      <c r="O2642" s="2">
        <v>1.5</v>
      </c>
      <c r="P2642" s="2">
        <v>-0.375</v>
      </c>
      <c r="Q2642">
        <v>17</v>
      </c>
      <c r="R2642">
        <v>8</v>
      </c>
      <c r="S2642">
        <v>-12</v>
      </c>
      <c r="T2642" s="2">
        <v>0.98299999999999998</v>
      </c>
      <c r="U2642" s="2">
        <v>-1E-3</v>
      </c>
      <c r="V2642" s="2">
        <v>-1.2E-2</v>
      </c>
    </row>
    <row r="2643" spans="1:22">
      <c r="A2643" t="s">
        <v>69</v>
      </c>
      <c r="B2643">
        <f>VLOOKUP(A:A,zip!A:B,2,FALSE)</f>
        <v>78753</v>
      </c>
      <c r="C2643" s="1">
        <v>42705</v>
      </c>
      <c r="D2643" s="5">
        <v>2016</v>
      </c>
      <c r="E2643" s="8">
        <v>248000</v>
      </c>
      <c r="F2643" s="2">
        <v>1.4999999999999999E-2</v>
      </c>
      <c r="G2643" s="2">
        <v>0.222</v>
      </c>
      <c r="H2643">
        <v>24</v>
      </c>
      <c r="I2643" s="2">
        <v>9.0999999999999998E-2</v>
      </c>
      <c r="J2643" s="2">
        <v>0.33300000000000002</v>
      </c>
      <c r="K2643">
        <v>20</v>
      </c>
      <c r="L2643" s="2">
        <v>-0.2</v>
      </c>
      <c r="M2643" s="2">
        <v>0.53800000000000003</v>
      </c>
      <c r="N2643">
        <v>2</v>
      </c>
      <c r="O2643" s="2">
        <v>-0.6</v>
      </c>
      <c r="P2643" s="2">
        <v>-0.33300000000000002</v>
      </c>
      <c r="Q2643">
        <v>12</v>
      </c>
      <c r="R2643">
        <v>-6</v>
      </c>
      <c r="S2643">
        <v>-17</v>
      </c>
      <c r="T2643" s="2">
        <v>0.98199999999999998</v>
      </c>
      <c r="U2643" s="2">
        <v>0</v>
      </c>
      <c r="V2643" s="2">
        <v>-2E-3</v>
      </c>
    </row>
    <row r="2644" spans="1:22">
      <c r="A2644" t="s">
        <v>69</v>
      </c>
      <c r="B2644">
        <f>VLOOKUP(A:A,zip!A:B,2,FALSE)</f>
        <v>78753</v>
      </c>
      <c r="C2644" s="1">
        <v>42736</v>
      </c>
      <c r="D2644" s="5">
        <v>2017</v>
      </c>
      <c r="E2644" s="8">
        <v>249000</v>
      </c>
      <c r="F2644" s="2">
        <v>2E-3</v>
      </c>
      <c r="G2644" s="2">
        <v>0.308</v>
      </c>
      <c r="H2644">
        <v>22</v>
      </c>
      <c r="I2644" s="2">
        <v>-8.3000000000000004E-2</v>
      </c>
      <c r="J2644" s="2">
        <v>0.46700000000000003</v>
      </c>
      <c r="K2644">
        <v>23</v>
      </c>
      <c r="L2644" s="2">
        <v>0.15</v>
      </c>
      <c r="M2644" s="2">
        <v>2.286</v>
      </c>
      <c r="N2644">
        <v>7</v>
      </c>
      <c r="O2644" s="2">
        <v>2.5</v>
      </c>
      <c r="P2644" s="2">
        <v>2.5</v>
      </c>
      <c r="Q2644">
        <v>12</v>
      </c>
      <c r="R2644">
        <v>1</v>
      </c>
      <c r="S2644">
        <v>-8</v>
      </c>
      <c r="T2644" s="2">
        <v>0.98299999999999998</v>
      </c>
      <c r="U2644" s="2">
        <v>1E-3</v>
      </c>
      <c r="V2644" s="2">
        <v>2E-3</v>
      </c>
    </row>
    <row r="2645" spans="1:22">
      <c r="A2645" t="s">
        <v>69</v>
      </c>
      <c r="B2645">
        <f>VLOOKUP(A:A,zip!A:B,2,FALSE)</f>
        <v>78753</v>
      </c>
      <c r="C2645" s="1">
        <v>42767</v>
      </c>
      <c r="D2645" s="5">
        <v>2017</v>
      </c>
      <c r="E2645" s="8">
        <v>250000</v>
      </c>
      <c r="F2645" s="2">
        <v>6.0000000000000001E-3</v>
      </c>
      <c r="G2645" s="2">
        <v>0.316</v>
      </c>
      <c r="H2645">
        <v>15</v>
      </c>
      <c r="I2645" s="2">
        <v>-0.318</v>
      </c>
      <c r="J2645" s="2">
        <v>0.36399999999999999</v>
      </c>
      <c r="K2645">
        <v>16</v>
      </c>
      <c r="L2645" s="2">
        <v>-0.30399999999999999</v>
      </c>
      <c r="M2645" s="2">
        <v>0.77800000000000002</v>
      </c>
      <c r="N2645">
        <v>6</v>
      </c>
      <c r="O2645" s="2">
        <v>-0.14299999999999999</v>
      </c>
      <c r="P2645" s="2">
        <v>0</v>
      </c>
      <c r="Q2645">
        <v>8</v>
      </c>
      <c r="R2645">
        <v>-4</v>
      </c>
      <c r="S2645">
        <v>-9</v>
      </c>
      <c r="T2645" s="2">
        <v>0.98799999999999999</v>
      </c>
      <c r="U2645" s="2">
        <v>5.0000000000000001E-3</v>
      </c>
      <c r="V2645" s="2">
        <v>-1.2E-2</v>
      </c>
    </row>
    <row r="2646" spans="1:22">
      <c r="A2646" t="s">
        <v>69</v>
      </c>
      <c r="B2646">
        <f>VLOOKUP(A:A,zip!A:B,2,FALSE)</f>
        <v>78753</v>
      </c>
      <c r="C2646" s="1">
        <v>42795</v>
      </c>
      <c r="D2646" s="5">
        <v>2017</v>
      </c>
      <c r="E2646" s="8">
        <v>247000</v>
      </c>
      <c r="F2646" s="2">
        <v>-1.0999999999999999E-2</v>
      </c>
      <c r="G2646" s="2">
        <v>0.377</v>
      </c>
      <c r="H2646">
        <v>14</v>
      </c>
      <c r="I2646" s="2">
        <v>-6.7000000000000004E-2</v>
      </c>
      <c r="J2646" s="2">
        <v>0.55600000000000005</v>
      </c>
      <c r="K2646">
        <v>18</v>
      </c>
      <c r="L2646" s="2">
        <v>0.125</v>
      </c>
      <c r="M2646" s="2">
        <v>-5.2999999999999999E-2</v>
      </c>
      <c r="N2646">
        <v>4</v>
      </c>
      <c r="O2646" s="2">
        <v>-0.33300000000000002</v>
      </c>
      <c r="P2646" s="2">
        <v>-0.55600000000000005</v>
      </c>
      <c r="Q2646">
        <v>8</v>
      </c>
      <c r="R2646">
        <v>-1</v>
      </c>
      <c r="S2646">
        <v>-22</v>
      </c>
      <c r="T2646" s="2">
        <v>1.0009999999999999</v>
      </c>
      <c r="U2646" s="2">
        <v>1.2999999999999999E-2</v>
      </c>
      <c r="V2646" s="2">
        <v>-1E-3</v>
      </c>
    </row>
    <row r="2647" spans="1:22">
      <c r="A2647" t="s">
        <v>69</v>
      </c>
      <c r="B2647">
        <f>VLOOKUP(A:A,zip!A:B,2,FALSE)</f>
        <v>78753</v>
      </c>
      <c r="C2647" s="1">
        <v>42826</v>
      </c>
      <c r="D2647" s="5">
        <v>2017</v>
      </c>
      <c r="E2647" s="8">
        <v>260000</v>
      </c>
      <c r="F2647" s="2">
        <v>5.1999999999999998E-2</v>
      </c>
      <c r="G2647" s="2">
        <v>0.22600000000000001</v>
      </c>
      <c r="H2647">
        <v>16</v>
      </c>
      <c r="I2647" s="2">
        <v>0.14299999999999999</v>
      </c>
      <c r="J2647" s="2">
        <v>0.23100000000000001</v>
      </c>
      <c r="K2647">
        <v>17</v>
      </c>
      <c r="L2647" s="2">
        <v>-5.6000000000000001E-2</v>
      </c>
      <c r="M2647" s="2">
        <v>-0.22700000000000001</v>
      </c>
      <c r="N2647">
        <v>4</v>
      </c>
      <c r="O2647" s="2">
        <v>0</v>
      </c>
      <c r="P2647" s="2">
        <v>1</v>
      </c>
      <c r="Q2647">
        <v>7</v>
      </c>
      <c r="R2647">
        <v>-1</v>
      </c>
      <c r="S2647">
        <v>-15</v>
      </c>
      <c r="T2647" s="2">
        <v>0.998</v>
      </c>
      <c r="U2647" s="2">
        <v>-4.0000000000000001E-3</v>
      </c>
      <c r="V2647" s="2">
        <v>-1.2999999999999999E-2</v>
      </c>
    </row>
    <row r="2648" spans="1:22">
      <c r="A2648" t="s">
        <v>69</v>
      </c>
      <c r="B2648">
        <f>VLOOKUP(A:A,zip!A:B,2,FALSE)</f>
        <v>78753</v>
      </c>
      <c r="C2648" s="1">
        <v>42856</v>
      </c>
      <c r="D2648" s="5">
        <v>2017</v>
      </c>
      <c r="E2648" s="8">
        <v>261000</v>
      </c>
      <c r="F2648" s="2">
        <v>5.0000000000000001E-3</v>
      </c>
      <c r="G2648" s="2">
        <v>0.218</v>
      </c>
      <c r="H2648">
        <v>19</v>
      </c>
      <c r="I2648" s="2">
        <v>0.188</v>
      </c>
      <c r="J2648" s="2">
        <v>-0.05</v>
      </c>
      <c r="K2648">
        <v>20</v>
      </c>
      <c r="L2648" s="2">
        <v>0.17599999999999999</v>
      </c>
      <c r="M2648" s="2">
        <v>0.17599999999999999</v>
      </c>
      <c r="N2648">
        <v>5</v>
      </c>
      <c r="O2648" s="2">
        <v>0.25</v>
      </c>
      <c r="P2648" s="2">
        <v>4</v>
      </c>
      <c r="Q2648">
        <v>7</v>
      </c>
      <c r="R2648">
        <v>0</v>
      </c>
      <c r="S2648">
        <v>-3</v>
      </c>
      <c r="T2648" s="2">
        <v>1.002</v>
      </c>
      <c r="U2648" s="2">
        <v>5.0000000000000001E-3</v>
      </c>
      <c r="V2648" s="2">
        <v>-4.0000000000000001E-3</v>
      </c>
    </row>
    <row r="2649" spans="1:22">
      <c r="A2649" t="s">
        <v>69</v>
      </c>
      <c r="B2649">
        <f>VLOOKUP(A:A,zip!A:B,2,FALSE)</f>
        <v>78753</v>
      </c>
      <c r="C2649" s="1">
        <v>42887</v>
      </c>
      <c r="D2649" s="5">
        <v>2017</v>
      </c>
      <c r="E2649" s="8">
        <v>259000</v>
      </c>
      <c r="F2649" s="2">
        <v>-0.01</v>
      </c>
      <c r="G2649" s="2">
        <v>0.1</v>
      </c>
      <c r="H2649">
        <v>22</v>
      </c>
      <c r="I2649" s="2">
        <v>0.158</v>
      </c>
      <c r="J2649" s="2">
        <v>0</v>
      </c>
      <c r="K2649">
        <v>22</v>
      </c>
      <c r="L2649" s="2">
        <v>0.1</v>
      </c>
      <c r="M2649" s="2">
        <v>0.46700000000000003</v>
      </c>
      <c r="N2649">
        <v>5</v>
      </c>
      <c r="O2649" s="2">
        <v>0</v>
      </c>
      <c r="P2649" s="2">
        <v>0.25</v>
      </c>
      <c r="Q2649">
        <v>5</v>
      </c>
      <c r="R2649">
        <v>-2</v>
      </c>
      <c r="S2649">
        <v>-4</v>
      </c>
      <c r="T2649" s="2">
        <v>1.002</v>
      </c>
      <c r="U2649" s="2">
        <v>0</v>
      </c>
      <c r="V2649" s="2">
        <v>3.0000000000000001E-3</v>
      </c>
    </row>
    <row r="2650" spans="1:22">
      <c r="A2650" t="s">
        <v>69</v>
      </c>
      <c r="B2650">
        <f>VLOOKUP(A:A,zip!A:B,2,FALSE)</f>
        <v>78753</v>
      </c>
      <c r="C2650" s="1">
        <v>42917</v>
      </c>
      <c r="D2650" s="5">
        <v>2017</v>
      </c>
      <c r="E2650" s="8">
        <v>253000</v>
      </c>
      <c r="F2650" s="2">
        <v>-2.1000000000000001E-2</v>
      </c>
      <c r="G2650" s="2">
        <v>7.8E-2</v>
      </c>
      <c r="H2650">
        <v>20</v>
      </c>
      <c r="I2650" s="2">
        <v>-9.0999999999999998E-2</v>
      </c>
      <c r="J2650" s="2">
        <v>5.2999999999999999E-2</v>
      </c>
      <c r="K2650">
        <v>24</v>
      </c>
      <c r="L2650" s="2">
        <v>9.0999999999999998E-2</v>
      </c>
      <c r="M2650" s="2">
        <v>0.33300000000000002</v>
      </c>
      <c r="N2650">
        <v>7</v>
      </c>
      <c r="O2650" s="2">
        <v>0.4</v>
      </c>
      <c r="P2650" s="2">
        <v>0.16700000000000001</v>
      </c>
      <c r="Q2650">
        <v>5</v>
      </c>
      <c r="R2650">
        <v>0</v>
      </c>
      <c r="S2650">
        <v>-5</v>
      </c>
      <c r="T2650" s="2">
        <v>1.006</v>
      </c>
      <c r="U2650" s="2">
        <v>4.0000000000000001E-3</v>
      </c>
      <c r="V2650" s="2">
        <v>1.6E-2</v>
      </c>
    </row>
    <row r="2651" spans="1:22">
      <c r="A2651" t="s">
        <v>69</v>
      </c>
      <c r="B2651">
        <f>VLOOKUP(A:A,zip!A:B,2,FALSE)</f>
        <v>78753</v>
      </c>
      <c r="C2651" s="1">
        <v>42948</v>
      </c>
      <c r="D2651" s="5">
        <v>2017</v>
      </c>
      <c r="E2651" s="8">
        <v>253000</v>
      </c>
      <c r="F2651" s="2">
        <v>0</v>
      </c>
      <c r="G2651" s="2">
        <v>2.5000000000000001E-2</v>
      </c>
      <c r="H2651">
        <v>20</v>
      </c>
      <c r="I2651" s="2">
        <v>0</v>
      </c>
      <c r="J2651" s="2">
        <v>0.33300000000000002</v>
      </c>
      <c r="K2651">
        <v>25</v>
      </c>
      <c r="L2651" s="2">
        <v>4.2000000000000003E-2</v>
      </c>
      <c r="M2651" s="2">
        <v>-7.3999999999999996E-2</v>
      </c>
      <c r="N2651">
        <v>10</v>
      </c>
      <c r="O2651" s="2">
        <v>0.42899999999999999</v>
      </c>
      <c r="P2651" s="2">
        <v>-0.16700000000000001</v>
      </c>
      <c r="Q2651">
        <v>5</v>
      </c>
      <c r="R2651">
        <v>0</v>
      </c>
      <c r="S2651">
        <v>-12</v>
      </c>
      <c r="T2651" s="2">
        <v>0.995</v>
      </c>
      <c r="U2651" s="2">
        <v>-1.0999999999999999E-2</v>
      </c>
      <c r="V2651" s="2">
        <v>1.4E-2</v>
      </c>
    </row>
    <row r="2652" spans="1:22">
      <c r="A2652" t="s">
        <v>69</v>
      </c>
      <c r="B2652">
        <f>VLOOKUP(A:A,zip!A:B,2,FALSE)</f>
        <v>78753</v>
      </c>
      <c r="C2652" s="1">
        <v>42979</v>
      </c>
      <c r="D2652" s="5">
        <v>2017</v>
      </c>
      <c r="E2652" s="8">
        <v>263000</v>
      </c>
      <c r="F2652" s="2">
        <v>3.6999999999999998E-2</v>
      </c>
      <c r="G2652" s="2">
        <v>6.3E-2</v>
      </c>
      <c r="H2652">
        <v>14</v>
      </c>
      <c r="I2652" s="2">
        <v>-0.3</v>
      </c>
      <c r="J2652" s="2">
        <v>-6.7000000000000004E-2</v>
      </c>
      <c r="K2652">
        <v>27</v>
      </c>
      <c r="L2652" s="2">
        <v>0.08</v>
      </c>
      <c r="M2652" s="2">
        <v>0</v>
      </c>
      <c r="N2652">
        <v>12</v>
      </c>
      <c r="O2652" s="2">
        <v>0.2</v>
      </c>
      <c r="P2652" s="2">
        <v>0.2</v>
      </c>
      <c r="Q2652">
        <v>7</v>
      </c>
      <c r="R2652">
        <v>2</v>
      </c>
      <c r="S2652">
        <v>-10</v>
      </c>
      <c r="T2652" s="2">
        <v>0.99</v>
      </c>
      <c r="U2652" s="2">
        <v>-5.0000000000000001E-3</v>
      </c>
      <c r="V2652" s="2">
        <v>8.0000000000000002E-3</v>
      </c>
    </row>
    <row r="2653" spans="1:22">
      <c r="A2653" t="s">
        <v>69</v>
      </c>
      <c r="B2653">
        <f>VLOOKUP(A:A,zip!A:B,2,FALSE)</f>
        <v>78753</v>
      </c>
      <c r="C2653" s="1">
        <v>43009</v>
      </c>
      <c r="D2653" s="5">
        <v>2017</v>
      </c>
      <c r="E2653" s="8">
        <v>249000</v>
      </c>
      <c r="F2653" s="2">
        <v>-5.2999999999999999E-2</v>
      </c>
      <c r="G2653" s="2">
        <v>7.0000000000000001E-3</v>
      </c>
      <c r="H2653">
        <v>19</v>
      </c>
      <c r="I2653" s="2">
        <v>0.35699999999999998</v>
      </c>
      <c r="J2653" s="2">
        <v>0.188</v>
      </c>
      <c r="K2653">
        <v>28</v>
      </c>
      <c r="L2653" s="2">
        <v>3.6999999999999998E-2</v>
      </c>
      <c r="M2653" s="2">
        <v>0.16700000000000001</v>
      </c>
      <c r="N2653">
        <v>6</v>
      </c>
      <c r="O2653" s="2">
        <v>-0.5</v>
      </c>
      <c r="P2653" s="2">
        <v>2</v>
      </c>
      <c r="Q2653">
        <v>14</v>
      </c>
      <c r="R2653">
        <v>7</v>
      </c>
      <c r="S2653">
        <v>5</v>
      </c>
      <c r="T2653" s="2">
        <v>0.97799999999999998</v>
      </c>
      <c r="U2653" s="2">
        <v>-1.2E-2</v>
      </c>
      <c r="V2653" s="2">
        <v>-6.0000000000000001E-3</v>
      </c>
    </row>
    <row r="2654" spans="1:22">
      <c r="A2654" t="s">
        <v>69</v>
      </c>
      <c r="B2654">
        <f>VLOOKUP(A:A,zip!A:B,2,FALSE)</f>
        <v>78753</v>
      </c>
      <c r="C2654" s="1">
        <v>43040</v>
      </c>
      <c r="D2654" s="5">
        <v>2017</v>
      </c>
      <c r="E2654" s="8">
        <v>245000</v>
      </c>
      <c r="F2654" s="2">
        <v>-1.4E-2</v>
      </c>
      <c r="G2654" s="2">
        <v>3.0000000000000001E-3</v>
      </c>
      <c r="H2654">
        <v>25</v>
      </c>
      <c r="I2654" s="2">
        <v>0.316</v>
      </c>
      <c r="J2654" s="2">
        <v>0.13600000000000001</v>
      </c>
      <c r="K2654">
        <v>24</v>
      </c>
      <c r="L2654" s="2">
        <v>-0.14299999999999999</v>
      </c>
      <c r="M2654" s="2">
        <v>-0.04</v>
      </c>
      <c r="N2654">
        <v>5</v>
      </c>
      <c r="O2654" s="2">
        <v>-0.16700000000000001</v>
      </c>
      <c r="P2654" s="2">
        <v>0</v>
      </c>
      <c r="Q2654">
        <v>15</v>
      </c>
      <c r="R2654">
        <v>1</v>
      </c>
      <c r="S2654">
        <v>-2</v>
      </c>
      <c r="T2654" s="2">
        <v>0.97599999999999998</v>
      </c>
      <c r="U2654" s="2">
        <v>-1E-3</v>
      </c>
      <c r="V2654" s="2">
        <v>-6.0000000000000001E-3</v>
      </c>
    </row>
    <row r="2655" spans="1:22">
      <c r="A2655" t="s">
        <v>69</v>
      </c>
      <c r="B2655">
        <f>VLOOKUP(A:A,zip!A:B,2,FALSE)</f>
        <v>78753</v>
      </c>
      <c r="C2655" s="1">
        <v>43070</v>
      </c>
      <c r="D2655" s="5">
        <v>2017</v>
      </c>
      <c r="E2655" s="8">
        <v>244000</v>
      </c>
      <c r="F2655" s="2">
        <v>-5.0000000000000001E-3</v>
      </c>
      <c r="G2655" s="2">
        <v>-1.7000000000000001E-2</v>
      </c>
      <c r="H2655">
        <v>26</v>
      </c>
      <c r="I2655" s="2">
        <v>0.04</v>
      </c>
      <c r="J2655" s="2">
        <v>8.3000000000000004E-2</v>
      </c>
      <c r="K2655">
        <v>21</v>
      </c>
      <c r="L2655" s="2">
        <v>-0.125</v>
      </c>
      <c r="M2655" s="2">
        <v>0.05</v>
      </c>
      <c r="N2655">
        <v>3</v>
      </c>
      <c r="O2655" s="2">
        <v>-0.4</v>
      </c>
      <c r="P2655" s="2">
        <v>0.5</v>
      </c>
      <c r="Q2655">
        <v>15</v>
      </c>
      <c r="R2655">
        <v>0</v>
      </c>
      <c r="S2655">
        <v>4</v>
      </c>
      <c r="T2655" s="2">
        <v>0.97399999999999998</v>
      </c>
      <c r="U2655" s="2">
        <v>-2E-3</v>
      </c>
      <c r="V2655" s="2">
        <v>-8.0000000000000002E-3</v>
      </c>
    </row>
    <row r="2656" spans="1:22">
      <c r="A2656" t="s">
        <v>69</v>
      </c>
      <c r="B2656">
        <f>VLOOKUP(A:A,zip!A:B,2,FALSE)</f>
        <v>78753</v>
      </c>
      <c r="C2656" s="1">
        <v>43101</v>
      </c>
      <c r="D2656" s="5">
        <v>2018</v>
      </c>
      <c r="E2656" s="8">
        <v>246000</v>
      </c>
      <c r="F2656" s="2">
        <v>0.01</v>
      </c>
      <c r="G2656" s="2">
        <v>-8.9999999999999993E-3</v>
      </c>
      <c r="H2656">
        <v>22</v>
      </c>
      <c r="I2656" s="2">
        <v>-0.154</v>
      </c>
      <c r="J2656" s="2">
        <v>0</v>
      </c>
      <c r="K2656">
        <v>18</v>
      </c>
      <c r="L2656" s="2">
        <v>-0.14299999999999999</v>
      </c>
      <c r="M2656" s="2">
        <v>-0.217</v>
      </c>
      <c r="N2656">
        <v>4</v>
      </c>
      <c r="O2656" s="2">
        <v>0.33300000000000002</v>
      </c>
      <c r="P2656" s="2">
        <v>-0.42899999999999999</v>
      </c>
      <c r="Q2656">
        <v>7</v>
      </c>
      <c r="R2656">
        <v>-8</v>
      </c>
      <c r="S2656">
        <v>-5</v>
      </c>
      <c r="T2656" s="2">
        <v>0.98</v>
      </c>
      <c r="U2656" s="2">
        <v>6.0000000000000001E-3</v>
      </c>
      <c r="V2656" s="2">
        <v>-3.0000000000000001E-3</v>
      </c>
    </row>
    <row r="2657" spans="1:22">
      <c r="A2657" t="s">
        <v>69</v>
      </c>
      <c r="B2657">
        <f>VLOOKUP(A:A,zip!A:B,2,FALSE)</f>
        <v>78753</v>
      </c>
      <c r="C2657" s="1">
        <v>43132</v>
      </c>
      <c r="D2657" s="5">
        <v>2018</v>
      </c>
      <c r="E2657" s="8">
        <v>239000</v>
      </c>
      <c r="F2657" s="2">
        <v>-0.03</v>
      </c>
      <c r="G2657" s="2">
        <v>-4.4999999999999998E-2</v>
      </c>
      <c r="H2657">
        <v>18</v>
      </c>
      <c r="I2657" s="2">
        <v>-0.182</v>
      </c>
      <c r="J2657" s="2">
        <v>0.2</v>
      </c>
      <c r="K2657">
        <v>19</v>
      </c>
      <c r="L2657" s="2">
        <v>5.6000000000000001E-2</v>
      </c>
      <c r="M2657" s="2">
        <v>0.188</v>
      </c>
      <c r="N2657">
        <v>5</v>
      </c>
      <c r="O2657" s="2">
        <v>0.25</v>
      </c>
      <c r="P2657" s="2">
        <v>-0.16700000000000001</v>
      </c>
      <c r="Q2657">
        <v>14</v>
      </c>
      <c r="R2657">
        <v>7</v>
      </c>
      <c r="S2657">
        <v>6</v>
      </c>
      <c r="T2657" s="2">
        <v>0.98499999999999999</v>
      </c>
      <c r="U2657" s="2">
        <v>5.0000000000000001E-3</v>
      </c>
      <c r="V2657" s="2">
        <v>-3.0000000000000001E-3</v>
      </c>
    </row>
    <row r="2658" spans="1:22">
      <c r="A2658" t="s">
        <v>69</v>
      </c>
      <c r="B2658">
        <f>VLOOKUP(A:A,zip!A:B,2,FALSE)</f>
        <v>78753</v>
      </c>
      <c r="C2658" s="1">
        <v>43160</v>
      </c>
      <c r="D2658" s="5">
        <v>2018</v>
      </c>
      <c r="E2658" s="8">
        <v>288000</v>
      </c>
      <c r="F2658" s="2">
        <v>0.20599999999999999</v>
      </c>
      <c r="G2658" s="2">
        <v>0.16500000000000001</v>
      </c>
      <c r="H2658">
        <v>18</v>
      </c>
      <c r="I2658" s="2">
        <v>0</v>
      </c>
      <c r="J2658" s="2">
        <v>0.28599999999999998</v>
      </c>
      <c r="K2658">
        <v>22</v>
      </c>
      <c r="L2658" s="2">
        <v>0.158</v>
      </c>
      <c r="M2658" s="2">
        <v>0.222</v>
      </c>
      <c r="N2658">
        <v>7</v>
      </c>
      <c r="O2658" s="2">
        <v>0.4</v>
      </c>
      <c r="P2658" s="2">
        <v>0.75</v>
      </c>
      <c r="Q2658">
        <v>7</v>
      </c>
      <c r="R2658">
        <v>-7</v>
      </c>
      <c r="S2658">
        <v>-1</v>
      </c>
      <c r="T2658" s="2">
        <v>1.004</v>
      </c>
      <c r="U2658" s="2">
        <v>1.7999999999999999E-2</v>
      </c>
      <c r="V2658" s="2">
        <v>3.0000000000000001E-3</v>
      </c>
    </row>
    <row r="2659" spans="1:22">
      <c r="A2659" t="s">
        <v>69</v>
      </c>
      <c r="B2659">
        <f>VLOOKUP(A:A,zip!A:B,2,FALSE)</f>
        <v>78753</v>
      </c>
      <c r="C2659" s="1">
        <v>43191</v>
      </c>
      <c r="D2659" s="5">
        <v>2018</v>
      </c>
      <c r="E2659" s="8">
        <v>281000</v>
      </c>
      <c r="F2659" s="2">
        <v>-2.5999999999999999E-2</v>
      </c>
      <c r="G2659" s="2">
        <v>7.9000000000000001E-2</v>
      </c>
      <c r="H2659">
        <v>18</v>
      </c>
      <c r="I2659" s="2">
        <v>0</v>
      </c>
      <c r="J2659" s="2">
        <v>0.125</v>
      </c>
      <c r="K2659">
        <v>30</v>
      </c>
      <c r="L2659" s="2">
        <v>0.36399999999999999</v>
      </c>
      <c r="M2659" s="2">
        <v>0.76500000000000001</v>
      </c>
      <c r="N2659">
        <v>5</v>
      </c>
      <c r="O2659" s="2">
        <v>-0.28599999999999998</v>
      </c>
      <c r="P2659" s="2">
        <v>0.25</v>
      </c>
      <c r="Q2659">
        <v>8</v>
      </c>
      <c r="R2659">
        <v>1</v>
      </c>
      <c r="S2659">
        <v>1</v>
      </c>
      <c r="T2659" s="2">
        <v>1.006</v>
      </c>
      <c r="U2659" s="2">
        <v>2E-3</v>
      </c>
      <c r="V2659" s="2">
        <v>8.0000000000000002E-3</v>
      </c>
    </row>
    <row r="2660" spans="1:22">
      <c r="A2660" t="s">
        <v>68</v>
      </c>
      <c r="B2660">
        <f>VLOOKUP(A:A,zip!A:B,2,FALSE)</f>
        <v>78731</v>
      </c>
      <c r="C2660" s="1">
        <v>40909</v>
      </c>
      <c r="D2660" s="5">
        <v>2012</v>
      </c>
      <c r="E2660" s="8">
        <v>200000</v>
      </c>
      <c r="F2660" s="2">
        <v>0.73699999999999999</v>
      </c>
      <c r="G2660" s="2">
        <v>0.59599999999999997</v>
      </c>
      <c r="H2660">
        <v>6</v>
      </c>
      <c r="I2660" s="2">
        <v>0.2</v>
      </c>
      <c r="J2660" s="2">
        <v>0</v>
      </c>
      <c r="K2660">
        <v>11</v>
      </c>
      <c r="L2660" s="2">
        <v>-8.3000000000000004E-2</v>
      </c>
      <c r="M2660" s="2">
        <v>-8.3000000000000004E-2</v>
      </c>
      <c r="N2660">
        <v>24</v>
      </c>
      <c r="O2660" s="2">
        <v>0</v>
      </c>
      <c r="P2660" s="2">
        <v>0</v>
      </c>
      <c r="Q2660">
        <v>81</v>
      </c>
      <c r="R2660">
        <v>18</v>
      </c>
      <c r="S2660">
        <v>43</v>
      </c>
      <c r="T2660" s="2">
        <v>0.93100000000000005</v>
      </c>
      <c r="U2660" s="2">
        <v>1.0999999999999999E-2</v>
      </c>
      <c r="V2660" s="2">
        <v>-7.0000000000000001E-3</v>
      </c>
    </row>
    <row r="2661" spans="1:22">
      <c r="A2661" t="s">
        <v>68</v>
      </c>
      <c r="B2661">
        <f>VLOOKUP(A:A,zip!A:B,2,FALSE)</f>
        <v>78731</v>
      </c>
      <c r="C2661" s="1">
        <v>40940</v>
      </c>
      <c r="D2661" s="5">
        <v>2012</v>
      </c>
      <c r="E2661" s="8">
        <v>199000</v>
      </c>
      <c r="F2661" s="2">
        <v>-2E-3</v>
      </c>
      <c r="G2661" s="2">
        <v>0.41899999999999998</v>
      </c>
      <c r="H2661">
        <v>7</v>
      </c>
      <c r="I2661" s="2">
        <v>0.16700000000000001</v>
      </c>
      <c r="J2661" s="2">
        <v>-0.3</v>
      </c>
      <c r="K2661">
        <v>16</v>
      </c>
      <c r="L2661" s="2">
        <v>0.45500000000000002</v>
      </c>
      <c r="M2661" s="2">
        <v>0</v>
      </c>
      <c r="N2661">
        <v>18</v>
      </c>
      <c r="O2661" s="2">
        <v>-0.25</v>
      </c>
      <c r="P2661" s="2">
        <v>-0.25</v>
      </c>
      <c r="Q2661">
        <v>63</v>
      </c>
      <c r="R2661">
        <v>-18</v>
      </c>
      <c r="S2661">
        <v>-37</v>
      </c>
      <c r="T2661" s="2">
        <v>0.93600000000000005</v>
      </c>
      <c r="U2661" s="2">
        <v>5.0000000000000001E-3</v>
      </c>
      <c r="V2661" s="2">
        <v>-1.0999999999999999E-2</v>
      </c>
    </row>
    <row r="2662" spans="1:22">
      <c r="A2662" t="s">
        <v>68</v>
      </c>
      <c r="B2662">
        <f>VLOOKUP(A:A,zip!A:B,2,FALSE)</f>
        <v>78731</v>
      </c>
      <c r="C2662" s="1">
        <v>40969</v>
      </c>
      <c r="D2662" s="5">
        <v>2012</v>
      </c>
      <c r="E2662" s="8">
        <v>168000</v>
      </c>
      <c r="F2662" s="2">
        <v>-0.155</v>
      </c>
      <c r="G2662" s="2">
        <v>0.104</v>
      </c>
      <c r="H2662">
        <v>16</v>
      </c>
      <c r="I2662" s="2">
        <v>1.286</v>
      </c>
      <c r="J2662" s="2">
        <v>0.33300000000000002</v>
      </c>
      <c r="K2662">
        <v>21</v>
      </c>
      <c r="L2662" s="2">
        <v>0.313</v>
      </c>
      <c r="M2662" s="2">
        <v>0.105</v>
      </c>
      <c r="N2662">
        <v>19</v>
      </c>
      <c r="O2662" s="2">
        <v>5.6000000000000001E-2</v>
      </c>
      <c r="P2662" s="2">
        <v>-0.24</v>
      </c>
      <c r="Q2662">
        <v>92</v>
      </c>
      <c r="R2662">
        <v>29</v>
      </c>
      <c r="S2662">
        <v>-8</v>
      </c>
      <c r="T2662" s="2">
        <v>0.97099999999999997</v>
      </c>
      <c r="U2662" s="2">
        <v>3.5000000000000003E-2</v>
      </c>
      <c r="V2662" s="2">
        <v>1.4E-2</v>
      </c>
    </row>
    <row r="2663" spans="1:22">
      <c r="A2663" t="s">
        <v>68</v>
      </c>
      <c r="B2663">
        <f>VLOOKUP(A:A,zip!A:B,2,FALSE)</f>
        <v>78731</v>
      </c>
      <c r="C2663" s="1">
        <v>41000</v>
      </c>
      <c r="D2663" s="5">
        <v>2012</v>
      </c>
      <c r="E2663" s="8">
        <v>160000</v>
      </c>
      <c r="F2663" s="2">
        <v>-5.1999999999999998E-2</v>
      </c>
      <c r="G2663" s="2">
        <v>0.03</v>
      </c>
      <c r="H2663">
        <v>20</v>
      </c>
      <c r="I2663" s="2">
        <v>0.25</v>
      </c>
      <c r="J2663" s="2">
        <v>0.53800000000000003</v>
      </c>
      <c r="K2663">
        <v>20</v>
      </c>
      <c r="L2663" s="2">
        <v>-4.8000000000000001E-2</v>
      </c>
      <c r="M2663" s="2">
        <v>5.2999999999999999E-2</v>
      </c>
      <c r="N2663">
        <v>18</v>
      </c>
      <c r="O2663" s="2">
        <v>-5.2999999999999999E-2</v>
      </c>
      <c r="P2663" s="2">
        <v>-0.28000000000000003</v>
      </c>
      <c r="Q2663">
        <v>123</v>
      </c>
      <c r="R2663">
        <v>31</v>
      </c>
      <c r="S2663">
        <v>14</v>
      </c>
      <c r="T2663" s="2">
        <v>0.96799999999999997</v>
      </c>
      <c r="U2663" s="2">
        <v>-3.0000000000000001E-3</v>
      </c>
      <c r="V2663" s="2">
        <v>-5.0000000000000001E-3</v>
      </c>
    </row>
    <row r="2664" spans="1:22">
      <c r="A2664" t="s">
        <v>68</v>
      </c>
      <c r="B2664">
        <f>VLOOKUP(A:A,zip!A:B,2,FALSE)</f>
        <v>78731</v>
      </c>
      <c r="C2664" s="1">
        <v>41030</v>
      </c>
      <c r="D2664" s="5">
        <v>2012</v>
      </c>
      <c r="E2664" s="8">
        <v>160000</v>
      </c>
      <c r="F2664" s="2">
        <v>0</v>
      </c>
      <c r="G2664" s="2">
        <v>-1.4E-2</v>
      </c>
      <c r="H2664">
        <v>30</v>
      </c>
      <c r="I2664" s="2">
        <v>0.5</v>
      </c>
      <c r="J2664" s="2">
        <v>1.7270000000000001</v>
      </c>
      <c r="K2664">
        <v>19</v>
      </c>
      <c r="L2664" s="2">
        <v>-0.05</v>
      </c>
      <c r="M2664" s="2">
        <v>0.188</v>
      </c>
      <c r="N2664">
        <v>9</v>
      </c>
      <c r="O2664" s="2">
        <v>-0.5</v>
      </c>
      <c r="P2664" s="2">
        <v>-0.60899999999999999</v>
      </c>
      <c r="Q2664">
        <v>91</v>
      </c>
      <c r="R2664">
        <v>-33</v>
      </c>
      <c r="S2664">
        <v>12</v>
      </c>
      <c r="T2664" s="2">
        <v>0.97499999999999998</v>
      </c>
      <c r="U2664" s="2">
        <v>7.0000000000000001E-3</v>
      </c>
      <c r="V2664" s="2">
        <v>-8.9999999999999993E-3</v>
      </c>
    </row>
    <row r="2665" spans="1:22">
      <c r="A2665" t="s">
        <v>68</v>
      </c>
      <c r="B2665">
        <f>VLOOKUP(A:A,zip!A:B,2,FALSE)</f>
        <v>78731</v>
      </c>
      <c r="C2665" s="1">
        <v>41061</v>
      </c>
      <c r="D2665" s="5">
        <v>2012</v>
      </c>
      <c r="E2665" s="8">
        <v>182000</v>
      </c>
      <c r="F2665" s="2">
        <v>0.13700000000000001</v>
      </c>
      <c r="G2665" s="2">
        <v>0.121</v>
      </c>
      <c r="H2665">
        <v>28</v>
      </c>
      <c r="I2665" s="2">
        <v>-6.7000000000000004E-2</v>
      </c>
      <c r="J2665" s="2">
        <v>0.64700000000000002</v>
      </c>
      <c r="K2665">
        <v>21</v>
      </c>
      <c r="L2665" s="2">
        <v>0.105</v>
      </c>
      <c r="M2665" s="2">
        <v>0.5</v>
      </c>
      <c r="N2665">
        <v>12</v>
      </c>
      <c r="O2665" s="2">
        <v>0.33300000000000002</v>
      </c>
      <c r="P2665" s="2">
        <v>-0.33300000000000002</v>
      </c>
      <c r="Q2665">
        <v>65</v>
      </c>
      <c r="R2665">
        <v>-26</v>
      </c>
      <c r="S2665">
        <v>-29</v>
      </c>
      <c r="T2665" s="2">
        <v>0.97299999999999998</v>
      </c>
      <c r="U2665" s="2">
        <v>-2E-3</v>
      </c>
      <c r="V2665" s="2">
        <v>-1.2E-2</v>
      </c>
    </row>
    <row r="2666" spans="1:22">
      <c r="A2666" t="s">
        <v>68</v>
      </c>
      <c r="B2666">
        <f>VLOOKUP(A:A,zip!A:B,2,FALSE)</f>
        <v>78731</v>
      </c>
      <c r="C2666" s="1">
        <v>41091</v>
      </c>
      <c r="D2666" s="5">
        <v>2012</v>
      </c>
      <c r="E2666" s="8">
        <v>177000</v>
      </c>
      <c r="F2666" s="2">
        <v>-2.4E-2</v>
      </c>
      <c r="G2666" s="2">
        <v>6.7000000000000004E-2</v>
      </c>
      <c r="H2666">
        <v>27</v>
      </c>
      <c r="I2666" s="2">
        <v>-3.5999999999999997E-2</v>
      </c>
      <c r="J2666" s="2">
        <v>0.8</v>
      </c>
      <c r="K2666">
        <v>23</v>
      </c>
      <c r="L2666" s="2">
        <v>9.5000000000000001E-2</v>
      </c>
      <c r="M2666" s="2">
        <v>0.21099999999999999</v>
      </c>
      <c r="N2666">
        <v>16</v>
      </c>
      <c r="O2666" s="2">
        <v>0.33300000000000002</v>
      </c>
      <c r="P2666" s="2">
        <v>-0.27300000000000002</v>
      </c>
      <c r="Q2666">
        <v>58</v>
      </c>
      <c r="R2666">
        <v>-7</v>
      </c>
      <c r="S2666">
        <v>-43</v>
      </c>
      <c r="T2666" s="2">
        <v>0.97599999999999998</v>
      </c>
      <c r="U2666" s="2">
        <v>2E-3</v>
      </c>
      <c r="V2666" s="2">
        <v>0</v>
      </c>
    </row>
    <row r="2667" spans="1:22">
      <c r="A2667" t="s">
        <v>68</v>
      </c>
      <c r="B2667">
        <f>VLOOKUP(A:A,zip!A:B,2,FALSE)</f>
        <v>78731</v>
      </c>
      <c r="C2667" s="1">
        <v>41122</v>
      </c>
      <c r="D2667" s="5">
        <v>2012</v>
      </c>
      <c r="E2667" s="8">
        <v>180000</v>
      </c>
      <c r="F2667" s="2">
        <v>1.9E-2</v>
      </c>
      <c r="G2667" s="2">
        <v>0.312</v>
      </c>
      <c r="H2667">
        <v>18</v>
      </c>
      <c r="I2667" s="2">
        <v>-0.33300000000000002</v>
      </c>
      <c r="J2667" s="2">
        <v>-5.2999999999999999E-2</v>
      </c>
      <c r="K2667">
        <v>25</v>
      </c>
      <c r="L2667" s="2">
        <v>8.6999999999999994E-2</v>
      </c>
      <c r="M2667" s="2">
        <v>0.38900000000000001</v>
      </c>
      <c r="N2667">
        <v>21</v>
      </c>
      <c r="O2667" s="2">
        <v>0.313</v>
      </c>
      <c r="P2667" s="2">
        <v>-4.4999999999999998E-2</v>
      </c>
      <c r="Q2667">
        <v>27</v>
      </c>
      <c r="R2667">
        <v>-32</v>
      </c>
      <c r="S2667">
        <v>-87</v>
      </c>
      <c r="T2667" s="2">
        <v>0.97099999999999997</v>
      </c>
      <c r="U2667" s="2">
        <v>-5.0000000000000001E-3</v>
      </c>
      <c r="V2667" s="2">
        <v>8.9999999999999993E-3</v>
      </c>
    </row>
    <row r="2668" spans="1:22">
      <c r="A2668" t="s">
        <v>68</v>
      </c>
      <c r="B2668">
        <f>VLOOKUP(A:A,zip!A:B,2,FALSE)</f>
        <v>78731</v>
      </c>
      <c r="C2668" s="1">
        <v>41153</v>
      </c>
      <c r="D2668" s="5">
        <v>2012</v>
      </c>
      <c r="E2668" s="8">
        <v>167000</v>
      </c>
      <c r="F2668" s="2">
        <v>-7.3999999999999996E-2</v>
      </c>
      <c r="G2668" s="2">
        <v>0.35399999999999998</v>
      </c>
      <c r="H2668">
        <v>12</v>
      </c>
      <c r="I2668" s="2">
        <v>-0.33300000000000002</v>
      </c>
      <c r="J2668" s="2">
        <v>9.0999999999999998E-2</v>
      </c>
      <c r="K2668">
        <v>22</v>
      </c>
      <c r="L2668" s="2">
        <v>-0.12</v>
      </c>
      <c r="M2668" s="2">
        <v>0.158</v>
      </c>
      <c r="N2668">
        <v>19</v>
      </c>
      <c r="O2668" s="2">
        <v>-9.5000000000000001E-2</v>
      </c>
      <c r="P2668" s="2">
        <v>-0.13600000000000001</v>
      </c>
      <c r="Q2668">
        <v>14</v>
      </c>
      <c r="R2668">
        <v>-13</v>
      </c>
      <c r="S2668">
        <v>-87</v>
      </c>
      <c r="T2668" s="2">
        <v>0.97199999999999998</v>
      </c>
      <c r="U2668" s="2">
        <v>2E-3</v>
      </c>
      <c r="V2668" s="2">
        <v>3.2000000000000001E-2</v>
      </c>
    </row>
    <row r="2669" spans="1:22">
      <c r="A2669" t="s">
        <v>68</v>
      </c>
      <c r="B2669">
        <f>VLOOKUP(A:A,zip!A:B,2,FALSE)</f>
        <v>78731</v>
      </c>
      <c r="C2669" s="1">
        <v>41183</v>
      </c>
      <c r="D2669" s="5">
        <v>2012</v>
      </c>
      <c r="E2669" s="8">
        <v>150000</v>
      </c>
      <c r="F2669" s="2">
        <v>-0.10299999999999999</v>
      </c>
      <c r="G2669" s="2">
        <v>0.23200000000000001</v>
      </c>
      <c r="H2669">
        <v>11</v>
      </c>
      <c r="I2669" s="2">
        <v>-8.3000000000000004E-2</v>
      </c>
      <c r="J2669" s="2">
        <v>0.1</v>
      </c>
      <c r="K2669">
        <v>23</v>
      </c>
      <c r="L2669" s="2">
        <v>4.4999999999999998E-2</v>
      </c>
      <c r="M2669" s="2">
        <v>0.438</v>
      </c>
      <c r="N2669">
        <v>21</v>
      </c>
      <c r="O2669" s="2">
        <v>0.105</v>
      </c>
      <c r="P2669" s="2">
        <v>-0.25</v>
      </c>
      <c r="Q2669">
        <v>24</v>
      </c>
      <c r="R2669">
        <v>10</v>
      </c>
      <c r="S2669">
        <v>-5</v>
      </c>
      <c r="T2669" s="2">
        <v>0.96899999999999997</v>
      </c>
      <c r="U2669" s="2">
        <v>-3.0000000000000001E-3</v>
      </c>
      <c r="V2669" s="2">
        <v>2.3E-2</v>
      </c>
    </row>
    <row r="2670" spans="1:22">
      <c r="A2670" t="s">
        <v>68</v>
      </c>
      <c r="B2670">
        <f>VLOOKUP(A:A,zip!A:B,2,FALSE)</f>
        <v>78731</v>
      </c>
      <c r="C2670" s="1">
        <v>41214</v>
      </c>
      <c r="D2670" s="5">
        <v>2012</v>
      </c>
      <c r="E2670" s="8">
        <v>159000</v>
      </c>
      <c r="F2670" s="2">
        <v>0.06</v>
      </c>
      <c r="G2670" s="2">
        <v>7.8E-2</v>
      </c>
      <c r="H2670">
        <v>16</v>
      </c>
      <c r="I2670" s="2">
        <v>0.45500000000000002</v>
      </c>
      <c r="J2670" s="2">
        <v>3</v>
      </c>
      <c r="K2670">
        <v>20</v>
      </c>
      <c r="L2670" s="2">
        <v>-0.13</v>
      </c>
      <c r="M2670" s="2">
        <v>0.42899999999999999</v>
      </c>
      <c r="N2670">
        <v>14</v>
      </c>
      <c r="O2670" s="2">
        <v>-0.33300000000000002</v>
      </c>
      <c r="P2670" s="2">
        <v>-0.46200000000000002</v>
      </c>
      <c r="Q2670">
        <v>50</v>
      </c>
      <c r="R2670">
        <v>26</v>
      </c>
      <c r="S2670">
        <v>23</v>
      </c>
      <c r="T2670" s="2">
        <v>0.96599999999999997</v>
      </c>
      <c r="U2670" s="2">
        <v>-4.0000000000000001E-3</v>
      </c>
      <c r="V2670" s="2">
        <v>6.0000000000000001E-3</v>
      </c>
    </row>
    <row r="2671" spans="1:22">
      <c r="A2671" t="s">
        <v>68</v>
      </c>
      <c r="B2671">
        <f>VLOOKUP(A:A,zip!A:B,2,FALSE)</f>
        <v>78731</v>
      </c>
      <c r="C2671" s="1">
        <v>41244</v>
      </c>
      <c r="D2671" s="5">
        <v>2012</v>
      </c>
      <c r="E2671" s="8">
        <v>182000</v>
      </c>
      <c r="F2671" s="2">
        <v>0.14499999999999999</v>
      </c>
      <c r="G2671" s="2">
        <v>0.58299999999999996</v>
      </c>
      <c r="H2671">
        <v>23</v>
      </c>
      <c r="I2671" s="2">
        <v>0.438</v>
      </c>
      <c r="J2671" s="2">
        <v>3.6</v>
      </c>
      <c r="K2671">
        <v>13</v>
      </c>
      <c r="L2671" s="2">
        <v>-0.35</v>
      </c>
      <c r="M2671" s="2">
        <v>8.3000000000000004E-2</v>
      </c>
      <c r="N2671">
        <v>7</v>
      </c>
      <c r="O2671" s="2">
        <v>-0.5</v>
      </c>
      <c r="P2671" s="2">
        <v>-0.70799999999999996</v>
      </c>
      <c r="Q2671">
        <v>60</v>
      </c>
      <c r="R2671">
        <v>11</v>
      </c>
      <c r="S2671">
        <v>-3</v>
      </c>
      <c r="T2671" s="2">
        <v>0.96099999999999997</v>
      </c>
      <c r="U2671" s="2">
        <v>-5.0000000000000001E-3</v>
      </c>
      <c r="V2671" s="2">
        <v>4.1000000000000002E-2</v>
      </c>
    </row>
    <row r="2672" spans="1:22">
      <c r="A2672" t="s">
        <v>68</v>
      </c>
      <c r="B2672">
        <f>VLOOKUP(A:A,zip!A:B,2,FALSE)</f>
        <v>78731</v>
      </c>
      <c r="C2672" s="1">
        <v>41275</v>
      </c>
      <c r="D2672" s="5">
        <v>2013</v>
      </c>
      <c r="E2672" s="8">
        <v>188000</v>
      </c>
      <c r="F2672" s="2">
        <v>0.03</v>
      </c>
      <c r="G2672" s="2">
        <v>-6.0999999999999999E-2</v>
      </c>
      <c r="H2672">
        <v>22</v>
      </c>
      <c r="I2672" s="2">
        <v>-4.2999999999999997E-2</v>
      </c>
      <c r="J2672" s="2">
        <v>2.6669999999999998</v>
      </c>
      <c r="K2672">
        <v>6</v>
      </c>
      <c r="L2672" s="2">
        <v>-0.53800000000000003</v>
      </c>
      <c r="M2672" s="2">
        <v>-0.45500000000000002</v>
      </c>
      <c r="N2672">
        <v>1</v>
      </c>
      <c r="O2672" s="2">
        <v>-0.85699999999999998</v>
      </c>
      <c r="P2672" s="2">
        <v>-0.95799999999999996</v>
      </c>
      <c r="Q2672">
        <v>69</v>
      </c>
      <c r="R2672">
        <v>9</v>
      </c>
      <c r="S2672">
        <v>-12</v>
      </c>
      <c r="T2672" s="2">
        <v>0.95699999999999996</v>
      </c>
      <c r="U2672" s="2">
        <v>-4.0000000000000001E-3</v>
      </c>
      <c r="V2672" s="2">
        <v>2.5999999999999999E-2</v>
      </c>
    </row>
    <row r="2673" spans="1:22">
      <c r="A2673" t="s">
        <v>68</v>
      </c>
      <c r="B2673">
        <f>VLOOKUP(A:A,zip!A:B,2,FALSE)</f>
        <v>78731</v>
      </c>
      <c r="C2673" s="1">
        <v>41306</v>
      </c>
      <c r="D2673" s="5">
        <v>2013</v>
      </c>
      <c r="E2673" s="8">
        <v>196000</v>
      </c>
      <c r="F2673" s="2">
        <v>4.4999999999999998E-2</v>
      </c>
      <c r="G2673" s="2">
        <v>-1.7000000000000001E-2</v>
      </c>
      <c r="H2673">
        <v>17</v>
      </c>
      <c r="I2673" s="2">
        <v>-0.22700000000000001</v>
      </c>
      <c r="J2673" s="2">
        <v>1.429</v>
      </c>
      <c r="K2673">
        <v>6</v>
      </c>
      <c r="L2673" s="2">
        <v>0</v>
      </c>
      <c r="M2673" s="2">
        <v>-0.625</v>
      </c>
      <c r="N2673">
        <v>3</v>
      </c>
      <c r="O2673" s="2">
        <v>2</v>
      </c>
      <c r="P2673" s="2">
        <v>-0.83299999999999996</v>
      </c>
      <c r="Q2673">
        <v>65</v>
      </c>
      <c r="R2673">
        <v>-5</v>
      </c>
      <c r="S2673">
        <v>2</v>
      </c>
      <c r="T2673" s="2">
        <v>0.95699999999999996</v>
      </c>
      <c r="U2673" s="2">
        <v>1E-3</v>
      </c>
      <c r="V2673" s="2">
        <v>2.1000000000000001E-2</v>
      </c>
    </row>
    <row r="2674" spans="1:22">
      <c r="A2674" t="s">
        <v>68</v>
      </c>
      <c r="B2674">
        <f>VLOOKUP(A:A,zip!A:B,2,FALSE)</f>
        <v>78731</v>
      </c>
      <c r="C2674" s="1">
        <v>41334</v>
      </c>
      <c r="D2674" s="5">
        <v>2013</v>
      </c>
      <c r="E2674" s="8">
        <v>195000</v>
      </c>
      <c r="F2674" s="2">
        <v>-8.0000000000000002E-3</v>
      </c>
      <c r="G2674" s="2">
        <v>0.155</v>
      </c>
      <c r="H2674">
        <v>13</v>
      </c>
      <c r="I2674" s="2">
        <v>-0.23499999999999999</v>
      </c>
      <c r="J2674" s="2">
        <v>-0.188</v>
      </c>
      <c r="K2674">
        <v>16</v>
      </c>
      <c r="L2674" s="2">
        <v>1.667</v>
      </c>
      <c r="M2674" s="2">
        <v>-0.23799999999999999</v>
      </c>
      <c r="N2674">
        <v>6</v>
      </c>
      <c r="O2674" s="2">
        <v>1</v>
      </c>
      <c r="P2674" s="2">
        <v>-0.68400000000000005</v>
      </c>
      <c r="Q2674">
        <v>68</v>
      </c>
      <c r="R2674">
        <v>4</v>
      </c>
      <c r="S2674">
        <v>-24</v>
      </c>
      <c r="T2674" s="2">
        <v>0.96499999999999997</v>
      </c>
      <c r="U2674" s="2">
        <v>8.0000000000000002E-3</v>
      </c>
      <c r="V2674" s="2">
        <v>-6.0000000000000001E-3</v>
      </c>
    </row>
    <row r="2675" spans="1:22">
      <c r="A2675" t="s">
        <v>68</v>
      </c>
      <c r="B2675">
        <f>VLOOKUP(A:A,zip!A:B,2,FALSE)</f>
        <v>78731</v>
      </c>
      <c r="C2675" s="1">
        <v>41365</v>
      </c>
      <c r="D2675" s="5">
        <v>2013</v>
      </c>
      <c r="E2675" s="8">
        <v>196000</v>
      </c>
      <c r="F2675" s="2">
        <v>8.0000000000000002E-3</v>
      </c>
      <c r="G2675" s="2">
        <v>0.22800000000000001</v>
      </c>
      <c r="H2675">
        <v>15</v>
      </c>
      <c r="I2675" s="2">
        <v>0.154</v>
      </c>
      <c r="J2675" s="2">
        <v>-0.25</v>
      </c>
      <c r="K2675">
        <v>19</v>
      </c>
      <c r="L2675" s="2">
        <v>0.188</v>
      </c>
      <c r="M2675" s="2">
        <v>-0.05</v>
      </c>
      <c r="N2675">
        <v>4</v>
      </c>
      <c r="O2675" s="2">
        <v>-0.33300000000000002</v>
      </c>
      <c r="P2675" s="2">
        <v>-0.77800000000000002</v>
      </c>
      <c r="Q2675">
        <v>27</v>
      </c>
      <c r="R2675">
        <v>-41</v>
      </c>
      <c r="S2675">
        <v>-96</v>
      </c>
      <c r="T2675" s="2">
        <v>0.97399999999999998</v>
      </c>
      <c r="U2675" s="2">
        <v>8.9999999999999993E-3</v>
      </c>
      <c r="V2675" s="2">
        <v>6.0000000000000001E-3</v>
      </c>
    </row>
    <row r="2676" spans="1:22">
      <c r="A2676" t="s">
        <v>68</v>
      </c>
      <c r="B2676">
        <f>VLOOKUP(A:A,zip!A:B,2,FALSE)</f>
        <v>78731</v>
      </c>
      <c r="C2676" s="1">
        <v>41395</v>
      </c>
      <c r="D2676" s="5">
        <v>2013</v>
      </c>
      <c r="E2676" s="8">
        <v>201000</v>
      </c>
      <c r="F2676" s="2">
        <v>2.3E-2</v>
      </c>
      <c r="G2676" s="2">
        <v>0.25600000000000001</v>
      </c>
      <c r="H2676">
        <v>17</v>
      </c>
      <c r="I2676" s="2">
        <v>0.13300000000000001</v>
      </c>
      <c r="J2676" s="2">
        <v>-0.433</v>
      </c>
      <c r="K2676">
        <v>19</v>
      </c>
      <c r="L2676" s="2">
        <v>0</v>
      </c>
      <c r="M2676" s="2">
        <v>0</v>
      </c>
      <c r="N2676">
        <v>5</v>
      </c>
      <c r="O2676" s="2">
        <v>0.25</v>
      </c>
      <c r="P2676" s="2">
        <v>-0.44400000000000001</v>
      </c>
      <c r="Q2676">
        <v>22</v>
      </c>
      <c r="R2676">
        <v>-6</v>
      </c>
      <c r="S2676">
        <v>-69</v>
      </c>
      <c r="T2676" s="2">
        <v>0.97599999999999998</v>
      </c>
      <c r="U2676" s="2">
        <v>2E-3</v>
      </c>
      <c r="V2676" s="2">
        <v>1E-3</v>
      </c>
    </row>
    <row r="2677" spans="1:22">
      <c r="A2677" t="s">
        <v>68</v>
      </c>
      <c r="B2677">
        <f>VLOOKUP(A:A,zip!A:B,2,FALSE)</f>
        <v>78731</v>
      </c>
      <c r="C2677" s="1">
        <v>41426</v>
      </c>
      <c r="D2677" s="5">
        <v>2013</v>
      </c>
      <c r="E2677" s="8">
        <v>226000</v>
      </c>
      <c r="F2677" s="2">
        <v>0.125</v>
      </c>
      <c r="G2677" s="2">
        <v>0.24199999999999999</v>
      </c>
      <c r="H2677">
        <v>18</v>
      </c>
      <c r="I2677" s="2">
        <v>5.8999999999999997E-2</v>
      </c>
      <c r="J2677" s="2">
        <v>-0.35699999999999998</v>
      </c>
      <c r="K2677">
        <v>18</v>
      </c>
      <c r="L2677" s="2">
        <v>-5.2999999999999999E-2</v>
      </c>
      <c r="M2677" s="2">
        <v>-0.14299999999999999</v>
      </c>
      <c r="N2677">
        <v>5</v>
      </c>
      <c r="O2677" s="2">
        <v>0</v>
      </c>
      <c r="P2677" s="2">
        <v>-0.58299999999999996</v>
      </c>
      <c r="Q2677">
        <v>10</v>
      </c>
      <c r="R2677">
        <v>-12</v>
      </c>
      <c r="S2677">
        <v>-55</v>
      </c>
      <c r="T2677" s="2">
        <v>0.997</v>
      </c>
      <c r="U2677" s="2">
        <v>2.1000000000000001E-2</v>
      </c>
      <c r="V2677" s="2">
        <v>2.3E-2</v>
      </c>
    </row>
    <row r="2678" spans="1:22">
      <c r="A2678" t="s">
        <v>68</v>
      </c>
      <c r="B2678">
        <f>VLOOKUP(A:A,zip!A:B,2,FALSE)</f>
        <v>78731</v>
      </c>
      <c r="C2678" s="1">
        <v>41456</v>
      </c>
      <c r="D2678" s="5">
        <v>2013</v>
      </c>
      <c r="E2678" s="8">
        <v>223000</v>
      </c>
      <c r="F2678" s="2">
        <v>-1.0999999999999999E-2</v>
      </c>
      <c r="G2678" s="2">
        <v>0.25900000000000001</v>
      </c>
      <c r="H2678">
        <v>21</v>
      </c>
      <c r="I2678" s="2">
        <v>0.16700000000000001</v>
      </c>
      <c r="J2678" s="2">
        <v>-0.222</v>
      </c>
      <c r="K2678">
        <v>22</v>
      </c>
      <c r="L2678" s="2">
        <v>0.222</v>
      </c>
      <c r="M2678" s="2">
        <v>-4.2999999999999997E-2</v>
      </c>
      <c r="N2678">
        <v>7</v>
      </c>
      <c r="O2678" s="2">
        <v>0.4</v>
      </c>
      <c r="P2678" s="2">
        <v>-0.56299999999999994</v>
      </c>
      <c r="Q2678">
        <v>4</v>
      </c>
      <c r="R2678">
        <v>-6</v>
      </c>
      <c r="S2678">
        <v>-54</v>
      </c>
      <c r="T2678" s="2">
        <v>1.002</v>
      </c>
      <c r="U2678" s="2">
        <v>5.0000000000000001E-3</v>
      </c>
      <c r="V2678" s="2">
        <v>2.5999999999999999E-2</v>
      </c>
    </row>
    <row r="2679" spans="1:22">
      <c r="A2679" t="s">
        <v>68</v>
      </c>
      <c r="B2679">
        <f>VLOOKUP(A:A,zip!A:B,2,FALSE)</f>
        <v>78731</v>
      </c>
      <c r="C2679" s="1">
        <v>41487</v>
      </c>
      <c r="D2679" s="5">
        <v>2013</v>
      </c>
      <c r="E2679" s="8">
        <v>183000</v>
      </c>
      <c r="F2679" s="2">
        <v>-0.17899999999999999</v>
      </c>
      <c r="G2679" s="2">
        <v>1.4E-2</v>
      </c>
      <c r="H2679">
        <v>20</v>
      </c>
      <c r="I2679" s="2">
        <v>-4.8000000000000001E-2</v>
      </c>
      <c r="J2679" s="2">
        <v>0.111</v>
      </c>
      <c r="K2679">
        <v>28</v>
      </c>
      <c r="L2679" s="2">
        <v>0.27300000000000002</v>
      </c>
      <c r="M2679" s="2">
        <v>0.12</v>
      </c>
      <c r="N2679">
        <v>11</v>
      </c>
      <c r="O2679" s="2">
        <v>0.57099999999999995</v>
      </c>
      <c r="P2679" s="2">
        <v>-0.47599999999999998</v>
      </c>
      <c r="Q2679">
        <v>4</v>
      </c>
      <c r="R2679">
        <v>0</v>
      </c>
      <c r="S2679">
        <v>-23</v>
      </c>
      <c r="T2679" s="2">
        <v>1.0009999999999999</v>
      </c>
      <c r="U2679" s="2">
        <v>0</v>
      </c>
      <c r="V2679" s="2">
        <v>3.1E-2</v>
      </c>
    </row>
    <row r="2680" spans="1:22">
      <c r="A2680" t="s">
        <v>68</v>
      </c>
      <c r="B2680">
        <f>VLOOKUP(A:A,zip!A:B,2,FALSE)</f>
        <v>78731</v>
      </c>
      <c r="C2680" s="1">
        <v>41518</v>
      </c>
      <c r="D2680" s="5">
        <v>2013</v>
      </c>
      <c r="E2680" s="8">
        <v>168000</v>
      </c>
      <c r="F2680" s="2">
        <v>-8.2000000000000003E-2</v>
      </c>
      <c r="G2680" s="2">
        <v>5.0000000000000001E-3</v>
      </c>
      <c r="H2680">
        <v>21</v>
      </c>
      <c r="I2680" s="2">
        <v>0.05</v>
      </c>
      <c r="J2680" s="2">
        <v>0.75</v>
      </c>
      <c r="K2680">
        <v>22</v>
      </c>
      <c r="L2680" s="2">
        <v>-0.214</v>
      </c>
      <c r="M2680" s="2">
        <v>0</v>
      </c>
      <c r="N2680">
        <v>6</v>
      </c>
      <c r="O2680" s="2">
        <v>-0.45500000000000002</v>
      </c>
      <c r="P2680" s="2">
        <v>-0.68400000000000005</v>
      </c>
      <c r="Q2680">
        <v>5</v>
      </c>
      <c r="R2680">
        <v>1</v>
      </c>
      <c r="S2680">
        <v>-9</v>
      </c>
      <c r="T2680" s="2">
        <v>0.98599999999999999</v>
      </c>
      <c r="U2680" s="2">
        <v>-1.4999999999999999E-2</v>
      </c>
      <c r="V2680" s="2">
        <v>1.4E-2</v>
      </c>
    </row>
    <row r="2681" spans="1:22">
      <c r="A2681" t="s">
        <v>68</v>
      </c>
      <c r="B2681">
        <f>VLOOKUP(A:A,zip!A:B,2,FALSE)</f>
        <v>78731</v>
      </c>
      <c r="C2681" s="1">
        <v>41548</v>
      </c>
      <c r="D2681" s="5">
        <v>2013</v>
      </c>
      <c r="E2681" s="8">
        <v>210000</v>
      </c>
      <c r="F2681" s="2">
        <v>0.25</v>
      </c>
      <c r="G2681" s="2">
        <v>0.4</v>
      </c>
      <c r="H2681">
        <v>17</v>
      </c>
      <c r="I2681" s="2">
        <v>-0.19</v>
      </c>
      <c r="J2681" s="2">
        <v>0.54500000000000004</v>
      </c>
      <c r="K2681">
        <v>19</v>
      </c>
      <c r="L2681" s="2">
        <v>-0.13600000000000001</v>
      </c>
      <c r="M2681" s="2">
        <v>-0.17399999999999999</v>
      </c>
      <c r="N2681">
        <v>6</v>
      </c>
      <c r="O2681" s="2">
        <v>0</v>
      </c>
      <c r="P2681" s="2">
        <v>-0.71399999999999997</v>
      </c>
      <c r="Q2681">
        <v>14</v>
      </c>
      <c r="R2681">
        <v>9</v>
      </c>
      <c r="S2681">
        <v>-11</v>
      </c>
      <c r="T2681" s="2">
        <v>0.98799999999999999</v>
      </c>
      <c r="U2681" s="2">
        <v>2E-3</v>
      </c>
      <c r="V2681" s="2">
        <v>1.9E-2</v>
      </c>
    </row>
    <row r="2682" spans="1:22">
      <c r="A2682" t="s">
        <v>68</v>
      </c>
      <c r="B2682">
        <f>VLOOKUP(A:A,zip!A:B,2,FALSE)</f>
        <v>78731</v>
      </c>
      <c r="C2682" s="1">
        <v>41579</v>
      </c>
      <c r="D2682" s="5">
        <v>2013</v>
      </c>
      <c r="E2682" s="8">
        <v>213000</v>
      </c>
      <c r="F2682" s="2">
        <v>1.2E-2</v>
      </c>
      <c r="G2682" s="2">
        <v>0.33600000000000002</v>
      </c>
      <c r="H2682">
        <v>18</v>
      </c>
      <c r="I2682" s="2">
        <v>5.8999999999999997E-2</v>
      </c>
      <c r="J2682" s="2">
        <v>0.125</v>
      </c>
      <c r="K2682">
        <v>11</v>
      </c>
      <c r="L2682" s="2">
        <v>-0.42099999999999999</v>
      </c>
      <c r="M2682" s="2">
        <v>-0.45</v>
      </c>
      <c r="N2682">
        <v>5</v>
      </c>
      <c r="O2682" s="2">
        <v>-0.16700000000000001</v>
      </c>
      <c r="P2682" s="2">
        <v>-0.64300000000000002</v>
      </c>
      <c r="Q2682">
        <v>15</v>
      </c>
      <c r="R2682">
        <v>2</v>
      </c>
      <c r="S2682">
        <v>-35</v>
      </c>
      <c r="T2682" s="2">
        <v>1.024</v>
      </c>
      <c r="U2682" s="2">
        <v>3.5999999999999997E-2</v>
      </c>
      <c r="V2682" s="2">
        <v>5.8000000000000003E-2</v>
      </c>
    </row>
    <row r="2683" spans="1:22">
      <c r="A2683" t="s">
        <v>68</v>
      </c>
      <c r="B2683">
        <f>VLOOKUP(A:A,zip!A:B,2,FALSE)</f>
        <v>78731</v>
      </c>
      <c r="C2683" s="1">
        <v>41609</v>
      </c>
      <c r="D2683" s="5">
        <v>2013</v>
      </c>
      <c r="E2683" s="8">
        <v>229000</v>
      </c>
      <c r="F2683" s="2">
        <v>7.4999999999999997E-2</v>
      </c>
      <c r="G2683" s="2">
        <v>0.255</v>
      </c>
      <c r="H2683">
        <v>13</v>
      </c>
      <c r="I2683" s="2">
        <v>-0.27800000000000002</v>
      </c>
      <c r="J2683" s="2">
        <v>-0.435</v>
      </c>
      <c r="K2683">
        <v>10</v>
      </c>
      <c r="L2683" s="2">
        <v>-9.0999999999999998E-2</v>
      </c>
      <c r="M2683" s="2">
        <v>-0.23100000000000001</v>
      </c>
      <c r="N2683">
        <v>2</v>
      </c>
      <c r="O2683" s="2">
        <v>-0.6</v>
      </c>
      <c r="P2683" s="2">
        <v>-0.71399999999999997</v>
      </c>
      <c r="Q2683">
        <v>16</v>
      </c>
      <c r="R2683">
        <v>1</v>
      </c>
      <c r="S2683">
        <v>-44</v>
      </c>
      <c r="T2683" s="2">
        <v>1.046</v>
      </c>
      <c r="U2683" s="2">
        <v>2.1999999999999999E-2</v>
      </c>
      <c r="V2683" s="2">
        <v>8.5000000000000006E-2</v>
      </c>
    </row>
    <row r="2684" spans="1:22">
      <c r="A2684" t="s">
        <v>68</v>
      </c>
      <c r="B2684">
        <f>VLOOKUP(A:A,zip!A:B,2,FALSE)</f>
        <v>78731</v>
      </c>
      <c r="C2684" s="1">
        <v>41640</v>
      </c>
      <c r="D2684" s="5">
        <v>2014</v>
      </c>
      <c r="E2684" s="8">
        <v>229000</v>
      </c>
      <c r="F2684" s="2">
        <v>0</v>
      </c>
      <c r="G2684" s="2">
        <v>0.219</v>
      </c>
      <c r="H2684">
        <v>11</v>
      </c>
      <c r="I2684" s="2">
        <v>-0.154</v>
      </c>
      <c r="J2684" s="2">
        <v>-0.5</v>
      </c>
      <c r="K2684">
        <v>10</v>
      </c>
      <c r="L2684" s="2">
        <v>0</v>
      </c>
      <c r="M2684" s="2">
        <v>0.66700000000000004</v>
      </c>
      <c r="N2684">
        <v>4</v>
      </c>
      <c r="O2684" s="2">
        <v>1</v>
      </c>
      <c r="P2684" s="2">
        <v>3</v>
      </c>
      <c r="Q2684">
        <v>20</v>
      </c>
      <c r="R2684">
        <v>4</v>
      </c>
      <c r="S2684">
        <v>-49</v>
      </c>
      <c r="T2684" s="2">
        <v>1.0329999999999999</v>
      </c>
      <c r="U2684" s="2">
        <v>-1.2999999999999999E-2</v>
      </c>
      <c r="V2684" s="2">
        <v>7.5999999999999998E-2</v>
      </c>
    </row>
    <row r="2685" spans="1:22">
      <c r="A2685" t="s">
        <v>68</v>
      </c>
      <c r="B2685">
        <f>VLOOKUP(A:A,zip!A:B,2,FALSE)</f>
        <v>78731</v>
      </c>
      <c r="C2685" s="1">
        <v>41671</v>
      </c>
      <c r="D2685" s="5">
        <v>2014</v>
      </c>
      <c r="E2685" s="8">
        <v>238000</v>
      </c>
      <c r="F2685" s="2">
        <v>4.2000000000000003E-2</v>
      </c>
      <c r="G2685" s="2">
        <v>0.214</v>
      </c>
      <c r="H2685">
        <v>9</v>
      </c>
      <c r="I2685" s="2">
        <v>-0.182</v>
      </c>
      <c r="J2685" s="2">
        <v>-0.47099999999999997</v>
      </c>
      <c r="K2685">
        <v>12</v>
      </c>
      <c r="L2685" s="2">
        <v>0.2</v>
      </c>
      <c r="M2685" s="2">
        <v>1</v>
      </c>
      <c r="N2685">
        <v>6</v>
      </c>
      <c r="O2685" s="2">
        <v>0.5</v>
      </c>
      <c r="P2685" s="2">
        <v>1</v>
      </c>
      <c r="Q2685">
        <v>20</v>
      </c>
      <c r="R2685">
        <v>0</v>
      </c>
      <c r="S2685">
        <v>-45</v>
      </c>
      <c r="T2685" s="2">
        <v>0.98099999999999998</v>
      </c>
      <c r="U2685" s="2">
        <v>-5.1999999999999998E-2</v>
      </c>
      <c r="V2685" s="2">
        <v>2.4E-2</v>
      </c>
    </row>
    <row r="2686" spans="1:22">
      <c r="A2686" t="s">
        <v>68</v>
      </c>
      <c r="B2686">
        <f>VLOOKUP(A:A,zip!A:B,2,FALSE)</f>
        <v>78731</v>
      </c>
      <c r="C2686" s="1">
        <v>41699</v>
      </c>
      <c r="D2686" s="5">
        <v>2014</v>
      </c>
      <c r="E2686" s="8">
        <v>249000</v>
      </c>
      <c r="F2686" s="2">
        <v>4.5999999999999999E-2</v>
      </c>
      <c r="G2686" s="2">
        <v>0.28000000000000003</v>
      </c>
      <c r="H2686">
        <v>8</v>
      </c>
      <c r="I2686" s="2">
        <v>-0.111</v>
      </c>
      <c r="J2686" s="2">
        <v>-0.38500000000000001</v>
      </c>
      <c r="K2686">
        <v>17</v>
      </c>
      <c r="L2686" s="2">
        <v>0.41699999999999998</v>
      </c>
      <c r="M2686" s="2">
        <v>6.3E-2</v>
      </c>
      <c r="N2686">
        <v>6</v>
      </c>
      <c r="O2686" s="2">
        <v>0</v>
      </c>
      <c r="P2686" s="2">
        <v>0</v>
      </c>
      <c r="Q2686">
        <v>21</v>
      </c>
      <c r="R2686">
        <v>1</v>
      </c>
      <c r="S2686">
        <v>-47</v>
      </c>
      <c r="T2686" s="2">
        <v>0.98199999999999998</v>
      </c>
      <c r="U2686" s="2">
        <v>1E-3</v>
      </c>
      <c r="V2686" s="2">
        <v>1.7000000000000001E-2</v>
      </c>
    </row>
    <row r="2687" spans="1:22">
      <c r="A2687" t="s">
        <v>68</v>
      </c>
      <c r="B2687">
        <f>VLOOKUP(A:A,zip!A:B,2,FALSE)</f>
        <v>78731</v>
      </c>
      <c r="C2687" s="1">
        <v>41730</v>
      </c>
      <c r="D2687" s="5">
        <v>2014</v>
      </c>
      <c r="E2687" s="8">
        <v>267000</v>
      </c>
      <c r="F2687" s="2">
        <v>7.1999999999999995E-2</v>
      </c>
      <c r="G2687" s="2">
        <v>0.36299999999999999</v>
      </c>
      <c r="H2687">
        <v>14</v>
      </c>
      <c r="I2687" s="2">
        <v>0.75</v>
      </c>
      <c r="J2687" s="2">
        <v>-6.7000000000000004E-2</v>
      </c>
      <c r="K2687">
        <v>20</v>
      </c>
      <c r="L2687" s="2">
        <v>0.17599999999999999</v>
      </c>
      <c r="M2687" s="2">
        <v>5.2999999999999999E-2</v>
      </c>
      <c r="N2687">
        <v>5</v>
      </c>
      <c r="O2687" s="2">
        <v>-0.16700000000000001</v>
      </c>
      <c r="P2687" s="2">
        <v>0.25</v>
      </c>
      <c r="Q2687">
        <v>15</v>
      </c>
      <c r="R2687">
        <v>-7</v>
      </c>
      <c r="S2687">
        <v>-13</v>
      </c>
      <c r="T2687" s="2">
        <v>0.98199999999999998</v>
      </c>
      <c r="U2687" s="2">
        <v>0</v>
      </c>
      <c r="V2687" s="2">
        <v>8.0000000000000002E-3</v>
      </c>
    </row>
    <row r="2688" spans="1:22">
      <c r="A2688" t="s">
        <v>68</v>
      </c>
      <c r="B2688">
        <f>VLOOKUP(A:A,zip!A:B,2,FALSE)</f>
        <v>78731</v>
      </c>
      <c r="C2688" s="1">
        <v>41760</v>
      </c>
      <c r="D2688" s="5">
        <v>2014</v>
      </c>
      <c r="E2688" s="8">
        <v>239000</v>
      </c>
      <c r="F2688" s="2">
        <v>-0.104</v>
      </c>
      <c r="G2688" s="2">
        <v>0.193</v>
      </c>
      <c r="H2688">
        <v>18</v>
      </c>
      <c r="I2688" s="2">
        <v>0.28599999999999998</v>
      </c>
      <c r="J2688" s="2">
        <v>5.8999999999999997E-2</v>
      </c>
      <c r="K2688">
        <v>25</v>
      </c>
      <c r="L2688" s="2">
        <v>0.25</v>
      </c>
      <c r="M2688" s="2">
        <v>0.316</v>
      </c>
      <c r="N2688">
        <v>6</v>
      </c>
      <c r="O2688" s="2">
        <v>0.2</v>
      </c>
      <c r="P2688" s="2">
        <v>0.2</v>
      </c>
      <c r="Q2688">
        <v>5</v>
      </c>
      <c r="R2688">
        <v>-10</v>
      </c>
      <c r="S2688">
        <v>-17</v>
      </c>
      <c r="T2688" s="2">
        <v>0.98799999999999999</v>
      </c>
      <c r="U2688" s="2">
        <v>5.0000000000000001E-3</v>
      </c>
      <c r="V2688" s="2">
        <v>1.2E-2</v>
      </c>
    </row>
    <row r="2689" spans="1:22">
      <c r="A2689" t="s">
        <v>68</v>
      </c>
      <c r="B2689">
        <f>VLOOKUP(A:A,zip!A:B,2,FALSE)</f>
        <v>78731</v>
      </c>
      <c r="C2689" s="1">
        <v>41791</v>
      </c>
      <c r="D2689" s="5">
        <v>2014</v>
      </c>
      <c r="E2689" s="8">
        <v>241000</v>
      </c>
      <c r="F2689" s="2">
        <v>8.0000000000000002E-3</v>
      </c>
      <c r="G2689" s="2">
        <v>6.9000000000000006E-2</v>
      </c>
      <c r="H2689">
        <v>20</v>
      </c>
      <c r="I2689" s="2">
        <v>0.111</v>
      </c>
      <c r="J2689" s="2">
        <v>0.111</v>
      </c>
      <c r="K2689">
        <v>24</v>
      </c>
      <c r="L2689" s="2">
        <v>-0.04</v>
      </c>
      <c r="M2689" s="2">
        <v>0.33300000000000002</v>
      </c>
      <c r="N2689">
        <v>6</v>
      </c>
      <c r="O2689" s="2">
        <v>0</v>
      </c>
      <c r="P2689" s="2">
        <v>0.2</v>
      </c>
      <c r="Q2689">
        <v>5</v>
      </c>
      <c r="R2689">
        <v>-1</v>
      </c>
      <c r="S2689">
        <v>-6</v>
      </c>
      <c r="T2689" s="2">
        <v>0.99399999999999999</v>
      </c>
      <c r="U2689" s="2">
        <v>6.0000000000000001E-3</v>
      </c>
      <c r="V2689" s="2">
        <v>-3.0000000000000001E-3</v>
      </c>
    </row>
    <row r="2690" spans="1:22">
      <c r="A2690" t="s">
        <v>68</v>
      </c>
      <c r="B2690">
        <f>VLOOKUP(A:A,zip!A:B,2,FALSE)</f>
        <v>78731</v>
      </c>
      <c r="C2690" s="1">
        <v>41821</v>
      </c>
      <c r="D2690" s="5">
        <v>2014</v>
      </c>
      <c r="E2690" s="8">
        <v>244000</v>
      </c>
      <c r="F2690" s="2">
        <v>1.4E-2</v>
      </c>
      <c r="G2690" s="2">
        <v>9.6000000000000002E-2</v>
      </c>
      <c r="H2690">
        <v>20</v>
      </c>
      <c r="I2690" s="2">
        <v>0</v>
      </c>
      <c r="J2690" s="2">
        <v>-4.8000000000000001E-2</v>
      </c>
      <c r="K2690">
        <v>24</v>
      </c>
      <c r="L2690" s="2">
        <v>0</v>
      </c>
      <c r="M2690" s="2">
        <v>9.0999999999999998E-2</v>
      </c>
      <c r="N2690">
        <v>8</v>
      </c>
      <c r="O2690" s="2">
        <v>0.33300000000000002</v>
      </c>
      <c r="P2690" s="2">
        <v>0.14299999999999999</v>
      </c>
      <c r="Q2690">
        <v>5</v>
      </c>
      <c r="R2690">
        <v>1</v>
      </c>
      <c r="S2690">
        <v>1</v>
      </c>
      <c r="T2690" s="2">
        <v>1.0029999999999999</v>
      </c>
      <c r="U2690" s="2">
        <v>0.01</v>
      </c>
      <c r="V2690" s="2">
        <v>1E-3</v>
      </c>
    </row>
    <row r="2691" spans="1:22">
      <c r="A2691" t="s">
        <v>68</v>
      </c>
      <c r="B2691">
        <f>VLOOKUP(A:A,zip!A:B,2,FALSE)</f>
        <v>78731</v>
      </c>
      <c r="C2691" s="1">
        <v>41852</v>
      </c>
      <c r="D2691" s="5">
        <v>2014</v>
      </c>
      <c r="E2691" s="8">
        <v>248000</v>
      </c>
      <c r="F2691" s="2">
        <v>1.2999999999999999E-2</v>
      </c>
      <c r="G2691" s="2">
        <v>0.35199999999999998</v>
      </c>
      <c r="H2691">
        <v>19</v>
      </c>
      <c r="I2691" s="2">
        <v>-0.05</v>
      </c>
      <c r="J2691" s="2">
        <v>-0.05</v>
      </c>
      <c r="K2691">
        <v>23</v>
      </c>
      <c r="L2691" s="2">
        <v>-4.2000000000000003E-2</v>
      </c>
      <c r="M2691" s="2">
        <v>-0.17899999999999999</v>
      </c>
      <c r="N2691">
        <v>11</v>
      </c>
      <c r="O2691" s="2">
        <v>0.375</v>
      </c>
      <c r="P2691" s="2">
        <v>0</v>
      </c>
      <c r="Q2691">
        <v>5</v>
      </c>
      <c r="R2691">
        <v>0</v>
      </c>
      <c r="S2691">
        <v>1</v>
      </c>
      <c r="T2691" s="2">
        <v>0.997</v>
      </c>
      <c r="U2691" s="2">
        <v>-6.0000000000000001E-3</v>
      </c>
      <c r="V2691" s="2">
        <v>-4.0000000000000001E-3</v>
      </c>
    </row>
    <row r="2692" spans="1:22">
      <c r="A2692" t="s">
        <v>68</v>
      </c>
      <c r="B2692">
        <f>VLOOKUP(A:A,zip!A:B,2,FALSE)</f>
        <v>78731</v>
      </c>
      <c r="C2692" s="1">
        <v>41883</v>
      </c>
      <c r="D2692" s="5">
        <v>2014</v>
      </c>
      <c r="E2692" s="8">
        <v>261000</v>
      </c>
      <c r="F2692" s="2">
        <v>5.5E-2</v>
      </c>
      <c r="G2692" s="2">
        <v>0.55400000000000005</v>
      </c>
      <c r="H2692">
        <v>19</v>
      </c>
      <c r="I2692" s="2">
        <v>0</v>
      </c>
      <c r="J2692" s="2">
        <v>-9.5000000000000001E-2</v>
      </c>
      <c r="K2692">
        <v>21</v>
      </c>
      <c r="L2692" s="2">
        <v>-8.6999999999999994E-2</v>
      </c>
      <c r="M2692" s="2">
        <v>-4.4999999999999998E-2</v>
      </c>
      <c r="N2692">
        <v>10</v>
      </c>
      <c r="O2692" s="2">
        <v>-9.0999999999999998E-2</v>
      </c>
      <c r="P2692" s="2">
        <v>0.66700000000000004</v>
      </c>
      <c r="Q2692">
        <v>7</v>
      </c>
      <c r="R2692">
        <v>2</v>
      </c>
      <c r="S2692">
        <v>2</v>
      </c>
      <c r="T2692" s="2">
        <v>0.98799999999999999</v>
      </c>
      <c r="U2692" s="2">
        <v>-8.9999999999999993E-3</v>
      </c>
      <c r="V2692" s="2">
        <v>2E-3</v>
      </c>
    </row>
    <row r="2693" spans="1:22">
      <c r="A2693" t="s">
        <v>68</v>
      </c>
      <c r="B2693">
        <f>VLOOKUP(A:A,zip!A:B,2,FALSE)</f>
        <v>78731</v>
      </c>
      <c r="C2693" s="1">
        <v>41913</v>
      </c>
      <c r="D2693" s="5">
        <v>2014</v>
      </c>
      <c r="E2693" s="8">
        <v>263000</v>
      </c>
      <c r="F2693" s="2">
        <v>7.0000000000000001E-3</v>
      </c>
      <c r="G2693" s="2">
        <v>0.251</v>
      </c>
      <c r="H2693">
        <v>14</v>
      </c>
      <c r="I2693" s="2">
        <v>-0.26300000000000001</v>
      </c>
      <c r="J2693" s="2">
        <v>-0.17599999999999999</v>
      </c>
      <c r="K2693">
        <v>21</v>
      </c>
      <c r="L2693" s="2">
        <v>0</v>
      </c>
      <c r="M2693" s="2">
        <v>0.105</v>
      </c>
      <c r="N2693">
        <v>12</v>
      </c>
      <c r="O2693" s="2">
        <v>0.2</v>
      </c>
      <c r="P2693" s="2">
        <v>1</v>
      </c>
      <c r="Q2693">
        <v>7</v>
      </c>
      <c r="R2693">
        <v>0</v>
      </c>
      <c r="S2693">
        <v>-7</v>
      </c>
      <c r="T2693" s="2">
        <v>0.98099999999999998</v>
      </c>
      <c r="U2693" s="2">
        <v>-8.0000000000000002E-3</v>
      </c>
      <c r="V2693" s="2">
        <v>-7.0000000000000001E-3</v>
      </c>
    </row>
    <row r="2694" spans="1:22">
      <c r="A2694" t="s">
        <v>68</v>
      </c>
      <c r="B2694">
        <f>VLOOKUP(A:A,zip!A:B,2,FALSE)</f>
        <v>78731</v>
      </c>
      <c r="C2694" s="1">
        <v>41944</v>
      </c>
      <c r="D2694" s="5">
        <v>2014</v>
      </c>
      <c r="E2694" s="8">
        <v>260000</v>
      </c>
      <c r="F2694" s="2">
        <v>-8.9999999999999993E-3</v>
      </c>
      <c r="G2694" s="2">
        <v>0.22600000000000001</v>
      </c>
      <c r="H2694">
        <v>14</v>
      </c>
      <c r="I2694" s="2">
        <v>0</v>
      </c>
      <c r="J2694" s="2">
        <v>-0.222</v>
      </c>
      <c r="K2694">
        <v>15</v>
      </c>
      <c r="L2694" s="2">
        <v>-0.28599999999999998</v>
      </c>
      <c r="M2694" s="2">
        <v>0.36399999999999999</v>
      </c>
      <c r="N2694">
        <v>9</v>
      </c>
      <c r="O2694" s="2">
        <v>-0.25</v>
      </c>
      <c r="P2694" s="2">
        <v>0.8</v>
      </c>
      <c r="Q2694">
        <v>17</v>
      </c>
      <c r="R2694">
        <v>10</v>
      </c>
      <c r="S2694">
        <v>2</v>
      </c>
      <c r="T2694" s="2">
        <v>0.98599999999999999</v>
      </c>
      <c r="U2694" s="2">
        <v>5.0000000000000001E-3</v>
      </c>
      <c r="V2694" s="2">
        <v>-3.7999999999999999E-2</v>
      </c>
    </row>
    <row r="2695" spans="1:22">
      <c r="A2695" t="s">
        <v>68</v>
      </c>
      <c r="B2695">
        <f>VLOOKUP(A:A,zip!A:B,2,FALSE)</f>
        <v>78731</v>
      </c>
      <c r="C2695" s="1">
        <v>41974</v>
      </c>
      <c r="D2695" s="5">
        <v>2014</v>
      </c>
      <c r="E2695" s="8">
        <v>241000</v>
      </c>
      <c r="F2695" s="2">
        <v>-7.4999999999999997E-2</v>
      </c>
      <c r="G2695" s="2">
        <v>5.5E-2</v>
      </c>
      <c r="H2695">
        <v>15</v>
      </c>
      <c r="I2695" s="2">
        <v>7.0999999999999994E-2</v>
      </c>
      <c r="J2695" s="2">
        <v>0.154</v>
      </c>
      <c r="K2695">
        <v>13</v>
      </c>
      <c r="L2695" s="2">
        <v>-0.13300000000000001</v>
      </c>
      <c r="M2695" s="2">
        <v>0.3</v>
      </c>
      <c r="N2695">
        <v>7</v>
      </c>
      <c r="O2695" s="2">
        <v>-0.222</v>
      </c>
      <c r="P2695" s="2">
        <v>2.5</v>
      </c>
      <c r="Q2695">
        <v>13</v>
      </c>
      <c r="R2695">
        <v>-5</v>
      </c>
      <c r="S2695">
        <v>-4</v>
      </c>
      <c r="T2695" s="2">
        <v>0.98899999999999999</v>
      </c>
      <c r="U2695" s="2">
        <v>3.0000000000000001E-3</v>
      </c>
      <c r="V2695" s="2">
        <v>-5.7000000000000002E-2</v>
      </c>
    </row>
    <row r="2696" spans="1:22">
      <c r="A2696" t="s">
        <v>68</v>
      </c>
      <c r="B2696">
        <f>VLOOKUP(A:A,zip!A:B,2,FALSE)</f>
        <v>78731</v>
      </c>
      <c r="C2696" s="1">
        <v>42005</v>
      </c>
      <c r="D2696" s="5">
        <v>2015</v>
      </c>
      <c r="E2696" s="8">
        <v>249000</v>
      </c>
      <c r="F2696" s="2">
        <v>3.3000000000000002E-2</v>
      </c>
      <c r="G2696" s="2">
        <v>8.8999999999999996E-2</v>
      </c>
      <c r="H2696">
        <v>14</v>
      </c>
      <c r="I2696" s="2">
        <v>-6.7000000000000004E-2</v>
      </c>
      <c r="J2696" s="2">
        <v>0.27300000000000002</v>
      </c>
      <c r="K2696">
        <v>14</v>
      </c>
      <c r="L2696" s="2">
        <v>7.6999999999999999E-2</v>
      </c>
      <c r="M2696" s="2">
        <v>0.4</v>
      </c>
      <c r="N2696">
        <v>5</v>
      </c>
      <c r="O2696" s="2">
        <v>-0.28599999999999998</v>
      </c>
      <c r="P2696" s="2">
        <v>0.25</v>
      </c>
      <c r="Q2696">
        <v>8</v>
      </c>
      <c r="R2696">
        <v>-5</v>
      </c>
      <c r="S2696">
        <v>-13</v>
      </c>
      <c r="T2696" s="2">
        <v>0.997</v>
      </c>
      <c r="U2696" s="2">
        <v>8.0000000000000002E-3</v>
      </c>
      <c r="V2696" s="2">
        <v>-3.5999999999999997E-2</v>
      </c>
    </row>
    <row r="2697" spans="1:22">
      <c r="A2697" t="s">
        <v>68</v>
      </c>
      <c r="B2697">
        <f>VLOOKUP(A:A,zip!A:B,2,FALSE)</f>
        <v>78731</v>
      </c>
      <c r="C2697" s="1">
        <v>42036</v>
      </c>
      <c r="D2697" s="5">
        <v>2015</v>
      </c>
      <c r="E2697" s="8">
        <v>252000</v>
      </c>
      <c r="F2697" s="2">
        <v>1.2E-2</v>
      </c>
      <c r="G2697" s="2">
        <v>5.8999999999999997E-2</v>
      </c>
      <c r="H2697">
        <v>15</v>
      </c>
      <c r="I2697" s="2">
        <v>7.0999999999999994E-2</v>
      </c>
      <c r="J2697" s="2">
        <v>0.66700000000000004</v>
      </c>
      <c r="K2697">
        <v>21</v>
      </c>
      <c r="L2697" s="2">
        <v>0.5</v>
      </c>
      <c r="M2697" s="2">
        <v>0.75</v>
      </c>
      <c r="N2697">
        <v>8</v>
      </c>
      <c r="O2697" s="2">
        <v>0.6</v>
      </c>
      <c r="P2697" s="2">
        <v>0.33300000000000002</v>
      </c>
      <c r="Q2697">
        <v>11</v>
      </c>
      <c r="R2697">
        <v>4</v>
      </c>
      <c r="S2697">
        <v>-9</v>
      </c>
      <c r="T2697" s="2">
        <v>0.99199999999999999</v>
      </c>
      <c r="U2697" s="2">
        <v>-5.0000000000000001E-3</v>
      </c>
      <c r="V2697" s="2">
        <v>1.0999999999999999E-2</v>
      </c>
    </row>
    <row r="2698" spans="1:22">
      <c r="A2698" t="s">
        <v>68</v>
      </c>
      <c r="B2698">
        <f>VLOOKUP(A:A,zip!A:B,2,FALSE)</f>
        <v>78731</v>
      </c>
      <c r="C2698" s="1">
        <v>42064</v>
      </c>
      <c r="D2698" s="5">
        <v>2015</v>
      </c>
      <c r="E2698" s="8">
        <v>289000</v>
      </c>
      <c r="F2698" s="2">
        <v>0.14699999999999999</v>
      </c>
      <c r="G2698" s="2">
        <v>0.161</v>
      </c>
      <c r="H2698">
        <v>15</v>
      </c>
      <c r="I2698" s="2">
        <v>0</v>
      </c>
      <c r="J2698" s="2">
        <v>0.875</v>
      </c>
      <c r="K2698">
        <v>29</v>
      </c>
      <c r="L2698" s="2">
        <v>0.38100000000000001</v>
      </c>
      <c r="M2698" s="2">
        <v>0.70599999999999996</v>
      </c>
      <c r="N2698">
        <v>7</v>
      </c>
      <c r="O2698" s="2">
        <v>-0.125</v>
      </c>
      <c r="P2698" s="2">
        <v>0.16700000000000001</v>
      </c>
      <c r="Q2698">
        <v>11</v>
      </c>
      <c r="R2698">
        <v>0</v>
      </c>
      <c r="S2698">
        <v>-10</v>
      </c>
      <c r="T2698" s="2">
        <v>0.99</v>
      </c>
      <c r="U2698" s="2">
        <v>-2E-3</v>
      </c>
      <c r="V2698" s="2">
        <v>8.0000000000000002E-3</v>
      </c>
    </row>
    <row r="2699" spans="1:22">
      <c r="A2699" t="s">
        <v>68</v>
      </c>
      <c r="B2699">
        <f>VLOOKUP(A:A,zip!A:B,2,FALSE)</f>
        <v>78731</v>
      </c>
      <c r="C2699" s="1">
        <v>42095</v>
      </c>
      <c r="D2699" s="5">
        <v>2015</v>
      </c>
      <c r="E2699" s="8">
        <v>290000</v>
      </c>
      <c r="F2699" s="2">
        <v>3.0000000000000001E-3</v>
      </c>
      <c r="G2699" s="2">
        <v>8.5999999999999993E-2</v>
      </c>
      <c r="H2699">
        <v>23</v>
      </c>
      <c r="I2699" s="2">
        <v>0.53300000000000003</v>
      </c>
      <c r="J2699" s="2">
        <v>0.64300000000000002</v>
      </c>
      <c r="K2699">
        <v>26</v>
      </c>
      <c r="L2699" s="2">
        <v>-0.10299999999999999</v>
      </c>
      <c r="M2699" s="2">
        <v>0.3</v>
      </c>
      <c r="N2699">
        <v>8</v>
      </c>
      <c r="O2699" s="2">
        <v>0.14299999999999999</v>
      </c>
      <c r="P2699" s="2">
        <v>0.6</v>
      </c>
      <c r="Q2699">
        <v>11</v>
      </c>
      <c r="R2699">
        <v>0</v>
      </c>
      <c r="S2699">
        <v>-4</v>
      </c>
      <c r="T2699" s="2">
        <v>0.98099999999999998</v>
      </c>
      <c r="U2699" s="2">
        <v>-8.9999999999999993E-3</v>
      </c>
      <c r="V2699" s="2">
        <v>-1E-3</v>
      </c>
    </row>
    <row r="2700" spans="1:22">
      <c r="A2700" t="s">
        <v>68</v>
      </c>
      <c r="B2700">
        <f>VLOOKUP(A:A,zip!A:B,2,FALSE)</f>
        <v>78731</v>
      </c>
      <c r="C2700" s="1">
        <v>42125</v>
      </c>
      <c r="D2700" s="5">
        <v>2015</v>
      </c>
      <c r="E2700" s="8">
        <v>295000</v>
      </c>
      <c r="F2700" s="2">
        <v>1.7999999999999999E-2</v>
      </c>
      <c r="G2700" s="2">
        <v>0.23400000000000001</v>
      </c>
      <c r="H2700">
        <v>22</v>
      </c>
      <c r="I2700" s="2">
        <v>-4.2999999999999997E-2</v>
      </c>
      <c r="J2700" s="2">
        <v>0.222</v>
      </c>
      <c r="K2700">
        <v>23</v>
      </c>
      <c r="L2700" s="2">
        <v>-0.115</v>
      </c>
      <c r="M2700" s="2">
        <v>-0.08</v>
      </c>
      <c r="N2700">
        <v>6</v>
      </c>
      <c r="O2700" s="2">
        <v>-0.25</v>
      </c>
      <c r="P2700" s="2">
        <v>0</v>
      </c>
      <c r="Q2700">
        <v>6</v>
      </c>
      <c r="R2700">
        <v>-5</v>
      </c>
      <c r="S2700">
        <v>1</v>
      </c>
      <c r="T2700" s="2">
        <v>0.99299999999999999</v>
      </c>
      <c r="U2700" s="2">
        <v>1.2E-2</v>
      </c>
      <c r="V2700" s="2">
        <v>6.0000000000000001E-3</v>
      </c>
    </row>
    <row r="2701" spans="1:22">
      <c r="A2701" t="s">
        <v>68</v>
      </c>
      <c r="B2701">
        <f>VLOOKUP(A:A,zip!A:B,2,FALSE)</f>
        <v>78731</v>
      </c>
      <c r="C2701" s="1">
        <v>42156</v>
      </c>
      <c r="D2701" s="5">
        <v>2015</v>
      </c>
      <c r="E2701" s="8">
        <v>295000</v>
      </c>
      <c r="F2701" s="2">
        <v>0</v>
      </c>
      <c r="G2701" s="2">
        <v>0.224</v>
      </c>
      <c r="H2701">
        <v>24</v>
      </c>
      <c r="I2701" s="2">
        <v>9.0999999999999998E-2</v>
      </c>
      <c r="J2701" s="2">
        <v>0.2</v>
      </c>
      <c r="K2701">
        <v>18</v>
      </c>
      <c r="L2701" s="2">
        <v>-0.217</v>
      </c>
      <c r="M2701" s="2">
        <v>-0.25</v>
      </c>
      <c r="N2701">
        <v>6</v>
      </c>
      <c r="O2701" s="2">
        <v>0</v>
      </c>
      <c r="P2701" s="2">
        <v>0</v>
      </c>
      <c r="Q2701">
        <v>8</v>
      </c>
      <c r="R2701">
        <v>2</v>
      </c>
      <c r="S2701">
        <v>3</v>
      </c>
      <c r="T2701" s="2">
        <v>0.99399999999999999</v>
      </c>
      <c r="U2701" s="2">
        <v>0</v>
      </c>
      <c r="V2701" s="2">
        <v>0</v>
      </c>
    </row>
    <row r="2702" spans="1:22">
      <c r="A2702" t="s">
        <v>68</v>
      </c>
      <c r="B2702">
        <f>VLOOKUP(A:A,zip!A:B,2,FALSE)</f>
        <v>78731</v>
      </c>
      <c r="C2702" s="1">
        <v>42186</v>
      </c>
      <c r="D2702" s="5">
        <v>2015</v>
      </c>
      <c r="E2702" s="8">
        <v>268000</v>
      </c>
      <c r="F2702" s="2">
        <v>-9.4E-2</v>
      </c>
      <c r="G2702" s="2">
        <v>9.5000000000000001E-2</v>
      </c>
      <c r="H2702">
        <v>21</v>
      </c>
      <c r="I2702" s="2">
        <v>-0.125</v>
      </c>
      <c r="J2702" s="2">
        <v>0.05</v>
      </c>
      <c r="K2702">
        <v>22</v>
      </c>
      <c r="L2702" s="2">
        <v>0.222</v>
      </c>
      <c r="M2702" s="2">
        <v>-8.3000000000000004E-2</v>
      </c>
      <c r="N2702">
        <v>8</v>
      </c>
      <c r="O2702" s="2">
        <v>0.33300000000000002</v>
      </c>
      <c r="P2702" s="2">
        <v>0</v>
      </c>
      <c r="Q2702">
        <v>8</v>
      </c>
      <c r="R2702">
        <v>0</v>
      </c>
      <c r="S2702">
        <v>3</v>
      </c>
      <c r="T2702" s="2">
        <v>0.999</v>
      </c>
      <c r="U2702" s="2">
        <v>5.0000000000000001E-3</v>
      </c>
      <c r="V2702" s="2">
        <v>-4.0000000000000001E-3</v>
      </c>
    </row>
    <row r="2703" spans="1:22">
      <c r="A2703" t="s">
        <v>68</v>
      </c>
      <c r="B2703">
        <f>VLOOKUP(A:A,zip!A:B,2,FALSE)</f>
        <v>78731</v>
      </c>
      <c r="C2703" s="1">
        <v>42217</v>
      </c>
      <c r="D2703" s="5">
        <v>2015</v>
      </c>
      <c r="E2703" s="8">
        <v>274000</v>
      </c>
      <c r="F2703" s="2">
        <v>2.3E-2</v>
      </c>
      <c r="G2703" s="2">
        <v>0.106</v>
      </c>
      <c r="H2703">
        <v>18</v>
      </c>
      <c r="I2703" s="2">
        <v>-0.14299999999999999</v>
      </c>
      <c r="J2703" s="2">
        <v>-5.2999999999999999E-2</v>
      </c>
      <c r="K2703">
        <v>19</v>
      </c>
      <c r="L2703" s="2">
        <v>-0.13600000000000001</v>
      </c>
      <c r="M2703" s="2">
        <v>-0.17399999999999999</v>
      </c>
      <c r="N2703">
        <v>8</v>
      </c>
      <c r="O2703" s="2">
        <v>0</v>
      </c>
      <c r="P2703" s="2">
        <v>-0.27300000000000002</v>
      </c>
      <c r="Q2703">
        <v>13</v>
      </c>
      <c r="R2703">
        <v>6</v>
      </c>
      <c r="S2703">
        <v>8</v>
      </c>
      <c r="T2703" s="2">
        <v>0.98899999999999999</v>
      </c>
      <c r="U2703" s="2">
        <v>-0.01</v>
      </c>
      <c r="V2703" s="2">
        <v>-8.0000000000000002E-3</v>
      </c>
    </row>
    <row r="2704" spans="1:22">
      <c r="A2704" t="s">
        <v>68</v>
      </c>
      <c r="B2704">
        <f>VLOOKUP(A:A,zip!A:B,2,FALSE)</f>
        <v>78731</v>
      </c>
      <c r="C2704" s="1">
        <v>42248</v>
      </c>
      <c r="D2704" s="5">
        <v>2015</v>
      </c>
      <c r="E2704" s="8">
        <v>263000</v>
      </c>
      <c r="F2704" s="2">
        <v>-0.04</v>
      </c>
      <c r="G2704" s="2">
        <v>7.0000000000000001E-3</v>
      </c>
      <c r="H2704">
        <v>14</v>
      </c>
      <c r="I2704" s="2">
        <v>-0.222</v>
      </c>
      <c r="J2704" s="2">
        <v>-0.26300000000000001</v>
      </c>
      <c r="K2704">
        <v>22</v>
      </c>
      <c r="L2704" s="2">
        <v>0.158</v>
      </c>
      <c r="M2704" s="2">
        <v>4.8000000000000001E-2</v>
      </c>
      <c r="N2704">
        <v>12</v>
      </c>
      <c r="O2704" s="2">
        <v>0.5</v>
      </c>
      <c r="P2704" s="2">
        <v>0.2</v>
      </c>
      <c r="Q2704">
        <v>7</v>
      </c>
      <c r="R2704">
        <v>-6</v>
      </c>
      <c r="S2704">
        <v>0</v>
      </c>
      <c r="T2704" s="2">
        <v>0.98099999999999998</v>
      </c>
      <c r="U2704" s="2">
        <v>-8.0000000000000002E-3</v>
      </c>
      <c r="V2704" s="2">
        <v>-7.0000000000000001E-3</v>
      </c>
    </row>
    <row r="2705" spans="1:22">
      <c r="A2705" t="s">
        <v>68</v>
      </c>
      <c r="B2705">
        <f>VLOOKUP(A:A,zip!A:B,2,FALSE)</f>
        <v>78731</v>
      </c>
      <c r="C2705" s="1">
        <v>42278</v>
      </c>
      <c r="D2705" s="5">
        <v>2015</v>
      </c>
      <c r="E2705" s="8">
        <v>268000</v>
      </c>
      <c r="F2705" s="2">
        <v>1.7999999999999999E-2</v>
      </c>
      <c r="G2705" s="2">
        <v>1.7999999999999999E-2</v>
      </c>
      <c r="H2705">
        <v>10</v>
      </c>
      <c r="I2705" s="2">
        <v>-0.28599999999999998</v>
      </c>
      <c r="J2705" s="2">
        <v>-0.28599999999999998</v>
      </c>
      <c r="K2705">
        <v>15</v>
      </c>
      <c r="L2705" s="2">
        <v>-0.318</v>
      </c>
      <c r="M2705" s="2">
        <v>-0.28599999999999998</v>
      </c>
      <c r="N2705">
        <v>12</v>
      </c>
      <c r="O2705" s="2">
        <v>0</v>
      </c>
      <c r="P2705" s="2">
        <v>0</v>
      </c>
      <c r="Q2705">
        <v>6</v>
      </c>
      <c r="R2705">
        <v>-2</v>
      </c>
      <c r="S2705">
        <v>-2</v>
      </c>
      <c r="T2705" s="2">
        <v>0.96399999999999997</v>
      </c>
      <c r="U2705" s="2">
        <v>-1.7000000000000001E-2</v>
      </c>
      <c r="V2705" s="2">
        <v>-1.7000000000000001E-2</v>
      </c>
    </row>
    <row r="2706" spans="1:22">
      <c r="A2706" t="s">
        <v>68</v>
      </c>
      <c r="B2706">
        <f>VLOOKUP(A:A,zip!A:B,2,FALSE)</f>
        <v>78731</v>
      </c>
      <c r="C2706" s="1">
        <v>42309</v>
      </c>
      <c r="D2706" s="5">
        <v>2015</v>
      </c>
      <c r="E2706" s="8">
        <v>259000</v>
      </c>
      <c r="F2706" s="2">
        <v>-3.2000000000000001E-2</v>
      </c>
      <c r="G2706" s="2">
        <v>-6.0000000000000001E-3</v>
      </c>
      <c r="H2706">
        <v>10</v>
      </c>
      <c r="I2706" s="2">
        <v>0</v>
      </c>
      <c r="J2706" s="2">
        <v>-0.28599999999999998</v>
      </c>
      <c r="K2706">
        <v>15</v>
      </c>
      <c r="L2706" s="2">
        <v>0</v>
      </c>
      <c r="M2706" s="2">
        <v>0</v>
      </c>
      <c r="N2706">
        <v>9</v>
      </c>
      <c r="O2706" s="2">
        <v>-0.25</v>
      </c>
      <c r="P2706" s="2">
        <v>0</v>
      </c>
      <c r="Q2706">
        <v>17</v>
      </c>
      <c r="R2706">
        <v>12</v>
      </c>
      <c r="S2706">
        <v>0</v>
      </c>
      <c r="T2706" s="2">
        <v>0.96499999999999997</v>
      </c>
      <c r="U2706" s="2">
        <v>1E-3</v>
      </c>
      <c r="V2706" s="2">
        <v>-2.1000000000000001E-2</v>
      </c>
    </row>
    <row r="2707" spans="1:22">
      <c r="A2707" t="s">
        <v>68</v>
      </c>
      <c r="B2707">
        <f>VLOOKUP(A:A,zip!A:B,2,FALSE)</f>
        <v>78731</v>
      </c>
      <c r="C2707" s="1">
        <v>42339</v>
      </c>
      <c r="D2707" s="5">
        <v>2015</v>
      </c>
      <c r="E2707" s="8">
        <v>278000</v>
      </c>
      <c r="F2707" s="2">
        <v>7.0999999999999994E-2</v>
      </c>
      <c r="G2707" s="2">
        <v>0.151</v>
      </c>
      <c r="H2707">
        <v>11</v>
      </c>
      <c r="I2707" s="2">
        <v>0.1</v>
      </c>
      <c r="J2707" s="2">
        <v>-0.26700000000000002</v>
      </c>
      <c r="K2707">
        <v>14</v>
      </c>
      <c r="L2707" s="2">
        <v>-6.7000000000000004E-2</v>
      </c>
      <c r="M2707" s="2">
        <v>7.6999999999999999E-2</v>
      </c>
      <c r="N2707">
        <v>12</v>
      </c>
      <c r="O2707" s="2">
        <v>0.33300000000000002</v>
      </c>
      <c r="P2707" s="2">
        <v>0.71399999999999997</v>
      </c>
      <c r="Q2707">
        <v>20</v>
      </c>
      <c r="R2707">
        <v>3</v>
      </c>
      <c r="S2707">
        <v>8</v>
      </c>
      <c r="T2707" s="2">
        <v>0.97699999999999998</v>
      </c>
      <c r="U2707" s="2">
        <v>1.2999999999999999E-2</v>
      </c>
      <c r="V2707" s="2">
        <v>-1.2E-2</v>
      </c>
    </row>
    <row r="2708" spans="1:22">
      <c r="A2708" t="s">
        <v>68</v>
      </c>
      <c r="B2708">
        <f>VLOOKUP(A:A,zip!A:B,2,FALSE)</f>
        <v>78731</v>
      </c>
      <c r="C2708" s="1">
        <v>42370</v>
      </c>
      <c r="D2708" s="5">
        <v>2016</v>
      </c>
      <c r="E2708" s="8">
        <v>278000</v>
      </c>
      <c r="F2708" s="2">
        <v>0</v>
      </c>
      <c r="G2708" s="2">
        <v>0.115</v>
      </c>
      <c r="H2708">
        <v>13</v>
      </c>
      <c r="I2708" s="2">
        <v>0.182</v>
      </c>
      <c r="J2708" s="2">
        <v>-7.0999999999999994E-2</v>
      </c>
      <c r="K2708">
        <v>15</v>
      </c>
      <c r="L2708" s="2">
        <v>7.0999999999999994E-2</v>
      </c>
      <c r="M2708" s="2">
        <v>7.0999999999999994E-2</v>
      </c>
      <c r="N2708">
        <v>9</v>
      </c>
      <c r="O2708" s="2">
        <v>-0.25</v>
      </c>
      <c r="P2708" s="2">
        <v>0.8</v>
      </c>
      <c r="Q2708">
        <v>28</v>
      </c>
      <c r="R2708">
        <v>8</v>
      </c>
      <c r="S2708">
        <v>21</v>
      </c>
      <c r="T2708" s="2">
        <v>0.99399999999999999</v>
      </c>
      <c r="U2708" s="2">
        <v>1.7000000000000001E-2</v>
      </c>
      <c r="V2708" s="2">
        <v>-3.0000000000000001E-3</v>
      </c>
    </row>
    <row r="2709" spans="1:22">
      <c r="A2709" t="s">
        <v>68</v>
      </c>
      <c r="B2709">
        <f>VLOOKUP(A:A,zip!A:B,2,FALSE)</f>
        <v>78731</v>
      </c>
      <c r="C2709" s="1">
        <v>42401</v>
      </c>
      <c r="D2709" s="5">
        <v>2016</v>
      </c>
      <c r="E2709" s="8">
        <v>299000</v>
      </c>
      <c r="F2709" s="2">
        <v>7.6999999999999999E-2</v>
      </c>
      <c r="G2709" s="2">
        <v>0.187</v>
      </c>
      <c r="H2709">
        <v>15</v>
      </c>
      <c r="I2709" s="2">
        <v>0.154</v>
      </c>
      <c r="J2709" s="2">
        <v>0</v>
      </c>
      <c r="K2709">
        <v>15</v>
      </c>
      <c r="L2709" s="2">
        <v>0</v>
      </c>
      <c r="M2709" s="2">
        <v>-0.28599999999999998</v>
      </c>
      <c r="N2709">
        <v>3</v>
      </c>
      <c r="O2709" s="2">
        <v>-0.66700000000000004</v>
      </c>
      <c r="P2709" s="2">
        <v>-0.625</v>
      </c>
      <c r="Q2709">
        <v>28</v>
      </c>
      <c r="R2709">
        <v>0</v>
      </c>
      <c r="S2709">
        <v>17</v>
      </c>
      <c r="T2709" s="2">
        <v>0.998</v>
      </c>
      <c r="U2709" s="2">
        <v>4.0000000000000001E-3</v>
      </c>
      <c r="V2709" s="2">
        <v>6.0000000000000001E-3</v>
      </c>
    </row>
    <row r="2710" spans="1:22">
      <c r="A2710" t="s">
        <v>68</v>
      </c>
      <c r="B2710">
        <f>VLOOKUP(A:A,zip!A:B,2,FALSE)</f>
        <v>78731</v>
      </c>
      <c r="C2710" s="1">
        <v>42430</v>
      </c>
      <c r="D2710" s="5">
        <v>2016</v>
      </c>
      <c r="E2710" s="8">
        <v>294000</v>
      </c>
      <c r="F2710" s="2">
        <v>-1.7000000000000001E-2</v>
      </c>
      <c r="G2710" s="2">
        <v>1.7000000000000001E-2</v>
      </c>
      <c r="H2710">
        <v>16</v>
      </c>
      <c r="I2710" s="2">
        <v>6.7000000000000004E-2</v>
      </c>
      <c r="J2710" s="2">
        <v>6.7000000000000004E-2</v>
      </c>
      <c r="K2710">
        <v>13</v>
      </c>
      <c r="L2710" s="2">
        <v>-0.13300000000000001</v>
      </c>
      <c r="M2710" s="2">
        <v>-0.55200000000000005</v>
      </c>
      <c r="N2710">
        <v>4</v>
      </c>
      <c r="O2710" s="2">
        <v>0.33300000000000002</v>
      </c>
      <c r="P2710" s="2">
        <v>-0.42899999999999999</v>
      </c>
      <c r="Q2710">
        <v>26</v>
      </c>
      <c r="R2710">
        <v>-2</v>
      </c>
      <c r="S2710">
        <v>15</v>
      </c>
      <c r="T2710" s="2">
        <v>0.98299999999999998</v>
      </c>
      <c r="U2710" s="2">
        <v>-1.4999999999999999E-2</v>
      </c>
      <c r="V2710" s="2">
        <v>-7.0000000000000001E-3</v>
      </c>
    </row>
    <row r="2711" spans="1:22">
      <c r="A2711" t="s">
        <v>68</v>
      </c>
      <c r="B2711">
        <f>VLOOKUP(A:A,zip!A:B,2,FALSE)</f>
        <v>78731</v>
      </c>
      <c r="C2711" s="1">
        <v>42461</v>
      </c>
      <c r="D2711" s="5">
        <v>2016</v>
      </c>
      <c r="E2711" s="8">
        <v>303000</v>
      </c>
      <c r="F2711" s="2">
        <v>2.9000000000000001E-2</v>
      </c>
      <c r="G2711" s="2">
        <v>4.2999999999999997E-2</v>
      </c>
      <c r="H2711">
        <v>15</v>
      </c>
      <c r="I2711" s="2">
        <v>-6.3E-2</v>
      </c>
      <c r="J2711" s="2">
        <v>-0.34799999999999998</v>
      </c>
      <c r="K2711">
        <v>17</v>
      </c>
      <c r="L2711" s="2">
        <v>0.308</v>
      </c>
      <c r="M2711" s="2">
        <v>-0.34599999999999997</v>
      </c>
      <c r="N2711">
        <v>4</v>
      </c>
      <c r="O2711" s="2">
        <v>0</v>
      </c>
      <c r="P2711" s="2">
        <v>-0.5</v>
      </c>
      <c r="Q2711">
        <v>16</v>
      </c>
      <c r="R2711">
        <v>-10</v>
      </c>
      <c r="S2711">
        <v>5</v>
      </c>
      <c r="T2711" s="2">
        <v>0.98199999999999998</v>
      </c>
      <c r="U2711" s="2">
        <v>-1E-3</v>
      </c>
      <c r="V2711" s="2">
        <v>0</v>
      </c>
    </row>
    <row r="2712" spans="1:22">
      <c r="A2712" t="s">
        <v>68</v>
      </c>
      <c r="B2712">
        <f>VLOOKUP(A:A,zip!A:B,2,FALSE)</f>
        <v>78731</v>
      </c>
      <c r="C2712" s="1">
        <v>42491</v>
      </c>
      <c r="D2712" s="5">
        <v>2016</v>
      </c>
      <c r="E2712" s="8">
        <v>316000</v>
      </c>
      <c r="F2712" s="2">
        <v>4.3999999999999997E-2</v>
      </c>
      <c r="G2712" s="2">
        <v>7.0000000000000007E-2</v>
      </c>
      <c r="H2712">
        <v>17</v>
      </c>
      <c r="I2712" s="2">
        <v>0.13300000000000001</v>
      </c>
      <c r="J2712" s="2">
        <v>-0.22700000000000001</v>
      </c>
      <c r="K2712">
        <v>19</v>
      </c>
      <c r="L2712" s="2">
        <v>0.11799999999999999</v>
      </c>
      <c r="M2712" s="2">
        <v>-0.17399999999999999</v>
      </c>
      <c r="N2712">
        <v>6</v>
      </c>
      <c r="O2712" s="2">
        <v>0.5</v>
      </c>
      <c r="P2712" s="2">
        <v>0</v>
      </c>
      <c r="Q2712">
        <v>11</v>
      </c>
      <c r="R2712">
        <v>-5</v>
      </c>
      <c r="S2712">
        <v>5</v>
      </c>
      <c r="T2712" s="2">
        <v>0.97599999999999998</v>
      </c>
      <c r="U2712" s="2">
        <v>-6.0000000000000001E-3</v>
      </c>
      <c r="V2712" s="2">
        <v>-1.7999999999999999E-2</v>
      </c>
    </row>
    <row r="2713" spans="1:22">
      <c r="A2713" t="s">
        <v>68</v>
      </c>
      <c r="B2713">
        <f>VLOOKUP(A:A,zip!A:B,2,FALSE)</f>
        <v>78731</v>
      </c>
      <c r="C2713" s="1">
        <v>42522</v>
      </c>
      <c r="D2713" s="5">
        <v>2016</v>
      </c>
      <c r="E2713" s="8">
        <v>350000</v>
      </c>
      <c r="F2713" s="2">
        <v>0.109</v>
      </c>
      <c r="G2713" s="2">
        <v>0.186</v>
      </c>
      <c r="H2713">
        <v>18</v>
      </c>
      <c r="I2713" s="2">
        <v>5.8999999999999997E-2</v>
      </c>
      <c r="J2713" s="2">
        <v>-0.25</v>
      </c>
      <c r="K2713">
        <v>23</v>
      </c>
      <c r="L2713" s="2">
        <v>0.21099999999999999</v>
      </c>
      <c r="M2713" s="2">
        <v>0.27800000000000002</v>
      </c>
      <c r="N2713">
        <v>7</v>
      </c>
      <c r="O2713" s="2">
        <v>0.16700000000000001</v>
      </c>
      <c r="P2713" s="2">
        <v>0.16700000000000001</v>
      </c>
      <c r="Q2713">
        <v>9</v>
      </c>
      <c r="R2713">
        <v>-2</v>
      </c>
      <c r="S2713">
        <v>2</v>
      </c>
      <c r="T2713" s="2">
        <v>0.995</v>
      </c>
      <c r="U2713" s="2">
        <v>1.9E-2</v>
      </c>
      <c r="V2713" s="2">
        <v>1E-3</v>
      </c>
    </row>
    <row r="2714" spans="1:22">
      <c r="A2714" t="s">
        <v>68</v>
      </c>
      <c r="B2714">
        <f>VLOOKUP(A:A,zip!A:B,2,FALSE)</f>
        <v>78731</v>
      </c>
      <c r="C2714" s="1">
        <v>42552</v>
      </c>
      <c r="D2714" s="5">
        <v>2016</v>
      </c>
      <c r="E2714" s="8">
        <v>350000</v>
      </c>
      <c r="F2714" s="2">
        <v>0</v>
      </c>
      <c r="G2714" s="2">
        <v>0.309</v>
      </c>
      <c r="H2714">
        <v>20</v>
      </c>
      <c r="I2714" s="2">
        <v>0.111</v>
      </c>
      <c r="J2714" s="2">
        <v>-4.8000000000000001E-2</v>
      </c>
      <c r="K2714">
        <v>26</v>
      </c>
      <c r="L2714" s="2">
        <v>0.13</v>
      </c>
      <c r="M2714" s="2">
        <v>0.182</v>
      </c>
      <c r="N2714">
        <v>10</v>
      </c>
      <c r="O2714" s="2">
        <v>0.42899999999999999</v>
      </c>
      <c r="P2714" s="2">
        <v>0.25</v>
      </c>
      <c r="Q2714">
        <v>11</v>
      </c>
      <c r="R2714">
        <v>2</v>
      </c>
      <c r="S2714">
        <v>3</v>
      </c>
      <c r="T2714" s="2">
        <v>1.0029999999999999</v>
      </c>
      <c r="U2714" s="2">
        <v>8.0000000000000002E-3</v>
      </c>
      <c r="V2714" s="2">
        <v>4.0000000000000001E-3</v>
      </c>
    </row>
    <row r="2715" spans="1:22">
      <c r="A2715" t="s">
        <v>68</v>
      </c>
      <c r="B2715">
        <f>VLOOKUP(A:A,zip!A:B,2,FALSE)</f>
        <v>78731</v>
      </c>
      <c r="C2715" s="1">
        <v>42583</v>
      </c>
      <c r="D2715" s="5">
        <v>2016</v>
      </c>
      <c r="E2715" s="8">
        <v>344000</v>
      </c>
      <c r="F2715" s="2">
        <v>-1.7000000000000001E-2</v>
      </c>
      <c r="G2715" s="2">
        <v>0.25800000000000001</v>
      </c>
      <c r="H2715">
        <v>20</v>
      </c>
      <c r="I2715" s="2">
        <v>0</v>
      </c>
      <c r="J2715" s="2">
        <v>0.111</v>
      </c>
      <c r="K2715">
        <v>27</v>
      </c>
      <c r="L2715" s="2">
        <v>3.7999999999999999E-2</v>
      </c>
      <c r="M2715" s="2">
        <v>0.42099999999999999</v>
      </c>
      <c r="N2715">
        <v>12</v>
      </c>
      <c r="O2715" s="2">
        <v>0.2</v>
      </c>
      <c r="P2715" s="2">
        <v>0.5</v>
      </c>
      <c r="Q2715">
        <v>10</v>
      </c>
      <c r="R2715">
        <v>-1</v>
      </c>
      <c r="S2715">
        <v>-4</v>
      </c>
      <c r="T2715" s="2">
        <v>1.0149999999999999</v>
      </c>
      <c r="U2715" s="2">
        <v>1.2E-2</v>
      </c>
      <c r="V2715" s="2">
        <v>2.5999999999999999E-2</v>
      </c>
    </row>
    <row r="2716" spans="1:22">
      <c r="A2716" t="s">
        <v>68</v>
      </c>
      <c r="B2716">
        <f>VLOOKUP(A:A,zip!A:B,2,FALSE)</f>
        <v>78731</v>
      </c>
      <c r="C2716" s="1">
        <v>42614</v>
      </c>
      <c r="D2716" s="5">
        <v>2016</v>
      </c>
      <c r="E2716" s="8">
        <v>340000</v>
      </c>
      <c r="F2716" s="2">
        <v>-1.2E-2</v>
      </c>
      <c r="G2716" s="2">
        <v>0.29399999999999998</v>
      </c>
      <c r="H2716">
        <v>17</v>
      </c>
      <c r="I2716" s="2">
        <v>-0.15</v>
      </c>
      <c r="J2716" s="2">
        <v>0.214</v>
      </c>
      <c r="K2716">
        <v>24</v>
      </c>
      <c r="L2716" s="2">
        <v>-0.111</v>
      </c>
      <c r="M2716" s="2">
        <v>9.0999999999999998E-2</v>
      </c>
      <c r="N2716">
        <v>12</v>
      </c>
      <c r="O2716" s="2">
        <v>0</v>
      </c>
      <c r="P2716" s="2">
        <v>0</v>
      </c>
      <c r="Q2716">
        <v>15</v>
      </c>
      <c r="R2716">
        <v>6</v>
      </c>
      <c r="S2716">
        <v>8</v>
      </c>
      <c r="T2716" s="2">
        <v>1.0109999999999999</v>
      </c>
      <c r="U2716" s="2">
        <v>-5.0000000000000001E-3</v>
      </c>
      <c r="V2716" s="2">
        <v>0.03</v>
      </c>
    </row>
    <row r="2717" spans="1:22">
      <c r="A2717" t="s">
        <v>68</v>
      </c>
      <c r="B2717">
        <f>VLOOKUP(A:A,zip!A:B,2,FALSE)</f>
        <v>78731</v>
      </c>
      <c r="C2717" s="1">
        <v>42644</v>
      </c>
      <c r="D2717" s="5">
        <v>2016</v>
      </c>
      <c r="E2717" s="8">
        <v>320000</v>
      </c>
      <c r="F2717" s="2">
        <v>-5.8999999999999997E-2</v>
      </c>
      <c r="G2717" s="2">
        <v>0.19600000000000001</v>
      </c>
      <c r="H2717">
        <v>15</v>
      </c>
      <c r="I2717" s="2">
        <v>-0.11799999999999999</v>
      </c>
      <c r="J2717" s="2">
        <v>0.5</v>
      </c>
      <c r="K2717">
        <v>18</v>
      </c>
      <c r="L2717" s="2">
        <v>-0.25</v>
      </c>
      <c r="M2717" s="2">
        <v>0.2</v>
      </c>
      <c r="N2717">
        <v>13</v>
      </c>
      <c r="O2717" s="2">
        <v>8.3000000000000004E-2</v>
      </c>
      <c r="P2717" s="2">
        <v>8.3000000000000004E-2</v>
      </c>
      <c r="Q2717">
        <v>19</v>
      </c>
      <c r="R2717">
        <v>4</v>
      </c>
      <c r="S2717">
        <v>14</v>
      </c>
      <c r="T2717" s="2">
        <v>0.98599999999999999</v>
      </c>
      <c r="U2717" s="2">
        <v>-2.5000000000000001E-2</v>
      </c>
      <c r="V2717" s="2">
        <v>2.3E-2</v>
      </c>
    </row>
    <row r="2718" spans="1:22">
      <c r="A2718" t="s">
        <v>68</v>
      </c>
      <c r="B2718">
        <f>VLOOKUP(A:A,zip!A:B,2,FALSE)</f>
        <v>78731</v>
      </c>
      <c r="C2718" s="1">
        <v>42675</v>
      </c>
      <c r="D2718" s="5">
        <v>2016</v>
      </c>
      <c r="E2718" s="8">
        <v>320000</v>
      </c>
      <c r="F2718" s="2">
        <v>0</v>
      </c>
      <c r="G2718" s="2">
        <v>0.23599999999999999</v>
      </c>
      <c r="H2718">
        <v>12</v>
      </c>
      <c r="I2718" s="2">
        <v>-0.2</v>
      </c>
      <c r="J2718" s="2">
        <v>0.2</v>
      </c>
      <c r="K2718">
        <v>16</v>
      </c>
      <c r="L2718" s="2">
        <v>-0.111</v>
      </c>
      <c r="M2718" s="2">
        <v>6.7000000000000004E-2</v>
      </c>
      <c r="N2718">
        <v>10</v>
      </c>
      <c r="O2718" s="2">
        <v>-0.23100000000000001</v>
      </c>
      <c r="P2718" s="2">
        <v>0.111</v>
      </c>
      <c r="Q2718">
        <v>39</v>
      </c>
      <c r="R2718">
        <v>20</v>
      </c>
      <c r="S2718">
        <v>22</v>
      </c>
      <c r="T2718" s="2">
        <v>0.96499999999999997</v>
      </c>
      <c r="U2718" s="2">
        <v>-2.1000000000000001E-2</v>
      </c>
      <c r="V2718" s="2">
        <v>1E-3</v>
      </c>
    </row>
    <row r="2719" spans="1:22">
      <c r="A2719" t="s">
        <v>68</v>
      </c>
      <c r="B2719">
        <f>VLOOKUP(A:A,zip!A:B,2,FALSE)</f>
        <v>78731</v>
      </c>
      <c r="C2719" s="1">
        <v>42705</v>
      </c>
      <c r="D2719" s="5">
        <v>2016</v>
      </c>
      <c r="E2719" s="8">
        <v>274000</v>
      </c>
      <c r="F2719" s="2">
        <v>-0.14499999999999999</v>
      </c>
      <c r="G2719" s="2">
        <v>-1.4E-2</v>
      </c>
      <c r="H2719">
        <v>14</v>
      </c>
      <c r="I2719" s="2">
        <v>0.16700000000000001</v>
      </c>
      <c r="J2719" s="2">
        <v>0.27300000000000002</v>
      </c>
      <c r="K2719">
        <v>16</v>
      </c>
      <c r="L2719" s="2">
        <v>0</v>
      </c>
      <c r="M2719" s="2">
        <v>0.14299999999999999</v>
      </c>
      <c r="N2719">
        <v>12</v>
      </c>
      <c r="O2719" s="2">
        <v>0.2</v>
      </c>
      <c r="P2719" s="2">
        <v>0</v>
      </c>
      <c r="Q2719">
        <v>42</v>
      </c>
      <c r="R2719">
        <v>3</v>
      </c>
      <c r="S2719">
        <v>22</v>
      </c>
      <c r="T2719" s="2">
        <v>0.94899999999999995</v>
      </c>
      <c r="U2719" s="2">
        <v>-1.7000000000000001E-2</v>
      </c>
      <c r="V2719" s="2">
        <v>-2.9000000000000001E-2</v>
      </c>
    </row>
    <row r="2720" spans="1:22">
      <c r="A2720" t="s">
        <v>68</v>
      </c>
      <c r="B2720">
        <f>VLOOKUP(A:A,zip!A:B,2,FALSE)</f>
        <v>78731</v>
      </c>
      <c r="C2720" s="1">
        <v>42736</v>
      </c>
      <c r="D2720" s="5">
        <v>2017</v>
      </c>
      <c r="E2720" s="8">
        <v>320000</v>
      </c>
      <c r="F2720" s="2">
        <v>0.17</v>
      </c>
      <c r="G2720" s="2">
        <v>0.153</v>
      </c>
      <c r="H2720">
        <v>15</v>
      </c>
      <c r="I2720" s="2">
        <v>7.0999999999999994E-2</v>
      </c>
      <c r="J2720" s="2">
        <v>0.154</v>
      </c>
      <c r="K2720">
        <v>16</v>
      </c>
      <c r="L2720" s="2">
        <v>0</v>
      </c>
      <c r="M2720" s="2">
        <v>6.7000000000000004E-2</v>
      </c>
      <c r="N2720">
        <v>11</v>
      </c>
      <c r="O2720" s="2">
        <v>-8.3000000000000004E-2</v>
      </c>
      <c r="P2720" s="2">
        <v>0.222</v>
      </c>
      <c r="Q2720">
        <v>30</v>
      </c>
      <c r="R2720">
        <v>-12</v>
      </c>
      <c r="S2720">
        <v>2</v>
      </c>
      <c r="T2720" s="2">
        <v>0.96199999999999997</v>
      </c>
      <c r="U2720" s="2">
        <v>1.4E-2</v>
      </c>
      <c r="V2720" s="2">
        <v>-3.2000000000000001E-2</v>
      </c>
    </row>
    <row r="2721" spans="1:22">
      <c r="A2721" t="s">
        <v>68</v>
      </c>
      <c r="B2721">
        <f>VLOOKUP(A:A,zip!A:B,2,FALSE)</f>
        <v>78731</v>
      </c>
      <c r="C2721" s="1">
        <v>42767</v>
      </c>
      <c r="D2721" s="5">
        <v>2017</v>
      </c>
      <c r="E2721" s="8">
        <v>336000</v>
      </c>
      <c r="F2721" s="2">
        <v>0.05</v>
      </c>
      <c r="G2721" s="2">
        <v>0.124</v>
      </c>
      <c r="H2721">
        <v>14</v>
      </c>
      <c r="I2721" s="2">
        <v>-6.7000000000000004E-2</v>
      </c>
      <c r="J2721" s="2">
        <v>-6.7000000000000004E-2</v>
      </c>
      <c r="K2721">
        <v>16</v>
      </c>
      <c r="L2721" s="2">
        <v>0</v>
      </c>
      <c r="M2721" s="2">
        <v>6.7000000000000004E-2</v>
      </c>
      <c r="N2721">
        <v>10</v>
      </c>
      <c r="O2721" s="2">
        <v>-9.0999999999999998E-2</v>
      </c>
      <c r="P2721" s="2">
        <v>2.3330000000000002</v>
      </c>
      <c r="Q2721">
        <v>26</v>
      </c>
      <c r="R2721">
        <v>-5</v>
      </c>
      <c r="S2721">
        <v>-3</v>
      </c>
      <c r="T2721" s="2">
        <v>0.96399999999999997</v>
      </c>
      <c r="U2721" s="2">
        <v>2E-3</v>
      </c>
      <c r="V2721" s="2">
        <v>-3.4000000000000002E-2</v>
      </c>
    </row>
    <row r="2722" spans="1:22">
      <c r="A2722" t="s">
        <v>68</v>
      </c>
      <c r="B2722">
        <f>VLOOKUP(A:A,zip!A:B,2,FALSE)</f>
        <v>78731</v>
      </c>
      <c r="C2722" s="1">
        <v>42795</v>
      </c>
      <c r="D2722" s="5">
        <v>2017</v>
      </c>
      <c r="E2722" s="8">
        <v>360000</v>
      </c>
      <c r="F2722" s="2">
        <v>7.0999999999999994E-2</v>
      </c>
      <c r="G2722" s="2">
        <v>0.224</v>
      </c>
      <c r="H2722">
        <v>15</v>
      </c>
      <c r="I2722" s="2">
        <v>7.0999999999999994E-2</v>
      </c>
      <c r="J2722" s="2">
        <v>-6.3E-2</v>
      </c>
      <c r="K2722">
        <v>15</v>
      </c>
      <c r="L2722" s="2">
        <v>-6.3E-2</v>
      </c>
      <c r="M2722" s="2">
        <v>0.154</v>
      </c>
      <c r="N2722">
        <v>8</v>
      </c>
      <c r="O2722" s="2">
        <v>-0.2</v>
      </c>
      <c r="P2722" s="2">
        <v>1</v>
      </c>
      <c r="Q2722">
        <v>14</v>
      </c>
      <c r="R2722">
        <v>-12</v>
      </c>
      <c r="S2722">
        <v>-12</v>
      </c>
      <c r="T2722" s="2">
        <v>0.98</v>
      </c>
      <c r="U2722" s="2">
        <v>1.6E-2</v>
      </c>
      <c r="V2722" s="2">
        <v>-3.0000000000000001E-3</v>
      </c>
    </row>
    <row r="2723" spans="1:22">
      <c r="A2723" t="s">
        <v>68</v>
      </c>
      <c r="B2723">
        <f>VLOOKUP(A:A,zip!A:B,2,FALSE)</f>
        <v>78731</v>
      </c>
      <c r="C2723" s="1">
        <v>42826</v>
      </c>
      <c r="D2723" s="5">
        <v>2017</v>
      </c>
      <c r="E2723" s="8">
        <v>349000</v>
      </c>
      <c r="F2723" s="2">
        <v>-3.2000000000000001E-2</v>
      </c>
      <c r="G2723" s="2">
        <v>0.152</v>
      </c>
      <c r="H2723">
        <v>16</v>
      </c>
      <c r="I2723" s="2">
        <v>6.7000000000000004E-2</v>
      </c>
      <c r="J2723" s="2">
        <v>6.7000000000000004E-2</v>
      </c>
      <c r="K2723">
        <v>15</v>
      </c>
      <c r="L2723" s="2">
        <v>0</v>
      </c>
      <c r="M2723" s="2">
        <v>-0.11799999999999999</v>
      </c>
      <c r="N2723">
        <v>5</v>
      </c>
      <c r="O2723" s="2">
        <v>-0.375</v>
      </c>
      <c r="P2723" s="2">
        <v>0.25</v>
      </c>
      <c r="Q2723">
        <v>38</v>
      </c>
      <c r="R2723">
        <v>24</v>
      </c>
      <c r="S2723">
        <v>22</v>
      </c>
      <c r="T2723" s="2">
        <v>0.98499999999999999</v>
      </c>
      <c r="U2723" s="2">
        <v>5.0000000000000001E-3</v>
      </c>
      <c r="V2723" s="2">
        <v>3.0000000000000001E-3</v>
      </c>
    </row>
    <row r="2724" spans="1:22">
      <c r="A2724" t="s">
        <v>68</v>
      </c>
      <c r="B2724">
        <f>VLOOKUP(A:A,zip!A:B,2,FALSE)</f>
        <v>78731</v>
      </c>
      <c r="C2724" s="1">
        <v>42856</v>
      </c>
      <c r="D2724" s="5">
        <v>2017</v>
      </c>
      <c r="E2724" s="8">
        <v>302000</v>
      </c>
      <c r="F2724" s="2">
        <v>-0.13300000000000001</v>
      </c>
      <c r="G2724" s="2">
        <v>-4.3999999999999997E-2</v>
      </c>
      <c r="H2724">
        <v>19</v>
      </c>
      <c r="I2724" s="2">
        <v>0.188</v>
      </c>
      <c r="J2724" s="2">
        <v>0.11799999999999999</v>
      </c>
      <c r="K2724">
        <v>20</v>
      </c>
      <c r="L2724" s="2">
        <v>0.33300000000000002</v>
      </c>
      <c r="M2724" s="2">
        <v>5.2999999999999999E-2</v>
      </c>
      <c r="N2724">
        <v>8</v>
      </c>
      <c r="O2724" s="2">
        <v>0.6</v>
      </c>
      <c r="P2724" s="2">
        <v>0.33300000000000002</v>
      </c>
      <c r="Q2724">
        <v>26</v>
      </c>
      <c r="R2724">
        <v>-13</v>
      </c>
      <c r="S2724">
        <v>15</v>
      </c>
      <c r="T2724" s="2">
        <v>0.98499999999999999</v>
      </c>
      <c r="U2724" s="2">
        <v>0</v>
      </c>
      <c r="V2724" s="2">
        <v>8.9999999999999993E-3</v>
      </c>
    </row>
    <row r="2725" spans="1:22">
      <c r="A2725" t="s">
        <v>68</v>
      </c>
      <c r="B2725">
        <f>VLOOKUP(A:A,zip!A:B,2,FALSE)</f>
        <v>78731</v>
      </c>
      <c r="C2725" s="1">
        <v>42887</v>
      </c>
      <c r="D2725" s="5">
        <v>2017</v>
      </c>
      <c r="E2725" s="8">
        <v>299000</v>
      </c>
      <c r="F2725" s="2">
        <v>-1.2E-2</v>
      </c>
      <c r="G2725" s="2">
        <v>-0.14699999999999999</v>
      </c>
      <c r="H2725">
        <v>16</v>
      </c>
      <c r="I2725" s="2">
        <v>-0.158</v>
      </c>
      <c r="J2725" s="2">
        <v>-0.111</v>
      </c>
      <c r="K2725">
        <v>20</v>
      </c>
      <c r="L2725" s="2">
        <v>0</v>
      </c>
      <c r="M2725" s="2">
        <v>-0.13</v>
      </c>
      <c r="N2725">
        <v>10</v>
      </c>
      <c r="O2725" s="2">
        <v>0.25</v>
      </c>
      <c r="P2725" s="2">
        <v>0.42899999999999999</v>
      </c>
      <c r="Q2725">
        <v>13</v>
      </c>
      <c r="R2725">
        <v>-13</v>
      </c>
      <c r="S2725">
        <v>4</v>
      </c>
      <c r="T2725" s="2">
        <v>1.0009999999999999</v>
      </c>
      <c r="U2725" s="2">
        <v>1.6E-2</v>
      </c>
      <c r="V2725" s="2">
        <v>6.0000000000000001E-3</v>
      </c>
    </row>
    <row r="2726" spans="1:22">
      <c r="A2726" t="s">
        <v>68</v>
      </c>
      <c r="B2726">
        <f>VLOOKUP(A:A,zip!A:B,2,FALSE)</f>
        <v>78731</v>
      </c>
      <c r="C2726" s="1">
        <v>42917</v>
      </c>
      <c r="D2726" s="5">
        <v>2017</v>
      </c>
      <c r="E2726" s="8">
        <v>280000</v>
      </c>
      <c r="F2726" s="2">
        <v>-6.2E-2</v>
      </c>
      <c r="G2726" s="2">
        <v>-0.2</v>
      </c>
      <c r="H2726">
        <v>13</v>
      </c>
      <c r="I2726" s="2">
        <v>-0.188</v>
      </c>
      <c r="J2726" s="2">
        <v>-0.35</v>
      </c>
      <c r="K2726">
        <v>20</v>
      </c>
      <c r="L2726" s="2">
        <v>0</v>
      </c>
      <c r="M2726" s="2">
        <v>-0.23100000000000001</v>
      </c>
      <c r="N2726">
        <v>10</v>
      </c>
      <c r="O2726" s="2">
        <v>0</v>
      </c>
      <c r="P2726" s="2">
        <v>0</v>
      </c>
      <c r="Q2726">
        <v>11</v>
      </c>
      <c r="R2726">
        <v>-2</v>
      </c>
      <c r="S2726">
        <v>1</v>
      </c>
      <c r="T2726" s="2">
        <v>1.0089999999999999</v>
      </c>
      <c r="U2726" s="2">
        <v>8.0000000000000002E-3</v>
      </c>
      <c r="V2726" s="2">
        <v>5.0000000000000001E-3</v>
      </c>
    </row>
    <row r="2727" spans="1:22">
      <c r="A2727" t="s">
        <v>68</v>
      </c>
      <c r="B2727">
        <f>VLOOKUP(A:A,zip!A:B,2,FALSE)</f>
        <v>78731</v>
      </c>
      <c r="C2727" s="1">
        <v>42948</v>
      </c>
      <c r="D2727" s="5">
        <v>2017</v>
      </c>
      <c r="E2727" s="8">
        <v>283000</v>
      </c>
      <c r="F2727" s="2">
        <v>8.9999999999999993E-3</v>
      </c>
      <c r="G2727" s="2">
        <v>-0.17899999999999999</v>
      </c>
      <c r="H2727">
        <v>12</v>
      </c>
      <c r="I2727" s="2">
        <v>-7.6999999999999999E-2</v>
      </c>
      <c r="J2727" s="2">
        <v>-0.4</v>
      </c>
      <c r="K2727">
        <v>15</v>
      </c>
      <c r="L2727" s="2">
        <v>-0.25</v>
      </c>
      <c r="M2727" s="2">
        <v>-0.44400000000000001</v>
      </c>
      <c r="N2727">
        <v>5</v>
      </c>
      <c r="O2727" s="2">
        <v>-0.5</v>
      </c>
      <c r="P2727" s="2">
        <v>-0.58299999999999996</v>
      </c>
      <c r="Q2727">
        <v>15</v>
      </c>
      <c r="R2727">
        <v>4</v>
      </c>
      <c r="S2727">
        <v>6</v>
      </c>
      <c r="T2727" s="2">
        <v>1.0049999999999999</v>
      </c>
      <c r="U2727" s="2">
        <v>-4.0000000000000001E-3</v>
      </c>
      <c r="V2727" s="2">
        <v>-1.0999999999999999E-2</v>
      </c>
    </row>
    <row r="2728" spans="1:22">
      <c r="A2728" t="s">
        <v>68</v>
      </c>
      <c r="B2728">
        <f>VLOOKUP(A:A,zip!A:B,2,FALSE)</f>
        <v>78731</v>
      </c>
      <c r="C2728" s="1">
        <v>42979</v>
      </c>
      <c r="D2728" s="5">
        <v>2017</v>
      </c>
      <c r="E2728" s="8">
        <v>280000</v>
      </c>
      <c r="F2728" s="2">
        <v>-8.9999999999999993E-3</v>
      </c>
      <c r="G2728" s="2">
        <v>-0.17599999999999999</v>
      </c>
      <c r="H2728">
        <v>15</v>
      </c>
      <c r="I2728" s="2">
        <v>0.25</v>
      </c>
      <c r="J2728" s="2">
        <v>-0.11799999999999999</v>
      </c>
      <c r="K2728">
        <v>18</v>
      </c>
      <c r="L2728" s="2">
        <v>0.2</v>
      </c>
      <c r="M2728" s="2">
        <v>-0.25</v>
      </c>
      <c r="N2728">
        <v>9</v>
      </c>
      <c r="O2728" s="2">
        <v>0.8</v>
      </c>
      <c r="P2728" s="2">
        <v>-0.25</v>
      </c>
      <c r="Q2728">
        <v>23</v>
      </c>
      <c r="R2728">
        <v>8</v>
      </c>
      <c r="S2728">
        <v>8</v>
      </c>
      <c r="T2728" s="2">
        <v>0.98299999999999998</v>
      </c>
      <c r="U2728" s="2">
        <v>-2.1999999999999999E-2</v>
      </c>
      <c r="V2728" s="2">
        <v>-2.8000000000000001E-2</v>
      </c>
    </row>
    <row r="2729" spans="1:22">
      <c r="A2729" t="s">
        <v>68</v>
      </c>
      <c r="B2729">
        <f>VLOOKUP(A:A,zip!A:B,2,FALSE)</f>
        <v>78731</v>
      </c>
      <c r="C2729" s="1">
        <v>43009</v>
      </c>
      <c r="D2729" s="5">
        <v>2017</v>
      </c>
      <c r="E2729" s="8">
        <v>285000</v>
      </c>
      <c r="F2729" s="2">
        <v>1.7999999999999999E-2</v>
      </c>
      <c r="G2729" s="2">
        <v>-0.109</v>
      </c>
      <c r="H2729">
        <v>15</v>
      </c>
      <c r="I2729" s="2">
        <v>0</v>
      </c>
      <c r="J2729" s="2">
        <v>0</v>
      </c>
      <c r="K2729">
        <v>20</v>
      </c>
      <c r="L2729" s="2">
        <v>0.111</v>
      </c>
      <c r="M2729" s="2">
        <v>0.111</v>
      </c>
      <c r="N2729">
        <v>11</v>
      </c>
      <c r="O2729" s="2">
        <v>0.222</v>
      </c>
      <c r="P2729" s="2">
        <v>-0.154</v>
      </c>
      <c r="Q2729">
        <v>22</v>
      </c>
      <c r="R2729">
        <v>-1</v>
      </c>
      <c r="S2729">
        <v>3</v>
      </c>
      <c r="T2729" s="2">
        <v>0.97799999999999998</v>
      </c>
      <c r="U2729" s="2">
        <v>-5.0000000000000001E-3</v>
      </c>
      <c r="V2729" s="2">
        <v>-8.9999999999999993E-3</v>
      </c>
    </row>
    <row r="2730" spans="1:22">
      <c r="A2730" t="s">
        <v>68</v>
      </c>
      <c r="B2730">
        <f>VLOOKUP(A:A,zip!A:B,2,FALSE)</f>
        <v>78731</v>
      </c>
      <c r="C2730" s="1">
        <v>43040</v>
      </c>
      <c r="D2730" s="5">
        <v>2017</v>
      </c>
      <c r="E2730" s="8">
        <v>310000</v>
      </c>
      <c r="F2730" s="2">
        <v>8.8999999999999996E-2</v>
      </c>
      <c r="G2730" s="2">
        <v>-0.03</v>
      </c>
      <c r="H2730">
        <v>16</v>
      </c>
      <c r="I2730" s="2">
        <v>6.7000000000000004E-2</v>
      </c>
      <c r="J2730" s="2">
        <v>0.33300000000000002</v>
      </c>
      <c r="K2730">
        <v>24</v>
      </c>
      <c r="L2730" s="2">
        <v>0.2</v>
      </c>
      <c r="M2730" s="2">
        <v>0.5</v>
      </c>
      <c r="N2730">
        <v>14</v>
      </c>
      <c r="O2730" s="2">
        <v>0.27300000000000002</v>
      </c>
      <c r="P2730" s="2">
        <v>0.4</v>
      </c>
      <c r="Q2730">
        <v>19</v>
      </c>
      <c r="R2730">
        <v>-4</v>
      </c>
      <c r="S2730">
        <v>-21</v>
      </c>
      <c r="T2730" s="2">
        <v>0.97799999999999998</v>
      </c>
      <c r="U2730" s="2">
        <v>1E-3</v>
      </c>
      <c r="V2730" s="2">
        <v>1.2999999999999999E-2</v>
      </c>
    </row>
    <row r="2731" spans="1:22">
      <c r="A2731" t="s">
        <v>68</v>
      </c>
      <c r="B2731">
        <f>VLOOKUP(A:A,zip!A:B,2,FALSE)</f>
        <v>78731</v>
      </c>
      <c r="C2731" s="1">
        <v>43070</v>
      </c>
      <c r="D2731" s="5">
        <v>2017</v>
      </c>
      <c r="E2731" s="8">
        <v>341000</v>
      </c>
      <c r="F2731" s="2">
        <v>9.9000000000000005E-2</v>
      </c>
      <c r="G2731" s="2">
        <v>0.247</v>
      </c>
      <c r="H2731">
        <v>13</v>
      </c>
      <c r="I2731" s="2">
        <v>-0.188</v>
      </c>
      <c r="J2731" s="2">
        <v>-7.0999999999999994E-2</v>
      </c>
      <c r="K2731">
        <v>19</v>
      </c>
      <c r="L2731" s="2">
        <v>-0.20799999999999999</v>
      </c>
      <c r="M2731" s="2">
        <v>0.188</v>
      </c>
      <c r="N2731">
        <v>13</v>
      </c>
      <c r="O2731" s="2">
        <v>-7.0999999999999994E-2</v>
      </c>
      <c r="P2731" s="2">
        <v>8.3000000000000004E-2</v>
      </c>
      <c r="Q2731">
        <v>7</v>
      </c>
      <c r="R2731">
        <v>-12</v>
      </c>
      <c r="S2731">
        <v>-35</v>
      </c>
      <c r="T2731" s="2">
        <v>0.98799999999999999</v>
      </c>
      <c r="U2731" s="2">
        <v>8.9999999999999993E-3</v>
      </c>
      <c r="V2731" s="2">
        <v>3.9E-2</v>
      </c>
    </row>
    <row r="2732" spans="1:22">
      <c r="A2732" t="s">
        <v>68</v>
      </c>
      <c r="B2732">
        <f>VLOOKUP(A:A,zip!A:B,2,FALSE)</f>
        <v>78731</v>
      </c>
      <c r="C2732" s="1">
        <v>43101</v>
      </c>
      <c r="D2732" s="5">
        <v>2018</v>
      </c>
      <c r="E2732" s="8">
        <v>321000</v>
      </c>
      <c r="F2732" s="2">
        <v>-5.8999999999999997E-2</v>
      </c>
      <c r="G2732" s="2">
        <v>3.0000000000000001E-3</v>
      </c>
      <c r="H2732">
        <v>11</v>
      </c>
      <c r="I2732" s="2">
        <v>-0.154</v>
      </c>
      <c r="J2732" s="2">
        <v>-0.26700000000000002</v>
      </c>
      <c r="K2732">
        <v>22</v>
      </c>
      <c r="L2732" s="2">
        <v>0.158</v>
      </c>
      <c r="M2732" s="2">
        <v>0.375</v>
      </c>
      <c r="N2732">
        <v>17</v>
      </c>
      <c r="O2732" s="2">
        <v>0.308</v>
      </c>
      <c r="P2732" s="2">
        <v>0.54500000000000004</v>
      </c>
      <c r="Q2732">
        <v>8</v>
      </c>
      <c r="R2732">
        <v>1</v>
      </c>
      <c r="S2732">
        <v>-22</v>
      </c>
      <c r="T2732" s="2">
        <v>0.97</v>
      </c>
      <c r="U2732" s="2">
        <v>-1.7999999999999999E-2</v>
      </c>
      <c r="V2732" s="2">
        <v>7.0000000000000001E-3</v>
      </c>
    </row>
    <row r="2733" spans="1:22">
      <c r="A2733" t="s">
        <v>68</v>
      </c>
      <c r="B2733">
        <f>VLOOKUP(A:A,zip!A:B,2,FALSE)</f>
        <v>78731</v>
      </c>
      <c r="C2733" s="1">
        <v>43132</v>
      </c>
      <c r="D2733" s="5">
        <v>2018</v>
      </c>
      <c r="E2733" s="8">
        <v>309000</v>
      </c>
      <c r="F2733" s="2">
        <v>-3.6999999999999998E-2</v>
      </c>
      <c r="G2733" s="2">
        <v>-0.08</v>
      </c>
      <c r="H2733">
        <v>9</v>
      </c>
      <c r="I2733" s="2">
        <v>-0.182</v>
      </c>
      <c r="J2733" s="2">
        <v>-0.35699999999999998</v>
      </c>
      <c r="K2733">
        <v>17</v>
      </c>
      <c r="L2733" s="2">
        <v>-0.22700000000000001</v>
      </c>
      <c r="M2733" s="2">
        <v>6.3E-2</v>
      </c>
      <c r="N2733">
        <v>12</v>
      </c>
      <c r="O2733" s="2">
        <v>-0.29399999999999998</v>
      </c>
      <c r="P2733" s="2">
        <v>0.2</v>
      </c>
      <c r="Q2733">
        <v>22</v>
      </c>
      <c r="R2733">
        <v>14</v>
      </c>
      <c r="S2733">
        <v>-4</v>
      </c>
      <c r="T2733" s="2">
        <v>0.96799999999999997</v>
      </c>
      <c r="U2733" s="2">
        <v>-1E-3</v>
      </c>
      <c r="V2733" s="2">
        <v>4.0000000000000001E-3</v>
      </c>
    </row>
    <row r="2734" spans="1:22">
      <c r="A2734" t="s">
        <v>68</v>
      </c>
      <c r="B2734">
        <f>VLOOKUP(A:A,zip!A:B,2,FALSE)</f>
        <v>78731</v>
      </c>
      <c r="C2734" s="1">
        <v>43160</v>
      </c>
      <c r="D2734" s="5">
        <v>2018</v>
      </c>
      <c r="E2734" s="8">
        <v>345000</v>
      </c>
      <c r="F2734" s="2">
        <v>0.11700000000000001</v>
      </c>
      <c r="G2734" s="2">
        <v>-4.1000000000000002E-2</v>
      </c>
      <c r="H2734">
        <v>17</v>
      </c>
      <c r="I2734" s="2">
        <v>0.88900000000000001</v>
      </c>
      <c r="J2734" s="2">
        <v>0.13300000000000001</v>
      </c>
      <c r="K2734">
        <v>28</v>
      </c>
      <c r="L2734" s="2">
        <v>0.64700000000000002</v>
      </c>
      <c r="M2734" s="2">
        <v>0.86699999999999999</v>
      </c>
      <c r="N2734">
        <v>16</v>
      </c>
      <c r="O2734" s="2">
        <v>0.33300000000000002</v>
      </c>
      <c r="P2734" s="2">
        <v>1</v>
      </c>
      <c r="Q2734">
        <v>22</v>
      </c>
      <c r="R2734">
        <v>0</v>
      </c>
      <c r="S2734">
        <v>8</v>
      </c>
      <c r="T2734" s="2">
        <v>0.97</v>
      </c>
      <c r="U2734" s="2">
        <v>2E-3</v>
      </c>
      <c r="V2734" s="2">
        <v>-0.01</v>
      </c>
    </row>
    <row r="2735" spans="1:22">
      <c r="A2735" t="s">
        <v>68</v>
      </c>
      <c r="B2735">
        <f>VLOOKUP(A:A,zip!A:B,2,FALSE)</f>
        <v>78731</v>
      </c>
      <c r="C2735" s="1">
        <v>43191</v>
      </c>
      <c r="D2735" s="5">
        <v>2018</v>
      </c>
      <c r="E2735" s="8">
        <v>350000</v>
      </c>
      <c r="F2735" s="2">
        <v>1.4E-2</v>
      </c>
      <c r="G2735" s="2">
        <v>3.0000000000000001E-3</v>
      </c>
      <c r="H2735">
        <v>24</v>
      </c>
      <c r="I2735" s="2">
        <v>0.41199999999999998</v>
      </c>
      <c r="J2735" s="2">
        <v>0.5</v>
      </c>
      <c r="K2735">
        <v>30</v>
      </c>
      <c r="L2735" s="2">
        <v>7.0999999999999994E-2</v>
      </c>
      <c r="M2735" s="2">
        <v>1</v>
      </c>
      <c r="N2735">
        <v>17</v>
      </c>
      <c r="O2735" s="2">
        <v>6.3E-2</v>
      </c>
      <c r="P2735" s="2">
        <v>2.4</v>
      </c>
      <c r="Q2735">
        <v>12</v>
      </c>
      <c r="R2735">
        <v>-10</v>
      </c>
      <c r="S2735">
        <v>-26</v>
      </c>
      <c r="T2735" s="2">
        <v>0.98599999999999999</v>
      </c>
      <c r="U2735" s="2">
        <v>1.6E-2</v>
      </c>
      <c r="V2735" s="2">
        <v>1E-3</v>
      </c>
    </row>
    <row r="2736" spans="1:22">
      <c r="A2736" t="s">
        <v>67</v>
      </c>
      <c r="B2736">
        <f>VLOOKUP(A:A,zip!A:B,2,FALSE)</f>
        <v>78702</v>
      </c>
      <c r="C2736" s="1">
        <v>40909</v>
      </c>
      <c r="D2736" s="5">
        <v>2012</v>
      </c>
      <c r="E2736" s="8">
        <v>212000</v>
      </c>
      <c r="F2736" s="2">
        <v>-4.1000000000000002E-2</v>
      </c>
      <c r="G2736" s="2">
        <v>0.84399999999999997</v>
      </c>
      <c r="H2736">
        <v>9</v>
      </c>
      <c r="I2736" s="2">
        <v>-0.1</v>
      </c>
      <c r="J2736" s="2">
        <v>0.125</v>
      </c>
      <c r="K2736">
        <v>9</v>
      </c>
      <c r="L2736" s="2">
        <v>0</v>
      </c>
      <c r="M2736" s="2">
        <v>-0.4</v>
      </c>
      <c r="N2736">
        <v>14</v>
      </c>
      <c r="O2736" s="2">
        <v>0</v>
      </c>
      <c r="P2736" s="2">
        <v>-0.53300000000000003</v>
      </c>
      <c r="Q2736">
        <v>43</v>
      </c>
      <c r="R2736">
        <v>4</v>
      </c>
      <c r="S2736">
        <v>-52</v>
      </c>
      <c r="T2736" s="2">
        <v>0.92500000000000004</v>
      </c>
      <c r="U2736" s="2">
        <v>-0.03</v>
      </c>
      <c r="V2736" s="2">
        <v>-1.7000000000000001E-2</v>
      </c>
    </row>
    <row r="2737" spans="1:22">
      <c r="A2737" t="s">
        <v>67</v>
      </c>
      <c r="B2737">
        <f>VLOOKUP(A:A,zip!A:B,2,FALSE)</f>
        <v>78702</v>
      </c>
      <c r="C2737" s="1">
        <v>40940</v>
      </c>
      <c r="D2737" s="5">
        <v>2012</v>
      </c>
      <c r="E2737" s="8">
        <v>212000</v>
      </c>
      <c r="F2737" s="2">
        <v>0</v>
      </c>
      <c r="G2737" s="2">
        <v>0.246</v>
      </c>
      <c r="H2737">
        <v>9</v>
      </c>
      <c r="I2737" s="2">
        <v>0</v>
      </c>
      <c r="J2737" s="2">
        <v>0.125</v>
      </c>
      <c r="K2737">
        <v>10</v>
      </c>
      <c r="L2737" s="2">
        <v>0.111</v>
      </c>
      <c r="M2737" s="2">
        <v>-0.28599999999999998</v>
      </c>
      <c r="N2737">
        <v>14</v>
      </c>
      <c r="O2737" s="2">
        <v>0</v>
      </c>
      <c r="P2737" s="2">
        <v>-0.46200000000000002</v>
      </c>
      <c r="Q2737">
        <v>66</v>
      </c>
      <c r="R2737">
        <v>23</v>
      </c>
      <c r="S2737">
        <v>-11</v>
      </c>
      <c r="T2737" s="2">
        <v>0.91200000000000003</v>
      </c>
      <c r="U2737" s="2">
        <v>-1.2999999999999999E-2</v>
      </c>
      <c r="V2737" s="2">
        <v>-4.7E-2</v>
      </c>
    </row>
    <row r="2738" spans="1:22">
      <c r="A2738" t="s">
        <v>67</v>
      </c>
      <c r="B2738">
        <f>VLOOKUP(A:A,zip!A:B,2,FALSE)</f>
        <v>78702</v>
      </c>
      <c r="C2738" s="1">
        <v>40969</v>
      </c>
      <c r="D2738" s="5">
        <v>2012</v>
      </c>
      <c r="E2738" s="8">
        <v>190000</v>
      </c>
      <c r="F2738" s="2">
        <v>-0.10299999999999999</v>
      </c>
      <c r="G2738" s="2">
        <v>2.7E-2</v>
      </c>
      <c r="H2738">
        <v>9</v>
      </c>
      <c r="I2738" s="2">
        <v>0</v>
      </c>
      <c r="J2738" s="2">
        <v>-0.182</v>
      </c>
      <c r="K2738">
        <v>20</v>
      </c>
      <c r="L2738" s="2">
        <v>1</v>
      </c>
      <c r="M2738" s="2">
        <v>0.111</v>
      </c>
      <c r="N2738">
        <v>24</v>
      </c>
      <c r="O2738" s="2">
        <v>0.71399999999999997</v>
      </c>
      <c r="P2738" s="2">
        <v>-0.2</v>
      </c>
      <c r="Q2738">
        <v>124</v>
      </c>
      <c r="R2738">
        <v>58</v>
      </c>
      <c r="S2738">
        <v>43</v>
      </c>
      <c r="T2738" s="2">
        <v>0.92</v>
      </c>
      <c r="U2738" s="2">
        <v>8.0000000000000002E-3</v>
      </c>
      <c r="V2738" s="2">
        <v>-3.9E-2</v>
      </c>
    </row>
    <row r="2739" spans="1:22">
      <c r="A2739" t="s">
        <v>67</v>
      </c>
      <c r="B2739">
        <f>VLOOKUP(A:A,zip!A:B,2,FALSE)</f>
        <v>78702</v>
      </c>
      <c r="C2739" s="1">
        <v>41000</v>
      </c>
      <c r="D2739" s="5">
        <v>2012</v>
      </c>
      <c r="E2739" s="8">
        <v>189000</v>
      </c>
      <c r="F2739" s="2">
        <v>-3.0000000000000001E-3</v>
      </c>
      <c r="G2739" s="2">
        <v>0</v>
      </c>
      <c r="H2739">
        <v>10</v>
      </c>
      <c r="I2739" s="2">
        <v>0.111</v>
      </c>
      <c r="J2739" s="2">
        <v>-0.16700000000000001</v>
      </c>
      <c r="K2739">
        <v>24</v>
      </c>
      <c r="L2739" s="2">
        <v>0.2</v>
      </c>
      <c r="M2739" s="2">
        <v>4.2999999999999997E-2</v>
      </c>
      <c r="N2739">
        <v>17</v>
      </c>
      <c r="O2739" s="2">
        <v>-0.29199999999999998</v>
      </c>
      <c r="P2739" s="2">
        <v>-0.433</v>
      </c>
      <c r="Q2739">
        <v>124</v>
      </c>
      <c r="R2739">
        <v>0</v>
      </c>
      <c r="S2739">
        <v>47</v>
      </c>
      <c r="T2739" s="2">
        <v>0.96399999999999997</v>
      </c>
      <c r="U2739" s="2">
        <v>4.3999999999999997E-2</v>
      </c>
      <c r="V2739" s="2">
        <v>-5.0000000000000001E-3</v>
      </c>
    </row>
    <row r="2740" spans="1:22">
      <c r="A2740" t="s">
        <v>67</v>
      </c>
      <c r="B2740">
        <f>VLOOKUP(A:A,zip!A:B,2,FALSE)</f>
        <v>78702</v>
      </c>
      <c r="C2740" s="1">
        <v>41030</v>
      </c>
      <c r="D2740" s="5">
        <v>2012</v>
      </c>
      <c r="E2740" s="8">
        <v>216000</v>
      </c>
      <c r="F2740" s="2">
        <v>0.13800000000000001</v>
      </c>
      <c r="G2740" s="2">
        <v>0.16500000000000001</v>
      </c>
      <c r="H2740">
        <v>15</v>
      </c>
      <c r="I2740" s="2">
        <v>0.5</v>
      </c>
      <c r="J2740" s="2">
        <v>0</v>
      </c>
      <c r="K2740">
        <v>28</v>
      </c>
      <c r="L2740" s="2">
        <v>0.16700000000000001</v>
      </c>
      <c r="M2740" s="2">
        <v>0.217</v>
      </c>
      <c r="N2740">
        <v>16</v>
      </c>
      <c r="O2740" s="2">
        <v>-5.8999999999999997E-2</v>
      </c>
      <c r="P2740" s="2">
        <v>-0.33300000000000002</v>
      </c>
      <c r="Q2740">
        <v>37</v>
      </c>
      <c r="R2740">
        <v>-88</v>
      </c>
      <c r="S2740">
        <v>-89</v>
      </c>
      <c r="T2740" s="2">
        <v>0.97499999999999998</v>
      </c>
      <c r="U2740" s="2">
        <v>1.0999999999999999E-2</v>
      </c>
      <c r="V2740" s="2">
        <v>2.7E-2</v>
      </c>
    </row>
    <row r="2741" spans="1:22">
      <c r="A2741" t="s">
        <v>67</v>
      </c>
      <c r="B2741">
        <f>VLOOKUP(A:A,zip!A:B,2,FALSE)</f>
        <v>78702</v>
      </c>
      <c r="C2741" s="1">
        <v>41061</v>
      </c>
      <c r="D2741" s="5">
        <v>2012</v>
      </c>
      <c r="E2741" s="8">
        <v>215000</v>
      </c>
      <c r="F2741" s="2">
        <v>-2E-3</v>
      </c>
      <c r="G2741" s="2">
        <v>0.26500000000000001</v>
      </c>
      <c r="H2741">
        <v>23</v>
      </c>
      <c r="I2741" s="2">
        <v>0.53300000000000003</v>
      </c>
      <c r="J2741" s="2">
        <v>0.35299999999999998</v>
      </c>
      <c r="K2741">
        <v>27</v>
      </c>
      <c r="L2741" s="2">
        <v>-3.5999999999999997E-2</v>
      </c>
      <c r="M2741" s="2">
        <v>0.5</v>
      </c>
      <c r="N2741">
        <v>22</v>
      </c>
      <c r="O2741" s="2">
        <v>0.375</v>
      </c>
      <c r="P2741" s="2">
        <v>4.8000000000000001E-2</v>
      </c>
      <c r="Q2741">
        <v>31</v>
      </c>
      <c r="R2741">
        <v>-6</v>
      </c>
      <c r="S2741">
        <v>-42</v>
      </c>
      <c r="T2741" s="2">
        <v>0.98699999999999999</v>
      </c>
      <c r="U2741" s="2">
        <v>1.2E-2</v>
      </c>
      <c r="V2741" s="2">
        <v>0.04</v>
      </c>
    </row>
    <row r="2742" spans="1:22">
      <c r="A2742" t="s">
        <v>67</v>
      </c>
      <c r="B2742">
        <f>VLOOKUP(A:A,zip!A:B,2,FALSE)</f>
        <v>78702</v>
      </c>
      <c r="C2742" s="1">
        <v>41091</v>
      </c>
      <c r="D2742" s="5">
        <v>2012</v>
      </c>
      <c r="E2742" s="8">
        <v>205000</v>
      </c>
      <c r="F2742" s="2">
        <v>-4.7E-2</v>
      </c>
      <c r="G2742" s="2">
        <v>0.19900000000000001</v>
      </c>
      <c r="H2742">
        <v>23</v>
      </c>
      <c r="I2742" s="2">
        <v>0</v>
      </c>
      <c r="J2742" s="2">
        <v>0.15</v>
      </c>
      <c r="K2742">
        <v>24</v>
      </c>
      <c r="L2742" s="2">
        <v>-0.111</v>
      </c>
      <c r="M2742" s="2">
        <v>0.71399999999999997</v>
      </c>
      <c r="N2742">
        <v>19</v>
      </c>
      <c r="O2742" s="2">
        <v>-0.13600000000000001</v>
      </c>
      <c r="P2742" s="2">
        <v>-0.05</v>
      </c>
      <c r="Q2742">
        <v>37</v>
      </c>
      <c r="R2742">
        <v>6</v>
      </c>
      <c r="S2742">
        <v>-27</v>
      </c>
      <c r="T2742" s="2">
        <v>0.98199999999999998</v>
      </c>
      <c r="U2742" s="2">
        <v>-4.0000000000000001E-3</v>
      </c>
      <c r="V2742" s="2">
        <v>2.8000000000000001E-2</v>
      </c>
    </row>
    <row r="2743" spans="1:22">
      <c r="A2743" t="s">
        <v>67</v>
      </c>
      <c r="B2743">
        <f>VLOOKUP(A:A,zip!A:B,2,FALSE)</f>
        <v>78702</v>
      </c>
      <c r="C2743" s="1">
        <v>41122</v>
      </c>
      <c r="D2743" s="5">
        <v>2012</v>
      </c>
      <c r="E2743" s="8">
        <v>205000</v>
      </c>
      <c r="F2743" s="2">
        <v>0</v>
      </c>
      <c r="G2743" s="2">
        <v>0.214</v>
      </c>
      <c r="H2743">
        <v>18</v>
      </c>
      <c r="I2743" s="2">
        <v>-0.217</v>
      </c>
      <c r="J2743" s="2">
        <v>-5.2999999999999999E-2</v>
      </c>
      <c r="K2743">
        <v>21</v>
      </c>
      <c r="L2743" s="2">
        <v>-0.125</v>
      </c>
      <c r="M2743" s="2">
        <v>0.105</v>
      </c>
      <c r="N2743">
        <v>17</v>
      </c>
      <c r="O2743" s="2">
        <v>-0.105</v>
      </c>
      <c r="P2743" s="2">
        <v>-0.15</v>
      </c>
      <c r="Q2743">
        <v>31</v>
      </c>
      <c r="R2743">
        <v>-6</v>
      </c>
      <c r="S2743">
        <v>-25</v>
      </c>
      <c r="T2743" s="2">
        <v>0.99099999999999999</v>
      </c>
      <c r="U2743" s="2">
        <v>8.9999999999999993E-3</v>
      </c>
      <c r="V2743" s="2">
        <v>3.3000000000000002E-2</v>
      </c>
    </row>
    <row r="2744" spans="1:22">
      <c r="A2744" t="s">
        <v>67</v>
      </c>
      <c r="B2744">
        <f>VLOOKUP(A:A,zip!A:B,2,FALSE)</f>
        <v>78702</v>
      </c>
      <c r="C2744" s="1">
        <v>41153</v>
      </c>
      <c r="D2744" s="5">
        <v>2012</v>
      </c>
      <c r="E2744" s="8">
        <v>251000</v>
      </c>
      <c r="F2744" s="2">
        <v>0.22700000000000001</v>
      </c>
      <c r="G2744" s="2">
        <v>0.93600000000000005</v>
      </c>
      <c r="H2744">
        <v>12</v>
      </c>
      <c r="I2744" s="2">
        <v>-0.33300000000000002</v>
      </c>
      <c r="J2744" s="2">
        <v>-7.6999999999999999E-2</v>
      </c>
      <c r="K2744">
        <v>13</v>
      </c>
      <c r="L2744" s="2">
        <v>-0.38100000000000001</v>
      </c>
      <c r="M2744" s="2">
        <v>-0.5</v>
      </c>
      <c r="N2744">
        <v>16</v>
      </c>
      <c r="O2744" s="2">
        <v>-5.8999999999999997E-2</v>
      </c>
      <c r="P2744" s="2">
        <v>-0.30399999999999999</v>
      </c>
      <c r="Q2744">
        <v>45</v>
      </c>
      <c r="R2744">
        <v>14</v>
      </c>
      <c r="S2744">
        <v>11</v>
      </c>
      <c r="T2744" s="2">
        <v>0.96899999999999997</v>
      </c>
      <c r="U2744" s="2">
        <v>-2.1999999999999999E-2</v>
      </c>
      <c r="V2744" s="2">
        <v>5.0000000000000001E-3</v>
      </c>
    </row>
    <row r="2745" spans="1:22">
      <c r="A2745" t="s">
        <v>67</v>
      </c>
      <c r="B2745">
        <f>VLOOKUP(A:A,zip!A:B,2,FALSE)</f>
        <v>78702</v>
      </c>
      <c r="C2745" s="1">
        <v>41183</v>
      </c>
      <c r="D2745" s="5">
        <v>2012</v>
      </c>
      <c r="E2745" s="8">
        <v>295000</v>
      </c>
      <c r="F2745" s="2">
        <v>0.17299999999999999</v>
      </c>
      <c r="G2745" s="2">
        <v>0.82099999999999995</v>
      </c>
      <c r="H2745">
        <v>11</v>
      </c>
      <c r="I2745" s="2">
        <v>-8.3000000000000004E-2</v>
      </c>
      <c r="J2745" s="2">
        <v>-0.154</v>
      </c>
      <c r="K2745">
        <v>11</v>
      </c>
      <c r="L2745" s="2">
        <v>-0.154</v>
      </c>
      <c r="M2745" s="2">
        <v>-0.54200000000000004</v>
      </c>
      <c r="N2745">
        <v>10</v>
      </c>
      <c r="O2745" s="2">
        <v>-0.375</v>
      </c>
      <c r="P2745" s="2">
        <v>-0.5</v>
      </c>
      <c r="Q2745">
        <v>47</v>
      </c>
      <c r="R2745">
        <v>3</v>
      </c>
      <c r="S2745">
        <v>29</v>
      </c>
      <c r="T2745" s="2">
        <v>0.94799999999999995</v>
      </c>
      <c r="U2745" s="2">
        <v>-2.1000000000000001E-2</v>
      </c>
      <c r="V2745" s="2">
        <v>3.0000000000000001E-3</v>
      </c>
    </row>
    <row r="2746" spans="1:22">
      <c r="A2746" t="s">
        <v>67</v>
      </c>
      <c r="B2746">
        <f>VLOOKUP(A:A,zip!A:B,2,FALSE)</f>
        <v>78702</v>
      </c>
      <c r="C2746" s="1">
        <v>41214</v>
      </c>
      <c r="D2746" s="5">
        <v>2012</v>
      </c>
      <c r="E2746" s="8">
        <v>295000</v>
      </c>
      <c r="F2746" s="2">
        <v>0</v>
      </c>
      <c r="G2746" s="2">
        <v>0.73499999999999999</v>
      </c>
      <c r="H2746">
        <v>9</v>
      </c>
      <c r="I2746" s="2">
        <v>-0.182</v>
      </c>
      <c r="J2746" s="2">
        <v>-0.182</v>
      </c>
      <c r="K2746">
        <v>8</v>
      </c>
      <c r="L2746" s="2">
        <v>-0.27300000000000002</v>
      </c>
      <c r="M2746" s="2">
        <v>-0.55600000000000005</v>
      </c>
      <c r="N2746">
        <v>12</v>
      </c>
      <c r="O2746" s="2">
        <v>0.2</v>
      </c>
      <c r="P2746" s="2">
        <v>-0.42899999999999999</v>
      </c>
      <c r="Q2746">
        <v>47</v>
      </c>
      <c r="R2746">
        <v>0</v>
      </c>
      <c r="S2746">
        <v>11</v>
      </c>
      <c r="T2746" s="2">
        <v>0.93799999999999994</v>
      </c>
      <c r="U2746" s="2">
        <v>-0.01</v>
      </c>
      <c r="V2746" s="2">
        <v>-5.0000000000000001E-3</v>
      </c>
    </row>
    <row r="2747" spans="1:22">
      <c r="A2747" t="s">
        <v>67</v>
      </c>
      <c r="B2747">
        <f>VLOOKUP(A:A,zip!A:B,2,FALSE)</f>
        <v>78702</v>
      </c>
      <c r="C2747" s="1">
        <v>41244</v>
      </c>
      <c r="D2747" s="5">
        <v>2012</v>
      </c>
      <c r="E2747" s="8">
        <v>185000</v>
      </c>
      <c r="F2747" s="2">
        <v>-0.373</v>
      </c>
      <c r="G2747" s="2">
        <v>-0.16300000000000001</v>
      </c>
      <c r="H2747">
        <v>8</v>
      </c>
      <c r="I2747" s="2">
        <v>-0.111</v>
      </c>
      <c r="J2747" s="2">
        <v>-0.2</v>
      </c>
      <c r="K2747">
        <v>8</v>
      </c>
      <c r="L2747" s="2">
        <v>0</v>
      </c>
      <c r="M2747" s="2">
        <v>-0.111</v>
      </c>
      <c r="N2747">
        <v>8</v>
      </c>
      <c r="O2747" s="2">
        <v>-0.33300000000000002</v>
      </c>
      <c r="P2747" s="2">
        <v>-0.42899999999999999</v>
      </c>
      <c r="Q2747">
        <v>69</v>
      </c>
      <c r="R2747">
        <v>22</v>
      </c>
      <c r="S2747">
        <v>30</v>
      </c>
      <c r="T2747" s="2">
        <v>0.92800000000000005</v>
      </c>
      <c r="U2747" s="2">
        <v>-0.01</v>
      </c>
      <c r="V2747" s="2">
        <v>-2.7E-2</v>
      </c>
    </row>
    <row r="2748" spans="1:22">
      <c r="A2748" t="s">
        <v>67</v>
      </c>
      <c r="B2748">
        <f>VLOOKUP(A:A,zip!A:B,2,FALSE)</f>
        <v>78702</v>
      </c>
      <c r="C2748" s="1">
        <v>41275</v>
      </c>
      <c r="D2748" s="5">
        <v>2013</v>
      </c>
      <c r="E2748" s="8">
        <v>200000</v>
      </c>
      <c r="F2748" s="2">
        <v>8.1000000000000003E-2</v>
      </c>
      <c r="G2748" s="2">
        <v>-5.6000000000000001E-2</v>
      </c>
      <c r="H2748">
        <v>7</v>
      </c>
      <c r="I2748" s="2">
        <v>-0.125</v>
      </c>
      <c r="J2748" s="2">
        <v>-0.222</v>
      </c>
      <c r="K2748">
        <v>15</v>
      </c>
      <c r="L2748" s="2">
        <v>0.875</v>
      </c>
      <c r="M2748" s="2">
        <v>0.66700000000000004</v>
      </c>
      <c r="N2748">
        <v>12</v>
      </c>
      <c r="O2748" s="2">
        <v>0.5</v>
      </c>
      <c r="P2748" s="2">
        <v>-0.14299999999999999</v>
      </c>
      <c r="Q2748">
        <v>23</v>
      </c>
      <c r="R2748">
        <v>-46</v>
      </c>
      <c r="S2748">
        <v>-20</v>
      </c>
      <c r="T2748" s="2">
        <v>0.96599999999999997</v>
      </c>
      <c r="U2748" s="2">
        <v>3.7999999999999999E-2</v>
      </c>
      <c r="V2748" s="2">
        <v>4.1000000000000002E-2</v>
      </c>
    </row>
    <row r="2749" spans="1:22">
      <c r="A2749" t="s">
        <v>67</v>
      </c>
      <c r="B2749">
        <f>VLOOKUP(A:A,zip!A:B,2,FALSE)</f>
        <v>78702</v>
      </c>
      <c r="C2749" s="1">
        <v>41306</v>
      </c>
      <c r="D2749" s="5">
        <v>2013</v>
      </c>
      <c r="E2749" s="8">
        <v>209000</v>
      </c>
      <c r="F2749" s="2">
        <v>4.4999999999999998E-2</v>
      </c>
      <c r="G2749" s="2">
        <v>-1.4E-2</v>
      </c>
      <c r="H2749">
        <v>10</v>
      </c>
      <c r="I2749" s="2">
        <v>0.42899999999999999</v>
      </c>
      <c r="J2749" s="2">
        <v>0.111</v>
      </c>
      <c r="K2749">
        <v>16</v>
      </c>
      <c r="L2749" s="2">
        <v>6.7000000000000004E-2</v>
      </c>
      <c r="M2749" s="2">
        <v>0.6</v>
      </c>
      <c r="N2749">
        <v>6</v>
      </c>
      <c r="O2749" s="2">
        <v>-0.5</v>
      </c>
      <c r="P2749" s="2">
        <v>-0.57099999999999995</v>
      </c>
      <c r="Q2749">
        <v>40</v>
      </c>
      <c r="R2749">
        <v>17</v>
      </c>
      <c r="S2749">
        <v>-26</v>
      </c>
      <c r="T2749" s="2">
        <v>0.96099999999999997</v>
      </c>
      <c r="U2749" s="2">
        <v>-5.0000000000000001E-3</v>
      </c>
      <c r="V2749" s="2">
        <v>4.9000000000000002E-2</v>
      </c>
    </row>
    <row r="2750" spans="1:22">
      <c r="A2750" t="s">
        <v>67</v>
      </c>
      <c r="B2750">
        <f>VLOOKUP(A:A,zip!A:B,2,FALSE)</f>
        <v>78702</v>
      </c>
      <c r="C2750" s="1">
        <v>41334</v>
      </c>
      <c r="D2750" s="5">
        <v>2013</v>
      </c>
      <c r="E2750" s="8">
        <v>218000</v>
      </c>
      <c r="F2750" s="2">
        <v>4.1000000000000002E-2</v>
      </c>
      <c r="G2750" s="2">
        <v>0.14499999999999999</v>
      </c>
      <c r="H2750">
        <v>13</v>
      </c>
      <c r="I2750" s="2">
        <v>0.3</v>
      </c>
      <c r="J2750" s="2">
        <v>0.44400000000000001</v>
      </c>
      <c r="K2750">
        <v>20</v>
      </c>
      <c r="L2750" s="2">
        <v>0.25</v>
      </c>
      <c r="M2750" s="2">
        <v>0</v>
      </c>
      <c r="N2750">
        <v>6</v>
      </c>
      <c r="O2750" s="2">
        <v>0</v>
      </c>
      <c r="P2750" s="2">
        <v>-0.75</v>
      </c>
      <c r="Q2750">
        <v>28</v>
      </c>
      <c r="R2750">
        <v>-12</v>
      </c>
      <c r="S2750">
        <v>-96</v>
      </c>
      <c r="T2750" s="2">
        <v>1.0009999999999999</v>
      </c>
      <c r="U2750" s="2">
        <v>0.04</v>
      </c>
      <c r="V2750" s="2">
        <v>8.1000000000000003E-2</v>
      </c>
    </row>
    <row r="2751" spans="1:22">
      <c r="A2751" t="s">
        <v>67</v>
      </c>
      <c r="B2751">
        <f>VLOOKUP(A:A,zip!A:B,2,FALSE)</f>
        <v>78702</v>
      </c>
      <c r="C2751" s="1">
        <v>41365</v>
      </c>
      <c r="D2751" s="5">
        <v>2013</v>
      </c>
      <c r="E2751" s="8">
        <v>214000</v>
      </c>
      <c r="F2751" s="2">
        <v>-1.7999999999999999E-2</v>
      </c>
      <c r="G2751" s="2">
        <v>0.127</v>
      </c>
      <c r="H2751">
        <v>15</v>
      </c>
      <c r="I2751" s="2">
        <v>0.154</v>
      </c>
      <c r="J2751" s="2">
        <v>0.5</v>
      </c>
      <c r="K2751">
        <v>22</v>
      </c>
      <c r="L2751" s="2">
        <v>0.1</v>
      </c>
      <c r="M2751" s="2">
        <v>-8.3000000000000004E-2</v>
      </c>
      <c r="N2751">
        <v>8</v>
      </c>
      <c r="O2751" s="2">
        <v>0.33300000000000002</v>
      </c>
      <c r="P2751" s="2">
        <v>-0.52900000000000003</v>
      </c>
      <c r="Q2751">
        <v>25</v>
      </c>
      <c r="R2751">
        <v>-3</v>
      </c>
      <c r="S2751">
        <v>-99</v>
      </c>
      <c r="T2751" s="2">
        <v>1.0069999999999999</v>
      </c>
      <c r="U2751" s="2">
        <v>6.0000000000000001E-3</v>
      </c>
      <c r="V2751" s="2">
        <v>4.2999999999999997E-2</v>
      </c>
    </row>
    <row r="2752" spans="1:22">
      <c r="A2752" t="s">
        <v>67</v>
      </c>
      <c r="B2752">
        <f>VLOOKUP(A:A,zip!A:B,2,FALSE)</f>
        <v>78702</v>
      </c>
      <c r="C2752" s="1">
        <v>41395</v>
      </c>
      <c r="D2752" s="5">
        <v>2013</v>
      </c>
      <c r="E2752" s="8">
        <v>228000</v>
      </c>
      <c r="F2752" s="2">
        <v>6.8000000000000005E-2</v>
      </c>
      <c r="G2752" s="2">
        <v>5.8000000000000003E-2</v>
      </c>
      <c r="H2752">
        <v>19</v>
      </c>
      <c r="I2752" s="2">
        <v>0.26700000000000002</v>
      </c>
      <c r="J2752" s="2">
        <v>0.26700000000000002</v>
      </c>
      <c r="K2752">
        <v>26</v>
      </c>
      <c r="L2752" s="2">
        <v>0.182</v>
      </c>
      <c r="M2752" s="2">
        <v>-7.0999999999999994E-2</v>
      </c>
      <c r="N2752">
        <v>11</v>
      </c>
      <c r="O2752" s="2">
        <v>0.375</v>
      </c>
      <c r="P2752" s="2">
        <v>-0.313</v>
      </c>
      <c r="Q2752">
        <v>16</v>
      </c>
      <c r="R2752">
        <v>-10</v>
      </c>
      <c r="S2752">
        <v>-21</v>
      </c>
      <c r="T2752" s="2">
        <v>1.002</v>
      </c>
      <c r="U2752" s="2">
        <v>-6.0000000000000001E-3</v>
      </c>
      <c r="V2752" s="2">
        <v>2.7E-2</v>
      </c>
    </row>
    <row r="2753" spans="1:22">
      <c r="A2753" t="s">
        <v>67</v>
      </c>
      <c r="B2753">
        <f>VLOOKUP(A:A,zip!A:B,2,FALSE)</f>
        <v>78702</v>
      </c>
      <c r="C2753" s="1">
        <v>41426</v>
      </c>
      <c r="D2753" s="5">
        <v>2013</v>
      </c>
      <c r="E2753" s="8">
        <v>239000</v>
      </c>
      <c r="F2753" s="2">
        <v>4.8000000000000001E-2</v>
      </c>
      <c r="G2753" s="2">
        <v>0.112</v>
      </c>
      <c r="H2753">
        <v>18</v>
      </c>
      <c r="I2753" s="2">
        <v>-5.2999999999999999E-2</v>
      </c>
      <c r="J2753" s="2">
        <v>-0.217</v>
      </c>
      <c r="K2753">
        <v>27</v>
      </c>
      <c r="L2753" s="2">
        <v>3.7999999999999999E-2</v>
      </c>
      <c r="M2753" s="2">
        <v>0</v>
      </c>
      <c r="N2753">
        <v>6</v>
      </c>
      <c r="O2753" s="2">
        <v>-0.45500000000000002</v>
      </c>
      <c r="P2753" s="2">
        <v>-0.72699999999999998</v>
      </c>
      <c r="Q2753">
        <v>9</v>
      </c>
      <c r="R2753">
        <v>-7</v>
      </c>
      <c r="S2753">
        <v>-22</v>
      </c>
      <c r="T2753" s="2">
        <v>0.98799999999999999</v>
      </c>
      <c r="U2753" s="2">
        <v>-1.4E-2</v>
      </c>
      <c r="V2753" s="2">
        <v>1E-3</v>
      </c>
    </row>
    <row r="2754" spans="1:22">
      <c r="A2754" t="s">
        <v>67</v>
      </c>
      <c r="B2754">
        <f>VLOOKUP(A:A,zip!A:B,2,FALSE)</f>
        <v>78702</v>
      </c>
      <c r="C2754" s="1">
        <v>41456</v>
      </c>
      <c r="D2754" s="5">
        <v>2013</v>
      </c>
      <c r="E2754" s="8">
        <v>249000</v>
      </c>
      <c r="F2754" s="2">
        <v>4.2000000000000003E-2</v>
      </c>
      <c r="G2754" s="2">
        <v>0.215</v>
      </c>
      <c r="H2754">
        <v>26</v>
      </c>
      <c r="I2754" s="2">
        <v>0.44400000000000001</v>
      </c>
      <c r="J2754" s="2">
        <v>0.13</v>
      </c>
      <c r="K2754">
        <v>28</v>
      </c>
      <c r="L2754" s="2">
        <v>3.6999999999999998E-2</v>
      </c>
      <c r="M2754" s="2">
        <v>0.16700000000000001</v>
      </c>
      <c r="N2754">
        <v>13</v>
      </c>
      <c r="O2754" s="2">
        <v>1.167</v>
      </c>
      <c r="P2754" s="2">
        <v>-0.316</v>
      </c>
      <c r="Q2754">
        <v>11</v>
      </c>
      <c r="R2754">
        <v>2</v>
      </c>
      <c r="S2754">
        <v>-26</v>
      </c>
      <c r="T2754" s="2">
        <v>0.98299999999999998</v>
      </c>
      <c r="U2754" s="2">
        <v>-5.0000000000000001E-3</v>
      </c>
      <c r="V2754" s="2">
        <v>0</v>
      </c>
    </row>
    <row r="2755" spans="1:22">
      <c r="A2755" t="s">
        <v>67</v>
      </c>
      <c r="B2755">
        <f>VLOOKUP(A:A,zip!A:B,2,FALSE)</f>
        <v>78702</v>
      </c>
      <c r="C2755" s="1">
        <v>41487</v>
      </c>
      <c r="D2755" s="5">
        <v>2013</v>
      </c>
      <c r="E2755" s="8">
        <v>247000</v>
      </c>
      <c r="F2755" s="2">
        <v>-0.01</v>
      </c>
      <c r="G2755" s="2">
        <v>0.20200000000000001</v>
      </c>
      <c r="H2755">
        <v>26</v>
      </c>
      <c r="I2755" s="2">
        <v>0</v>
      </c>
      <c r="J2755" s="2">
        <v>0.44400000000000001</v>
      </c>
      <c r="K2755">
        <v>28</v>
      </c>
      <c r="L2755" s="2">
        <v>0</v>
      </c>
      <c r="M2755" s="2">
        <v>0.33300000000000002</v>
      </c>
      <c r="N2755">
        <v>13</v>
      </c>
      <c r="O2755" s="2">
        <v>0</v>
      </c>
      <c r="P2755" s="2">
        <v>-0.23499999999999999</v>
      </c>
      <c r="Q2755">
        <v>9</v>
      </c>
      <c r="R2755">
        <v>-3</v>
      </c>
      <c r="S2755">
        <v>-23</v>
      </c>
      <c r="T2755" s="2">
        <v>1.0029999999999999</v>
      </c>
      <c r="U2755" s="2">
        <v>2.1000000000000001E-2</v>
      </c>
      <c r="V2755" s="2">
        <v>1.2999999999999999E-2</v>
      </c>
    </row>
    <row r="2756" spans="1:22">
      <c r="A2756" t="s">
        <v>67</v>
      </c>
      <c r="B2756">
        <f>VLOOKUP(A:A,zip!A:B,2,FALSE)</f>
        <v>78702</v>
      </c>
      <c r="C2756" s="1">
        <v>41518</v>
      </c>
      <c r="D2756" s="5">
        <v>2013</v>
      </c>
      <c r="E2756" s="8">
        <v>268000</v>
      </c>
      <c r="F2756" s="2">
        <v>8.6999999999999994E-2</v>
      </c>
      <c r="G2756" s="2">
        <v>6.6000000000000003E-2</v>
      </c>
      <c r="H2756">
        <v>26</v>
      </c>
      <c r="I2756" s="2">
        <v>0</v>
      </c>
      <c r="J2756" s="2">
        <v>1.167</v>
      </c>
      <c r="K2756">
        <v>29</v>
      </c>
      <c r="L2756" s="2">
        <v>3.5999999999999997E-2</v>
      </c>
      <c r="M2756" s="2">
        <v>1.2310000000000001</v>
      </c>
      <c r="N2756">
        <v>15</v>
      </c>
      <c r="O2756" s="2">
        <v>0.154</v>
      </c>
      <c r="P2756" s="2">
        <v>-6.3E-2</v>
      </c>
      <c r="Q2756">
        <v>8</v>
      </c>
      <c r="R2756">
        <v>-1</v>
      </c>
      <c r="S2756">
        <v>-37</v>
      </c>
      <c r="T2756" s="2">
        <v>1</v>
      </c>
      <c r="U2756" s="2">
        <v>-3.0000000000000001E-3</v>
      </c>
      <c r="V2756" s="2">
        <v>3.1E-2</v>
      </c>
    </row>
    <row r="2757" spans="1:22">
      <c r="A2757" t="s">
        <v>67</v>
      </c>
      <c r="B2757">
        <f>VLOOKUP(A:A,zip!A:B,2,FALSE)</f>
        <v>78702</v>
      </c>
      <c r="C2757" s="1">
        <v>41548</v>
      </c>
      <c r="D2757" s="5">
        <v>2013</v>
      </c>
      <c r="E2757" s="8">
        <v>248000</v>
      </c>
      <c r="F2757" s="2">
        <v>-7.5999999999999998E-2</v>
      </c>
      <c r="G2757" s="2">
        <v>-0.161</v>
      </c>
      <c r="H2757">
        <v>20</v>
      </c>
      <c r="I2757" s="2">
        <v>-0.23100000000000001</v>
      </c>
      <c r="J2757" s="2">
        <v>0.81799999999999995</v>
      </c>
      <c r="K2757">
        <v>21</v>
      </c>
      <c r="L2757" s="2">
        <v>-0.27600000000000002</v>
      </c>
      <c r="M2757" s="2">
        <v>0.90900000000000003</v>
      </c>
      <c r="N2757">
        <v>13</v>
      </c>
      <c r="O2757" s="2">
        <v>-0.13300000000000001</v>
      </c>
      <c r="P2757" s="2">
        <v>0.3</v>
      </c>
      <c r="Q2757">
        <v>8</v>
      </c>
      <c r="R2757">
        <v>0</v>
      </c>
      <c r="S2757">
        <v>-39</v>
      </c>
      <c r="T2757" s="2">
        <v>1.0149999999999999</v>
      </c>
      <c r="U2757" s="2">
        <v>1.4999999999999999E-2</v>
      </c>
      <c r="V2757" s="2">
        <v>6.6000000000000003E-2</v>
      </c>
    </row>
    <row r="2758" spans="1:22">
      <c r="A2758" t="s">
        <v>67</v>
      </c>
      <c r="B2758">
        <f>VLOOKUP(A:A,zip!A:B,2,FALSE)</f>
        <v>78702</v>
      </c>
      <c r="C2758" s="1">
        <v>41579</v>
      </c>
      <c r="D2758" s="5">
        <v>2013</v>
      </c>
      <c r="E2758" s="8">
        <v>260000</v>
      </c>
      <c r="F2758" s="2">
        <v>5.0999999999999997E-2</v>
      </c>
      <c r="G2758" s="2">
        <v>-0.11899999999999999</v>
      </c>
      <c r="H2758">
        <v>21</v>
      </c>
      <c r="I2758" s="2">
        <v>0.05</v>
      </c>
      <c r="J2758" s="2">
        <v>1.333</v>
      </c>
      <c r="K2758">
        <v>22</v>
      </c>
      <c r="L2758" s="2">
        <v>4.8000000000000001E-2</v>
      </c>
      <c r="M2758" s="2">
        <v>1.75</v>
      </c>
      <c r="N2758">
        <v>13</v>
      </c>
      <c r="O2758" s="2">
        <v>0</v>
      </c>
      <c r="P2758" s="2">
        <v>8.3000000000000004E-2</v>
      </c>
      <c r="Q2758">
        <v>10</v>
      </c>
      <c r="R2758">
        <v>2</v>
      </c>
      <c r="S2758">
        <v>-38</v>
      </c>
      <c r="T2758" s="2">
        <v>0.97399999999999998</v>
      </c>
      <c r="U2758" s="2">
        <v>-0.04</v>
      </c>
      <c r="V2758" s="2">
        <v>3.5999999999999997E-2</v>
      </c>
    </row>
    <row r="2759" spans="1:22">
      <c r="A2759" t="s">
        <v>67</v>
      </c>
      <c r="B2759">
        <f>VLOOKUP(A:A,zip!A:B,2,FALSE)</f>
        <v>78702</v>
      </c>
      <c r="C2759" s="1">
        <v>41609</v>
      </c>
      <c r="D2759" s="5">
        <v>2013</v>
      </c>
      <c r="E2759" s="8">
        <v>249000</v>
      </c>
      <c r="F2759" s="2">
        <v>-4.2999999999999997E-2</v>
      </c>
      <c r="G2759" s="2">
        <v>0.34499999999999997</v>
      </c>
      <c r="H2759">
        <v>18</v>
      </c>
      <c r="I2759" s="2">
        <v>-0.14299999999999999</v>
      </c>
      <c r="J2759" s="2">
        <v>1.25</v>
      </c>
      <c r="K2759">
        <v>21</v>
      </c>
      <c r="L2759" s="2">
        <v>-4.4999999999999998E-2</v>
      </c>
      <c r="M2759" s="2">
        <v>1.625</v>
      </c>
      <c r="N2759">
        <v>17</v>
      </c>
      <c r="O2759" s="2">
        <v>0.308</v>
      </c>
      <c r="P2759" s="2">
        <v>1.125</v>
      </c>
      <c r="Q2759">
        <v>10</v>
      </c>
      <c r="R2759">
        <v>0</v>
      </c>
      <c r="S2759">
        <v>-60</v>
      </c>
      <c r="T2759" s="2">
        <v>0.97599999999999998</v>
      </c>
      <c r="U2759" s="2">
        <v>2E-3</v>
      </c>
      <c r="V2759" s="2">
        <v>4.9000000000000002E-2</v>
      </c>
    </row>
    <row r="2760" spans="1:22">
      <c r="A2760" t="s">
        <v>67</v>
      </c>
      <c r="B2760">
        <f>VLOOKUP(A:A,zip!A:B,2,FALSE)</f>
        <v>78702</v>
      </c>
      <c r="C2760" s="1">
        <v>41640</v>
      </c>
      <c r="D2760" s="5">
        <v>2014</v>
      </c>
      <c r="E2760" s="8">
        <v>260000</v>
      </c>
      <c r="F2760" s="2">
        <v>4.4999999999999998E-2</v>
      </c>
      <c r="G2760" s="2">
        <v>0.3</v>
      </c>
      <c r="H2760">
        <v>15</v>
      </c>
      <c r="I2760" s="2">
        <v>-0.16700000000000001</v>
      </c>
      <c r="J2760" s="2">
        <v>1.143</v>
      </c>
      <c r="K2760">
        <v>27</v>
      </c>
      <c r="L2760" s="2">
        <v>0.28599999999999998</v>
      </c>
      <c r="M2760" s="2">
        <v>0.8</v>
      </c>
      <c r="N2760">
        <v>17</v>
      </c>
      <c r="O2760" s="2">
        <v>0</v>
      </c>
      <c r="P2760" s="2">
        <v>0.41699999999999998</v>
      </c>
      <c r="Q2760">
        <v>11</v>
      </c>
      <c r="R2760">
        <v>2</v>
      </c>
      <c r="S2760">
        <v>-12</v>
      </c>
      <c r="T2760" s="2">
        <v>0.96199999999999997</v>
      </c>
      <c r="U2760" s="2">
        <v>-1.4999999999999999E-2</v>
      </c>
      <c r="V2760" s="2">
        <v>-4.0000000000000001E-3</v>
      </c>
    </row>
    <row r="2761" spans="1:22">
      <c r="A2761" t="s">
        <v>67</v>
      </c>
      <c r="B2761">
        <f>VLOOKUP(A:A,zip!A:B,2,FALSE)</f>
        <v>78702</v>
      </c>
      <c r="C2761" s="1">
        <v>41671</v>
      </c>
      <c r="D2761" s="5">
        <v>2014</v>
      </c>
      <c r="E2761" s="8">
        <v>270000</v>
      </c>
      <c r="F2761" s="2">
        <v>3.7999999999999999E-2</v>
      </c>
      <c r="G2761" s="2">
        <v>0.29199999999999998</v>
      </c>
      <c r="H2761">
        <v>17</v>
      </c>
      <c r="I2761" s="2">
        <v>0.13300000000000001</v>
      </c>
      <c r="J2761" s="2">
        <v>0.7</v>
      </c>
      <c r="K2761">
        <v>31</v>
      </c>
      <c r="L2761" s="2">
        <v>0.14799999999999999</v>
      </c>
      <c r="M2761" s="2">
        <v>0.93799999999999994</v>
      </c>
      <c r="N2761">
        <v>14</v>
      </c>
      <c r="O2761" s="2">
        <v>-0.17599999999999999</v>
      </c>
      <c r="P2761" s="2">
        <v>1.333</v>
      </c>
      <c r="Q2761">
        <v>23</v>
      </c>
      <c r="R2761">
        <v>12</v>
      </c>
      <c r="S2761">
        <v>-17</v>
      </c>
      <c r="T2761" s="2">
        <v>0.97299999999999998</v>
      </c>
      <c r="U2761" s="2">
        <v>1.0999999999999999E-2</v>
      </c>
      <c r="V2761" s="2">
        <v>1.2E-2</v>
      </c>
    </row>
    <row r="2762" spans="1:22">
      <c r="A2762" t="s">
        <v>67</v>
      </c>
      <c r="B2762">
        <f>VLOOKUP(A:A,zip!A:B,2,FALSE)</f>
        <v>78702</v>
      </c>
      <c r="C2762" s="1">
        <v>41699</v>
      </c>
      <c r="D2762" s="5">
        <v>2014</v>
      </c>
      <c r="E2762" s="8">
        <v>285000</v>
      </c>
      <c r="F2762" s="2">
        <v>5.6000000000000001E-2</v>
      </c>
      <c r="G2762" s="2">
        <v>0.31</v>
      </c>
      <c r="H2762">
        <v>27</v>
      </c>
      <c r="I2762" s="2">
        <v>0.58799999999999997</v>
      </c>
      <c r="J2762" s="2">
        <v>1.077</v>
      </c>
      <c r="K2762">
        <v>25</v>
      </c>
      <c r="L2762" s="2">
        <v>-0.19400000000000001</v>
      </c>
      <c r="M2762" s="2">
        <v>0.25</v>
      </c>
      <c r="N2762">
        <v>9</v>
      </c>
      <c r="O2762" s="2">
        <v>-0.35699999999999998</v>
      </c>
      <c r="P2762" s="2">
        <v>0.5</v>
      </c>
      <c r="Q2762">
        <v>25</v>
      </c>
      <c r="R2762">
        <v>2</v>
      </c>
      <c r="S2762">
        <v>-3</v>
      </c>
      <c r="T2762" s="2">
        <v>0.97199999999999998</v>
      </c>
      <c r="U2762" s="2">
        <v>-1E-3</v>
      </c>
      <c r="V2762" s="2">
        <v>-2.9000000000000001E-2</v>
      </c>
    </row>
    <row r="2763" spans="1:22">
      <c r="A2763" t="s">
        <v>67</v>
      </c>
      <c r="B2763">
        <f>VLOOKUP(A:A,zip!A:B,2,FALSE)</f>
        <v>78702</v>
      </c>
      <c r="C2763" s="1">
        <v>41730</v>
      </c>
      <c r="D2763" s="5">
        <v>2014</v>
      </c>
      <c r="E2763" s="8">
        <v>281000</v>
      </c>
      <c r="F2763" s="2">
        <v>-1.6E-2</v>
      </c>
      <c r="G2763" s="2">
        <v>0.314</v>
      </c>
      <c r="H2763">
        <v>32</v>
      </c>
      <c r="I2763" s="2">
        <v>0.185</v>
      </c>
      <c r="J2763" s="2">
        <v>1.133</v>
      </c>
      <c r="K2763">
        <v>23</v>
      </c>
      <c r="L2763" s="2">
        <v>-0.08</v>
      </c>
      <c r="M2763" s="2">
        <v>4.4999999999999998E-2</v>
      </c>
      <c r="N2763">
        <v>12</v>
      </c>
      <c r="O2763" s="2">
        <v>0.33300000000000002</v>
      </c>
      <c r="P2763" s="2">
        <v>0.5</v>
      </c>
      <c r="Q2763">
        <v>23</v>
      </c>
      <c r="R2763">
        <v>-2</v>
      </c>
      <c r="S2763">
        <v>-2</v>
      </c>
      <c r="T2763" s="2">
        <v>0.97499999999999998</v>
      </c>
      <c r="U2763" s="2">
        <v>3.0000000000000001E-3</v>
      </c>
      <c r="V2763" s="2">
        <v>-3.2000000000000001E-2</v>
      </c>
    </row>
    <row r="2764" spans="1:22">
      <c r="A2764" t="s">
        <v>67</v>
      </c>
      <c r="B2764">
        <f>VLOOKUP(A:A,zip!A:B,2,FALSE)</f>
        <v>78702</v>
      </c>
      <c r="C2764" s="1">
        <v>41760</v>
      </c>
      <c r="D2764" s="5">
        <v>2014</v>
      </c>
      <c r="E2764" s="8">
        <v>281000</v>
      </c>
      <c r="F2764" s="2">
        <v>0</v>
      </c>
      <c r="G2764" s="2">
        <v>0.23</v>
      </c>
      <c r="H2764">
        <v>26</v>
      </c>
      <c r="I2764" s="2">
        <v>-0.188</v>
      </c>
      <c r="J2764" s="2">
        <v>0.36799999999999999</v>
      </c>
      <c r="K2764">
        <v>21</v>
      </c>
      <c r="L2764" s="2">
        <v>-8.6999999999999994E-2</v>
      </c>
      <c r="M2764" s="2">
        <v>-0.192</v>
      </c>
      <c r="N2764">
        <v>14</v>
      </c>
      <c r="O2764" s="2">
        <v>0.16700000000000001</v>
      </c>
      <c r="P2764" s="2">
        <v>0.27300000000000002</v>
      </c>
      <c r="Q2764">
        <v>13</v>
      </c>
      <c r="R2764">
        <v>-10</v>
      </c>
      <c r="S2764">
        <v>-3</v>
      </c>
      <c r="T2764" s="2">
        <v>0.98299999999999998</v>
      </c>
      <c r="U2764" s="2">
        <v>8.0000000000000002E-3</v>
      </c>
      <c r="V2764" s="2">
        <v>-1.9E-2</v>
      </c>
    </row>
    <row r="2765" spans="1:22">
      <c r="A2765" t="s">
        <v>67</v>
      </c>
      <c r="B2765">
        <f>VLOOKUP(A:A,zip!A:B,2,FALSE)</f>
        <v>78702</v>
      </c>
      <c r="C2765" s="1">
        <v>41791</v>
      </c>
      <c r="D2765" s="5">
        <v>2014</v>
      </c>
      <c r="E2765" s="8">
        <v>280000</v>
      </c>
      <c r="F2765" s="2">
        <v>-2E-3</v>
      </c>
      <c r="G2765" s="2">
        <v>0.17199999999999999</v>
      </c>
      <c r="H2765">
        <v>21</v>
      </c>
      <c r="I2765" s="2">
        <v>-0.192</v>
      </c>
      <c r="J2765" s="2">
        <v>0.16700000000000001</v>
      </c>
      <c r="K2765">
        <v>30</v>
      </c>
      <c r="L2765" s="2">
        <v>0.42899999999999999</v>
      </c>
      <c r="M2765" s="2">
        <v>0.111</v>
      </c>
      <c r="N2765">
        <v>15</v>
      </c>
      <c r="O2765" s="2">
        <v>7.0999999999999994E-2</v>
      </c>
      <c r="P2765" s="2">
        <v>1.5</v>
      </c>
      <c r="Q2765">
        <v>9</v>
      </c>
      <c r="R2765">
        <v>-4</v>
      </c>
      <c r="S2765">
        <v>0</v>
      </c>
      <c r="T2765" s="2">
        <v>0.97699999999999998</v>
      </c>
      <c r="U2765" s="2">
        <v>-6.0000000000000001E-3</v>
      </c>
      <c r="V2765" s="2">
        <v>-0.01</v>
      </c>
    </row>
    <row r="2766" spans="1:22">
      <c r="A2766" t="s">
        <v>67</v>
      </c>
      <c r="B2766">
        <f>VLOOKUP(A:A,zip!A:B,2,FALSE)</f>
        <v>78702</v>
      </c>
      <c r="C2766" s="1">
        <v>41821</v>
      </c>
      <c r="D2766" s="5">
        <v>2014</v>
      </c>
      <c r="E2766" s="8">
        <v>275000</v>
      </c>
      <c r="F2766" s="2">
        <v>-1.7999999999999999E-2</v>
      </c>
      <c r="G2766" s="2">
        <v>0.104</v>
      </c>
      <c r="H2766">
        <v>16</v>
      </c>
      <c r="I2766" s="2">
        <v>-0.23799999999999999</v>
      </c>
      <c r="J2766" s="2">
        <v>-0.38500000000000001</v>
      </c>
      <c r="K2766">
        <v>34</v>
      </c>
      <c r="L2766" s="2">
        <v>0.13300000000000001</v>
      </c>
      <c r="M2766" s="2">
        <v>0.214</v>
      </c>
      <c r="N2766">
        <v>18</v>
      </c>
      <c r="O2766" s="2">
        <v>0.2</v>
      </c>
      <c r="P2766" s="2">
        <v>0.38500000000000001</v>
      </c>
      <c r="Q2766">
        <v>14</v>
      </c>
      <c r="R2766">
        <v>5</v>
      </c>
      <c r="S2766">
        <v>3</v>
      </c>
      <c r="T2766" s="2">
        <v>0.97</v>
      </c>
      <c r="U2766" s="2">
        <v>-7.0000000000000001E-3</v>
      </c>
      <c r="V2766" s="2">
        <v>-1.2E-2</v>
      </c>
    </row>
    <row r="2767" spans="1:22">
      <c r="A2767" t="s">
        <v>67</v>
      </c>
      <c r="B2767">
        <f>VLOOKUP(A:A,zip!A:B,2,FALSE)</f>
        <v>78702</v>
      </c>
      <c r="C2767" s="1">
        <v>41852</v>
      </c>
      <c r="D2767" s="5">
        <v>2014</v>
      </c>
      <c r="E2767" s="8">
        <v>260000</v>
      </c>
      <c r="F2767" s="2">
        <v>-5.5E-2</v>
      </c>
      <c r="G2767" s="2">
        <v>5.5E-2</v>
      </c>
      <c r="H2767">
        <v>17</v>
      </c>
      <c r="I2767" s="2">
        <v>6.3E-2</v>
      </c>
      <c r="J2767" s="2">
        <v>-0.34599999999999997</v>
      </c>
      <c r="K2767">
        <v>34</v>
      </c>
      <c r="L2767" s="2">
        <v>0</v>
      </c>
      <c r="M2767" s="2">
        <v>0.214</v>
      </c>
      <c r="N2767">
        <v>15</v>
      </c>
      <c r="O2767" s="2">
        <v>-0.16700000000000001</v>
      </c>
      <c r="P2767" s="2">
        <v>0.154</v>
      </c>
      <c r="Q2767">
        <v>14</v>
      </c>
      <c r="R2767">
        <v>1</v>
      </c>
      <c r="S2767">
        <v>6</v>
      </c>
      <c r="T2767" s="2">
        <v>0.96299999999999997</v>
      </c>
      <c r="U2767" s="2">
        <v>-8.0000000000000002E-3</v>
      </c>
      <c r="V2767" s="2">
        <v>-4.1000000000000002E-2</v>
      </c>
    </row>
    <row r="2768" spans="1:22">
      <c r="A2768" t="s">
        <v>67</v>
      </c>
      <c r="B2768">
        <f>VLOOKUP(A:A,zip!A:B,2,FALSE)</f>
        <v>78702</v>
      </c>
      <c r="C2768" s="1">
        <v>41883</v>
      </c>
      <c r="D2768" s="5">
        <v>2014</v>
      </c>
      <c r="E2768" s="8">
        <v>265000</v>
      </c>
      <c r="F2768" s="2">
        <v>1.9E-2</v>
      </c>
      <c r="G2768" s="2">
        <v>-1.0999999999999999E-2</v>
      </c>
      <c r="H2768">
        <v>24</v>
      </c>
      <c r="I2768" s="2">
        <v>0.41199999999999998</v>
      </c>
      <c r="J2768" s="2">
        <v>-7.6999999999999999E-2</v>
      </c>
      <c r="K2768">
        <v>34</v>
      </c>
      <c r="L2768" s="2">
        <v>0</v>
      </c>
      <c r="M2768" s="2">
        <v>0.17199999999999999</v>
      </c>
      <c r="N2768">
        <v>20</v>
      </c>
      <c r="O2768" s="2">
        <v>0.33300000000000002</v>
      </c>
      <c r="P2768" s="2">
        <v>0.33300000000000002</v>
      </c>
      <c r="Q2768">
        <v>23</v>
      </c>
      <c r="R2768">
        <v>9</v>
      </c>
      <c r="S2768">
        <v>15</v>
      </c>
      <c r="T2768" s="2">
        <v>0.96299999999999997</v>
      </c>
      <c r="U2768" s="2">
        <v>0</v>
      </c>
      <c r="V2768" s="2">
        <v>-3.6999999999999998E-2</v>
      </c>
    </row>
    <row r="2769" spans="1:22">
      <c r="A2769" t="s">
        <v>67</v>
      </c>
      <c r="B2769">
        <f>VLOOKUP(A:A,zip!A:B,2,FALSE)</f>
        <v>78702</v>
      </c>
      <c r="C2769" s="1">
        <v>41913</v>
      </c>
      <c r="D2769" s="5">
        <v>2014</v>
      </c>
      <c r="E2769" s="8">
        <v>305000</v>
      </c>
      <c r="F2769" s="2">
        <v>0.151</v>
      </c>
      <c r="G2769" s="2">
        <v>0.23200000000000001</v>
      </c>
      <c r="H2769">
        <v>29</v>
      </c>
      <c r="I2769" s="2">
        <v>0.20799999999999999</v>
      </c>
      <c r="J2769" s="2">
        <v>0.45</v>
      </c>
      <c r="K2769">
        <v>39</v>
      </c>
      <c r="L2769" s="2">
        <v>0.14699999999999999</v>
      </c>
      <c r="M2769" s="2">
        <v>0.85699999999999998</v>
      </c>
      <c r="N2769">
        <v>21</v>
      </c>
      <c r="O2769" s="2">
        <v>0.05</v>
      </c>
      <c r="P2769" s="2">
        <v>0.61499999999999999</v>
      </c>
      <c r="Q2769">
        <v>11</v>
      </c>
      <c r="R2769">
        <v>-12</v>
      </c>
      <c r="S2769">
        <v>3</v>
      </c>
      <c r="T2769" s="2">
        <v>0.96899999999999997</v>
      </c>
      <c r="U2769" s="2">
        <v>6.0000000000000001E-3</v>
      </c>
      <c r="V2769" s="2">
        <v>-4.4999999999999998E-2</v>
      </c>
    </row>
    <row r="2770" spans="1:22">
      <c r="A2770" t="s">
        <v>67</v>
      </c>
      <c r="B2770">
        <f>VLOOKUP(A:A,zip!A:B,2,FALSE)</f>
        <v>78702</v>
      </c>
      <c r="C2770" s="1">
        <v>41944</v>
      </c>
      <c r="D2770" s="5">
        <v>2014</v>
      </c>
      <c r="E2770" s="8">
        <v>312000</v>
      </c>
      <c r="F2770" s="2">
        <v>2.4E-2</v>
      </c>
      <c r="G2770" s="2">
        <v>0.20100000000000001</v>
      </c>
      <c r="H2770">
        <v>30</v>
      </c>
      <c r="I2770" s="2">
        <v>3.4000000000000002E-2</v>
      </c>
      <c r="J2770" s="2">
        <v>0.42899999999999999</v>
      </c>
      <c r="K2770">
        <v>37</v>
      </c>
      <c r="L2770" s="2">
        <v>-5.0999999999999997E-2</v>
      </c>
      <c r="M2770" s="2">
        <v>0.68200000000000005</v>
      </c>
      <c r="N2770">
        <v>20</v>
      </c>
      <c r="O2770" s="2">
        <v>-4.8000000000000001E-2</v>
      </c>
      <c r="P2770" s="2">
        <v>0.53800000000000003</v>
      </c>
      <c r="Q2770">
        <v>10</v>
      </c>
      <c r="R2770">
        <v>-1</v>
      </c>
      <c r="S2770">
        <v>1</v>
      </c>
      <c r="T2770" s="2">
        <v>0.97599999999999998</v>
      </c>
      <c r="U2770" s="2">
        <v>7.0000000000000001E-3</v>
      </c>
      <c r="V2770" s="2">
        <v>2E-3</v>
      </c>
    </row>
    <row r="2771" spans="1:22">
      <c r="A2771" t="s">
        <v>67</v>
      </c>
      <c r="B2771">
        <f>VLOOKUP(A:A,zip!A:B,2,FALSE)</f>
        <v>78702</v>
      </c>
      <c r="C2771" s="1">
        <v>41974</v>
      </c>
      <c r="D2771" s="5">
        <v>2014</v>
      </c>
      <c r="E2771" s="8">
        <v>309000</v>
      </c>
      <c r="F2771" s="2">
        <v>-0.01</v>
      </c>
      <c r="G2771" s="2">
        <v>0.24399999999999999</v>
      </c>
      <c r="H2771">
        <v>26</v>
      </c>
      <c r="I2771" s="2">
        <v>-0.13300000000000001</v>
      </c>
      <c r="J2771" s="2">
        <v>0.44400000000000001</v>
      </c>
      <c r="K2771">
        <v>32</v>
      </c>
      <c r="L2771" s="2">
        <v>-0.13500000000000001</v>
      </c>
      <c r="M2771" s="2">
        <v>0.52400000000000002</v>
      </c>
      <c r="N2771">
        <v>23</v>
      </c>
      <c r="O2771" s="2">
        <v>0.15</v>
      </c>
      <c r="P2771" s="2">
        <v>0.35299999999999998</v>
      </c>
      <c r="Q2771">
        <v>10</v>
      </c>
      <c r="R2771">
        <v>0</v>
      </c>
      <c r="S2771">
        <v>1</v>
      </c>
      <c r="T2771" s="2">
        <v>0.97399999999999998</v>
      </c>
      <c r="U2771" s="2">
        <v>-2E-3</v>
      </c>
      <c r="V2771" s="2">
        <v>-2E-3</v>
      </c>
    </row>
    <row r="2772" spans="1:22">
      <c r="A2772" t="s">
        <v>67</v>
      </c>
      <c r="B2772">
        <f>VLOOKUP(A:A,zip!A:B,2,FALSE)</f>
        <v>78702</v>
      </c>
      <c r="C2772" s="1">
        <v>42005</v>
      </c>
      <c r="D2772" s="5">
        <v>2015</v>
      </c>
      <c r="E2772" s="8">
        <v>315000</v>
      </c>
      <c r="F2772" s="2">
        <v>1.7999999999999999E-2</v>
      </c>
      <c r="G2772" s="2">
        <v>0.21199999999999999</v>
      </c>
      <c r="H2772">
        <v>20</v>
      </c>
      <c r="I2772" s="2">
        <v>-0.23100000000000001</v>
      </c>
      <c r="J2772" s="2">
        <v>0.33300000000000002</v>
      </c>
      <c r="K2772">
        <v>18</v>
      </c>
      <c r="L2772" s="2">
        <v>-0.438</v>
      </c>
      <c r="M2772" s="2">
        <v>-0.33300000000000002</v>
      </c>
      <c r="N2772">
        <v>23</v>
      </c>
      <c r="O2772" s="2">
        <v>0</v>
      </c>
      <c r="P2772" s="2">
        <v>0.35299999999999998</v>
      </c>
      <c r="Q2772">
        <v>29</v>
      </c>
      <c r="R2772">
        <v>19</v>
      </c>
      <c r="S2772">
        <v>18</v>
      </c>
      <c r="T2772" s="2">
        <v>0.96099999999999997</v>
      </c>
      <c r="U2772" s="2">
        <v>-1.2999999999999999E-2</v>
      </c>
      <c r="V2772" s="2">
        <v>-1E-3</v>
      </c>
    </row>
    <row r="2773" spans="1:22">
      <c r="A2773" t="s">
        <v>67</v>
      </c>
      <c r="B2773">
        <f>VLOOKUP(A:A,zip!A:B,2,FALSE)</f>
        <v>78702</v>
      </c>
      <c r="C2773" s="1">
        <v>42036</v>
      </c>
      <c r="D2773" s="5">
        <v>2015</v>
      </c>
      <c r="E2773" s="8">
        <v>295000</v>
      </c>
      <c r="F2773" s="2">
        <v>-6.3E-2</v>
      </c>
      <c r="G2773" s="2">
        <v>9.2999999999999999E-2</v>
      </c>
      <c r="H2773">
        <v>16</v>
      </c>
      <c r="I2773" s="2">
        <v>-0.2</v>
      </c>
      <c r="J2773" s="2">
        <v>-5.8999999999999997E-2</v>
      </c>
      <c r="K2773">
        <v>18</v>
      </c>
      <c r="L2773" s="2">
        <v>0</v>
      </c>
      <c r="M2773" s="2">
        <v>-0.41899999999999998</v>
      </c>
      <c r="N2773">
        <v>26</v>
      </c>
      <c r="O2773" s="2">
        <v>0.13</v>
      </c>
      <c r="P2773" s="2">
        <v>0.85699999999999998</v>
      </c>
      <c r="Q2773">
        <v>56</v>
      </c>
      <c r="R2773">
        <v>27</v>
      </c>
      <c r="S2773">
        <v>33</v>
      </c>
      <c r="T2773" s="2">
        <v>0.94899999999999995</v>
      </c>
      <c r="U2773" s="2">
        <v>-1.2E-2</v>
      </c>
      <c r="V2773" s="2">
        <v>-2.4E-2</v>
      </c>
    </row>
    <row r="2774" spans="1:22">
      <c r="A2774" t="s">
        <v>67</v>
      </c>
      <c r="B2774">
        <f>VLOOKUP(A:A,zip!A:B,2,FALSE)</f>
        <v>78702</v>
      </c>
      <c r="C2774" s="1">
        <v>42064</v>
      </c>
      <c r="D2774" s="5">
        <v>2015</v>
      </c>
      <c r="E2774" s="8">
        <v>303000</v>
      </c>
      <c r="F2774" s="2">
        <v>2.7E-2</v>
      </c>
      <c r="G2774" s="2">
        <v>6.3E-2</v>
      </c>
      <c r="H2774">
        <v>13</v>
      </c>
      <c r="I2774" s="2">
        <v>-0.188</v>
      </c>
      <c r="J2774" s="2">
        <v>-0.51900000000000002</v>
      </c>
      <c r="K2774">
        <v>19</v>
      </c>
      <c r="L2774" s="2">
        <v>5.6000000000000001E-2</v>
      </c>
      <c r="M2774" s="2">
        <v>-0.24</v>
      </c>
      <c r="N2774">
        <v>18</v>
      </c>
      <c r="O2774" s="2">
        <v>-0.308</v>
      </c>
      <c r="P2774" s="2">
        <v>1</v>
      </c>
      <c r="Q2774">
        <v>26</v>
      </c>
      <c r="R2774">
        <v>-30</v>
      </c>
      <c r="S2774">
        <v>1</v>
      </c>
      <c r="T2774" s="2">
        <v>0.96299999999999997</v>
      </c>
      <c r="U2774" s="2">
        <v>1.4E-2</v>
      </c>
      <c r="V2774" s="2">
        <v>-8.9999999999999993E-3</v>
      </c>
    </row>
    <row r="2775" spans="1:22">
      <c r="A2775" t="s">
        <v>67</v>
      </c>
      <c r="B2775">
        <f>VLOOKUP(A:A,zip!A:B,2,FALSE)</f>
        <v>78702</v>
      </c>
      <c r="C2775" s="1">
        <v>42095</v>
      </c>
      <c r="D2775" s="5">
        <v>2015</v>
      </c>
      <c r="E2775" s="8">
        <v>330000</v>
      </c>
      <c r="F2775" s="2">
        <v>8.8999999999999996E-2</v>
      </c>
      <c r="G2775" s="2">
        <v>0.17599999999999999</v>
      </c>
      <c r="H2775">
        <v>23</v>
      </c>
      <c r="I2775" s="2">
        <v>0.76900000000000002</v>
      </c>
      <c r="J2775" s="2">
        <v>-0.28100000000000003</v>
      </c>
      <c r="K2775">
        <v>27</v>
      </c>
      <c r="L2775" s="2">
        <v>0.42099999999999999</v>
      </c>
      <c r="M2775" s="2">
        <v>0.17399999999999999</v>
      </c>
      <c r="N2775">
        <v>22</v>
      </c>
      <c r="O2775" s="2">
        <v>0.222</v>
      </c>
      <c r="P2775" s="2">
        <v>0.83299999999999996</v>
      </c>
      <c r="Q2775">
        <v>60</v>
      </c>
      <c r="R2775">
        <v>34</v>
      </c>
      <c r="S2775">
        <v>37</v>
      </c>
      <c r="T2775" s="2">
        <v>0.96899999999999997</v>
      </c>
      <c r="U2775" s="2">
        <v>7.0000000000000001E-3</v>
      </c>
      <c r="V2775" s="2">
        <v>-6.0000000000000001E-3</v>
      </c>
    </row>
    <row r="2776" spans="1:22">
      <c r="A2776" t="s">
        <v>67</v>
      </c>
      <c r="B2776">
        <f>VLOOKUP(A:A,zip!A:B,2,FALSE)</f>
        <v>78702</v>
      </c>
      <c r="C2776" s="1">
        <v>42125</v>
      </c>
      <c r="D2776" s="5">
        <v>2015</v>
      </c>
      <c r="E2776" s="8">
        <v>339000</v>
      </c>
      <c r="F2776" s="2">
        <v>2.8000000000000001E-2</v>
      </c>
      <c r="G2776" s="2">
        <v>0.20899999999999999</v>
      </c>
      <c r="H2776">
        <v>28</v>
      </c>
      <c r="I2776" s="2">
        <v>0.217</v>
      </c>
      <c r="J2776" s="2">
        <v>7.6999999999999999E-2</v>
      </c>
      <c r="K2776">
        <v>32</v>
      </c>
      <c r="L2776" s="2">
        <v>0.185</v>
      </c>
      <c r="M2776" s="2">
        <v>0.52400000000000002</v>
      </c>
      <c r="N2776">
        <v>21</v>
      </c>
      <c r="O2776" s="2">
        <v>-4.4999999999999998E-2</v>
      </c>
      <c r="P2776" s="2">
        <v>0.5</v>
      </c>
      <c r="Q2776">
        <v>16</v>
      </c>
      <c r="R2776">
        <v>-44</v>
      </c>
      <c r="S2776">
        <v>3</v>
      </c>
      <c r="T2776" s="2">
        <v>0.97899999999999998</v>
      </c>
      <c r="U2776" s="2">
        <v>8.9999999999999993E-3</v>
      </c>
      <c r="V2776" s="2">
        <v>-4.0000000000000001E-3</v>
      </c>
    </row>
    <row r="2777" spans="1:22">
      <c r="A2777" t="s">
        <v>67</v>
      </c>
      <c r="B2777">
        <f>VLOOKUP(A:A,zip!A:B,2,FALSE)</f>
        <v>78702</v>
      </c>
      <c r="C2777" s="1">
        <v>42156</v>
      </c>
      <c r="D2777" s="5">
        <v>2015</v>
      </c>
      <c r="E2777" s="8">
        <v>361000</v>
      </c>
      <c r="F2777" s="2">
        <v>6.5000000000000002E-2</v>
      </c>
      <c r="G2777" s="2">
        <v>0.28899999999999998</v>
      </c>
      <c r="H2777">
        <v>35</v>
      </c>
      <c r="I2777" s="2">
        <v>0.25</v>
      </c>
      <c r="J2777" s="2">
        <v>0.66700000000000004</v>
      </c>
      <c r="K2777">
        <v>36</v>
      </c>
      <c r="L2777" s="2">
        <v>0.125</v>
      </c>
      <c r="M2777" s="2">
        <v>0.2</v>
      </c>
      <c r="N2777">
        <v>21</v>
      </c>
      <c r="O2777" s="2">
        <v>0</v>
      </c>
      <c r="P2777" s="2">
        <v>0.4</v>
      </c>
      <c r="Q2777">
        <v>37</v>
      </c>
      <c r="R2777">
        <v>21</v>
      </c>
      <c r="S2777">
        <v>28</v>
      </c>
      <c r="T2777" s="2">
        <v>0.96499999999999997</v>
      </c>
      <c r="U2777" s="2">
        <v>-1.4E-2</v>
      </c>
      <c r="V2777" s="2">
        <v>-1.2E-2</v>
      </c>
    </row>
    <row r="2778" spans="1:22">
      <c r="A2778" t="s">
        <v>67</v>
      </c>
      <c r="B2778">
        <f>VLOOKUP(A:A,zip!A:B,2,FALSE)</f>
        <v>78702</v>
      </c>
      <c r="C2778" s="1">
        <v>42186</v>
      </c>
      <c r="D2778" s="5">
        <v>2015</v>
      </c>
      <c r="E2778" s="8">
        <v>347000</v>
      </c>
      <c r="F2778" s="2">
        <v>-3.9E-2</v>
      </c>
      <c r="G2778" s="2">
        <v>0.26200000000000001</v>
      </c>
      <c r="H2778">
        <v>30</v>
      </c>
      <c r="I2778" s="2">
        <v>-0.14299999999999999</v>
      </c>
      <c r="J2778" s="2">
        <v>0.875</v>
      </c>
      <c r="K2778">
        <v>39</v>
      </c>
      <c r="L2778" s="2">
        <v>8.3000000000000004E-2</v>
      </c>
      <c r="M2778" s="2">
        <v>0.14699999999999999</v>
      </c>
      <c r="N2778">
        <v>26</v>
      </c>
      <c r="O2778" s="2">
        <v>0.23799999999999999</v>
      </c>
      <c r="P2778" s="2">
        <v>0.44400000000000001</v>
      </c>
      <c r="Q2778">
        <v>12</v>
      </c>
      <c r="R2778">
        <v>-25</v>
      </c>
      <c r="S2778">
        <v>-2</v>
      </c>
      <c r="T2778" s="2">
        <v>0.97499999999999998</v>
      </c>
      <c r="U2778" s="2">
        <v>0.01</v>
      </c>
      <c r="V2778" s="2">
        <v>5.0000000000000001E-3</v>
      </c>
    </row>
    <row r="2779" spans="1:22">
      <c r="A2779" t="s">
        <v>67</v>
      </c>
      <c r="B2779">
        <f>VLOOKUP(A:A,zip!A:B,2,FALSE)</f>
        <v>78702</v>
      </c>
      <c r="C2779" s="1">
        <v>42217</v>
      </c>
      <c r="D2779" s="5">
        <v>2015</v>
      </c>
      <c r="E2779" s="8">
        <v>345000</v>
      </c>
      <c r="F2779" s="2">
        <v>-6.0000000000000001E-3</v>
      </c>
      <c r="G2779" s="2">
        <v>0.32700000000000001</v>
      </c>
      <c r="H2779">
        <v>29</v>
      </c>
      <c r="I2779" s="2">
        <v>-3.3000000000000002E-2</v>
      </c>
      <c r="J2779" s="2">
        <v>0.70599999999999996</v>
      </c>
      <c r="K2779">
        <v>36</v>
      </c>
      <c r="L2779" s="2">
        <v>-7.6999999999999999E-2</v>
      </c>
      <c r="M2779" s="2">
        <v>5.8999999999999997E-2</v>
      </c>
      <c r="N2779">
        <v>27</v>
      </c>
      <c r="O2779" s="2">
        <v>3.7999999999999999E-2</v>
      </c>
      <c r="P2779" s="2">
        <v>0.8</v>
      </c>
      <c r="Q2779">
        <v>12</v>
      </c>
      <c r="R2779">
        <v>-1</v>
      </c>
      <c r="S2779">
        <v>-3</v>
      </c>
      <c r="T2779" s="2">
        <v>0.97499999999999998</v>
      </c>
      <c r="U2779" s="2">
        <v>-1E-3</v>
      </c>
      <c r="V2779" s="2">
        <v>1.2E-2</v>
      </c>
    </row>
    <row r="2780" spans="1:22">
      <c r="A2780" t="s">
        <v>67</v>
      </c>
      <c r="B2780">
        <f>VLOOKUP(A:A,zip!A:B,2,FALSE)</f>
        <v>78702</v>
      </c>
      <c r="C2780" s="1">
        <v>42248</v>
      </c>
      <c r="D2780" s="5">
        <v>2015</v>
      </c>
      <c r="E2780" s="8">
        <v>325000</v>
      </c>
      <c r="F2780" s="2">
        <v>-5.8000000000000003E-2</v>
      </c>
      <c r="G2780" s="2">
        <v>0.22600000000000001</v>
      </c>
      <c r="H2780">
        <v>23</v>
      </c>
      <c r="I2780" s="2">
        <v>-0.20699999999999999</v>
      </c>
      <c r="J2780" s="2">
        <v>-4.2000000000000003E-2</v>
      </c>
      <c r="K2780">
        <v>33</v>
      </c>
      <c r="L2780" s="2">
        <v>-8.3000000000000004E-2</v>
      </c>
      <c r="M2780" s="2">
        <v>-2.9000000000000001E-2</v>
      </c>
      <c r="N2780">
        <v>24</v>
      </c>
      <c r="O2780" s="2">
        <v>-0.111</v>
      </c>
      <c r="P2780" s="2">
        <v>0.2</v>
      </c>
      <c r="Q2780">
        <v>22</v>
      </c>
      <c r="R2780">
        <v>11</v>
      </c>
      <c r="S2780">
        <v>-1</v>
      </c>
      <c r="T2780" s="2">
        <v>0.996</v>
      </c>
      <c r="U2780" s="2">
        <v>2.1000000000000001E-2</v>
      </c>
      <c r="V2780" s="2">
        <v>3.3000000000000002E-2</v>
      </c>
    </row>
    <row r="2781" spans="1:22">
      <c r="A2781" t="s">
        <v>67</v>
      </c>
      <c r="B2781">
        <f>VLOOKUP(A:A,zip!A:B,2,FALSE)</f>
        <v>78702</v>
      </c>
      <c r="C2781" s="1">
        <v>42278</v>
      </c>
      <c r="D2781" s="5">
        <v>2015</v>
      </c>
      <c r="E2781" s="8">
        <v>358000</v>
      </c>
      <c r="F2781" s="2">
        <v>0.10199999999999999</v>
      </c>
      <c r="G2781" s="2">
        <v>0.17399999999999999</v>
      </c>
      <c r="H2781">
        <v>23</v>
      </c>
      <c r="I2781" s="2">
        <v>0</v>
      </c>
      <c r="J2781" s="2">
        <v>-0.20699999999999999</v>
      </c>
      <c r="K2781">
        <v>27</v>
      </c>
      <c r="L2781" s="2">
        <v>-0.182</v>
      </c>
      <c r="M2781" s="2">
        <v>-0.308</v>
      </c>
      <c r="N2781">
        <v>23</v>
      </c>
      <c r="O2781" s="2">
        <v>-4.2000000000000003E-2</v>
      </c>
      <c r="P2781" s="2">
        <v>9.5000000000000001E-2</v>
      </c>
      <c r="Q2781">
        <v>24</v>
      </c>
      <c r="R2781">
        <v>2</v>
      </c>
      <c r="S2781">
        <v>13</v>
      </c>
      <c r="T2781" s="2">
        <v>0.98799999999999999</v>
      </c>
      <c r="U2781" s="2">
        <v>-7.0000000000000001E-3</v>
      </c>
      <c r="V2781" s="2">
        <v>1.9E-2</v>
      </c>
    </row>
    <row r="2782" spans="1:22">
      <c r="A2782" t="s">
        <v>67</v>
      </c>
      <c r="B2782">
        <f>VLOOKUP(A:A,zip!A:B,2,FALSE)</f>
        <v>78702</v>
      </c>
      <c r="C2782" s="1">
        <v>42309</v>
      </c>
      <c r="D2782" s="5">
        <v>2015</v>
      </c>
      <c r="E2782" s="8">
        <v>376000</v>
      </c>
      <c r="F2782" s="2">
        <v>5.0999999999999997E-2</v>
      </c>
      <c r="G2782" s="2">
        <v>0.20499999999999999</v>
      </c>
      <c r="H2782">
        <v>26</v>
      </c>
      <c r="I2782" s="2">
        <v>0.13</v>
      </c>
      <c r="J2782" s="2">
        <v>-0.13300000000000001</v>
      </c>
      <c r="K2782">
        <v>21</v>
      </c>
      <c r="L2782" s="2">
        <v>-0.222</v>
      </c>
      <c r="M2782" s="2">
        <v>-0.432</v>
      </c>
      <c r="N2782">
        <v>19</v>
      </c>
      <c r="O2782" s="2">
        <v>-0.17399999999999999</v>
      </c>
      <c r="P2782" s="2">
        <v>-0.05</v>
      </c>
      <c r="Q2782">
        <v>36</v>
      </c>
      <c r="R2782">
        <v>12</v>
      </c>
      <c r="S2782">
        <v>26</v>
      </c>
      <c r="T2782" s="2">
        <v>0.99</v>
      </c>
      <c r="U2782" s="2">
        <v>1E-3</v>
      </c>
      <c r="V2782" s="2">
        <v>1.2999999999999999E-2</v>
      </c>
    </row>
    <row r="2783" spans="1:22">
      <c r="A2783" t="s">
        <v>67</v>
      </c>
      <c r="B2783">
        <f>VLOOKUP(A:A,zip!A:B,2,FALSE)</f>
        <v>78702</v>
      </c>
      <c r="C2783" s="1">
        <v>42339</v>
      </c>
      <c r="D2783" s="5">
        <v>2015</v>
      </c>
      <c r="E2783" s="8">
        <v>383000</v>
      </c>
      <c r="F2783" s="2">
        <v>1.7000000000000001E-2</v>
      </c>
      <c r="G2783" s="2">
        <v>0.23599999999999999</v>
      </c>
      <c r="H2783">
        <v>26</v>
      </c>
      <c r="I2783" s="2">
        <v>0</v>
      </c>
      <c r="J2783" s="2">
        <v>0</v>
      </c>
      <c r="K2783">
        <v>22</v>
      </c>
      <c r="L2783" s="2">
        <v>4.8000000000000001E-2</v>
      </c>
      <c r="M2783" s="2">
        <v>-0.313</v>
      </c>
      <c r="N2783">
        <v>18</v>
      </c>
      <c r="O2783" s="2">
        <v>-5.2999999999999999E-2</v>
      </c>
      <c r="P2783" s="2">
        <v>-0.217</v>
      </c>
      <c r="Q2783">
        <v>28</v>
      </c>
      <c r="R2783">
        <v>-8</v>
      </c>
      <c r="S2783">
        <v>18</v>
      </c>
      <c r="T2783" s="2">
        <v>0.98899999999999999</v>
      </c>
      <c r="U2783" s="2">
        <v>-1E-3</v>
      </c>
      <c r="V2783" s="2">
        <v>1.4E-2</v>
      </c>
    </row>
    <row r="2784" spans="1:22">
      <c r="A2784" t="s">
        <v>67</v>
      </c>
      <c r="B2784">
        <f>VLOOKUP(A:A,zip!A:B,2,FALSE)</f>
        <v>78702</v>
      </c>
      <c r="C2784" s="1">
        <v>42370</v>
      </c>
      <c r="D2784" s="5">
        <v>2016</v>
      </c>
      <c r="E2784" s="8">
        <v>381000</v>
      </c>
      <c r="F2784" s="2">
        <v>-4.0000000000000001E-3</v>
      </c>
      <c r="G2784" s="2">
        <v>0.21</v>
      </c>
      <c r="H2784">
        <v>24</v>
      </c>
      <c r="I2784" s="2">
        <v>-7.6999999999999999E-2</v>
      </c>
      <c r="J2784" s="2">
        <v>0.2</v>
      </c>
      <c r="K2784">
        <v>27</v>
      </c>
      <c r="L2784" s="2">
        <v>0.22700000000000001</v>
      </c>
      <c r="M2784" s="2">
        <v>0.5</v>
      </c>
      <c r="N2784">
        <v>23</v>
      </c>
      <c r="O2784" s="2">
        <v>0.27800000000000002</v>
      </c>
      <c r="P2784" s="2">
        <v>0</v>
      </c>
      <c r="Q2784">
        <v>27</v>
      </c>
      <c r="R2784">
        <v>-2</v>
      </c>
      <c r="S2784">
        <v>-3</v>
      </c>
      <c r="T2784" s="2">
        <v>0.98799999999999999</v>
      </c>
      <c r="U2784" s="2">
        <v>-1E-3</v>
      </c>
      <c r="V2784" s="2">
        <v>2.7E-2</v>
      </c>
    </row>
    <row r="2785" spans="1:22">
      <c r="A2785" t="s">
        <v>67</v>
      </c>
      <c r="B2785">
        <f>VLOOKUP(A:A,zip!A:B,2,FALSE)</f>
        <v>78702</v>
      </c>
      <c r="C2785" s="1">
        <v>42401</v>
      </c>
      <c r="D2785" s="5">
        <v>2016</v>
      </c>
      <c r="E2785" s="8">
        <v>405000</v>
      </c>
      <c r="F2785" s="2">
        <v>6.3E-2</v>
      </c>
      <c r="G2785" s="2">
        <v>0.373</v>
      </c>
      <c r="H2785">
        <v>21</v>
      </c>
      <c r="I2785" s="2">
        <v>-0.125</v>
      </c>
      <c r="J2785" s="2">
        <v>0.313</v>
      </c>
      <c r="K2785">
        <v>31</v>
      </c>
      <c r="L2785" s="2">
        <v>0.14799999999999999</v>
      </c>
      <c r="M2785" s="2">
        <v>0.72199999999999998</v>
      </c>
      <c r="N2785">
        <v>18</v>
      </c>
      <c r="O2785" s="2">
        <v>-0.217</v>
      </c>
      <c r="P2785" s="2">
        <v>-0.308</v>
      </c>
      <c r="Q2785">
        <v>27</v>
      </c>
      <c r="R2785">
        <v>1</v>
      </c>
      <c r="S2785">
        <v>-29</v>
      </c>
      <c r="T2785" s="2">
        <v>0.98199999999999998</v>
      </c>
      <c r="U2785" s="2">
        <v>-5.0000000000000001E-3</v>
      </c>
      <c r="V2785" s="2">
        <v>3.4000000000000002E-2</v>
      </c>
    </row>
    <row r="2786" spans="1:22">
      <c r="A2786" t="s">
        <v>67</v>
      </c>
      <c r="B2786">
        <f>VLOOKUP(A:A,zip!A:B,2,FALSE)</f>
        <v>78702</v>
      </c>
      <c r="C2786" s="1">
        <v>42430</v>
      </c>
      <c r="D2786" s="5">
        <v>2016</v>
      </c>
      <c r="E2786" s="8">
        <v>407000</v>
      </c>
      <c r="F2786" s="2">
        <v>5.0000000000000001E-3</v>
      </c>
      <c r="G2786" s="2">
        <v>0.34300000000000003</v>
      </c>
      <c r="H2786">
        <v>25</v>
      </c>
      <c r="I2786" s="2">
        <v>0.19</v>
      </c>
      <c r="J2786" s="2">
        <v>0.92300000000000004</v>
      </c>
      <c r="K2786">
        <v>26</v>
      </c>
      <c r="L2786" s="2">
        <v>-0.161</v>
      </c>
      <c r="M2786" s="2">
        <v>0.36799999999999999</v>
      </c>
      <c r="N2786">
        <v>13</v>
      </c>
      <c r="O2786" s="2">
        <v>-0.27800000000000002</v>
      </c>
      <c r="P2786" s="2">
        <v>-0.27800000000000002</v>
      </c>
      <c r="Q2786">
        <v>28</v>
      </c>
      <c r="R2786">
        <v>1</v>
      </c>
      <c r="S2786">
        <v>2</v>
      </c>
      <c r="T2786" s="2">
        <v>0.96599999999999997</v>
      </c>
      <c r="U2786" s="2">
        <v>-1.6E-2</v>
      </c>
      <c r="V2786" s="2">
        <v>4.0000000000000001E-3</v>
      </c>
    </row>
    <row r="2787" spans="1:22">
      <c r="A2787" t="s">
        <v>67</v>
      </c>
      <c r="B2787">
        <f>VLOOKUP(A:A,zip!A:B,2,FALSE)</f>
        <v>78702</v>
      </c>
      <c r="C2787" s="1">
        <v>42461</v>
      </c>
      <c r="D2787" s="5">
        <v>2016</v>
      </c>
      <c r="E2787" s="8">
        <v>407000</v>
      </c>
      <c r="F2787" s="2">
        <v>0</v>
      </c>
      <c r="G2787" s="2">
        <v>0.23300000000000001</v>
      </c>
      <c r="H2787">
        <v>27</v>
      </c>
      <c r="I2787" s="2">
        <v>0.08</v>
      </c>
      <c r="J2787" s="2">
        <v>0.17399999999999999</v>
      </c>
      <c r="K2787">
        <v>23</v>
      </c>
      <c r="L2787" s="2">
        <v>-0.115</v>
      </c>
      <c r="M2787" s="2">
        <v>-0.14799999999999999</v>
      </c>
      <c r="N2787">
        <v>16</v>
      </c>
      <c r="O2787" s="2">
        <v>0.23100000000000001</v>
      </c>
      <c r="P2787" s="2">
        <v>-0.27300000000000002</v>
      </c>
      <c r="Q2787">
        <v>39</v>
      </c>
      <c r="R2787">
        <v>11</v>
      </c>
      <c r="S2787">
        <v>-22</v>
      </c>
      <c r="T2787" s="2">
        <v>0.97</v>
      </c>
      <c r="U2787" s="2">
        <v>4.0000000000000001E-3</v>
      </c>
      <c r="V2787" s="2">
        <v>1E-3</v>
      </c>
    </row>
    <row r="2788" spans="1:22">
      <c r="A2788" t="s">
        <v>67</v>
      </c>
      <c r="B2788">
        <f>VLOOKUP(A:A,zip!A:B,2,FALSE)</f>
        <v>78702</v>
      </c>
      <c r="C2788" s="1">
        <v>42491</v>
      </c>
      <c r="D2788" s="5">
        <v>2016</v>
      </c>
      <c r="E2788" s="8">
        <v>380000</v>
      </c>
      <c r="F2788" s="2">
        <v>-6.6000000000000003E-2</v>
      </c>
      <c r="G2788" s="2">
        <v>0.121</v>
      </c>
      <c r="H2788">
        <v>24</v>
      </c>
      <c r="I2788" s="2">
        <v>-0.111</v>
      </c>
      <c r="J2788" s="2">
        <v>-0.14299999999999999</v>
      </c>
      <c r="K2788">
        <v>20</v>
      </c>
      <c r="L2788" s="2">
        <v>-0.13</v>
      </c>
      <c r="M2788" s="2">
        <v>-0.375</v>
      </c>
      <c r="N2788">
        <v>10</v>
      </c>
      <c r="O2788" s="2">
        <v>-0.375</v>
      </c>
      <c r="P2788" s="2">
        <v>-0.52400000000000002</v>
      </c>
      <c r="Q2788">
        <v>27</v>
      </c>
      <c r="R2788">
        <v>-12</v>
      </c>
      <c r="S2788">
        <v>11</v>
      </c>
      <c r="T2788" s="2">
        <v>0.96699999999999997</v>
      </c>
      <c r="U2788" s="2">
        <v>-3.0000000000000001E-3</v>
      </c>
      <c r="V2788" s="2">
        <v>-1.0999999999999999E-2</v>
      </c>
    </row>
    <row r="2789" spans="1:22">
      <c r="A2789" t="s">
        <v>67</v>
      </c>
      <c r="B2789">
        <f>VLOOKUP(A:A,zip!A:B,2,FALSE)</f>
        <v>78702</v>
      </c>
      <c r="C2789" s="1">
        <v>42522</v>
      </c>
      <c r="D2789" s="5">
        <v>2016</v>
      </c>
      <c r="E2789" s="8">
        <v>375000</v>
      </c>
      <c r="F2789" s="2">
        <v>-1.2999999999999999E-2</v>
      </c>
      <c r="G2789" s="2">
        <v>3.9E-2</v>
      </c>
      <c r="H2789">
        <v>23</v>
      </c>
      <c r="I2789" s="2">
        <v>-4.2000000000000003E-2</v>
      </c>
      <c r="J2789" s="2">
        <v>-0.34300000000000003</v>
      </c>
      <c r="K2789">
        <v>26</v>
      </c>
      <c r="L2789" s="2">
        <v>0.3</v>
      </c>
      <c r="M2789" s="2">
        <v>-0.27800000000000002</v>
      </c>
      <c r="N2789">
        <v>14</v>
      </c>
      <c r="O2789" s="2">
        <v>0.4</v>
      </c>
      <c r="P2789" s="2">
        <v>-0.33300000000000002</v>
      </c>
      <c r="Q2789">
        <v>37</v>
      </c>
      <c r="R2789">
        <v>10</v>
      </c>
      <c r="S2789">
        <v>-1</v>
      </c>
      <c r="T2789" s="2">
        <v>0.97399999999999998</v>
      </c>
      <c r="U2789" s="2">
        <v>6.0000000000000001E-3</v>
      </c>
      <c r="V2789" s="2">
        <v>8.9999999999999993E-3</v>
      </c>
    </row>
    <row r="2790" spans="1:22">
      <c r="A2790" t="s">
        <v>67</v>
      </c>
      <c r="B2790">
        <f>VLOOKUP(A:A,zip!A:B,2,FALSE)</f>
        <v>78702</v>
      </c>
      <c r="C2790" s="1">
        <v>42552</v>
      </c>
      <c r="D2790" s="5">
        <v>2016</v>
      </c>
      <c r="E2790" s="8">
        <v>350000</v>
      </c>
      <c r="F2790" s="2">
        <v>-6.7000000000000004E-2</v>
      </c>
      <c r="G2790" s="2">
        <v>8.9999999999999993E-3</v>
      </c>
      <c r="H2790">
        <v>19</v>
      </c>
      <c r="I2790" s="2">
        <v>-0.17399999999999999</v>
      </c>
      <c r="J2790" s="2">
        <v>-0.36699999999999999</v>
      </c>
      <c r="K2790">
        <v>24</v>
      </c>
      <c r="L2790" s="2">
        <v>-7.6999999999999999E-2</v>
      </c>
      <c r="M2790" s="2">
        <v>-0.38500000000000001</v>
      </c>
      <c r="N2790">
        <v>18</v>
      </c>
      <c r="O2790" s="2">
        <v>0.28599999999999998</v>
      </c>
      <c r="P2790" s="2">
        <v>-0.308</v>
      </c>
      <c r="Q2790">
        <v>25</v>
      </c>
      <c r="R2790">
        <v>-12</v>
      </c>
      <c r="S2790">
        <v>13</v>
      </c>
      <c r="T2790" s="2">
        <v>0.96399999999999997</v>
      </c>
      <c r="U2790" s="2">
        <v>-8.9999999999999993E-3</v>
      </c>
      <c r="V2790" s="2">
        <v>-1.0999999999999999E-2</v>
      </c>
    </row>
    <row r="2791" spans="1:22">
      <c r="A2791" t="s">
        <v>67</v>
      </c>
      <c r="B2791">
        <f>VLOOKUP(A:A,zip!A:B,2,FALSE)</f>
        <v>78702</v>
      </c>
      <c r="C2791" s="1">
        <v>42583</v>
      </c>
      <c r="D2791" s="5">
        <v>2016</v>
      </c>
      <c r="E2791" s="8">
        <v>390000</v>
      </c>
      <c r="F2791" s="2">
        <v>0.114</v>
      </c>
      <c r="G2791" s="2">
        <v>0.13</v>
      </c>
      <c r="H2791">
        <v>22</v>
      </c>
      <c r="I2791" s="2">
        <v>0.158</v>
      </c>
      <c r="J2791" s="2">
        <v>-0.24099999999999999</v>
      </c>
      <c r="K2791">
        <v>24</v>
      </c>
      <c r="L2791" s="2">
        <v>0</v>
      </c>
      <c r="M2791" s="2">
        <v>-0.33300000000000002</v>
      </c>
      <c r="N2791">
        <v>21</v>
      </c>
      <c r="O2791" s="2">
        <v>0.16700000000000001</v>
      </c>
      <c r="P2791" s="2">
        <v>-0.222</v>
      </c>
      <c r="Q2791">
        <v>34</v>
      </c>
      <c r="R2791">
        <v>9</v>
      </c>
      <c r="S2791">
        <v>23</v>
      </c>
      <c r="T2791" s="2">
        <v>0.96399999999999997</v>
      </c>
      <c r="U2791" s="2">
        <v>-1E-3</v>
      </c>
      <c r="V2791" s="2">
        <v>-1.0999999999999999E-2</v>
      </c>
    </row>
    <row r="2792" spans="1:22">
      <c r="A2792" t="s">
        <v>67</v>
      </c>
      <c r="B2792">
        <f>VLOOKUP(A:A,zip!A:B,2,FALSE)</f>
        <v>78702</v>
      </c>
      <c r="C2792" s="1">
        <v>42614</v>
      </c>
      <c r="D2792" s="5">
        <v>2016</v>
      </c>
      <c r="E2792" s="8">
        <v>465000</v>
      </c>
      <c r="F2792" s="2">
        <v>0.192</v>
      </c>
      <c r="G2792" s="2">
        <v>0.43099999999999999</v>
      </c>
      <c r="H2792">
        <v>13</v>
      </c>
      <c r="I2792" s="2">
        <v>-0.40899999999999997</v>
      </c>
      <c r="J2792" s="2">
        <v>-0.435</v>
      </c>
      <c r="K2792">
        <v>20</v>
      </c>
      <c r="L2792" s="2">
        <v>-0.16700000000000001</v>
      </c>
      <c r="M2792" s="2">
        <v>-0.39400000000000002</v>
      </c>
      <c r="N2792">
        <v>20</v>
      </c>
      <c r="O2792" s="2">
        <v>-4.8000000000000001E-2</v>
      </c>
      <c r="P2792" s="2">
        <v>-0.16700000000000001</v>
      </c>
      <c r="Q2792">
        <v>31</v>
      </c>
      <c r="R2792">
        <v>-3</v>
      </c>
      <c r="S2792">
        <v>9</v>
      </c>
      <c r="T2792" s="2">
        <v>0.97399999999999998</v>
      </c>
      <c r="U2792" s="2">
        <v>0.01</v>
      </c>
      <c r="V2792" s="2">
        <v>-2.1999999999999999E-2</v>
      </c>
    </row>
    <row r="2793" spans="1:22">
      <c r="A2793" t="s">
        <v>67</v>
      </c>
      <c r="B2793">
        <f>VLOOKUP(A:A,zip!A:B,2,FALSE)</f>
        <v>78702</v>
      </c>
      <c r="C2793" s="1">
        <v>42644</v>
      </c>
      <c r="D2793" s="5">
        <v>2016</v>
      </c>
      <c r="E2793" s="8">
        <v>415000</v>
      </c>
      <c r="F2793" s="2">
        <v>-0.108</v>
      </c>
      <c r="G2793" s="2">
        <v>0.159</v>
      </c>
      <c r="H2793">
        <v>13</v>
      </c>
      <c r="I2793" s="2">
        <v>0</v>
      </c>
      <c r="J2793" s="2">
        <v>-0.435</v>
      </c>
      <c r="K2793">
        <v>23</v>
      </c>
      <c r="L2793" s="2">
        <v>0.15</v>
      </c>
      <c r="M2793" s="2">
        <v>-0.14799999999999999</v>
      </c>
      <c r="N2793">
        <v>25</v>
      </c>
      <c r="O2793" s="2">
        <v>0.25</v>
      </c>
      <c r="P2793" s="2">
        <v>8.6999999999999994E-2</v>
      </c>
      <c r="Q2793">
        <v>46</v>
      </c>
      <c r="R2793">
        <v>15</v>
      </c>
      <c r="S2793">
        <v>22</v>
      </c>
      <c r="T2793" s="2">
        <v>0.97599999999999998</v>
      </c>
      <c r="U2793" s="2">
        <v>3.0000000000000001E-3</v>
      </c>
      <c r="V2793" s="2">
        <v>-1.2E-2</v>
      </c>
    </row>
    <row r="2794" spans="1:22">
      <c r="A2794" t="s">
        <v>67</v>
      </c>
      <c r="B2794">
        <f>VLOOKUP(A:A,zip!A:B,2,FALSE)</f>
        <v>78702</v>
      </c>
      <c r="C2794" s="1">
        <v>42675</v>
      </c>
      <c r="D2794" s="5">
        <v>2016</v>
      </c>
      <c r="E2794" s="8">
        <v>389000</v>
      </c>
      <c r="F2794" s="2">
        <v>-6.3E-2</v>
      </c>
      <c r="G2794" s="2">
        <v>3.4000000000000002E-2</v>
      </c>
      <c r="H2794">
        <v>13</v>
      </c>
      <c r="I2794" s="2">
        <v>0</v>
      </c>
      <c r="J2794" s="2">
        <v>-0.5</v>
      </c>
      <c r="K2794">
        <v>26</v>
      </c>
      <c r="L2794" s="2">
        <v>0.13</v>
      </c>
      <c r="M2794" s="2">
        <v>0.23799999999999999</v>
      </c>
      <c r="N2794">
        <v>29</v>
      </c>
      <c r="O2794" s="2">
        <v>0.16</v>
      </c>
      <c r="P2794" s="2">
        <v>0.52600000000000002</v>
      </c>
      <c r="Q2794">
        <v>28</v>
      </c>
      <c r="R2794">
        <v>-18</v>
      </c>
      <c r="S2794">
        <v>-8</v>
      </c>
      <c r="T2794" s="2">
        <v>0.99</v>
      </c>
      <c r="U2794" s="2">
        <v>1.4E-2</v>
      </c>
      <c r="V2794" s="2">
        <v>1E-3</v>
      </c>
    </row>
    <row r="2795" spans="1:22">
      <c r="A2795" t="s">
        <v>67</v>
      </c>
      <c r="B2795">
        <f>VLOOKUP(A:A,zip!A:B,2,FALSE)</f>
        <v>78702</v>
      </c>
      <c r="C2795" s="1">
        <v>42705</v>
      </c>
      <c r="D2795" s="5">
        <v>2016</v>
      </c>
      <c r="E2795" s="8">
        <v>405000</v>
      </c>
      <c r="F2795" s="2">
        <v>4.1000000000000002E-2</v>
      </c>
      <c r="G2795" s="2">
        <v>5.8999999999999997E-2</v>
      </c>
      <c r="H2795">
        <v>17</v>
      </c>
      <c r="I2795" s="2">
        <v>0.308</v>
      </c>
      <c r="J2795" s="2">
        <v>-0.34599999999999997</v>
      </c>
      <c r="K2795">
        <v>28</v>
      </c>
      <c r="L2795" s="2">
        <v>7.6999999999999999E-2</v>
      </c>
      <c r="M2795" s="2">
        <v>0.27300000000000002</v>
      </c>
      <c r="N2795">
        <v>33</v>
      </c>
      <c r="O2795" s="2">
        <v>0.13800000000000001</v>
      </c>
      <c r="P2795" s="2">
        <v>0.83299999999999996</v>
      </c>
      <c r="Q2795">
        <v>28</v>
      </c>
      <c r="R2795">
        <v>0</v>
      </c>
      <c r="S2795">
        <v>0</v>
      </c>
      <c r="T2795" s="2">
        <v>0.98899999999999999</v>
      </c>
      <c r="U2795" s="2">
        <v>-2E-3</v>
      </c>
      <c r="V2795" s="2">
        <v>0</v>
      </c>
    </row>
    <row r="2796" spans="1:22">
      <c r="A2796" t="s">
        <v>67</v>
      </c>
      <c r="B2796">
        <f>VLOOKUP(A:A,zip!A:B,2,FALSE)</f>
        <v>78702</v>
      </c>
      <c r="C2796" s="1">
        <v>42736</v>
      </c>
      <c r="D2796" s="5">
        <v>2017</v>
      </c>
      <c r="E2796" s="8">
        <v>405000</v>
      </c>
      <c r="F2796" s="2">
        <v>0</v>
      </c>
      <c r="G2796" s="2">
        <v>6.3E-2</v>
      </c>
      <c r="H2796">
        <v>15</v>
      </c>
      <c r="I2796" s="2">
        <v>-0.11799999999999999</v>
      </c>
      <c r="J2796" s="2">
        <v>-0.375</v>
      </c>
      <c r="K2796">
        <v>26</v>
      </c>
      <c r="L2796" s="2">
        <v>-7.0999999999999994E-2</v>
      </c>
      <c r="M2796" s="2">
        <v>-3.6999999999999998E-2</v>
      </c>
      <c r="N2796">
        <v>35</v>
      </c>
      <c r="O2796" s="2">
        <v>6.0999999999999999E-2</v>
      </c>
      <c r="P2796" s="2">
        <v>0.52200000000000002</v>
      </c>
      <c r="Q2796">
        <v>8</v>
      </c>
      <c r="R2796">
        <v>-20</v>
      </c>
      <c r="S2796">
        <v>-19</v>
      </c>
      <c r="T2796" s="2">
        <v>0.99299999999999999</v>
      </c>
      <c r="U2796" s="2">
        <v>4.0000000000000001E-3</v>
      </c>
      <c r="V2796" s="2">
        <v>5.0000000000000001E-3</v>
      </c>
    </row>
    <row r="2797" spans="1:22">
      <c r="A2797" t="s">
        <v>67</v>
      </c>
      <c r="B2797">
        <f>VLOOKUP(A:A,zip!A:B,2,FALSE)</f>
        <v>78702</v>
      </c>
      <c r="C2797" s="1">
        <v>42767</v>
      </c>
      <c r="D2797" s="5">
        <v>2017</v>
      </c>
      <c r="E2797" s="8">
        <v>418000</v>
      </c>
      <c r="F2797" s="2">
        <v>3.1E-2</v>
      </c>
      <c r="G2797" s="2">
        <v>3.1E-2</v>
      </c>
      <c r="H2797">
        <v>18</v>
      </c>
      <c r="I2797" s="2">
        <v>0.2</v>
      </c>
      <c r="J2797" s="2">
        <v>-0.14299999999999999</v>
      </c>
      <c r="K2797">
        <v>23</v>
      </c>
      <c r="L2797" s="2">
        <v>-0.115</v>
      </c>
      <c r="M2797" s="2">
        <v>-0.25800000000000001</v>
      </c>
      <c r="N2797">
        <v>25</v>
      </c>
      <c r="O2797" s="2">
        <v>-0.28599999999999998</v>
      </c>
      <c r="P2797" s="2">
        <v>0.38900000000000001</v>
      </c>
      <c r="Q2797">
        <v>41</v>
      </c>
      <c r="R2797">
        <v>33</v>
      </c>
      <c r="S2797">
        <v>14</v>
      </c>
      <c r="T2797" s="2">
        <v>0.99</v>
      </c>
      <c r="U2797" s="2">
        <v>-3.0000000000000001E-3</v>
      </c>
      <c r="V2797" s="2">
        <v>8.0000000000000002E-3</v>
      </c>
    </row>
    <row r="2798" spans="1:22">
      <c r="A2798" t="s">
        <v>67</v>
      </c>
      <c r="B2798">
        <f>VLOOKUP(A:A,zip!A:B,2,FALSE)</f>
        <v>78702</v>
      </c>
      <c r="C2798" s="1">
        <v>42795</v>
      </c>
      <c r="D2798" s="5">
        <v>2017</v>
      </c>
      <c r="E2798" s="8">
        <v>395000</v>
      </c>
      <c r="F2798" s="2">
        <v>-5.3999999999999999E-2</v>
      </c>
      <c r="G2798" s="2">
        <v>-2.9000000000000001E-2</v>
      </c>
      <c r="H2798">
        <v>21</v>
      </c>
      <c r="I2798" s="2">
        <v>0.16700000000000001</v>
      </c>
      <c r="J2798" s="2">
        <v>-0.16</v>
      </c>
      <c r="K2798">
        <v>26</v>
      </c>
      <c r="L2798" s="2">
        <v>0.13</v>
      </c>
      <c r="M2798" s="2">
        <v>0</v>
      </c>
      <c r="N2798">
        <v>26</v>
      </c>
      <c r="O2798" s="2">
        <v>0.04</v>
      </c>
      <c r="P2798" s="2">
        <v>1</v>
      </c>
      <c r="Q2798">
        <v>35</v>
      </c>
      <c r="R2798">
        <v>-7</v>
      </c>
      <c r="S2798">
        <v>7</v>
      </c>
      <c r="T2798" s="2">
        <v>0.98199999999999998</v>
      </c>
      <c r="U2798" s="2">
        <v>-8.0000000000000002E-3</v>
      </c>
      <c r="V2798" s="2">
        <v>1.4999999999999999E-2</v>
      </c>
    </row>
    <row r="2799" spans="1:22">
      <c r="A2799" t="s">
        <v>67</v>
      </c>
      <c r="B2799">
        <f>VLOOKUP(A:A,zip!A:B,2,FALSE)</f>
        <v>78702</v>
      </c>
      <c r="C2799" s="1">
        <v>42826</v>
      </c>
      <c r="D2799" s="5">
        <v>2017</v>
      </c>
      <c r="E2799" s="8">
        <v>409000</v>
      </c>
      <c r="F2799" s="2">
        <v>3.5000000000000003E-2</v>
      </c>
      <c r="G2799" s="2">
        <v>5.0000000000000001E-3</v>
      </c>
      <c r="H2799">
        <v>27</v>
      </c>
      <c r="I2799" s="2">
        <v>0.28599999999999998</v>
      </c>
      <c r="J2799" s="2">
        <v>0</v>
      </c>
      <c r="K2799">
        <v>24</v>
      </c>
      <c r="L2799" s="2">
        <v>-7.6999999999999999E-2</v>
      </c>
      <c r="M2799" s="2">
        <v>4.2999999999999997E-2</v>
      </c>
      <c r="N2799">
        <v>18</v>
      </c>
      <c r="O2799" s="2">
        <v>-0.308</v>
      </c>
      <c r="P2799" s="2">
        <v>0.125</v>
      </c>
      <c r="Q2799">
        <v>41</v>
      </c>
      <c r="R2799">
        <v>7</v>
      </c>
      <c r="S2799">
        <v>3</v>
      </c>
      <c r="T2799" s="2">
        <v>0.97899999999999998</v>
      </c>
      <c r="U2799" s="2">
        <v>-3.0000000000000001E-3</v>
      </c>
      <c r="V2799" s="2">
        <v>8.9999999999999993E-3</v>
      </c>
    </row>
    <row r="2800" spans="1:22">
      <c r="A2800" t="s">
        <v>67</v>
      </c>
      <c r="B2800">
        <f>VLOOKUP(A:A,zip!A:B,2,FALSE)</f>
        <v>78702</v>
      </c>
      <c r="C2800" s="1">
        <v>42856</v>
      </c>
      <c r="D2800" s="5">
        <v>2017</v>
      </c>
      <c r="E2800" s="8">
        <v>390000</v>
      </c>
      <c r="F2800" s="2">
        <v>-4.5999999999999999E-2</v>
      </c>
      <c r="G2800" s="2">
        <v>2.5999999999999999E-2</v>
      </c>
      <c r="H2800">
        <v>25</v>
      </c>
      <c r="I2800" s="2">
        <v>-7.3999999999999996E-2</v>
      </c>
      <c r="J2800" s="2">
        <v>4.2000000000000003E-2</v>
      </c>
      <c r="K2800">
        <v>34</v>
      </c>
      <c r="L2800" s="2">
        <v>0.41699999999999998</v>
      </c>
      <c r="M2800" s="2">
        <v>0.7</v>
      </c>
      <c r="N2800">
        <v>23</v>
      </c>
      <c r="O2800" s="2">
        <v>0.27800000000000002</v>
      </c>
      <c r="P2800" s="2">
        <v>1.3</v>
      </c>
      <c r="Q2800">
        <v>67</v>
      </c>
      <c r="R2800">
        <v>26</v>
      </c>
      <c r="S2800">
        <v>40</v>
      </c>
      <c r="T2800" s="2">
        <v>0.97099999999999997</v>
      </c>
      <c r="U2800" s="2">
        <v>-8.0000000000000002E-3</v>
      </c>
      <c r="V2800" s="2">
        <v>3.0000000000000001E-3</v>
      </c>
    </row>
    <row r="2801" spans="1:22">
      <c r="A2801" t="s">
        <v>67</v>
      </c>
      <c r="B2801">
        <f>VLOOKUP(A:A,zip!A:B,2,FALSE)</f>
        <v>78702</v>
      </c>
      <c r="C2801" s="1">
        <v>42887</v>
      </c>
      <c r="D2801" s="5">
        <v>2017</v>
      </c>
      <c r="E2801" s="8">
        <v>405000</v>
      </c>
      <c r="F2801" s="2">
        <v>3.6999999999999998E-2</v>
      </c>
      <c r="G2801" s="2">
        <v>7.9000000000000001E-2</v>
      </c>
      <c r="H2801">
        <v>30</v>
      </c>
      <c r="I2801" s="2">
        <v>0.2</v>
      </c>
      <c r="J2801" s="2">
        <v>0.30399999999999999</v>
      </c>
      <c r="K2801">
        <v>38</v>
      </c>
      <c r="L2801" s="2">
        <v>0.11799999999999999</v>
      </c>
      <c r="M2801" s="2">
        <v>0.46200000000000002</v>
      </c>
      <c r="N2801">
        <v>29</v>
      </c>
      <c r="O2801" s="2">
        <v>0.26100000000000001</v>
      </c>
      <c r="P2801" s="2">
        <v>1.071</v>
      </c>
      <c r="Q2801">
        <v>67</v>
      </c>
      <c r="R2801">
        <v>0</v>
      </c>
      <c r="S2801">
        <v>31</v>
      </c>
      <c r="T2801" s="2">
        <v>0.97199999999999998</v>
      </c>
      <c r="U2801" s="2">
        <v>1E-3</v>
      </c>
      <c r="V2801" s="2">
        <v>-2E-3</v>
      </c>
    </row>
    <row r="2802" spans="1:22">
      <c r="A2802" t="s">
        <v>67</v>
      </c>
      <c r="B2802">
        <f>VLOOKUP(A:A,zip!A:B,2,FALSE)</f>
        <v>78702</v>
      </c>
      <c r="C2802" s="1">
        <v>42917</v>
      </c>
      <c r="D2802" s="5">
        <v>2017</v>
      </c>
      <c r="E2802" s="8">
        <v>400000</v>
      </c>
      <c r="F2802" s="2">
        <v>-1.0999999999999999E-2</v>
      </c>
      <c r="G2802" s="2">
        <v>0.14299999999999999</v>
      </c>
      <c r="H2802">
        <v>26</v>
      </c>
      <c r="I2802" s="2">
        <v>-0.13300000000000001</v>
      </c>
      <c r="J2802" s="2">
        <v>0.36799999999999999</v>
      </c>
      <c r="K2802">
        <v>40</v>
      </c>
      <c r="L2802" s="2">
        <v>5.2999999999999999E-2</v>
      </c>
      <c r="M2802" s="2">
        <v>0.66700000000000004</v>
      </c>
      <c r="N2802">
        <v>30</v>
      </c>
      <c r="O2802" s="2">
        <v>3.4000000000000002E-2</v>
      </c>
      <c r="P2802" s="2">
        <v>0.66700000000000004</v>
      </c>
      <c r="Q2802">
        <v>38</v>
      </c>
      <c r="R2802">
        <v>-29</v>
      </c>
      <c r="S2802">
        <v>13</v>
      </c>
      <c r="T2802" s="2">
        <v>0.97</v>
      </c>
      <c r="U2802" s="2">
        <v>-2E-3</v>
      </c>
      <c r="V2802" s="2">
        <v>6.0000000000000001E-3</v>
      </c>
    </row>
    <row r="2803" spans="1:22">
      <c r="A2803" t="s">
        <v>67</v>
      </c>
      <c r="B2803">
        <f>VLOOKUP(A:A,zip!A:B,2,FALSE)</f>
        <v>78702</v>
      </c>
      <c r="C2803" s="1">
        <v>42948</v>
      </c>
      <c r="D2803" s="5">
        <v>2017</v>
      </c>
      <c r="E2803" s="8">
        <v>400000</v>
      </c>
      <c r="F2803" s="2">
        <v>0</v>
      </c>
      <c r="G2803" s="2">
        <v>2.5999999999999999E-2</v>
      </c>
      <c r="H2803">
        <v>28</v>
      </c>
      <c r="I2803" s="2">
        <v>7.6999999999999999E-2</v>
      </c>
      <c r="J2803" s="2">
        <v>0.27300000000000002</v>
      </c>
      <c r="K2803">
        <v>31</v>
      </c>
      <c r="L2803" s="2">
        <v>-0.22500000000000001</v>
      </c>
      <c r="M2803" s="2">
        <v>0.29199999999999998</v>
      </c>
      <c r="N2803">
        <v>28</v>
      </c>
      <c r="O2803" s="2">
        <v>-6.7000000000000004E-2</v>
      </c>
      <c r="P2803" s="2">
        <v>0.33300000000000002</v>
      </c>
      <c r="Q2803">
        <v>35</v>
      </c>
      <c r="R2803">
        <v>-4</v>
      </c>
      <c r="S2803">
        <v>1</v>
      </c>
      <c r="T2803" s="2">
        <v>0.97399999999999998</v>
      </c>
      <c r="U2803" s="2">
        <v>4.0000000000000001E-3</v>
      </c>
      <c r="V2803" s="2">
        <v>0.01</v>
      </c>
    </row>
    <row r="2804" spans="1:22">
      <c r="A2804" t="s">
        <v>67</v>
      </c>
      <c r="B2804">
        <f>VLOOKUP(A:A,zip!A:B,2,FALSE)</f>
        <v>78702</v>
      </c>
      <c r="C2804" s="1">
        <v>42979</v>
      </c>
      <c r="D2804" s="5">
        <v>2017</v>
      </c>
      <c r="E2804" s="8">
        <v>366000</v>
      </c>
      <c r="F2804" s="2">
        <v>-8.4000000000000005E-2</v>
      </c>
      <c r="G2804" s="2">
        <v>-0.21199999999999999</v>
      </c>
      <c r="H2804">
        <v>18</v>
      </c>
      <c r="I2804" s="2">
        <v>-0.35699999999999998</v>
      </c>
      <c r="J2804" s="2">
        <v>0.38500000000000001</v>
      </c>
      <c r="K2804">
        <v>21</v>
      </c>
      <c r="L2804" s="2">
        <v>-0.32300000000000001</v>
      </c>
      <c r="M2804" s="2">
        <v>0.05</v>
      </c>
      <c r="N2804">
        <v>29</v>
      </c>
      <c r="O2804" s="2">
        <v>3.5999999999999997E-2</v>
      </c>
      <c r="P2804" s="2">
        <v>0.45</v>
      </c>
      <c r="Q2804">
        <v>35</v>
      </c>
      <c r="R2804">
        <v>0</v>
      </c>
      <c r="S2804">
        <v>4</v>
      </c>
      <c r="T2804" s="2">
        <v>0.96899999999999997</v>
      </c>
      <c r="U2804" s="2">
        <v>-5.0000000000000001E-3</v>
      </c>
      <c r="V2804" s="2">
        <v>-5.0000000000000001E-3</v>
      </c>
    </row>
    <row r="2805" spans="1:22">
      <c r="A2805" t="s">
        <v>67</v>
      </c>
      <c r="B2805">
        <f>VLOOKUP(A:A,zip!A:B,2,FALSE)</f>
        <v>78702</v>
      </c>
      <c r="C2805" s="1">
        <v>43009</v>
      </c>
      <c r="D2805" s="5">
        <v>2017</v>
      </c>
      <c r="E2805" s="8">
        <v>341000</v>
      </c>
      <c r="F2805" s="2">
        <v>-6.9000000000000006E-2</v>
      </c>
      <c r="G2805" s="2">
        <v>-0.17799999999999999</v>
      </c>
      <c r="H2805">
        <v>17</v>
      </c>
      <c r="I2805" s="2">
        <v>-5.6000000000000001E-2</v>
      </c>
      <c r="J2805" s="2">
        <v>0.308</v>
      </c>
      <c r="K2805">
        <v>22</v>
      </c>
      <c r="L2805" s="2">
        <v>4.8000000000000001E-2</v>
      </c>
      <c r="M2805" s="2">
        <v>-4.2999999999999997E-2</v>
      </c>
      <c r="N2805">
        <v>24</v>
      </c>
      <c r="O2805" s="2">
        <v>-0.17199999999999999</v>
      </c>
      <c r="P2805" s="2">
        <v>-0.04</v>
      </c>
      <c r="Q2805">
        <v>43</v>
      </c>
      <c r="R2805">
        <v>9</v>
      </c>
      <c r="S2805">
        <v>-3</v>
      </c>
      <c r="T2805" s="2">
        <v>0.97</v>
      </c>
      <c r="U2805" s="2">
        <v>1E-3</v>
      </c>
      <c r="V2805" s="2">
        <v>-7.0000000000000001E-3</v>
      </c>
    </row>
    <row r="2806" spans="1:22">
      <c r="A2806" t="s">
        <v>67</v>
      </c>
      <c r="B2806">
        <f>VLOOKUP(A:A,zip!A:B,2,FALSE)</f>
        <v>78702</v>
      </c>
      <c r="C2806" s="1">
        <v>43040</v>
      </c>
      <c r="D2806" s="5">
        <v>2017</v>
      </c>
      <c r="E2806" s="8">
        <v>400000</v>
      </c>
      <c r="F2806" s="2">
        <v>0.17299999999999999</v>
      </c>
      <c r="G2806" s="2">
        <v>2.8000000000000001E-2</v>
      </c>
      <c r="H2806">
        <v>15</v>
      </c>
      <c r="I2806" s="2">
        <v>-0.11799999999999999</v>
      </c>
      <c r="J2806" s="2">
        <v>0.154</v>
      </c>
      <c r="K2806">
        <v>25</v>
      </c>
      <c r="L2806" s="2">
        <v>0.13600000000000001</v>
      </c>
      <c r="M2806" s="2">
        <v>-3.7999999999999999E-2</v>
      </c>
      <c r="N2806">
        <v>25</v>
      </c>
      <c r="O2806" s="2">
        <v>4.2000000000000003E-2</v>
      </c>
      <c r="P2806" s="2">
        <v>-0.13800000000000001</v>
      </c>
      <c r="Q2806">
        <v>65</v>
      </c>
      <c r="R2806">
        <v>22</v>
      </c>
      <c r="S2806">
        <v>37</v>
      </c>
      <c r="T2806" s="2">
        <v>0.96299999999999997</v>
      </c>
      <c r="U2806" s="2">
        <v>-6.0000000000000001E-3</v>
      </c>
      <c r="V2806" s="2">
        <v>-2.7E-2</v>
      </c>
    </row>
    <row r="2807" spans="1:22">
      <c r="A2807" t="s">
        <v>67</v>
      </c>
      <c r="B2807">
        <f>VLOOKUP(A:A,zip!A:B,2,FALSE)</f>
        <v>78702</v>
      </c>
      <c r="C2807" s="1">
        <v>43070</v>
      </c>
      <c r="D2807" s="5">
        <v>2017</v>
      </c>
      <c r="E2807" s="8">
        <v>387000</v>
      </c>
      <c r="F2807" s="2">
        <v>-3.3000000000000002E-2</v>
      </c>
      <c r="G2807" s="2">
        <v>-4.3999999999999997E-2</v>
      </c>
      <c r="H2807">
        <v>21</v>
      </c>
      <c r="I2807" s="2">
        <v>0.4</v>
      </c>
      <c r="J2807" s="2">
        <v>0.23499999999999999</v>
      </c>
      <c r="K2807">
        <v>26</v>
      </c>
      <c r="L2807" s="2">
        <v>0.04</v>
      </c>
      <c r="M2807" s="2">
        <v>-7.0999999999999994E-2</v>
      </c>
      <c r="N2807">
        <v>22</v>
      </c>
      <c r="O2807" s="2">
        <v>-0.12</v>
      </c>
      <c r="P2807" s="2">
        <v>-0.33300000000000002</v>
      </c>
      <c r="Q2807">
        <v>36</v>
      </c>
      <c r="R2807">
        <v>-29</v>
      </c>
      <c r="S2807">
        <v>8</v>
      </c>
      <c r="T2807" s="2">
        <v>0.96399999999999997</v>
      </c>
      <c r="U2807" s="2">
        <v>1E-3</v>
      </c>
      <c r="V2807" s="2">
        <v>-2.4E-2</v>
      </c>
    </row>
    <row r="2808" spans="1:22">
      <c r="A2808" t="s">
        <v>67</v>
      </c>
      <c r="B2808">
        <f>VLOOKUP(A:A,zip!A:B,2,FALSE)</f>
        <v>78702</v>
      </c>
      <c r="C2808" s="1">
        <v>43101</v>
      </c>
      <c r="D2808" s="5">
        <v>2018</v>
      </c>
      <c r="E2808" s="8">
        <v>380000</v>
      </c>
      <c r="F2808" s="2">
        <v>-1.7999999999999999E-2</v>
      </c>
      <c r="G2808" s="2">
        <v>-6.2E-2</v>
      </c>
      <c r="H2808">
        <v>21</v>
      </c>
      <c r="I2808" s="2">
        <v>0</v>
      </c>
      <c r="J2808" s="2">
        <v>0.4</v>
      </c>
      <c r="K2808">
        <v>31</v>
      </c>
      <c r="L2808" s="2">
        <v>0.192</v>
      </c>
      <c r="M2808" s="2">
        <v>0.192</v>
      </c>
      <c r="N2808">
        <v>23</v>
      </c>
      <c r="O2808" s="2">
        <v>4.4999999999999998E-2</v>
      </c>
      <c r="P2808" s="2">
        <v>-0.34300000000000003</v>
      </c>
      <c r="Q2808">
        <v>36</v>
      </c>
      <c r="R2808">
        <v>0</v>
      </c>
      <c r="S2808">
        <v>28</v>
      </c>
      <c r="T2808" s="2">
        <v>0.96499999999999997</v>
      </c>
      <c r="U2808" s="2">
        <v>1E-3</v>
      </c>
      <c r="V2808" s="2">
        <v>-2.7E-2</v>
      </c>
    </row>
    <row r="2809" spans="1:22">
      <c r="A2809" t="s">
        <v>67</v>
      </c>
      <c r="B2809">
        <f>VLOOKUP(A:A,zip!A:B,2,FALSE)</f>
        <v>78702</v>
      </c>
      <c r="C2809" s="1">
        <v>43132</v>
      </c>
      <c r="D2809" s="5">
        <v>2018</v>
      </c>
      <c r="E2809" s="8">
        <v>371000</v>
      </c>
      <c r="F2809" s="2">
        <v>-2.3E-2</v>
      </c>
      <c r="G2809" s="2">
        <v>-0.111</v>
      </c>
      <c r="H2809">
        <v>24</v>
      </c>
      <c r="I2809" s="2">
        <v>0.14299999999999999</v>
      </c>
      <c r="J2809" s="2">
        <v>0.33300000000000002</v>
      </c>
      <c r="K2809">
        <v>35</v>
      </c>
      <c r="L2809" s="2">
        <v>0.129</v>
      </c>
      <c r="M2809" s="2">
        <v>0.52200000000000002</v>
      </c>
      <c r="N2809">
        <v>27</v>
      </c>
      <c r="O2809" s="2">
        <v>0.17399999999999999</v>
      </c>
      <c r="P2809" s="2">
        <v>0.08</v>
      </c>
      <c r="Q2809">
        <v>24</v>
      </c>
      <c r="R2809">
        <v>-13</v>
      </c>
      <c r="S2809">
        <v>-18</v>
      </c>
      <c r="T2809" s="2">
        <v>0.96899999999999997</v>
      </c>
      <c r="U2809" s="2">
        <v>4.0000000000000001E-3</v>
      </c>
      <c r="V2809" s="2">
        <v>-2.1000000000000001E-2</v>
      </c>
    </row>
    <row r="2810" spans="1:22">
      <c r="A2810" t="s">
        <v>67</v>
      </c>
      <c r="B2810">
        <f>VLOOKUP(A:A,zip!A:B,2,FALSE)</f>
        <v>78702</v>
      </c>
      <c r="C2810" s="1">
        <v>43160</v>
      </c>
      <c r="D2810" s="5">
        <v>2018</v>
      </c>
      <c r="E2810" s="8">
        <v>362000</v>
      </c>
      <c r="F2810" s="2">
        <v>-2.5000000000000001E-2</v>
      </c>
      <c r="G2810" s="2">
        <v>-8.4000000000000005E-2</v>
      </c>
      <c r="H2810">
        <v>24</v>
      </c>
      <c r="I2810" s="2">
        <v>0</v>
      </c>
      <c r="J2810" s="2">
        <v>0.14299999999999999</v>
      </c>
      <c r="K2810">
        <v>37</v>
      </c>
      <c r="L2810" s="2">
        <v>5.7000000000000002E-2</v>
      </c>
      <c r="M2810" s="2">
        <v>0.42299999999999999</v>
      </c>
      <c r="N2810">
        <v>18</v>
      </c>
      <c r="O2810" s="2">
        <v>-0.33300000000000002</v>
      </c>
      <c r="P2810" s="2">
        <v>-0.308</v>
      </c>
      <c r="Q2810">
        <v>24</v>
      </c>
      <c r="R2810">
        <v>1</v>
      </c>
      <c r="S2810">
        <v>-11</v>
      </c>
      <c r="T2810" s="2">
        <v>0.96699999999999997</v>
      </c>
      <c r="U2810" s="2">
        <v>-3.0000000000000001E-3</v>
      </c>
      <c r="V2810" s="2">
        <v>-1.4999999999999999E-2</v>
      </c>
    </row>
    <row r="2811" spans="1:22">
      <c r="A2811" t="s">
        <v>67</v>
      </c>
      <c r="B2811">
        <f>VLOOKUP(A:A,zip!A:B,2,FALSE)</f>
        <v>78702</v>
      </c>
      <c r="C2811" s="1">
        <v>43191</v>
      </c>
      <c r="D2811" s="5">
        <v>2018</v>
      </c>
      <c r="E2811" s="8">
        <v>400000</v>
      </c>
      <c r="F2811" s="2">
        <v>0.104</v>
      </c>
      <c r="G2811" s="2">
        <v>-2.3E-2</v>
      </c>
      <c r="H2811">
        <v>31</v>
      </c>
      <c r="I2811" s="2">
        <v>0.29199999999999998</v>
      </c>
      <c r="J2811" s="2">
        <v>0.14799999999999999</v>
      </c>
      <c r="K2811">
        <v>28</v>
      </c>
      <c r="L2811" s="2">
        <v>-0.24299999999999999</v>
      </c>
      <c r="M2811" s="2">
        <v>0.16700000000000001</v>
      </c>
      <c r="N2811">
        <v>15</v>
      </c>
      <c r="O2811" s="2">
        <v>-0.16700000000000001</v>
      </c>
      <c r="P2811" s="2">
        <v>-0.16700000000000001</v>
      </c>
      <c r="Q2811">
        <v>26</v>
      </c>
      <c r="R2811">
        <v>2</v>
      </c>
      <c r="S2811">
        <v>-15</v>
      </c>
      <c r="T2811" s="2">
        <v>0.97099999999999997</v>
      </c>
      <c r="U2811" s="2">
        <v>5.0000000000000001E-3</v>
      </c>
      <c r="V2811" s="2">
        <v>-8.0000000000000002E-3</v>
      </c>
    </row>
    <row r="2812" spans="1:22">
      <c r="A2812" t="s">
        <v>66</v>
      </c>
      <c r="B2812">
        <f>VLOOKUP(A:A,zip!A:B,2,FALSE)</f>
        <v>78751</v>
      </c>
      <c r="C2812" s="1">
        <v>40909</v>
      </c>
      <c r="D2812" s="5">
        <v>2012</v>
      </c>
      <c r="E2812" s="8">
        <v>281000</v>
      </c>
      <c r="F2812" s="2">
        <v>4.9000000000000002E-2</v>
      </c>
      <c r="G2812" s="2">
        <v>-0.122</v>
      </c>
      <c r="H2812">
        <v>21</v>
      </c>
      <c r="I2812" s="2">
        <v>0.16700000000000001</v>
      </c>
      <c r="J2812" s="2">
        <v>0.90900000000000003</v>
      </c>
      <c r="K2812">
        <v>14</v>
      </c>
      <c r="L2812" s="2">
        <v>0</v>
      </c>
      <c r="M2812" s="2">
        <v>-0.26300000000000001</v>
      </c>
      <c r="N2812">
        <v>13</v>
      </c>
      <c r="O2812" s="2">
        <v>-7.0999999999999994E-2</v>
      </c>
      <c r="P2812" s="2">
        <v>-0.65800000000000003</v>
      </c>
      <c r="Q2812">
        <v>114</v>
      </c>
      <c r="R2812">
        <v>-14</v>
      </c>
      <c r="S2812">
        <v>9</v>
      </c>
      <c r="T2812" s="2">
        <v>0.96299999999999997</v>
      </c>
      <c r="U2812" s="2">
        <v>5.0000000000000001E-3</v>
      </c>
      <c r="V2812" s="2">
        <v>0.01</v>
      </c>
    </row>
    <row r="2813" spans="1:22">
      <c r="A2813" t="s">
        <v>66</v>
      </c>
      <c r="B2813">
        <f>VLOOKUP(A:A,zip!A:B,2,FALSE)</f>
        <v>78751</v>
      </c>
      <c r="C2813" s="1">
        <v>40940</v>
      </c>
      <c r="D2813" s="5">
        <v>2012</v>
      </c>
      <c r="E2813" s="8">
        <v>320000</v>
      </c>
      <c r="F2813" s="2">
        <v>0.13900000000000001</v>
      </c>
      <c r="G2813" s="2">
        <v>7.3999999999999996E-2</v>
      </c>
      <c r="H2813">
        <v>19</v>
      </c>
      <c r="I2813" s="2">
        <v>-9.5000000000000001E-2</v>
      </c>
      <c r="J2813" s="2">
        <v>0.9</v>
      </c>
      <c r="K2813">
        <v>19</v>
      </c>
      <c r="L2813" s="2">
        <v>0.35699999999999998</v>
      </c>
      <c r="M2813" s="2">
        <v>-0.17399999999999999</v>
      </c>
      <c r="N2813">
        <v>19</v>
      </c>
      <c r="O2813" s="2">
        <v>0.46200000000000002</v>
      </c>
      <c r="P2813" s="2">
        <v>-0.58699999999999997</v>
      </c>
      <c r="Q2813">
        <v>134</v>
      </c>
      <c r="R2813">
        <v>20</v>
      </c>
      <c r="S2813">
        <v>43</v>
      </c>
      <c r="T2813" s="2">
        <v>0.96299999999999997</v>
      </c>
      <c r="U2813" s="2">
        <v>0</v>
      </c>
      <c r="V2813" s="2">
        <v>0.01</v>
      </c>
    </row>
    <row r="2814" spans="1:22">
      <c r="A2814" t="s">
        <v>66</v>
      </c>
      <c r="B2814">
        <f>VLOOKUP(A:A,zip!A:B,2,FALSE)</f>
        <v>78751</v>
      </c>
      <c r="C2814" s="1">
        <v>40969</v>
      </c>
      <c r="D2814" s="5">
        <v>2012</v>
      </c>
      <c r="E2814" s="8">
        <v>299000</v>
      </c>
      <c r="F2814" s="2">
        <v>-6.6000000000000003E-2</v>
      </c>
      <c r="G2814" s="2">
        <v>0.13400000000000001</v>
      </c>
      <c r="H2814">
        <v>18</v>
      </c>
      <c r="I2814" s="2">
        <v>-5.2999999999999999E-2</v>
      </c>
      <c r="J2814" s="2">
        <v>0.28599999999999998</v>
      </c>
      <c r="K2814">
        <v>29</v>
      </c>
      <c r="L2814" s="2">
        <v>0.52600000000000002</v>
      </c>
      <c r="M2814" s="2">
        <v>-0.17100000000000001</v>
      </c>
      <c r="N2814">
        <v>17</v>
      </c>
      <c r="O2814" s="2">
        <v>-0.105</v>
      </c>
      <c r="P2814" s="2">
        <v>-0.63</v>
      </c>
      <c r="Q2814">
        <v>76</v>
      </c>
      <c r="R2814">
        <v>-59</v>
      </c>
      <c r="S2814">
        <v>2</v>
      </c>
      <c r="T2814" s="2">
        <v>0.96099999999999997</v>
      </c>
      <c r="U2814" s="2">
        <v>-2E-3</v>
      </c>
      <c r="V2814" s="2">
        <v>-1.0999999999999999E-2</v>
      </c>
    </row>
    <row r="2815" spans="1:22">
      <c r="A2815" t="s">
        <v>66</v>
      </c>
      <c r="B2815">
        <f>VLOOKUP(A:A,zip!A:B,2,FALSE)</f>
        <v>78751</v>
      </c>
      <c r="C2815" s="1">
        <v>41000</v>
      </c>
      <c r="D2815" s="5">
        <v>2012</v>
      </c>
      <c r="E2815" s="8">
        <v>278000</v>
      </c>
      <c r="F2815" s="2">
        <v>-7.0999999999999994E-2</v>
      </c>
      <c r="G2815" s="2">
        <v>5.2999999999999999E-2</v>
      </c>
      <c r="H2815">
        <v>18</v>
      </c>
      <c r="I2815" s="2">
        <v>0</v>
      </c>
      <c r="J2815" s="2">
        <v>0</v>
      </c>
      <c r="K2815">
        <v>33</v>
      </c>
      <c r="L2815" s="2">
        <v>0.13800000000000001</v>
      </c>
      <c r="M2815" s="2">
        <v>-0.17499999999999999</v>
      </c>
      <c r="N2815">
        <v>17</v>
      </c>
      <c r="O2815" s="2">
        <v>0</v>
      </c>
      <c r="P2815" s="2">
        <v>-0.63</v>
      </c>
      <c r="Q2815">
        <v>51</v>
      </c>
      <c r="R2815">
        <v>-25</v>
      </c>
      <c r="S2815">
        <v>-23</v>
      </c>
      <c r="T2815" s="2">
        <v>0.96699999999999997</v>
      </c>
      <c r="U2815" s="2">
        <v>5.0000000000000001E-3</v>
      </c>
      <c r="V2815" s="2">
        <v>2E-3</v>
      </c>
    </row>
    <row r="2816" spans="1:22">
      <c r="A2816" t="s">
        <v>66</v>
      </c>
      <c r="B2816">
        <f>VLOOKUP(A:A,zip!A:B,2,FALSE)</f>
        <v>78751</v>
      </c>
      <c r="C2816" s="1">
        <v>41030</v>
      </c>
      <c r="D2816" s="5">
        <v>2012</v>
      </c>
      <c r="E2816" s="8">
        <v>278000</v>
      </c>
      <c r="F2816" s="2">
        <v>0</v>
      </c>
      <c r="G2816" s="2">
        <v>3.6999999999999998E-2</v>
      </c>
      <c r="H2816">
        <v>30</v>
      </c>
      <c r="I2816" s="2">
        <v>0.66700000000000004</v>
      </c>
      <c r="J2816" s="2">
        <v>0.25</v>
      </c>
      <c r="K2816">
        <v>34</v>
      </c>
      <c r="L2816" s="2">
        <v>0.03</v>
      </c>
      <c r="M2816" s="2">
        <v>-0.19</v>
      </c>
      <c r="N2816">
        <v>19</v>
      </c>
      <c r="O2816" s="2">
        <v>0.11799999999999999</v>
      </c>
      <c r="P2816" s="2">
        <v>-0.58699999999999997</v>
      </c>
      <c r="Q2816">
        <v>33</v>
      </c>
      <c r="R2816">
        <v>-18</v>
      </c>
      <c r="S2816">
        <v>-41</v>
      </c>
      <c r="T2816" s="2">
        <v>0.97199999999999998</v>
      </c>
      <c r="U2816" s="2">
        <v>5.0000000000000001E-3</v>
      </c>
      <c r="V2816" s="2">
        <v>1.7000000000000001E-2</v>
      </c>
    </row>
    <row r="2817" spans="1:22">
      <c r="A2817" t="s">
        <v>66</v>
      </c>
      <c r="B2817">
        <f>VLOOKUP(A:A,zip!A:B,2,FALSE)</f>
        <v>78751</v>
      </c>
      <c r="C2817" s="1">
        <v>41061</v>
      </c>
      <c r="D2817" s="5">
        <v>2012</v>
      </c>
      <c r="E2817" s="8">
        <v>295000</v>
      </c>
      <c r="F2817" s="2">
        <v>6.0999999999999999E-2</v>
      </c>
      <c r="G2817" s="2">
        <v>3.3000000000000002E-2</v>
      </c>
      <c r="H2817">
        <v>34</v>
      </c>
      <c r="I2817" s="2">
        <v>0.13300000000000001</v>
      </c>
      <c r="J2817" s="2">
        <v>9.7000000000000003E-2</v>
      </c>
      <c r="K2817">
        <v>35</v>
      </c>
      <c r="L2817" s="2">
        <v>2.9000000000000001E-2</v>
      </c>
      <c r="M2817" s="2">
        <v>-0.16700000000000001</v>
      </c>
      <c r="N2817">
        <v>23</v>
      </c>
      <c r="O2817" s="2">
        <v>0.21099999999999999</v>
      </c>
      <c r="P2817" s="2">
        <v>-0.51100000000000001</v>
      </c>
      <c r="Q2817">
        <v>32</v>
      </c>
      <c r="R2817">
        <v>-1</v>
      </c>
      <c r="S2817">
        <v>-36</v>
      </c>
      <c r="T2817" s="2">
        <v>0.98299999999999998</v>
      </c>
      <c r="U2817" s="2">
        <v>1.0999999999999999E-2</v>
      </c>
      <c r="V2817" s="2">
        <v>3.1E-2</v>
      </c>
    </row>
    <row r="2818" spans="1:22">
      <c r="A2818" t="s">
        <v>66</v>
      </c>
      <c r="B2818">
        <f>VLOOKUP(A:A,zip!A:B,2,FALSE)</f>
        <v>78751</v>
      </c>
      <c r="C2818" s="1">
        <v>41091</v>
      </c>
      <c r="D2818" s="5">
        <v>2012</v>
      </c>
      <c r="E2818" s="8">
        <v>306000</v>
      </c>
      <c r="F2818" s="2">
        <v>3.9E-2</v>
      </c>
      <c r="G2818" s="2">
        <v>9.2999999999999999E-2</v>
      </c>
      <c r="H2818">
        <v>38</v>
      </c>
      <c r="I2818" s="2">
        <v>0.11799999999999999</v>
      </c>
      <c r="J2818" s="2">
        <v>0.152</v>
      </c>
      <c r="K2818">
        <v>42</v>
      </c>
      <c r="L2818" s="2">
        <v>0.2</v>
      </c>
      <c r="M2818" s="2">
        <v>2.4E-2</v>
      </c>
      <c r="N2818">
        <v>24</v>
      </c>
      <c r="O2818" s="2">
        <v>4.2999999999999997E-2</v>
      </c>
      <c r="P2818" s="2">
        <v>-0.33300000000000002</v>
      </c>
      <c r="Q2818">
        <v>32</v>
      </c>
      <c r="R2818">
        <v>0</v>
      </c>
      <c r="S2818">
        <v>-37</v>
      </c>
      <c r="T2818" s="2">
        <v>0.98</v>
      </c>
      <c r="U2818" s="2">
        <v>-2E-3</v>
      </c>
      <c r="V2818" s="2">
        <v>2.8000000000000001E-2</v>
      </c>
    </row>
    <row r="2819" spans="1:22">
      <c r="A2819" t="s">
        <v>66</v>
      </c>
      <c r="B2819">
        <f>VLOOKUP(A:A,zip!A:B,2,FALSE)</f>
        <v>78751</v>
      </c>
      <c r="C2819" s="1">
        <v>41122</v>
      </c>
      <c r="D2819" s="5">
        <v>2012</v>
      </c>
      <c r="E2819" s="8">
        <v>329000</v>
      </c>
      <c r="F2819" s="2">
        <v>7.4999999999999997E-2</v>
      </c>
      <c r="G2819" s="2">
        <v>0.17499999999999999</v>
      </c>
      <c r="H2819">
        <v>33</v>
      </c>
      <c r="I2819" s="2">
        <v>-0.13200000000000001</v>
      </c>
      <c r="J2819" s="2">
        <v>0.1</v>
      </c>
      <c r="K2819">
        <v>37</v>
      </c>
      <c r="L2819" s="2">
        <v>-0.11899999999999999</v>
      </c>
      <c r="M2819" s="2">
        <v>-9.8000000000000004E-2</v>
      </c>
      <c r="N2819">
        <v>16</v>
      </c>
      <c r="O2819" s="2">
        <v>-0.33300000000000002</v>
      </c>
      <c r="P2819" s="2">
        <v>-0.6</v>
      </c>
      <c r="Q2819">
        <v>22</v>
      </c>
      <c r="R2819">
        <v>-10</v>
      </c>
      <c r="S2819">
        <v>-46</v>
      </c>
      <c r="T2819" s="2">
        <v>0.98</v>
      </c>
      <c r="U2819" s="2">
        <v>0</v>
      </c>
      <c r="V2819" s="2">
        <v>1.9E-2</v>
      </c>
    </row>
    <row r="2820" spans="1:22">
      <c r="A2820" t="s">
        <v>66</v>
      </c>
      <c r="B2820">
        <f>VLOOKUP(A:A,zip!A:B,2,FALSE)</f>
        <v>78751</v>
      </c>
      <c r="C2820" s="1">
        <v>41153</v>
      </c>
      <c r="D2820" s="5">
        <v>2012</v>
      </c>
      <c r="E2820" s="8">
        <v>325000</v>
      </c>
      <c r="F2820" s="2">
        <v>-1.2999999999999999E-2</v>
      </c>
      <c r="G2820" s="2">
        <v>0.16400000000000001</v>
      </c>
      <c r="H2820">
        <v>26</v>
      </c>
      <c r="I2820" s="2">
        <v>-0.21199999999999999</v>
      </c>
      <c r="J2820" s="2">
        <v>0.44400000000000001</v>
      </c>
      <c r="K2820">
        <v>29</v>
      </c>
      <c r="L2820" s="2">
        <v>-0.216</v>
      </c>
      <c r="M2820" s="2">
        <v>3.5999999999999997E-2</v>
      </c>
      <c r="N2820">
        <v>12</v>
      </c>
      <c r="O2820" s="2">
        <v>-0.25</v>
      </c>
      <c r="P2820" s="2">
        <v>-0.65700000000000003</v>
      </c>
      <c r="Q2820">
        <v>22</v>
      </c>
      <c r="R2820">
        <v>0</v>
      </c>
      <c r="S2820">
        <v>-41</v>
      </c>
      <c r="T2820" s="2">
        <v>0.97299999999999998</v>
      </c>
      <c r="U2820" s="2">
        <v>-7.0000000000000001E-3</v>
      </c>
      <c r="V2820" s="2">
        <v>1.2E-2</v>
      </c>
    </row>
    <row r="2821" spans="1:22">
      <c r="A2821" t="s">
        <v>66</v>
      </c>
      <c r="B2821">
        <f>VLOOKUP(A:A,zip!A:B,2,FALSE)</f>
        <v>78751</v>
      </c>
      <c r="C2821" s="1">
        <v>41183</v>
      </c>
      <c r="D2821" s="5">
        <v>2012</v>
      </c>
      <c r="E2821" s="8">
        <v>334000</v>
      </c>
      <c r="F2821" s="2">
        <v>2.8000000000000001E-2</v>
      </c>
      <c r="G2821" s="2">
        <v>0.32700000000000001</v>
      </c>
      <c r="H2821">
        <v>22</v>
      </c>
      <c r="I2821" s="2">
        <v>-0.154</v>
      </c>
      <c r="J2821" s="2">
        <v>0.57099999999999995</v>
      </c>
      <c r="K2821">
        <v>18</v>
      </c>
      <c r="L2821" s="2">
        <v>-0.379</v>
      </c>
      <c r="M2821" s="2">
        <v>-0.217</v>
      </c>
      <c r="N2821">
        <v>17</v>
      </c>
      <c r="O2821" s="2">
        <v>0.41699999999999998</v>
      </c>
      <c r="P2821" s="2">
        <v>-0.39300000000000002</v>
      </c>
      <c r="Q2821">
        <v>24</v>
      </c>
      <c r="R2821">
        <v>2</v>
      </c>
      <c r="S2821">
        <v>-41</v>
      </c>
      <c r="T2821" s="2">
        <v>0.98399999999999999</v>
      </c>
      <c r="U2821" s="2">
        <v>1.0999999999999999E-2</v>
      </c>
      <c r="V2821" s="2">
        <v>1.9E-2</v>
      </c>
    </row>
    <row r="2822" spans="1:22">
      <c r="A2822" t="s">
        <v>66</v>
      </c>
      <c r="B2822">
        <f>VLOOKUP(A:A,zip!A:B,2,FALSE)</f>
        <v>78751</v>
      </c>
      <c r="C2822" s="1">
        <v>41214</v>
      </c>
      <c r="D2822" s="5">
        <v>2012</v>
      </c>
      <c r="E2822" s="8">
        <v>280000</v>
      </c>
      <c r="F2822" s="2">
        <v>-0.161</v>
      </c>
      <c r="G2822" s="2">
        <v>1.2999999999999999E-2</v>
      </c>
      <c r="H2822">
        <v>15</v>
      </c>
      <c r="I2822" s="2">
        <v>-0.318</v>
      </c>
      <c r="J2822" s="2">
        <v>-6.3E-2</v>
      </c>
      <c r="K2822">
        <v>14</v>
      </c>
      <c r="L2822" s="2">
        <v>-0.222</v>
      </c>
      <c r="M2822" s="2">
        <v>0</v>
      </c>
      <c r="N2822">
        <v>13</v>
      </c>
      <c r="O2822" s="2">
        <v>-0.23499999999999999</v>
      </c>
      <c r="P2822" s="2">
        <v>-0.435</v>
      </c>
      <c r="Q2822">
        <v>42</v>
      </c>
      <c r="R2822">
        <v>19</v>
      </c>
      <c r="S2822">
        <v>-49</v>
      </c>
      <c r="T2822" s="2">
        <v>0.98199999999999998</v>
      </c>
      <c r="U2822" s="2">
        <v>-2E-3</v>
      </c>
      <c r="V2822" s="2">
        <v>2.3E-2</v>
      </c>
    </row>
    <row r="2823" spans="1:22">
      <c r="A2823" t="s">
        <v>66</v>
      </c>
      <c r="B2823">
        <f>VLOOKUP(A:A,zip!A:B,2,FALSE)</f>
        <v>78751</v>
      </c>
      <c r="C2823" s="1">
        <v>41244</v>
      </c>
      <c r="D2823" s="5">
        <v>2012</v>
      </c>
      <c r="E2823" s="8">
        <v>285000</v>
      </c>
      <c r="F2823" s="2">
        <v>1.7999999999999999E-2</v>
      </c>
      <c r="G2823" s="2">
        <v>6.3E-2</v>
      </c>
      <c r="H2823">
        <v>17</v>
      </c>
      <c r="I2823" s="2">
        <v>0.13300000000000001</v>
      </c>
      <c r="J2823" s="2">
        <v>-5.6000000000000001E-2</v>
      </c>
      <c r="K2823">
        <v>16</v>
      </c>
      <c r="L2823" s="2">
        <v>0.14299999999999999</v>
      </c>
      <c r="M2823" s="2">
        <v>0.14299999999999999</v>
      </c>
      <c r="N2823">
        <v>15</v>
      </c>
      <c r="O2823" s="2">
        <v>0.154</v>
      </c>
      <c r="P2823" s="2">
        <v>7.0999999999999994E-2</v>
      </c>
      <c r="Q2823">
        <v>34</v>
      </c>
      <c r="R2823">
        <v>-8</v>
      </c>
      <c r="S2823">
        <v>-94</v>
      </c>
      <c r="T2823" s="2">
        <v>0.97499999999999998</v>
      </c>
      <c r="U2823" s="2">
        <v>-8.0000000000000002E-3</v>
      </c>
      <c r="V2823" s="2">
        <v>1.7000000000000001E-2</v>
      </c>
    </row>
    <row r="2824" spans="1:22">
      <c r="A2824" t="s">
        <v>66</v>
      </c>
      <c r="B2824">
        <f>VLOOKUP(A:A,zip!A:B,2,FALSE)</f>
        <v>78751</v>
      </c>
      <c r="C2824" s="1">
        <v>41275</v>
      </c>
      <c r="D2824" s="5">
        <v>2013</v>
      </c>
      <c r="E2824" s="8">
        <v>334000</v>
      </c>
      <c r="F2824" s="2">
        <v>0.17199999999999999</v>
      </c>
      <c r="G2824" s="2">
        <v>0.189</v>
      </c>
      <c r="H2824">
        <v>13</v>
      </c>
      <c r="I2824" s="2">
        <v>-0.23499999999999999</v>
      </c>
      <c r="J2824" s="2">
        <v>-0.38100000000000001</v>
      </c>
      <c r="K2824">
        <v>20</v>
      </c>
      <c r="L2824" s="2">
        <v>0.25</v>
      </c>
      <c r="M2824" s="2">
        <v>0.42899999999999999</v>
      </c>
      <c r="N2824">
        <v>14</v>
      </c>
      <c r="O2824" s="2">
        <v>-6.7000000000000004E-2</v>
      </c>
      <c r="P2824" s="2">
        <v>7.6999999999999999E-2</v>
      </c>
      <c r="Q2824">
        <v>34</v>
      </c>
      <c r="R2824">
        <v>0</v>
      </c>
      <c r="S2824">
        <v>-80</v>
      </c>
      <c r="T2824" s="2">
        <v>0.96299999999999997</v>
      </c>
      <c r="U2824" s="2">
        <v>-1.2E-2</v>
      </c>
      <c r="V2824" s="2">
        <v>-1E-3</v>
      </c>
    </row>
    <row r="2825" spans="1:22">
      <c r="A2825" t="s">
        <v>66</v>
      </c>
      <c r="B2825">
        <f>VLOOKUP(A:A,zip!A:B,2,FALSE)</f>
        <v>78751</v>
      </c>
      <c r="C2825" s="1">
        <v>41306</v>
      </c>
      <c r="D2825" s="5">
        <v>2013</v>
      </c>
      <c r="E2825" s="8">
        <v>375000</v>
      </c>
      <c r="F2825" s="2">
        <v>0.121</v>
      </c>
      <c r="G2825" s="2">
        <v>0.17</v>
      </c>
      <c r="H2825">
        <v>16</v>
      </c>
      <c r="I2825" s="2">
        <v>0.23100000000000001</v>
      </c>
      <c r="J2825" s="2">
        <v>-0.158</v>
      </c>
      <c r="K2825">
        <v>27</v>
      </c>
      <c r="L2825" s="2">
        <v>0.35</v>
      </c>
      <c r="M2825" s="2">
        <v>0.42099999999999999</v>
      </c>
      <c r="N2825">
        <v>16</v>
      </c>
      <c r="O2825" s="2">
        <v>0.14299999999999999</v>
      </c>
      <c r="P2825" s="2">
        <v>-0.158</v>
      </c>
      <c r="Q2825">
        <v>18</v>
      </c>
      <c r="R2825">
        <v>-16</v>
      </c>
      <c r="S2825">
        <v>-116</v>
      </c>
      <c r="T2825" s="2">
        <v>0.98</v>
      </c>
      <c r="U2825" s="2">
        <v>1.7999999999999999E-2</v>
      </c>
      <c r="V2825" s="2">
        <v>1.7000000000000001E-2</v>
      </c>
    </row>
    <row r="2826" spans="1:22">
      <c r="A2826" t="s">
        <v>66</v>
      </c>
      <c r="B2826">
        <f>VLOOKUP(A:A,zip!A:B,2,FALSE)</f>
        <v>78751</v>
      </c>
      <c r="C2826" s="1">
        <v>41334</v>
      </c>
      <c r="D2826" s="5">
        <v>2013</v>
      </c>
      <c r="E2826" s="8">
        <v>405000</v>
      </c>
      <c r="F2826" s="2">
        <v>8.1000000000000003E-2</v>
      </c>
      <c r="G2826" s="2">
        <v>0.35599999999999998</v>
      </c>
      <c r="H2826">
        <v>15</v>
      </c>
      <c r="I2826" s="2">
        <v>-6.3E-2</v>
      </c>
      <c r="J2826" s="2">
        <v>-0.16700000000000001</v>
      </c>
      <c r="K2826">
        <v>30</v>
      </c>
      <c r="L2826" s="2">
        <v>0.111</v>
      </c>
      <c r="M2826" s="2">
        <v>3.4000000000000002E-2</v>
      </c>
      <c r="N2826">
        <v>16</v>
      </c>
      <c r="O2826" s="2">
        <v>0</v>
      </c>
      <c r="P2826" s="2">
        <v>-5.8999999999999997E-2</v>
      </c>
      <c r="Q2826">
        <v>9</v>
      </c>
      <c r="R2826">
        <v>-9</v>
      </c>
      <c r="S2826">
        <v>-67</v>
      </c>
      <c r="T2826" s="2">
        <v>0.99199999999999999</v>
      </c>
      <c r="U2826" s="2">
        <v>1.2E-2</v>
      </c>
      <c r="V2826" s="2">
        <v>3.1E-2</v>
      </c>
    </row>
    <row r="2827" spans="1:22">
      <c r="A2827" t="s">
        <v>66</v>
      </c>
      <c r="B2827">
        <f>VLOOKUP(A:A,zip!A:B,2,FALSE)</f>
        <v>78751</v>
      </c>
      <c r="C2827" s="1">
        <v>41365</v>
      </c>
      <c r="D2827" s="5">
        <v>2013</v>
      </c>
      <c r="E2827" s="8">
        <v>402000</v>
      </c>
      <c r="F2827" s="2">
        <v>-7.0000000000000001E-3</v>
      </c>
      <c r="G2827" s="2">
        <v>0.44900000000000001</v>
      </c>
      <c r="H2827">
        <v>26</v>
      </c>
      <c r="I2827" s="2">
        <v>0.73299999999999998</v>
      </c>
      <c r="J2827" s="2">
        <v>0.44400000000000001</v>
      </c>
      <c r="K2827">
        <v>34</v>
      </c>
      <c r="L2827" s="2">
        <v>0.13300000000000001</v>
      </c>
      <c r="M2827" s="2">
        <v>0.03</v>
      </c>
      <c r="N2827">
        <v>18</v>
      </c>
      <c r="O2827" s="2">
        <v>0.125</v>
      </c>
      <c r="P2827" s="2">
        <v>5.8999999999999997E-2</v>
      </c>
      <c r="Q2827">
        <v>10</v>
      </c>
      <c r="R2827">
        <v>1</v>
      </c>
      <c r="S2827">
        <v>-41</v>
      </c>
      <c r="T2827" s="2">
        <v>0.998</v>
      </c>
      <c r="U2827" s="2">
        <v>6.0000000000000001E-3</v>
      </c>
      <c r="V2827" s="2">
        <v>3.1E-2</v>
      </c>
    </row>
    <row r="2828" spans="1:22">
      <c r="A2828" t="s">
        <v>66</v>
      </c>
      <c r="B2828">
        <f>VLOOKUP(A:A,zip!A:B,2,FALSE)</f>
        <v>78751</v>
      </c>
      <c r="C2828" s="1">
        <v>41395</v>
      </c>
      <c r="D2828" s="5">
        <v>2013</v>
      </c>
      <c r="E2828" s="8">
        <v>410000</v>
      </c>
      <c r="F2828" s="2">
        <v>1.9E-2</v>
      </c>
      <c r="G2828" s="2">
        <v>0.47599999999999998</v>
      </c>
      <c r="H2828">
        <v>26</v>
      </c>
      <c r="I2828" s="2">
        <v>0</v>
      </c>
      <c r="J2828" s="2">
        <v>-0.13300000000000001</v>
      </c>
      <c r="K2828">
        <v>45</v>
      </c>
      <c r="L2828" s="2">
        <v>0.32400000000000001</v>
      </c>
      <c r="M2828" s="2">
        <v>0.32400000000000001</v>
      </c>
      <c r="N2828">
        <v>30</v>
      </c>
      <c r="O2828" s="2">
        <v>0.66700000000000004</v>
      </c>
      <c r="P2828" s="2">
        <v>0.57899999999999996</v>
      </c>
      <c r="Q2828">
        <v>15</v>
      </c>
      <c r="R2828">
        <v>5</v>
      </c>
      <c r="S2828">
        <v>-18</v>
      </c>
      <c r="T2828" s="2">
        <v>0.99299999999999999</v>
      </c>
      <c r="U2828" s="2">
        <v>-5.0000000000000001E-3</v>
      </c>
      <c r="V2828" s="2">
        <v>2.1999999999999999E-2</v>
      </c>
    </row>
    <row r="2829" spans="1:22">
      <c r="A2829" t="s">
        <v>66</v>
      </c>
      <c r="B2829">
        <f>VLOOKUP(A:A,zip!A:B,2,FALSE)</f>
        <v>78751</v>
      </c>
      <c r="C2829" s="1">
        <v>41426</v>
      </c>
      <c r="D2829" s="5">
        <v>2013</v>
      </c>
      <c r="E2829" s="8">
        <v>393000</v>
      </c>
      <c r="F2829" s="2">
        <v>-0.04</v>
      </c>
      <c r="G2829" s="2">
        <v>0.33400000000000002</v>
      </c>
      <c r="H2829">
        <v>30</v>
      </c>
      <c r="I2829" s="2">
        <v>0.154</v>
      </c>
      <c r="J2829" s="2">
        <v>-0.11799999999999999</v>
      </c>
      <c r="K2829">
        <v>45</v>
      </c>
      <c r="L2829" s="2">
        <v>0</v>
      </c>
      <c r="M2829" s="2">
        <v>0.28599999999999998</v>
      </c>
      <c r="N2829">
        <v>28</v>
      </c>
      <c r="O2829" s="2">
        <v>-6.7000000000000004E-2</v>
      </c>
      <c r="P2829" s="2">
        <v>0.217</v>
      </c>
      <c r="Q2829">
        <v>15</v>
      </c>
      <c r="R2829">
        <v>0</v>
      </c>
      <c r="S2829">
        <v>-17</v>
      </c>
      <c r="T2829" s="2">
        <v>0.99299999999999999</v>
      </c>
      <c r="U2829" s="2">
        <v>0</v>
      </c>
      <c r="V2829" s="2">
        <v>1.0999999999999999E-2</v>
      </c>
    </row>
    <row r="2830" spans="1:22">
      <c r="A2830" t="s">
        <v>66</v>
      </c>
      <c r="B2830">
        <f>VLOOKUP(A:A,zip!A:B,2,FALSE)</f>
        <v>78751</v>
      </c>
      <c r="C2830" s="1">
        <v>41456</v>
      </c>
      <c r="D2830" s="5">
        <v>2013</v>
      </c>
      <c r="E2830" s="8">
        <v>387000</v>
      </c>
      <c r="F2830" s="2">
        <v>-1.4999999999999999E-2</v>
      </c>
      <c r="G2830" s="2">
        <v>0.26500000000000001</v>
      </c>
      <c r="H2830">
        <v>31</v>
      </c>
      <c r="I2830" s="2">
        <v>3.3000000000000002E-2</v>
      </c>
      <c r="J2830" s="2">
        <v>-0.184</v>
      </c>
      <c r="K2830">
        <v>44</v>
      </c>
      <c r="L2830" s="2">
        <v>-2.1999999999999999E-2</v>
      </c>
      <c r="M2830" s="2">
        <v>4.8000000000000001E-2</v>
      </c>
      <c r="N2830">
        <v>19</v>
      </c>
      <c r="O2830" s="2">
        <v>-0.32100000000000001</v>
      </c>
      <c r="P2830" s="2">
        <v>-0.20799999999999999</v>
      </c>
      <c r="Q2830">
        <v>27</v>
      </c>
      <c r="R2830">
        <v>12</v>
      </c>
      <c r="S2830">
        <v>-5</v>
      </c>
      <c r="T2830" s="2">
        <v>0.98399999999999999</v>
      </c>
      <c r="U2830" s="2">
        <v>-8.9999999999999993E-3</v>
      </c>
      <c r="V2830" s="2">
        <v>4.0000000000000001E-3</v>
      </c>
    </row>
    <row r="2831" spans="1:22">
      <c r="A2831" t="s">
        <v>66</v>
      </c>
      <c r="B2831">
        <f>VLOOKUP(A:A,zip!A:B,2,FALSE)</f>
        <v>78751</v>
      </c>
      <c r="C2831" s="1">
        <v>41487</v>
      </c>
      <c r="D2831" s="5">
        <v>2013</v>
      </c>
      <c r="E2831" s="8">
        <v>368000</v>
      </c>
      <c r="F2831" s="2">
        <v>-4.9000000000000002E-2</v>
      </c>
      <c r="G2831" s="2">
        <v>0.11899999999999999</v>
      </c>
      <c r="H2831">
        <v>38</v>
      </c>
      <c r="I2831" s="2">
        <v>0.22600000000000001</v>
      </c>
      <c r="J2831" s="2">
        <v>0.152</v>
      </c>
      <c r="K2831">
        <v>40</v>
      </c>
      <c r="L2831" s="2">
        <v>-9.0999999999999998E-2</v>
      </c>
      <c r="M2831" s="2">
        <v>8.1000000000000003E-2</v>
      </c>
      <c r="N2831">
        <v>19</v>
      </c>
      <c r="O2831" s="2">
        <v>0</v>
      </c>
      <c r="P2831" s="2">
        <v>0.188</v>
      </c>
      <c r="Q2831">
        <v>23</v>
      </c>
      <c r="R2831">
        <v>-4</v>
      </c>
      <c r="S2831">
        <v>1</v>
      </c>
      <c r="T2831" s="2">
        <v>0.98499999999999999</v>
      </c>
      <c r="U2831" s="2">
        <v>0</v>
      </c>
      <c r="V2831" s="2">
        <v>4.0000000000000001E-3</v>
      </c>
    </row>
    <row r="2832" spans="1:22">
      <c r="A2832" t="s">
        <v>66</v>
      </c>
      <c r="B2832">
        <f>VLOOKUP(A:A,zip!A:B,2,FALSE)</f>
        <v>78751</v>
      </c>
      <c r="C2832" s="1">
        <v>41518</v>
      </c>
      <c r="D2832" s="5">
        <v>2013</v>
      </c>
      <c r="E2832" s="8">
        <v>390000</v>
      </c>
      <c r="F2832" s="2">
        <v>0.06</v>
      </c>
      <c r="G2832" s="2">
        <v>0.20100000000000001</v>
      </c>
      <c r="H2832">
        <v>41</v>
      </c>
      <c r="I2832" s="2">
        <v>7.9000000000000001E-2</v>
      </c>
      <c r="J2832" s="2">
        <v>0.57699999999999996</v>
      </c>
      <c r="K2832">
        <v>33</v>
      </c>
      <c r="L2832" s="2">
        <v>-0.17499999999999999</v>
      </c>
      <c r="M2832" s="2">
        <v>0.13800000000000001</v>
      </c>
      <c r="N2832">
        <v>16</v>
      </c>
      <c r="O2832" s="2">
        <v>-0.158</v>
      </c>
      <c r="P2832" s="2">
        <v>0.33300000000000002</v>
      </c>
      <c r="Q2832">
        <v>37</v>
      </c>
      <c r="R2832">
        <v>14</v>
      </c>
      <c r="S2832">
        <v>15</v>
      </c>
      <c r="T2832" s="2">
        <v>0.97899999999999998</v>
      </c>
      <c r="U2832" s="2">
        <v>-6.0000000000000001E-3</v>
      </c>
      <c r="V2832" s="2">
        <v>6.0000000000000001E-3</v>
      </c>
    </row>
    <row r="2833" spans="1:22">
      <c r="A2833" t="s">
        <v>66</v>
      </c>
      <c r="B2833">
        <f>VLOOKUP(A:A,zip!A:B,2,FALSE)</f>
        <v>78751</v>
      </c>
      <c r="C2833" s="1">
        <v>41548</v>
      </c>
      <c r="D2833" s="5">
        <v>2013</v>
      </c>
      <c r="E2833" s="8">
        <v>390000</v>
      </c>
      <c r="F2833" s="2">
        <v>0</v>
      </c>
      <c r="G2833" s="2">
        <v>0.16900000000000001</v>
      </c>
      <c r="H2833">
        <v>34</v>
      </c>
      <c r="I2833" s="2">
        <v>-0.17100000000000001</v>
      </c>
      <c r="J2833" s="2">
        <v>0.54500000000000004</v>
      </c>
      <c r="K2833">
        <v>23</v>
      </c>
      <c r="L2833" s="2">
        <v>-0.30299999999999999</v>
      </c>
      <c r="M2833" s="2">
        <v>0.27800000000000002</v>
      </c>
      <c r="N2833">
        <v>11</v>
      </c>
      <c r="O2833" s="2">
        <v>-0.313</v>
      </c>
      <c r="P2833" s="2">
        <v>-0.35299999999999998</v>
      </c>
      <c r="Q2833">
        <v>32</v>
      </c>
      <c r="R2833">
        <v>-6</v>
      </c>
      <c r="S2833">
        <v>8</v>
      </c>
      <c r="T2833" s="2">
        <v>0.96599999999999997</v>
      </c>
      <c r="U2833" s="2">
        <v>-1.2999999999999999E-2</v>
      </c>
      <c r="V2833" s="2">
        <v>-1.9E-2</v>
      </c>
    </row>
    <row r="2834" spans="1:22">
      <c r="A2834" t="s">
        <v>66</v>
      </c>
      <c r="B2834">
        <f>VLOOKUP(A:A,zip!A:B,2,FALSE)</f>
        <v>78751</v>
      </c>
      <c r="C2834" s="1">
        <v>41579</v>
      </c>
      <c r="D2834" s="5">
        <v>2013</v>
      </c>
      <c r="E2834" s="8">
        <v>435000</v>
      </c>
      <c r="F2834" s="2">
        <v>0.115</v>
      </c>
      <c r="G2834" s="2">
        <v>0.55400000000000005</v>
      </c>
      <c r="H2834">
        <v>25</v>
      </c>
      <c r="I2834" s="2">
        <v>-0.26500000000000001</v>
      </c>
      <c r="J2834" s="2">
        <v>0.66700000000000004</v>
      </c>
      <c r="K2834">
        <v>15</v>
      </c>
      <c r="L2834" s="2">
        <v>-0.34799999999999998</v>
      </c>
      <c r="M2834" s="2">
        <v>7.0999999999999994E-2</v>
      </c>
      <c r="N2834">
        <v>11</v>
      </c>
      <c r="O2834" s="2">
        <v>0</v>
      </c>
      <c r="P2834" s="2">
        <v>-0.154</v>
      </c>
      <c r="Q2834">
        <v>32</v>
      </c>
      <c r="R2834">
        <v>1</v>
      </c>
      <c r="S2834">
        <v>-10</v>
      </c>
      <c r="T2834" s="2">
        <v>0.96099999999999997</v>
      </c>
      <c r="U2834" s="2">
        <v>-5.0000000000000001E-3</v>
      </c>
      <c r="V2834" s="2">
        <v>-2.1000000000000001E-2</v>
      </c>
    </row>
    <row r="2835" spans="1:22">
      <c r="A2835" t="s">
        <v>66</v>
      </c>
      <c r="B2835">
        <f>VLOOKUP(A:A,zip!A:B,2,FALSE)</f>
        <v>78751</v>
      </c>
      <c r="C2835" s="1">
        <v>41609</v>
      </c>
      <c r="D2835" s="5">
        <v>2013</v>
      </c>
      <c r="E2835" s="8">
        <v>439000</v>
      </c>
      <c r="F2835" s="2">
        <v>8.9999999999999993E-3</v>
      </c>
      <c r="G2835" s="2">
        <v>0.54</v>
      </c>
      <c r="H2835">
        <v>20</v>
      </c>
      <c r="I2835" s="2">
        <v>-0.2</v>
      </c>
      <c r="J2835" s="2">
        <v>0.17599999999999999</v>
      </c>
      <c r="K2835">
        <v>15</v>
      </c>
      <c r="L2835" s="2">
        <v>0</v>
      </c>
      <c r="M2835" s="2">
        <v>-6.3E-2</v>
      </c>
      <c r="N2835">
        <v>7</v>
      </c>
      <c r="O2835" s="2">
        <v>-0.36399999999999999</v>
      </c>
      <c r="P2835" s="2">
        <v>-0.53300000000000003</v>
      </c>
      <c r="Q2835">
        <v>30</v>
      </c>
      <c r="R2835">
        <v>-2</v>
      </c>
      <c r="S2835">
        <v>-4</v>
      </c>
      <c r="T2835" s="2">
        <v>0.95899999999999996</v>
      </c>
      <c r="U2835" s="2">
        <v>-2E-3</v>
      </c>
      <c r="V2835" s="2">
        <v>-1.6E-2</v>
      </c>
    </row>
    <row r="2836" spans="1:22">
      <c r="A2836" t="s">
        <v>66</v>
      </c>
      <c r="B2836">
        <f>VLOOKUP(A:A,zip!A:B,2,FALSE)</f>
        <v>78751</v>
      </c>
      <c r="C2836" s="1">
        <v>41640</v>
      </c>
      <c r="D2836" s="5">
        <v>2014</v>
      </c>
      <c r="E2836" s="8">
        <v>398000</v>
      </c>
      <c r="F2836" s="2">
        <v>-9.4E-2</v>
      </c>
      <c r="G2836" s="2">
        <v>0.191</v>
      </c>
      <c r="H2836">
        <v>16</v>
      </c>
      <c r="I2836" s="2">
        <v>-0.2</v>
      </c>
      <c r="J2836" s="2">
        <v>0.23100000000000001</v>
      </c>
      <c r="K2836">
        <v>18</v>
      </c>
      <c r="L2836" s="2">
        <v>0.2</v>
      </c>
      <c r="M2836" s="2">
        <v>-0.1</v>
      </c>
      <c r="N2836">
        <v>4</v>
      </c>
      <c r="O2836" s="2">
        <v>-0.42899999999999999</v>
      </c>
      <c r="P2836" s="2">
        <v>-0.71399999999999997</v>
      </c>
      <c r="Q2836">
        <v>16</v>
      </c>
      <c r="R2836">
        <v>-14</v>
      </c>
      <c r="S2836">
        <v>-18</v>
      </c>
      <c r="T2836" s="2">
        <v>0.97899999999999998</v>
      </c>
      <c r="U2836" s="2">
        <v>2.1000000000000001E-2</v>
      </c>
      <c r="V2836" s="2">
        <v>1.7000000000000001E-2</v>
      </c>
    </row>
    <row r="2837" spans="1:22">
      <c r="A2837" t="s">
        <v>66</v>
      </c>
      <c r="B2837">
        <f>VLOOKUP(A:A,zip!A:B,2,FALSE)</f>
        <v>78751</v>
      </c>
      <c r="C2837" s="1">
        <v>41671</v>
      </c>
      <c r="D2837" s="5">
        <v>2014</v>
      </c>
      <c r="E2837" s="8">
        <v>383000</v>
      </c>
      <c r="F2837" s="2">
        <v>-3.7999999999999999E-2</v>
      </c>
      <c r="G2837" s="2">
        <v>2.1000000000000001E-2</v>
      </c>
      <c r="H2837">
        <v>19</v>
      </c>
      <c r="I2837" s="2">
        <v>0.188</v>
      </c>
      <c r="J2837" s="2">
        <v>0.188</v>
      </c>
      <c r="K2837">
        <v>16</v>
      </c>
      <c r="L2837" s="2">
        <v>-0.111</v>
      </c>
      <c r="M2837" s="2">
        <v>-0.40699999999999997</v>
      </c>
      <c r="N2837">
        <v>8</v>
      </c>
      <c r="O2837" s="2">
        <v>1</v>
      </c>
      <c r="P2837" s="2">
        <v>-0.5</v>
      </c>
      <c r="Q2837">
        <v>21</v>
      </c>
      <c r="R2837">
        <v>5</v>
      </c>
      <c r="S2837">
        <v>3</v>
      </c>
      <c r="T2837" s="2">
        <v>0.98799999999999999</v>
      </c>
      <c r="U2837" s="2">
        <v>8.0000000000000002E-3</v>
      </c>
      <c r="V2837" s="2">
        <v>8.0000000000000002E-3</v>
      </c>
    </row>
    <row r="2838" spans="1:22">
      <c r="A2838" t="s">
        <v>66</v>
      </c>
      <c r="B2838">
        <f>VLOOKUP(A:A,zip!A:B,2,FALSE)</f>
        <v>78751</v>
      </c>
      <c r="C2838" s="1">
        <v>41699</v>
      </c>
      <c r="D2838" s="5">
        <v>2014</v>
      </c>
      <c r="E2838" s="8">
        <v>389000</v>
      </c>
      <c r="F2838" s="2">
        <v>1.6E-2</v>
      </c>
      <c r="G2838" s="2">
        <v>-0.04</v>
      </c>
      <c r="H2838">
        <v>16</v>
      </c>
      <c r="I2838" s="2">
        <v>-0.158</v>
      </c>
      <c r="J2838" s="2">
        <v>6.7000000000000004E-2</v>
      </c>
      <c r="K2838">
        <v>23</v>
      </c>
      <c r="L2838" s="2">
        <v>0.438</v>
      </c>
      <c r="M2838" s="2">
        <v>-0.23300000000000001</v>
      </c>
      <c r="N2838">
        <v>13</v>
      </c>
      <c r="O2838" s="2">
        <v>0.625</v>
      </c>
      <c r="P2838" s="2">
        <v>-0.188</v>
      </c>
      <c r="Q2838">
        <v>10</v>
      </c>
      <c r="R2838">
        <v>-11</v>
      </c>
      <c r="S2838">
        <v>1</v>
      </c>
      <c r="T2838" s="2">
        <v>1</v>
      </c>
      <c r="U2838" s="2">
        <v>1.2E-2</v>
      </c>
      <c r="V2838" s="2">
        <v>8.0000000000000002E-3</v>
      </c>
    </row>
    <row r="2839" spans="1:22">
      <c r="A2839" t="s">
        <v>66</v>
      </c>
      <c r="B2839">
        <f>VLOOKUP(A:A,zip!A:B,2,FALSE)</f>
        <v>78751</v>
      </c>
      <c r="C2839" s="1">
        <v>41730</v>
      </c>
      <c r="D2839" s="5">
        <v>2014</v>
      </c>
      <c r="E2839" s="8">
        <v>453000</v>
      </c>
      <c r="F2839" s="2">
        <v>0.16400000000000001</v>
      </c>
      <c r="G2839" s="2">
        <v>0.126</v>
      </c>
      <c r="H2839">
        <v>16</v>
      </c>
      <c r="I2839" s="2">
        <v>0</v>
      </c>
      <c r="J2839" s="2">
        <v>-0.38500000000000001</v>
      </c>
      <c r="K2839">
        <v>29</v>
      </c>
      <c r="L2839" s="2">
        <v>0.26100000000000001</v>
      </c>
      <c r="M2839" s="2">
        <v>-0.14699999999999999</v>
      </c>
      <c r="N2839">
        <v>12</v>
      </c>
      <c r="O2839" s="2">
        <v>-7.6999999999999999E-2</v>
      </c>
      <c r="P2839" s="2">
        <v>-0.33300000000000002</v>
      </c>
      <c r="Q2839">
        <v>10</v>
      </c>
      <c r="R2839">
        <v>0</v>
      </c>
      <c r="S2839">
        <v>0</v>
      </c>
      <c r="T2839" s="2">
        <v>1.014</v>
      </c>
      <c r="U2839" s="2">
        <v>1.4E-2</v>
      </c>
      <c r="V2839" s="2">
        <v>1.6E-2</v>
      </c>
    </row>
    <row r="2840" spans="1:22">
      <c r="A2840" t="s">
        <v>66</v>
      </c>
      <c r="B2840">
        <f>VLOOKUP(A:A,zip!A:B,2,FALSE)</f>
        <v>78751</v>
      </c>
      <c r="C2840" s="1">
        <v>41760</v>
      </c>
      <c r="D2840" s="5">
        <v>2014</v>
      </c>
      <c r="E2840" s="8">
        <v>394000</v>
      </c>
      <c r="F2840" s="2">
        <v>-0.129</v>
      </c>
      <c r="G2840" s="2">
        <v>-3.7999999999999999E-2</v>
      </c>
      <c r="H2840">
        <v>19</v>
      </c>
      <c r="I2840" s="2">
        <v>0.188</v>
      </c>
      <c r="J2840" s="2">
        <v>-0.26900000000000002</v>
      </c>
      <c r="K2840">
        <v>36</v>
      </c>
      <c r="L2840" s="2">
        <v>0.24099999999999999</v>
      </c>
      <c r="M2840" s="2">
        <v>-0.2</v>
      </c>
      <c r="N2840">
        <v>13</v>
      </c>
      <c r="O2840" s="2">
        <v>8.3000000000000004E-2</v>
      </c>
      <c r="P2840" s="2">
        <v>-0.56699999999999995</v>
      </c>
      <c r="Q2840">
        <v>10</v>
      </c>
      <c r="R2840">
        <v>0</v>
      </c>
      <c r="S2840">
        <v>-5</v>
      </c>
      <c r="T2840" s="2">
        <v>1.0089999999999999</v>
      </c>
      <c r="U2840" s="2">
        <v>-5.0000000000000001E-3</v>
      </c>
      <c r="V2840" s="2">
        <v>1.4999999999999999E-2</v>
      </c>
    </row>
    <row r="2841" spans="1:22">
      <c r="A2841" t="s">
        <v>66</v>
      </c>
      <c r="B2841">
        <f>VLOOKUP(A:A,zip!A:B,2,FALSE)</f>
        <v>78751</v>
      </c>
      <c r="C2841" s="1">
        <v>41791</v>
      </c>
      <c r="D2841" s="5">
        <v>2014</v>
      </c>
      <c r="E2841" s="8">
        <v>367000</v>
      </c>
      <c r="F2841" s="2">
        <v>-7.0000000000000007E-2</v>
      </c>
      <c r="G2841" s="2">
        <v>-6.7000000000000004E-2</v>
      </c>
      <c r="H2841">
        <v>25</v>
      </c>
      <c r="I2841" s="2">
        <v>0.316</v>
      </c>
      <c r="J2841" s="2">
        <v>-0.16700000000000001</v>
      </c>
      <c r="K2841">
        <v>41</v>
      </c>
      <c r="L2841" s="2">
        <v>0.13900000000000001</v>
      </c>
      <c r="M2841" s="2">
        <v>-8.8999999999999996E-2</v>
      </c>
      <c r="N2841">
        <v>22</v>
      </c>
      <c r="O2841" s="2">
        <v>0.69199999999999995</v>
      </c>
      <c r="P2841" s="2">
        <v>-0.214</v>
      </c>
      <c r="Q2841">
        <v>13</v>
      </c>
      <c r="R2841">
        <v>3</v>
      </c>
      <c r="S2841">
        <v>-3</v>
      </c>
      <c r="T2841" s="2">
        <v>0.996</v>
      </c>
      <c r="U2841" s="2">
        <v>-1.2E-2</v>
      </c>
      <c r="V2841" s="2">
        <v>3.0000000000000001E-3</v>
      </c>
    </row>
    <row r="2842" spans="1:22">
      <c r="A2842" t="s">
        <v>66</v>
      </c>
      <c r="B2842">
        <f>VLOOKUP(A:A,zip!A:B,2,FALSE)</f>
        <v>78751</v>
      </c>
      <c r="C2842" s="1">
        <v>41821</v>
      </c>
      <c r="D2842" s="5">
        <v>2014</v>
      </c>
      <c r="E2842" s="8">
        <v>394000</v>
      </c>
      <c r="F2842" s="2">
        <v>7.4999999999999997E-2</v>
      </c>
      <c r="G2842" s="2">
        <v>1.7999999999999999E-2</v>
      </c>
      <c r="H2842">
        <v>31</v>
      </c>
      <c r="I2842" s="2">
        <v>0.24</v>
      </c>
      <c r="J2842" s="2">
        <v>0</v>
      </c>
      <c r="K2842">
        <v>40</v>
      </c>
      <c r="L2842" s="2">
        <v>-2.4E-2</v>
      </c>
      <c r="M2842" s="2">
        <v>-9.0999999999999998E-2</v>
      </c>
      <c r="N2842">
        <v>21</v>
      </c>
      <c r="O2842" s="2">
        <v>-4.4999999999999998E-2</v>
      </c>
      <c r="P2842" s="2">
        <v>0.105</v>
      </c>
      <c r="Q2842">
        <v>15</v>
      </c>
      <c r="R2842">
        <v>2</v>
      </c>
      <c r="S2842">
        <v>-13</v>
      </c>
      <c r="T2842" s="2">
        <v>0.99</v>
      </c>
      <c r="U2842" s="2">
        <v>-6.0000000000000001E-3</v>
      </c>
      <c r="V2842" s="2">
        <v>6.0000000000000001E-3</v>
      </c>
    </row>
    <row r="2843" spans="1:22">
      <c r="A2843" t="s">
        <v>66</v>
      </c>
      <c r="B2843">
        <f>VLOOKUP(A:A,zip!A:B,2,FALSE)</f>
        <v>78751</v>
      </c>
      <c r="C2843" s="1">
        <v>41852</v>
      </c>
      <c r="D2843" s="5">
        <v>2014</v>
      </c>
      <c r="E2843" s="8">
        <v>405000</v>
      </c>
      <c r="F2843" s="2">
        <v>2.8000000000000001E-2</v>
      </c>
      <c r="G2843" s="2">
        <v>0.10100000000000001</v>
      </c>
      <c r="H2843">
        <v>27</v>
      </c>
      <c r="I2843" s="2">
        <v>-0.129</v>
      </c>
      <c r="J2843" s="2">
        <v>-0.28899999999999998</v>
      </c>
      <c r="K2843">
        <v>34</v>
      </c>
      <c r="L2843" s="2">
        <v>-0.15</v>
      </c>
      <c r="M2843" s="2">
        <v>-0.15</v>
      </c>
      <c r="N2843">
        <v>17</v>
      </c>
      <c r="O2843" s="2">
        <v>-0.19</v>
      </c>
      <c r="P2843" s="2">
        <v>-0.105</v>
      </c>
      <c r="Q2843">
        <v>18</v>
      </c>
      <c r="R2843">
        <v>4</v>
      </c>
      <c r="S2843">
        <v>-5</v>
      </c>
      <c r="T2843" s="2">
        <v>0.98799999999999999</v>
      </c>
      <c r="U2843" s="2">
        <v>-2E-3</v>
      </c>
      <c r="V2843" s="2">
        <v>4.0000000000000001E-3</v>
      </c>
    </row>
    <row r="2844" spans="1:22">
      <c r="A2844" t="s">
        <v>66</v>
      </c>
      <c r="B2844">
        <f>VLOOKUP(A:A,zip!A:B,2,FALSE)</f>
        <v>78751</v>
      </c>
      <c r="C2844" s="1">
        <v>41883</v>
      </c>
      <c r="D2844" s="5">
        <v>2014</v>
      </c>
      <c r="E2844" s="8">
        <v>390000</v>
      </c>
      <c r="F2844" s="2">
        <v>-3.6999999999999998E-2</v>
      </c>
      <c r="G2844" s="2">
        <v>0</v>
      </c>
      <c r="H2844">
        <v>27</v>
      </c>
      <c r="I2844" s="2">
        <v>0</v>
      </c>
      <c r="J2844" s="2">
        <v>-0.34100000000000003</v>
      </c>
      <c r="K2844">
        <v>25</v>
      </c>
      <c r="L2844" s="2">
        <v>-0.26500000000000001</v>
      </c>
      <c r="M2844" s="2">
        <v>-0.24199999999999999</v>
      </c>
      <c r="N2844">
        <v>18</v>
      </c>
      <c r="O2844" s="2">
        <v>5.8999999999999997E-2</v>
      </c>
      <c r="P2844" s="2">
        <v>0.125</v>
      </c>
      <c r="Q2844">
        <v>18</v>
      </c>
      <c r="R2844">
        <v>-1</v>
      </c>
      <c r="S2844">
        <v>-20</v>
      </c>
      <c r="T2844" s="2">
        <v>0.98299999999999998</v>
      </c>
      <c r="U2844" s="2">
        <v>-5.0000000000000001E-3</v>
      </c>
      <c r="V2844" s="2">
        <v>4.0000000000000001E-3</v>
      </c>
    </row>
    <row r="2845" spans="1:22">
      <c r="A2845" t="s">
        <v>66</v>
      </c>
      <c r="B2845">
        <f>VLOOKUP(A:A,zip!A:B,2,FALSE)</f>
        <v>78751</v>
      </c>
      <c r="C2845" s="1">
        <v>41913</v>
      </c>
      <c r="D2845" s="5">
        <v>2014</v>
      </c>
      <c r="E2845" s="8">
        <v>390000</v>
      </c>
      <c r="F2845" s="2">
        <v>0</v>
      </c>
      <c r="G2845" s="2">
        <v>0</v>
      </c>
      <c r="H2845">
        <v>21</v>
      </c>
      <c r="I2845" s="2">
        <v>-0.222</v>
      </c>
      <c r="J2845" s="2">
        <v>-0.38200000000000001</v>
      </c>
      <c r="K2845">
        <v>23</v>
      </c>
      <c r="L2845" s="2">
        <v>-0.08</v>
      </c>
      <c r="M2845" s="2">
        <v>0</v>
      </c>
      <c r="N2845">
        <v>20</v>
      </c>
      <c r="O2845" s="2">
        <v>0.111</v>
      </c>
      <c r="P2845" s="2">
        <v>0.81799999999999995</v>
      </c>
      <c r="Q2845">
        <v>15</v>
      </c>
      <c r="R2845">
        <v>-3</v>
      </c>
      <c r="S2845">
        <v>-17</v>
      </c>
      <c r="T2845" s="2">
        <v>0.98</v>
      </c>
      <c r="U2845" s="2">
        <v>-3.0000000000000001E-3</v>
      </c>
      <c r="V2845" s="2">
        <v>1.4E-2</v>
      </c>
    </row>
    <row r="2846" spans="1:22">
      <c r="A2846" t="s">
        <v>66</v>
      </c>
      <c r="B2846">
        <f>VLOOKUP(A:A,zip!A:B,2,FALSE)</f>
        <v>78751</v>
      </c>
      <c r="C2846" s="1">
        <v>41944</v>
      </c>
      <c r="D2846" s="5">
        <v>2014</v>
      </c>
      <c r="E2846" s="8">
        <v>390000</v>
      </c>
      <c r="F2846" s="2">
        <v>0</v>
      </c>
      <c r="G2846" s="2">
        <v>-0.10299999999999999</v>
      </c>
      <c r="H2846">
        <v>16</v>
      </c>
      <c r="I2846" s="2">
        <v>-0.23799999999999999</v>
      </c>
      <c r="J2846" s="2">
        <v>-0.36</v>
      </c>
      <c r="K2846">
        <v>23</v>
      </c>
      <c r="L2846" s="2">
        <v>0</v>
      </c>
      <c r="M2846" s="2">
        <v>0.53300000000000003</v>
      </c>
      <c r="N2846">
        <v>19</v>
      </c>
      <c r="O2846" s="2">
        <v>-0.05</v>
      </c>
      <c r="P2846" s="2">
        <v>0.72699999999999998</v>
      </c>
      <c r="Q2846">
        <v>10</v>
      </c>
      <c r="R2846">
        <v>-5</v>
      </c>
      <c r="S2846">
        <v>-22</v>
      </c>
      <c r="T2846" s="2">
        <v>0.98299999999999998</v>
      </c>
      <c r="U2846" s="2">
        <v>3.0000000000000001E-3</v>
      </c>
      <c r="V2846" s="2">
        <v>2.1999999999999999E-2</v>
      </c>
    </row>
    <row r="2847" spans="1:22">
      <c r="A2847" t="s">
        <v>66</v>
      </c>
      <c r="B2847">
        <f>VLOOKUP(A:A,zip!A:B,2,FALSE)</f>
        <v>78751</v>
      </c>
      <c r="C2847" s="1">
        <v>41974</v>
      </c>
      <c r="D2847" s="5">
        <v>2014</v>
      </c>
      <c r="E2847" s="8">
        <v>400000</v>
      </c>
      <c r="F2847" s="2">
        <v>2.5999999999999999E-2</v>
      </c>
      <c r="G2847" s="2">
        <v>-8.8999999999999996E-2</v>
      </c>
      <c r="H2847">
        <v>17</v>
      </c>
      <c r="I2847" s="2">
        <v>6.3E-2</v>
      </c>
      <c r="J2847" s="2">
        <v>-0.15</v>
      </c>
      <c r="K2847">
        <v>18</v>
      </c>
      <c r="L2847" s="2">
        <v>-0.217</v>
      </c>
      <c r="M2847" s="2">
        <v>0.2</v>
      </c>
      <c r="N2847">
        <v>8</v>
      </c>
      <c r="O2847" s="2">
        <v>-0.57899999999999996</v>
      </c>
      <c r="P2847" s="2">
        <v>0.14299999999999999</v>
      </c>
      <c r="Q2847">
        <v>10</v>
      </c>
      <c r="R2847">
        <v>0</v>
      </c>
      <c r="S2847">
        <v>-20</v>
      </c>
      <c r="T2847" s="2">
        <v>0.99399999999999999</v>
      </c>
      <c r="U2847" s="2">
        <v>1.0999999999999999E-2</v>
      </c>
      <c r="V2847" s="2">
        <v>3.5000000000000003E-2</v>
      </c>
    </row>
    <row r="2848" spans="1:22">
      <c r="A2848" t="s">
        <v>66</v>
      </c>
      <c r="B2848">
        <f>VLOOKUP(A:A,zip!A:B,2,FALSE)</f>
        <v>78751</v>
      </c>
      <c r="C2848" s="1">
        <v>42005</v>
      </c>
      <c r="D2848" s="5">
        <v>2015</v>
      </c>
      <c r="E2848" s="8">
        <v>377000</v>
      </c>
      <c r="F2848" s="2">
        <v>-5.8000000000000003E-2</v>
      </c>
      <c r="G2848" s="2">
        <v>-5.1999999999999998E-2</v>
      </c>
      <c r="H2848">
        <v>16</v>
      </c>
      <c r="I2848" s="2">
        <v>-5.8999999999999997E-2</v>
      </c>
      <c r="J2848" s="2">
        <v>0</v>
      </c>
      <c r="K2848">
        <v>15</v>
      </c>
      <c r="L2848" s="2">
        <v>-0.16700000000000001</v>
      </c>
      <c r="M2848" s="2">
        <v>-0.16700000000000001</v>
      </c>
      <c r="N2848">
        <v>7</v>
      </c>
      <c r="O2848" s="2">
        <v>-0.125</v>
      </c>
      <c r="P2848" s="2">
        <v>0.75</v>
      </c>
      <c r="Q2848">
        <v>14</v>
      </c>
      <c r="R2848">
        <v>4</v>
      </c>
      <c r="S2848">
        <v>-3</v>
      </c>
      <c r="T2848" s="2">
        <v>0.99</v>
      </c>
      <c r="U2848" s="2">
        <v>-4.0000000000000001E-3</v>
      </c>
      <c r="V2848" s="2">
        <v>1.0999999999999999E-2</v>
      </c>
    </row>
    <row r="2849" spans="1:22">
      <c r="A2849" t="s">
        <v>66</v>
      </c>
      <c r="B2849">
        <f>VLOOKUP(A:A,zip!A:B,2,FALSE)</f>
        <v>78751</v>
      </c>
      <c r="C2849" s="1">
        <v>42036</v>
      </c>
      <c r="D2849" s="5">
        <v>2015</v>
      </c>
      <c r="E2849" s="8">
        <v>366000</v>
      </c>
      <c r="F2849" s="2">
        <v>-2.9000000000000001E-2</v>
      </c>
      <c r="G2849" s="2">
        <v>-4.2999999999999997E-2</v>
      </c>
      <c r="H2849">
        <v>16</v>
      </c>
      <c r="I2849" s="2">
        <v>0</v>
      </c>
      <c r="J2849" s="2">
        <v>-0.158</v>
      </c>
      <c r="K2849">
        <v>18</v>
      </c>
      <c r="L2849" s="2">
        <v>0.2</v>
      </c>
      <c r="M2849" s="2">
        <v>0.125</v>
      </c>
      <c r="N2849">
        <v>14</v>
      </c>
      <c r="O2849" s="2">
        <v>1</v>
      </c>
      <c r="P2849" s="2">
        <v>0.75</v>
      </c>
      <c r="Q2849">
        <v>48</v>
      </c>
      <c r="R2849">
        <v>35</v>
      </c>
      <c r="S2849">
        <v>27</v>
      </c>
      <c r="T2849" s="2">
        <v>0.97699999999999998</v>
      </c>
      <c r="U2849" s="2">
        <v>-1.2999999999999999E-2</v>
      </c>
      <c r="V2849" s="2">
        <v>-0.01</v>
      </c>
    </row>
    <row r="2850" spans="1:22">
      <c r="A2850" t="s">
        <v>66</v>
      </c>
      <c r="B2850">
        <f>VLOOKUP(A:A,zip!A:B,2,FALSE)</f>
        <v>78751</v>
      </c>
      <c r="C2850" s="1">
        <v>42064</v>
      </c>
      <c r="D2850" s="5">
        <v>2015</v>
      </c>
      <c r="E2850" s="8">
        <v>448000</v>
      </c>
      <c r="F2850" s="2">
        <v>0.224</v>
      </c>
      <c r="G2850" s="2">
        <v>0.153</v>
      </c>
      <c r="H2850">
        <v>13</v>
      </c>
      <c r="I2850" s="2">
        <v>-0.188</v>
      </c>
      <c r="J2850" s="2">
        <v>-0.188</v>
      </c>
      <c r="K2850">
        <v>29</v>
      </c>
      <c r="L2850" s="2">
        <v>0.61099999999999999</v>
      </c>
      <c r="M2850" s="2">
        <v>0.26100000000000001</v>
      </c>
      <c r="N2850">
        <v>15</v>
      </c>
      <c r="O2850" s="2">
        <v>7.0999999999999994E-2</v>
      </c>
      <c r="P2850" s="2">
        <v>0.154</v>
      </c>
      <c r="Q2850">
        <v>40</v>
      </c>
      <c r="R2850">
        <v>-8</v>
      </c>
      <c r="S2850">
        <v>30</v>
      </c>
      <c r="T2850" s="2">
        <v>0.97699999999999998</v>
      </c>
      <c r="U2850" s="2">
        <v>-1E-3</v>
      </c>
      <c r="V2850" s="2">
        <v>-2.3E-2</v>
      </c>
    </row>
    <row r="2851" spans="1:22">
      <c r="A2851" t="s">
        <v>66</v>
      </c>
      <c r="B2851">
        <f>VLOOKUP(A:A,zip!A:B,2,FALSE)</f>
        <v>78751</v>
      </c>
      <c r="C2851" s="1">
        <v>42095</v>
      </c>
      <c r="D2851" s="5">
        <v>2015</v>
      </c>
      <c r="E2851" s="8">
        <v>449000</v>
      </c>
      <c r="F2851" s="2">
        <v>2E-3</v>
      </c>
      <c r="G2851" s="2">
        <v>-8.0000000000000002E-3</v>
      </c>
      <c r="H2851">
        <v>20</v>
      </c>
      <c r="I2851" s="2">
        <v>0.53800000000000003</v>
      </c>
      <c r="J2851" s="2">
        <v>0.25</v>
      </c>
      <c r="K2851">
        <v>36</v>
      </c>
      <c r="L2851" s="2">
        <v>0.24099999999999999</v>
      </c>
      <c r="M2851" s="2">
        <v>0.24099999999999999</v>
      </c>
      <c r="N2851">
        <v>19</v>
      </c>
      <c r="O2851" s="2">
        <v>0.26700000000000002</v>
      </c>
      <c r="P2851" s="2">
        <v>0.58299999999999996</v>
      </c>
      <c r="Q2851">
        <v>8</v>
      </c>
      <c r="R2851">
        <v>-33</v>
      </c>
      <c r="S2851">
        <v>-3</v>
      </c>
      <c r="T2851" s="2">
        <v>0.99199999999999999</v>
      </c>
      <c r="U2851" s="2">
        <v>1.6E-2</v>
      </c>
      <c r="V2851" s="2">
        <v>-2.1000000000000001E-2</v>
      </c>
    </row>
    <row r="2852" spans="1:22">
      <c r="A2852" t="s">
        <v>66</v>
      </c>
      <c r="B2852">
        <f>VLOOKUP(A:A,zip!A:B,2,FALSE)</f>
        <v>78751</v>
      </c>
      <c r="C2852" s="1">
        <v>42125</v>
      </c>
      <c r="D2852" s="5">
        <v>2015</v>
      </c>
      <c r="E2852" s="8">
        <v>449000</v>
      </c>
      <c r="F2852" s="2">
        <v>0</v>
      </c>
      <c r="G2852" s="2">
        <v>0.14000000000000001</v>
      </c>
      <c r="H2852">
        <v>28</v>
      </c>
      <c r="I2852" s="2">
        <v>0.4</v>
      </c>
      <c r="J2852" s="2">
        <v>0.47399999999999998</v>
      </c>
      <c r="K2852">
        <v>42</v>
      </c>
      <c r="L2852" s="2">
        <v>0.16700000000000001</v>
      </c>
      <c r="M2852" s="2">
        <v>0.16700000000000001</v>
      </c>
      <c r="N2852">
        <v>19</v>
      </c>
      <c r="O2852" s="2">
        <v>0</v>
      </c>
      <c r="P2852" s="2">
        <v>0.46200000000000002</v>
      </c>
      <c r="Q2852">
        <v>7</v>
      </c>
      <c r="R2852">
        <v>-1</v>
      </c>
      <c r="S2852">
        <v>-3</v>
      </c>
      <c r="T2852" s="2">
        <v>1.002</v>
      </c>
      <c r="U2852" s="2">
        <v>0.01</v>
      </c>
      <c r="V2852" s="2">
        <v>-6.0000000000000001E-3</v>
      </c>
    </row>
    <row r="2853" spans="1:22">
      <c r="A2853" t="s">
        <v>66</v>
      </c>
      <c r="B2853">
        <f>VLOOKUP(A:A,zip!A:B,2,FALSE)</f>
        <v>78751</v>
      </c>
      <c r="C2853" s="1">
        <v>42156</v>
      </c>
      <c r="D2853" s="5">
        <v>2015</v>
      </c>
      <c r="E2853" s="8">
        <v>440000</v>
      </c>
      <c r="F2853" s="2">
        <v>-0.02</v>
      </c>
      <c r="G2853" s="2">
        <v>0.20100000000000001</v>
      </c>
      <c r="H2853">
        <v>31</v>
      </c>
      <c r="I2853" s="2">
        <v>0.107</v>
      </c>
      <c r="J2853" s="2">
        <v>0.24</v>
      </c>
      <c r="K2853">
        <v>39</v>
      </c>
      <c r="L2853" s="2">
        <v>-7.0999999999999994E-2</v>
      </c>
      <c r="M2853" s="2">
        <v>-4.9000000000000002E-2</v>
      </c>
      <c r="N2853">
        <v>23</v>
      </c>
      <c r="O2853" s="2">
        <v>0.21099999999999999</v>
      </c>
      <c r="P2853" s="2">
        <v>4.4999999999999998E-2</v>
      </c>
      <c r="Q2853">
        <v>8</v>
      </c>
      <c r="R2853">
        <v>1</v>
      </c>
      <c r="S2853">
        <v>-5</v>
      </c>
      <c r="T2853" s="2">
        <v>1</v>
      </c>
      <c r="U2853" s="2">
        <v>-2E-3</v>
      </c>
      <c r="V2853" s="2">
        <v>4.0000000000000001E-3</v>
      </c>
    </row>
    <row r="2854" spans="1:22">
      <c r="A2854" t="s">
        <v>66</v>
      </c>
      <c r="B2854">
        <f>VLOOKUP(A:A,zip!A:B,2,FALSE)</f>
        <v>78751</v>
      </c>
      <c r="C2854" s="1">
        <v>42186</v>
      </c>
      <c r="D2854" s="5">
        <v>2015</v>
      </c>
      <c r="E2854" s="8">
        <v>475000</v>
      </c>
      <c r="F2854" s="2">
        <v>0.08</v>
      </c>
      <c r="G2854" s="2">
        <v>0.20599999999999999</v>
      </c>
      <c r="H2854">
        <v>29</v>
      </c>
      <c r="I2854" s="2">
        <v>-6.5000000000000002E-2</v>
      </c>
      <c r="J2854" s="2">
        <v>-6.5000000000000002E-2</v>
      </c>
      <c r="K2854">
        <v>40</v>
      </c>
      <c r="L2854" s="2">
        <v>2.5999999999999999E-2</v>
      </c>
      <c r="M2854" s="2">
        <v>0</v>
      </c>
      <c r="N2854">
        <v>25</v>
      </c>
      <c r="O2854" s="2">
        <v>8.6999999999999994E-2</v>
      </c>
      <c r="P2854" s="2">
        <v>0.19</v>
      </c>
      <c r="Q2854">
        <v>8</v>
      </c>
      <c r="R2854">
        <v>0</v>
      </c>
      <c r="S2854">
        <v>-7</v>
      </c>
      <c r="T2854" s="2">
        <v>0.996</v>
      </c>
      <c r="U2854" s="2">
        <v>-4.0000000000000001E-3</v>
      </c>
      <c r="V2854" s="2">
        <v>7.0000000000000001E-3</v>
      </c>
    </row>
    <row r="2855" spans="1:22">
      <c r="A2855" t="s">
        <v>66</v>
      </c>
      <c r="B2855">
        <f>VLOOKUP(A:A,zip!A:B,2,FALSE)</f>
        <v>78751</v>
      </c>
      <c r="C2855" s="1">
        <v>42217</v>
      </c>
      <c r="D2855" s="5">
        <v>2015</v>
      </c>
      <c r="E2855" s="8">
        <v>458000</v>
      </c>
      <c r="F2855" s="2">
        <v>-3.6999999999999998E-2</v>
      </c>
      <c r="G2855" s="2">
        <v>0.13</v>
      </c>
      <c r="H2855">
        <v>28</v>
      </c>
      <c r="I2855" s="2">
        <v>-3.4000000000000002E-2</v>
      </c>
      <c r="J2855" s="2">
        <v>3.6999999999999998E-2</v>
      </c>
      <c r="K2855">
        <v>32</v>
      </c>
      <c r="L2855" s="2">
        <v>-0.2</v>
      </c>
      <c r="M2855" s="2">
        <v>-5.8999999999999997E-2</v>
      </c>
      <c r="N2855">
        <v>21</v>
      </c>
      <c r="O2855" s="2">
        <v>-0.16</v>
      </c>
      <c r="P2855" s="2">
        <v>0.23499999999999999</v>
      </c>
      <c r="Q2855">
        <v>14</v>
      </c>
      <c r="R2855">
        <v>7</v>
      </c>
      <c r="S2855">
        <v>-4</v>
      </c>
      <c r="T2855" s="2">
        <v>0.98799999999999999</v>
      </c>
      <c r="U2855" s="2">
        <v>-8.9999999999999993E-3</v>
      </c>
      <c r="V2855" s="2">
        <v>0</v>
      </c>
    </row>
    <row r="2856" spans="1:22">
      <c r="A2856" t="s">
        <v>66</v>
      </c>
      <c r="B2856">
        <f>VLOOKUP(A:A,zip!A:B,2,FALSE)</f>
        <v>78751</v>
      </c>
      <c r="C2856" s="1">
        <v>42248</v>
      </c>
      <c r="D2856" s="5">
        <v>2015</v>
      </c>
      <c r="E2856" s="8">
        <v>450000</v>
      </c>
      <c r="F2856" s="2">
        <v>-1.6E-2</v>
      </c>
      <c r="G2856" s="2">
        <v>0.154</v>
      </c>
      <c r="H2856">
        <v>25</v>
      </c>
      <c r="I2856" s="2">
        <v>-0.107</v>
      </c>
      <c r="J2856" s="2">
        <v>-7.3999999999999996E-2</v>
      </c>
      <c r="K2856">
        <v>34</v>
      </c>
      <c r="L2856" s="2">
        <v>6.3E-2</v>
      </c>
      <c r="M2856" s="2">
        <v>0.36</v>
      </c>
      <c r="N2856">
        <v>27</v>
      </c>
      <c r="O2856" s="2">
        <v>0.28599999999999998</v>
      </c>
      <c r="P2856" s="2">
        <v>0.5</v>
      </c>
      <c r="Q2856">
        <v>34</v>
      </c>
      <c r="R2856">
        <v>20</v>
      </c>
      <c r="S2856">
        <v>17</v>
      </c>
      <c r="T2856" s="2">
        <v>0.98099999999999998</v>
      </c>
      <c r="U2856" s="2">
        <v>-7.0000000000000001E-3</v>
      </c>
      <c r="V2856" s="2">
        <v>-2E-3</v>
      </c>
    </row>
    <row r="2857" spans="1:22">
      <c r="A2857" t="s">
        <v>66</v>
      </c>
      <c r="B2857">
        <f>VLOOKUP(A:A,zip!A:B,2,FALSE)</f>
        <v>78751</v>
      </c>
      <c r="C2857" s="1">
        <v>42278</v>
      </c>
      <c r="D2857" s="5">
        <v>2015</v>
      </c>
      <c r="E2857" s="8">
        <v>440000</v>
      </c>
      <c r="F2857" s="2">
        <v>-2.1999999999999999E-2</v>
      </c>
      <c r="G2857" s="2">
        <v>0.128</v>
      </c>
      <c r="H2857">
        <v>22</v>
      </c>
      <c r="I2857" s="2">
        <v>-0.12</v>
      </c>
      <c r="J2857" s="2">
        <v>4.8000000000000001E-2</v>
      </c>
      <c r="K2857">
        <v>29</v>
      </c>
      <c r="L2857" s="2">
        <v>-0.14699999999999999</v>
      </c>
      <c r="M2857" s="2">
        <v>0.26100000000000001</v>
      </c>
      <c r="N2857">
        <v>27</v>
      </c>
      <c r="O2857" s="2">
        <v>0</v>
      </c>
      <c r="P2857" s="2">
        <v>0.35</v>
      </c>
      <c r="Q2857">
        <v>21</v>
      </c>
      <c r="R2857">
        <v>-13</v>
      </c>
      <c r="S2857">
        <v>7</v>
      </c>
      <c r="T2857" s="2">
        <v>0.97699999999999998</v>
      </c>
      <c r="U2857" s="2">
        <v>-4.0000000000000001E-3</v>
      </c>
      <c r="V2857" s="2">
        <v>-3.0000000000000001E-3</v>
      </c>
    </row>
    <row r="2858" spans="1:22">
      <c r="A2858" t="s">
        <v>66</v>
      </c>
      <c r="B2858">
        <f>VLOOKUP(A:A,zip!A:B,2,FALSE)</f>
        <v>78751</v>
      </c>
      <c r="C2858" s="1">
        <v>42309</v>
      </c>
      <c r="D2858" s="5">
        <v>2015</v>
      </c>
      <c r="E2858" s="8">
        <v>527000</v>
      </c>
      <c r="F2858" s="2">
        <v>0.19800000000000001</v>
      </c>
      <c r="G2858" s="2">
        <v>0.35199999999999998</v>
      </c>
      <c r="H2858">
        <v>16</v>
      </c>
      <c r="I2858" s="2">
        <v>-0.27300000000000002</v>
      </c>
      <c r="J2858" s="2">
        <v>0</v>
      </c>
      <c r="K2858">
        <v>27</v>
      </c>
      <c r="L2858" s="2">
        <v>-6.9000000000000006E-2</v>
      </c>
      <c r="M2858" s="2">
        <v>0.17399999999999999</v>
      </c>
      <c r="N2858">
        <v>22</v>
      </c>
      <c r="O2858" s="2">
        <v>-0.185</v>
      </c>
      <c r="P2858" s="2">
        <v>0.158</v>
      </c>
      <c r="Q2858">
        <v>25</v>
      </c>
      <c r="R2858">
        <v>4</v>
      </c>
      <c r="S2858">
        <v>15</v>
      </c>
      <c r="T2858" s="2">
        <v>0.97399999999999998</v>
      </c>
      <c r="U2858" s="2">
        <v>-3.0000000000000001E-3</v>
      </c>
      <c r="V2858" s="2">
        <v>-8.9999999999999993E-3</v>
      </c>
    </row>
    <row r="2859" spans="1:22">
      <c r="A2859" t="s">
        <v>66</v>
      </c>
      <c r="B2859">
        <f>VLOOKUP(A:A,zip!A:B,2,FALSE)</f>
        <v>78751</v>
      </c>
      <c r="C2859" s="1">
        <v>42339</v>
      </c>
      <c r="D2859" s="5">
        <v>2015</v>
      </c>
      <c r="E2859" s="8">
        <v>453000</v>
      </c>
      <c r="F2859" s="2">
        <v>-0.14199999999999999</v>
      </c>
      <c r="G2859" s="2">
        <v>0.13100000000000001</v>
      </c>
      <c r="H2859">
        <v>16</v>
      </c>
      <c r="I2859" s="2">
        <v>0</v>
      </c>
      <c r="J2859" s="2">
        <v>-5.8999999999999997E-2</v>
      </c>
      <c r="K2859">
        <v>18</v>
      </c>
      <c r="L2859" s="2">
        <v>-0.33300000000000002</v>
      </c>
      <c r="M2859" s="2">
        <v>0</v>
      </c>
      <c r="N2859">
        <v>16</v>
      </c>
      <c r="O2859" s="2">
        <v>-0.27300000000000002</v>
      </c>
      <c r="P2859" s="2">
        <v>1</v>
      </c>
      <c r="Q2859">
        <v>23</v>
      </c>
      <c r="R2859">
        <v>-2</v>
      </c>
      <c r="S2859">
        <v>13</v>
      </c>
      <c r="T2859" s="2">
        <v>0.97</v>
      </c>
      <c r="U2859" s="2">
        <v>-4.0000000000000001E-3</v>
      </c>
      <c r="V2859" s="2">
        <v>-2.3E-2</v>
      </c>
    </row>
    <row r="2860" spans="1:22">
      <c r="A2860" t="s">
        <v>66</v>
      </c>
      <c r="B2860">
        <f>VLOOKUP(A:A,zip!A:B,2,FALSE)</f>
        <v>78751</v>
      </c>
      <c r="C2860" s="1">
        <v>42370</v>
      </c>
      <c r="D2860" s="5">
        <v>2016</v>
      </c>
      <c r="E2860" s="8">
        <v>528000</v>
      </c>
      <c r="F2860" s="2">
        <v>0.16600000000000001</v>
      </c>
      <c r="G2860" s="2">
        <v>0.39900000000000002</v>
      </c>
      <c r="H2860">
        <v>14</v>
      </c>
      <c r="I2860" s="2">
        <v>-0.125</v>
      </c>
      <c r="J2860" s="2">
        <v>-0.125</v>
      </c>
      <c r="K2860">
        <v>15</v>
      </c>
      <c r="L2860" s="2">
        <v>-0.16700000000000001</v>
      </c>
      <c r="M2860" s="2">
        <v>0</v>
      </c>
      <c r="N2860">
        <v>17</v>
      </c>
      <c r="O2860" s="2">
        <v>6.3E-2</v>
      </c>
      <c r="P2860" s="2">
        <v>1.429</v>
      </c>
      <c r="Q2860">
        <v>53</v>
      </c>
      <c r="R2860">
        <v>30</v>
      </c>
      <c r="S2860">
        <v>39</v>
      </c>
      <c r="T2860" s="2">
        <v>0.96799999999999997</v>
      </c>
      <c r="U2860" s="2">
        <v>-3.0000000000000001E-3</v>
      </c>
      <c r="V2860" s="2">
        <v>-2.1999999999999999E-2</v>
      </c>
    </row>
    <row r="2861" spans="1:22">
      <c r="A2861" t="s">
        <v>66</v>
      </c>
      <c r="B2861">
        <f>VLOOKUP(A:A,zip!A:B,2,FALSE)</f>
        <v>78751</v>
      </c>
      <c r="C2861" s="1">
        <v>42401</v>
      </c>
      <c r="D2861" s="5">
        <v>2016</v>
      </c>
      <c r="E2861" s="8">
        <v>508000</v>
      </c>
      <c r="F2861" s="2">
        <v>-3.7999999999999999E-2</v>
      </c>
      <c r="G2861" s="2">
        <v>0.38700000000000001</v>
      </c>
      <c r="H2861">
        <v>16</v>
      </c>
      <c r="I2861" s="2">
        <v>0.14299999999999999</v>
      </c>
      <c r="J2861" s="2">
        <v>0</v>
      </c>
      <c r="K2861">
        <v>19</v>
      </c>
      <c r="L2861" s="2">
        <v>0.26700000000000002</v>
      </c>
      <c r="M2861" s="2">
        <v>5.6000000000000001E-2</v>
      </c>
      <c r="N2861">
        <v>20</v>
      </c>
      <c r="O2861" s="2">
        <v>0.17599999999999999</v>
      </c>
      <c r="P2861" s="2">
        <v>0.42899999999999999</v>
      </c>
      <c r="Q2861">
        <v>51</v>
      </c>
      <c r="R2861">
        <v>-2</v>
      </c>
      <c r="S2861">
        <v>3</v>
      </c>
      <c r="T2861" s="2">
        <v>0.95799999999999996</v>
      </c>
      <c r="U2861" s="2">
        <v>-0.01</v>
      </c>
      <c r="V2861" s="2">
        <v>-1.9E-2</v>
      </c>
    </row>
    <row r="2862" spans="1:22">
      <c r="A2862" t="s">
        <v>66</v>
      </c>
      <c r="B2862">
        <f>VLOOKUP(A:A,zip!A:B,2,FALSE)</f>
        <v>78751</v>
      </c>
      <c r="C2862" s="1">
        <v>42430</v>
      </c>
      <c r="D2862" s="5">
        <v>2016</v>
      </c>
      <c r="E2862" s="8">
        <v>518000</v>
      </c>
      <c r="F2862" s="2">
        <v>0.02</v>
      </c>
      <c r="G2862" s="2">
        <v>0.155</v>
      </c>
      <c r="H2862">
        <v>14</v>
      </c>
      <c r="I2862" s="2">
        <v>-0.125</v>
      </c>
      <c r="J2862" s="2">
        <v>7.6999999999999999E-2</v>
      </c>
      <c r="K2862">
        <v>29</v>
      </c>
      <c r="L2862" s="2">
        <v>0.52600000000000002</v>
      </c>
      <c r="M2862" s="2">
        <v>0</v>
      </c>
      <c r="N2862">
        <v>22</v>
      </c>
      <c r="O2862" s="2">
        <v>0.1</v>
      </c>
      <c r="P2862" s="2">
        <v>0.46700000000000003</v>
      </c>
      <c r="Q2862">
        <v>10</v>
      </c>
      <c r="R2862">
        <v>-41</v>
      </c>
      <c r="S2862">
        <v>-30</v>
      </c>
      <c r="T2862" s="2">
        <v>0.97099999999999997</v>
      </c>
      <c r="U2862" s="2">
        <v>1.2999999999999999E-2</v>
      </c>
      <c r="V2862" s="2">
        <v>-5.0000000000000001E-3</v>
      </c>
    </row>
    <row r="2863" spans="1:22">
      <c r="A2863" t="s">
        <v>66</v>
      </c>
      <c r="B2863">
        <f>VLOOKUP(A:A,zip!A:B,2,FALSE)</f>
        <v>78751</v>
      </c>
      <c r="C2863" s="1">
        <v>42461</v>
      </c>
      <c r="D2863" s="5">
        <v>2016</v>
      </c>
      <c r="E2863" s="8">
        <v>485000</v>
      </c>
      <c r="F2863" s="2">
        <v>-6.3E-2</v>
      </c>
      <c r="G2863" s="2">
        <v>0.08</v>
      </c>
      <c r="H2863">
        <v>21</v>
      </c>
      <c r="I2863" s="2">
        <v>0.5</v>
      </c>
      <c r="J2863" s="2">
        <v>0.05</v>
      </c>
      <c r="K2863">
        <v>42</v>
      </c>
      <c r="L2863" s="2">
        <v>0.44800000000000001</v>
      </c>
      <c r="M2863" s="2">
        <v>0.16700000000000001</v>
      </c>
      <c r="N2863">
        <v>26</v>
      </c>
      <c r="O2863" s="2">
        <v>0.182</v>
      </c>
      <c r="P2863" s="2">
        <v>0.36799999999999999</v>
      </c>
      <c r="Q2863">
        <v>20</v>
      </c>
      <c r="R2863">
        <v>10</v>
      </c>
      <c r="S2863">
        <v>13</v>
      </c>
      <c r="T2863" s="2">
        <v>0.97799999999999998</v>
      </c>
      <c r="U2863" s="2">
        <v>7.0000000000000001E-3</v>
      </c>
      <c r="V2863" s="2">
        <v>-1.4E-2</v>
      </c>
    </row>
    <row r="2864" spans="1:22">
      <c r="A2864" t="s">
        <v>66</v>
      </c>
      <c r="B2864">
        <f>VLOOKUP(A:A,zip!A:B,2,FALSE)</f>
        <v>78751</v>
      </c>
      <c r="C2864" s="1">
        <v>42491</v>
      </c>
      <c r="D2864" s="5">
        <v>2016</v>
      </c>
      <c r="E2864" s="8">
        <v>495000</v>
      </c>
      <c r="F2864" s="2">
        <v>2.1000000000000001E-2</v>
      </c>
      <c r="G2864" s="2">
        <v>0.10199999999999999</v>
      </c>
      <c r="H2864">
        <v>29</v>
      </c>
      <c r="I2864" s="2">
        <v>0.38100000000000001</v>
      </c>
      <c r="J2864" s="2">
        <v>3.5999999999999997E-2</v>
      </c>
      <c r="K2864">
        <v>42</v>
      </c>
      <c r="L2864" s="2">
        <v>0</v>
      </c>
      <c r="M2864" s="2">
        <v>0</v>
      </c>
      <c r="N2864">
        <v>24</v>
      </c>
      <c r="O2864" s="2">
        <v>-7.6999999999999999E-2</v>
      </c>
      <c r="P2864" s="2">
        <v>0.26300000000000001</v>
      </c>
      <c r="Q2864">
        <v>27</v>
      </c>
      <c r="R2864">
        <v>7</v>
      </c>
      <c r="S2864">
        <v>20</v>
      </c>
      <c r="T2864" s="2">
        <v>0.96699999999999997</v>
      </c>
      <c r="U2864" s="2">
        <v>-1.0999999999999999E-2</v>
      </c>
      <c r="V2864" s="2">
        <v>-3.5999999999999997E-2</v>
      </c>
    </row>
    <row r="2865" spans="1:22">
      <c r="A2865" t="s">
        <v>66</v>
      </c>
      <c r="B2865">
        <f>VLOOKUP(A:A,zip!A:B,2,FALSE)</f>
        <v>78751</v>
      </c>
      <c r="C2865" s="1">
        <v>42522</v>
      </c>
      <c r="D2865" s="5">
        <v>2016</v>
      </c>
      <c r="E2865" s="8">
        <v>480000</v>
      </c>
      <c r="F2865" s="2">
        <v>-0.03</v>
      </c>
      <c r="G2865" s="2">
        <v>9.0999999999999998E-2</v>
      </c>
      <c r="H2865">
        <v>33</v>
      </c>
      <c r="I2865" s="2">
        <v>0.13800000000000001</v>
      </c>
      <c r="J2865" s="2">
        <v>6.5000000000000002E-2</v>
      </c>
      <c r="K2865">
        <v>50</v>
      </c>
      <c r="L2865" s="2">
        <v>0.19</v>
      </c>
      <c r="M2865" s="2">
        <v>0.28199999999999997</v>
      </c>
      <c r="N2865">
        <v>23</v>
      </c>
      <c r="O2865" s="2">
        <v>-4.2000000000000003E-2</v>
      </c>
      <c r="P2865" s="2">
        <v>0</v>
      </c>
      <c r="Q2865">
        <v>31</v>
      </c>
      <c r="R2865">
        <v>4</v>
      </c>
      <c r="S2865">
        <v>24</v>
      </c>
      <c r="T2865" s="2">
        <v>0.96399999999999997</v>
      </c>
      <c r="U2865" s="2">
        <v>-3.0000000000000001E-3</v>
      </c>
      <c r="V2865" s="2">
        <v>-3.5999999999999997E-2</v>
      </c>
    </row>
    <row r="2866" spans="1:22">
      <c r="A2866" t="s">
        <v>66</v>
      </c>
      <c r="B2866">
        <f>VLOOKUP(A:A,zip!A:B,2,FALSE)</f>
        <v>78751</v>
      </c>
      <c r="C2866" s="1">
        <v>42552</v>
      </c>
      <c r="D2866" s="5">
        <v>2016</v>
      </c>
      <c r="E2866" s="8">
        <v>475000</v>
      </c>
      <c r="F2866" s="2">
        <v>-1.0999999999999999E-2</v>
      </c>
      <c r="G2866" s="2">
        <v>-1E-3</v>
      </c>
      <c r="H2866">
        <v>34</v>
      </c>
      <c r="I2866" s="2">
        <v>0.03</v>
      </c>
      <c r="J2866" s="2">
        <v>0.17199999999999999</v>
      </c>
      <c r="K2866">
        <v>42</v>
      </c>
      <c r="L2866" s="2">
        <v>-0.16</v>
      </c>
      <c r="M2866" s="2">
        <v>0.05</v>
      </c>
      <c r="N2866">
        <v>28</v>
      </c>
      <c r="O2866" s="2">
        <v>0.217</v>
      </c>
      <c r="P2866" s="2">
        <v>0.12</v>
      </c>
      <c r="Q2866">
        <v>34</v>
      </c>
      <c r="R2866">
        <v>3</v>
      </c>
      <c r="S2866">
        <v>27</v>
      </c>
      <c r="T2866" s="2">
        <v>0.95699999999999996</v>
      </c>
      <c r="U2866" s="2">
        <v>-7.0000000000000001E-3</v>
      </c>
      <c r="V2866" s="2">
        <v>-3.9E-2</v>
      </c>
    </row>
    <row r="2867" spans="1:22">
      <c r="A2867" t="s">
        <v>66</v>
      </c>
      <c r="B2867">
        <f>VLOOKUP(A:A,zip!A:B,2,FALSE)</f>
        <v>78751</v>
      </c>
      <c r="C2867" s="1">
        <v>42583</v>
      </c>
      <c r="D2867" s="5">
        <v>2016</v>
      </c>
      <c r="E2867" s="8">
        <v>480000</v>
      </c>
      <c r="F2867" s="2">
        <v>1.0999999999999999E-2</v>
      </c>
      <c r="G2867" s="2">
        <v>4.8000000000000001E-2</v>
      </c>
      <c r="H2867">
        <v>32</v>
      </c>
      <c r="I2867" s="2">
        <v>-5.8999999999999997E-2</v>
      </c>
      <c r="J2867" s="2">
        <v>0.14299999999999999</v>
      </c>
      <c r="K2867">
        <v>45</v>
      </c>
      <c r="L2867" s="2">
        <v>7.0999999999999994E-2</v>
      </c>
      <c r="M2867" s="2">
        <v>0.40600000000000003</v>
      </c>
      <c r="N2867">
        <v>28</v>
      </c>
      <c r="O2867" s="2">
        <v>0</v>
      </c>
      <c r="P2867" s="2">
        <v>0.33300000000000002</v>
      </c>
      <c r="Q2867">
        <v>18</v>
      </c>
      <c r="R2867">
        <v>-16</v>
      </c>
      <c r="S2867">
        <v>4</v>
      </c>
      <c r="T2867" s="2">
        <v>0.97199999999999998</v>
      </c>
      <c r="U2867" s="2">
        <v>1.4999999999999999E-2</v>
      </c>
      <c r="V2867" s="2">
        <v>-1.6E-2</v>
      </c>
    </row>
    <row r="2868" spans="1:22">
      <c r="A2868" t="s">
        <v>66</v>
      </c>
      <c r="B2868">
        <f>VLOOKUP(A:A,zip!A:B,2,FALSE)</f>
        <v>78751</v>
      </c>
      <c r="C2868" s="1">
        <v>42614</v>
      </c>
      <c r="D2868" s="5">
        <v>2016</v>
      </c>
      <c r="E2868" s="8">
        <v>524000</v>
      </c>
      <c r="F2868" s="2">
        <v>9.2999999999999999E-2</v>
      </c>
      <c r="G2868" s="2">
        <v>0.16500000000000001</v>
      </c>
      <c r="H2868">
        <v>33</v>
      </c>
      <c r="I2868" s="2">
        <v>3.1E-2</v>
      </c>
      <c r="J2868" s="2">
        <v>0.32</v>
      </c>
      <c r="K2868">
        <v>41</v>
      </c>
      <c r="L2868" s="2">
        <v>-8.8999999999999996E-2</v>
      </c>
      <c r="M2868" s="2">
        <v>0.20599999999999999</v>
      </c>
      <c r="N2868">
        <v>36</v>
      </c>
      <c r="O2868" s="2">
        <v>0.28599999999999998</v>
      </c>
      <c r="P2868" s="2">
        <v>0.33300000000000002</v>
      </c>
      <c r="Q2868">
        <v>27</v>
      </c>
      <c r="R2868">
        <v>9</v>
      </c>
      <c r="S2868">
        <v>-7</v>
      </c>
      <c r="T2868" s="2">
        <v>0.97599999999999998</v>
      </c>
      <c r="U2868" s="2">
        <v>4.0000000000000001E-3</v>
      </c>
      <c r="V2868" s="2">
        <v>-5.0000000000000001E-3</v>
      </c>
    </row>
    <row r="2869" spans="1:22">
      <c r="A2869" t="s">
        <v>66</v>
      </c>
      <c r="B2869">
        <f>VLOOKUP(A:A,zip!A:B,2,FALSE)</f>
        <v>78751</v>
      </c>
      <c r="C2869" s="1">
        <v>42644</v>
      </c>
      <c r="D2869" s="5">
        <v>2016</v>
      </c>
      <c r="E2869" s="8">
        <v>537000</v>
      </c>
      <c r="F2869" s="2">
        <v>2.5000000000000001E-2</v>
      </c>
      <c r="G2869" s="2">
        <v>0.221</v>
      </c>
      <c r="H2869">
        <v>24</v>
      </c>
      <c r="I2869" s="2">
        <v>-0.27300000000000002</v>
      </c>
      <c r="J2869" s="2">
        <v>9.0999999999999998E-2</v>
      </c>
      <c r="K2869">
        <v>37</v>
      </c>
      <c r="L2869" s="2">
        <v>-9.8000000000000004E-2</v>
      </c>
      <c r="M2869" s="2">
        <v>0.27600000000000002</v>
      </c>
      <c r="N2869">
        <v>32</v>
      </c>
      <c r="O2869" s="2">
        <v>-0.111</v>
      </c>
      <c r="P2869" s="2">
        <v>0.185</v>
      </c>
      <c r="Q2869">
        <v>26</v>
      </c>
      <c r="R2869">
        <v>-1</v>
      </c>
      <c r="S2869">
        <v>5</v>
      </c>
      <c r="T2869" s="2">
        <v>0.97399999999999998</v>
      </c>
      <c r="U2869" s="2">
        <v>-3.0000000000000001E-3</v>
      </c>
      <c r="V2869" s="2">
        <v>-3.0000000000000001E-3</v>
      </c>
    </row>
    <row r="2870" spans="1:22">
      <c r="A2870" t="s">
        <v>66</v>
      </c>
      <c r="B2870">
        <f>VLOOKUP(A:A,zip!A:B,2,FALSE)</f>
        <v>78751</v>
      </c>
      <c r="C2870" s="1">
        <v>42675</v>
      </c>
      <c r="D2870" s="5">
        <v>2016</v>
      </c>
      <c r="E2870" s="8">
        <v>524000</v>
      </c>
      <c r="F2870" s="2">
        <v>-2.4E-2</v>
      </c>
      <c r="G2870" s="2">
        <v>-6.0000000000000001E-3</v>
      </c>
      <c r="H2870">
        <v>19</v>
      </c>
      <c r="I2870" s="2">
        <v>-0.20799999999999999</v>
      </c>
      <c r="J2870" s="2">
        <v>0.188</v>
      </c>
      <c r="K2870">
        <v>25</v>
      </c>
      <c r="L2870" s="2">
        <v>-0.32400000000000001</v>
      </c>
      <c r="M2870" s="2">
        <v>-7.3999999999999996E-2</v>
      </c>
      <c r="N2870">
        <v>25</v>
      </c>
      <c r="O2870" s="2">
        <v>-0.219</v>
      </c>
      <c r="P2870" s="2">
        <v>0.13600000000000001</v>
      </c>
      <c r="Q2870">
        <v>31</v>
      </c>
      <c r="R2870">
        <v>5</v>
      </c>
      <c r="S2870">
        <v>6</v>
      </c>
      <c r="T2870" s="2">
        <v>0.97199999999999998</v>
      </c>
      <c r="U2870" s="2">
        <v>-2E-3</v>
      </c>
      <c r="V2870" s="2">
        <v>-2E-3</v>
      </c>
    </row>
    <row r="2871" spans="1:22">
      <c r="A2871" t="s">
        <v>66</v>
      </c>
      <c r="B2871">
        <f>VLOOKUP(A:A,zip!A:B,2,FALSE)</f>
        <v>78751</v>
      </c>
      <c r="C2871" s="1">
        <v>42705</v>
      </c>
      <c r="D2871" s="5">
        <v>2016</v>
      </c>
      <c r="E2871" s="8">
        <v>571000</v>
      </c>
      <c r="F2871" s="2">
        <v>8.8999999999999996E-2</v>
      </c>
      <c r="G2871" s="2">
        <v>0.26200000000000001</v>
      </c>
      <c r="H2871">
        <v>12</v>
      </c>
      <c r="I2871" s="2">
        <v>-0.36799999999999999</v>
      </c>
      <c r="J2871" s="2">
        <v>-0.25</v>
      </c>
      <c r="K2871">
        <v>12</v>
      </c>
      <c r="L2871" s="2">
        <v>-0.52</v>
      </c>
      <c r="M2871" s="2">
        <v>-0.33300000000000002</v>
      </c>
      <c r="N2871">
        <v>18</v>
      </c>
      <c r="O2871" s="2">
        <v>-0.28000000000000003</v>
      </c>
      <c r="P2871" s="2">
        <v>0.125</v>
      </c>
      <c r="Q2871">
        <v>63</v>
      </c>
      <c r="R2871">
        <v>32</v>
      </c>
      <c r="S2871">
        <v>40</v>
      </c>
      <c r="T2871" s="2">
        <v>0.96799999999999997</v>
      </c>
      <c r="U2871" s="2">
        <v>-4.0000000000000001E-3</v>
      </c>
      <c r="V2871" s="2">
        <v>-2E-3</v>
      </c>
    </row>
    <row r="2872" spans="1:22">
      <c r="A2872" t="s">
        <v>66</v>
      </c>
      <c r="B2872">
        <f>VLOOKUP(A:A,zip!A:B,2,FALSE)</f>
        <v>78751</v>
      </c>
      <c r="C2872" s="1">
        <v>42736</v>
      </c>
      <c r="D2872" s="5">
        <v>2017</v>
      </c>
      <c r="E2872" s="8">
        <v>541000</v>
      </c>
      <c r="F2872" s="2">
        <v>-5.2999999999999999E-2</v>
      </c>
      <c r="G2872" s="2">
        <v>2.5999999999999999E-2</v>
      </c>
      <c r="H2872">
        <v>16</v>
      </c>
      <c r="I2872" s="2">
        <v>0.33300000000000002</v>
      </c>
      <c r="J2872" s="2">
        <v>0.14299999999999999</v>
      </c>
      <c r="K2872">
        <v>15</v>
      </c>
      <c r="L2872" s="2">
        <v>0.25</v>
      </c>
      <c r="M2872" s="2">
        <v>0</v>
      </c>
      <c r="N2872">
        <v>18</v>
      </c>
      <c r="O2872" s="2">
        <v>0</v>
      </c>
      <c r="P2872" s="2">
        <v>5.8999999999999997E-2</v>
      </c>
      <c r="Q2872">
        <v>103</v>
      </c>
      <c r="R2872">
        <v>40</v>
      </c>
      <c r="S2872">
        <v>50</v>
      </c>
      <c r="T2872" s="2">
        <v>0.96799999999999997</v>
      </c>
      <c r="U2872" s="2">
        <v>0</v>
      </c>
      <c r="V2872" s="2">
        <v>1E-3</v>
      </c>
    </row>
    <row r="2873" spans="1:22">
      <c r="A2873" t="s">
        <v>66</v>
      </c>
      <c r="B2873">
        <f>VLOOKUP(A:A,zip!A:B,2,FALSE)</f>
        <v>78751</v>
      </c>
      <c r="C2873" s="1">
        <v>42767</v>
      </c>
      <c r="D2873" s="5">
        <v>2017</v>
      </c>
      <c r="E2873" s="8">
        <v>493000</v>
      </c>
      <c r="F2873" s="2">
        <v>-0.09</v>
      </c>
      <c r="G2873" s="2">
        <v>-0.03</v>
      </c>
      <c r="H2873">
        <v>20</v>
      </c>
      <c r="I2873" s="2">
        <v>0.25</v>
      </c>
      <c r="J2873" s="2">
        <v>0.25</v>
      </c>
      <c r="K2873">
        <v>23</v>
      </c>
      <c r="L2873" s="2">
        <v>0.53300000000000003</v>
      </c>
      <c r="M2873" s="2">
        <v>0.21099999999999999</v>
      </c>
      <c r="N2873">
        <v>19</v>
      </c>
      <c r="O2873" s="2">
        <v>5.6000000000000001E-2</v>
      </c>
      <c r="P2873" s="2">
        <v>-0.05</v>
      </c>
      <c r="Q2873">
        <v>62</v>
      </c>
      <c r="R2873">
        <v>-41</v>
      </c>
      <c r="S2873">
        <v>11</v>
      </c>
      <c r="T2873" s="2">
        <v>0.97199999999999998</v>
      </c>
      <c r="U2873" s="2">
        <v>3.0000000000000001E-3</v>
      </c>
      <c r="V2873" s="2">
        <v>1.2999999999999999E-2</v>
      </c>
    </row>
    <row r="2874" spans="1:22">
      <c r="A2874" t="s">
        <v>66</v>
      </c>
      <c r="B2874">
        <f>VLOOKUP(A:A,zip!A:B,2,FALSE)</f>
        <v>78751</v>
      </c>
      <c r="C2874" s="1">
        <v>42795</v>
      </c>
      <c r="D2874" s="5">
        <v>2017</v>
      </c>
      <c r="E2874" s="8">
        <v>475000</v>
      </c>
      <c r="F2874" s="2">
        <v>-3.5999999999999997E-2</v>
      </c>
      <c r="G2874" s="2">
        <v>-8.2000000000000003E-2</v>
      </c>
      <c r="H2874">
        <v>29</v>
      </c>
      <c r="I2874" s="2">
        <v>0.45</v>
      </c>
      <c r="J2874" s="2">
        <v>1.071</v>
      </c>
      <c r="K2874">
        <v>36</v>
      </c>
      <c r="L2874" s="2">
        <v>0.56499999999999995</v>
      </c>
      <c r="M2874" s="2">
        <v>0.24099999999999999</v>
      </c>
      <c r="N2874">
        <v>17</v>
      </c>
      <c r="O2874" s="2">
        <v>-0.105</v>
      </c>
      <c r="P2874" s="2">
        <v>-0.22700000000000001</v>
      </c>
      <c r="Q2874">
        <v>29</v>
      </c>
      <c r="R2874">
        <v>-33</v>
      </c>
      <c r="S2874">
        <v>19</v>
      </c>
      <c r="T2874" s="2">
        <v>0.97299999999999998</v>
      </c>
      <c r="U2874" s="2">
        <v>1E-3</v>
      </c>
      <c r="V2874" s="2">
        <v>2E-3</v>
      </c>
    </row>
    <row r="2875" spans="1:22">
      <c r="A2875" t="s">
        <v>66</v>
      </c>
      <c r="B2875">
        <f>VLOOKUP(A:A,zip!A:B,2,FALSE)</f>
        <v>78751</v>
      </c>
      <c r="C2875" s="1">
        <v>42826</v>
      </c>
      <c r="D2875" s="5">
        <v>2017</v>
      </c>
      <c r="E2875" s="8">
        <v>468000</v>
      </c>
      <c r="F2875" s="2">
        <v>-1.4E-2</v>
      </c>
      <c r="G2875" s="2">
        <v>-3.5000000000000003E-2</v>
      </c>
      <c r="H2875">
        <v>30</v>
      </c>
      <c r="I2875" s="2">
        <v>3.4000000000000002E-2</v>
      </c>
      <c r="J2875" s="2">
        <v>0.42899999999999999</v>
      </c>
      <c r="K2875">
        <v>42</v>
      </c>
      <c r="L2875" s="2">
        <v>0.16700000000000001</v>
      </c>
      <c r="M2875" s="2">
        <v>0</v>
      </c>
      <c r="N2875">
        <v>22</v>
      </c>
      <c r="O2875" s="2">
        <v>0.29399999999999998</v>
      </c>
      <c r="P2875" s="2">
        <v>-0.154</v>
      </c>
      <c r="Q2875">
        <v>15</v>
      </c>
      <c r="R2875">
        <v>-14</v>
      </c>
      <c r="S2875">
        <v>-5</v>
      </c>
      <c r="T2875" s="2">
        <v>0.98</v>
      </c>
      <c r="U2875" s="2">
        <v>6.0000000000000001E-3</v>
      </c>
      <c r="V2875" s="2">
        <v>1E-3</v>
      </c>
    </row>
    <row r="2876" spans="1:22">
      <c r="A2876" t="s">
        <v>66</v>
      </c>
      <c r="B2876">
        <f>VLOOKUP(A:A,zip!A:B,2,FALSE)</f>
        <v>78751</v>
      </c>
      <c r="C2876" s="1">
        <v>42856</v>
      </c>
      <c r="D2876" s="5">
        <v>2017</v>
      </c>
      <c r="E2876" s="8">
        <v>525000</v>
      </c>
      <c r="F2876" s="2">
        <v>0.12</v>
      </c>
      <c r="G2876" s="2">
        <v>0.06</v>
      </c>
      <c r="H2876">
        <v>36</v>
      </c>
      <c r="I2876" s="2">
        <v>0.2</v>
      </c>
      <c r="J2876" s="2">
        <v>0.24099999999999999</v>
      </c>
      <c r="K2876">
        <v>45</v>
      </c>
      <c r="L2876" s="2">
        <v>7.0999999999999994E-2</v>
      </c>
      <c r="M2876" s="2">
        <v>7.0999999999999994E-2</v>
      </c>
      <c r="N2876">
        <v>19</v>
      </c>
      <c r="O2876" s="2">
        <v>-0.13600000000000001</v>
      </c>
      <c r="P2876" s="2">
        <v>-0.20799999999999999</v>
      </c>
      <c r="Q2876">
        <v>13</v>
      </c>
      <c r="R2876">
        <v>-2</v>
      </c>
      <c r="S2876">
        <v>-14</v>
      </c>
      <c r="T2876" s="2">
        <v>0.98699999999999999</v>
      </c>
      <c r="U2876" s="2">
        <v>7.0000000000000001E-3</v>
      </c>
      <c r="V2876" s="2">
        <v>0.02</v>
      </c>
    </row>
    <row r="2877" spans="1:22">
      <c r="A2877" t="s">
        <v>66</v>
      </c>
      <c r="B2877">
        <f>VLOOKUP(A:A,zip!A:B,2,FALSE)</f>
        <v>78751</v>
      </c>
      <c r="C2877" s="1">
        <v>42887</v>
      </c>
      <c r="D2877" s="5">
        <v>2017</v>
      </c>
      <c r="E2877" s="8">
        <v>523000</v>
      </c>
      <c r="F2877" s="2">
        <v>-4.0000000000000001E-3</v>
      </c>
      <c r="G2877" s="2">
        <v>8.8999999999999996E-2</v>
      </c>
      <c r="H2877">
        <v>28</v>
      </c>
      <c r="I2877" s="2">
        <v>-0.222</v>
      </c>
      <c r="J2877" s="2">
        <v>-0.152</v>
      </c>
      <c r="K2877">
        <v>38</v>
      </c>
      <c r="L2877" s="2">
        <v>-0.156</v>
      </c>
      <c r="M2877" s="2">
        <v>-0.24</v>
      </c>
      <c r="N2877">
        <v>21</v>
      </c>
      <c r="O2877" s="2">
        <v>0.105</v>
      </c>
      <c r="P2877" s="2">
        <v>-8.6999999999999994E-2</v>
      </c>
      <c r="Q2877">
        <v>8</v>
      </c>
      <c r="R2877">
        <v>-5</v>
      </c>
      <c r="S2877">
        <v>-23</v>
      </c>
      <c r="T2877" s="2">
        <v>0.99099999999999999</v>
      </c>
      <c r="U2877" s="2">
        <v>4.0000000000000001E-3</v>
      </c>
      <c r="V2877" s="2">
        <v>2.7E-2</v>
      </c>
    </row>
    <row r="2878" spans="1:22">
      <c r="A2878" t="s">
        <v>66</v>
      </c>
      <c r="B2878">
        <f>VLOOKUP(A:A,zip!A:B,2,FALSE)</f>
        <v>78751</v>
      </c>
      <c r="C2878" s="1">
        <v>42917</v>
      </c>
      <c r="D2878" s="5">
        <v>2017</v>
      </c>
      <c r="E2878" s="8">
        <v>520000</v>
      </c>
      <c r="F2878" s="2">
        <v>-5.0000000000000001E-3</v>
      </c>
      <c r="G2878" s="2">
        <v>9.6000000000000002E-2</v>
      </c>
      <c r="H2878">
        <v>28</v>
      </c>
      <c r="I2878" s="2">
        <v>0</v>
      </c>
      <c r="J2878" s="2">
        <v>-0.17599999999999999</v>
      </c>
      <c r="K2878">
        <v>28</v>
      </c>
      <c r="L2878" s="2">
        <v>-0.26300000000000001</v>
      </c>
      <c r="M2878" s="2">
        <v>-0.33300000000000002</v>
      </c>
      <c r="N2878">
        <v>18</v>
      </c>
      <c r="O2878" s="2">
        <v>-0.14299999999999999</v>
      </c>
      <c r="P2878" s="2">
        <v>-0.35699999999999998</v>
      </c>
      <c r="Q2878">
        <v>18</v>
      </c>
      <c r="R2878">
        <v>10</v>
      </c>
      <c r="S2878">
        <v>-16</v>
      </c>
      <c r="T2878" s="2">
        <v>0.98599999999999999</v>
      </c>
      <c r="U2878" s="2">
        <v>-5.0000000000000001E-3</v>
      </c>
      <c r="V2878" s="2">
        <v>2.9000000000000001E-2</v>
      </c>
    </row>
    <row r="2879" spans="1:22">
      <c r="A2879" t="s">
        <v>66</v>
      </c>
      <c r="B2879">
        <f>VLOOKUP(A:A,zip!A:B,2,FALSE)</f>
        <v>78751</v>
      </c>
      <c r="C2879" s="1">
        <v>42948</v>
      </c>
      <c r="D2879" s="5">
        <v>2017</v>
      </c>
      <c r="E2879" s="8">
        <v>438000</v>
      </c>
      <c r="F2879" s="2">
        <v>-0.159</v>
      </c>
      <c r="G2879" s="2">
        <v>-8.7999999999999995E-2</v>
      </c>
      <c r="H2879">
        <v>20</v>
      </c>
      <c r="I2879" s="2">
        <v>-0.28599999999999998</v>
      </c>
      <c r="J2879" s="2">
        <v>-0.375</v>
      </c>
      <c r="K2879">
        <v>23</v>
      </c>
      <c r="L2879" s="2">
        <v>-0.17899999999999999</v>
      </c>
      <c r="M2879" s="2">
        <v>-0.48899999999999999</v>
      </c>
      <c r="N2879">
        <v>21</v>
      </c>
      <c r="O2879" s="2">
        <v>0.16700000000000001</v>
      </c>
      <c r="P2879" s="2">
        <v>-0.25</v>
      </c>
      <c r="Q2879">
        <v>36</v>
      </c>
      <c r="R2879">
        <v>18</v>
      </c>
      <c r="S2879">
        <v>18</v>
      </c>
      <c r="T2879" s="2">
        <v>0.97699999999999998</v>
      </c>
      <c r="U2879" s="2">
        <v>-8.9999999999999993E-3</v>
      </c>
      <c r="V2879" s="2">
        <v>5.0000000000000001E-3</v>
      </c>
    </row>
    <row r="2880" spans="1:22">
      <c r="A2880" t="s">
        <v>66</v>
      </c>
      <c r="B2880">
        <f>VLOOKUP(A:A,zip!A:B,2,FALSE)</f>
        <v>78751</v>
      </c>
      <c r="C2880" s="1">
        <v>42979</v>
      </c>
      <c r="D2880" s="5">
        <v>2017</v>
      </c>
      <c r="E2880" s="8">
        <v>438000</v>
      </c>
      <c r="F2880" s="2">
        <v>0</v>
      </c>
      <c r="G2880" s="2">
        <v>-0.16600000000000001</v>
      </c>
      <c r="H2880">
        <v>18</v>
      </c>
      <c r="I2880" s="2">
        <v>-0.1</v>
      </c>
      <c r="J2880" s="2">
        <v>-0.45500000000000002</v>
      </c>
      <c r="K2880">
        <v>20</v>
      </c>
      <c r="L2880" s="2">
        <v>-0.13</v>
      </c>
      <c r="M2880" s="2">
        <v>-0.51200000000000001</v>
      </c>
      <c r="N2880">
        <v>23</v>
      </c>
      <c r="O2880" s="2">
        <v>9.5000000000000001E-2</v>
      </c>
      <c r="P2880" s="2">
        <v>-0.36099999999999999</v>
      </c>
      <c r="Q2880">
        <v>39</v>
      </c>
      <c r="R2880">
        <v>3</v>
      </c>
      <c r="S2880">
        <v>12</v>
      </c>
      <c r="T2880" s="2">
        <v>0.97199999999999998</v>
      </c>
      <c r="U2880" s="2">
        <v>-4.0000000000000001E-3</v>
      </c>
      <c r="V2880" s="2">
        <v>-4.0000000000000001E-3</v>
      </c>
    </row>
    <row r="2881" spans="1:22">
      <c r="A2881" t="s">
        <v>66</v>
      </c>
      <c r="B2881">
        <f>VLOOKUP(A:A,zip!A:B,2,FALSE)</f>
        <v>78751</v>
      </c>
      <c r="C2881" s="1">
        <v>43009</v>
      </c>
      <c r="D2881" s="5">
        <v>2017</v>
      </c>
      <c r="E2881" s="8">
        <v>470000</v>
      </c>
      <c r="F2881" s="2">
        <v>7.3999999999999996E-2</v>
      </c>
      <c r="G2881" s="2">
        <v>-0.125</v>
      </c>
      <c r="H2881">
        <v>15</v>
      </c>
      <c r="I2881" s="2">
        <v>-0.16700000000000001</v>
      </c>
      <c r="J2881" s="2">
        <v>-0.375</v>
      </c>
      <c r="K2881">
        <v>21</v>
      </c>
      <c r="L2881" s="2">
        <v>0.05</v>
      </c>
      <c r="M2881" s="2">
        <v>-0.432</v>
      </c>
      <c r="N2881">
        <v>19</v>
      </c>
      <c r="O2881" s="2">
        <v>-0.17399999999999999</v>
      </c>
      <c r="P2881" s="2">
        <v>-0.40600000000000003</v>
      </c>
      <c r="Q2881">
        <v>32</v>
      </c>
      <c r="R2881">
        <v>-7</v>
      </c>
      <c r="S2881">
        <v>6</v>
      </c>
      <c r="T2881" s="2">
        <v>0.97799999999999998</v>
      </c>
      <c r="U2881" s="2">
        <v>5.0000000000000001E-3</v>
      </c>
      <c r="V2881" s="2">
        <v>4.0000000000000001E-3</v>
      </c>
    </row>
    <row r="2882" spans="1:22">
      <c r="A2882" t="s">
        <v>66</v>
      </c>
      <c r="B2882">
        <f>VLOOKUP(A:A,zip!A:B,2,FALSE)</f>
        <v>78751</v>
      </c>
      <c r="C2882" s="1">
        <v>43040</v>
      </c>
      <c r="D2882" s="5">
        <v>2017</v>
      </c>
      <c r="E2882" s="8">
        <v>580000</v>
      </c>
      <c r="F2882" s="2">
        <v>0.23400000000000001</v>
      </c>
      <c r="G2882" s="2">
        <v>0.106</v>
      </c>
      <c r="H2882">
        <v>11</v>
      </c>
      <c r="I2882" s="2">
        <v>-0.26700000000000002</v>
      </c>
      <c r="J2882" s="2">
        <v>-0.42099999999999999</v>
      </c>
      <c r="K2882">
        <v>18</v>
      </c>
      <c r="L2882" s="2">
        <v>-0.14299999999999999</v>
      </c>
      <c r="M2882" s="2">
        <v>-0.28000000000000003</v>
      </c>
      <c r="N2882">
        <v>18</v>
      </c>
      <c r="O2882" s="2">
        <v>-5.2999999999999999E-2</v>
      </c>
      <c r="P2882" s="2">
        <v>-0.28000000000000003</v>
      </c>
      <c r="Q2882">
        <v>53</v>
      </c>
      <c r="R2882">
        <v>21</v>
      </c>
      <c r="S2882">
        <v>22</v>
      </c>
      <c r="T2882" s="2">
        <v>0.96599999999999997</v>
      </c>
      <c r="U2882" s="2">
        <v>-1.2E-2</v>
      </c>
      <c r="V2882" s="2">
        <v>-6.0000000000000001E-3</v>
      </c>
    </row>
    <row r="2883" spans="1:22">
      <c r="A2883" t="s">
        <v>66</v>
      </c>
      <c r="B2883">
        <f>VLOOKUP(A:A,zip!A:B,2,FALSE)</f>
        <v>78751</v>
      </c>
      <c r="C2883" s="1">
        <v>43070</v>
      </c>
      <c r="D2883" s="5">
        <v>2017</v>
      </c>
      <c r="E2883" s="8">
        <v>476000</v>
      </c>
      <c r="F2883" s="2">
        <v>-0.17899999999999999</v>
      </c>
      <c r="G2883" s="2">
        <v>-0.16600000000000001</v>
      </c>
      <c r="H2883">
        <v>18</v>
      </c>
      <c r="I2883" s="2">
        <v>0.63600000000000001</v>
      </c>
      <c r="J2883" s="2">
        <v>0.5</v>
      </c>
      <c r="K2883">
        <v>14</v>
      </c>
      <c r="L2883" s="2">
        <v>-0.222</v>
      </c>
      <c r="M2883" s="2">
        <v>0.16700000000000001</v>
      </c>
      <c r="N2883">
        <v>12</v>
      </c>
      <c r="O2883" s="2">
        <v>-0.33300000000000002</v>
      </c>
      <c r="P2883" s="2">
        <v>-0.33300000000000002</v>
      </c>
      <c r="Q2883">
        <v>51</v>
      </c>
      <c r="R2883">
        <v>-2</v>
      </c>
      <c r="S2883">
        <v>-12</v>
      </c>
      <c r="T2883" s="2">
        <v>0.97899999999999998</v>
      </c>
      <c r="U2883" s="2">
        <v>1.2999999999999999E-2</v>
      </c>
      <c r="V2883" s="2">
        <v>0.01</v>
      </c>
    </row>
    <row r="2884" spans="1:22">
      <c r="A2884" t="s">
        <v>66</v>
      </c>
      <c r="B2884">
        <f>VLOOKUP(A:A,zip!A:B,2,FALSE)</f>
        <v>78751</v>
      </c>
      <c r="C2884" s="1">
        <v>43101</v>
      </c>
      <c r="D2884" s="5">
        <v>2018</v>
      </c>
      <c r="E2884" s="8">
        <v>471000</v>
      </c>
      <c r="F2884" s="2">
        <v>-1.2E-2</v>
      </c>
      <c r="G2884" s="2">
        <v>-0.13</v>
      </c>
      <c r="H2884">
        <v>18</v>
      </c>
      <c r="I2884" s="2">
        <v>0</v>
      </c>
      <c r="J2884" s="2">
        <v>0.125</v>
      </c>
      <c r="K2884">
        <v>14</v>
      </c>
      <c r="L2884" s="2">
        <v>0</v>
      </c>
      <c r="M2884" s="2">
        <v>-6.7000000000000004E-2</v>
      </c>
      <c r="N2884">
        <v>14</v>
      </c>
      <c r="O2884" s="2">
        <v>0.16700000000000001</v>
      </c>
      <c r="P2884" s="2">
        <v>-0.222</v>
      </c>
      <c r="Q2884">
        <v>52</v>
      </c>
      <c r="R2884">
        <v>1</v>
      </c>
      <c r="S2884">
        <v>-51</v>
      </c>
      <c r="T2884" s="2">
        <v>0.98</v>
      </c>
      <c r="U2884" s="2">
        <v>1E-3</v>
      </c>
      <c r="V2884" s="2">
        <v>1.0999999999999999E-2</v>
      </c>
    </row>
    <row r="2885" spans="1:22">
      <c r="A2885" t="s">
        <v>66</v>
      </c>
      <c r="B2885">
        <f>VLOOKUP(A:A,zip!A:B,2,FALSE)</f>
        <v>78751</v>
      </c>
      <c r="C2885" s="1">
        <v>43132</v>
      </c>
      <c r="D2885" s="5">
        <v>2018</v>
      </c>
      <c r="E2885" s="8">
        <v>482000</v>
      </c>
      <c r="F2885" s="2">
        <v>2.4E-2</v>
      </c>
      <c r="G2885" s="2">
        <v>-2.1000000000000001E-2</v>
      </c>
      <c r="H2885">
        <v>15</v>
      </c>
      <c r="I2885" s="2">
        <v>-0.16700000000000001</v>
      </c>
      <c r="J2885" s="2">
        <v>-0.25</v>
      </c>
      <c r="K2885">
        <v>22</v>
      </c>
      <c r="L2885" s="2">
        <v>0.57099999999999995</v>
      </c>
      <c r="M2885" s="2">
        <v>-4.2999999999999997E-2</v>
      </c>
      <c r="N2885">
        <v>16</v>
      </c>
      <c r="O2885" s="2">
        <v>0.14299999999999999</v>
      </c>
      <c r="P2885" s="2">
        <v>-0.158</v>
      </c>
      <c r="Q2885">
        <v>50</v>
      </c>
      <c r="R2885">
        <v>-2</v>
      </c>
      <c r="S2885">
        <v>-12</v>
      </c>
      <c r="T2885" s="2">
        <v>0.98399999999999999</v>
      </c>
      <c r="U2885" s="2">
        <v>5.0000000000000001E-3</v>
      </c>
      <c r="V2885" s="2">
        <v>1.2999999999999999E-2</v>
      </c>
    </row>
    <row r="2886" spans="1:22">
      <c r="A2886" t="s">
        <v>66</v>
      </c>
      <c r="B2886">
        <f>VLOOKUP(A:A,zip!A:B,2,FALSE)</f>
        <v>78751</v>
      </c>
      <c r="C2886" s="1">
        <v>43160</v>
      </c>
      <c r="D2886" s="5">
        <v>2018</v>
      </c>
      <c r="E2886" s="8">
        <v>523000</v>
      </c>
      <c r="F2886" s="2">
        <v>8.5000000000000006E-2</v>
      </c>
      <c r="G2886" s="2">
        <v>0.10100000000000001</v>
      </c>
      <c r="H2886">
        <v>17</v>
      </c>
      <c r="I2886" s="2">
        <v>0.13300000000000001</v>
      </c>
      <c r="J2886" s="2">
        <v>-0.41399999999999998</v>
      </c>
      <c r="K2886">
        <v>34</v>
      </c>
      <c r="L2886" s="2">
        <v>0.54500000000000004</v>
      </c>
      <c r="M2886" s="2">
        <v>-5.6000000000000001E-2</v>
      </c>
      <c r="N2886">
        <v>19</v>
      </c>
      <c r="O2886" s="2">
        <v>0.188</v>
      </c>
      <c r="P2886" s="2">
        <v>0.11799999999999999</v>
      </c>
      <c r="Q2886">
        <v>11</v>
      </c>
      <c r="R2886">
        <v>-40</v>
      </c>
      <c r="S2886">
        <v>-19</v>
      </c>
      <c r="T2886" s="2">
        <v>0.97899999999999998</v>
      </c>
      <c r="U2886" s="2">
        <v>-5.0000000000000001E-3</v>
      </c>
      <c r="V2886" s="2">
        <v>6.0000000000000001E-3</v>
      </c>
    </row>
    <row r="2887" spans="1:22">
      <c r="A2887" t="s">
        <v>66</v>
      </c>
      <c r="B2887">
        <f>VLOOKUP(A:A,zip!A:B,2,FALSE)</f>
        <v>78751</v>
      </c>
      <c r="C2887" s="1">
        <v>43191</v>
      </c>
      <c r="D2887" s="5">
        <v>2018</v>
      </c>
      <c r="E2887" s="8">
        <v>534000</v>
      </c>
      <c r="F2887" s="2">
        <v>2.1000000000000001E-2</v>
      </c>
      <c r="G2887" s="2">
        <v>0.14000000000000001</v>
      </c>
      <c r="H2887">
        <v>20</v>
      </c>
      <c r="I2887" s="2">
        <v>0.17599999999999999</v>
      </c>
      <c r="J2887" s="2">
        <v>-0.33300000000000002</v>
      </c>
      <c r="K2887">
        <v>41</v>
      </c>
      <c r="L2887" s="2">
        <v>0.20599999999999999</v>
      </c>
      <c r="M2887" s="2">
        <v>-2.4E-2</v>
      </c>
      <c r="N2887">
        <v>26</v>
      </c>
      <c r="O2887" s="2">
        <v>0.36799999999999999</v>
      </c>
      <c r="P2887" s="2">
        <v>0.182</v>
      </c>
      <c r="Q2887">
        <v>10</v>
      </c>
      <c r="R2887">
        <v>-1</v>
      </c>
      <c r="S2887">
        <v>-5</v>
      </c>
      <c r="T2887" s="2">
        <v>0.98399999999999999</v>
      </c>
      <c r="U2887" s="2">
        <v>5.0000000000000001E-3</v>
      </c>
      <c r="V2887" s="2">
        <v>4.0000000000000001E-3</v>
      </c>
    </row>
    <row r="2888" spans="1:22">
      <c r="A2888" t="s">
        <v>20</v>
      </c>
      <c r="B2888">
        <f>VLOOKUP(A:A,zip!A:B,2,FALSE)</f>
        <v>78721</v>
      </c>
      <c r="C2888" s="1">
        <v>40909</v>
      </c>
      <c r="D2888" s="5">
        <v>2012</v>
      </c>
      <c r="E2888" s="8">
        <v>160000</v>
      </c>
      <c r="F2888" s="2">
        <v>0</v>
      </c>
      <c r="G2888" s="2">
        <v>7.0000000000000007E-2</v>
      </c>
      <c r="H2888">
        <v>2</v>
      </c>
      <c r="I2888" s="2">
        <v>0</v>
      </c>
      <c r="J2888" s="2">
        <v>1</v>
      </c>
      <c r="K2888">
        <v>6</v>
      </c>
      <c r="L2888" s="2">
        <v>1</v>
      </c>
      <c r="M2888" s="2">
        <v>0.2</v>
      </c>
      <c r="N2888">
        <v>8</v>
      </c>
      <c r="O2888" s="2">
        <v>0.6</v>
      </c>
      <c r="P2888" s="2">
        <v>0.14299999999999999</v>
      </c>
      <c r="Q2888">
        <v>190</v>
      </c>
      <c r="R2888">
        <v>0</v>
      </c>
      <c r="S2888">
        <v>-176</v>
      </c>
      <c r="T2888" s="2">
        <v>0.98499999999999999</v>
      </c>
      <c r="U2888" s="2">
        <v>0</v>
      </c>
      <c r="V2888" s="2">
        <v>-1.4999999999999999E-2</v>
      </c>
    </row>
    <row r="2889" spans="1:22">
      <c r="A2889" t="s">
        <v>20</v>
      </c>
      <c r="B2889">
        <f>VLOOKUP(A:A,zip!A:B,2,FALSE)</f>
        <v>78721</v>
      </c>
      <c r="C2889" s="1">
        <v>40940</v>
      </c>
      <c r="D2889" s="5">
        <v>2012</v>
      </c>
      <c r="E2889" s="8">
        <v>159000</v>
      </c>
      <c r="F2889" s="2">
        <v>-3.0000000000000001E-3</v>
      </c>
      <c r="G2889" s="2">
        <v>6.7000000000000004E-2</v>
      </c>
      <c r="H2889">
        <v>1</v>
      </c>
      <c r="I2889" s="2">
        <v>-0.5</v>
      </c>
      <c r="J2889" s="2">
        <v>0</v>
      </c>
      <c r="K2889">
        <v>8</v>
      </c>
      <c r="L2889" s="2">
        <v>0.33300000000000002</v>
      </c>
      <c r="M2889" s="2">
        <v>0.6</v>
      </c>
      <c r="N2889">
        <v>9</v>
      </c>
      <c r="O2889" s="2">
        <v>0.125</v>
      </c>
      <c r="P2889" s="2">
        <v>0</v>
      </c>
      <c r="Q2889">
        <v>147</v>
      </c>
      <c r="R2889">
        <v>-43</v>
      </c>
      <c r="S2889">
        <v>-219</v>
      </c>
      <c r="T2889" s="2">
        <v>0.97</v>
      </c>
      <c r="U2889" s="2">
        <v>-1.6E-2</v>
      </c>
      <c r="V2889" s="2">
        <v>-0.03</v>
      </c>
    </row>
    <row r="2890" spans="1:22">
      <c r="A2890" t="s">
        <v>20</v>
      </c>
      <c r="B2890">
        <f>VLOOKUP(A:A,zip!A:B,2,FALSE)</f>
        <v>78721</v>
      </c>
      <c r="C2890" s="1">
        <v>40969</v>
      </c>
      <c r="D2890" s="5">
        <v>2012</v>
      </c>
      <c r="E2890" s="8">
        <v>165000</v>
      </c>
      <c r="F2890" s="2">
        <v>3.7999999999999999E-2</v>
      </c>
      <c r="G2890" s="2">
        <v>0.107</v>
      </c>
      <c r="H2890">
        <v>1</v>
      </c>
      <c r="I2890" s="2">
        <v>0</v>
      </c>
      <c r="J2890" s="2">
        <v>0</v>
      </c>
      <c r="K2890">
        <v>7</v>
      </c>
      <c r="L2890" s="2">
        <v>-0.125</v>
      </c>
      <c r="M2890" s="2">
        <v>0.4</v>
      </c>
      <c r="N2890">
        <v>7</v>
      </c>
      <c r="O2890" s="2">
        <v>-0.222</v>
      </c>
      <c r="P2890" s="2">
        <v>-0.125</v>
      </c>
      <c r="Q2890">
        <v>154</v>
      </c>
      <c r="R2890">
        <v>7</v>
      </c>
      <c r="S2890">
        <v>-212</v>
      </c>
      <c r="T2890" s="2">
        <v>0.97099999999999997</v>
      </c>
      <c r="U2890" s="2">
        <v>2E-3</v>
      </c>
      <c r="V2890" s="2">
        <v>-2.9000000000000001E-2</v>
      </c>
    </row>
    <row r="2891" spans="1:22">
      <c r="A2891" t="s">
        <v>20</v>
      </c>
      <c r="B2891">
        <f>VLOOKUP(A:A,zip!A:B,2,FALSE)</f>
        <v>78721</v>
      </c>
      <c r="C2891" s="1">
        <v>41000</v>
      </c>
      <c r="D2891" s="5">
        <v>2012</v>
      </c>
      <c r="E2891" s="8">
        <v>121000</v>
      </c>
      <c r="F2891" s="2">
        <v>-0.27</v>
      </c>
      <c r="G2891" s="2">
        <v>1.2999999999999999E-2</v>
      </c>
      <c r="H2891">
        <v>3</v>
      </c>
      <c r="I2891" s="2">
        <v>2</v>
      </c>
      <c r="J2891" s="2">
        <v>0</v>
      </c>
      <c r="K2891">
        <v>5</v>
      </c>
      <c r="L2891" s="2">
        <v>-0.28599999999999998</v>
      </c>
      <c r="M2891" s="2">
        <v>0.66700000000000004</v>
      </c>
      <c r="N2891">
        <v>8</v>
      </c>
      <c r="O2891" s="2">
        <v>0.14299999999999999</v>
      </c>
      <c r="P2891" s="2">
        <v>0.6</v>
      </c>
      <c r="Q2891">
        <v>44</v>
      </c>
      <c r="R2891">
        <v>-110</v>
      </c>
      <c r="S2891">
        <v>-158</v>
      </c>
      <c r="T2891" s="2">
        <v>0.91200000000000003</v>
      </c>
      <c r="U2891" s="2">
        <v>-5.8999999999999997E-2</v>
      </c>
      <c r="V2891" s="2">
        <v>-4.8000000000000001E-2</v>
      </c>
    </row>
    <row r="2892" spans="1:22">
      <c r="A2892" t="s">
        <v>20</v>
      </c>
      <c r="B2892">
        <f>VLOOKUP(A:A,zip!A:B,2,FALSE)</f>
        <v>78721</v>
      </c>
      <c r="C2892" s="1">
        <v>41030</v>
      </c>
      <c r="D2892" s="5">
        <v>2012</v>
      </c>
      <c r="E2892" s="8">
        <v>128000</v>
      </c>
      <c r="F2892" s="2">
        <v>0.06</v>
      </c>
      <c r="G2892" s="2">
        <v>7.3999999999999996E-2</v>
      </c>
      <c r="H2892">
        <v>6</v>
      </c>
      <c r="I2892" s="2">
        <v>1</v>
      </c>
      <c r="J2892" s="2">
        <v>1</v>
      </c>
      <c r="K2892">
        <v>5</v>
      </c>
      <c r="L2892" s="2">
        <v>0</v>
      </c>
      <c r="M2892" s="2">
        <v>0.25</v>
      </c>
      <c r="N2892">
        <v>6</v>
      </c>
      <c r="O2892" s="2">
        <v>-0.25</v>
      </c>
      <c r="P2892" s="2">
        <v>-0.25</v>
      </c>
      <c r="Q2892">
        <v>41</v>
      </c>
      <c r="R2892">
        <v>-3</v>
      </c>
      <c r="S2892">
        <v>-161</v>
      </c>
      <c r="T2892" s="2">
        <v>0.94799999999999995</v>
      </c>
      <c r="U2892" s="2">
        <v>3.5999999999999997E-2</v>
      </c>
      <c r="V2892" s="2">
        <v>-1.2E-2</v>
      </c>
    </row>
    <row r="2893" spans="1:22">
      <c r="A2893" t="s">
        <v>20</v>
      </c>
      <c r="B2893">
        <f>VLOOKUP(A:A,zip!A:B,2,FALSE)</f>
        <v>78721</v>
      </c>
      <c r="C2893" s="1">
        <v>41061</v>
      </c>
      <c r="D2893" s="5">
        <v>2012</v>
      </c>
      <c r="E2893" s="8">
        <v>121000</v>
      </c>
      <c r="F2893" s="2">
        <v>-5.7000000000000002E-2</v>
      </c>
      <c r="G2893" s="2">
        <v>1.2999999999999999E-2</v>
      </c>
      <c r="H2893">
        <v>7</v>
      </c>
      <c r="I2893" s="2">
        <v>0.16700000000000001</v>
      </c>
      <c r="J2893" s="2">
        <v>1.333</v>
      </c>
      <c r="K2893">
        <v>7</v>
      </c>
      <c r="L2893" s="2">
        <v>0.4</v>
      </c>
      <c r="M2893" s="2">
        <v>0</v>
      </c>
      <c r="N2893">
        <v>5</v>
      </c>
      <c r="O2893" s="2">
        <v>-0.16700000000000001</v>
      </c>
      <c r="P2893" s="2">
        <v>-0.44400000000000001</v>
      </c>
      <c r="Q2893">
        <v>7</v>
      </c>
      <c r="R2893">
        <v>-34</v>
      </c>
      <c r="S2893">
        <v>-195</v>
      </c>
      <c r="T2893" s="2">
        <v>0.94299999999999995</v>
      </c>
      <c r="U2893" s="2">
        <v>-4.0000000000000001E-3</v>
      </c>
      <c r="V2893" s="2">
        <v>-1.6E-2</v>
      </c>
    </row>
    <row r="2894" spans="1:22">
      <c r="A2894" t="s">
        <v>20</v>
      </c>
      <c r="B2894">
        <f>VLOOKUP(A:A,zip!A:B,2,FALSE)</f>
        <v>78721</v>
      </c>
      <c r="C2894" s="1">
        <v>41091</v>
      </c>
      <c r="D2894" s="5">
        <v>2012</v>
      </c>
      <c r="E2894" s="8">
        <v>137000</v>
      </c>
      <c r="F2894" s="2">
        <v>0.13300000000000001</v>
      </c>
      <c r="H2894">
        <v>10</v>
      </c>
      <c r="I2894" s="2">
        <v>0.42899999999999999</v>
      </c>
      <c r="K2894">
        <v>5</v>
      </c>
      <c r="L2894" s="2">
        <v>-0.28599999999999998</v>
      </c>
      <c r="N2894">
        <v>4</v>
      </c>
      <c r="O2894" s="2">
        <v>-0.2</v>
      </c>
      <c r="Q2894">
        <v>25</v>
      </c>
      <c r="R2894">
        <v>18</v>
      </c>
      <c r="T2894" s="2">
        <v>0.97399999999999998</v>
      </c>
      <c r="U2894" s="2">
        <v>3.1E-2</v>
      </c>
    </row>
    <row r="2895" spans="1:22">
      <c r="A2895" t="s">
        <v>20</v>
      </c>
      <c r="B2895">
        <f>VLOOKUP(A:A,zip!A:B,2,FALSE)</f>
        <v>78721</v>
      </c>
      <c r="C2895" s="1">
        <v>41122</v>
      </c>
      <c r="D2895" s="5">
        <v>2012</v>
      </c>
      <c r="E2895" s="8">
        <v>138000</v>
      </c>
      <c r="F2895" s="2">
        <v>1.0999999999999999E-2</v>
      </c>
      <c r="G2895" s="2">
        <v>0.106</v>
      </c>
      <c r="H2895">
        <v>7</v>
      </c>
      <c r="I2895" s="2">
        <v>-0.3</v>
      </c>
      <c r="J2895" s="2">
        <v>2.5</v>
      </c>
      <c r="K2895">
        <v>3</v>
      </c>
      <c r="L2895" s="2">
        <v>-0.4</v>
      </c>
      <c r="M2895" s="2">
        <v>-0.5</v>
      </c>
      <c r="N2895">
        <v>3</v>
      </c>
      <c r="O2895" s="2">
        <v>-0.25</v>
      </c>
      <c r="P2895" s="2">
        <v>-0.625</v>
      </c>
      <c r="Q2895">
        <v>13</v>
      </c>
      <c r="R2895">
        <v>-12</v>
      </c>
      <c r="S2895">
        <v>-25</v>
      </c>
      <c r="T2895" s="2">
        <v>0.97</v>
      </c>
      <c r="U2895" s="2">
        <v>-4.0000000000000001E-3</v>
      </c>
      <c r="V2895" s="2">
        <v>6.9000000000000006E-2</v>
      </c>
    </row>
    <row r="2896" spans="1:22">
      <c r="A2896" t="s">
        <v>20</v>
      </c>
      <c r="B2896">
        <f>VLOOKUP(A:A,zip!A:B,2,FALSE)</f>
        <v>78721</v>
      </c>
      <c r="C2896" s="1">
        <v>41153</v>
      </c>
      <c r="D2896" s="5">
        <v>2012</v>
      </c>
      <c r="E2896" s="8">
        <v>144000</v>
      </c>
      <c r="F2896" s="2">
        <v>3.9E-2</v>
      </c>
      <c r="G2896" s="2">
        <v>0.15</v>
      </c>
      <c r="H2896">
        <v>6</v>
      </c>
      <c r="I2896" s="2">
        <v>-0.14299999999999999</v>
      </c>
      <c r="J2896" s="2">
        <v>2</v>
      </c>
      <c r="K2896">
        <v>3</v>
      </c>
      <c r="L2896" s="2">
        <v>0</v>
      </c>
      <c r="M2896" s="2">
        <v>-0.5</v>
      </c>
      <c r="N2896">
        <v>4</v>
      </c>
      <c r="O2896" s="2">
        <v>0.33300000000000002</v>
      </c>
      <c r="P2896" s="2">
        <v>-0.55600000000000005</v>
      </c>
      <c r="Q2896">
        <v>46</v>
      </c>
      <c r="R2896">
        <v>33</v>
      </c>
      <c r="S2896">
        <v>9</v>
      </c>
      <c r="T2896" s="2">
        <v>0.97499999999999998</v>
      </c>
      <c r="U2896" s="2">
        <v>5.0000000000000001E-3</v>
      </c>
      <c r="V2896" s="2">
        <v>7.3999999999999996E-2</v>
      </c>
    </row>
    <row r="2897" spans="1:22">
      <c r="A2897" t="s">
        <v>20</v>
      </c>
      <c r="B2897">
        <f>VLOOKUP(A:A,zip!A:B,2,FALSE)</f>
        <v>78721</v>
      </c>
      <c r="C2897" s="1">
        <v>41183</v>
      </c>
      <c r="D2897" s="5">
        <v>2012</v>
      </c>
      <c r="E2897" s="8">
        <v>270000</v>
      </c>
      <c r="F2897" s="2">
        <v>0.88100000000000001</v>
      </c>
      <c r="G2897" s="2">
        <v>1.163</v>
      </c>
      <c r="H2897">
        <v>1</v>
      </c>
      <c r="I2897" s="2">
        <v>-0.83299999999999996</v>
      </c>
      <c r="J2897" s="2">
        <v>-0.5</v>
      </c>
      <c r="K2897">
        <v>4</v>
      </c>
      <c r="L2897" s="2">
        <v>0.33300000000000002</v>
      </c>
      <c r="M2897" s="2">
        <v>-0.33300000000000002</v>
      </c>
      <c r="N2897">
        <v>5</v>
      </c>
      <c r="O2897" s="2">
        <v>0.25</v>
      </c>
      <c r="P2897" s="2">
        <v>-0.28599999999999998</v>
      </c>
      <c r="Q2897">
        <v>371</v>
      </c>
      <c r="R2897">
        <v>325</v>
      </c>
      <c r="S2897">
        <v>334</v>
      </c>
      <c r="T2897" s="2">
        <v>0.94699999999999995</v>
      </c>
      <c r="U2897" s="2">
        <v>-2.8000000000000001E-2</v>
      </c>
      <c r="V2897" s="2">
        <v>4.7E-2</v>
      </c>
    </row>
    <row r="2898" spans="1:22">
      <c r="A2898" t="s">
        <v>20</v>
      </c>
      <c r="B2898">
        <f>VLOOKUP(A:A,zip!A:B,2,FALSE)</f>
        <v>78721</v>
      </c>
      <c r="C2898" s="1">
        <v>41214</v>
      </c>
      <c r="D2898" s="5">
        <v>2012</v>
      </c>
      <c r="E2898" s="8">
        <v>270000</v>
      </c>
      <c r="F2898" s="2">
        <v>0</v>
      </c>
      <c r="G2898" s="2">
        <v>0.68799999999999994</v>
      </c>
      <c r="H2898">
        <v>1</v>
      </c>
      <c r="I2898" s="2">
        <v>0</v>
      </c>
      <c r="J2898" s="2">
        <v>0</v>
      </c>
      <c r="K2898">
        <v>4</v>
      </c>
      <c r="L2898" s="2">
        <v>0</v>
      </c>
      <c r="M2898" s="2">
        <v>-0.33300000000000002</v>
      </c>
      <c r="N2898">
        <v>3</v>
      </c>
      <c r="O2898" s="2">
        <v>-0.4</v>
      </c>
      <c r="P2898" s="2">
        <v>-0.25</v>
      </c>
      <c r="Q2898">
        <v>371</v>
      </c>
      <c r="R2898">
        <v>0</v>
      </c>
      <c r="S2898">
        <v>138</v>
      </c>
      <c r="T2898" s="2">
        <v>0.94699999999999995</v>
      </c>
      <c r="U2898" s="2">
        <v>0</v>
      </c>
      <c r="V2898" s="2">
        <v>-5.2999999999999999E-2</v>
      </c>
    </row>
    <row r="2899" spans="1:22">
      <c r="A2899" t="s">
        <v>20</v>
      </c>
      <c r="B2899">
        <f>VLOOKUP(A:A,zip!A:B,2,FALSE)</f>
        <v>78721</v>
      </c>
      <c r="C2899" s="1">
        <v>41244</v>
      </c>
      <c r="D2899" s="5">
        <v>2012</v>
      </c>
      <c r="E2899" s="8">
        <v>120000</v>
      </c>
      <c r="F2899" s="2">
        <v>-0.55700000000000005</v>
      </c>
      <c r="G2899" s="2">
        <v>-0.251</v>
      </c>
      <c r="H2899">
        <v>2</v>
      </c>
      <c r="I2899" s="2">
        <v>1</v>
      </c>
      <c r="J2899" s="2">
        <v>0</v>
      </c>
      <c r="K2899">
        <v>3</v>
      </c>
      <c r="L2899" s="2">
        <v>-0.25</v>
      </c>
      <c r="M2899" s="2">
        <v>0</v>
      </c>
      <c r="N2899">
        <v>2</v>
      </c>
      <c r="O2899" s="2">
        <v>-0.33300000000000002</v>
      </c>
      <c r="P2899" s="2">
        <v>-0.6</v>
      </c>
      <c r="Q2899">
        <v>30</v>
      </c>
      <c r="R2899">
        <v>-342</v>
      </c>
      <c r="S2899">
        <v>-161</v>
      </c>
      <c r="T2899" s="2">
        <v>1.006</v>
      </c>
      <c r="U2899" s="2">
        <v>5.8000000000000003E-2</v>
      </c>
      <c r="V2899" s="2">
        <v>0.02</v>
      </c>
    </row>
    <row r="2900" spans="1:22">
      <c r="A2900" t="s">
        <v>20</v>
      </c>
      <c r="B2900">
        <f>VLOOKUP(A:A,zip!A:B,2,FALSE)</f>
        <v>78721</v>
      </c>
      <c r="C2900" s="1">
        <v>41275</v>
      </c>
      <c r="D2900" s="5">
        <v>2013</v>
      </c>
      <c r="E2900" s="8">
        <v>129000</v>
      </c>
      <c r="F2900" s="2">
        <v>7.4999999999999997E-2</v>
      </c>
      <c r="G2900" s="2">
        <v>-0.19400000000000001</v>
      </c>
      <c r="H2900">
        <v>3</v>
      </c>
      <c r="I2900" s="2">
        <v>0.5</v>
      </c>
      <c r="J2900" s="2">
        <v>0.5</v>
      </c>
      <c r="K2900">
        <v>3</v>
      </c>
      <c r="L2900" s="2">
        <v>0</v>
      </c>
      <c r="M2900" s="2">
        <v>-0.5</v>
      </c>
      <c r="N2900">
        <v>3</v>
      </c>
      <c r="O2900" s="2">
        <v>0.5</v>
      </c>
      <c r="P2900" s="2">
        <v>-0.625</v>
      </c>
      <c r="Q2900">
        <v>49</v>
      </c>
      <c r="R2900">
        <v>20</v>
      </c>
      <c r="S2900">
        <v>-141</v>
      </c>
      <c r="T2900" s="2">
        <v>1.004</v>
      </c>
      <c r="U2900" s="2">
        <v>-2E-3</v>
      </c>
      <c r="V2900" s="2">
        <v>1.9E-2</v>
      </c>
    </row>
    <row r="2901" spans="1:22">
      <c r="A2901" t="s">
        <v>20</v>
      </c>
      <c r="B2901">
        <f>VLOOKUP(A:A,zip!A:B,2,FALSE)</f>
        <v>78721</v>
      </c>
      <c r="C2901" s="1">
        <v>41306</v>
      </c>
      <c r="D2901" s="5">
        <v>2013</v>
      </c>
      <c r="E2901" s="8">
        <v>124000</v>
      </c>
      <c r="F2901" s="2">
        <v>-3.3000000000000002E-2</v>
      </c>
      <c r="G2901" s="2">
        <v>-0.219</v>
      </c>
      <c r="H2901">
        <v>4</v>
      </c>
      <c r="I2901" s="2">
        <v>0.33300000000000002</v>
      </c>
      <c r="J2901" s="2">
        <v>3</v>
      </c>
      <c r="K2901">
        <v>3</v>
      </c>
      <c r="L2901" s="2">
        <v>0</v>
      </c>
      <c r="M2901" s="2">
        <v>-0.625</v>
      </c>
      <c r="N2901">
        <v>3</v>
      </c>
      <c r="O2901" s="2">
        <v>0</v>
      </c>
      <c r="P2901" s="2">
        <v>-0.66700000000000004</v>
      </c>
      <c r="Q2901">
        <v>43</v>
      </c>
      <c r="R2901">
        <v>-7</v>
      </c>
      <c r="S2901">
        <v>-105</v>
      </c>
      <c r="T2901" s="2">
        <v>1.0029999999999999</v>
      </c>
      <c r="U2901" s="2">
        <v>-1E-3</v>
      </c>
      <c r="V2901" s="2">
        <v>3.4000000000000002E-2</v>
      </c>
    </row>
    <row r="2902" spans="1:22">
      <c r="A2902" t="s">
        <v>20</v>
      </c>
      <c r="B2902">
        <f>VLOOKUP(A:A,zip!A:B,2,FALSE)</f>
        <v>78721</v>
      </c>
      <c r="C2902" s="1">
        <v>41334</v>
      </c>
      <c r="D2902" s="5">
        <v>2013</v>
      </c>
      <c r="E2902" s="8">
        <v>154000</v>
      </c>
      <c r="F2902" s="2">
        <v>0.24299999999999999</v>
      </c>
      <c r="G2902" s="2">
        <v>-6.4000000000000001E-2</v>
      </c>
      <c r="H2902">
        <v>4</v>
      </c>
      <c r="I2902" s="2">
        <v>0</v>
      </c>
      <c r="J2902" s="2">
        <v>3</v>
      </c>
      <c r="K2902">
        <v>3</v>
      </c>
      <c r="L2902" s="2">
        <v>0</v>
      </c>
      <c r="M2902" s="2">
        <v>-0.57099999999999995</v>
      </c>
      <c r="N2902">
        <v>2</v>
      </c>
      <c r="O2902" s="2">
        <v>-0.33300000000000002</v>
      </c>
      <c r="P2902" s="2">
        <v>-0.71399999999999997</v>
      </c>
      <c r="Q2902">
        <v>55</v>
      </c>
      <c r="R2902">
        <v>13</v>
      </c>
      <c r="S2902">
        <v>-99</v>
      </c>
      <c r="T2902" s="2">
        <v>0.996</v>
      </c>
      <c r="U2902" s="2">
        <v>-7.0000000000000001E-3</v>
      </c>
      <c r="V2902" s="2">
        <v>2.5000000000000001E-2</v>
      </c>
    </row>
    <row r="2903" spans="1:22">
      <c r="A2903" t="s">
        <v>20</v>
      </c>
      <c r="B2903">
        <f>VLOOKUP(A:A,zip!A:B,2,FALSE)</f>
        <v>78721</v>
      </c>
      <c r="C2903" s="1">
        <v>41365</v>
      </c>
      <c r="D2903" s="5">
        <v>2013</v>
      </c>
      <c r="E2903" s="8">
        <v>177000</v>
      </c>
      <c r="F2903" s="2">
        <v>0.14699999999999999</v>
      </c>
      <c r="G2903" s="2">
        <v>0.47099999999999997</v>
      </c>
      <c r="H2903">
        <v>4</v>
      </c>
      <c r="I2903" s="2">
        <v>0</v>
      </c>
      <c r="J2903" s="2">
        <v>0.33300000000000002</v>
      </c>
      <c r="K2903">
        <v>3</v>
      </c>
      <c r="L2903" s="2">
        <v>0</v>
      </c>
      <c r="M2903" s="2">
        <v>-0.4</v>
      </c>
      <c r="N2903">
        <v>1</v>
      </c>
      <c r="O2903" s="2">
        <v>-0.5</v>
      </c>
      <c r="P2903" s="2">
        <v>-0.875</v>
      </c>
      <c r="Q2903">
        <v>27</v>
      </c>
      <c r="R2903">
        <v>-28</v>
      </c>
      <c r="S2903">
        <v>-17</v>
      </c>
      <c r="T2903" s="2">
        <v>0.99299999999999999</v>
      </c>
      <c r="U2903" s="2">
        <v>-3.0000000000000001E-3</v>
      </c>
      <c r="V2903" s="2">
        <v>8.1000000000000003E-2</v>
      </c>
    </row>
    <row r="2904" spans="1:22">
      <c r="A2904" t="s">
        <v>20</v>
      </c>
      <c r="B2904">
        <f>VLOOKUP(A:A,zip!A:B,2,FALSE)</f>
        <v>78721</v>
      </c>
      <c r="C2904" s="1">
        <v>41395</v>
      </c>
      <c r="D2904" s="5">
        <v>2013</v>
      </c>
      <c r="E2904" s="8">
        <v>186000</v>
      </c>
      <c r="F2904" s="2">
        <v>4.8000000000000001E-2</v>
      </c>
      <c r="G2904" s="2">
        <v>0.45400000000000001</v>
      </c>
      <c r="H2904">
        <v>4</v>
      </c>
      <c r="I2904" s="2">
        <v>0</v>
      </c>
      <c r="J2904" s="2">
        <v>-0.33300000000000002</v>
      </c>
      <c r="K2904">
        <v>9</v>
      </c>
      <c r="L2904" s="2">
        <v>2</v>
      </c>
      <c r="M2904" s="2">
        <v>0.8</v>
      </c>
      <c r="N2904">
        <v>4</v>
      </c>
      <c r="O2904" s="2">
        <v>3</v>
      </c>
      <c r="P2904" s="2">
        <v>-0.33300000000000002</v>
      </c>
      <c r="Q2904">
        <v>15</v>
      </c>
      <c r="R2904">
        <v>-12</v>
      </c>
      <c r="S2904">
        <v>-26</v>
      </c>
      <c r="T2904" s="2">
        <v>0.98699999999999999</v>
      </c>
      <c r="U2904" s="2">
        <v>-5.0000000000000001E-3</v>
      </c>
      <c r="V2904" s="2">
        <v>0.04</v>
      </c>
    </row>
    <row r="2905" spans="1:22">
      <c r="A2905" t="s">
        <v>20</v>
      </c>
      <c r="B2905">
        <f>VLOOKUP(A:A,zip!A:B,2,FALSE)</f>
        <v>78721</v>
      </c>
      <c r="C2905" s="1">
        <v>41426</v>
      </c>
      <c r="D2905" s="5">
        <v>2013</v>
      </c>
      <c r="E2905" s="8">
        <v>136000</v>
      </c>
      <c r="F2905" s="2">
        <v>-0.26800000000000002</v>
      </c>
      <c r="G2905" s="2">
        <v>0.128</v>
      </c>
      <c r="H2905">
        <v>5</v>
      </c>
      <c r="I2905" s="2">
        <v>0.25</v>
      </c>
      <c r="J2905" s="2">
        <v>-0.28599999999999998</v>
      </c>
      <c r="K2905">
        <v>10</v>
      </c>
      <c r="L2905" s="2">
        <v>0.111</v>
      </c>
      <c r="M2905" s="2">
        <v>0.42899999999999999</v>
      </c>
      <c r="N2905">
        <v>3</v>
      </c>
      <c r="O2905" s="2">
        <v>-0.25</v>
      </c>
      <c r="P2905" s="2">
        <v>-0.4</v>
      </c>
      <c r="Q2905">
        <v>11</v>
      </c>
      <c r="R2905">
        <v>-4</v>
      </c>
      <c r="S2905">
        <v>4</v>
      </c>
      <c r="T2905" s="2">
        <v>1.0069999999999999</v>
      </c>
      <c r="U2905" s="2">
        <v>1.9E-2</v>
      </c>
      <c r="V2905" s="2">
        <v>6.3E-2</v>
      </c>
    </row>
    <row r="2906" spans="1:22">
      <c r="A2906" t="s">
        <v>20</v>
      </c>
      <c r="B2906">
        <f>VLOOKUP(A:A,zip!A:B,2,FALSE)</f>
        <v>78721</v>
      </c>
      <c r="C2906" s="1">
        <v>41456</v>
      </c>
      <c r="D2906" s="5">
        <v>2013</v>
      </c>
      <c r="E2906" s="8">
        <v>152000</v>
      </c>
      <c r="F2906" s="2">
        <v>0.122</v>
      </c>
      <c r="G2906" s="2">
        <v>0.11700000000000001</v>
      </c>
      <c r="H2906">
        <v>6</v>
      </c>
      <c r="I2906" s="2">
        <v>0.2</v>
      </c>
      <c r="J2906" s="2">
        <v>-0.4</v>
      </c>
      <c r="K2906">
        <v>13</v>
      </c>
      <c r="L2906" s="2">
        <v>0.3</v>
      </c>
      <c r="M2906" s="2">
        <v>1.6</v>
      </c>
      <c r="N2906">
        <v>4</v>
      </c>
      <c r="O2906" s="2">
        <v>0.33300000000000002</v>
      </c>
      <c r="P2906" s="2">
        <v>0</v>
      </c>
      <c r="Q2906">
        <v>5</v>
      </c>
      <c r="R2906">
        <v>-7</v>
      </c>
      <c r="S2906">
        <v>-20</v>
      </c>
      <c r="T2906" s="2">
        <v>0.998</v>
      </c>
      <c r="U2906" s="2">
        <v>-8.9999999999999993E-3</v>
      </c>
      <c r="V2906" s="2">
        <v>2.4E-2</v>
      </c>
    </row>
    <row r="2907" spans="1:22">
      <c r="A2907" t="s">
        <v>20</v>
      </c>
      <c r="B2907">
        <f>VLOOKUP(A:A,zip!A:B,2,FALSE)</f>
        <v>78721</v>
      </c>
      <c r="C2907" s="1">
        <v>41487</v>
      </c>
      <c r="D2907" s="5">
        <v>2013</v>
      </c>
      <c r="E2907" s="8">
        <v>152000</v>
      </c>
      <c r="F2907" s="2">
        <v>0</v>
      </c>
      <c r="G2907" s="2">
        <v>0.104</v>
      </c>
      <c r="H2907">
        <v>6</v>
      </c>
      <c r="I2907" s="2">
        <v>0</v>
      </c>
      <c r="J2907" s="2">
        <v>-0.14299999999999999</v>
      </c>
      <c r="K2907">
        <v>8</v>
      </c>
      <c r="L2907" s="2">
        <v>-0.38500000000000001</v>
      </c>
      <c r="M2907" s="2">
        <v>1.667</v>
      </c>
      <c r="N2907">
        <v>2</v>
      </c>
      <c r="O2907" s="2">
        <v>-0.5</v>
      </c>
      <c r="P2907" s="2">
        <v>-0.33300000000000002</v>
      </c>
      <c r="Q2907">
        <v>5</v>
      </c>
      <c r="R2907">
        <v>0</v>
      </c>
      <c r="S2907">
        <v>-9</v>
      </c>
      <c r="T2907" s="2">
        <v>1.022</v>
      </c>
      <c r="U2907" s="2">
        <v>2.5000000000000001E-2</v>
      </c>
      <c r="V2907" s="2">
        <v>5.1999999999999998E-2</v>
      </c>
    </row>
    <row r="2908" spans="1:22">
      <c r="A2908" t="s">
        <v>20</v>
      </c>
      <c r="B2908">
        <f>VLOOKUP(A:A,zip!A:B,2,FALSE)</f>
        <v>78721</v>
      </c>
      <c r="C2908" s="1">
        <v>41518</v>
      </c>
      <c r="D2908" s="5">
        <v>2013</v>
      </c>
      <c r="E2908" s="8">
        <v>197000</v>
      </c>
      <c r="F2908" s="2">
        <v>0.29199999999999998</v>
      </c>
      <c r="G2908" s="2">
        <v>0.372</v>
      </c>
      <c r="H2908">
        <v>4</v>
      </c>
      <c r="I2908" s="2">
        <v>-0.33300000000000002</v>
      </c>
      <c r="J2908" s="2">
        <v>-0.33300000000000002</v>
      </c>
      <c r="K2908">
        <v>7</v>
      </c>
      <c r="L2908" s="2">
        <v>-0.125</v>
      </c>
      <c r="M2908" s="2">
        <v>1.333</v>
      </c>
      <c r="Q2908">
        <v>5</v>
      </c>
      <c r="R2908">
        <v>0</v>
      </c>
      <c r="S2908">
        <v>-42</v>
      </c>
      <c r="T2908" s="2">
        <v>1</v>
      </c>
      <c r="U2908" s="2">
        <v>-2.1999999999999999E-2</v>
      </c>
      <c r="V2908" s="2">
        <v>2.5000000000000001E-2</v>
      </c>
    </row>
    <row r="2909" spans="1:22">
      <c r="A2909" t="s">
        <v>20</v>
      </c>
      <c r="B2909">
        <f>VLOOKUP(A:A,zip!A:B,2,FALSE)</f>
        <v>78721</v>
      </c>
      <c r="C2909" s="1">
        <v>41548</v>
      </c>
      <c r="D2909" s="5">
        <v>2013</v>
      </c>
      <c r="E2909" s="8">
        <v>225000</v>
      </c>
      <c r="F2909" s="2">
        <v>0.14199999999999999</v>
      </c>
      <c r="G2909" s="2">
        <v>-0.16700000000000001</v>
      </c>
      <c r="H2909">
        <v>5</v>
      </c>
      <c r="I2909" s="2">
        <v>0.25</v>
      </c>
      <c r="J2909" s="2">
        <v>4</v>
      </c>
      <c r="K2909">
        <v>4</v>
      </c>
      <c r="L2909" s="2">
        <v>-0.42899999999999999</v>
      </c>
      <c r="M2909" s="2">
        <v>0</v>
      </c>
      <c r="N2909">
        <v>1</v>
      </c>
      <c r="P2909" s="2">
        <v>-0.8</v>
      </c>
      <c r="Q2909">
        <v>23</v>
      </c>
      <c r="R2909">
        <v>19</v>
      </c>
      <c r="S2909">
        <v>-348</v>
      </c>
      <c r="T2909" s="2">
        <v>0.998</v>
      </c>
      <c r="U2909" s="2">
        <v>-2E-3</v>
      </c>
      <c r="V2909" s="2">
        <v>5.0999999999999997E-2</v>
      </c>
    </row>
    <row r="2910" spans="1:22">
      <c r="A2910" t="s">
        <v>20</v>
      </c>
      <c r="B2910">
        <f>VLOOKUP(A:A,zip!A:B,2,FALSE)</f>
        <v>78721</v>
      </c>
      <c r="C2910" s="1">
        <v>41579</v>
      </c>
      <c r="D2910" s="5">
        <v>2013</v>
      </c>
      <c r="E2910" s="8">
        <v>172000</v>
      </c>
      <c r="F2910" s="2">
        <v>-0.23599999999999999</v>
      </c>
      <c r="G2910" s="2">
        <v>-0.36299999999999999</v>
      </c>
      <c r="H2910">
        <v>5</v>
      </c>
      <c r="I2910" s="2">
        <v>0</v>
      </c>
      <c r="J2910" s="2">
        <v>4</v>
      </c>
      <c r="K2910">
        <v>4</v>
      </c>
      <c r="L2910" s="2">
        <v>0</v>
      </c>
      <c r="M2910" s="2">
        <v>0</v>
      </c>
      <c r="N2910">
        <v>2</v>
      </c>
      <c r="O2910" s="2">
        <v>1</v>
      </c>
      <c r="P2910" s="2">
        <v>-0.33300000000000002</v>
      </c>
      <c r="Q2910">
        <v>23</v>
      </c>
      <c r="R2910">
        <v>0</v>
      </c>
      <c r="S2910">
        <v>-348</v>
      </c>
      <c r="T2910" s="2">
        <v>0.98099999999999998</v>
      </c>
      <c r="U2910" s="2">
        <v>-1.7000000000000001E-2</v>
      </c>
      <c r="V2910" s="2">
        <v>3.4000000000000002E-2</v>
      </c>
    </row>
    <row r="2911" spans="1:22">
      <c r="A2911" t="s">
        <v>20</v>
      </c>
      <c r="B2911">
        <f>VLOOKUP(A:A,zip!A:B,2,FALSE)</f>
        <v>78721</v>
      </c>
      <c r="C2911" s="1">
        <v>41609</v>
      </c>
      <c r="D2911" s="5">
        <v>2013</v>
      </c>
      <c r="E2911" s="8">
        <v>177000</v>
      </c>
      <c r="F2911" s="2">
        <v>2.9000000000000001E-2</v>
      </c>
      <c r="G2911" s="2">
        <v>0.48099999999999998</v>
      </c>
      <c r="H2911">
        <v>5</v>
      </c>
      <c r="I2911" s="2">
        <v>0</v>
      </c>
      <c r="J2911" s="2">
        <v>1.5</v>
      </c>
      <c r="K2911">
        <v>6</v>
      </c>
      <c r="L2911" s="2">
        <v>0.5</v>
      </c>
      <c r="M2911" s="2">
        <v>1</v>
      </c>
      <c r="N2911">
        <v>2</v>
      </c>
      <c r="O2911" s="2">
        <v>0</v>
      </c>
      <c r="P2911" s="2">
        <v>0</v>
      </c>
      <c r="Q2911">
        <v>19</v>
      </c>
      <c r="R2911">
        <v>-4</v>
      </c>
      <c r="S2911">
        <v>-11</v>
      </c>
      <c r="T2911" s="2">
        <v>1.0169999999999999</v>
      </c>
      <c r="U2911" s="2">
        <v>3.5999999999999997E-2</v>
      </c>
      <c r="V2911" s="2">
        <v>1.2E-2</v>
      </c>
    </row>
    <row r="2912" spans="1:22">
      <c r="A2912" t="s">
        <v>20</v>
      </c>
      <c r="B2912">
        <f>VLOOKUP(A:A,zip!A:B,2,FALSE)</f>
        <v>78721</v>
      </c>
      <c r="C2912" s="1">
        <v>41640</v>
      </c>
      <c r="D2912" s="5">
        <v>2014</v>
      </c>
      <c r="E2912" s="8">
        <v>175000</v>
      </c>
      <c r="F2912" s="2">
        <v>-1.4E-2</v>
      </c>
      <c r="G2912" s="2">
        <v>0.35799999999999998</v>
      </c>
      <c r="H2912">
        <v>4</v>
      </c>
      <c r="I2912" s="2">
        <v>-0.2</v>
      </c>
      <c r="J2912" s="2">
        <v>0.33300000000000002</v>
      </c>
      <c r="K2912">
        <v>7</v>
      </c>
      <c r="L2912" s="2">
        <v>0.16700000000000001</v>
      </c>
      <c r="M2912" s="2">
        <v>1.333</v>
      </c>
      <c r="N2912">
        <v>3</v>
      </c>
      <c r="O2912" s="2">
        <v>0.5</v>
      </c>
      <c r="P2912" s="2">
        <v>0</v>
      </c>
      <c r="Q2912">
        <v>3</v>
      </c>
      <c r="R2912">
        <v>-16</v>
      </c>
      <c r="S2912">
        <v>-46</v>
      </c>
      <c r="T2912" s="2">
        <v>1.0609999999999999</v>
      </c>
      <c r="U2912" s="2">
        <v>4.2999999999999997E-2</v>
      </c>
      <c r="V2912" s="2">
        <v>5.7000000000000002E-2</v>
      </c>
    </row>
    <row r="2913" spans="1:22">
      <c r="A2913" t="s">
        <v>20</v>
      </c>
      <c r="B2913">
        <f>VLOOKUP(A:A,zip!A:B,2,FALSE)</f>
        <v>78721</v>
      </c>
      <c r="C2913" s="1">
        <v>41671</v>
      </c>
      <c r="D2913" s="5">
        <v>2014</v>
      </c>
      <c r="E2913" s="8">
        <v>195000</v>
      </c>
      <c r="F2913" s="2">
        <v>0.11700000000000001</v>
      </c>
      <c r="G2913" s="2">
        <v>0.56899999999999995</v>
      </c>
      <c r="H2913">
        <v>5</v>
      </c>
      <c r="I2913" s="2">
        <v>0.25</v>
      </c>
      <c r="J2913" s="2">
        <v>0.25</v>
      </c>
      <c r="K2913">
        <v>6</v>
      </c>
      <c r="L2913" s="2">
        <v>-0.14299999999999999</v>
      </c>
      <c r="M2913" s="2">
        <v>1</v>
      </c>
      <c r="N2913">
        <v>3</v>
      </c>
      <c r="O2913" s="2">
        <v>0</v>
      </c>
      <c r="P2913" s="2">
        <v>0</v>
      </c>
      <c r="Q2913">
        <v>3</v>
      </c>
      <c r="R2913">
        <v>0</v>
      </c>
      <c r="S2913">
        <v>-40</v>
      </c>
      <c r="T2913" s="2">
        <v>1.052</v>
      </c>
      <c r="U2913" s="2">
        <v>-8.0000000000000002E-3</v>
      </c>
      <c r="V2913" s="2">
        <v>4.9000000000000002E-2</v>
      </c>
    </row>
    <row r="2914" spans="1:22">
      <c r="A2914" t="s">
        <v>20</v>
      </c>
      <c r="B2914">
        <f>VLOOKUP(A:A,zip!A:B,2,FALSE)</f>
        <v>78721</v>
      </c>
      <c r="C2914" s="1">
        <v>41699</v>
      </c>
      <c r="D2914" s="5">
        <v>2014</v>
      </c>
      <c r="E2914" s="8">
        <v>304000</v>
      </c>
      <c r="F2914" s="2">
        <v>0.55900000000000005</v>
      </c>
      <c r="G2914" s="2">
        <v>0.96799999999999997</v>
      </c>
      <c r="H2914">
        <v>5</v>
      </c>
      <c r="I2914" s="2">
        <v>0</v>
      </c>
      <c r="J2914" s="2">
        <v>0.25</v>
      </c>
      <c r="K2914">
        <v>4</v>
      </c>
      <c r="L2914" s="2">
        <v>-0.33300000000000002</v>
      </c>
      <c r="M2914" s="2">
        <v>0.33300000000000002</v>
      </c>
      <c r="Q2914">
        <v>3</v>
      </c>
      <c r="R2914">
        <v>0</v>
      </c>
      <c r="S2914">
        <v>-52</v>
      </c>
      <c r="T2914" s="2">
        <v>1.032</v>
      </c>
      <c r="U2914" s="2">
        <v>-0.02</v>
      </c>
      <c r="V2914" s="2">
        <v>3.6999999999999998E-2</v>
      </c>
    </row>
    <row r="2915" spans="1:22">
      <c r="A2915" t="s">
        <v>20</v>
      </c>
      <c r="B2915">
        <f>VLOOKUP(A:A,zip!A:B,2,FALSE)</f>
        <v>78721</v>
      </c>
      <c r="C2915" s="1">
        <v>41730</v>
      </c>
      <c r="D2915" s="5">
        <v>2014</v>
      </c>
      <c r="E2915" s="8">
        <v>188000</v>
      </c>
      <c r="F2915" s="2">
        <v>-0.38100000000000001</v>
      </c>
      <c r="G2915" s="2">
        <v>6.2E-2</v>
      </c>
      <c r="H2915">
        <v>6</v>
      </c>
      <c r="I2915" s="2">
        <v>0.2</v>
      </c>
      <c r="J2915" s="2">
        <v>0.5</v>
      </c>
      <c r="K2915">
        <v>2</v>
      </c>
      <c r="L2915" s="2">
        <v>-0.5</v>
      </c>
      <c r="M2915" s="2">
        <v>-0.33300000000000002</v>
      </c>
      <c r="Q2915">
        <v>35</v>
      </c>
      <c r="R2915">
        <v>32</v>
      </c>
      <c r="S2915">
        <v>8</v>
      </c>
      <c r="T2915" s="2">
        <v>1.008</v>
      </c>
      <c r="U2915" s="2">
        <v>-2.4E-2</v>
      </c>
      <c r="V2915" s="2">
        <v>1.6E-2</v>
      </c>
    </row>
    <row r="2916" spans="1:22">
      <c r="A2916" t="s">
        <v>20</v>
      </c>
      <c r="B2916">
        <f>VLOOKUP(A:A,zip!A:B,2,FALSE)</f>
        <v>78721</v>
      </c>
      <c r="C2916" s="1">
        <v>41760</v>
      </c>
      <c r="D2916" s="5">
        <v>2014</v>
      </c>
      <c r="E2916" s="8">
        <v>173000</v>
      </c>
      <c r="F2916" s="2">
        <v>-8.2000000000000003E-2</v>
      </c>
      <c r="G2916" s="2">
        <v>-7.0000000000000007E-2</v>
      </c>
      <c r="H2916">
        <v>6</v>
      </c>
      <c r="I2916" s="2">
        <v>0</v>
      </c>
      <c r="J2916" s="2">
        <v>0.5</v>
      </c>
      <c r="K2916">
        <v>3</v>
      </c>
      <c r="L2916" s="2">
        <v>0.5</v>
      </c>
      <c r="M2916" s="2">
        <v>-0.66700000000000004</v>
      </c>
      <c r="Q2916">
        <v>23</v>
      </c>
      <c r="R2916">
        <v>-12</v>
      </c>
      <c r="S2916">
        <v>8</v>
      </c>
      <c r="T2916" s="2">
        <v>1.0029999999999999</v>
      </c>
      <c r="U2916" s="2">
        <v>-5.0000000000000001E-3</v>
      </c>
      <c r="V2916" s="2">
        <v>1.6E-2</v>
      </c>
    </row>
    <row r="2917" spans="1:22">
      <c r="A2917" t="s">
        <v>20</v>
      </c>
      <c r="B2917">
        <f>VLOOKUP(A:A,zip!A:B,2,FALSE)</f>
        <v>78721</v>
      </c>
      <c r="C2917" s="1">
        <v>41791</v>
      </c>
      <c r="D2917" s="5">
        <v>2014</v>
      </c>
      <c r="E2917" s="8">
        <v>164000</v>
      </c>
      <c r="F2917" s="2">
        <v>-5.0999999999999997E-2</v>
      </c>
      <c r="G2917" s="2">
        <v>0.20599999999999999</v>
      </c>
      <c r="H2917">
        <v>5</v>
      </c>
      <c r="I2917" s="2">
        <v>-0.16700000000000001</v>
      </c>
      <c r="J2917" s="2">
        <v>0</v>
      </c>
      <c r="K2917">
        <v>4</v>
      </c>
      <c r="L2917" s="2">
        <v>0.33300000000000002</v>
      </c>
      <c r="M2917" s="2">
        <v>-0.6</v>
      </c>
      <c r="N2917">
        <v>2</v>
      </c>
      <c r="P2917" s="2">
        <v>-0.33300000000000002</v>
      </c>
      <c r="Q2917">
        <v>19</v>
      </c>
      <c r="R2917">
        <v>-4</v>
      </c>
      <c r="S2917">
        <v>8</v>
      </c>
      <c r="T2917" s="2">
        <v>1.0009999999999999</v>
      </c>
      <c r="U2917" s="2">
        <v>-2E-3</v>
      </c>
      <c r="V2917" s="2">
        <v>-6.0000000000000001E-3</v>
      </c>
    </row>
    <row r="2918" spans="1:22">
      <c r="A2918" t="s">
        <v>20</v>
      </c>
      <c r="B2918">
        <f>VLOOKUP(A:A,zip!A:B,2,FALSE)</f>
        <v>78721</v>
      </c>
      <c r="C2918" s="1">
        <v>41821</v>
      </c>
      <c r="D2918" s="5">
        <v>2014</v>
      </c>
      <c r="E2918" s="8">
        <v>276000</v>
      </c>
      <c r="F2918" s="2">
        <v>0.68400000000000005</v>
      </c>
      <c r="G2918" s="2">
        <v>0.81200000000000006</v>
      </c>
      <c r="H2918">
        <v>6</v>
      </c>
      <c r="I2918" s="2">
        <v>0.2</v>
      </c>
      <c r="J2918" s="2">
        <v>0</v>
      </c>
      <c r="K2918">
        <v>4</v>
      </c>
      <c r="L2918" s="2">
        <v>0</v>
      </c>
      <c r="M2918" s="2">
        <v>-0.69199999999999995</v>
      </c>
      <c r="Q2918">
        <v>6</v>
      </c>
      <c r="R2918">
        <v>-13</v>
      </c>
      <c r="S2918">
        <v>2</v>
      </c>
      <c r="T2918" s="2">
        <v>1.0269999999999999</v>
      </c>
      <c r="U2918" s="2">
        <v>2.5999999999999999E-2</v>
      </c>
      <c r="V2918" s="2">
        <v>0.03</v>
      </c>
    </row>
    <row r="2919" spans="1:22">
      <c r="A2919" t="s">
        <v>20</v>
      </c>
      <c r="B2919">
        <f>VLOOKUP(A:A,zip!A:B,2,FALSE)</f>
        <v>78721</v>
      </c>
      <c r="C2919" s="1">
        <v>41852</v>
      </c>
      <c r="D2919" s="5">
        <v>2014</v>
      </c>
      <c r="E2919" s="8">
        <v>280000</v>
      </c>
      <c r="F2919" s="2">
        <v>1.4E-2</v>
      </c>
      <c r="G2919" s="2">
        <v>0.83599999999999997</v>
      </c>
      <c r="H2919">
        <v>4</v>
      </c>
      <c r="I2919" s="2">
        <v>-0.33300000000000002</v>
      </c>
      <c r="J2919" s="2">
        <v>-0.33300000000000002</v>
      </c>
      <c r="K2919">
        <v>2</v>
      </c>
      <c r="L2919" s="2">
        <v>-0.5</v>
      </c>
      <c r="M2919" s="2">
        <v>-0.75</v>
      </c>
      <c r="Q2919">
        <v>4</v>
      </c>
      <c r="R2919">
        <v>-2</v>
      </c>
      <c r="S2919">
        <v>-1</v>
      </c>
      <c r="T2919" s="2">
        <v>1.0329999999999999</v>
      </c>
      <c r="U2919" s="2">
        <v>6.0000000000000001E-3</v>
      </c>
      <c r="V2919" s="2">
        <v>1.0999999999999999E-2</v>
      </c>
    </row>
    <row r="2920" spans="1:22">
      <c r="A2920" t="s">
        <v>20</v>
      </c>
      <c r="B2920">
        <f>VLOOKUP(A:A,zip!A:B,2,FALSE)</f>
        <v>78721</v>
      </c>
      <c r="C2920" s="1">
        <v>41883</v>
      </c>
      <c r="D2920" s="5">
        <v>2014</v>
      </c>
      <c r="E2920" s="8">
        <v>280000</v>
      </c>
      <c r="F2920" s="2">
        <v>0</v>
      </c>
      <c r="G2920" s="2">
        <v>0.42099999999999999</v>
      </c>
      <c r="H2920">
        <v>6</v>
      </c>
      <c r="I2920" s="2">
        <v>0.5</v>
      </c>
      <c r="J2920" s="2">
        <v>0.5</v>
      </c>
      <c r="K2920">
        <v>2</v>
      </c>
      <c r="L2920" s="2">
        <v>0</v>
      </c>
      <c r="M2920" s="2">
        <v>-0.71399999999999997</v>
      </c>
      <c r="N2920">
        <v>1</v>
      </c>
      <c r="Q2920">
        <v>6</v>
      </c>
      <c r="R2920">
        <v>2</v>
      </c>
      <c r="S2920">
        <v>2</v>
      </c>
      <c r="T2920" s="2">
        <v>1.0209999999999999</v>
      </c>
      <c r="U2920" s="2">
        <v>-1.2E-2</v>
      </c>
      <c r="V2920" s="2">
        <v>2.1000000000000001E-2</v>
      </c>
    </row>
    <row r="2921" spans="1:22">
      <c r="A2921" t="s">
        <v>20</v>
      </c>
      <c r="B2921">
        <f>VLOOKUP(A:A,zip!A:B,2,FALSE)</f>
        <v>78721</v>
      </c>
      <c r="C2921" s="1">
        <v>41913</v>
      </c>
      <c r="D2921" s="5">
        <v>2014</v>
      </c>
      <c r="E2921" s="8">
        <v>296000</v>
      </c>
      <c r="F2921" s="2">
        <v>5.5E-2</v>
      </c>
      <c r="G2921" s="2">
        <v>0.313</v>
      </c>
      <c r="H2921">
        <v>2</v>
      </c>
      <c r="I2921" s="2">
        <v>-0.66700000000000004</v>
      </c>
      <c r="J2921" s="2">
        <v>-0.6</v>
      </c>
      <c r="K2921">
        <v>3</v>
      </c>
      <c r="L2921" s="2">
        <v>0.5</v>
      </c>
      <c r="M2921" s="2">
        <v>-0.25</v>
      </c>
      <c r="N2921">
        <v>1</v>
      </c>
      <c r="O2921" s="2">
        <v>0</v>
      </c>
      <c r="P2921" s="2">
        <v>0</v>
      </c>
      <c r="Q2921">
        <v>46</v>
      </c>
      <c r="R2921">
        <v>40</v>
      </c>
      <c r="S2921">
        <v>23</v>
      </c>
      <c r="T2921" s="2">
        <v>0.996</v>
      </c>
      <c r="U2921" s="2">
        <v>-2.5000000000000001E-2</v>
      </c>
      <c r="V2921" s="2">
        <v>-2E-3</v>
      </c>
    </row>
    <row r="2922" spans="1:22">
      <c r="A2922" t="s">
        <v>20</v>
      </c>
      <c r="B2922">
        <f>VLOOKUP(A:A,zip!A:B,2,FALSE)</f>
        <v>78721</v>
      </c>
      <c r="C2922" s="1">
        <v>41944</v>
      </c>
      <c r="D2922" s="5">
        <v>2014</v>
      </c>
      <c r="E2922" s="8">
        <v>219000</v>
      </c>
      <c r="F2922" s="2">
        <v>-0.25900000000000001</v>
      </c>
      <c r="G2922" s="2">
        <v>0.27300000000000002</v>
      </c>
      <c r="H2922">
        <v>3</v>
      </c>
      <c r="I2922" s="2">
        <v>0.5</v>
      </c>
      <c r="J2922" s="2">
        <v>-0.4</v>
      </c>
      <c r="K2922">
        <v>4</v>
      </c>
      <c r="L2922" s="2">
        <v>0.33300000000000002</v>
      </c>
      <c r="M2922" s="2">
        <v>0</v>
      </c>
      <c r="N2922">
        <v>1</v>
      </c>
      <c r="O2922" s="2">
        <v>0</v>
      </c>
      <c r="P2922" s="2">
        <v>-0.5</v>
      </c>
      <c r="Q2922">
        <v>33</v>
      </c>
      <c r="R2922">
        <v>-13</v>
      </c>
      <c r="S2922">
        <v>10</v>
      </c>
      <c r="T2922" s="2">
        <v>1.006</v>
      </c>
      <c r="U2922" s="2">
        <v>0.01</v>
      </c>
      <c r="V2922" s="2">
        <v>2.4E-2</v>
      </c>
    </row>
    <row r="2923" spans="1:22">
      <c r="A2923" t="s">
        <v>20</v>
      </c>
      <c r="B2923">
        <f>VLOOKUP(A:A,zip!A:B,2,FALSE)</f>
        <v>78721</v>
      </c>
      <c r="C2923" s="1">
        <v>41974</v>
      </c>
      <c r="D2923" s="5">
        <v>2014</v>
      </c>
      <c r="E2923" s="8">
        <v>216000</v>
      </c>
      <c r="F2923" s="2">
        <v>-1.2999999999999999E-2</v>
      </c>
      <c r="G2923" s="2">
        <v>0.222</v>
      </c>
      <c r="H2923">
        <v>2</v>
      </c>
      <c r="I2923" s="2">
        <v>-0.33300000000000002</v>
      </c>
      <c r="J2923" s="2">
        <v>-0.6</v>
      </c>
      <c r="K2923">
        <v>3</v>
      </c>
      <c r="L2923" s="2">
        <v>-0.25</v>
      </c>
      <c r="M2923" s="2">
        <v>-0.5</v>
      </c>
      <c r="N2923">
        <v>2</v>
      </c>
      <c r="O2923" s="2">
        <v>1</v>
      </c>
      <c r="P2923" s="2">
        <v>0</v>
      </c>
      <c r="Q2923">
        <v>12</v>
      </c>
      <c r="R2923">
        <v>-21</v>
      </c>
      <c r="S2923">
        <v>-7</v>
      </c>
      <c r="T2923" s="2">
        <v>0.98099999999999998</v>
      </c>
      <c r="U2923" s="2">
        <v>-2.5000000000000001E-2</v>
      </c>
      <c r="V2923" s="2">
        <v>-3.6999999999999998E-2</v>
      </c>
    </row>
    <row r="2924" spans="1:22">
      <c r="A2924" t="s">
        <v>20</v>
      </c>
      <c r="B2924">
        <f>VLOOKUP(A:A,zip!A:B,2,FALSE)</f>
        <v>78721</v>
      </c>
      <c r="C2924" s="1">
        <v>42005</v>
      </c>
      <c r="D2924" s="5">
        <v>2015</v>
      </c>
      <c r="E2924" s="8">
        <v>216000</v>
      </c>
      <c r="F2924" s="2">
        <v>0</v>
      </c>
      <c r="G2924" s="2">
        <v>0.23899999999999999</v>
      </c>
      <c r="H2924">
        <v>2</v>
      </c>
      <c r="I2924" s="2">
        <v>0</v>
      </c>
      <c r="J2924" s="2">
        <v>-0.5</v>
      </c>
      <c r="K2924">
        <v>3</v>
      </c>
      <c r="L2924" s="2">
        <v>0</v>
      </c>
      <c r="M2924" s="2">
        <v>-0.57099999999999995</v>
      </c>
      <c r="N2924">
        <v>3</v>
      </c>
      <c r="O2924" s="2">
        <v>0.5</v>
      </c>
      <c r="P2924" s="2">
        <v>0</v>
      </c>
      <c r="Q2924">
        <v>12</v>
      </c>
      <c r="R2924">
        <v>0</v>
      </c>
      <c r="S2924">
        <v>9</v>
      </c>
      <c r="T2924" s="2">
        <v>0.98099999999999998</v>
      </c>
      <c r="U2924" s="2">
        <v>0</v>
      </c>
      <c r="V2924" s="2">
        <v>-0.08</v>
      </c>
    </row>
    <row r="2925" spans="1:22">
      <c r="A2925" t="s">
        <v>20</v>
      </c>
      <c r="B2925">
        <f>VLOOKUP(A:A,zip!A:B,2,FALSE)</f>
        <v>78721</v>
      </c>
      <c r="C2925" s="1">
        <v>42036</v>
      </c>
      <c r="D2925" s="5">
        <v>2015</v>
      </c>
      <c r="E2925" s="8">
        <v>186000</v>
      </c>
      <c r="F2925" s="2">
        <v>-0.13900000000000001</v>
      </c>
      <c r="G2925" s="2">
        <v>-4.4999999999999998E-2</v>
      </c>
      <c r="H2925">
        <v>2</v>
      </c>
      <c r="I2925" s="2">
        <v>0</v>
      </c>
      <c r="J2925" s="2">
        <v>-0.6</v>
      </c>
      <c r="K2925">
        <v>5</v>
      </c>
      <c r="L2925" s="2">
        <v>0.66700000000000004</v>
      </c>
      <c r="M2925" s="2">
        <v>-0.16700000000000001</v>
      </c>
      <c r="N2925">
        <v>3</v>
      </c>
      <c r="O2925" s="2">
        <v>0</v>
      </c>
      <c r="P2925" s="2">
        <v>0</v>
      </c>
      <c r="Q2925">
        <v>27</v>
      </c>
      <c r="R2925">
        <v>15</v>
      </c>
      <c r="S2925">
        <v>24</v>
      </c>
      <c r="T2925" s="2">
        <v>0.95799999999999996</v>
      </c>
      <c r="U2925" s="2">
        <v>-2.3E-2</v>
      </c>
      <c r="V2925" s="2">
        <v>-9.4E-2</v>
      </c>
    </row>
    <row r="2926" spans="1:22">
      <c r="A2926" t="s">
        <v>20</v>
      </c>
      <c r="B2926">
        <f>VLOOKUP(A:A,zip!A:B,2,FALSE)</f>
        <v>78721</v>
      </c>
      <c r="C2926" s="1">
        <v>42064</v>
      </c>
      <c r="D2926" s="5">
        <v>2015</v>
      </c>
      <c r="E2926" s="8">
        <v>145000</v>
      </c>
      <c r="F2926" s="2">
        <v>-0.221</v>
      </c>
      <c r="G2926" s="2">
        <v>-0.52300000000000002</v>
      </c>
      <c r="H2926">
        <v>3</v>
      </c>
      <c r="I2926" s="2">
        <v>0.5</v>
      </c>
      <c r="J2926" s="2">
        <v>-0.4</v>
      </c>
      <c r="K2926">
        <v>4</v>
      </c>
      <c r="L2926" s="2">
        <v>-0.2</v>
      </c>
      <c r="M2926" s="2">
        <v>0</v>
      </c>
      <c r="N2926">
        <v>1</v>
      </c>
      <c r="O2926" s="2">
        <v>-0.66700000000000004</v>
      </c>
      <c r="Q2926">
        <v>26</v>
      </c>
      <c r="R2926">
        <v>-1</v>
      </c>
      <c r="S2926">
        <v>23</v>
      </c>
      <c r="T2926" s="2">
        <v>0.97199999999999998</v>
      </c>
      <c r="U2926" s="2">
        <v>1.4E-2</v>
      </c>
      <c r="V2926" s="2">
        <v>-6.0999999999999999E-2</v>
      </c>
    </row>
    <row r="2927" spans="1:22">
      <c r="A2927" t="s">
        <v>20</v>
      </c>
      <c r="B2927">
        <f>VLOOKUP(A:A,zip!A:B,2,FALSE)</f>
        <v>78721</v>
      </c>
      <c r="C2927" s="1">
        <v>42095</v>
      </c>
      <c r="D2927" s="5">
        <v>2015</v>
      </c>
      <c r="E2927" s="8">
        <v>145000</v>
      </c>
      <c r="F2927" s="2">
        <v>0</v>
      </c>
      <c r="G2927" s="2">
        <v>-0.23</v>
      </c>
      <c r="H2927">
        <v>3</v>
      </c>
      <c r="I2927" s="2">
        <v>0</v>
      </c>
      <c r="J2927" s="2">
        <v>-0.5</v>
      </c>
      <c r="K2927">
        <v>6</v>
      </c>
      <c r="L2927" s="2">
        <v>0.5</v>
      </c>
      <c r="M2927" s="2">
        <v>2</v>
      </c>
      <c r="N2927">
        <v>1</v>
      </c>
      <c r="O2927" s="2">
        <v>0</v>
      </c>
      <c r="Q2927">
        <v>26</v>
      </c>
      <c r="R2927">
        <v>0</v>
      </c>
      <c r="S2927">
        <v>-9</v>
      </c>
      <c r="T2927" s="2">
        <v>0.97199999999999998</v>
      </c>
      <c r="U2927" s="2">
        <v>0</v>
      </c>
      <c r="V2927" s="2">
        <v>-3.5999999999999997E-2</v>
      </c>
    </row>
    <row r="2928" spans="1:22">
      <c r="A2928" t="s">
        <v>20</v>
      </c>
      <c r="B2928">
        <f>VLOOKUP(A:A,zip!A:B,2,FALSE)</f>
        <v>78721</v>
      </c>
      <c r="C2928" s="1">
        <v>42125</v>
      </c>
      <c r="D2928" s="5">
        <v>2015</v>
      </c>
      <c r="E2928" s="8">
        <v>151000</v>
      </c>
      <c r="F2928" s="2">
        <v>4.2999999999999997E-2</v>
      </c>
      <c r="G2928" s="2">
        <v>-0.124</v>
      </c>
      <c r="H2928">
        <v>4</v>
      </c>
      <c r="I2928" s="2">
        <v>0.33300000000000002</v>
      </c>
      <c r="J2928" s="2">
        <v>-0.33300000000000002</v>
      </c>
      <c r="K2928">
        <v>4</v>
      </c>
      <c r="L2928" s="2">
        <v>-0.33300000000000002</v>
      </c>
      <c r="M2928" s="2">
        <v>0.33300000000000002</v>
      </c>
      <c r="N2928">
        <v>2</v>
      </c>
      <c r="O2928" s="2">
        <v>1</v>
      </c>
      <c r="Q2928">
        <v>11</v>
      </c>
      <c r="R2928">
        <v>-16</v>
      </c>
      <c r="S2928">
        <v>-13</v>
      </c>
      <c r="T2928" s="2">
        <v>0.94399999999999995</v>
      </c>
      <c r="U2928" s="2">
        <v>-2.8000000000000001E-2</v>
      </c>
      <c r="V2928" s="2">
        <v>-5.8999999999999997E-2</v>
      </c>
    </row>
    <row r="2929" spans="1:22">
      <c r="A2929" t="s">
        <v>20</v>
      </c>
      <c r="B2929">
        <f>VLOOKUP(A:A,zip!A:B,2,FALSE)</f>
        <v>78721</v>
      </c>
      <c r="C2929" s="1">
        <v>42156</v>
      </c>
      <c r="D2929" s="5">
        <v>2015</v>
      </c>
      <c r="E2929" s="8">
        <v>151000</v>
      </c>
      <c r="F2929" s="2">
        <v>0</v>
      </c>
      <c r="G2929" s="2">
        <v>-7.8E-2</v>
      </c>
      <c r="H2929">
        <v>2</v>
      </c>
      <c r="I2929" s="2">
        <v>-0.5</v>
      </c>
      <c r="J2929" s="2">
        <v>-0.6</v>
      </c>
      <c r="K2929">
        <v>6</v>
      </c>
      <c r="L2929" s="2">
        <v>0.5</v>
      </c>
      <c r="M2929" s="2">
        <v>0.5</v>
      </c>
      <c r="N2929">
        <v>2</v>
      </c>
      <c r="O2929" s="2">
        <v>0</v>
      </c>
      <c r="P2929" s="2">
        <v>0</v>
      </c>
      <c r="Q2929">
        <v>11</v>
      </c>
      <c r="R2929">
        <v>0</v>
      </c>
      <c r="S2929">
        <v>-9</v>
      </c>
      <c r="T2929" s="2">
        <v>0.92100000000000004</v>
      </c>
      <c r="U2929" s="2">
        <v>-2.4E-2</v>
      </c>
      <c r="V2929" s="2">
        <v>-8.1000000000000003E-2</v>
      </c>
    </row>
    <row r="2930" spans="1:22">
      <c r="A2930" t="s">
        <v>20</v>
      </c>
      <c r="B2930">
        <f>VLOOKUP(A:A,zip!A:B,2,FALSE)</f>
        <v>78721</v>
      </c>
      <c r="C2930" s="1">
        <v>42186</v>
      </c>
      <c r="D2930" s="5">
        <v>2015</v>
      </c>
      <c r="E2930" s="8">
        <v>198000</v>
      </c>
      <c r="F2930" s="2">
        <v>0.307</v>
      </c>
      <c r="G2930" s="2">
        <v>-0.28399999999999997</v>
      </c>
      <c r="H2930">
        <v>4</v>
      </c>
      <c r="I2930" s="2">
        <v>1</v>
      </c>
      <c r="J2930" s="2">
        <v>-0.33300000000000002</v>
      </c>
      <c r="K2930">
        <v>7</v>
      </c>
      <c r="L2930" s="2">
        <v>0.16700000000000001</v>
      </c>
      <c r="M2930" s="2">
        <v>0.75</v>
      </c>
      <c r="N2930">
        <v>4</v>
      </c>
      <c r="O2930" s="2">
        <v>1</v>
      </c>
      <c r="Q2930">
        <v>8</v>
      </c>
      <c r="R2930">
        <v>-3</v>
      </c>
      <c r="S2930">
        <v>2</v>
      </c>
      <c r="T2930" s="2">
        <v>0.96899999999999997</v>
      </c>
      <c r="U2930" s="2">
        <v>4.9000000000000002E-2</v>
      </c>
      <c r="V2930" s="2">
        <v>-5.8000000000000003E-2</v>
      </c>
    </row>
    <row r="2931" spans="1:22">
      <c r="A2931" t="s">
        <v>20</v>
      </c>
      <c r="B2931">
        <f>VLOOKUP(A:A,zip!A:B,2,FALSE)</f>
        <v>78721</v>
      </c>
      <c r="C2931" s="1">
        <v>42217</v>
      </c>
      <c r="D2931" s="5">
        <v>2015</v>
      </c>
      <c r="E2931" s="8">
        <v>238000</v>
      </c>
      <c r="F2931" s="2">
        <v>0.20399999999999999</v>
      </c>
      <c r="G2931" s="2">
        <v>-0.15</v>
      </c>
      <c r="H2931">
        <v>4</v>
      </c>
      <c r="I2931" s="2">
        <v>0</v>
      </c>
      <c r="J2931" s="2">
        <v>0</v>
      </c>
      <c r="K2931">
        <v>7</v>
      </c>
      <c r="L2931" s="2">
        <v>0</v>
      </c>
      <c r="M2931" s="2">
        <v>2.5</v>
      </c>
      <c r="N2931">
        <v>3</v>
      </c>
      <c r="O2931" s="2">
        <v>-0.25</v>
      </c>
      <c r="Q2931">
        <v>8</v>
      </c>
      <c r="R2931">
        <v>-1</v>
      </c>
      <c r="S2931">
        <v>4</v>
      </c>
      <c r="T2931" s="2">
        <v>1.0209999999999999</v>
      </c>
      <c r="U2931" s="2">
        <v>5.1999999999999998E-2</v>
      </c>
      <c r="V2931" s="2">
        <v>-1.2E-2</v>
      </c>
    </row>
    <row r="2932" spans="1:22">
      <c r="A2932" t="s">
        <v>20</v>
      </c>
      <c r="B2932">
        <f>VLOOKUP(A:A,zip!A:B,2,FALSE)</f>
        <v>78721</v>
      </c>
      <c r="C2932" s="1">
        <v>42248</v>
      </c>
      <c r="D2932" s="5">
        <v>2015</v>
      </c>
      <c r="E2932" s="8">
        <v>247000</v>
      </c>
      <c r="F2932" s="2">
        <v>3.5999999999999997E-2</v>
      </c>
      <c r="G2932" s="2">
        <v>-0.12</v>
      </c>
      <c r="H2932">
        <v>6</v>
      </c>
      <c r="I2932" s="2">
        <v>0.5</v>
      </c>
      <c r="J2932" s="2">
        <v>0</v>
      </c>
      <c r="K2932">
        <v>10</v>
      </c>
      <c r="L2932" s="2">
        <v>0.42899999999999999</v>
      </c>
      <c r="M2932" s="2">
        <v>4</v>
      </c>
      <c r="N2932">
        <v>6</v>
      </c>
      <c r="O2932" s="2">
        <v>1</v>
      </c>
      <c r="P2932" s="2">
        <v>5</v>
      </c>
      <c r="Q2932">
        <v>8</v>
      </c>
      <c r="R2932">
        <v>0</v>
      </c>
      <c r="S2932">
        <v>2</v>
      </c>
      <c r="T2932" s="2">
        <v>1.0149999999999999</v>
      </c>
      <c r="U2932" s="2">
        <v>-6.0000000000000001E-3</v>
      </c>
      <c r="V2932" s="2">
        <v>-5.0000000000000001E-3</v>
      </c>
    </row>
    <row r="2933" spans="1:22">
      <c r="A2933" t="s">
        <v>20</v>
      </c>
      <c r="B2933">
        <f>VLOOKUP(A:A,zip!A:B,2,FALSE)</f>
        <v>78721</v>
      </c>
      <c r="C2933" s="1">
        <v>42278</v>
      </c>
      <c r="D2933" s="5">
        <v>2015</v>
      </c>
      <c r="E2933" s="8">
        <v>250000</v>
      </c>
      <c r="F2933" s="2">
        <v>1.4E-2</v>
      </c>
      <c r="G2933" s="2">
        <v>-0.154</v>
      </c>
      <c r="H2933">
        <v>6</v>
      </c>
      <c r="I2933" s="2">
        <v>0</v>
      </c>
      <c r="J2933" s="2">
        <v>2</v>
      </c>
      <c r="K2933">
        <v>10</v>
      </c>
      <c r="L2933" s="2">
        <v>0</v>
      </c>
      <c r="M2933" s="2">
        <v>2.3330000000000002</v>
      </c>
      <c r="N2933">
        <v>5</v>
      </c>
      <c r="O2933" s="2">
        <v>-0.16700000000000001</v>
      </c>
      <c r="P2933" s="2">
        <v>4</v>
      </c>
      <c r="Q2933">
        <v>13</v>
      </c>
      <c r="R2933">
        <v>5</v>
      </c>
      <c r="S2933">
        <v>-34</v>
      </c>
      <c r="T2933" s="2">
        <v>1.01</v>
      </c>
      <c r="U2933" s="2">
        <v>-6.0000000000000001E-3</v>
      </c>
      <c r="V2933" s="2">
        <v>1.4E-2</v>
      </c>
    </row>
    <row r="2934" spans="1:22">
      <c r="A2934" t="s">
        <v>20</v>
      </c>
      <c r="B2934">
        <f>VLOOKUP(A:A,zip!A:B,2,FALSE)</f>
        <v>78721</v>
      </c>
      <c r="C2934" s="1">
        <v>42309</v>
      </c>
      <c r="D2934" s="5">
        <v>2015</v>
      </c>
      <c r="E2934" s="8">
        <v>345000</v>
      </c>
      <c r="F2934" s="2">
        <v>0.38</v>
      </c>
      <c r="G2934" s="2">
        <v>0.57499999999999996</v>
      </c>
      <c r="H2934">
        <v>7</v>
      </c>
      <c r="I2934" s="2">
        <v>0.16700000000000001</v>
      </c>
      <c r="J2934" s="2">
        <v>1.333</v>
      </c>
      <c r="K2934">
        <v>11</v>
      </c>
      <c r="L2934" s="2">
        <v>0.1</v>
      </c>
      <c r="M2934" s="2">
        <v>1.75</v>
      </c>
      <c r="N2934">
        <v>5</v>
      </c>
      <c r="O2934" s="2">
        <v>0</v>
      </c>
      <c r="P2934" s="2">
        <v>4</v>
      </c>
      <c r="Q2934">
        <v>22</v>
      </c>
      <c r="R2934">
        <v>10</v>
      </c>
      <c r="S2934">
        <v>-11</v>
      </c>
      <c r="T2934" s="2">
        <v>0.99</v>
      </c>
      <c r="U2934" s="2">
        <v>-0.02</v>
      </c>
      <c r="V2934" s="2">
        <v>-1.6E-2</v>
      </c>
    </row>
    <row r="2935" spans="1:22">
      <c r="A2935" t="s">
        <v>20</v>
      </c>
      <c r="B2935">
        <f>VLOOKUP(A:A,zip!A:B,2,FALSE)</f>
        <v>78721</v>
      </c>
      <c r="C2935" s="1">
        <v>42339</v>
      </c>
      <c r="D2935" s="5">
        <v>2015</v>
      </c>
      <c r="E2935" s="8">
        <v>340000</v>
      </c>
      <c r="F2935" s="2">
        <v>-1.4E-2</v>
      </c>
      <c r="G2935" s="2">
        <v>0.57199999999999995</v>
      </c>
      <c r="H2935">
        <v>7</v>
      </c>
      <c r="I2935" s="2">
        <v>0</v>
      </c>
      <c r="J2935" s="2">
        <v>2.5</v>
      </c>
      <c r="K2935">
        <v>6</v>
      </c>
      <c r="L2935" s="2">
        <v>-0.45500000000000002</v>
      </c>
      <c r="M2935" s="2">
        <v>1</v>
      </c>
      <c r="N2935">
        <v>5</v>
      </c>
      <c r="O2935" s="2">
        <v>0</v>
      </c>
      <c r="P2935" s="2">
        <v>1.5</v>
      </c>
      <c r="Q2935">
        <v>9</v>
      </c>
      <c r="R2935">
        <v>-13</v>
      </c>
      <c r="S2935">
        <v>-3</v>
      </c>
      <c r="T2935" s="2">
        <v>0.98399999999999999</v>
      </c>
      <c r="U2935" s="2">
        <v>-5.0000000000000001E-3</v>
      </c>
      <c r="V2935" s="2">
        <v>3.0000000000000001E-3</v>
      </c>
    </row>
    <row r="2936" spans="1:22">
      <c r="A2936" t="s">
        <v>20</v>
      </c>
      <c r="B2936">
        <f>VLOOKUP(A:A,zip!A:B,2,FALSE)</f>
        <v>78721</v>
      </c>
      <c r="C2936" s="1">
        <v>42370</v>
      </c>
      <c r="D2936" s="5">
        <v>2016</v>
      </c>
      <c r="E2936" s="8">
        <v>340000</v>
      </c>
      <c r="F2936" s="2">
        <v>0</v>
      </c>
      <c r="G2936" s="2">
        <v>0.57199999999999995</v>
      </c>
      <c r="H2936">
        <v>5</v>
      </c>
      <c r="I2936" s="2">
        <v>-0.28599999999999998</v>
      </c>
      <c r="J2936" s="2">
        <v>1.5</v>
      </c>
      <c r="K2936">
        <v>3</v>
      </c>
      <c r="L2936" s="2">
        <v>-0.5</v>
      </c>
      <c r="M2936" s="2">
        <v>0</v>
      </c>
      <c r="N2936">
        <v>3</v>
      </c>
      <c r="O2936" s="2">
        <v>-0.4</v>
      </c>
      <c r="P2936" s="2">
        <v>0</v>
      </c>
      <c r="Q2936">
        <v>9</v>
      </c>
      <c r="R2936">
        <v>0</v>
      </c>
      <c r="S2936">
        <v>-3</v>
      </c>
      <c r="T2936" s="2">
        <v>0.97799999999999998</v>
      </c>
      <c r="U2936" s="2">
        <v>-6.0000000000000001E-3</v>
      </c>
      <c r="V2936" s="2">
        <v>-3.0000000000000001E-3</v>
      </c>
    </row>
    <row r="2937" spans="1:22">
      <c r="A2937" t="s">
        <v>20</v>
      </c>
      <c r="B2937">
        <f>VLOOKUP(A:A,zip!A:B,2,FALSE)</f>
        <v>78721</v>
      </c>
      <c r="C2937" s="1">
        <v>42401</v>
      </c>
      <c r="D2937" s="5">
        <v>2016</v>
      </c>
      <c r="E2937" s="8">
        <v>283000</v>
      </c>
      <c r="F2937" s="2">
        <v>-0.16800000000000001</v>
      </c>
      <c r="G2937" s="2">
        <v>0.51800000000000002</v>
      </c>
      <c r="H2937">
        <v>3</v>
      </c>
      <c r="I2937" s="2">
        <v>-0.4</v>
      </c>
      <c r="J2937" s="2">
        <v>0.5</v>
      </c>
      <c r="K2937">
        <v>2</v>
      </c>
      <c r="L2937" s="2">
        <v>-0.33300000000000002</v>
      </c>
      <c r="M2937" s="2">
        <v>-0.6</v>
      </c>
      <c r="N2937">
        <v>4</v>
      </c>
      <c r="O2937" s="2">
        <v>0.33300000000000002</v>
      </c>
      <c r="P2937" s="2">
        <v>0.33300000000000002</v>
      </c>
      <c r="Q2937">
        <v>4</v>
      </c>
      <c r="R2937">
        <v>-5</v>
      </c>
      <c r="S2937">
        <v>-23</v>
      </c>
      <c r="T2937" s="2">
        <v>1</v>
      </c>
      <c r="U2937" s="2">
        <v>2.1999999999999999E-2</v>
      </c>
      <c r="V2937" s="2">
        <v>4.2000000000000003E-2</v>
      </c>
    </row>
    <row r="2938" spans="1:22">
      <c r="A2938" t="s">
        <v>20</v>
      </c>
      <c r="B2938">
        <f>VLOOKUP(A:A,zip!A:B,2,FALSE)</f>
        <v>78721</v>
      </c>
      <c r="C2938" s="1">
        <v>42430</v>
      </c>
      <c r="D2938" s="5">
        <v>2016</v>
      </c>
      <c r="E2938" s="8">
        <v>205000</v>
      </c>
      <c r="F2938" s="2">
        <v>-0.27500000000000002</v>
      </c>
      <c r="G2938" s="2">
        <v>0.41399999999999998</v>
      </c>
      <c r="H2938">
        <v>2</v>
      </c>
      <c r="I2938" s="2">
        <v>-0.33300000000000002</v>
      </c>
      <c r="J2938" s="2">
        <v>-0.33300000000000002</v>
      </c>
      <c r="K2938">
        <v>6</v>
      </c>
      <c r="L2938" s="2">
        <v>2</v>
      </c>
      <c r="M2938" s="2">
        <v>0.5</v>
      </c>
      <c r="N2938">
        <v>6</v>
      </c>
      <c r="O2938" s="2">
        <v>0.5</v>
      </c>
      <c r="P2938" s="2">
        <v>5</v>
      </c>
      <c r="Q2938">
        <v>47</v>
      </c>
      <c r="R2938">
        <v>43</v>
      </c>
      <c r="S2938">
        <v>21</v>
      </c>
      <c r="T2938" s="2">
        <v>1.028</v>
      </c>
      <c r="U2938" s="2">
        <v>2.8000000000000001E-2</v>
      </c>
      <c r="V2938" s="2">
        <v>5.6000000000000001E-2</v>
      </c>
    </row>
    <row r="2939" spans="1:22">
      <c r="A2939" t="s">
        <v>20</v>
      </c>
      <c r="B2939">
        <f>VLOOKUP(A:A,zip!A:B,2,FALSE)</f>
        <v>78721</v>
      </c>
      <c r="C2939" s="1">
        <v>42461</v>
      </c>
      <c r="D2939" s="5">
        <v>2016</v>
      </c>
      <c r="E2939" s="8">
        <v>308000</v>
      </c>
      <c r="F2939" s="2">
        <v>0.502</v>
      </c>
      <c r="G2939" s="2">
        <v>1.1240000000000001</v>
      </c>
      <c r="H2939">
        <v>7</v>
      </c>
      <c r="I2939" s="2">
        <v>2.5</v>
      </c>
      <c r="J2939" s="2">
        <v>1.333</v>
      </c>
      <c r="K2939">
        <v>10</v>
      </c>
      <c r="L2939" s="2">
        <v>0.66700000000000004</v>
      </c>
      <c r="M2939" s="2">
        <v>0.66700000000000004</v>
      </c>
      <c r="N2939">
        <v>5</v>
      </c>
      <c r="O2939" s="2">
        <v>-0.16700000000000001</v>
      </c>
      <c r="P2939" s="2">
        <v>4</v>
      </c>
      <c r="Q2939">
        <v>9</v>
      </c>
      <c r="R2939">
        <v>-38</v>
      </c>
      <c r="S2939">
        <v>-17</v>
      </c>
      <c r="T2939" s="2">
        <v>1.0309999999999999</v>
      </c>
      <c r="U2939" s="2">
        <v>3.0000000000000001E-3</v>
      </c>
      <c r="V2939" s="2">
        <v>5.8999999999999997E-2</v>
      </c>
    </row>
    <row r="2940" spans="1:22">
      <c r="A2940" t="s">
        <v>20</v>
      </c>
      <c r="B2940">
        <f>VLOOKUP(A:A,zip!A:B,2,FALSE)</f>
        <v>78721</v>
      </c>
      <c r="C2940" s="1">
        <v>42491</v>
      </c>
      <c r="D2940" s="5">
        <v>2016</v>
      </c>
      <c r="E2940" s="8">
        <v>325000</v>
      </c>
      <c r="F2940" s="2">
        <v>5.5E-2</v>
      </c>
      <c r="G2940" s="2">
        <v>1.149</v>
      </c>
      <c r="H2940">
        <v>7</v>
      </c>
      <c r="I2940" s="2">
        <v>0</v>
      </c>
      <c r="J2940" s="2">
        <v>0.75</v>
      </c>
      <c r="K2940">
        <v>10</v>
      </c>
      <c r="L2940" s="2">
        <v>0</v>
      </c>
      <c r="M2940" s="2">
        <v>1.5</v>
      </c>
      <c r="N2940">
        <v>5</v>
      </c>
      <c r="O2940" s="2">
        <v>0</v>
      </c>
      <c r="P2940" s="2">
        <v>1.5</v>
      </c>
      <c r="Q2940">
        <v>9</v>
      </c>
      <c r="R2940">
        <v>0</v>
      </c>
      <c r="S2940">
        <v>-2</v>
      </c>
      <c r="T2940" s="2">
        <v>1.014</v>
      </c>
      <c r="U2940" s="2">
        <v>-1.7000000000000001E-2</v>
      </c>
      <c r="V2940" s="2">
        <v>7.0000000000000007E-2</v>
      </c>
    </row>
    <row r="2941" spans="1:22">
      <c r="A2941" t="s">
        <v>20</v>
      </c>
      <c r="B2941">
        <f>VLOOKUP(A:A,zip!A:B,2,FALSE)</f>
        <v>78721</v>
      </c>
      <c r="C2941" s="1">
        <v>42522</v>
      </c>
      <c r="D2941" s="5">
        <v>2016</v>
      </c>
      <c r="E2941" s="8">
        <v>350000</v>
      </c>
      <c r="F2941" s="2">
        <v>7.6999999999999999E-2</v>
      </c>
      <c r="G2941" s="2">
        <v>1.3140000000000001</v>
      </c>
      <c r="H2941">
        <v>7</v>
      </c>
      <c r="I2941" s="2">
        <v>0</v>
      </c>
      <c r="J2941" s="2">
        <v>2.5</v>
      </c>
      <c r="K2941">
        <v>9</v>
      </c>
      <c r="L2941" s="2">
        <v>-0.1</v>
      </c>
      <c r="M2941" s="2">
        <v>0.5</v>
      </c>
      <c r="N2941">
        <v>6</v>
      </c>
      <c r="O2941" s="2">
        <v>0.2</v>
      </c>
      <c r="P2941" s="2">
        <v>2</v>
      </c>
      <c r="Q2941">
        <v>23</v>
      </c>
      <c r="R2941">
        <v>14</v>
      </c>
      <c r="S2941">
        <v>13</v>
      </c>
      <c r="T2941" s="2">
        <v>1.0109999999999999</v>
      </c>
      <c r="U2941" s="2">
        <v>-3.0000000000000001E-3</v>
      </c>
      <c r="V2941" s="2">
        <v>0.09</v>
      </c>
    </row>
    <row r="2942" spans="1:22">
      <c r="A2942" t="s">
        <v>20</v>
      </c>
      <c r="B2942">
        <f>VLOOKUP(A:A,zip!A:B,2,FALSE)</f>
        <v>78721</v>
      </c>
      <c r="C2942" s="1">
        <v>42552</v>
      </c>
      <c r="D2942" s="5">
        <v>2016</v>
      </c>
      <c r="E2942" s="8">
        <v>386000</v>
      </c>
      <c r="F2942" s="2">
        <v>0.10199999999999999</v>
      </c>
      <c r="G2942" s="2">
        <v>0.95099999999999996</v>
      </c>
      <c r="H2942">
        <v>4</v>
      </c>
      <c r="I2942" s="2">
        <v>-0.42899999999999999</v>
      </c>
      <c r="J2942" s="2">
        <v>0</v>
      </c>
      <c r="K2942">
        <v>8</v>
      </c>
      <c r="L2942" s="2">
        <v>-0.111</v>
      </c>
      <c r="M2942" s="2">
        <v>0.14299999999999999</v>
      </c>
      <c r="N2942">
        <v>5</v>
      </c>
      <c r="O2942" s="2">
        <v>-0.16700000000000001</v>
      </c>
      <c r="P2942" s="2">
        <v>0.25</v>
      </c>
      <c r="Q2942">
        <v>28</v>
      </c>
      <c r="R2942">
        <v>5</v>
      </c>
      <c r="S2942">
        <v>20</v>
      </c>
      <c r="T2942" s="2">
        <v>0.97899999999999998</v>
      </c>
      <c r="U2942" s="2">
        <v>-3.2000000000000001E-2</v>
      </c>
      <c r="V2942" s="2">
        <v>8.9999999999999993E-3</v>
      </c>
    </row>
    <row r="2943" spans="1:22">
      <c r="A2943" t="s">
        <v>20</v>
      </c>
      <c r="B2943">
        <f>VLOOKUP(A:A,zip!A:B,2,FALSE)</f>
        <v>78721</v>
      </c>
      <c r="C2943" s="1">
        <v>42583</v>
      </c>
      <c r="D2943" s="5">
        <v>2016</v>
      </c>
      <c r="E2943" s="8">
        <v>304000</v>
      </c>
      <c r="F2943" s="2">
        <v>-0.21199999999999999</v>
      </c>
      <c r="G2943" s="2">
        <v>0.27700000000000002</v>
      </c>
      <c r="H2943">
        <v>4</v>
      </c>
      <c r="I2943" s="2">
        <v>0</v>
      </c>
      <c r="J2943" s="2">
        <v>0</v>
      </c>
      <c r="K2943">
        <v>12</v>
      </c>
      <c r="L2943" s="2">
        <v>0.5</v>
      </c>
      <c r="M2943" s="2">
        <v>0.71399999999999997</v>
      </c>
      <c r="N2943">
        <v>7</v>
      </c>
      <c r="O2943" s="2">
        <v>0.4</v>
      </c>
      <c r="P2943" s="2">
        <v>1.333</v>
      </c>
      <c r="Q2943">
        <v>15</v>
      </c>
      <c r="R2943">
        <v>-13</v>
      </c>
      <c r="S2943">
        <v>8</v>
      </c>
      <c r="T2943" s="2">
        <v>0.98499999999999999</v>
      </c>
      <c r="U2943" s="2">
        <v>7.0000000000000001E-3</v>
      </c>
      <c r="V2943" s="2">
        <v>-3.5999999999999997E-2</v>
      </c>
    </row>
    <row r="2944" spans="1:22">
      <c r="A2944" t="s">
        <v>20</v>
      </c>
      <c r="B2944">
        <f>VLOOKUP(A:A,zip!A:B,2,FALSE)</f>
        <v>78721</v>
      </c>
      <c r="C2944" s="1">
        <v>42614</v>
      </c>
      <c r="D2944" s="5">
        <v>2016</v>
      </c>
      <c r="E2944" s="8">
        <v>258000</v>
      </c>
      <c r="F2944" s="2">
        <v>-0.151</v>
      </c>
      <c r="G2944" s="2">
        <v>4.7E-2</v>
      </c>
      <c r="H2944">
        <v>7</v>
      </c>
      <c r="I2944" s="2">
        <v>0.75</v>
      </c>
      <c r="J2944" s="2">
        <v>0.16700000000000001</v>
      </c>
      <c r="K2944">
        <v>11</v>
      </c>
      <c r="L2944" s="2">
        <v>-8.3000000000000004E-2</v>
      </c>
      <c r="M2944" s="2">
        <v>0.1</v>
      </c>
      <c r="N2944">
        <v>6</v>
      </c>
      <c r="O2944" s="2">
        <v>-0.14299999999999999</v>
      </c>
      <c r="P2944" s="2">
        <v>0</v>
      </c>
      <c r="Q2944">
        <v>5</v>
      </c>
      <c r="R2944">
        <v>-10</v>
      </c>
      <c r="S2944">
        <v>-3</v>
      </c>
      <c r="T2944" s="2">
        <v>0.98399999999999999</v>
      </c>
      <c r="U2944" s="2">
        <v>-1E-3</v>
      </c>
      <c r="V2944" s="2">
        <v>-3.1E-2</v>
      </c>
    </row>
    <row r="2945" spans="1:22">
      <c r="A2945" t="s">
        <v>20</v>
      </c>
      <c r="B2945">
        <f>VLOOKUP(A:A,zip!A:B,2,FALSE)</f>
        <v>78721</v>
      </c>
      <c r="C2945" s="1">
        <v>42644</v>
      </c>
      <c r="D2945" s="5">
        <v>2016</v>
      </c>
      <c r="E2945" s="8">
        <v>254000</v>
      </c>
      <c r="F2945" s="2">
        <v>-1.4E-2</v>
      </c>
      <c r="G2945" s="2">
        <v>1.7000000000000001E-2</v>
      </c>
      <c r="H2945">
        <v>8</v>
      </c>
      <c r="I2945" s="2">
        <v>0.14299999999999999</v>
      </c>
      <c r="J2945" s="2">
        <v>0.33300000000000002</v>
      </c>
      <c r="K2945">
        <v>9</v>
      </c>
      <c r="L2945" s="2">
        <v>-0.182</v>
      </c>
      <c r="M2945" s="2">
        <v>-0.1</v>
      </c>
      <c r="N2945">
        <v>7</v>
      </c>
      <c r="O2945" s="2">
        <v>0.16700000000000001</v>
      </c>
      <c r="P2945" s="2">
        <v>0.4</v>
      </c>
      <c r="Q2945">
        <v>9</v>
      </c>
      <c r="R2945">
        <v>4</v>
      </c>
      <c r="S2945">
        <v>-4</v>
      </c>
      <c r="T2945" s="2">
        <v>0.96799999999999997</v>
      </c>
      <c r="U2945" s="2">
        <v>-1.6E-2</v>
      </c>
      <c r="V2945" s="2">
        <v>-4.2000000000000003E-2</v>
      </c>
    </row>
    <row r="2946" spans="1:22">
      <c r="A2946" t="s">
        <v>20</v>
      </c>
      <c r="B2946">
        <f>VLOOKUP(A:A,zip!A:B,2,FALSE)</f>
        <v>78721</v>
      </c>
      <c r="C2946" s="1">
        <v>42675</v>
      </c>
      <c r="D2946" s="5">
        <v>2016</v>
      </c>
      <c r="E2946" s="8">
        <v>300000</v>
      </c>
      <c r="F2946" s="2">
        <v>0.17899999999999999</v>
      </c>
      <c r="G2946" s="2">
        <v>-0.13</v>
      </c>
      <c r="H2946">
        <v>11</v>
      </c>
      <c r="I2946" s="2">
        <v>0.375</v>
      </c>
      <c r="J2946" s="2">
        <v>0.57099999999999995</v>
      </c>
      <c r="K2946">
        <v>5</v>
      </c>
      <c r="L2946" s="2">
        <v>-0.44400000000000001</v>
      </c>
      <c r="M2946" s="2">
        <v>-0.54500000000000004</v>
      </c>
      <c r="N2946">
        <v>3</v>
      </c>
      <c r="O2946" s="2">
        <v>-0.57099999999999995</v>
      </c>
      <c r="P2946" s="2">
        <v>-0.4</v>
      </c>
      <c r="Q2946">
        <v>20</v>
      </c>
      <c r="R2946">
        <v>11</v>
      </c>
      <c r="S2946">
        <v>-2</v>
      </c>
      <c r="T2946" s="2">
        <v>0.97299999999999998</v>
      </c>
      <c r="U2946" s="2">
        <v>5.0000000000000001E-3</v>
      </c>
      <c r="V2946" s="2">
        <v>-1.7000000000000001E-2</v>
      </c>
    </row>
    <row r="2947" spans="1:22">
      <c r="A2947" t="s">
        <v>20</v>
      </c>
      <c r="B2947">
        <f>VLOOKUP(A:A,zip!A:B,2,FALSE)</f>
        <v>78721</v>
      </c>
      <c r="C2947" s="1">
        <v>42705</v>
      </c>
      <c r="D2947" s="5">
        <v>2016</v>
      </c>
      <c r="E2947" s="8">
        <v>300000</v>
      </c>
      <c r="F2947" s="2">
        <v>0</v>
      </c>
      <c r="G2947" s="2">
        <v>-0.11799999999999999</v>
      </c>
      <c r="H2947">
        <v>9</v>
      </c>
      <c r="I2947" s="2">
        <v>-0.182</v>
      </c>
      <c r="J2947" s="2">
        <v>0.28599999999999998</v>
      </c>
      <c r="K2947">
        <v>6</v>
      </c>
      <c r="L2947" s="2">
        <v>0.2</v>
      </c>
      <c r="M2947" s="2">
        <v>0</v>
      </c>
      <c r="N2947">
        <v>2</v>
      </c>
      <c r="O2947" s="2">
        <v>-0.33300000000000002</v>
      </c>
      <c r="P2947" s="2">
        <v>-0.6</v>
      </c>
      <c r="Q2947">
        <v>20</v>
      </c>
      <c r="R2947">
        <v>0</v>
      </c>
      <c r="S2947">
        <v>11</v>
      </c>
      <c r="T2947" s="2">
        <v>0.96299999999999997</v>
      </c>
      <c r="U2947" s="2">
        <v>-0.01</v>
      </c>
      <c r="V2947" s="2">
        <v>-2.1000000000000001E-2</v>
      </c>
    </row>
    <row r="2948" spans="1:22">
      <c r="A2948" t="s">
        <v>20</v>
      </c>
      <c r="B2948">
        <f>VLOOKUP(A:A,zip!A:B,2,FALSE)</f>
        <v>78721</v>
      </c>
      <c r="C2948" s="1">
        <v>42736</v>
      </c>
      <c r="D2948" s="5">
        <v>2017</v>
      </c>
      <c r="E2948" s="8">
        <v>305000</v>
      </c>
      <c r="F2948" s="2">
        <v>1.7000000000000001E-2</v>
      </c>
      <c r="G2948" s="2">
        <v>-0.10299999999999999</v>
      </c>
      <c r="H2948">
        <v>8</v>
      </c>
      <c r="I2948" s="2">
        <v>-0.111</v>
      </c>
      <c r="J2948" s="2">
        <v>0.6</v>
      </c>
      <c r="K2948">
        <v>4</v>
      </c>
      <c r="L2948" s="2">
        <v>-0.33300000000000002</v>
      </c>
      <c r="M2948" s="2">
        <v>0.33300000000000002</v>
      </c>
      <c r="N2948">
        <v>2</v>
      </c>
      <c r="O2948" s="2">
        <v>0</v>
      </c>
      <c r="P2948" s="2">
        <v>-0.33300000000000002</v>
      </c>
      <c r="Q2948">
        <v>23</v>
      </c>
      <c r="R2948">
        <v>3</v>
      </c>
      <c r="S2948">
        <v>14</v>
      </c>
      <c r="T2948" s="2">
        <v>0.96799999999999997</v>
      </c>
      <c r="U2948" s="2">
        <v>5.0000000000000001E-3</v>
      </c>
      <c r="V2948" s="2">
        <v>-0.01</v>
      </c>
    </row>
    <row r="2949" spans="1:22">
      <c r="A2949" t="s">
        <v>20</v>
      </c>
      <c r="B2949">
        <f>VLOOKUP(A:A,zip!A:B,2,FALSE)</f>
        <v>78721</v>
      </c>
      <c r="C2949" s="1">
        <v>42767</v>
      </c>
      <c r="D2949" s="5">
        <v>2017</v>
      </c>
      <c r="E2949" s="8">
        <v>260000</v>
      </c>
      <c r="F2949" s="2">
        <v>-0.14799999999999999</v>
      </c>
      <c r="G2949" s="2">
        <v>-8.1000000000000003E-2</v>
      </c>
      <c r="H2949">
        <v>5</v>
      </c>
      <c r="I2949" s="2">
        <v>-0.375</v>
      </c>
      <c r="J2949" s="2">
        <v>0.66700000000000004</v>
      </c>
      <c r="K2949">
        <v>10</v>
      </c>
      <c r="L2949" s="2">
        <v>1.5</v>
      </c>
      <c r="M2949" s="2">
        <v>4</v>
      </c>
      <c r="N2949">
        <v>6</v>
      </c>
      <c r="O2949" s="2">
        <v>2</v>
      </c>
      <c r="P2949" s="2">
        <v>0.5</v>
      </c>
      <c r="Q2949">
        <v>21</v>
      </c>
      <c r="R2949">
        <v>-2</v>
      </c>
      <c r="S2949">
        <v>17</v>
      </c>
      <c r="T2949" s="2">
        <v>0.97</v>
      </c>
      <c r="U2949" s="2">
        <v>2E-3</v>
      </c>
      <c r="V2949" s="2">
        <v>-0.03</v>
      </c>
    </row>
    <row r="2950" spans="1:22">
      <c r="A2950" t="s">
        <v>20</v>
      </c>
      <c r="B2950">
        <f>VLOOKUP(A:A,zip!A:B,2,FALSE)</f>
        <v>78721</v>
      </c>
      <c r="C2950" s="1">
        <v>42795</v>
      </c>
      <c r="D2950" s="5">
        <v>2017</v>
      </c>
      <c r="E2950" s="8">
        <v>342000</v>
      </c>
      <c r="F2950" s="2">
        <v>0.315</v>
      </c>
      <c r="G2950" s="2">
        <v>0.66800000000000004</v>
      </c>
      <c r="H2950">
        <v>6</v>
      </c>
      <c r="I2950" s="2">
        <v>0.2</v>
      </c>
      <c r="J2950" s="2">
        <v>2</v>
      </c>
      <c r="K2950">
        <v>9</v>
      </c>
      <c r="L2950" s="2">
        <v>-0.1</v>
      </c>
      <c r="M2950" s="2">
        <v>0.5</v>
      </c>
      <c r="N2950">
        <v>3</v>
      </c>
      <c r="O2950" s="2">
        <v>-0.5</v>
      </c>
      <c r="P2950" s="2">
        <v>-0.5</v>
      </c>
      <c r="Q2950">
        <v>46</v>
      </c>
      <c r="R2950">
        <v>25</v>
      </c>
      <c r="S2950">
        <v>-2</v>
      </c>
      <c r="T2950" s="2">
        <v>0.98299999999999998</v>
      </c>
      <c r="U2950" s="2">
        <v>1.2E-2</v>
      </c>
      <c r="V2950" s="2">
        <v>-4.4999999999999998E-2</v>
      </c>
    </row>
    <row r="2951" spans="1:22">
      <c r="A2951" t="s">
        <v>20</v>
      </c>
      <c r="B2951">
        <f>VLOOKUP(A:A,zip!A:B,2,FALSE)</f>
        <v>78721</v>
      </c>
      <c r="C2951" s="1">
        <v>42826</v>
      </c>
      <c r="D2951" s="5">
        <v>2017</v>
      </c>
      <c r="E2951" s="8">
        <v>335000</v>
      </c>
      <c r="F2951" s="2">
        <v>-2.1999999999999999E-2</v>
      </c>
      <c r="G2951" s="2">
        <v>8.5999999999999993E-2</v>
      </c>
      <c r="H2951">
        <v>10</v>
      </c>
      <c r="I2951" s="2">
        <v>0.66700000000000004</v>
      </c>
      <c r="J2951" s="2">
        <v>0.42899999999999999</v>
      </c>
      <c r="K2951">
        <v>14</v>
      </c>
      <c r="L2951" s="2">
        <v>0.55600000000000005</v>
      </c>
      <c r="M2951" s="2">
        <v>0.4</v>
      </c>
      <c r="N2951">
        <v>7</v>
      </c>
      <c r="O2951" s="2">
        <v>1.333</v>
      </c>
      <c r="P2951" s="2">
        <v>0.4</v>
      </c>
      <c r="Q2951">
        <v>33</v>
      </c>
      <c r="R2951">
        <v>-13</v>
      </c>
      <c r="S2951">
        <v>24</v>
      </c>
      <c r="T2951" s="2">
        <v>1.002</v>
      </c>
      <c r="U2951" s="2">
        <v>0.02</v>
      </c>
      <c r="V2951" s="2">
        <v>-2.9000000000000001E-2</v>
      </c>
    </row>
    <row r="2952" spans="1:22">
      <c r="A2952" t="s">
        <v>20</v>
      </c>
      <c r="B2952">
        <f>VLOOKUP(A:A,zip!A:B,2,FALSE)</f>
        <v>78721</v>
      </c>
      <c r="C2952" s="1">
        <v>42856</v>
      </c>
      <c r="D2952" s="5">
        <v>2017</v>
      </c>
      <c r="E2952" s="8">
        <v>335000</v>
      </c>
      <c r="F2952" s="2">
        <v>0</v>
      </c>
      <c r="G2952" s="2">
        <v>2.9000000000000001E-2</v>
      </c>
      <c r="H2952">
        <v>10</v>
      </c>
      <c r="I2952" s="2">
        <v>0</v>
      </c>
      <c r="J2952" s="2">
        <v>0.42899999999999999</v>
      </c>
      <c r="K2952">
        <v>9</v>
      </c>
      <c r="L2952" s="2">
        <v>-0.35699999999999998</v>
      </c>
      <c r="M2952" s="2">
        <v>-0.1</v>
      </c>
      <c r="N2952">
        <v>5</v>
      </c>
      <c r="O2952" s="2">
        <v>-0.28599999999999998</v>
      </c>
      <c r="P2952" s="2">
        <v>0</v>
      </c>
      <c r="Q2952">
        <v>26</v>
      </c>
      <c r="R2952">
        <v>-8</v>
      </c>
      <c r="S2952">
        <v>17</v>
      </c>
      <c r="T2952" s="2">
        <v>1.022</v>
      </c>
      <c r="U2952" s="2">
        <v>0.02</v>
      </c>
      <c r="V2952" s="2">
        <v>8.0000000000000002E-3</v>
      </c>
    </row>
    <row r="2953" spans="1:22">
      <c r="A2953" t="s">
        <v>20</v>
      </c>
      <c r="B2953">
        <f>VLOOKUP(A:A,zip!A:B,2,FALSE)</f>
        <v>78721</v>
      </c>
      <c r="C2953" s="1">
        <v>42887</v>
      </c>
      <c r="D2953" s="5">
        <v>2017</v>
      </c>
      <c r="E2953" s="8">
        <v>303000</v>
      </c>
      <c r="F2953" s="2">
        <v>-9.6000000000000002E-2</v>
      </c>
      <c r="G2953" s="2">
        <v>-0.13600000000000001</v>
      </c>
      <c r="H2953">
        <v>8</v>
      </c>
      <c r="I2953" s="2">
        <v>-0.2</v>
      </c>
      <c r="J2953" s="2">
        <v>0.14299999999999999</v>
      </c>
      <c r="K2953">
        <v>11</v>
      </c>
      <c r="L2953" s="2">
        <v>0.222</v>
      </c>
      <c r="M2953" s="2">
        <v>0.222</v>
      </c>
      <c r="N2953">
        <v>7</v>
      </c>
      <c r="O2953" s="2">
        <v>0.4</v>
      </c>
      <c r="P2953" s="2">
        <v>0.16700000000000001</v>
      </c>
      <c r="Q2953">
        <v>26</v>
      </c>
      <c r="R2953">
        <v>0</v>
      </c>
      <c r="S2953">
        <v>3</v>
      </c>
      <c r="T2953" s="2">
        <v>1.03</v>
      </c>
      <c r="U2953" s="2">
        <v>7.0000000000000001E-3</v>
      </c>
      <c r="V2953" s="2">
        <v>1.9E-2</v>
      </c>
    </row>
    <row r="2954" spans="1:22">
      <c r="A2954" t="s">
        <v>20</v>
      </c>
      <c r="B2954">
        <f>VLOOKUP(A:A,zip!A:B,2,FALSE)</f>
        <v>78721</v>
      </c>
      <c r="C2954" s="1">
        <v>42917</v>
      </c>
      <c r="D2954" s="5">
        <v>2017</v>
      </c>
      <c r="E2954" s="8">
        <v>243000</v>
      </c>
      <c r="F2954" s="2">
        <v>-0.19700000000000001</v>
      </c>
      <c r="G2954" s="2">
        <v>-0.37</v>
      </c>
      <c r="H2954">
        <v>2</v>
      </c>
      <c r="I2954" s="2">
        <v>-0.75</v>
      </c>
      <c r="J2954" s="2">
        <v>-0.5</v>
      </c>
      <c r="K2954">
        <v>9</v>
      </c>
      <c r="L2954" s="2">
        <v>-0.182</v>
      </c>
      <c r="M2954" s="2">
        <v>0.125</v>
      </c>
      <c r="N2954">
        <v>8</v>
      </c>
      <c r="O2954" s="2">
        <v>0.14299999999999999</v>
      </c>
      <c r="P2954" s="2">
        <v>0.6</v>
      </c>
      <c r="Q2954">
        <v>25</v>
      </c>
      <c r="R2954">
        <v>-1</v>
      </c>
      <c r="S2954">
        <v>-4</v>
      </c>
      <c r="T2954" s="2">
        <v>1.089</v>
      </c>
      <c r="U2954" s="2">
        <v>5.8999999999999997E-2</v>
      </c>
      <c r="V2954" s="2">
        <v>0.11</v>
      </c>
    </row>
    <row r="2955" spans="1:22">
      <c r="A2955" t="s">
        <v>20</v>
      </c>
      <c r="B2955">
        <f>VLOOKUP(A:A,zip!A:B,2,FALSE)</f>
        <v>78721</v>
      </c>
      <c r="C2955" s="1">
        <v>42948</v>
      </c>
      <c r="D2955" s="5">
        <v>2017</v>
      </c>
      <c r="E2955" s="8">
        <v>313000</v>
      </c>
      <c r="F2955" s="2">
        <v>0.28799999999999998</v>
      </c>
      <c r="G2955" s="2">
        <v>0.03</v>
      </c>
      <c r="H2955">
        <v>4</v>
      </c>
      <c r="I2955" s="2">
        <v>1</v>
      </c>
      <c r="J2955" s="2">
        <v>0</v>
      </c>
      <c r="K2955">
        <v>8</v>
      </c>
      <c r="L2955" s="2">
        <v>-0.111</v>
      </c>
      <c r="M2955" s="2">
        <v>-0.33300000000000002</v>
      </c>
      <c r="N2955">
        <v>7</v>
      </c>
      <c r="O2955" s="2">
        <v>-0.125</v>
      </c>
      <c r="P2955" s="2">
        <v>0</v>
      </c>
      <c r="Q2955">
        <v>21</v>
      </c>
      <c r="R2955">
        <v>-4</v>
      </c>
      <c r="S2955">
        <v>6</v>
      </c>
      <c r="T2955" s="2">
        <v>0.995</v>
      </c>
      <c r="U2955" s="2">
        <v>-9.4E-2</v>
      </c>
      <c r="V2955" s="2">
        <v>8.9999999999999993E-3</v>
      </c>
    </row>
    <row r="2956" spans="1:22">
      <c r="A2956" t="s">
        <v>20</v>
      </c>
      <c r="B2956">
        <f>VLOOKUP(A:A,zip!A:B,2,FALSE)</f>
        <v>78721</v>
      </c>
      <c r="C2956" s="1">
        <v>42979</v>
      </c>
      <c r="D2956" s="5">
        <v>2017</v>
      </c>
      <c r="E2956" s="8">
        <v>316000</v>
      </c>
      <c r="F2956" s="2">
        <v>0.01</v>
      </c>
      <c r="G2956" s="2">
        <v>0.22500000000000001</v>
      </c>
      <c r="H2956">
        <v>7</v>
      </c>
      <c r="I2956" s="2">
        <v>0.75</v>
      </c>
      <c r="J2956" s="2">
        <v>0</v>
      </c>
      <c r="K2956">
        <v>8</v>
      </c>
      <c r="L2956" s="2">
        <v>0</v>
      </c>
      <c r="M2956" s="2">
        <v>-0.27300000000000002</v>
      </c>
      <c r="N2956">
        <v>6</v>
      </c>
      <c r="O2956" s="2">
        <v>-0.14299999999999999</v>
      </c>
      <c r="P2956" s="2">
        <v>0</v>
      </c>
      <c r="Q2956">
        <v>18</v>
      </c>
      <c r="R2956">
        <v>-3</v>
      </c>
      <c r="S2956">
        <v>13</v>
      </c>
      <c r="T2956" s="2">
        <v>1</v>
      </c>
      <c r="U2956" s="2">
        <v>6.0000000000000001E-3</v>
      </c>
      <c r="V2956" s="2">
        <v>1.6E-2</v>
      </c>
    </row>
    <row r="2957" spans="1:22">
      <c r="A2957" t="s">
        <v>20</v>
      </c>
      <c r="B2957">
        <f>VLOOKUP(A:A,zip!A:B,2,FALSE)</f>
        <v>78721</v>
      </c>
      <c r="C2957" s="1">
        <v>43009</v>
      </c>
      <c r="D2957" s="5">
        <v>2017</v>
      </c>
      <c r="E2957" s="8">
        <v>316000</v>
      </c>
      <c r="F2957" s="2">
        <v>0</v>
      </c>
      <c r="G2957" s="2">
        <v>0.24199999999999999</v>
      </c>
      <c r="H2957">
        <v>9</v>
      </c>
      <c r="I2957" s="2">
        <v>0.28599999999999998</v>
      </c>
      <c r="J2957" s="2">
        <v>0.125</v>
      </c>
      <c r="K2957">
        <v>6</v>
      </c>
      <c r="L2957" s="2">
        <v>-0.25</v>
      </c>
      <c r="M2957" s="2">
        <v>-0.33300000000000002</v>
      </c>
      <c r="N2957">
        <v>4</v>
      </c>
      <c r="O2957" s="2">
        <v>-0.33300000000000002</v>
      </c>
      <c r="P2957" s="2">
        <v>-0.42899999999999999</v>
      </c>
      <c r="Q2957">
        <v>25</v>
      </c>
      <c r="R2957">
        <v>7</v>
      </c>
      <c r="S2957">
        <v>16</v>
      </c>
      <c r="T2957" s="2">
        <v>0.99399999999999999</v>
      </c>
      <c r="U2957" s="2">
        <v>-6.0000000000000001E-3</v>
      </c>
      <c r="V2957" s="2">
        <v>2.5999999999999999E-2</v>
      </c>
    </row>
    <row r="2958" spans="1:22">
      <c r="A2958" t="s">
        <v>20</v>
      </c>
      <c r="B2958">
        <f>VLOOKUP(A:A,zip!A:B,2,FALSE)</f>
        <v>78721</v>
      </c>
      <c r="C2958" s="1">
        <v>43040</v>
      </c>
      <c r="D2958" s="5">
        <v>2017</v>
      </c>
      <c r="E2958" s="8">
        <v>314000</v>
      </c>
      <c r="F2958" s="2">
        <v>-8.0000000000000002E-3</v>
      </c>
      <c r="G2958" s="2">
        <v>4.4999999999999998E-2</v>
      </c>
      <c r="H2958">
        <v>6</v>
      </c>
      <c r="I2958" s="2">
        <v>-0.33300000000000002</v>
      </c>
      <c r="J2958" s="2">
        <v>-0.45500000000000002</v>
      </c>
      <c r="K2958">
        <v>6</v>
      </c>
      <c r="L2958" s="2">
        <v>0</v>
      </c>
      <c r="M2958" s="2">
        <v>0.2</v>
      </c>
      <c r="N2958">
        <v>4</v>
      </c>
      <c r="O2958" s="2">
        <v>0</v>
      </c>
      <c r="P2958" s="2">
        <v>0.33300000000000002</v>
      </c>
      <c r="Q2958">
        <v>29</v>
      </c>
      <c r="R2958">
        <v>5</v>
      </c>
      <c r="S2958">
        <v>9</v>
      </c>
      <c r="T2958" s="2">
        <v>0.99099999999999999</v>
      </c>
      <c r="U2958" s="2">
        <v>-3.0000000000000001E-3</v>
      </c>
      <c r="V2958" s="2">
        <v>1.9E-2</v>
      </c>
    </row>
    <row r="2959" spans="1:22">
      <c r="A2959" t="s">
        <v>20</v>
      </c>
      <c r="B2959">
        <f>VLOOKUP(A:A,zip!A:B,2,FALSE)</f>
        <v>78721</v>
      </c>
      <c r="C2959" s="1">
        <v>43070</v>
      </c>
      <c r="D2959" s="5">
        <v>2017</v>
      </c>
      <c r="E2959" s="8">
        <v>356000</v>
      </c>
      <c r="F2959" s="2">
        <v>0.13400000000000001</v>
      </c>
      <c r="G2959" s="2">
        <v>0.185</v>
      </c>
      <c r="H2959">
        <v>2</v>
      </c>
      <c r="I2959" s="2">
        <v>-0.66700000000000004</v>
      </c>
      <c r="J2959" s="2">
        <v>-0.77800000000000002</v>
      </c>
      <c r="K2959">
        <v>2</v>
      </c>
      <c r="L2959" s="2">
        <v>-0.66700000000000004</v>
      </c>
      <c r="M2959" s="2">
        <v>-0.66700000000000004</v>
      </c>
      <c r="N2959">
        <v>2</v>
      </c>
      <c r="O2959" s="2">
        <v>-0.5</v>
      </c>
      <c r="P2959" s="2">
        <v>0</v>
      </c>
      <c r="Q2959">
        <v>94</v>
      </c>
      <c r="R2959">
        <v>65</v>
      </c>
      <c r="S2959">
        <v>74</v>
      </c>
      <c r="T2959" s="2">
        <v>0.97399999999999998</v>
      </c>
      <c r="U2959" s="2">
        <v>-1.7000000000000001E-2</v>
      </c>
      <c r="V2959" s="2">
        <v>1.0999999999999999E-2</v>
      </c>
    </row>
    <row r="2960" spans="1:22">
      <c r="A2960" t="s">
        <v>20</v>
      </c>
      <c r="B2960">
        <f>VLOOKUP(A:A,zip!A:B,2,FALSE)</f>
        <v>78721</v>
      </c>
      <c r="C2960" s="1">
        <v>43101</v>
      </c>
      <c r="D2960" s="5">
        <v>2018</v>
      </c>
      <c r="E2960" s="8">
        <v>229000</v>
      </c>
      <c r="F2960" s="2">
        <v>-0.35599999999999998</v>
      </c>
      <c r="G2960" s="2">
        <v>-0.249</v>
      </c>
      <c r="H2960">
        <v>2</v>
      </c>
      <c r="I2960" s="2">
        <v>0</v>
      </c>
      <c r="J2960" s="2">
        <v>-0.75</v>
      </c>
      <c r="K2960">
        <v>3</v>
      </c>
      <c r="L2960" s="2">
        <v>0.5</v>
      </c>
      <c r="M2960" s="2">
        <v>-0.25</v>
      </c>
      <c r="N2960">
        <v>2</v>
      </c>
      <c r="O2960" s="2">
        <v>0</v>
      </c>
      <c r="P2960" s="2">
        <v>0</v>
      </c>
      <c r="Q2960">
        <v>26</v>
      </c>
      <c r="R2960">
        <v>-68</v>
      </c>
      <c r="S2960">
        <v>4</v>
      </c>
      <c r="T2960" s="2">
        <v>0.98499999999999999</v>
      </c>
      <c r="U2960" s="2">
        <v>1.0999999999999999E-2</v>
      </c>
      <c r="V2960" s="2">
        <v>1.7000000000000001E-2</v>
      </c>
    </row>
    <row r="2961" spans="1:22">
      <c r="A2961" t="s">
        <v>20</v>
      </c>
      <c r="B2961">
        <f>VLOOKUP(A:A,zip!A:B,2,FALSE)</f>
        <v>78721</v>
      </c>
      <c r="C2961" s="1">
        <v>43132</v>
      </c>
      <c r="D2961" s="5">
        <v>2018</v>
      </c>
      <c r="E2961" s="8">
        <v>233000</v>
      </c>
      <c r="F2961" s="2">
        <v>1.7000000000000001E-2</v>
      </c>
      <c r="G2961" s="2">
        <v>-0.104</v>
      </c>
      <c r="H2961">
        <v>7</v>
      </c>
      <c r="I2961" s="2">
        <v>2.5</v>
      </c>
      <c r="J2961" s="2">
        <v>0.4</v>
      </c>
      <c r="K2961">
        <v>11</v>
      </c>
      <c r="L2961" s="2">
        <v>2.6669999999999998</v>
      </c>
      <c r="M2961" s="2">
        <v>0.1</v>
      </c>
      <c r="N2961">
        <v>4</v>
      </c>
      <c r="O2961" s="2">
        <v>1</v>
      </c>
      <c r="P2961" s="2">
        <v>-0.33300000000000002</v>
      </c>
      <c r="Q2961">
        <v>5</v>
      </c>
      <c r="R2961">
        <v>-21</v>
      </c>
      <c r="S2961">
        <v>-16</v>
      </c>
      <c r="T2961" s="2">
        <v>0.98199999999999998</v>
      </c>
      <c r="U2961" s="2">
        <v>-4.0000000000000001E-3</v>
      </c>
      <c r="V2961" s="2">
        <v>1.0999999999999999E-2</v>
      </c>
    </row>
    <row r="2962" spans="1:22">
      <c r="A2962" t="s">
        <v>20</v>
      </c>
      <c r="B2962">
        <f>VLOOKUP(A:A,zip!A:B,2,FALSE)</f>
        <v>78721</v>
      </c>
      <c r="C2962" s="1">
        <v>43160</v>
      </c>
      <c r="D2962" s="5">
        <v>2018</v>
      </c>
      <c r="E2962" s="8">
        <v>272000</v>
      </c>
      <c r="F2962" s="2">
        <v>0.16700000000000001</v>
      </c>
      <c r="G2962" s="2">
        <v>-0.20499999999999999</v>
      </c>
      <c r="H2962">
        <v>12</v>
      </c>
      <c r="I2962" s="2">
        <v>0.71399999999999997</v>
      </c>
      <c r="J2962" s="2">
        <v>1</v>
      </c>
      <c r="K2962">
        <v>14</v>
      </c>
      <c r="L2962" s="2">
        <v>0.27300000000000002</v>
      </c>
      <c r="M2962" s="2">
        <v>0.55600000000000005</v>
      </c>
      <c r="N2962">
        <v>3</v>
      </c>
      <c r="O2962" s="2">
        <v>-0.25</v>
      </c>
      <c r="P2962" s="2">
        <v>0</v>
      </c>
      <c r="Q2962">
        <v>5</v>
      </c>
      <c r="R2962">
        <v>0</v>
      </c>
      <c r="S2962">
        <v>-41</v>
      </c>
      <c r="T2962" s="2">
        <v>0.97199999999999998</v>
      </c>
      <c r="U2962" s="2">
        <v>-0.01</v>
      </c>
      <c r="V2962" s="2">
        <v>-1.0999999999999999E-2</v>
      </c>
    </row>
    <row r="2963" spans="1:22">
      <c r="A2963" t="s">
        <v>20</v>
      </c>
      <c r="B2963">
        <f>VLOOKUP(A:A,zip!A:B,2,FALSE)</f>
        <v>78721</v>
      </c>
      <c r="C2963" s="1">
        <v>43191</v>
      </c>
      <c r="D2963" s="5">
        <v>2018</v>
      </c>
      <c r="E2963" s="8">
        <v>375000</v>
      </c>
      <c r="F2963" s="2">
        <v>0.379</v>
      </c>
      <c r="G2963" s="2">
        <v>0.121</v>
      </c>
      <c r="H2963">
        <v>13</v>
      </c>
      <c r="I2963" s="2">
        <v>8.3000000000000004E-2</v>
      </c>
      <c r="J2963" s="2">
        <v>0.3</v>
      </c>
      <c r="K2963">
        <v>15</v>
      </c>
      <c r="L2963" s="2">
        <v>7.0999999999999994E-2</v>
      </c>
      <c r="M2963" s="2">
        <v>7.0999999999999994E-2</v>
      </c>
      <c r="N2963">
        <v>5</v>
      </c>
      <c r="O2963" s="2">
        <v>0.66700000000000004</v>
      </c>
      <c r="P2963" s="2">
        <v>-0.28599999999999998</v>
      </c>
      <c r="Q2963">
        <v>10</v>
      </c>
      <c r="R2963">
        <v>5</v>
      </c>
      <c r="S2963">
        <v>-24</v>
      </c>
      <c r="T2963" s="2">
        <v>0.97499999999999998</v>
      </c>
      <c r="U2963" s="2">
        <v>4.0000000000000001E-3</v>
      </c>
      <c r="V2963" s="2">
        <v>-2.7E-2</v>
      </c>
    </row>
    <row r="2964" spans="1:22">
      <c r="A2964" t="s">
        <v>21</v>
      </c>
      <c r="B2964">
        <f>VLOOKUP(A:A,zip!A:B,2,FALSE)</f>
        <v>78758</v>
      </c>
      <c r="C2964" s="1">
        <v>40909</v>
      </c>
      <c r="D2964" s="5">
        <v>2012</v>
      </c>
      <c r="E2964" s="8">
        <v>135000</v>
      </c>
      <c r="F2964" s="2">
        <v>-2E-3</v>
      </c>
      <c r="G2964" s="2">
        <v>-0.13700000000000001</v>
      </c>
      <c r="H2964">
        <v>6</v>
      </c>
      <c r="I2964" s="2">
        <v>-0.33300000000000002</v>
      </c>
      <c r="J2964" s="2">
        <v>-0.4</v>
      </c>
      <c r="K2964">
        <v>12</v>
      </c>
      <c r="L2964" s="2">
        <v>-7.6999999999999999E-2</v>
      </c>
      <c r="M2964" s="2">
        <v>0</v>
      </c>
      <c r="N2964">
        <v>9</v>
      </c>
      <c r="O2964" s="2">
        <v>-0.308</v>
      </c>
      <c r="P2964" s="2">
        <v>-0.25</v>
      </c>
      <c r="Q2964">
        <v>47</v>
      </c>
      <c r="R2964">
        <v>-22</v>
      </c>
      <c r="S2964">
        <v>-41</v>
      </c>
      <c r="T2964" s="2">
        <v>0.96599999999999997</v>
      </c>
      <c r="U2964" s="2">
        <v>-1E-3</v>
      </c>
      <c r="V2964" s="2">
        <v>0</v>
      </c>
    </row>
    <row r="2965" spans="1:22">
      <c r="A2965" t="s">
        <v>21</v>
      </c>
      <c r="B2965">
        <f>VLOOKUP(A:A,zip!A:B,2,FALSE)</f>
        <v>78758</v>
      </c>
      <c r="C2965" s="1">
        <v>40940</v>
      </c>
      <c r="D2965" s="5">
        <v>2012</v>
      </c>
      <c r="E2965" s="8">
        <v>135000</v>
      </c>
      <c r="F2965" s="2">
        <v>0</v>
      </c>
      <c r="G2965" s="2">
        <v>-0.06</v>
      </c>
      <c r="H2965">
        <v>10</v>
      </c>
      <c r="I2965" s="2">
        <v>0.66700000000000004</v>
      </c>
      <c r="J2965" s="2">
        <v>0</v>
      </c>
      <c r="K2965">
        <v>13</v>
      </c>
      <c r="L2965" s="2">
        <v>8.3000000000000004E-2</v>
      </c>
      <c r="M2965" s="2">
        <v>0</v>
      </c>
      <c r="N2965">
        <v>10</v>
      </c>
      <c r="O2965" s="2">
        <v>0.111</v>
      </c>
      <c r="P2965" s="2">
        <v>-0.16700000000000001</v>
      </c>
      <c r="Q2965">
        <v>57</v>
      </c>
      <c r="R2965">
        <v>10</v>
      </c>
      <c r="S2965">
        <v>-23</v>
      </c>
      <c r="T2965" s="2">
        <v>0.98699999999999999</v>
      </c>
      <c r="U2965" s="2">
        <v>2.1999999999999999E-2</v>
      </c>
      <c r="V2965" s="2">
        <v>2.9000000000000001E-2</v>
      </c>
    </row>
    <row r="2966" spans="1:22">
      <c r="A2966" t="s">
        <v>21</v>
      </c>
      <c r="B2966">
        <f>VLOOKUP(A:A,zip!A:B,2,FALSE)</f>
        <v>78758</v>
      </c>
      <c r="C2966" s="1">
        <v>40969</v>
      </c>
      <c r="D2966" s="5">
        <v>2012</v>
      </c>
      <c r="E2966" s="8">
        <v>127000</v>
      </c>
      <c r="F2966" s="2">
        <v>-5.8000000000000003E-2</v>
      </c>
      <c r="G2966" s="2">
        <v>-2.3E-2</v>
      </c>
      <c r="H2966">
        <v>16</v>
      </c>
      <c r="I2966" s="2">
        <v>0.6</v>
      </c>
      <c r="J2966" s="2">
        <v>1</v>
      </c>
      <c r="K2966">
        <v>15</v>
      </c>
      <c r="L2966" s="2">
        <v>0.154</v>
      </c>
      <c r="M2966" s="2">
        <v>-0.11799999999999999</v>
      </c>
      <c r="N2966">
        <v>9</v>
      </c>
      <c r="O2966" s="2">
        <v>-0.1</v>
      </c>
      <c r="P2966" s="2">
        <v>-0.438</v>
      </c>
      <c r="Q2966">
        <v>53</v>
      </c>
      <c r="R2966">
        <v>-4</v>
      </c>
      <c r="S2966">
        <v>-18</v>
      </c>
      <c r="T2966" s="2">
        <v>0.995</v>
      </c>
      <c r="U2966" s="2">
        <v>8.0000000000000002E-3</v>
      </c>
      <c r="V2966" s="2">
        <v>3.5000000000000003E-2</v>
      </c>
    </row>
    <row r="2967" spans="1:22">
      <c r="A2967" t="s">
        <v>21</v>
      </c>
      <c r="B2967">
        <f>VLOOKUP(A:A,zip!A:B,2,FALSE)</f>
        <v>78758</v>
      </c>
      <c r="C2967" s="1">
        <v>41000</v>
      </c>
      <c r="D2967" s="5">
        <v>2012</v>
      </c>
      <c r="E2967" s="8">
        <v>130000</v>
      </c>
      <c r="F2967" s="2">
        <v>1.9E-2</v>
      </c>
      <c r="G2967" s="2">
        <v>9.1999999999999998E-2</v>
      </c>
      <c r="H2967">
        <v>17</v>
      </c>
      <c r="I2967" s="2">
        <v>6.3E-2</v>
      </c>
      <c r="J2967" s="2">
        <v>1.429</v>
      </c>
      <c r="K2967">
        <v>20</v>
      </c>
      <c r="L2967" s="2">
        <v>0.33300000000000002</v>
      </c>
      <c r="M2967" s="2">
        <v>0</v>
      </c>
      <c r="N2967">
        <v>10</v>
      </c>
      <c r="O2967" s="2">
        <v>0.111</v>
      </c>
      <c r="P2967" s="2">
        <v>-0.54500000000000004</v>
      </c>
      <c r="Q2967">
        <v>43</v>
      </c>
      <c r="R2967">
        <v>-10</v>
      </c>
      <c r="S2967">
        <v>-19</v>
      </c>
      <c r="T2967" s="2">
        <v>1.002</v>
      </c>
      <c r="U2967" s="2">
        <v>7.0000000000000001E-3</v>
      </c>
      <c r="V2967" s="2">
        <v>4.7E-2</v>
      </c>
    </row>
    <row r="2968" spans="1:22">
      <c r="A2968" t="s">
        <v>21</v>
      </c>
      <c r="B2968">
        <f>VLOOKUP(A:A,zip!A:B,2,FALSE)</f>
        <v>78758</v>
      </c>
      <c r="C2968" s="1">
        <v>41030</v>
      </c>
      <c r="D2968" s="5">
        <v>2012</v>
      </c>
      <c r="E2968" s="8">
        <v>130000</v>
      </c>
      <c r="F2968" s="2">
        <v>0</v>
      </c>
      <c r="G2968" s="2">
        <v>3.9E-2</v>
      </c>
      <c r="H2968">
        <v>15</v>
      </c>
      <c r="I2968" s="2">
        <v>-0.11799999999999999</v>
      </c>
      <c r="J2968" s="2">
        <v>1.143</v>
      </c>
      <c r="K2968">
        <v>21</v>
      </c>
      <c r="L2968" s="2">
        <v>0.05</v>
      </c>
      <c r="M2968" s="2">
        <v>-0.125</v>
      </c>
      <c r="N2968">
        <v>13</v>
      </c>
      <c r="O2968" s="2">
        <v>0.3</v>
      </c>
      <c r="P2968" s="2">
        <v>-0.5</v>
      </c>
      <c r="Q2968">
        <v>14</v>
      </c>
      <c r="R2968">
        <v>-29</v>
      </c>
      <c r="S2968">
        <v>-48</v>
      </c>
      <c r="T2968" s="2">
        <v>1.008</v>
      </c>
      <c r="U2968" s="2">
        <v>6.0000000000000001E-3</v>
      </c>
      <c r="V2968" s="2">
        <v>4.8000000000000001E-2</v>
      </c>
    </row>
    <row r="2969" spans="1:22">
      <c r="A2969" t="s">
        <v>21</v>
      </c>
      <c r="B2969">
        <f>VLOOKUP(A:A,zip!A:B,2,FALSE)</f>
        <v>78758</v>
      </c>
      <c r="C2969" s="1">
        <v>41061</v>
      </c>
      <c r="D2969" s="5">
        <v>2012</v>
      </c>
      <c r="E2969" s="8">
        <v>159000</v>
      </c>
      <c r="F2969" s="2">
        <v>0.224</v>
      </c>
      <c r="G2969" s="2">
        <v>0.24</v>
      </c>
      <c r="H2969">
        <v>13</v>
      </c>
      <c r="I2969" s="2">
        <v>-0.13300000000000001</v>
      </c>
      <c r="J2969" s="2">
        <v>8.3000000000000004E-2</v>
      </c>
      <c r="K2969">
        <v>24</v>
      </c>
      <c r="L2969" s="2">
        <v>0.14299999999999999</v>
      </c>
      <c r="M2969" s="2">
        <v>0.14299999999999999</v>
      </c>
      <c r="N2969">
        <v>13</v>
      </c>
      <c r="O2969" s="2">
        <v>0</v>
      </c>
      <c r="P2969" s="2">
        <v>-0.40899999999999997</v>
      </c>
      <c r="Q2969">
        <v>12</v>
      </c>
      <c r="R2969">
        <v>-2</v>
      </c>
      <c r="S2969">
        <v>-57</v>
      </c>
      <c r="T2969" s="2">
        <v>1.002</v>
      </c>
      <c r="U2969" s="2">
        <v>-6.0000000000000001E-3</v>
      </c>
      <c r="V2969" s="2">
        <v>3.2000000000000001E-2</v>
      </c>
    </row>
    <row r="2970" spans="1:22">
      <c r="A2970" t="s">
        <v>21</v>
      </c>
      <c r="B2970">
        <f>VLOOKUP(A:A,zip!A:B,2,FALSE)</f>
        <v>78758</v>
      </c>
      <c r="C2970" s="1">
        <v>41091</v>
      </c>
      <c r="D2970" s="5">
        <v>2012</v>
      </c>
      <c r="E2970" s="8">
        <v>170000</v>
      </c>
      <c r="F2970" s="2">
        <v>6.9000000000000006E-2</v>
      </c>
      <c r="G2970" s="2">
        <v>0.29799999999999999</v>
      </c>
      <c r="H2970">
        <v>15</v>
      </c>
      <c r="I2970" s="2">
        <v>0.154</v>
      </c>
      <c r="J2970" s="2">
        <v>0</v>
      </c>
      <c r="K2970">
        <v>19</v>
      </c>
      <c r="L2970" s="2">
        <v>-0.20799999999999999</v>
      </c>
      <c r="M2970" s="2">
        <v>5.6000000000000001E-2</v>
      </c>
      <c r="N2970">
        <v>8</v>
      </c>
      <c r="O2970" s="2">
        <v>-0.38500000000000001</v>
      </c>
      <c r="P2970" s="2">
        <v>-0.65200000000000002</v>
      </c>
      <c r="Q2970">
        <v>12</v>
      </c>
      <c r="R2970">
        <v>0</v>
      </c>
      <c r="S2970">
        <v>-56</v>
      </c>
      <c r="T2970" s="2">
        <v>0.99199999999999999</v>
      </c>
      <c r="U2970" s="2">
        <v>-0.01</v>
      </c>
      <c r="V2970" s="2">
        <v>1.2999999999999999E-2</v>
      </c>
    </row>
    <row r="2971" spans="1:22">
      <c r="A2971" t="s">
        <v>21</v>
      </c>
      <c r="B2971">
        <f>VLOOKUP(A:A,zip!A:B,2,FALSE)</f>
        <v>78758</v>
      </c>
      <c r="C2971" s="1">
        <v>41122</v>
      </c>
      <c r="D2971" s="5">
        <v>2012</v>
      </c>
      <c r="E2971" s="8">
        <v>198000</v>
      </c>
      <c r="F2971" s="2">
        <v>0.16500000000000001</v>
      </c>
      <c r="G2971" s="2">
        <v>0.50600000000000001</v>
      </c>
      <c r="H2971">
        <v>20</v>
      </c>
      <c r="I2971" s="2">
        <v>0.33300000000000002</v>
      </c>
      <c r="J2971" s="2">
        <v>0.111</v>
      </c>
      <c r="K2971">
        <v>18</v>
      </c>
      <c r="L2971" s="2">
        <v>-5.2999999999999999E-2</v>
      </c>
      <c r="M2971" s="2">
        <v>0.28599999999999998</v>
      </c>
      <c r="N2971">
        <v>7</v>
      </c>
      <c r="O2971" s="2">
        <v>-0.125</v>
      </c>
      <c r="P2971" s="2">
        <v>-0.5</v>
      </c>
      <c r="Q2971">
        <v>23</v>
      </c>
      <c r="R2971">
        <v>11</v>
      </c>
      <c r="S2971">
        <v>-40</v>
      </c>
      <c r="T2971" s="2">
        <v>0.97799999999999998</v>
      </c>
      <c r="U2971" s="2">
        <v>-1.2999999999999999E-2</v>
      </c>
      <c r="V2971" s="2">
        <v>7.0000000000000001E-3</v>
      </c>
    </row>
    <row r="2972" spans="1:22">
      <c r="A2972" t="s">
        <v>21</v>
      </c>
      <c r="B2972">
        <f>VLOOKUP(A:A,zip!A:B,2,FALSE)</f>
        <v>78758</v>
      </c>
      <c r="C2972" s="1">
        <v>41153</v>
      </c>
      <c r="D2972" s="5">
        <v>2012</v>
      </c>
      <c r="E2972" s="8">
        <v>219000</v>
      </c>
      <c r="F2972" s="2">
        <v>0.104</v>
      </c>
      <c r="G2972" s="2">
        <v>0.749</v>
      </c>
      <c r="H2972">
        <v>16</v>
      </c>
      <c r="I2972" s="2">
        <v>-0.2</v>
      </c>
      <c r="J2972" s="2">
        <v>-5.8999999999999997E-2</v>
      </c>
      <c r="K2972">
        <v>13</v>
      </c>
      <c r="L2972" s="2">
        <v>-0.27800000000000002</v>
      </c>
      <c r="M2972" s="2">
        <v>-0.188</v>
      </c>
      <c r="N2972">
        <v>6</v>
      </c>
      <c r="O2972" s="2">
        <v>-0.14299999999999999</v>
      </c>
      <c r="P2972" s="2">
        <v>-0.57099999999999995</v>
      </c>
      <c r="Q2972">
        <v>38</v>
      </c>
      <c r="R2972">
        <v>15</v>
      </c>
      <c r="S2972">
        <v>-19</v>
      </c>
      <c r="T2972" s="2">
        <v>0.97499999999999998</v>
      </c>
      <c r="U2972" s="2">
        <v>-3.0000000000000001E-3</v>
      </c>
      <c r="V2972" s="2">
        <v>3.0000000000000001E-3</v>
      </c>
    </row>
    <row r="2973" spans="1:22">
      <c r="A2973" t="s">
        <v>21</v>
      </c>
      <c r="B2973">
        <f>VLOOKUP(A:A,zip!A:B,2,FALSE)</f>
        <v>78758</v>
      </c>
      <c r="C2973" s="1">
        <v>41183</v>
      </c>
      <c r="D2973" s="5">
        <v>2012</v>
      </c>
      <c r="E2973" s="8">
        <v>214000</v>
      </c>
      <c r="F2973" s="2">
        <v>-2.1000000000000001E-2</v>
      </c>
      <c r="G2973" s="2">
        <v>0.73299999999999998</v>
      </c>
      <c r="H2973">
        <v>17</v>
      </c>
      <c r="I2973" s="2">
        <v>6.3E-2</v>
      </c>
      <c r="J2973" s="2">
        <v>0.214</v>
      </c>
      <c r="K2973">
        <v>12</v>
      </c>
      <c r="L2973" s="2">
        <v>-7.6999999999999999E-2</v>
      </c>
      <c r="M2973" s="2">
        <v>-0.14299999999999999</v>
      </c>
      <c r="N2973">
        <v>4</v>
      </c>
      <c r="O2973" s="2">
        <v>-0.33300000000000002</v>
      </c>
      <c r="P2973" s="2">
        <v>-0.71399999999999997</v>
      </c>
      <c r="Q2973">
        <v>34</v>
      </c>
      <c r="R2973">
        <v>-4</v>
      </c>
      <c r="S2973">
        <v>-29</v>
      </c>
      <c r="T2973" s="2">
        <v>0.97399999999999998</v>
      </c>
      <c r="U2973" s="2">
        <v>-1E-3</v>
      </c>
      <c r="V2973" s="2">
        <v>8.0000000000000002E-3</v>
      </c>
    </row>
    <row r="2974" spans="1:22">
      <c r="A2974" t="s">
        <v>21</v>
      </c>
      <c r="B2974">
        <f>VLOOKUP(A:A,zip!A:B,2,FALSE)</f>
        <v>78758</v>
      </c>
      <c r="C2974" s="1">
        <v>41214</v>
      </c>
      <c r="D2974" s="5">
        <v>2012</v>
      </c>
      <c r="E2974" s="8">
        <v>185000</v>
      </c>
      <c r="F2974" s="2">
        <v>-0.13400000000000001</v>
      </c>
      <c r="G2974" s="2">
        <v>0.55100000000000005</v>
      </c>
      <c r="H2974">
        <v>13</v>
      </c>
      <c r="I2974" s="2">
        <v>-0.23499999999999999</v>
      </c>
      <c r="J2974" s="2">
        <v>0.182</v>
      </c>
      <c r="K2974">
        <v>8</v>
      </c>
      <c r="L2974" s="2">
        <v>-0.33300000000000002</v>
      </c>
      <c r="M2974" s="2">
        <v>-0.52900000000000003</v>
      </c>
      <c r="N2974">
        <v>4</v>
      </c>
      <c r="O2974" s="2">
        <v>0</v>
      </c>
      <c r="P2974" s="2">
        <v>-0.69199999999999995</v>
      </c>
      <c r="Q2974">
        <v>41</v>
      </c>
      <c r="R2974">
        <v>7</v>
      </c>
      <c r="S2974">
        <v>-28</v>
      </c>
      <c r="T2974" s="2">
        <v>0.97</v>
      </c>
      <c r="U2974" s="2">
        <v>-4.0000000000000001E-3</v>
      </c>
      <c r="V2974" s="2">
        <v>-2E-3</v>
      </c>
    </row>
    <row r="2975" spans="1:22">
      <c r="A2975" t="s">
        <v>21</v>
      </c>
      <c r="B2975">
        <f>VLOOKUP(A:A,zip!A:B,2,FALSE)</f>
        <v>78758</v>
      </c>
      <c r="C2975" s="1">
        <v>41244</v>
      </c>
      <c r="D2975" s="5">
        <v>2012</v>
      </c>
      <c r="E2975" s="8">
        <v>148000</v>
      </c>
      <c r="F2975" s="2">
        <v>-0.20200000000000001</v>
      </c>
      <c r="G2975" s="2">
        <v>9.1999999999999998E-2</v>
      </c>
      <c r="H2975">
        <v>13</v>
      </c>
      <c r="I2975" s="2">
        <v>0</v>
      </c>
      <c r="J2975" s="2">
        <v>0.44400000000000001</v>
      </c>
      <c r="K2975">
        <v>6</v>
      </c>
      <c r="L2975" s="2">
        <v>-0.25</v>
      </c>
      <c r="M2975" s="2">
        <v>-0.53800000000000003</v>
      </c>
      <c r="N2975">
        <v>2</v>
      </c>
      <c r="O2975" s="2">
        <v>-0.5</v>
      </c>
      <c r="P2975" s="2">
        <v>-0.84599999999999997</v>
      </c>
      <c r="Q2975">
        <v>40</v>
      </c>
      <c r="R2975">
        <v>-1</v>
      </c>
      <c r="S2975">
        <v>-29</v>
      </c>
      <c r="T2975" s="2">
        <v>0.97</v>
      </c>
      <c r="U2975" s="2">
        <v>0</v>
      </c>
      <c r="V2975" s="2">
        <v>3.0000000000000001E-3</v>
      </c>
    </row>
    <row r="2976" spans="1:22">
      <c r="A2976" t="s">
        <v>21</v>
      </c>
      <c r="B2976">
        <f>VLOOKUP(A:A,zip!A:B,2,FALSE)</f>
        <v>78758</v>
      </c>
      <c r="C2976" s="1">
        <v>41275</v>
      </c>
      <c r="D2976" s="5">
        <v>2013</v>
      </c>
      <c r="E2976" s="8">
        <v>131000</v>
      </c>
      <c r="F2976" s="2">
        <v>-0.11600000000000001</v>
      </c>
      <c r="G2976" s="2">
        <v>-3.3000000000000002E-2</v>
      </c>
      <c r="H2976">
        <v>10</v>
      </c>
      <c r="I2976" s="2">
        <v>-0.23100000000000001</v>
      </c>
      <c r="J2976" s="2">
        <v>0.66700000000000004</v>
      </c>
      <c r="K2976">
        <v>5</v>
      </c>
      <c r="L2976" s="2">
        <v>-0.16700000000000001</v>
      </c>
      <c r="M2976" s="2">
        <v>-0.58299999999999996</v>
      </c>
      <c r="N2976">
        <v>2</v>
      </c>
      <c r="O2976" s="2">
        <v>0</v>
      </c>
      <c r="P2976" s="2">
        <v>-0.77800000000000002</v>
      </c>
      <c r="Q2976">
        <v>43</v>
      </c>
      <c r="R2976">
        <v>3</v>
      </c>
      <c r="S2976">
        <v>-5</v>
      </c>
      <c r="T2976" s="2">
        <v>0.97</v>
      </c>
      <c r="U2976" s="2">
        <v>1E-3</v>
      </c>
      <c r="V2976" s="2">
        <v>5.0000000000000001E-3</v>
      </c>
    </row>
    <row r="2977" spans="1:22">
      <c r="A2977" t="s">
        <v>21</v>
      </c>
      <c r="B2977">
        <f>VLOOKUP(A:A,zip!A:B,2,FALSE)</f>
        <v>78758</v>
      </c>
      <c r="C2977" s="1">
        <v>41306</v>
      </c>
      <c r="D2977" s="5">
        <v>2013</v>
      </c>
      <c r="E2977" s="8">
        <v>121000</v>
      </c>
      <c r="F2977" s="2">
        <v>-7.5999999999999998E-2</v>
      </c>
      <c r="G2977" s="2">
        <v>-0.107</v>
      </c>
      <c r="H2977">
        <v>8</v>
      </c>
      <c r="I2977" s="2">
        <v>-0.2</v>
      </c>
      <c r="J2977" s="2">
        <v>-0.2</v>
      </c>
      <c r="K2977">
        <v>4</v>
      </c>
      <c r="L2977" s="2">
        <v>-0.2</v>
      </c>
      <c r="M2977" s="2">
        <v>-0.69199999999999995</v>
      </c>
      <c r="N2977">
        <v>2</v>
      </c>
      <c r="O2977" s="2">
        <v>0</v>
      </c>
      <c r="P2977" s="2">
        <v>-0.8</v>
      </c>
      <c r="Q2977">
        <v>15</v>
      </c>
      <c r="R2977">
        <v>-28</v>
      </c>
      <c r="S2977">
        <v>-42</v>
      </c>
      <c r="T2977" s="2">
        <v>0.99</v>
      </c>
      <c r="U2977" s="2">
        <v>1.9E-2</v>
      </c>
      <c r="V2977" s="2">
        <v>2E-3</v>
      </c>
    </row>
    <row r="2978" spans="1:22">
      <c r="A2978" t="s">
        <v>21</v>
      </c>
      <c r="B2978">
        <f>VLOOKUP(A:A,zip!A:B,2,FALSE)</f>
        <v>78758</v>
      </c>
      <c r="C2978" s="1">
        <v>41334</v>
      </c>
      <c r="D2978" s="5">
        <v>2013</v>
      </c>
      <c r="E2978" s="8">
        <v>132000</v>
      </c>
      <c r="F2978" s="2">
        <v>9.2999999999999999E-2</v>
      </c>
      <c r="G2978" s="2">
        <v>3.5999999999999997E-2</v>
      </c>
      <c r="H2978">
        <v>4</v>
      </c>
      <c r="I2978" s="2">
        <v>-0.5</v>
      </c>
      <c r="J2978" s="2">
        <v>-0.75</v>
      </c>
      <c r="K2978">
        <v>5</v>
      </c>
      <c r="L2978" s="2">
        <v>0.25</v>
      </c>
      <c r="M2978" s="2">
        <v>-0.66700000000000004</v>
      </c>
      <c r="N2978">
        <v>1</v>
      </c>
      <c r="O2978" s="2">
        <v>-0.5</v>
      </c>
      <c r="P2978" s="2">
        <v>-0.88900000000000001</v>
      </c>
      <c r="Q2978">
        <v>13</v>
      </c>
      <c r="R2978">
        <v>-2</v>
      </c>
      <c r="S2978">
        <v>-40</v>
      </c>
      <c r="T2978" s="2">
        <v>1.0029999999999999</v>
      </c>
      <c r="U2978" s="2">
        <v>1.2999999999999999E-2</v>
      </c>
      <c r="V2978" s="2">
        <v>8.0000000000000002E-3</v>
      </c>
    </row>
    <row r="2979" spans="1:22">
      <c r="A2979" t="s">
        <v>21</v>
      </c>
      <c r="B2979">
        <f>VLOOKUP(A:A,zip!A:B,2,FALSE)</f>
        <v>78758</v>
      </c>
      <c r="C2979" s="1">
        <v>41365</v>
      </c>
      <c r="D2979" s="5">
        <v>2013</v>
      </c>
      <c r="E2979" s="8">
        <v>164000</v>
      </c>
      <c r="F2979" s="2">
        <v>0.23899999999999999</v>
      </c>
      <c r="G2979" s="2">
        <v>0.25900000000000001</v>
      </c>
      <c r="H2979">
        <v>6</v>
      </c>
      <c r="I2979" s="2">
        <v>0.5</v>
      </c>
      <c r="J2979" s="2">
        <v>-0.64700000000000002</v>
      </c>
      <c r="K2979">
        <v>11</v>
      </c>
      <c r="L2979" s="2">
        <v>1.2</v>
      </c>
      <c r="M2979" s="2">
        <v>-0.45</v>
      </c>
      <c r="N2979">
        <v>4</v>
      </c>
      <c r="O2979" s="2">
        <v>3</v>
      </c>
      <c r="P2979" s="2">
        <v>-0.6</v>
      </c>
      <c r="Q2979">
        <v>11</v>
      </c>
      <c r="R2979">
        <v>-2</v>
      </c>
      <c r="S2979">
        <v>-33</v>
      </c>
      <c r="T2979" s="2">
        <v>1.02</v>
      </c>
      <c r="U2979" s="2">
        <v>1.7000000000000001E-2</v>
      </c>
      <c r="V2979" s="2">
        <v>1.7999999999999999E-2</v>
      </c>
    </row>
    <row r="2980" spans="1:22">
      <c r="A2980" t="s">
        <v>21</v>
      </c>
      <c r="B2980">
        <f>VLOOKUP(A:A,zip!A:B,2,FALSE)</f>
        <v>78758</v>
      </c>
      <c r="C2980" s="1">
        <v>41395</v>
      </c>
      <c r="D2980" s="5">
        <v>2013</v>
      </c>
      <c r="E2980" s="8">
        <v>171000</v>
      </c>
      <c r="F2980" s="2">
        <v>4.2999999999999997E-2</v>
      </c>
      <c r="G2980" s="2">
        <v>0.313</v>
      </c>
      <c r="H2980">
        <v>6</v>
      </c>
      <c r="I2980" s="2">
        <v>0</v>
      </c>
      <c r="J2980" s="2">
        <v>-0.6</v>
      </c>
      <c r="K2980">
        <v>13</v>
      </c>
      <c r="L2980" s="2">
        <v>0.182</v>
      </c>
      <c r="M2980" s="2">
        <v>-0.38100000000000001</v>
      </c>
      <c r="N2980">
        <v>3</v>
      </c>
      <c r="O2980" s="2">
        <v>-0.25</v>
      </c>
      <c r="P2980" s="2">
        <v>-0.76900000000000002</v>
      </c>
      <c r="Q2980">
        <v>10</v>
      </c>
      <c r="R2980">
        <v>-1</v>
      </c>
      <c r="S2980">
        <v>-4</v>
      </c>
      <c r="T2980" s="2">
        <v>1.0009999999999999</v>
      </c>
      <c r="U2980" s="2">
        <v>-1.9E-2</v>
      </c>
      <c r="V2980" s="2">
        <v>-7.0000000000000001E-3</v>
      </c>
    </row>
    <row r="2981" spans="1:22">
      <c r="A2981" t="s">
        <v>21</v>
      </c>
      <c r="B2981">
        <f>VLOOKUP(A:A,zip!A:B,2,FALSE)</f>
        <v>78758</v>
      </c>
      <c r="C2981" s="1">
        <v>41426</v>
      </c>
      <c r="D2981" s="5">
        <v>2013</v>
      </c>
      <c r="E2981" s="8">
        <v>169000</v>
      </c>
      <c r="F2981" s="2">
        <v>-1.2E-2</v>
      </c>
      <c r="G2981" s="2">
        <v>0.06</v>
      </c>
      <c r="H2981">
        <v>13</v>
      </c>
      <c r="I2981" s="2">
        <v>1.167</v>
      </c>
      <c r="J2981" s="2">
        <v>0</v>
      </c>
      <c r="K2981">
        <v>17</v>
      </c>
      <c r="L2981" s="2">
        <v>0.308</v>
      </c>
      <c r="M2981" s="2">
        <v>-0.29199999999999998</v>
      </c>
      <c r="N2981">
        <v>5</v>
      </c>
      <c r="O2981" s="2">
        <v>0.66700000000000004</v>
      </c>
      <c r="P2981" s="2">
        <v>-0.61499999999999999</v>
      </c>
      <c r="Q2981">
        <v>7</v>
      </c>
      <c r="R2981">
        <v>-3</v>
      </c>
      <c r="S2981">
        <v>-5</v>
      </c>
      <c r="T2981" s="2">
        <v>1.0109999999999999</v>
      </c>
      <c r="U2981" s="2">
        <v>0.01</v>
      </c>
      <c r="V2981" s="2">
        <v>8.9999999999999993E-3</v>
      </c>
    </row>
    <row r="2982" spans="1:22">
      <c r="A2982" t="s">
        <v>21</v>
      </c>
      <c r="B2982">
        <f>VLOOKUP(A:A,zip!A:B,2,FALSE)</f>
        <v>78758</v>
      </c>
      <c r="C2982" s="1">
        <v>41456</v>
      </c>
      <c r="D2982" s="5">
        <v>2013</v>
      </c>
      <c r="E2982" s="8">
        <v>169000</v>
      </c>
      <c r="F2982" s="2">
        <v>0</v>
      </c>
      <c r="G2982" s="2">
        <v>-8.9999999999999993E-3</v>
      </c>
      <c r="H2982">
        <v>13</v>
      </c>
      <c r="I2982" s="2">
        <v>0</v>
      </c>
      <c r="J2982" s="2">
        <v>-0.13300000000000001</v>
      </c>
      <c r="K2982">
        <v>23</v>
      </c>
      <c r="L2982" s="2">
        <v>0.35299999999999998</v>
      </c>
      <c r="M2982" s="2">
        <v>0.21099999999999999</v>
      </c>
      <c r="N2982">
        <v>8</v>
      </c>
      <c r="O2982" s="2">
        <v>0.6</v>
      </c>
      <c r="P2982" s="2">
        <v>0</v>
      </c>
      <c r="Q2982">
        <v>4</v>
      </c>
      <c r="R2982">
        <v>-3</v>
      </c>
      <c r="S2982">
        <v>-8</v>
      </c>
      <c r="T2982" s="2">
        <v>1.006</v>
      </c>
      <c r="U2982" s="2">
        <v>-6.0000000000000001E-3</v>
      </c>
      <c r="V2982" s="2">
        <v>1.4E-2</v>
      </c>
    </row>
    <row r="2983" spans="1:22">
      <c r="A2983" t="s">
        <v>21</v>
      </c>
      <c r="B2983">
        <f>VLOOKUP(A:A,zip!A:B,2,FALSE)</f>
        <v>78758</v>
      </c>
      <c r="C2983" s="1">
        <v>41487</v>
      </c>
      <c r="D2983" s="5">
        <v>2013</v>
      </c>
      <c r="E2983" s="8">
        <v>169000</v>
      </c>
      <c r="F2983" s="2">
        <v>4.0000000000000001E-3</v>
      </c>
      <c r="G2983" s="2">
        <v>-0.14499999999999999</v>
      </c>
      <c r="H2983">
        <v>20</v>
      </c>
      <c r="I2983" s="2">
        <v>0.53800000000000003</v>
      </c>
      <c r="J2983" s="2">
        <v>0</v>
      </c>
      <c r="K2983">
        <v>29</v>
      </c>
      <c r="L2983" s="2">
        <v>0.26100000000000001</v>
      </c>
      <c r="M2983" s="2">
        <v>0.61099999999999999</v>
      </c>
      <c r="N2983">
        <v>10</v>
      </c>
      <c r="O2983" s="2">
        <v>0.25</v>
      </c>
      <c r="P2983" s="2">
        <v>0.42899999999999999</v>
      </c>
      <c r="Q2983">
        <v>6</v>
      </c>
      <c r="R2983">
        <v>2</v>
      </c>
      <c r="S2983">
        <v>-17</v>
      </c>
      <c r="T2983" s="2">
        <v>1.004</v>
      </c>
      <c r="U2983" s="2">
        <v>-2E-3</v>
      </c>
      <c r="V2983" s="2">
        <v>2.5000000000000001E-2</v>
      </c>
    </row>
    <row r="2984" spans="1:22">
      <c r="A2984" t="s">
        <v>21</v>
      </c>
      <c r="B2984">
        <f>VLOOKUP(A:A,zip!A:B,2,FALSE)</f>
        <v>78758</v>
      </c>
      <c r="C2984" s="1">
        <v>41518</v>
      </c>
      <c r="D2984" s="5">
        <v>2013</v>
      </c>
      <c r="E2984" s="8">
        <v>169000</v>
      </c>
      <c r="F2984" s="2">
        <v>-1E-3</v>
      </c>
      <c r="G2984" s="2">
        <v>-0.22700000000000001</v>
      </c>
      <c r="H2984">
        <v>22</v>
      </c>
      <c r="I2984" s="2">
        <v>0.1</v>
      </c>
      <c r="J2984" s="2">
        <v>0.375</v>
      </c>
      <c r="K2984">
        <v>31</v>
      </c>
      <c r="L2984" s="2">
        <v>6.9000000000000006E-2</v>
      </c>
      <c r="M2984" s="2">
        <v>1.385</v>
      </c>
      <c r="N2984">
        <v>9</v>
      </c>
      <c r="O2984" s="2">
        <v>-0.1</v>
      </c>
      <c r="P2984" s="2">
        <v>0.5</v>
      </c>
      <c r="Q2984">
        <v>9</v>
      </c>
      <c r="R2984">
        <v>4</v>
      </c>
      <c r="S2984">
        <v>-29</v>
      </c>
      <c r="T2984" s="2">
        <v>0.999</v>
      </c>
      <c r="U2984" s="2">
        <v>-4.0000000000000001E-3</v>
      </c>
      <c r="V2984" s="2">
        <v>2.4E-2</v>
      </c>
    </row>
    <row r="2985" spans="1:22">
      <c r="A2985" t="s">
        <v>21</v>
      </c>
      <c r="B2985">
        <f>VLOOKUP(A:A,zip!A:B,2,FALSE)</f>
        <v>78758</v>
      </c>
      <c r="C2985" s="1">
        <v>41548</v>
      </c>
      <c r="D2985" s="5">
        <v>2013</v>
      </c>
      <c r="E2985" s="8">
        <v>167000</v>
      </c>
      <c r="F2985" s="2">
        <v>-1.4999999999999999E-2</v>
      </c>
      <c r="G2985" s="2">
        <v>-0.222</v>
      </c>
      <c r="H2985">
        <v>24</v>
      </c>
      <c r="I2985" s="2">
        <v>9.0999999999999998E-2</v>
      </c>
      <c r="J2985" s="2">
        <v>0.41199999999999998</v>
      </c>
      <c r="K2985">
        <v>23</v>
      </c>
      <c r="L2985" s="2">
        <v>-0.25800000000000001</v>
      </c>
      <c r="M2985" s="2">
        <v>0.91700000000000004</v>
      </c>
      <c r="N2985">
        <v>8</v>
      </c>
      <c r="O2985" s="2">
        <v>-0.111</v>
      </c>
      <c r="P2985" s="2">
        <v>1</v>
      </c>
      <c r="Q2985">
        <v>17</v>
      </c>
      <c r="R2985">
        <v>8</v>
      </c>
      <c r="S2985">
        <v>-17</v>
      </c>
      <c r="T2985" s="2">
        <v>1.0009999999999999</v>
      </c>
      <c r="U2985" s="2">
        <v>2E-3</v>
      </c>
      <c r="V2985" s="2">
        <v>2.7E-2</v>
      </c>
    </row>
    <row r="2986" spans="1:22">
      <c r="A2986" t="s">
        <v>21</v>
      </c>
      <c r="B2986">
        <f>VLOOKUP(A:A,zip!A:B,2,FALSE)</f>
        <v>78758</v>
      </c>
      <c r="C2986" s="1">
        <v>41579</v>
      </c>
      <c r="D2986" s="5">
        <v>2013</v>
      </c>
      <c r="E2986" s="8">
        <v>165000</v>
      </c>
      <c r="F2986" s="2">
        <v>-8.9999999999999993E-3</v>
      </c>
      <c r="G2986" s="2">
        <v>-0.11</v>
      </c>
      <c r="H2986">
        <v>21</v>
      </c>
      <c r="I2986" s="2">
        <v>-0.125</v>
      </c>
      <c r="J2986" s="2">
        <v>0.61499999999999999</v>
      </c>
      <c r="K2986">
        <v>15</v>
      </c>
      <c r="L2986" s="2">
        <v>-0.34799999999999998</v>
      </c>
      <c r="M2986" s="2">
        <v>0.875</v>
      </c>
      <c r="N2986">
        <v>2</v>
      </c>
      <c r="O2986" s="2">
        <v>-0.75</v>
      </c>
      <c r="P2986" s="2">
        <v>-0.5</v>
      </c>
      <c r="Q2986">
        <v>15</v>
      </c>
      <c r="R2986">
        <v>-3</v>
      </c>
      <c r="S2986">
        <v>-27</v>
      </c>
      <c r="T2986" s="2">
        <v>0.997</v>
      </c>
      <c r="U2986" s="2">
        <v>-4.0000000000000001E-3</v>
      </c>
      <c r="V2986" s="2">
        <v>2.7E-2</v>
      </c>
    </row>
    <row r="2987" spans="1:22">
      <c r="A2987" t="s">
        <v>21</v>
      </c>
      <c r="B2987">
        <f>VLOOKUP(A:A,zip!A:B,2,FALSE)</f>
        <v>78758</v>
      </c>
      <c r="C2987" s="1">
        <v>41609</v>
      </c>
      <c r="D2987" s="5">
        <v>2013</v>
      </c>
      <c r="E2987" s="8">
        <v>162000</v>
      </c>
      <c r="F2987" s="2">
        <v>-1.7999999999999999E-2</v>
      </c>
      <c r="G2987" s="2">
        <v>9.5000000000000001E-2</v>
      </c>
      <c r="H2987">
        <v>18</v>
      </c>
      <c r="I2987" s="2">
        <v>-0.14299999999999999</v>
      </c>
      <c r="J2987" s="2">
        <v>0.38500000000000001</v>
      </c>
      <c r="K2987">
        <v>12</v>
      </c>
      <c r="L2987" s="2">
        <v>-0.2</v>
      </c>
      <c r="M2987" s="2">
        <v>1</v>
      </c>
      <c r="N2987">
        <v>1</v>
      </c>
      <c r="O2987" s="2">
        <v>-0.5</v>
      </c>
      <c r="P2987" s="2">
        <v>-0.5</v>
      </c>
      <c r="Q2987">
        <v>19</v>
      </c>
      <c r="R2987">
        <v>5</v>
      </c>
      <c r="S2987">
        <v>-21</v>
      </c>
      <c r="T2987" s="2">
        <v>0.99399999999999999</v>
      </c>
      <c r="U2987" s="2">
        <v>-3.0000000000000001E-3</v>
      </c>
      <c r="V2987" s="2">
        <v>2.4E-2</v>
      </c>
    </row>
    <row r="2988" spans="1:22">
      <c r="A2988" t="s">
        <v>21</v>
      </c>
      <c r="B2988">
        <f>VLOOKUP(A:A,zip!A:B,2,FALSE)</f>
        <v>78758</v>
      </c>
      <c r="C2988" s="1">
        <v>41640</v>
      </c>
      <c r="D2988" s="5">
        <v>2014</v>
      </c>
      <c r="E2988" s="8">
        <v>170000</v>
      </c>
      <c r="F2988" s="2">
        <v>4.9000000000000002E-2</v>
      </c>
      <c r="G2988" s="2">
        <v>0.3</v>
      </c>
      <c r="H2988">
        <v>15</v>
      </c>
      <c r="I2988" s="2">
        <v>-0.16700000000000001</v>
      </c>
      <c r="J2988" s="2">
        <v>0.5</v>
      </c>
      <c r="K2988">
        <v>8</v>
      </c>
      <c r="L2988" s="2">
        <v>-0.33300000000000002</v>
      </c>
      <c r="M2988" s="2">
        <v>0.6</v>
      </c>
      <c r="Q2988">
        <v>10</v>
      </c>
      <c r="R2988">
        <v>-9</v>
      </c>
      <c r="S2988">
        <v>-33</v>
      </c>
      <c r="T2988" s="2">
        <v>0.99</v>
      </c>
      <c r="U2988" s="2">
        <v>-4.0000000000000001E-3</v>
      </c>
      <c r="V2988" s="2">
        <v>1.9E-2</v>
      </c>
    </row>
    <row r="2989" spans="1:22">
      <c r="A2989" t="s">
        <v>21</v>
      </c>
      <c r="B2989">
        <f>VLOOKUP(A:A,zip!A:B,2,FALSE)</f>
        <v>78758</v>
      </c>
      <c r="C2989" s="1">
        <v>41671</v>
      </c>
      <c r="D2989" s="5">
        <v>2014</v>
      </c>
      <c r="E2989" s="8">
        <v>148000</v>
      </c>
      <c r="F2989" s="2">
        <v>-0.129</v>
      </c>
      <c r="G2989" s="2">
        <v>0.22600000000000001</v>
      </c>
      <c r="H2989">
        <v>11</v>
      </c>
      <c r="I2989" s="2">
        <v>-0.26700000000000002</v>
      </c>
      <c r="J2989" s="2">
        <v>0.375</v>
      </c>
      <c r="K2989">
        <v>10</v>
      </c>
      <c r="L2989" s="2">
        <v>0.25</v>
      </c>
      <c r="M2989" s="2">
        <v>1.5</v>
      </c>
      <c r="N2989">
        <v>3</v>
      </c>
      <c r="P2989" s="2">
        <v>0.5</v>
      </c>
      <c r="Q2989">
        <v>10</v>
      </c>
      <c r="R2989">
        <v>0</v>
      </c>
      <c r="S2989">
        <v>-5</v>
      </c>
      <c r="T2989" s="2">
        <v>0.98199999999999998</v>
      </c>
      <c r="U2989" s="2">
        <v>-8.0000000000000002E-3</v>
      </c>
      <c r="V2989" s="2">
        <v>-8.0000000000000002E-3</v>
      </c>
    </row>
    <row r="2990" spans="1:22">
      <c r="A2990" t="s">
        <v>21</v>
      </c>
      <c r="B2990">
        <f>VLOOKUP(A:A,zip!A:B,2,FALSE)</f>
        <v>78758</v>
      </c>
      <c r="C2990" s="1">
        <v>41699</v>
      </c>
      <c r="D2990" s="5">
        <v>2014</v>
      </c>
      <c r="E2990" s="8">
        <v>175000</v>
      </c>
      <c r="F2990" s="2">
        <v>0.182</v>
      </c>
      <c r="G2990" s="2">
        <v>0.32600000000000001</v>
      </c>
      <c r="H2990">
        <v>9</v>
      </c>
      <c r="I2990" s="2">
        <v>-0.182</v>
      </c>
      <c r="J2990" s="2">
        <v>1.25</v>
      </c>
      <c r="K2990">
        <v>8</v>
      </c>
      <c r="L2990" s="2">
        <v>-0.2</v>
      </c>
      <c r="M2990" s="2">
        <v>0.6</v>
      </c>
      <c r="N2990">
        <v>1</v>
      </c>
      <c r="O2990" s="2">
        <v>-0.66700000000000004</v>
      </c>
      <c r="P2990" s="2">
        <v>0</v>
      </c>
      <c r="Q2990">
        <v>12</v>
      </c>
      <c r="R2990">
        <v>2</v>
      </c>
      <c r="S2990">
        <v>-1</v>
      </c>
      <c r="T2990" s="2">
        <v>0.97499999999999998</v>
      </c>
      <c r="U2990" s="2">
        <v>-6.0000000000000001E-3</v>
      </c>
      <c r="V2990" s="2">
        <v>-2.8000000000000001E-2</v>
      </c>
    </row>
    <row r="2991" spans="1:22">
      <c r="A2991" t="s">
        <v>21</v>
      </c>
      <c r="B2991">
        <f>VLOOKUP(A:A,zip!A:B,2,FALSE)</f>
        <v>78758</v>
      </c>
      <c r="C2991" s="1">
        <v>41730</v>
      </c>
      <c r="D2991" s="5">
        <v>2014</v>
      </c>
      <c r="E2991" s="8">
        <v>193000</v>
      </c>
      <c r="F2991" s="2">
        <v>0.10299999999999999</v>
      </c>
      <c r="G2991" s="2">
        <v>0.18</v>
      </c>
      <c r="H2991">
        <v>11</v>
      </c>
      <c r="I2991" s="2">
        <v>0.222</v>
      </c>
      <c r="J2991" s="2">
        <v>0.83299999999999996</v>
      </c>
      <c r="K2991">
        <v>13</v>
      </c>
      <c r="L2991" s="2">
        <v>0.625</v>
      </c>
      <c r="M2991" s="2">
        <v>0.182</v>
      </c>
      <c r="N2991">
        <v>1</v>
      </c>
      <c r="O2991" s="2">
        <v>0</v>
      </c>
      <c r="P2991" s="2">
        <v>-0.75</v>
      </c>
      <c r="Q2991">
        <v>12</v>
      </c>
      <c r="R2991">
        <v>0</v>
      </c>
      <c r="S2991">
        <v>2</v>
      </c>
      <c r="T2991" s="2">
        <v>0.998</v>
      </c>
      <c r="U2991" s="2">
        <v>2.1999999999999999E-2</v>
      </c>
      <c r="V2991" s="2">
        <v>-2.1999999999999999E-2</v>
      </c>
    </row>
    <row r="2992" spans="1:22">
      <c r="A2992" t="s">
        <v>21</v>
      </c>
      <c r="B2992">
        <f>VLOOKUP(A:A,zip!A:B,2,FALSE)</f>
        <v>78758</v>
      </c>
      <c r="C2992" s="1">
        <v>41760</v>
      </c>
      <c r="D2992" s="5">
        <v>2014</v>
      </c>
      <c r="E2992" s="8">
        <v>194000</v>
      </c>
      <c r="F2992" s="2">
        <v>3.0000000000000001E-3</v>
      </c>
      <c r="G2992" s="2">
        <v>0.13500000000000001</v>
      </c>
      <c r="H2992">
        <v>12</v>
      </c>
      <c r="I2992" s="2">
        <v>9.0999999999999998E-2</v>
      </c>
      <c r="J2992" s="2">
        <v>1</v>
      </c>
      <c r="K2992">
        <v>17</v>
      </c>
      <c r="L2992" s="2">
        <v>0.308</v>
      </c>
      <c r="M2992" s="2">
        <v>0.308</v>
      </c>
      <c r="N2992">
        <v>5</v>
      </c>
      <c r="O2992" s="2">
        <v>4</v>
      </c>
      <c r="P2992" s="2">
        <v>0.66700000000000004</v>
      </c>
      <c r="Q2992">
        <v>4</v>
      </c>
      <c r="R2992">
        <v>-8</v>
      </c>
      <c r="S2992">
        <v>-6</v>
      </c>
      <c r="T2992" s="2">
        <v>1.0129999999999999</v>
      </c>
      <c r="U2992" s="2">
        <v>1.4999999999999999E-2</v>
      </c>
      <c r="V2992" s="2">
        <v>1.0999999999999999E-2</v>
      </c>
    </row>
    <row r="2993" spans="1:22">
      <c r="A2993" t="s">
        <v>21</v>
      </c>
      <c r="B2993">
        <f>VLOOKUP(A:A,zip!A:B,2,FALSE)</f>
        <v>78758</v>
      </c>
      <c r="C2993" s="1">
        <v>41791</v>
      </c>
      <c r="D2993" s="5">
        <v>2014</v>
      </c>
      <c r="E2993" s="8">
        <v>194000</v>
      </c>
      <c r="F2993" s="2">
        <v>3.0000000000000001E-3</v>
      </c>
      <c r="G2993" s="2">
        <v>0.151</v>
      </c>
      <c r="H2993">
        <v>17</v>
      </c>
      <c r="I2993" s="2">
        <v>0.41699999999999998</v>
      </c>
      <c r="J2993" s="2">
        <v>0.308</v>
      </c>
      <c r="K2993">
        <v>20</v>
      </c>
      <c r="L2993" s="2">
        <v>0.17599999999999999</v>
      </c>
      <c r="M2993" s="2">
        <v>0.17599999999999999</v>
      </c>
      <c r="N2993">
        <v>2</v>
      </c>
      <c r="O2993" s="2">
        <v>-0.6</v>
      </c>
      <c r="P2993" s="2">
        <v>-0.6</v>
      </c>
      <c r="Q2993">
        <v>4</v>
      </c>
      <c r="R2993">
        <v>0</v>
      </c>
      <c r="S2993">
        <v>-3</v>
      </c>
      <c r="T2993" s="2">
        <v>1.0109999999999999</v>
      </c>
      <c r="U2993" s="2">
        <v>-2E-3</v>
      </c>
      <c r="V2993" s="2">
        <v>0</v>
      </c>
    </row>
    <row r="2994" spans="1:22">
      <c r="A2994" t="s">
        <v>21</v>
      </c>
      <c r="B2994">
        <f>VLOOKUP(A:A,zip!A:B,2,FALSE)</f>
        <v>78758</v>
      </c>
      <c r="C2994" s="1">
        <v>41821</v>
      </c>
      <c r="D2994" s="5">
        <v>2014</v>
      </c>
      <c r="E2994" s="8">
        <v>192000</v>
      </c>
      <c r="F2994" s="2">
        <v>-0.01</v>
      </c>
      <c r="G2994" s="2">
        <v>0.13900000000000001</v>
      </c>
      <c r="H2994">
        <v>18</v>
      </c>
      <c r="I2994" s="2">
        <v>5.8999999999999997E-2</v>
      </c>
      <c r="J2994" s="2">
        <v>0.38500000000000001</v>
      </c>
      <c r="K2994">
        <v>19</v>
      </c>
      <c r="L2994" s="2">
        <v>-0.05</v>
      </c>
      <c r="M2994" s="2">
        <v>-0.17399999999999999</v>
      </c>
      <c r="N2994">
        <v>2</v>
      </c>
      <c r="O2994" s="2">
        <v>0</v>
      </c>
      <c r="P2994" s="2">
        <v>-0.75</v>
      </c>
      <c r="Q2994">
        <v>4</v>
      </c>
      <c r="R2994">
        <v>0</v>
      </c>
      <c r="S2994">
        <v>0</v>
      </c>
      <c r="T2994" s="2">
        <v>0.99</v>
      </c>
      <c r="U2994" s="2">
        <v>-2.1000000000000001E-2</v>
      </c>
      <c r="V2994" s="2">
        <v>-1.4999999999999999E-2</v>
      </c>
    </row>
    <row r="2995" spans="1:22">
      <c r="A2995" t="s">
        <v>21</v>
      </c>
      <c r="B2995">
        <f>VLOOKUP(A:A,zip!A:B,2,FALSE)</f>
        <v>78758</v>
      </c>
      <c r="C2995" s="1">
        <v>41852</v>
      </c>
      <c r="D2995" s="5">
        <v>2014</v>
      </c>
      <c r="E2995" s="8">
        <v>187000</v>
      </c>
      <c r="F2995" s="2">
        <v>-2.4E-2</v>
      </c>
      <c r="G2995" s="2">
        <v>0.108</v>
      </c>
      <c r="H2995">
        <v>22</v>
      </c>
      <c r="I2995" s="2">
        <v>0.222</v>
      </c>
      <c r="J2995" s="2">
        <v>0.1</v>
      </c>
      <c r="K2995">
        <v>19</v>
      </c>
      <c r="L2995" s="2">
        <v>0</v>
      </c>
      <c r="M2995" s="2">
        <v>-0.34499999999999997</v>
      </c>
      <c r="N2995">
        <v>5</v>
      </c>
      <c r="O2995" s="2">
        <v>1.5</v>
      </c>
      <c r="P2995" s="2">
        <v>-0.5</v>
      </c>
      <c r="Q2995">
        <v>4</v>
      </c>
      <c r="R2995">
        <v>0</v>
      </c>
      <c r="S2995">
        <v>-2</v>
      </c>
      <c r="T2995" s="2">
        <v>0.99099999999999999</v>
      </c>
      <c r="U2995" s="2">
        <v>0</v>
      </c>
      <c r="V2995" s="2">
        <v>-1.2999999999999999E-2</v>
      </c>
    </row>
    <row r="2996" spans="1:22">
      <c r="A2996" t="s">
        <v>21</v>
      </c>
      <c r="B2996">
        <f>VLOOKUP(A:A,zip!A:B,2,FALSE)</f>
        <v>78758</v>
      </c>
      <c r="C2996" s="1">
        <v>41883</v>
      </c>
      <c r="D2996" s="5">
        <v>2014</v>
      </c>
      <c r="E2996" s="8">
        <v>174000</v>
      </c>
      <c r="F2996" s="2">
        <v>-7.1999999999999995E-2</v>
      </c>
      <c r="G2996" s="2">
        <v>0.03</v>
      </c>
      <c r="H2996">
        <v>16</v>
      </c>
      <c r="I2996" s="2">
        <v>-0.27300000000000002</v>
      </c>
      <c r="J2996" s="2">
        <v>-0.27300000000000002</v>
      </c>
      <c r="K2996">
        <v>21</v>
      </c>
      <c r="L2996" s="2">
        <v>0.105</v>
      </c>
      <c r="M2996" s="2">
        <v>-0.32300000000000001</v>
      </c>
      <c r="N2996">
        <v>5</v>
      </c>
      <c r="O2996" s="2">
        <v>0</v>
      </c>
      <c r="P2996" s="2">
        <v>-0.44400000000000001</v>
      </c>
      <c r="Q2996">
        <v>5</v>
      </c>
      <c r="R2996">
        <v>1</v>
      </c>
      <c r="S2996">
        <v>-4</v>
      </c>
      <c r="T2996" s="2">
        <v>0.98499999999999999</v>
      </c>
      <c r="U2996" s="2">
        <v>-5.0000000000000001E-3</v>
      </c>
      <c r="V2996" s="2">
        <v>-1.4E-2</v>
      </c>
    </row>
    <row r="2997" spans="1:22">
      <c r="A2997" t="s">
        <v>21</v>
      </c>
      <c r="B2997">
        <f>VLOOKUP(A:A,zip!A:B,2,FALSE)</f>
        <v>78758</v>
      </c>
      <c r="C2997" s="1">
        <v>41913</v>
      </c>
      <c r="D2997" s="5">
        <v>2014</v>
      </c>
      <c r="E2997" s="8">
        <v>182000</v>
      </c>
      <c r="F2997" s="2">
        <v>4.4999999999999998E-2</v>
      </c>
      <c r="G2997" s="2">
        <v>9.1999999999999998E-2</v>
      </c>
      <c r="H2997">
        <v>15</v>
      </c>
      <c r="I2997" s="2">
        <v>-6.3E-2</v>
      </c>
      <c r="J2997" s="2">
        <v>-0.375</v>
      </c>
      <c r="K2997">
        <v>19</v>
      </c>
      <c r="L2997" s="2">
        <v>-9.5000000000000001E-2</v>
      </c>
      <c r="M2997" s="2">
        <v>-0.17399999999999999</v>
      </c>
      <c r="N2997">
        <v>6</v>
      </c>
      <c r="O2997" s="2">
        <v>0.2</v>
      </c>
      <c r="P2997" s="2">
        <v>-0.25</v>
      </c>
      <c r="Q2997">
        <v>5</v>
      </c>
      <c r="R2997">
        <v>0</v>
      </c>
      <c r="S2997">
        <v>-12</v>
      </c>
      <c r="T2997" s="2">
        <v>0.98899999999999999</v>
      </c>
      <c r="U2997" s="2">
        <v>4.0000000000000001E-3</v>
      </c>
      <c r="V2997" s="2">
        <v>-1.2E-2</v>
      </c>
    </row>
    <row r="2998" spans="1:22">
      <c r="A2998" t="s">
        <v>21</v>
      </c>
      <c r="B2998">
        <f>VLOOKUP(A:A,zip!A:B,2,FALSE)</f>
        <v>78758</v>
      </c>
      <c r="C2998" s="1">
        <v>41944</v>
      </c>
      <c r="D2998" s="5">
        <v>2014</v>
      </c>
      <c r="E2998" s="8">
        <v>174000</v>
      </c>
      <c r="F2998" s="2">
        <v>-4.2999999999999997E-2</v>
      </c>
      <c r="G2998" s="2">
        <v>5.5E-2</v>
      </c>
      <c r="H2998">
        <v>12</v>
      </c>
      <c r="I2998" s="2">
        <v>-0.2</v>
      </c>
      <c r="J2998" s="2">
        <v>-0.42899999999999999</v>
      </c>
      <c r="K2998">
        <v>12</v>
      </c>
      <c r="L2998" s="2">
        <v>-0.36799999999999999</v>
      </c>
      <c r="M2998" s="2">
        <v>-0.2</v>
      </c>
      <c r="N2998">
        <v>3</v>
      </c>
      <c r="O2998" s="2">
        <v>-0.5</v>
      </c>
      <c r="P2998" s="2">
        <v>0.5</v>
      </c>
      <c r="Q2998">
        <v>12</v>
      </c>
      <c r="R2998">
        <v>7</v>
      </c>
      <c r="S2998">
        <v>-3</v>
      </c>
      <c r="T2998" s="2">
        <v>0.99199999999999999</v>
      </c>
      <c r="U2998" s="2">
        <v>3.0000000000000001E-3</v>
      </c>
      <c r="V2998" s="2">
        <v>-4.0000000000000001E-3</v>
      </c>
    </row>
    <row r="2999" spans="1:22">
      <c r="A2999" t="s">
        <v>21</v>
      </c>
      <c r="B2999">
        <f>VLOOKUP(A:A,zip!A:B,2,FALSE)</f>
        <v>78758</v>
      </c>
      <c r="C2999" s="1">
        <v>41974</v>
      </c>
      <c r="D2999" s="5">
        <v>2014</v>
      </c>
      <c r="E2999" s="8">
        <v>173000</v>
      </c>
      <c r="F2999" s="2">
        <v>-5.0000000000000001E-3</v>
      </c>
      <c r="G2999" s="2">
        <v>6.9000000000000006E-2</v>
      </c>
      <c r="H2999">
        <v>14</v>
      </c>
      <c r="I2999" s="2">
        <v>0.16700000000000001</v>
      </c>
      <c r="J2999" s="2">
        <v>-0.222</v>
      </c>
      <c r="K2999">
        <v>7</v>
      </c>
      <c r="L2999" s="2">
        <v>-0.41699999999999998</v>
      </c>
      <c r="M2999" s="2">
        <v>-0.41699999999999998</v>
      </c>
      <c r="N2999">
        <v>2</v>
      </c>
      <c r="O2999" s="2">
        <v>-0.33300000000000002</v>
      </c>
      <c r="P2999" s="2">
        <v>1</v>
      </c>
      <c r="Q2999">
        <v>20</v>
      </c>
      <c r="R2999">
        <v>8</v>
      </c>
      <c r="S2999">
        <v>1</v>
      </c>
      <c r="T2999" s="2">
        <v>0.97699999999999998</v>
      </c>
      <c r="U2999" s="2">
        <v>-1.6E-2</v>
      </c>
      <c r="V2999" s="2">
        <v>-1.7000000000000001E-2</v>
      </c>
    </row>
    <row r="3000" spans="1:22">
      <c r="A3000" t="s">
        <v>21</v>
      </c>
      <c r="B3000">
        <f>VLOOKUP(A:A,zip!A:B,2,FALSE)</f>
        <v>78758</v>
      </c>
      <c r="C3000" s="1">
        <v>42005</v>
      </c>
      <c r="D3000" s="5">
        <v>2015</v>
      </c>
      <c r="E3000" s="8">
        <v>171000</v>
      </c>
      <c r="F3000" s="2">
        <v>-1.0999999999999999E-2</v>
      </c>
      <c r="G3000" s="2">
        <v>7.0000000000000001E-3</v>
      </c>
      <c r="H3000">
        <v>13</v>
      </c>
      <c r="I3000" s="2">
        <v>-7.0999999999999994E-2</v>
      </c>
      <c r="J3000" s="2">
        <v>-0.13300000000000001</v>
      </c>
      <c r="K3000">
        <v>7</v>
      </c>
      <c r="L3000" s="2">
        <v>0</v>
      </c>
      <c r="M3000" s="2">
        <v>-0.125</v>
      </c>
      <c r="N3000">
        <v>2</v>
      </c>
      <c r="O3000" s="2">
        <v>0</v>
      </c>
      <c r="Q3000">
        <v>24</v>
      </c>
      <c r="R3000">
        <v>5</v>
      </c>
      <c r="S3000">
        <v>14</v>
      </c>
      <c r="T3000" s="2">
        <v>0.98399999999999999</v>
      </c>
      <c r="U3000" s="2">
        <v>7.0000000000000001E-3</v>
      </c>
      <c r="V3000" s="2">
        <v>-6.0000000000000001E-3</v>
      </c>
    </row>
    <row r="3001" spans="1:22">
      <c r="A3001" t="s">
        <v>21</v>
      </c>
      <c r="B3001">
        <f>VLOOKUP(A:A,zip!A:B,2,FALSE)</f>
        <v>78758</v>
      </c>
      <c r="C3001" s="1">
        <v>42036</v>
      </c>
      <c r="D3001" s="5">
        <v>2015</v>
      </c>
      <c r="E3001" s="8">
        <v>175000</v>
      </c>
      <c r="F3001" s="2">
        <v>2.1999999999999999E-2</v>
      </c>
      <c r="G3001" s="2">
        <v>0.182</v>
      </c>
      <c r="H3001">
        <v>11</v>
      </c>
      <c r="I3001" s="2">
        <v>-0.154</v>
      </c>
      <c r="J3001" s="2">
        <v>0</v>
      </c>
      <c r="K3001">
        <v>11</v>
      </c>
      <c r="L3001" s="2">
        <v>0.57099999999999995</v>
      </c>
      <c r="M3001" s="2">
        <v>0.1</v>
      </c>
      <c r="N3001">
        <v>5</v>
      </c>
      <c r="O3001" s="2">
        <v>1.5</v>
      </c>
      <c r="P3001" s="2">
        <v>0.66700000000000004</v>
      </c>
      <c r="Q3001">
        <v>15</v>
      </c>
      <c r="R3001">
        <v>-9</v>
      </c>
      <c r="S3001">
        <v>5</v>
      </c>
      <c r="T3001" s="2">
        <v>0.98099999999999998</v>
      </c>
      <c r="U3001" s="2">
        <v>-3.0000000000000001E-3</v>
      </c>
      <c r="V3001" s="2">
        <v>0</v>
      </c>
    </row>
    <row r="3002" spans="1:22">
      <c r="A3002" t="s">
        <v>21</v>
      </c>
      <c r="B3002">
        <f>VLOOKUP(A:A,zip!A:B,2,FALSE)</f>
        <v>78758</v>
      </c>
      <c r="C3002" s="1">
        <v>42064</v>
      </c>
      <c r="D3002" s="5">
        <v>2015</v>
      </c>
      <c r="E3002" s="8">
        <v>185000</v>
      </c>
      <c r="F3002" s="2">
        <v>5.7000000000000002E-2</v>
      </c>
      <c r="G3002" s="2">
        <v>5.7000000000000002E-2</v>
      </c>
      <c r="H3002">
        <v>10</v>
      </c>
      <c r="I3002" s="2">
        <v>-9.0999999999999998E-2</v>
      </c>
      <c r="J3002" s="2">
        <v>0.111</v>
      </c>
      <c r="K3002">
        <v>14</v>
      </c>
      <c r="L3002" s="2">
        <v>0.27300000000000002</v>
      </c>
      <c r="M3002" s="2">
        <v>0.75</v>
      </c>
      <c r="N3002">
        <v>5</v>
      </c>
      <c r="O3002" s="2">
        <v>0</v>
      </c>
      <c r="P3002" s="2">
        <v>4</v>
      </c>
      <c r="Q3002">
        <v>9</v>
      </c>
      <c r="R3002">
        <v>-7</v>
      </c>
      <c r="S3002">
        <v>-4</v>
      </c>
      <c r="T3002" s="2">
        <v>0.99399999999999999</v>
      </c>
      <c r="U3002" s="2">
        <v>1.2999999999999999E-2</v>
      </c>
      <c r="V3002" s="2">
        <v>1.9E-2</v>
      </c>
    </row>
    <row r="3003" spans="1:22">
      <c r="A3003" t="s">
        <v>21</v>
      </c>
      <c r="B3003">
        <f>VLOOKUP(A:A,zip!A:B,2,FALSE)</f>
        <v>78758</v>
      </c>
      <c r="C3003" s="1">
        <v>42095</v>
      </c>
      <c r="D3003" s="5">
        <v>2015</v>
      </c>
      <c r="E3003" s="8">
        <v>215000</v>
      </c>
      <c r="F3003" s="2">
        <v>0.16200000000000001</v>
      </c>
      <c r="G3003" s="2">
        <v>0.114</v>
      </c>
      <c r="H3003">
        <v>11</v>
      </c>
      <c r="I3003" s="2">
        <v>0.1</v>
      </c>
      <c r="J3003" s="2">
        <v>0</v>
      </c>
      <c r="K3003">
        <v>18</v>
      </c>
      <c r="L3003" s="2">
        <v>0.28599999999999998</v>
      </c>
      <c r="M3003" s="2">
        <v>0.38500000000000001</v>
      </c>
      <c r="N3003">
        <v>4</v>
      </c>
      <c r="O3003" s="2">
        <v>-0.2</v>
      </c>
      <c r="P3003" s="2">
        <v>3</v>
      </c>
      <c r="Q3003">
        <v>7</v>
      </c>
      <c r="R3003">
        <v>-2</v>
      </c>
      <c r="S3003">
        <v>-5</v>
      </c>
      <c r="T3003" s="2">
        <v>0.97799999999999998</v>
      </c>
      <c r="U3003" s="2">
        <v>-1.6E-2</v>
      </c>
      <c r="V3003" s="2">
        <v>-1.9E-2</v>
      </c>
    </row>
    <row r="3004" spans="1:22">
      <c r="A3004" t="s">
        <v>21</v>
      </c>
      <c r="B3004">
        <f>VLOOKUP(A:A,zip!A:B,2,FALSE)</f>
        <v>78758</v>
      </c>
      <c r="C3004" s="1">
        <v>42125</v>
      </c>
      <c r="D3004" s="5">
        <v>2015</v>
      </c>
      <c r="E3004" s="8">
        <v>215000</v>
      </c>
      <c r="F3004" s="2">
        <v>0</v>
      </c>
      <c r="G3004" s="2">
        <v>0.111</v>
      </c>
      <c r="H3004">
        <v>14</v>
      </c>
      <c r="I3004" s="2">
        <v>0.27300000000000002</v>
      </c>
      <c r="J3004" s="2">
        <v>0.16700000000000001</v>
      </c>
      <c r="K3004">
        <v>19</v>
      </c>
      <c r="L3004" s="2">
        <v>5.6000000000000001E-2</v>
      </c>
      <c r="M3004" s="2">
        <v>0.11799999999999999</v>
      </c>
      <c r="N3004">
        <v>6</v>
      </c>
      <c r="O3004" s="2">
        <v>0.5</v>
      </c>
      <c r="P3004" s="2">
        <v>0.2</v>
      </c>
      <c r="Q3004">
        <v>6</v>
      </c>
      <c r="R3004">
        <v>-1</v>
      </c>
      <c r="S3004">
        <v>2</v>
      </c>
      <c r="T3004" s="2">
        <v>0.98199999999999998</v>
      </c>
      <c r="U3004" s="2">
        <v>4.0000000000000001E-3</v>
      </c>
      <c r="V3004" s="2">
        <v>-3.1E-2</v>
      </c>
    </row>
    <row r="3005" spans="1:22">
      <c r="A3005" t="s">
        <v>21</v>
      </c>
      <c r="B3005">
        <f>VLOOKUP(A:A,zip!A:B,2,FALSE)</f>
        <v>78758</v>
      </c>
      <c r="C3005" s="1">
        <v>42156</v>
      </c>
      <c r="D3005" s="5">
        <v>2015</v>
      </c>
      <c r="E3005" s="8">
        <v>240000</v>
      </c>
      <c r="F3005" s="2">
        <v>0.11600000000000001</v>
      </c>
      <c r="G3005" s="2">
        <v>0.23699999999999999</v>
      </c>
      <c r="H3005">
        <v>17</v>
      </c>
      <c r="I3005" s="2">
        <v>0.214</v>
      </c>
      <c r="J3005" s="2">
        <v>0</v>
      </c>
      <c r="K3005">
        <v>16</v>
      </c>
      <c r="L3005" s="2">
        <v>-0.158</v>
      </c>
      <c r="M3005" s="2">
        <v>-0.2</v>
      </c>
      <c r="N3005">
        <v>3</v>
      </c>
      <c r="O3005" s="2">
        <v>-0.5</v>
      </c>
      <c r="P3005" s="2">
        <v>0.5</v>
      </c>
      <c r="Q3005">
        <v>4</v>
      </c>
      <c r="R3005">
        <v>-2</v>
      </c>
      <c r="S3005">
        <v>0</v>
      </c>
      <c r="T3005" s="2">
        <v>1.006</v>
      </c>
      <c r="U3005" s="2">
        <v>2.4E-2</v>
      </c>
      <c r="V3005" s="2">
        <v>-5.0000000000000001E-3</v>
      </c>
    </row>
    <row r="3006" spans="1:22">
      <c r="A3006" t="s">
        <v>21</v>
      </c>
      <c r="B3006">
        <f>VLOOKUP(A:A,zip!A:B,2,FALSE)</f>
        <v>78758</v>
      </c>
      <c r="C3006" s="1">
        <v>42186</v>
      </c>
      <c r="D3006" s="5">
        <v>2015</v>
      </c>
      <c r="E3006" s="8">
        <v>255000</v>
      </c>
      <c r="F3006" s="2">
        <v>6.3E-2</v>
      </c>
      <c r="G3006" s="2">
        <v>0.32800000000000001</v>
      </c>
      <c r="H3006">
        <v>15</v>
      </c>
      <c r="I3006" s="2">
        <v>-0.11799999999999999</v>
      </c>
      <c r="J3006" s="2">
        <v>-0.16700000000000001</v>
      </c>
      <c r="K3006">
        <v>14</v>
      </c>
      <c r="L3006" s="2">
        <v>-0.125</v>
      </c>
      <c r="M3006" s="2">
        <v>-0.26300000000000001</v>
      </c>
      <c r="N3006">
        <v>5</v>
      </c>
      <c r="O3006" s="2">
        <v>0.66700000000000004</v>
      </c>
      <c r="P3006" s="2">
        <v>1.5</v>
      </c>
      <c r="Q3006">
        <v>5</v>
      </c>
      <c r="R3006">
        <v>1</v>
      </c>
      <c r="S3006">
        <v>1</v>
      </c>
      <c r="T3006" s="2">
        <v>1.01</v>
      </c>
      <c r="U3006" s="2">
        <v>4.0000000000000001E-3</v>
      </c>
      <c r="V3006" s="2">
        <v>0.02</v>
      </c>
    </row>
    <row r="3007" spans="1:22">
      <c r="A3007" t="s">
        <v>21</v>
      </c>
      <c r="B3007">
        <f>VLOOKUP(A:A,zip!A:B,2,FALSE)</f>
        <v>78758</v>
      </c>
      <c r="C3007" s="1">
        <v>42217</v>
      </c>
      <c r="D3007" s="5">
        <v>2015</v>
      </c>
      <c r="E3007" s="8">
        <v>245000</v>
      </c>
      <c r="F3007" s="2">
        <v>-3.9E-2</v>
      </c>
      <c r="G3007" s="2">
        <v>0.307</v>
      </c>
      <c r="H3007">
        <v>15</v>
      </c>
      <c r="I3007" s="2">
        <v>0</v>
      </c>
      <c r="J3007" s="2">
        <v>-0.318</v>
      </c>
      <c r="K3007">
        <v>17</v>
      </c>
      <c r="L3007" s="2">
        <v>0.214</v>
      </c>
      <c r="M3007" s="2">
        <v>-0.105</v>
      </c>
      <c r="N3007">
        <v>4</v>
      </c>
      <c r="O3007" s="2">
        <v>-0.2</v>
      </c>
      <c r="P3007" s="2">
        <v>-0.2</v>
      </c>
      <c r="Q3007">
        <v>14</v>
      </c>
      <c r="R3007">
        <v>9</v>
      </c>
      <c r="S3007">
        <v>10</v>
      </c>
      <c r="T3007" s="2">
        <v>1.016</v>
      </c>
      <c r="U3007" s="2">
        <v>6.0000000000000001E-3</v>
      </c>
      <c r="V3007" s="2">
        <v>2.5999999999999999E-2</v>
      </c>
    </row>
    <row r="3008" spans="1:22">
      <c r="A3008" t="s">
        <v>21</v>
      </c>
      <c r="B3008">
        <f>VLOOKUP(A:A,zip!A:B,2,FALSE)</f>
        <v>78758</v>
      </c>
      <c r="C3008" s="1">
        <v>42248</v>
      </c>
      <c r="D3008" s="5">
        <v>2015</v>
      </c>
      <c r="E3008" s="8">
        <v>225000</v>
      </c>
      <c r="F3008" s="2">
        <v>-8.2000000000000003E-2</v>
      </c>
      <c r="G3008" s="2">
        <v>0.29299999999999998</v>
      </c>
      <c r="H3008">
        <v>15</v>
      </c>
      <c r="I3008" s="2">
        <v>0</v>
      </c>
      <c r="J3008" s="2">
        <v>-6.3E-2</v>
      </c>
      <c r="K3008">
        <v>27</v>
      </c>
      <c r="L3008" s="2">
        <v>0.58799999999999997</v>
      </c>
      <c r="M3008" s="2">
        <v>0.28599999999999998</v>
      </c>
      <c r="N3008">
        <v>10</v>
      </c>
      <c r="O3008" s="2">
        <v>1.5</v>
      </c>
      <c r="P3008" s="2">
        <v>1</v>
      </c>
      <c r="Q3008">
        <v>15</v>
      </c>
      <c r="R3008">
        <v>1</v>
      </c>
      <c r="S3008">
        <v>10</v>
      </c>
      <c r="T3008" s="2">
        <v>0.99299999999999999</v>
      </c>
      <c r="U3008" s="2">
        <v>-2.4E-2</v>
      </c>
      <c r="V3008" s="2">
        <v>7.0000000000000001E-3</v>
      </c>
    </row>
    <row r="3009" spans="1:22">
      <c r="A3009" t="s">
        <v>21</v>
      </c>
      <c r="B3009">
        <f>VLOOKUP(A:A,zip!A:B,2,FALSE)</f>
        <v>78758</v>
      </c>
      <c r="C3009" s="1">
        <v>42278</v>
      </c>
      <c r="D3009" s="5">
        <v>2015</v>
      </c>
      <c r="E3009" s="8">
        <v>230000</v>
      </c>
      <c r="F3009" s="2">
        <v>0.02</v>
      </c>
      <c r="G3009" s="2">
        <v>0.26300000000000001</v>
      </c>
      <c r="H3009">
        <v>20</v>
      </c>
      <c r="I3009" s="2">
        <v>0.33300000000000002</v>
      </c>
      <c r="J3009" s="2">
        <v>0.33300000000000002</v>
      </c>
      <c r="K3009">
        <v>29</v>
      </c>
      <c r="L3009" s="2">
        <v>7.3999999999999996E-2</v>
      </c>
      <c r="M3009" s="2">
        <v>0.52600000000000002</v>
      </c>
      <c r="N3009">
        <v>8</v>
      </c>
      <c r="O3009" s="2">
        <v>-0.2</v>
      </c>
      <c r="P3009" s="2">
        <v>0.33300000000000002</v>
      </c>
      <c r="Q3009">
        <v>11</v>
      </c>
      <c r="R3009">
        <v>-4</v>
      </c>
      <c r="S3009">
        <v>6</v>
      </c>
      <c r="T3009" s="2">
        <v>1.0009999999999999</v>
      </c>
      <c r="U3009" s="2">
        <v>8.0000000000000002E-3</v>
      </c>
      <c r="V3009" s="2">
        <v>1.2E-2</v>
      </c>
    </row>
    <row r="3010" spans="1:22">
      <c r="A3010" t="s">
        <v>21</v>
      </c>
      <c r="B3010">
        <f>VLOOKUP(A:A,zip!A:B,2,FALSE)</f>
        <v>78758</v>
      </c>
      <c r="C3010" s="1">
        <v>42309</v>
      </c>
      <c r="D3010" s="5">
        <v>2015</v>
      </c>
      <c r="E3010" s="8">
        <v>218000</v>
      </c>
      <c r="F3010" s="2">
        <v>-5.1999999999999998E-2</v>
      </c>
      <c r="G3010" s="2">
        <v>0.25</v>
      </c>
      <c r="H3010">
        <v>21</v>
      </c>
      <c r="I3010" s="2">
        <v>0.05</v>
      </c>
      <c r="J3010" s="2">
        <v>0.75</v>
      </c>
      <c r="K3010">
        <v>24</v>
      </c>
      <c r="L3010" s="2">
        <v>-0.17199999999999999</v>
      </c>
      <c r="M3010" s="2">
        <v>1</v>
      </c>
      <c r="N3010">
        <v>9</v>
      </c>
      <c r="O3010" s="2">
        <v>0.125</v>
      </c>
      <c r="P3010" s="2">
        <v>2</v>
      </c>
      <c r="Q3010">
        <v>7</v>
      </c>
      <c r="R3010">
        <v>-4</v>
      </c>
      <c r="S3010">
        <v>-5</v>
      </c>
      <c r="T3010" s="2">
        <v>0.98899999999999999</v>
      </c>
      <c r="U3010" s="2">
        <v>-1.0999999999999999E-2</v>
      </c>
      <c r="V3010" s="2">
        <v>-3.0000000000000001E-3</v>
      </c>
    </row>
    <row r="3011" spans="1:22">
      <c r="A3011" t="s">
        <v>21</v>
      </c>
      <c r="B3011">
        <f>VLOOKUP(A:A,zip!A:B,2,FALSE)</f>
        <v>78758</v>
      </c>
      <c r="C3011" s="1">
        <v>42339</v>
      </c>
      <c r="D3011" s="5">
        <v>2015</v>
      </c>
      <c r="E3011" s="8">
        <v>202000</v>
      </c>
      <c r="F3011" s="2">
        <v>-7.0999999999999994E-2</v>
      </c>
      <c r="G3011" s="2">
        <v>0.16700000000000001</v>
      </c>
      <c r="H3011">
        <v>19</v>
      </c>
      <c r="I3011" s="2">
        <v>-9.5000000000000001E-2</v>
      </c>
      <c r="J3011" s="2">
        <v>0.35699999999999998</v>
      </c>
      <c r="K3011">
        <v>17</v>
      </c>
      <c r="L3011" s="2">
        <v>-0.29199999999999998</v>
      </c>
      <c r="M3011" s="2">
        <v>1.429</v>
      </c>
      <c r="N3011">
        <v>10</v>
      </c>
      <c r="O3011" s="2">
        <v>0.111</v>
      </c>
      <c r="P3011" s="2">
        <v>4</v>
      </c>
      <c r="Q3011">
        <v>7</v>
      </c>
      <c r="R3011">
        <v>0</v>
      </c>
      <c r="S3011">
        <v>-13</v>
      </c>
      <c r="T3011" s="2">
        <v>0.99099999999999999</v>
      </c>
      <c r="U3011" s="2">
        <v>2E-3</v>
      </c>
      <c r="V3011" s="2">
        <v>1.4E-2</v>
      </c>
    </row>
    <row r="3012" spans="1:22">
      <c r="A3012" t="s">
        <v>21</v>
      </c>
      <c r="B3012">
        <f>VLOOKUP(A:A,zip!A:B,2,FALSE)</f>
        <v>78758</v>
      </c>
      <c r="C3012" s="1">
        <v>42370</v>
      </c>
      <c r="D3012" s="5">
        <v>2016</v>
      </c>
      <c r="E3012" s="8">
        <v>218000</v>
      </c>
      <c r="F3012" s="2">
        <v>7.6999999999999999E-2</v>
      </c>
      <c r="G3012" s="2">
        <v>0.27</v>
      </c>
      <c r="H3012">
        <v>15</v>
      </c>
      <c r="I3012" s="2">
        <v>-0.21099999999999999</v>
      </c>
      <c r="J3012" s="2">
        <v>0.154</v>
      </c>
      <c r="K3012">
        <v>17</v>
      </c>
      <c r="L3012" s="2">
        <v>0</v>
      </c>
      <c r="M3012" s="2">
        <v>1.429</v>
      </c>
      <c r="N3012">
        <v>9</v>
      </c>
      <c r="O3012" s="2">
        <v>-0.1</v>
      </c>
      <c r="P3012" s="2">
        <v>3.5</v>
      </c>
      <c r="Q3012">
        <v>7</v>
      </c>
      <c r="R3012">
        <v>0</v>
      </c>
      <c r="S3012">
        <v>-17</v>
      </c>
      <c r="T3012" s="2">
        <v>0.98</v>
      </c>
      <c r="U3012" s="2">
        <v>-1.0999999999999999E-2</v>
      </c>
      <c r="V3012" s="2">
        <v>-4.0000000000000001E-3</v>
      </c>
    </row>
    <row r="3013" spans="1:22">
      <c r="A3013" t="s">
        <v>21</v>
      </c>
      <c r="B3013">
        <f>VLOOKUP(A:A,zip!A:B,2,FALSE)</f>
        <v>78758</v>
      </c>
      <c r="C3013" s="1">
        <v>42401</v>
      </c>
      <c r="D3013" s="5">
        <v>2016</v>
      </c>
      <c r="E3013" s="8">
        <v>250000</v>
      </c>
      <c r="F3013" s="2">
        <v>0.14899999999999999</v>
      </c>
      <c r="G3013" s="2">
        <v>0.42899999999999999</v>
      </c>
      <c r="H3013">
        <v>13</v>
      </c>
      <c r="I3013" s="2">
        <v>-0.13300000000000001</v>
      </c>
      <c r="J3013" s="2">
        <v>0.182</v>
      </c>
      <c r="K3013">
        <v>18</v>
      </c>
      <c r="L3013" s="2">
        <v>5.8999999999999997E-2</v>
      </c>
      <c r="M3013" s="2">
        <v>0.63600000000000001</v>
      </c>
      <c r="N3013">
        <v>9</v>
      </c>
      <c r="O3013" s="2">
        <v>0</v>
      </c>
      <c r="P3013" s="2">
        <v>0.8</v>
      </c>
      <c r="Q3013">
        <v>27</v>
      </c>
      <c r="R3013">
        <v>20</v>
      </c>
      <c r="S3013">
        <v>12</v>
      </c>
      <c r="T3013" s="2">
        <v>0.98</v>
      </c>
      <c r="U3013" s="2">
        <v>0</v>
      </c>
      <c r="V3013" s="2">
        <v>-1E-3</v>
      </c>
    </row>
    <row r="3014" spans="1:22">
      <c r="A3014" t="s">
        <v>21</v>
      </c>
      <c r="B3014">
        <f>VLOOKUP(A:A,zip!A:B,2,FALSE)</f>
        <v>78758</v>
      </c>
      <c r="C3014" s="1">
        <v>42430</v>
      </c>
      <c r="D3014" s="5">
        <v>2016</v>
      </c>
      <c r="E3014" s="8">
        <v>264000</v>
      </c>
      <c r="F3014" s="2">
        <v>5.6000000000000001E-2</v>
      </c>
      <c r="G3014" s="2">
        <v>0.42699999999999999</v>
      </c>
      <c r="H3014">
        <v>14</v>
      </c>
      <c r="I3014" s="2">
        <v>7.6999999999999999E-2</v>
      </c>
      <c r="J3014" s="2">
        <v>0.4</v>
      </c>
      <c r="K3014">
        <v>19</v>
      </c>
      <c r="L3014" s="2">
        <v>5.6000000000000001E-2</v>
      </c>
      <c r="M3014" s="2">
        <v>0.35699999999999998</v>
      </c>
      <c r="N3014">
        <v>11</v>
      </c>
      <c r="O3014" s="2">
        <v>0.222</v>
      </c>
      <c r="P3014" s="2">
        <v>1.2</v>
      </c>
      <c r="Q3014">
        <v>40</v>
      </c>
      <c r="R3014">
        <v>13</v>
      </c>
      <c r="S3014">
        <v>31</v>
      </c>
      <c r="T3014" s="2">
        <v>0.98199999999999998</v>
      </c>
      <c r="U3014" s="2">
        <v>2E-3</v>
      </c>
      <c r="V3014" s="2">
        <v>-1.2E-2</v>
      </c>
    </row>
    <row r="3015" spans="1:22">
      <c r="A3015" t="s">
        <v>21</v>
      </c>
      <c r="B3015">
        <f>VLOOKUP(A:A,zip!A:B,2,FALSE)</f>
        <v>78758</v>
      </c>
      <c r="C3015" s="1">
        <v>42461</v>
      </c>
      <c r="D3015" s="5">
        <v>2016</v>
      </c>
      <c r="E3015" s="8">
        <v>277000</v>
      </c>
      <c r="F3015" s="2">
        <v>4.7E-2</v>
      </c>
      <c r="G3015" s="2">
        <v>0.28599999999999998</v>
      </c>
      <c r="H3015">
        <v>14</v>
      </c>
      <c r="I3015" s="2">
        <v>0</v>
      </c>
      <c r="J3015" s="2">
        <v>0.27300000000000002</v>
      </c>
      <c r="K3015">
        <v>14</v>
      </c>
      <c r="L3015" s="2">
        <v>-0.26300000000000001</v>
      </c>
      <c r="M3015" s="2">
        <v>-0.222</v>
      </c>
      <c r="N3015">
        <v>8</v>
      </c>
      <c r="O3015" s="2">
        <v>-0.27300000000000002</v>
      </c>
      <c r="P3015" s="2">
        <v>1</v>
      </c>
      <c r="Q3015">
        <v>29</v>
      </c>
      <c r="R3015">
        <v>-11</v>
      </c>
      <c r="S3015">
        <v>22</v>
      </c>
      <c r="T3015" s="2">
        <v>0.996</v>
      </c>
      <c r="U3015" s="2">
        <v>1.4E-2</v>
      </c>
      <c r="V3015" s="2">
        <v>1.7999999999999999E-2</v>
      </c>
    </row>
    <row r="3016" spans="1:22">
      <c r="A3016" t="s">
        <v>21</v>
      </c>
      <c r="B3016">
        <f>VLOOKUP(A:A,zip!A:B,2,FALSE)</f>
        <v>78758</v>
      </c>
      <c r="C3016" s="1">
        <v>42491</v>
      </c>
      <c r="D3016" s="5">
        <v>2016</v>
      </c>
      <c r="E3016" s="8">
        <v>255000</v>
      </c>
      <c r="F3016" s="2">
        <v>-7.8E-2</v>
      </c>
      <c r="G3016" s="2">
        <v>0.186</v>
      </c>
      <c r="H3016">
        <v>15</v>
      </c>
      <c r="I3016" s="2">
        <v>7.0999999999999994E-2</v>
      </c>
      <c r="J3016" s="2">
        <v>7.0999999999999994E-2</v>
      </c>
      <c r="K3016">
        <v>19</v>
      </c>
      <c r="L3016" s="2">
        <v>0.35699999999999998</v>
      </c>
      <c r="M3016" s="2">
        <v>0</v>
      </c>
      <c r="N3016">
        <v>13</v>
      </c>
      <c r="O3016" s="2">
        <v>0.625</v>
      </c>
      <c r="P3016" s="2">
        <v>1.167</v>
      </c>
      <c r="Q3016">
        <v>10</v>
      </c>
      <c r="R3016">
        <v>-19</v>
      </c>
      <c r="S3016">
        <v>4</v>
      </c>
      <c r="T3016" s="2">
        <v>1.016</v>
      </c>
      <c r="U3016" s="2">
        <v>0.02</v>
      </c>
      <c r="V3016" s="2">
        <v>3.4000000000000002E-2</v>
      </c>
    </row>
    <row r="3017" spans="1:22">
      <c r="A3017" t="s">
        <v>21</v>
      </c>
      <c r="B3017">
        <f>VLOOKUP(A:A,zip!A:B,2,FALSE)</f>
        <v>78758</v>
      </c>
      <c r="C3017" s="1">
        <v>42522</v>
      </c>
      <c r="D3017" s="5">
        <v>2016</v>
      </c>
      <c r="E3017" s="8">
        <v>255000</v>
      </c>
      <c r="F3017" s="2">
        <v>0</v>
      </c>
      <c r="G3017" s="2">
        <v>6.3E-2</v>
      </c>
      <c r="H3017">
        <v>15</v>
      </c>
      <c r="I3017" s="2">
        <v>0</v>
      </c>
      <c r="J3017" s="2">
        <v>-0.11799999999999999</v>
      </c>
      <c r="K3017">
        <v>23</v>
      </c>
      <c r="L3017" s="2">
        <v>0.21099999999999999</v>
      </c>
      <c r="M3017" s="2">
        <v>0.438</v>
      </c>
      <c r="N3017">
        <v>15</v>
      </c>
      <c r="O3017" s="2">
        <v>0.154</v>
      </c>
      <c r="P3017" s="2">
        <v>4</v>
      </c>
      <c r="Q3017">
        <v>9</v>
      </c>
      <c r="R3017">
        <v>-1</v>
      </c>
      <c r="S3017">
        <v>5</v>
      </c>
      <c r="T3017" s="2">
        <v>1.0269999999999999</v>
      </c>
      <c r="U3017" s="2">
        <v>1.0999999999999999E-2</v>
      </c>
      <c r="V3017" s="2">
        <v>2.1000000000000001E-2</v>
      </c>
    </row>
    <row r="3018" spans="1:22">
      <c r="A3018" t="s">
        <v>21</v>
      </c>
      <c r="B3018">
        <f>VLOOKUP(A:A,zip!A:B,2,FALSE)</f>
        <v>78758</v>
      </c>
      <c r="C3018" s="1">
        <v>42552</v>
      </c>
      <c r="D3018" s="5">
        <v>2016</v>
      </c>
      <c r="E3018" s="8">
        <v>255000</v>
      </c>
      <c r="F3018" s="2">
        <v>0</v>
      </c>
      <c r="G3018" s="2">
        <v>0</v>
      </c>
      <c r="H3018">
        <v>15</v>
      </c>
      <c r="I3018" s="2">
        <v>0</v>
      </c>
      <c r="J3018" s="2">
        <v>0</v>
      </c>
      <c r="K3018">
        <v>25</v>
      </c>
      <c r="L3018" s="2">
        <v>8.6999999999999994E-2</v>
      </c>
      <c r="M3018" s="2">
        <v>0.78600000000000003</v>
      </c>
      <c r="N3018">
        <v>16</v>
      </c>
      <c r="O3018" s="2">
        <v>6.7000000000000004E-2</v>
      </c>
      <c r="P3018" s="2">
        <v>2.2000000000000002</v>
      </c>
      <c r="Q3018">
        <v>6</v>
      </c>
      <c r="R3018">
        <v>-3</v>
      </c>
      <c r="S3018">
        <v>1</v>
      </c>
      <c r="T3018" s="2">
        <v>1.0269999999999999</v>
      </c>
      <c r="U3018" s="2">
        <v>0</v>
      </c>
      <c r="V3018" s="2">
        <v>1.7000000000000001E-2</v>
      </c>
    </row>
    <row r="3019" spans="1:22">
      <c r="A3019" t="s">
        <v>21</v>
      </c>
      <c r="B3019">
        <f>VLOOKUP(A:A,zip!A:B,2,FALSE)</f>
        <v>78758</v>
      </c>
      <c r="C3019" s="1">
        <v>42583</v>
      </c>
      <c r="D3019" s="5">
        <v>2016</v>
      </c>
      <c r="E3019" s="8">
        <v>290000</v>
      </c>
      <c r="F3019" s="2">
        <v>0.13700000000000001</v>
      </c>
      <c r="G3019" s="2">
        <v>0.184</v>
      </c>
      <c r="H3019">
        <v>15</v>
      </c>
      <c r="I3019" s="2">
        <v>0</v>
      </c>
      <c r="J3019" s="2">
        <v>0</v>
      </c>
      <c r="K3019">
        <v>20</v>
      </c>
      <c r="L3019" s="2">
        <v>-0.2</v>
      </c>
      <c r="M3019" s="2">
        <v>0.17599999999999999</v>
      </c>
      <c r="N3019">
        <v>18</v>
      </c>
      <c r="O3019" s="2">
        <v>0.125</v>
      </c>
      <c r="P3019" s="2">
        <v>3.5</v>
      </c>
      <c r="Q3019">
        <v>9</v>
      </c>
      <c r="R3019">
        <v>3</v>
      </c>
      <c r="S3019">
        <v>-5</v>
      </c>
      <c r="T3019" s="2">
        <v>1.0149999999999999</v>
      </c>
      <c r="U3019" s="2">
        <v>-1.2E-2</v>
      </c>
      <c r="V3019" s="2">
        <v>-1E-3</v>
      </c>
    </row>
    <row r="3020" spans="1:22">
      <c r="A3020" t="s">
        <v>21</v>
      </c>
      <c r="B3020">
        <f>VLOOKUP(A:A,zip!A:B,2,FALSE)</f>
        <v>78758</v>
      </c>
      <c r="C3020" s="1">
        <v>42614</v>
      </c>
      <c r="D3020" s="5">
        <v>2016</v>
      </c>
      <c r="E3020" s="8">
        <v>289000</v>
      </c>
      <c r="F3020" s="2">
        <v>-3.0000000000000001E-3</v>
      </c>
      <c r="G3020" s="2">
        <v>0.28399999999999997</v>
      </c>
      <c r="H3020">
        <v>13</v>
      </c>
      <c r="I3020" s="2">
        <v>-0.13300000000000001</v>
      </c>
      <c r="J3020" s="2">
        <v>-0.13300000000000001</v>
      </c>
      <c r="K3020">
        <v>17</v>
      </c>
      <c r="L3020" s="2">
        <v>-0.15</v>
      </c>
      <c r="M3020" s="2">
        <v>-0.37</v>
      </c>
      <c r="N3020">
        <v>22</v>
      </c>
      <c r="O3020" s="2">
        <v>0.222</v>
      </c>
      <c r="P3020" s="2">
        <v>1.2</v>
      </c>
      <c r="Q3020">
        <v>18</v>
      </c>
      <c r="R3020">
        <v>9</v>
      </c>
      <c r="S3020">
        <v>4</v>
      </c>
      <c r="T3020" s="2">
        <v>1</v>
      </c>
      <c r="U3020" s="2">
        <v>-1.6E-2</v>
      </c>
      <c r="V3020" s="2">
        <v>7.0000000000000001E-3</v>
      </c>
    </row>
    <row r="3021" spans="1:22">
      <c r="A3021" t="s">
        <v>21</v>
      </c>
      <c r="B3021">
        <f>VLOOKUP(A:A,zip!A:B,2,FALSE)</f>
        <v>78758</v>
      </c>
      <c r="C3021" s="1">
        <v>42644</v>
      </c>
      <c r="D3021" s="5">
        <v>2016</v>
      </c>
      <c r="E3021" s="8">
        <v>310000</v>
      </c>
      <c r="F3021" s="2">
        <v>7.2999999999999995E-2</v>
      </c>
      <c r="G3021" s="2">
        <v>0.35099999999999998</v>
      </c>
      <c r="H3021">
        <v>11</v>
      </c>
      <c r="I3021" s="2">
        <v>-0.154</v>
      </c>
      <c r="J3021" s="2">
        <v>-0.45</v>
      </c>
      <c r="K3021">
        <v>13</v>
      </c>
      <c r="L3021" s="2">
        <v>-0.23499999999999999</v>
      </c>
      <c r="M3021" s="2">
        <v>-0.55200000000000005</v>
      </c>
      <c r="N3021">
        <v>14</v>
      </c>
      <c r="O3021" s="2">
        <v>-0.36399999999999999</v>
      </c>
      <c r="P3021" s="2">
        <v>0.75</v>
      </c>
      <c r="Q3021">
        <v>18</v>
      </c>
      <c r="R3021">
        <v>0</v>
      </c>
      <c r="S3021">
        <v>8</v>
      </c>
      <c r="T3021" s="2">
        <v>0.98799999999999999</v>
      </c>
      <c r="U3021" s="2">
        <v>-1.2E-2</v>
      </c>
      <c r="V3021" s="2">
        <v>-1.2999999999999999E-2</v>
      </c>
    </row>
    <row r="3022" spans="1:22">
      <c r="A3022" t="s">
        <v>21</v>
      </c>
      <c r="B3022">
        <f>VLOOKUP(A:A,zip!A:B,2,FALSE)</f>
        <v>78758</v>
      </c>
      <c r="C3022" s="1">
        <v>42675</v>
      </c>
      <c r="D3022" s="5">
        <v>2016</v>
      </c>
      <c r="E3022" s="8">
        <v>289000</v>
      </c>
      <c r="F3022" s="2">
        <v>-6.8000000000000005E-2</v>
      </c>
      <c r="G3022" s="2">
        <v>0.32900000000000001</v>
      </c>
      <c r="H3022">
        <v>15</v>
      </c>
      <c r="I3022" s="2">
        <v>0.36399999999999999</v>
      </c>
      <c r="J3022" s="2">
        <v>-0.28599999999999998</v>
      </c>
      <c r="K3022">
        <v>9</v>
      </c>
      <c r="L3022" s="2">
        <v>-0.308</v>
      </c>
      <c r="M3022" s="2">
        <v>-0.625</v>
      </c>
      <c r="N3022">
        <v>12</v>
      </c>
      <c r="O3022" s="2">
        <v>-0.14299999999999999</v>
      </c>
      <c r="P3022" s="2">
        <v>0.33300000000000002</v>
      </c>
      <c r="Q3022">
        <v>43</v>
      </c>
      <c r="R3022">
        <v>25</v>
      </c>
      <c r="S3022">
        <v>36</v>
      </c>
      <c r="T3022" s="2">
        <v>0.96599999999999997</v>
      </c>
      <c r="U3022" s="2">
        <v>-2.1999999999999999E-2</v>
      </c>
      <c r="V3022" s="2">
        <v>-2.3E-2</v>
      </c>
    </row>
    <row r="3023" spans="1:22">
      <c r="A3023" t="s">
        <v>21</v>
      </c>
      <c r="B3023">
        <f>VLOOKUP(A:A,zip!A:B,2,FALSE)</f>
        <v>78758</v>
      </c>
      <c r="C3023" s="1">
        <v>42705</v>
      </c>
      <c r="D3023" s="5">
        <v>2016</v>
      </c>
      <c r="E3023" s="8">
        <v>298000</v>
      </c>
      <c r="F3023" s="2">
        <v>2.9000000000000001E-2</v>
      </c>
      <c r="G3023" s="2">
        <v>0.47299999999999998</v>
      </c>
      <c r="H3023">
        <v>18</v>
      </c>
      <c r="I3023" s="2">
        <v>0.2</v>
      </c>
      <c r="J3023" s="2">
        <v>-5.2999999999999999E-2</v>
      </c>
      <c r="K3023">
        <v>4</v>
      </c>
      <c r="L3023" s="2">
        <v>-0.55600000000000005</v>
      </c>
      <c r="M3023" s="2">
        <v>-0.76500000000000001</v>
      </c>
      <c r="N3023">
        <v>8</v>
      </c>
      <c r="O3023" s="2">
        <v>-0.33300000000000002</v>
      </c>
      <c r="P3023" s="2">
        <v>-0.2</v>
      </c>
      <c r="Q3023">
        <v>88</v>
      </c>
      <c r="R3023">
        <v>45</v>
      </c>
      <c r="S3023">
        <v>81</v>
      </c>
      <c r="T3023" s="2">
        <v>0.97499999999999998</v>
      </c>
      <c r="U3023" s="2">
        <v>8.9999999999999993E-3</v>
      </c>
      <c r="V3023" s="2">
        <v>-1.6E-2</v>
      </c>
    </row>
    <row r="3024" spans="1:22">
      <c r="A3024" t="s">
        <v>21</v>
      </c>
      <c r="B3024">
        <f>VLOOKUP(A:A,zip!A:B,2,FALSE)</f>
        <v>78758</v>
      </c>
      <c r="C3024" s="1">
        <v>42736</v>
      </c>
      <c r="D3024" s="5">
        <v>2017</v>
      </c>
      <c r="E3024" s="8">
        <v>311000</v>
      </c>
      <c r="F3024" s="2">
        <v>4.4999999999999998E-2</v>
      </c>
      <c r="G3024" s="2">
        <v>0.42899999999999999</v>
      </c>
      <c r="H3024">
        <v>20</v>
      </c>
      <c r="I3024" s="2">
        <v>0.111</v>
      </c>
      <c r="J3024" s="2">
        <v>0.33300000000000002</v>
      </c>
      <c r="K3024">
        <v>10</v>
      </c>
      <c r="L3024" s="2">
        <v>1.5</v>
      </c>
      <c r="M3024" s="2">
        <v>-0.41199999999999998</v>
      </c>
      <c r="N3024">
        <v>7</v>
      </c>
      <c r="O3024" s="2">
        <v>-0.125</v>
      </c>
      <c r="P3024" s="2">
        <v>-0.222</v>
      </c>
      <c r="Q3024">
        <v>102</v>
      </c>
      <c r="R3024">
        <v>14</v>
      </c>
      <c r="S3024">
        <v>95</v>
      </c>
      <c r="T3024" s="2">
        <v>0.98099999999999998</v>
      </c>
      <c r="U3024" s="2">
        <v>6.0000000000000001E-3</v>
      </c>
      <c r="V3024" s="2">
        <v>1E-3</v>
      </c>
    </row>
    <row r="3025" spans="1:22">
      <c r="A3025" t="s">
        <v>21</v>
      </c>
      <c r="B3025">
        <f>VLOOKUP(A:A,zip!A:B,2,FALSE)</f>
        <v>78758</v>
      </c>
      <c r="C3025" s="1">
        <v>42767</v>
      </c>
      <c r="D3025" s="5">
        <v>2017</v>
      </c>
      <c r="E3025" s="8">
        <v>311000</v>
      </c>
      <c r="F3025" s="2">
        <v>0</v>
      </c>
      <c r="G3025" s="2">
        <v>0.24299999999999999</v>
      </c>
      <c r="H3025">
        <v>18</v>
      </c>
      <c r="I3025" s="2">
        <v>-0.1</v>
      </c>
      <c r="J3025" s="2">
        <v>0.38500000000000001</v>
      </c>
      <c r="K3025">
        <v>12</v>
      </c>
      <c r="L3025" s="2">
        <v>0.2</v>
      </c>
      <c r="M3025" s="2">
        <v>-0.33300000000000002</v>
      </c>
      <c r="N3025">
        <v>4</v>
      </c>
      <c r="O3025" s="2">
        <v>-0.42899999999999999</v>
      </c>
      <c r="P3025" s="2">
        <v>-0.55600000000000005</v>
      </c>
      <c r="Q3025">
        <v>122</v>
      </c>
      <c r="R3025">
        <v>21</v>
      </c>
      <c r="S3025">
        <v>95</v>
      </c>
      <c r="T3025" s="2">
        <v>0.99399999999999999</v>
      </c>
      <c r="U3025" s="2">
        <v>1.4E-2</v>
      </c>
      <c r="V3025" s="2">
        <v>1.4999999999999999E-2</v>
      </c>
    </row>
    <row r="3026" spans="1:22">
      <c r="A3026" t="s">
        <v>21</v>
      </c>
      <c r="B3026">
        <f>VLOOKUP(A:A,zip!A:B,2,FALSE)</f>
        <v>78758</v>
      </c>
      <c r="C3026" s="1">
        <v>42795</v>
      </c>
      <c r="D3026" s="5">
        <v>2017</v>
      </c>
      <c r="E3026" s="8">
        <v>299000</v>
      </c>
      <c r="F3026" s="2">
        <v>-3.7999999999999999E-2</v>
      </c>
      <c r="G3026" s="2">
        <v>0.13300000000000001</v>
      </c>
      <c r="H3026">
        <v>17</v>
      </c>
      <c r="I3026" s="2">
        <v>-5.6000000000000001E-2</v>
      </c>
      <c r="J3026" s="2">
        <v>0.214</v>
      </c>
      <c r="K3026">
        <v>16</v>
      </c>
      <c r="L3026" s="2">
        <v>0.33300000000000002</v>
      </c>
      <c r="M3026" s="2">
        <v>-0.158</v>
      </c>
      <c r="N3026">
        <v>4</v>
      </c>
      <c r="O3026" s="2">
        <v>0</v>
      </c>
      <c r="P3026" s="2">
        <v>-0.63600000000000001</v>
      </c>
      <c r="Q3026">
        <v>25</v>
      </c>
      <c r="R3026">
        <v>-97</v>
      </c>
      <c r="S3026">
        <v>-15</v>
      </c>
      <c r="T3026" s="2">
        <v>0.99299999999999999</v>
      </c>
      <c r="U3026" s="2">
        <v>-1E-3</v>
      </c>
      <c r="V3026" s="2">
        <v>1.0999999999999999E-2</v>
      </c>
    </row>
    <row r="3027" spans="1:22">
      <c r="A3027" t="s">
        <v>21</v>
      </c>
      <c r="B3027">
        <f>VLOOKUP(A:A,zip!A:B,2,FALSE)</f>
        <v>78758</v>
      </c>
      <c r="C3027" s="1">
        <v>42826</v>
      </c>
      <c r="D3027" s="5">
        <v>2017</v>
      </c>
      <c r="E3027" s="8">
        <v>276000</v>
      </c>
      <c r="F3027" s="2">
        <v>-7.6999999999999999E-2</v>
      </c>
      <c r="G3027" s="2">
        <v>-2E-3</v>
      </c>
      <c r="H3027">
        <v>20</v>
      </c>
      <c r="I3027" s="2">
        <v>0.17599999999999999</v>
      </c>
      <c r="J3027" s="2">
        <v>0.42899999999999999</v>
      </c>
      <c r="K3027">
        <v>16</v>
      </c>
      <c r="L3027" s="2">
        <v>0</v>
      </c>
      <c r="M3027" s="2">
        <v>0.14299999999999999</v>
      </c>
      <c r="N3027">
        <v>2</v>
      </c>
      <c r="O3027" s="2">
        <v>-0.5</v>
      </c>
      <c r="P3027" s="2">
        <v>-0.75</v>
      </c>
      <c r="Q3027">
        <v>6</v>
      </c>
      <c r="R3027">
        <v>-20</v>
      </c>
      <c r="S3027">
        <v>-24</v>
      </c>
      <c r="T3027" s="2">
        <v>0.997</v>
      </c>
      <c r="U3027" s="2">
        <v>4.0000000000000001E-3</v>
      </c>
      <c r="V3027" s="2">
        <v>1E-3</v>
      </c>
    </row>
    <row r="3028" spans="1:22">
      <c r="A3028" t="s">
        <v>21</v>
      </c>
      <c r="B3028">
        <f>VLOOKUP(A:A,zip!A:B,2,FALSE)</f>
        <v>78758</v>
      </c>
      <c r="C3028" s="1">
        <v>42856</v>
      </c>
      <c r="D3028" s="5">
        <v>2017</v>
      </c>
      <c r="E3028" s="8">
        <v>256000</v>
      </c>
      <c r="F3028" s="2">
        <v>-7.1999999999999995E-2</v>
      </c>
      <c r="G3028" s="2">
        <v>5.0000000000000001E-3</v>
      </c>
      <c r="H3028">
        <v>20</v>
      </c>
      <c r="I3028" s="2">
        <v>0</v>
      </c>
      <c r="J3028" s="2">
        <v>0.33300000000000002</v>
      </c>
      <c r="K3028">
        <v>20</v>
      </c>
      <c r="L3028" s="2">
        <v>0.25</v>
      </c>
      <c r="M3028" s="2">
        <v>5.2999999999999999E-2</v>
      </c>
      <c r="N3028">
        <v>5</v>
      </c>
      <c r="O3028" s="2">
        <v>1.5</v>
      </c>
      <c r="P3028" s="2">
        <v>-0.61499999999999999</v>
      </c>
      <c r="Q3028">
        <v>7</v>
      </c>
      <c r="R3028">
        <v>1</v>
      </c>
      <c r="S3028">
        <v>-4</v>
      </c>
      <c r="T3028" s="2">
        <v>0.99399999999999999</v>
      </c>
      <c r="U3028" s="2">
        <v>-3.0000000000000001E-3</v>
      </c>
      <c r="V3028" s="2">
        <v>-2.1999999999999999E-2</v>
      </c>
    </row>
    <row r="3029" spans="1:22">
      <c r="A3029" t="s">
        <v>21</v>
      </c>
      <c r="B3029">
        <f>VLOOKUP(A:A,zip!A:B,2,FALSE)</f>
        <v>78758</v>
      </c>
      <c r="C3029" s="1">
        <v>42887</v>
      </c>
      <c r="D3029" s="5">
        <v>2017</v>
      </c>
      <c r="E3029" s="8">
        <v>267000</v>
      </c>
      <c r="F3029" s="2">
        <v>4.1000000000000002E-2</v>
      </c>
      <c r="G3029" s="2">
        <v>4.5999999999999999E-2</v>
      </c>
      <c r="H3029">
        <v>18</v>
      </c>
      <c r="I3029" s="2">
        <v>-0.1</v>
      </c>
      <c r="J3029" s="2">
        <v>0.2</v>
      </c>
      <c r="K3029">
        <v>17</v>
      </c>
      <c r="L3029" s="2">
        <v>-0.15</v>
      </c>
      <c r="M3029" s="2">
        <v>-0.26100000000000001</v>
      </c>
      <c r="N3029">
        <v>5</v>
      </c>
      <c r="O3029" s="2">
        <v>0</v>
      </c>
      <c r="P3029" s="2">
        <v>-0.66700000000000004</v>
      </c>
      <c r="Q3029">
        <v>8</v>
      </c>
      <c r="R3029">
        <v>2</v>
      </c>
      <c r="S3029">
        <v>-1</v>
      </c>
      <c r="T3029" s="2">
        <v>0.995</v>
      </c>
      <c r="U3029" s="2">
        <v>1E-3</v>
      </c>
      <c r="V3029" s="2">
        <v>-3.2000000000000001E-2</v>
      </c>
    </row>
    <row r="3030" spans="1:22">
      <c r="A3030" t="s">
        <v>21</v>
      </c>
      <c r="B3030">
        <f>VLOOKUP(A:A,zip!A:B,2,FALSE)</f>
        <v>78758</v>
      </c>
      <c r="C3030" s="1">
        <v>42917</v>
      </c>
      <c r="D3030" s="5">
        <v>2017</v>
      </c>
      <c r="E3030" s="8">
        <v>264000</v>
      </c>
      <c r="F3030" s="2">
        <v>-0.01</v>
      </c>
      <c r="G3030" s="2">
        <v>3.5999999999999997E-2</v>
      </c>
      <c r="H3030">
        <v>14</v>
      </c>
      <c r="I3030" s="2">
        <v>-0.222</v>
      </c>
      <c r="J3030" s="2">
        <v>-6.7000000000000004E-2</v>
      </c>
      <c r="K3030">
        <v>13</v>
      </c>
      <c r="L3030" s="2">
        <v>-0.23499999999999999</v>
      </c>
      <c r="M3030" s="2">
        <v>-0.48</v>
      </c>
      <c r="N3030">
        <v>3</v>
      </c>
      <c r="O3030" s="2">
        <v>-0.4</v>
      </c>
      <c r="P3030" s="2">
        <v>-0.81299999999999994</v>
      </c>
      <c r="Q3030">
        <v>17</v>
      </c>
      <c r="R3030">
        <v>9</v>
      </c>
      <c r="S3030">
        <v>11</v>
      </c>
      <c r="T3030" s="2">
        <v>0.99</v>
      </c>
      <c r="U3030" s="2">
        <v>-5.0000000000000001E-3</v>
      </c>
      <c r="V3030" s="2">
        <v>-3.7999999999999999E-2</v>
      </c>
    </row>
    <row r="3031" spans="1:22">
      <c r="A3031" t="s">
        <v>21</v>
      </c>
      <c r="B3031">
        <f>VLOOKUP(A:A,zip!A:B,2,FALSE)</f>
        <v>78758</v>
      </c>
      <c r="C3031" s="1">
        <v>42948</v>
      </c>
      <c r="D3031" s="5">
        <v>2017</v>
      </c>
      <c r="E3031" s="8">
        <v>264000</v>
      </c>
      <c r="F3031" s="2">
        <v>0</v>
      </c>
      <c r="G3031" s="2">
        <v>-8.8999999999999996E-2</v>
      </c>
      <c r="H3031">
        <v>8</v>
      </c>
      <c r="I3031" s="2">
        <v>-0.42899999999999999</v>
      </c>
      <c r="J3031" s="2">
        <v>-0.46700000000000003</v>
      </c>
      <c r="K3031">
        <v>7</v>
      </c>
      <c r="L3031" s="2">
        <v>-0.46200000000000002</v>
      </c>
      <c r="M3031" s="2">
        <v>-0.65</v>
      </c>
      <c r="N3031">
        <v>2</v>
      </c>
      <c r="O3031" s="2">
        <v>-0.33300000000000002</v>
      </c>
      <c r="P3031" s="2">
        <v>-0.88900000000000001</v>
      </c>
      <c r="Q3031">
        <v>17</v>
      </c>
      <c r="R3031">
        <v>0</v>
      </c>
      <c r="S3031">
        <v>8</v>
      </c>
      <c r="T3031" s="2">
        <v>0.997</v>
      </c>
      <c r="U3031" s="2">
        <v>7.0000000000000001E-3</v>
      </c>
      <c r="V3031" s="2">
        <v>-1.9E-2</v>
      </c>
    </row>
    <row r="3032" spans="1:22">
      <c r="A3032" t="s">
        <v>21</v>
      </c>
      <c r="B3032">
        <f>VLOOKUP(A:A,zip!A:B,2,FALSE)</f>
        <v>78758</v>
      </c>
      <c r="C3032" s="1">
        <v>42979</v>
      </c>
      <c r="D3032" s="5">
        <v>2017</v>
      </c>
      <c r="E3032" s="8">
        <v>264000</v>
      </c>
      <c r="F3032" s="2">
        <v>-3.0000000000000001E-3</v>
      </c>
      <c r="G3032" s="2">
        <v>-8.7999999999999995E-2</v>
      </c>
      <c r="H3032">
        <v>7</v>
      </c>
      <c r="I3032" s="2">
        <v>-0.125</v>
      </c>
      <c r="J3032" s="2">
        <v>-0.46200000000000002</v>
      </c>
      <c r="K3032">
        <v>9</v>
      </c>
      <c r="L3032" s="2">
        <v>0.28599999999999998</v>
      </c>
      <c r="M3032" s="2">
        <v>-0.47099999999999997</v>
      </c>
      <c r="N3032">
        <v>4</v>
      </c>
      <c r="O3032" s="2">
        <v>1</v>
      </c>
      <c r="P3032" s="2">
        <v>-0.81799999999999995</v>
      </c>
      <c r="Q3032">
        <v>19</v>
      </c>
      <c r="R3032">
        <v>2</v>
      </c>
      <c r="S3032">
        <v>1</v>
      </c>
      <c r="T3032" s="2">
        <v>1.0049999999999999</v>
      </c>
      <c r="U3032" s="2">
        <v>8.0000000000000002E-3</v>
      </c>
      <c r="V3032" s="2">
        <v>5.0000000000000001E-3</v>
      </c>
    </row>
    <row r="3033" spans="1:22">
      <c r="A3033" t="s">
        <v>21</v>
      </c>
      <c r="B3033">
        <f>VLOOKUP(A:A,zip!A:B,2,FALSE)</f>
        <v>78758</v>
      </c>
      <c r="C3033" s="1">
        <v>43009</v>
      </c>
      <c r="D3033" s="5">
        <v>2017</v>
      </c>
      <c r="E3033" s="8">
        <v>243000</v>
      </c>
      <c r="F3033" s="2">
        <v>-7.6999999999999999E-2</v>
      </c>
      <c r="G3033" s="2">
        <v>-0.215</v>
      </c>
      <c r="H3033">
        <v>8</v>
      </c>
      <c r="I3033" s="2">
        <v>0.14299999999999999</v>
      </c>
      <c r="J3033" s="2">
        <v>-0.27300000000000002</v>
      </c>
      <c r="K3033">
        <v>15</v>
      </c>
      <c r="L3033" s="2">
        <v>0.66700000000000004</v>
      </c>
      <c r="M3033" s="2">
        <v>0.154</v>
      </c>
      <c r="N3033">
        <v>6</v>
      </c>
      <c r="O3033" s="2">
        <v>0.5</v>
      </c>
      <c r="P3033" s="2">
        <v>-0.57099999999999995</v>
      </c>
      <c r="Q3033">
        <v>8</v>
      </c>
      <c r="R3033">
        <v>-12</v>
      </c>
      <c r="S3033">
        <v>-11</v>
      </c>
      <c r="T3033" s="2">
        <v>1.0009999999999999</v>
      </c>
      <c r="U3033" s="2">
        <v>-3.0000000000000001E-3</v>
      </c>
      <c r="V3033" s="2">
        <v>1.4E-2</v>
      </c>
    </row>
    <row r="3034" spans="1:22">
      <c r="A3034" t="s">
        <v>21</v>
      </c>
      <c r="B3034">
        <f>VLOOKUP(A:A,zip!A:B,2,FALSE)</f>
        <v>78758</v>
      </c>
      <c r="C3034" s="1">
        <v>43040</v>
      </c>
      <c r="D3034" s="5">
        <v>2017</v>
      </c>
      <c r="E3034" s="8">
        <v>270000</v>
      </c>
      <c r="F3034" s="2">
        <v>0.11</v>
      </c>
      <c r="G3034" s="2">
        <v>-6.6000000000000003E-2</v>
      </c>
      <c r="H3034">
        <v>11</v>
      </c>
      <c r="I3034" s="2">
        <v>0.375</v>
      </c>
      <c r="J3034" s="2">
        <v>-0.26700000000000002</v>
      </c>
      <c r="K3034">
        <v>19</v>
      </c>
      <c r="L3034" s="2">
        <v>0.26700000000000002</v>
      </c>
      <c r="M3034" s="2">
        <v>1.111</v>
      </c>
      <c r="N3034">
        <v>6</v>
      </c>
      <c r="O3034" s="2">
        <v>0</v>
      </c>
      <c r="P3034" s="2">
        <v>-0.5</v>
      </c>
      <c r="Q3034">
        <v>7</v>
      </c>
      <c r="R3034">
        <v>-1</v>
      </c>
      <c r="S3034">
        <v>-36</v>
      </c>
      <c r="T3034" s="2">
        <v>0.99399999999999999</v>
      </c>
      <c r="U3034" s="2">
        <v>-8.0000000000000002E-3</v>
      </c>
      <c r="V3034" s="2">
        <v>2.8000000000000001E-2</v>
      </c>
    </row>
    <row r="3035" spans="1:22">
      <c r="A3035" t="s">
        <v>21</v>
      </c>
      <c r="B3035">
        <f>VLOOKUP(A:A,zip!A:B,2,FALSE)</f>
        <v>78758</v>
      </c>
      <c r="C3035" s="1">
        <v>43070</v>
      </c>
      <c r="D3035" s="5">
        <v>2017</v>
      </c>
      <c r="E3035" s="8">
        <v>270000</v>
      </c>
      <c r="F3035" s="2">
        <v>0</v>
      </c>
      <c r="G3035" s="2">
        <v>-9.1999999999999998E-2</v>
      </c>
      <c r="H3035">
        <v>11</v>
      </c>
      <c r="I3035" s="2">
        <v>0</v>
      </c>
      <c r="J3035" s="2">
        <v>-0.38900000000000001</v>
      </c>
      <c r="K3035">
        <v>15</v>
      </c>
      <c r="L3035" s="2">
        <v>-0.21099999999999999</v>
      </c>
      <c r="M3035" s="2">
        <v>2.75</v>
      </c>
      <c r="N3035">
        <v>3</v>
      </c>
      <c r="O3035" s="2">
        <v>-0.5</v>
      </c>
      <c r="P3035" s="2">
        <v>-0.625</v>
      </c>
      <c r="Q3035">
        <v>9</v>
      </c>
      <c r="R3035">
        <v>2</v>
      </c>
      <c r="S3035">
        <v>-79</v>
      </c>
      <c r="T3035" s="2">
        <v>0.98299999999999998</v>
      </c>
      <c r="U3035" s="2">
        <v>-1.0999999999999999E-2</v>
      </c>
      <c r="V3035" s="2">
        <v>8.0000000000000002E-3</v>
      </c>
    </row>
    <row r="3036" spans="1:22">
      <c r="A3036" t="s">
        <v>21</v>
      </c>
      <c r="B3036">
        <f>VLOOKUP(A:A,zip!A:B,2,FALSE)</f>
        <v>78758</v>
      </c>
      <c r="C3036" s="1">
        <v>43101</v>
      </c>
      <c r="D3036" s="5">
        <v>2018</v>
      </c>
      <c r="E3036" s="8">
        <v>270000</v>
      </c>
      <c r="F3036" s="2">
        <v>0</v>
      </c>
      <c r="G3036" s="2">
        <v>-0.13100000000000001</v>
      </c>
      <c r="H3036">
        <v>9</v>
      </c>
      <c r="I3036" s="2">
        <v>-0.182</v>
      </c>
      <c r="J3036" s="2">
        <v>-0.55000000000000004</v>
      </c>
      <c r="K3036">
        <v>12</v>
      </c>
      <c r="L3036" s="2">
        <v>-0.2</v>
      </c>
      <c r="M3036" s="2">
        <v>0.2</v>
      </c>
      <c r="N3036">
        <v>3</v>
      </c>
      <c r="O3036" s="2">
        <v>0</v>
      </c>
      <c r="P3036" s="2">
        <v>-0.57099999999999995</v>
      </c>
      <c r="Q3036">
        <v>13</v>
      </c>
      <c r="R3036">
        <v>4</v>
      </c>
      <c r="S3036">
        <v>-89</v>
      </c>
      <c r="T3036" s="2">
        <v>0.97699999999999998</v>
      </c>
      <c r="U3036" s="2">
        <v>-6.0000000000000001E-3</v>
      </c>
      <c r="V3036" s="2">
        <v>-4.0000000000000001E-3</v>
      </c>
    </row>
    <row r="3037" spans="1:22">
      <c r="A3037" t="s">
        <v>21</v>
      </c>
      <c r="B3037">
        <f>VLOOKUP(A:A,zip!A:B,2,FALSE)</f>
        <v>78758</v>
      </c>
      <c r="C3037" s="1">
        <v>43132</v>
      </c>
      <c r="D3037" s="5">
        <v>2018</v>
      </c>
      <c r="E3037" s="8">
        <v>251000</v>
      </c>
      <c r="F3037" s="2">
        <v>-7.0000000000000007E-2</v>
      </c>
      <c r="G3037" s="2">
        <v>-0.192</v>
      </c>
      <c r="H3037">
        <v>7</v>
      </c>
      <c r="I3037" s="2">
        <v>-0.222</v>
      </c>
      <c r="J3037" s="2">
        <v>-0.61099999999999999</v>
      </c>
      <c r="K3037">
        <v>10</v>
      </c>
      <c r="L3037" s="2">
        <v>-0.16700000000000001</v>
      </c>
      <c r="M3037" s="2">
        <v>-0.16700000000000001</v>
      </c>
      <c r="N3037">
        <v>3</v>
      </c>
      <c r="O3037" s="2">
        <v>0</v>
      </c>
      <c r="P3037" s="2">
        <v>-0.25</v>
      </c>
      <c r="Q3037">
        <v>41</v>
      </c>
      <c r="R3037">
        <v>28</v>
      </c>
      <c r="S3037">
        <v>-81</v>
      </c>
      <c r="T3037" s="2">
        <v>0.97499999999999998</v>
      </c>
      <c r="U3037" s="2">
        <v>-2E-3</v>
      </c>
      <c r="V3037" s="2">
        <v>-1.9E-2</v>
      </c>
    </row>
    <row r="3038" spans="1:22">
      <c r="A3038" t="s">
        <v>21</v>
      </c>
      <c r="B3038">
        <f>VLOOKUP(A:A,zip!A:B,2,FALSE)</f>
        <v>78758</v>
      </c>
      <c r="C3038" s="1">
        <v>43160</v>
      </c>
      <c r="D3038" s="5">
        <v>2018</v>
      </c>
      <c r="E3038" s="8">
        <v>282000</v>
      </c>
      <c r="F3038" s="2">
        <v>0.124</v>
      </c>
      <c r="G3038" s="2">
        <v>-5.6000000000000001E-2</v>
      </c>
      <c r="H3038">
        <v>10</v>
      </c>
      <c r="I3038" s="2">
        <v>0.42899999999999999</v>
      </c>
      <c r="J3038" s="2">
        <v>-0.41199999999999998</v>
      </c>
      <c r="K3038">
        <v>16</v>
      </c>
      <c r="L3038" s="2">
        <v>0.6</v>
      </c>
      <c r="M3038" s="2">
        <v>0</v>
      </c>
      <c r="N3038">
        <v>4</v>
      </c>
      <c r="O3038" s="2">
        <v>0.33300000000000002</v>
      </c>
      <c r="P3038" s="2">
        <v>0</v>
      </c>
      <c r="Q3038">
        <v>24</v>
      </c>
      <c r="R3038">
        <v>-18</v>
      </c>
      <c r="S3038">
        <v>-2</v>
      </c>
      <c r="T3038" s="2">
        <v>0.997</v>
      </c>
      <c r="U3038" s="2">
        <v>2.1999999999999999E-2</v>
      </c>
      <c r="V3038" s="2">
        <v>4.0000000000000001E-3</v>
      </c>
    </row>
    <row r="3039" spans="1:22">
      <c r="A3039" t="s">
        <v>21</v>
      </c>
      <c r="B3039">
        <f>VLOOKUP(A:A,zip!A:B,2,FALSE)</f>
        <v>78758</v>
      </c>
      <c r="C3039" s="1">
        <v>43191</v>
      </c>
      <c r="D3039" s="5">
        <v>2018</v>
      </c>
      <c r="E3039" s="8">
        <v>310000</v>
      </c>
      <c r="F3039" s="2">
        <v>9.9000000000000005E-2</v>
      </c>
      <c r="G3039" s="2">
        <v>0.123</v>
      </c>
      <c r="H3039">
        <v>13</v>
      </c>
      <c r="I3039" s="2">
        <v>0.3</v>
      </c>
      <c r="J3039" s="2">
        <v>-0.35</v>
      </c>
      <c r="K3039">
        <v>19</v>
      </c>
      <c r="L3039" s="2">
        <v>0.188</v>
      </c>
      <c r="M3039" s="2">
        <v>0.188</v>
      </c>
      <c r="N3039">
        <v>5</v>
      </c>
      <c r="O3039" s="2">
        <v>0.25</v>
      </c>
      <c r="P3039" s="2">
        <v>1.5</v>
      </c>
      <c r="Q3039">
        <v>23</v>
      </c>
      <c r="R3039">
        <v>-1</v>
      </c>
      <c r="S3039">
        <v>18</v>
      </c>
      <c r="T3039" s="2">
        <v>0.998</v>
      </c>
      <c r="U3039" s="2">
        <v>1E-3</v>
      </c>
      <c r="V3039" s="2">
        <v>0</v>
      </c>
    </row>
    <row r="3040" spans="1:22">
      <c r="A3040" t="s">
        <v>22</v>
      </c>
      <c r="B3040">
        <f>VLOOKUP(A:A,zip!A:B,2,FALSE)</f>
        <v>78759</v>
      </c>
      <c r="C3040" s="1">
        <v>40909</v>
      </c>
      <c r="D3040" s="5">
        <v>2012</v>
      </c>
      <c r="E3040" s="8">
        <v>391000</v>
      </c>
      <c r="F3040" s="2">
        <v>0.108</v>
      </c>
      <c r="G3040" s="2">
        <v>0.627</v>
      </c>
      <c r="H3040">
        <v>12</v>
      </c>
      <c r="I3040" s="2">
        <v>0.2</v>
      </c>
      <c r="J3040" s="2">
        <v>-0.25</v>
      </c>
      <c r="K3040">
        <v>20</v>
      </c>
      <c r="L3040" s="2">
        <v>0.111</v>
      </c>
      <c r="M3040" s="2">
        <v>0</v>
      </c>
      <c r="N3040">
        <v>18</v>
      </c>
      <c r="O3040" s="2">
        <v>-0.217</v>
      </c>
      <c r="P3040" s="2">
        <v>-0.379</v>
      </c>
      <c r="Q3040">
        <v>53</v>
      </c>
      <c r="R3040">
        <v>13</v>
      </c>
      <c r="S3040">
        <v>25</v>
      </c>
      <c r="T3040" s="2">
        <v>0.95699999999999996</v>
      </c>
      <c r="U3040" s="2">
        <v>5.0000000000000001E-3</v>
      </c>
      <c r="V3040" s="2">
        <v>-7.0000000000000001E-3</v>
      </c>
    </row>
    <row r="3041" spans="1:22">
      <c r="A3041" t="s">
        <v>22</v>
      </c>
      <c r="B3041">
        <f>VLOOKUP(A:A,zip!A:B,2,FALSE)</f>
        <v>78759</v>
      </c>
      <c r="C3041" s="1">
        <v>40940</v>
      </c>
      <c r="D3041" s="5">
        <v>2012</v>
      </c>
      <c r="E3041" s="8">
        <v>245000</v>
      </c>
      <c r="F3041" s="2">
        <v>-0.374</v>
      </c>
      <c r="G3041" s="2">
        <v>6.5000000000000002E-2</v>
      </c>
      <c r="H3041">
        <v>17</v>
      </c>
      <c r="I3041" s="2">
        <v>0.41699999999999998</v>
      </c>
      <c r="J3041" s="2">
        <v>0.13300000000000001</v>
      </c>
      <c r="K3041">
        <v>22</v>
      </c>
      <c r="L3041" s="2">
        <v>0.1</v>
      </c>
      <c r="M3041" s="2">
        <v>-8.3000000000000004E-2</v>
      </c>
      <c r="N3041">
        <v>16</v>
      </c>
      <c r="O3041" s="2">
        <v>-0.111</v>
      </c>
      <c r="P3041" s="2">
        <v>-0.48399999999999999</v>
      </c>
      <c r="Q3041">
        <v>80</v>
      </c>
      <c r="R3041">
        <v>27</v>
      </c>
      <c r="S3041">
        <v>-7</v>
      </c>
      <c r="T3041" s="2">
        <v>0.95799999999999996</v>
      </c>
      <c r="U3041" s="2">
        <v>0</v>
      </c>
      <c r="V3041" s="2">
        <v>-5.0000000000000001E-3</v>
      </c>
    </row>
    <row r="3042" spans="1:22">
      <c r="A3042" t="s">
        <v>22</v>
      </c>
      <c r="B3042">
        <f>VLOOKUP(A:A,zip!A:B,2,FALSE)</f>
        <v>78759</v>
      </c>
      <c r="C3042" s="1">
        <v>40969</v>
      </c>
      <c r="D3042" s="5">
        <v>2012</v>
      </c>
      <c r="E3042" s="8">
        <v>245000</v>
      </c>
      <c r="F3042" s="2">
        <v>0</v>
      </c>
      <c r="G3042" s="2">
        <v>0.14499999999999999</v>
      </c>
      <c r="H3042">
        <v>19</v>
      </c>
      <c r="I3042" s="2">
        <v>0.11799999999999999</v>
      </c>
      <c r="J3042" s="2">
        <v>5.6000000000000001E-2</v>
      </c>
      <c r="K3042">
        <v>26</v>
      </c>
      <c r="L3042" s="2">
        <v>0.182</v>
      </c>
      <c r="M3042" s="2">
        <v>-0.13300000000000001</v>
      </c>
      <c r="N3042">
        <v>18</v>
      </c>
      <c r="O3042" s="2">
        <v>0.125</v>
      </c>
      <c r="P3042" s="2">
        <v>-0.52600000000000002</v>
      </c>
      <c r="Q3042">
        <v>85</v>
      </c>
      <c r="R3042">
        <v>5</v>
      </c>
      <c r="S3042">
        <v>-9</v>
      </c>
      <c r="T3042" s="2">
        <v>0.95599999999999996</v>
      </c>
      <c r="U3042" s="2">
        <v>-2E-3</v>
      </c>
      <c r="V3042" s="2">
        <v>-6.0000000000000001E-3</v>
      </c>
    </row>
    <row r="3043" spans="1:22">
      <c r="A3043" t="s">
        <v>22</v>
      </c>
      <c r="B3043">
        <f>VLOOKUP(A:A,zip!A:B,2,FALSE)</f>
        <v>78759</v>
      </c>
      <c r="C3043" s="1">
        <v>41000</v>
      </c>
      <c r="D3043" s="5">
        <v>2012</v>
      </c>
      <c r="E3043" s="8">
        <v>240000</v>
      </c>
      <c r="F3043" s="2">
        <v>-2.1000000000000001E-2</v>
      </c>
      <c r="G3043" s="2">
        <v>7.3999999999999996E-2</v>
      </c>
      <c r="H3043">
        <v>26</v>
      </c>
      <c r="I3043" s="2">
        <v>0.36799999999999999</v>
      </c>
      <c r="J3043" s="2">
        <v>8.3000000000000004E-2</v>
      </c>
      <c r="K3043">
        <v>36</v>
      </c>
      <c r="L3043" s="2">
        <v>0.38500000000000001</v>
      </c>
      <c r="M3043" s="2">
        <v>-0.14299999999999999</v>
      </c>
      <c r="N3043">
        <v>14</v>
      </c>
      <c r="O3043" s="2">
        <v>-0.222</v>
      </c>
      <c r="P3043" s="2">
        <v>-0.68200000000000005</v>
      </c>
      <c r="Q3043">
        <v>33</v>
      </c>
      <c r="R3043">
        <v>-52</v>
      </c>
      <c r="S3043">
        <v>-54</v>
      </c>
      <c r="T3043" s="2">
        <v>0.96699999999999997</v>
      </c>
      <c r="U3043" s="2">
        <v>1.0999999999999999E-2</v>
      </c>
      <c r="V3043" s="2">
        <v>3.0000000000000001E-3</v>
      </c>
    </row>
    <row r="3044" spans="1:22">
      <c r="A3044" t="s">
        <v>22</v>
      </c>
      <c r="B3044">
        <f>VLOOKUP(A:A,zip!A:B,2,FALSE)</f>
        <v>78759</v>
      </c>
      <c r="C3044" s="1">
        <v>41030</v>
      </c>
      <c r="D3044" s="5">
        <v>2012</v>
      </c>
      <c r="E3044" s="8">
        <v>250000</v>
      </c>
      <c r="F3044" s="2">
        <v>4.2999999999999997E-2</v>
      </c>
      <c r="G3044" s="2">
        <v>2.8000000000000001E-2</v>
      </c>
      <c r="H3044">
        <v>32</v>
      </c>
      <c r="I3044" s="2">
        <v>0.23100000000000001</v>
      </c>
      <c r="J3044" s="2">
        <v>0.10299999999999999</v>
      </c>
      <c r="K3044">
        <v>49</v>
      </c>
      <c r="L3044" s="2">
        <v>0.36099999999999999</v>
      </c>
      <c r="M3044" s="2">
        <v>8.8999999999999996E-2</v>
      </c>
      <c r="N3044">
        <v>18</v>
      </c>
      <c r="O3044" s="2">
        <v>0.28599999999999998</v>
      </c>
      <c r="P3044" s="2">
        <v>-0.51400000000000001</v>
      </c>
      <c r="Q3044">
        <v>14</v>
      </c>
      <c r="R3044">
        <v>-19</v>
      </c>
      <c r="S3044">
        <v>-55</v>
      </c>
      <c r="T3044" s="2">
        <v>0.97599999999999998</v>
      </c>
      <c r="U3044" s="2">
        <v>0.01</v>
      </c>
      <c r="V3044" s="2">
        <v>1.0999999999999999E-2</v>
      </c>
    </row>
    <row r="3045" spans="1:22">
      <c r="A3045" t="s">
        <v>22</v>
      </c>
      <c r="B3045">
        <f>VLOOKUP(A:A,zip!A:B,2,FALSE)</f>
        <v>78759</v>
      </c>
      <c r="C3045" s="1">
        <v>41061</v>
      </c>
      <c r="D3045" s="5">
        <v>2012</v>
      </c>
      <c r="E3045" s="8">
        <v>263000</v>
      </c>
      <c r="F3045" s="2">
        <v>0.05</v>
      </c>
      <c r="G3045" s="2">
        <v>0.08</v>
      </c>
      <c r="H3045">
        <v>41</v>
      </c>
      <c r="I3045" s="2">
        <v>0.28100000000000003</v>
      </c>
      <c r="J3045" s="2">
        <v>0.17100000000000001</v>
      </c>
      <c r="K3045">
        <v>45</v>
      </c>
      <c r="L3045" s="2">
        <v>-8.2000000000000003E-2</v>
      </c>
      <c r="M3045" s="2">
        <v>7.0999999999999994E-2</v>
      </c>
      <c r="N3045">
        <v>19</v>
      </c>
      <c r="O3045" s="2">
        <v>5.6000000000000001E-2</v>
      </c>
      <c r="P3045" s="2">
        <v>-0.36699999999999999</v>
      </c>
      <c r="Q3045">
        <v>9</v>
      </c>
      <c r="R3045">
        <v>-5</v>
      </c>
      <c r="S3045">
        <v>-38</v>
      </c>
      <c r="T3045" s="2">
        <v>0.99299999999999999</v>
      </c>
      <c r="U3045" s="2">
        <v>1.7000000000000001E-2</v>
      </c>
      <c r="V3045" s="2">
        <v>2.8000000000000001E-2</v>
      </c>
    </row>
    <row r="3046" spans="1:22">
      <c r="A3046" t="s">
        <v>22</v>
      </c>
      <c r="B3046">
        <f>VLOOKUP(A:A,zip!A:B,2,FALSE)</f>
        <v>78759</v>
      </c>
      <c r="C3046" s="1">
        <v>41091</v>
      </c>
      <c r="D3046" s="5">
        <v>2012</v>
      </c>
      <c r="E3046" s="8">
        <v>260000</v>
      </c>
      <c r="F3046" s="2">
        <v>-1.2E-2</v>
      </c>
      <c r="G3046" s="2">
        <v>4.8000000000000001E-2</v>
      </c>
      <c r="H3046">
        <v>40</v>
      </c>
      <c r="I3046" s="2">
        <v>-2.4E-2</v>
      </c>
      <c r="J3046" s="2">
        <v>-4.8000000000000001E-2</v>
      </c>
      <c r="K3046">
        <v>38</v>
      </c>
      <c r="L3046" s="2">
        <v>-0.156</v>
      </c>
      <c r="M3046" s="2">
        <v>8.5999999999999993E-2</v>
      </c>
      <c r="N3046">
        <v>16</v>
      </c>
      <c r="O3046" s="2">
        <v>-0.158</v>
      </c>
      <c r="P3046" s="2">
        <v>-0.42899999999999999</v>
      </c>
      <c r="Q3046">
        <v>24</v>
      </c>
      <c r="R3046">
        <v>15</v>
      </c>
      <c r="S3046">
        <v>-15</v>
      </c>
      <c r="T3046" s="2">
        <v>0.995</v>
      </c>
      <c r="U3046" s="2">
        <v>2E-3</v>
      </c>
      <c r="V3046" s="2">
        <v>2.4E-2</v>
      </c>
    </row>
    <row r="3047" spans="1:22">
      <c r="A3047" t="s">
        <v>22</v>
      </c>
      <c r="B3047">
        <f>VLOOKUP(A:A,zip!A:B,2,FALSE)</f>
        <v>78759</v>
      </c>
      <c r="C3047" s="1">
        <v>41122</v>
      </c>
      <c r="D3047" s="5">
        <v>2012</v>
      </c>
      <c r="E3047" s="8">
        <v>258000</v>
      </c>
      <c r="F3047" s="2">
        <v>-6.0000000000000001E-3</v>
      </c>
      <c r="G3047" s="2">
        <v>4.2000000000000003E-2</v>
      </c>
      <c r="H3047">
        <v>36</v>
      </c>
      <c r="I3047" s="2">
        <v>-0.1</v>
      </c>
      <c r="J3047" s="2">
        <v>-0.1</v>
      </c>
      <c r="K3047">
        <v>32</v>
      </c>
      <c r="L3047" s="2">
        <v>-0.158</v>
      </c>
      <c r="M3047" s="2">
        <v>6.7000000000000004E-2</v>
      </c>
      <c r="N3047">
        <v>23</v>
      </c>
      <c r="O3047" s="2">
        <v>0.438</v>
      </c>
      <c r="P3047" s="2">
        <v>-0.14799999999999999</v>
      </c>
      <c r="Q3047">
        <v>27</v>
      </c>
      <c r="R3047">
        <v>3</v>
      </c>
      <c r="S3047">
        <v>-13</v>
      </c>
      <c r="T3047" s="2">
        <v>0.99299999999999999</v>
      </c>
      <c r="U3047" s="2">
        <v>-2E-3</v>
      </c>
      <c r="V3047" s="2">
        <v>1.7999999999999999E-2</v>
      </c>
    </row>
    <row r="3048" spans="1:22">
      <c r="A3048" t="s">
        <v>22</v>
      </c>
      <c r="B3048">
        <f>VLOOKUP(A:A,zip!A:B,2,FALSE)</f>
        <v>78759</v>
      </c>
      <c r="C3048" s="1">
        <v>41153</v>
      </c>
      <c r="D3048" s="5">
        <v>2012</v>
      </c>
      <c r="E3048" s="8">
        <v>252000</v>
      </c>
      <c r="F3048" s="2">
        <v>-2.7E-2</v>
      </c>
      <c r="G3048" s="2">
        <v>-2.8000000000000001E-2</v>
      </c>
      <c r="H3048">
        <v>26</v>
      </c>
      <c r="I3048" s="2">
        <v>-0.27800000000000002</v>
      </c>
      <c r="J3048" s="2">
        <v>-0.21199999999999999</v>
      </c>
      <c r="K3048">
        <v>29</v>
      </c>
      <c r="L3048" s="2">
        <v>-9.4E-2</v>
      </c>
      <c r="M3048" s="2">
        <v>0.20799999999999999</v>
      </c>
      <c r="N3048">
        <v>15</v>
      </c>
      <c r="O3048" s="2">
        <v>-0.34799999999999998</v>
      </c>
      <c r="P3048" s="2">
        <v>-0.318</v>
      </c>
      <c r="Q3048">
        <v>32</v>
      </c>
      <c r="R3048">
        <v>5</v>
      </c>
      <c r="S3048">
        <v>-12</v>
      </c>
      <c r="T3048" s="2">
        <v>0.98199999999999998</v>
      </c>
      <c r="U3048" s="2">
        <v>-0.01</v>
      </c>
      <c r="V3048" s="2">
        <v>1.0999999999999999E-2</v>
      </c>
    </row>
    <row r="3049" spans="1:22">
      <c r="A3049" t="s">
        <v>22</v>
      </c>
      <c r="B3049">
        <f>VLOOKUP(A:A,zip!A:B,2,FALSE)</f>
        <v>78759</v>
      </c>
      <c r="C3049" s="1">
        <v>41183</v>
      </c>
      <c r="D3049" s="5">
        <v>2012</v>
      </c>
      <c r="E3049" s="8">
        <v>262000</v>
      </c>
      <c r="F3049" s="2">
        <v>0.04</v>
      </c>
      <c r="G3049" s="2">
        <v>1.0999999999999999E-2</v>
      </c>
      <c r="H3049">
        <v>29</v>
      </c>
      <c r="I3049" s="2">
        <v>0.115</v>
      </c>
      <c r="J3049" s="2">
        <v>0.52600000000000002</v>
      </c>
      <c r="K3049">
        <v>30</v>
      </c>
      <c r="L3049" s="2">
        <v>3.4000000000000002E-2</v>
      </c>
      <c r="M3049" s="2">
        <v>1.143</v>
      </c>
      <c r="N3049">
        <v>16</v>
      </c>
      <c r="O3049" s="2">
        <v>6.7000000000000004E-2</v>
      </c>
      <c r="P3049" s="2">
        <v>-0.158</v>
      </c>
      <c r="Q3049">
        <v>28</v>
      </c>
      <c r="R3049">
        <v>-4</v>
      </c>
      <c r="S3049">
        <v>-25</v>
      </c>
      <c r="T3049" s="2">
        <v>0.98599999999999999</v>
      </c>
      <c r="U3049" s="2">
        <v>4.0000000000000001E-3</v>
      </c>
      <c r="V3049" s="2">
        <v>2.1000000000000001E-2</v>
      </c>
    </row>
    <row r="3050" spans="1:22">
      <c r="A3050" t="s">
        <v>22</v>
      </c>
      <c r="B3050">
        <f>VLOOKUP(A:A,zip!A:B,2,FALSE)</f>
        <v>78759</v>
      </c>
      <c r="C3050" s="1">
        <v>41214</v>
      </c>
      <c r="D3050" s="5">
        <v>2012</v>
      </c>
      <c r="E3050" s="8">
        <v>264000</v>
      </c>
      <c r="F3050" s="2">
        <v>0.01</v>
      </c>
      <c r="G3050" s="2">
        <v>-4.8000000000000001E-2</v>
      </c>
      <c r="H3050">
        <v>26</v>
      </c>
      <c r="I3050" s="2">
        <v>-0.10299999999999999</v>
      </c>
      <c r="J3050" s="2">
        <v>0.85699999999999998</v>
      </c>
      <c r="K3050">
        <v>22</v>
      </c>
      <c r="L3050" s="2">
        <v>-0.26700000000000002</v>
      </c>
      <c r="M3050" s="2">
        <v>1</v>
      </c>
      <c r="N3050">
        <v>15</v>
      </c>
      <c r="O3050" s="2">
        <v>-6.3E-2</v>
      </c>
      <c r="P3050" s="2">
        <v>-6.3E-2</v>
      </c>
      <c r="Q3050">
        <v>26</v>
      </c>
      <c r="R3050">
        <v>-2</v>
      </c>
      <c r="S3050">
        <v>-26</v>
      </c>
      <c r="T3050" s="2">
        <v>0.98799999999999999</v>
      </c>
      <c r="U3050" s="2">
        <v>2E-3</v>
      </c>
      <c r="V3050" s="2">
        <v>3.5999999999999997E-2</v>
      </c>
    </row>
    <row r="3051" spans="1:22">
      <c r="A3051" t="s">
        <v>22</v>
      </c>
      <c r="B3051">
        <f>VLOOKUP(A:A,zip!A:B,2,FALSE)</f>
        <v>78759</v>
      </c>
      <c r="C3051" s="1">
        <v>41244</v>
      </c>
      <c r="D3051" s="5">
        <v>2012</v>
      </c>
      <c r="E3051" s="8">
        <v>265000</v>
      </c>
      <c r="F3051" s="2">
        <v>3.0000000000000001E-3</v>
      </c>
      <c r="G3051" s="2">
        <v>-0.249</v>
      </c>
      <c r="H3051">
        <v>28</v>
      </c>
      <c r="I3051" s="2">
        <v>7.6999999999999999E-2</v>
      </c>
      <c r="J3051" s="2">
        <v>1.8</v>
      </c>
      <c r="K3051">
        <v>16</v>
      </c>
      <c r="L3051" s="2">
        <v>-0.27300000000000002</v>
      </c>
      <c r="M3051" s="2">
        <v>-0.111</v>
      </c>
      <c r="N3051">
        <v>7</v>
      </c>
      <c r="O3051" s="2">
        <v>-0.53300000000000003</v>
      </c>
      <c r="P3051" s="2">
        <v>-0.69599999999999995</v>
      </c>
      <c r="Q3051">
        <v>20</v>
      </c>
      <c r="R3051">
        <v>-6</v>
      </c>
      <c r="S3051">
        <v>-20</v>
      </c>
      <c r="T3051" s="2">
        <v>0.98699999999999999</v>
      </c>
      <c r="U3051" s="2">
        <v>-1E-3</v>
      </c>
      <c r="V3051" s="2">
        <v>3.4000000000000002E-2</v>
      </c>
    </row>
    <row r="3052" spans="1:22">
      <c r="A3052" t="s">
        <v>22</v>
      </c>
      <c r="B3052">
        <f>VLOOKUP(A:A,zip!A:B,2,FALSE)</f>
        <v>78759</v>
      </c>
      <c r="C3052" s="1">
        <v>41275</v>
      </c>
      <c r="D3052" s="5">
        <v>2013</v>
      </c>
      <c r="E3052" s="8">
        <v>270000</v>
      </c>
      <c r="F3052" s="2">
        <v>1.9E-2</v>
      </c>
      <c r="G3052" s="2">
        <v>-0.309</v>
      </c>
      <c r="H3052">
        <v>22</v>
      </c>
      <c r="I3052" s="2">
        <v>-0.214</v>
      </c>
      <c r="J3052" s="2">
        <v>0.83299999999999996</v>
      </c>
      <c r="K3052">
        <v>16</v>
      </c>
      <c r="L3052" s="2">
        <v>0</v>
      </c>
      <c r="M3052" s="2">
        <v>-0.2</v>
      </c>
      <c r="N3052">
        <v>9</v>
      </c>
      <c r="O3052" s="2">
        <v>0.28599999999999998</v>
      </c>
      <c r="P3052" s="2">
        <v>-0.5</v>
      </c>
      <c r="Q3052">
        <v>23</v>
      </c>
      <c r="R3052">
        <v>3</v>
      </c>
      <c r="S3052">
        <v>-30</v>
      </c>
      <c r="T3052" s="2">
        <v>0.97099999999999997</v>
      </c>
      <c r="U3052" s="2">
        <v>-1.6E-2</v>
      </c>
      <c r="V3052" s="2">
        <v>1.2999999999999999E-2</v>
      </c>
    </row>
    <row r="3053" spans="1:22">
      <c r="A3053" t="s">
        <v>22</v>
      </c>
      <c r="B3053">
        <f>VLOOKUP(A:A,zip!A:B,2,FALSE)</f>
        <v>78759</v>
      </c>
      <c r="C3053" s="1">
        <v>41306</v>
      </c>
      <c r="D3053" s="5">
        <v>2013</v>
      </c>
      <c r="E3053" s="8">
        <v>277000</v>
      </c>
      <c r="F3053" s="2">
        <v>2.4E-2</v>
      </c>
      <c r="G3053" s="2">
        <v>0.129</v>
      </c>
      <c r="H3053">
        <v>19</v>
      </c>
      <c r="I3053" s="2">
        <v>-0.13600000000000001</v>
      </c>
      <c r="J3053" s="2">
        <v>0.11799999999999999</v>
      </c>
      <c r="K3053">
        <v>13</v>
      </c>
      <c r="L3053" s="2">
        <v>-0.188</v>
      </c>
      <c r="M3053" s="2">
        <v>-0.40899999999999997</v>
      </c>
      <c r="N3053">
        <v>7</v>
      </c>
      <c r="O3053" s="2">
        <v>-0.222</v>
      </c>
      <c r="P3053" s="2">
        <v>-0.56299999999999994</v>
      </c>
      <c r="Q3053">
        <v>41</v>
      </c>
      <c r="R3053">
        <v>18</v>
      </c>
      <c r="S3053">
        <v>-39</v>
      </c>
      <c r="T3053" s="2">
        <v>0.97</v>
      </c>
      <c r="U3053" s="2">
        <v>-1E-3</v>
      </c>
      <c r="V3053" s="2">
        <v>1.2E-2</v>
      </c>
    </row>
    <row r="3054" spans="1:22">
      <c r="A3054" t="s">
        <v>22</v>
      </c>
      <c r="B3054">
        <f>VLOOKUP(A:A,zip!A:B,2,FALSE)</f>
        <v>78759</v>
      </c>
      <c r="C3054" s="1">
        <v>41334</v>
      </c>
      <c r="D3054" s="5">
        <v>2013</v>
      </c>
      <c r="E3054" s="8">
        <v>271000</v>
      </c>
      <c r="F3054" s="2">
        <v>-1.9E-2</v>
      </c>
      <c r="G3054" s="2">
        <v>0.107</v>
      </c>
      <c r="H3054">
        <v>18</v>
      </c>
      <c r="I3054" s="2">
        <v>-5.2999999999999999E-2</v>
      </c>
      <c r="J3054" s="2">
        <v>-5.2999999999999999E-2</v>
      </c>
      <c r="K3054">
        <v>22</v>
      </c>
      <c r="L3054" s="2">
        <v>0.69199999999999995</v>
      </c>
      <c r="M3054" s="2">
        <v>-0.154</v>
      </c>
      <c r="N3054">
        <v>8</v>
      </c>
      <c r="O3054" s="2">
        <v>0.14299999999999999</v>
      </c>
      <c r="P3054" s="2">
        <v>-0.55600000000000005</v>
      </c>
      <c r="Q3054">
        <v>52</v>
      </c>
      <c r="R3054">
        <v>11</v>
      </c>
      <c r="S3054">
        <v>-33</v>
      </c>
      <c r="T3054" s="2">
        <v>0.97099999999999997</v>
      </c>
      <c r="U3054" s="2">
        <v>1E-3</v>
      </c>
      <c r="V3054" s="2">
        <v>1.4999999999999999E-2</v>
      </c>
    </row>
    <row r="3055" spans="1:22">
      <c r="A3055" t="s">
        <v>22</v>
      </c>
      <c r="B3055">
        <f>VLOOKUP(A:A,zip!A:B,2,FALSE)</f>
        <v>78759</v>
      </c>
      <c r="C3055" s="1">
        <v>41365</v>
      </c>
      <c r="D3055" s="5">
        <v>2013</v>
      </c>
      <c r="E3055" s="8">
        <v>280000</v>
      </c>
      <c r="F3055" s="2">
        <v>3.2000000000000001E-2</v>
      </c>
      <c r="G3055" s="2">
        <v>0.16600000000000001</v>
      </c>
      <c r="H3055">
        <v>20</v>
      </c>
      <c r="I3055" s="2">
        <v>0.111</v>
      </c>
      <c r="J3055" s="2">
        <v>-0.23100000000000001</v>
      </c>
      <c r="K3055">
        <v>28</v>
      </c>
      <c r="L3055" s="2">
        <v>0.27300000000000002</v>
      </c>
      <c r="M3055" s="2">
        <v>-0.222</v>
      </c>
      <c r="N3055">
        <v>6</v>
      </c>
      <c r="O3055" s="2">
        <v>-0.25</v>
      </c>
      <c r="P3055" s="2">
        <v>-0.57099999999999995</v>
      </c>
      <c r="Q3055">
        <v>16</v>
      </c>
      <c r="R3055">
        <v>-37</v>
      </c>
      <c r="S3055">
        <v>-18</v>
      </c>
      <c r="T3055" s="2">
        <v>0.995</v>
      </c>
      <c r="U3055" s="2">
        <v>2.4E-2</v>
      </c>
      <c r="V3055" s="2">
        <v>2.9000000000000001E-2</v>
      </c>
    </row>
    <row r="3056" spans="1:22">
      <c r="A3056" t="s">
        <v>22</v>
      </c>
      <c r="B3056">
        <f>VLOOKUP(A:A,zip!A:B,2,FALSE)</f>
        <v>78759</v>
      </c>
      <c r="C3056" s="1">
        <v>41395</v>
      </c>
      <c r="D3056" s="5">
        <v>2013</v>
      </c>
      <c r="E3056" s="8">
        <v>301000</v>
      </c>
      <c r="F3056" s="2">
        <v>7.5999999999999998E-2</v>
      </c>
      <c r="G3056" s="2">
        <v>0.20300000000000001</v>
      </c>
      <c r="H3056">
        <v>30</v>
      </c>
      <c r="I3056" s="2">
        <v>0.5</v>
      </c>
      <c r="J3056" s="2">
        <v>-6.3E-2</v>
      </c>
      <c r="K3056">
        <v>44</v>
      </c>
      <c r="L3056" s="2">
        <v>0.57099999999999995</v>
      </c>
      <c r="M3056" s="2">
        <v>-0.10199999999999999</v>
      </c>
      <c r="N3056">
        <v>11</v>
      </c>
      <c r="O3056" s="2">
        <v>0.83299999999999996</v>
      </c>
      <c r="P3056" s="2">
        <v>-0.38900000000000001</v>
      </c>
      <c r="Q3056">
        <v>13</v>
      </c>
      <c r="R3056">
        <v>-3</v>
      </c>
      <c r="S3056">
        <v>-2</v>
      </c>
      <c r="T3056" s="2">
        <v>1.0049999999999999</v>
      </c>
      <c r="U3056" s="2">
        <v>0.01</v>
      </c>
      <c r="V3056" s="2">
        <v>2.9000000000000001E-2</v>
      </c>
    </row>
    <row r="3057" spans="1:22">
      <c r="A3057" t="s">
        <v>22</v>
      </c>
      <c r="B3057">
        <f>VLOOKUP(A:A,zip!A:B,2,FALSE)</f>
        <v>78759</v>
      </c>
      <c r="C3057" s="1">
        <v>41426</v>
      </c>
      <c r="D3057" s="5">
        <v>2013</v>
      </c>
      <c r="E3057" s="8">
        <v>315000</v>
      </c>
      <c r="F3057" s="2">
        <v>4.5999999999999999E-2</v>
      </c>
      <c r="G3057" s="2">
        <v>0.19800000000000001</v>
      </c>
      <c r="H3057">
        <v>39</v>
      </c>
      <c r="I3057" s="2">
        <v>0.3</v>
      </c>
      <c r="J3057" s="2">
        <v>-4.9000000000000002E-2</v>
      </c>
      <c r="K3057">
        <v>52</v>
      </c>
      <c r="L3057" s="2">
        <v>0.182</v>
      </c>
      <c r="M3057" s="2">
        <v>0.156</v>
      </c>
      <c r="N3057">
        <v>15</v>
      </c>
      <c r="O3057" s="2">
        <v>0.36399999999999999</v>
      </c>
      <c r="P3057" s="2">
        <v>-0.21099999999999999</v>
      </c>
      <c r="Q3057">
        <v>6</v>
      </c>
      <c r="R3057">
        <v>-7</v>
      </c>
      <c r="S3057">
        <v>-4</v>
      </c>
      <c r="T3057" s="2">
        <v>1.0069999999999999</v>
      </c>
      <c r="U3057" s="2">
        <v>1E-3</v>
      </c>
      <c r="V3057" s="2">
        <v>1.2999999999999999E-2</v>
      </c>
    </row>
    <row r="3058" spans="1:22">
      <c r="A3058" t="s">
        <v>22</v>
      </c>
      <c r="B3058">
        <f>VLOOKUP(A:A,zip!A:B,2,FALSE)</f>
        <v>78759</v>
      </c>
      <c r="C3058" s="1">
        <v>41456</v>
      </c>
      <c r="D3058" s="5">
        <v>2013</v>
      </c>
      <c r="E3058" s="8">
        <v>335000</v>
      </c>
      <c r="F3058" s="2">
        <v>6.3E-2</v>
      </c>
      <c r="G3058" s="2">
        <v>0.28899999999999998</v>
      </c>
      <c r="H3058">
        <v>41</v>
      </c>
      <c r="I3058" s="2">
        <v>5.0999999999999997E-2</v>
      </c>
      <c r="J3058" s="2">
        <v>2.5000000000000001E-2</v>
      </c>
      <c r="K3058">
        <v>52</v>
      </c>
      <c r="L3058" s="2">
        <v>0</v>
      </c>
      <c r="M3058" s="2">
        <v>0.36799999999999999</v>
      </c>
      <c r="N3058">
        <v>18</v>
      </c>
      <c r="O3058" s="2">
        <v>0.2</v>
      </c>
      <c r="P3058" s="2">
        <v>0.125</v>
      </c>
      <c r="Q3058">
        <v>6</v>
      </c>
      <c r="R3058">
        <v>1</v>
      </c>
      <c r="S3058">
        <v>-18</v>
      </c>
      <c r="T3058" s="2">
        <v>1.006</v>
      </c>
      <c r="U3058" s="2">
        <v>0</v>
      </c>
      <c r="V3058" s="2">
        <v>1.0999999999999999E-2</v>
      </c>
    </row>
    <row r="3059" spans="1:22">
      <c r="A3059" t="s">
        <v>22</v>
      </c>
      <c r="B3059">
        <f>VLOOKUP(A:A,zip!A:B,2,FALSE)</f>
        <v>78759</v>
      </c>
      <c r="C3059" s="1">
        <v>41487</v>
      </c>
      <c r="D3059" s="5">
        <v>2013</v>
      </c>
      <c r="E3059" s="8">
        <v>286000</v>
      </c>
      <c r="F3059" s="2">
        <v>-0.14799999999999999</v>
      </c>
      <c r="G3059" s="2">
        <v>0.105</v>
      </c>
      <c r="H3059">
        <v>39</v>
      </c>
      <c r="I3059" s="2">
        <v>-4.9000000000000002E-2</v>
      </c>
      <c r="J3059" s="2">
        <v>8.3000000000000004E-2</v>
      </c>
      <c r="K3059">
        <v>42</v>
      </c>
      <c r="L3059" s="2">
        <v>-0.192</v>
      </c>
      <c r="M3059" s="2">
        <v>0.313</v>
      </c>
      <c r="N3059">
        <v>16</v>
      </c>
      <c r="O3059" s="2">
        <v>-0.111</v>
      </c>
      <c r="P3059" s="2">
        <v>-0.30399999999999999</v>
      </c>
      <c r="Q3059">
        <v>7</v>
      </c>
      <c r="R3059">
        <v>1</v>
      </c>
      <c r="S3059">
        <v>-21</v>
      </c>
      <c r="T3059" s="2">
        <v>1.006</v>
      </c>
      <c r="U3059" s="2">
        <v>0</v>
      </c>
      <c r="V3059" s="2">
        <v>1.2999999999999999E-2</v>
      </c>
    </row>
    <row r="3060" spans="1:22">
      <c r="A3060" t="s">
        <v>22</v>
      </c>
      <c r="B3060">
        <f>VLOOKUP(A:A,zip!A:B,2,FALSE)</f>
        <v>78759</v>
      </c>
      <c r="C3060" s="1">
        <v>41518</v>
      </c>
      <c r="D3060" s="5">
        <v>2013</v>
      </c>
      <c r="E3060" s="8">
        <v>325000</v>
      </c>
      <c r="F3060" s="2">
        <v>0.13800000000000001</v>
      </c>
      <c r="G3060" s="2">
        <v>0.29199999999999998</v>
      </c>
      <c r="H3060">
        <v>34</v>
      </c>
      <c r="I3060" s="2">
        <v>-0.128</v>
      </c>
      <c r="J3060" s="2">
        <v>0.308</v>
      </c>
      <c r="K3060">
        <v>33</v>
      </c>
      <c r="L3060" s="2">
        <v>-0.214</v>
      </c>
      <c r="M3060" s="2">
        <v>0.13800000000000001</v>
      </c>
      <c r="N3060">
        <v>15</v>
      </c>
      <c r="O3060" s="2">
        <v>-6.3E-2</v>
      </c>
      <c r="P3060" s="2">
        <v>0</v>
      </c>
      <c r="Q3060">
        <v>10</v>
      </c>
      <c r="R3060">
        <v>4</v>
      </c>
      <c r="S3060">
        <v>-22</v>
      </c>
      <c r="T3060" s="2">
        <v>1.0049999999999999</v>
      </c>
      <c r="U3060" s="2">
        <v>-1E-3</v>
      </c>
      <c r="V3060" s="2">
        <v>2.1999999999999999E-2</v>
      </c>
    </row>
    <row r="3061" spans="1:22">
      <c r="A3061" t="s">
        <v>22</v>
      </c>
      <c r="B3061">
        <f>VLOOKUP(A:A,zip!A:B,2,FALSE)</f>
        <v>78759</v>
      </c>
      <c r="C3061" s="1">
        <v>41548</v>
      </c>
      <c r="D3061" s="5">
        <v>2013</v>
      </c>
      <c r="E3061" s="8">
        <v>325000</v>
      </c>
      <c r="F3061" s="2">
        <v>0</v>
      </c>
      <c r="G3061" s="2">
        <v>0.24199999999999999</v>
      </c>
      <c r="H3061">
        <v>30</v>
      </c>
      <c r="I3061" s="2">
        <v>-0.11799999999999999</v>
      </c>
      <c r="J3061" s="2">
        <v>3.4000000000000002E-2</v>
      </c>
      <c r="K3061">
        <v>28</v>
      </c>
      <c r="L3061" s="2">
        <v>-0.152</v>
      </c>
      <c r="M3061" s="2">
        <v>-6.7000000000000004E-2</v>
      </c>
      <c r="N3061">
        <v>12</v>
      </c>
      <c r="O3061" s="2">
        <v>-0.2</v>
      </c>
      <c r="P3061" s="2">
        <v>-0.25</v>
      </c>
      <c r="Q3061">
        <v>11</v>
      </c>
      <c r="R3061">
        <v>1</v>
      </c>
      <c r="S3061">
        <v>-17</v>
      </c>
      <c r="T3061" s="2">
        <v>1.004</v>
      </c>
      <c r="U3061" s="2">
        <v>0</v>
      </c>
      <c r="V3061" s="2">
        <v>1.7999999999999999E-2</v>
      </c>
    </row>
    <row r="3062" spans="1:22">
      <c r="A3062" t="s">
        <v>22</v>
      </c>
      <c r="B3062">
        <f>VLOOKUP(A:A,zip!A:B,2,FALSE)</f>
        <v>78759</v>
      </c>
      <c r="C3062" s="1">
        <v>41579</v>
      </c>
      <c r="D3062" s="5">
        <v>2013</v>
      </c>
      <c r="E3062" s="8">
        <v>325000</v>
      </c>
      <c r="F3062" s="2">
        <v>0</v>
      </c>
      <c r="G3062" s="2">
        <v>0.23100000000000001</v>
      </c>
      <c r="H3062">
        <v>28</v>
      </c>
      <c r="I3062" s="2">
        <v>-6.7000000000000004E-2</v>
      </c>
      <c r="J3062" s="2">
        <v>7.6999999999999999E-2</v>
      </c>
      <c r="K3062">
        <v>24</v>
      </c>
      <c r="L3062" s="2">
        <v>-0.14299999999999999</v>
      </c>
      <c r="M3062" s="2">
        <v>9.0999999999999998E-2</v>
      </c>
      <c r="N3062">
        <v>9</v>
      </c>
      <c r="O3062" s="2">
        <v>-0.25</v>
      </c>
      <c r="P3062" s="2">
        <v>-0.4</v>
      </c>
      <c r="Q3062">
        <v>33</v>
      </c>
      <c r="R3062">
        <v>22</v>
      </c>
      <c r="S3062">
        <v>7</v>
      </c>
      <c r="T3062" s="2">
        <v>0.99</v>
      </c>
      <c r="U3062" s="2">
        <v>-1.4E-2</v>
      </c>
      <c r="V3062" s="2">
        <v>2E-3</v>
      </c>
    </row>
    <row r="3063" spans="1:22">
      <c r="A3063" t="s">
        <v>22</v>
      </c>
      <c r="B3063">
        <f>VLOOKUP(A:A,zip!A:B,2,FALSE)</f>
        <v>78759</v>
      </c>
      <c r="C3063" s="1">
        <v>41609</v>
      </c>
      <c r="D3063" s="5">
        <v>2013</v>
      </c>
      <c r="E3063" s="8">
        <v>316000</v>
      </c>
      <c r="F3063" s="2">
        <v>-2.7E-2</v>
      </c>
      <c r="G3063" s="2">
        <v>0.193</v>
      </c>
      <c r="H3063">
        <v>25</v>
      </c>
      <c r="I3063" s="2">
        <v>-0.107</v>
      </c>
      <c r="J3063" s="2">
        <v>-0.107</v>
      </c>
      <c r="K3063">
        <v>16</v>
      </c>
      <c r="L3063" s="2">
        <v>-0.33300000000000002</v>
      </c>
      <c r="M3063" s="2">
        <v>0</v>
      </c>
      <c r="N3063">
        <v>9</v>
      </c>
      <c r="O3063" s="2">
        <v>0</v>
      </c>
      <c r="P3063" s="2">
        <v>0.28599999999999998</v>
      </c>
      <c r="Q3063">
        <v>27</v>
      </c>
      <c r="R3063">
        <v>-6</v>
      </c>
      <c r="S3063">
        <v>7</v>
      </c>
      <c r="T3063" s="2">
        <v>0.98899999999999999</v>
      </c>
      <c r="U3063" s="2">
        <v>-1E-3</v>
      </c>
      <c r="V3063" s="2">
        <v>2E-3</v>
      </c>
    </row>
    <row r="3064" spans="1:22">
      <c r="A3064" t="s">
        <v>22</v>
      </c>
      <c r="B3064">
        <f>VLOOKUP(A:A,zip!A:B,2,FALSE)</f>
        <v>78759</v>
      </c>
      <c r="C3064" s="1">
        <v>41640</v>
      </c>
      <c r="D3064" s="5">
        <v>2014</v>
      </c>
      <c r="E3064" s="8">
        <v>315000</v>
      </c>
      <c r="F3064" s="2">
        <v>-3.0000000000000001E-3</v>
      </c>
      <c r="G3064" s="2">
        <v>0.16700000000000001</v>
      </c>
      <c r="H3064">
        <v>19</v>
      </c>
      <c r="I3064" s="2">
        <v>-0.24</v>
      </c>
      <c r="J3064" s="2">
        <v>-0.13600000000000001</v>
      </c>
      <c r="K3064">
        <v>17</v>
      </c>
      <c r="L3064" s="2">
        <v>6.3E-2</v>
      </c>
      <c r="M3064" s="2">
        <v>6.3E-2</v>
      </c>
      <c r="N3064">
        <v>6</v>
      </c>
      <c r="O3064" s="2">
        <v>-0.33300000000000002</v>
      </c>
      <c r="P3064" s="2">
        <v>-0.33300000000000002</v>
      </c>
      <c r="Q3064">
        <v>31</v>
      </c>
      <c r="R3064">
        <v>4</v>
      </c>
      <c r="S3064">
        <v>8</v>
      </c>
      <c r="T3064" s="2">
        <v>0.98099999999999998</v>
      </c>
      <c r="U3064" s="2">
        <v>-8.0000000000000002E-3</v>
      </c>
      <c r="V3064" s="2">
        <v>0.01</v>
      </c>
    </row>
    <row r="3065" spans="1:22">
      <c r="A3065" t="s">
        <v>22</v>
      </c>
      <c r="B3065">
        <f>VLOOKUP(A:A,zip!A:B,2,FALSE)</f>
        <v>78759</v>
      </c>
      <c r="C3065" s="1">
        <v>41671</v>
      </c>
      <c r="D3065" s="5">
        <v>2014</v>
      </c>
      <c r="E3065" s="8">
        <v>335000</v>
      </c>
      <c r="F3065" s="2">
        <v>6.3E-2</v>
      </c>
      <c r="G3065" s="2">
        <v>0.21099999999999999</v>
      </c>
      <c r="H3065">
        <v>20</v>
      </c>
      <c r="I3065" s="2">
        <v>5.2999999999999999E-2</v>
      </c>
      <c r="J3065" s="2">
        <v>5.2999999999999999E-2</v>
      </c>
      <c r="K3065">
        <v>20</v>
      </c>
      <c r="L3065" s="2">
        <v>0.17599999999999999</v>
      </c>
      <c r="M3065" s="2">
        <v>0.53800000000000003</v>
      </c>
      <c r="N3065">
        <v>7</v>
      </c>
      <c r="O3065" s="2">
        <v>0.16700000000000001</v>
      </c>
      <c r="P3065" s="2">
        <v>0</v>
      </c>
      <c r="Q3065">
        <v>23</v>
      </c>
      <c r="R3065">
        <v>-9</v>
      </c>
      <c r="S3065">
        <v>-19</v>
      </c>
      <c r="T3065" s="2">
        <v>0.98699999999999999</v>
      </c>
      <c r="U3065" s="2">
        <v>6.0000000000000001E-3</v>
      </c>
      <c r="V3065" s="2">
        <v>1.7000000000000001E-2</v>
      </c>
    </row>
    <row r="3066" spans="1:22">
      <c r="A3066" t="s">
        <v>22</v>
      </c>
      <c r="B3066">
        <f>VLOOKUP(A:A,zip!A:B,2,FALSE)</f>
        <v>78759</v>
      </c>
      <c r="C3066" s="1">
        <v>41699</v>
      </c>
      <c r="D3066" s="5">
        <v>2014</v>
      </c>
      <c r="E3066" s="8">
        <v>358000</v>
      </c>
      <c r="F3066" s="2">
        <v>6.9000000000000006E-2</v>
      </c>
      <c r="G3066" s="2">
        <v>0.31900000000000001</v>
      </c>
      <c r="H3066">
        <v>18</v>
      </c>
      <c r="I3066" s="2">
        <v>-0.1</v>
      </c>
      <c r="J3066" s="2">
        <v>0</v>
      </c>
      <c r="K3066">
        <v>27</v>
      </c>
      <c r="L3066" s="2">
        <v>0.35</v>
      </c>
      <c r="M3066" s="2">
        <v>0.22700000000000001</v>
      </c>
      <c r="N3066">
        <v>5</v>
      </c>
      <c r="O3066" s="2">
        <v>-0.28599999999999998</v>
      </c>
      <c r="P3066" s="2">
        <v>-0.375</v>
      </c>
      <c r="Q3066">
        <v>21</v>
      </c>
      <c r="R3066">
        <v>-2</v>
      </c>
      <c r="S3066">
        <v>-32</v>
      </c>
      <c r="T3066" s="2">
        <v>1</v>
      </c>
      <c r="U3066" s="2">
        <v>1.2999999999999999E-2</v>
      </c>
      <c r="V3066" s="2">
        <v>2.9000000000000001E-2</v>
      </c>
    </row>
    <row r="3067" spans="1:22">
      <c r="A3067" t="s">
        <v>22</v>
      </c>
      <c r="B3067">
        <f>VLOOKUP(A:A,zip!A:B,2,FALSE)</f>
        <v>78759</v>
      </c>
      <c r="C3067" s="1">
        <v>41730</v>
      </c>
      <c r="D3067" s="5">
        <v>2014</v>
      </c>
      <c r="E3067" s="8">
        <v>348000</v>
      </c>
      <c r="F3067" s="2">
        <v>-2.9000000000000001E-2</v>
      </c>
      <c r="G3067" s="2">
        <v>0.24199999999999999</v>
      </c>
      <c r="H3067">
        <v>30</v>
      </c>
      <c r="I3067" s="2">
        <v>0.66700000000000004</v>
      </c>
      <c r="J3067" s="2">
        <v>0.5</v>
      </c>
      <c r="K3067">
        <v>30</v>
      </c>
      <c r="L3067" s="2">
        <v>0.111</v>
      </c>
      <c r="M3067" s="2">
        <v>7.0999999999999994E-2</v>
      </c>
      <c r="N3067">
        <v>9</v>
      </c>
      <c r="O3067" s="2">
        <v>0.8</v>
      </c>
      <c r="P3067" s="2">
        <v>0.5</v>
      </c>
      <c r="Q3067">
        <v>17</v>
      </c>
      <c r="R3067">
        <v>-4</v>
      </c>
      <c r="S3067">
        <v>2</v>
      </c>
      <c r="T3067" s="2">
        <v>1.0109999999999999</v>
      </c>
      <c r="U3067" s="2">
        <v>1.2E-2</v>
      </c>
      <c r="V3067" s="2">
        <v>1.6E-2</v>
      </c>
    </row>
    <row r="3068" spans="1:22">
      <c r="A3068" t="s">
        <v>22</v>
      </c>
      <c r="B3068">
        <f>VLOOKUP(A:A,zip!A:B,2,FALSE)</f>
        <v>78759</v>
      </c>
      <c r="C3068" s="1">
        <v>41760</v>
      </c>
      <c r="D3068" s="5">
        <v>2014</v>
      </c>
      <c r="E3068" s="8">
        <v>335000</v>
      </c>
      <c r="F3068" s="2">
        <v>-3.5999999999999997E-2</v>
      </c>
      <c r="G3068" s="2">
        <v>0.112</v>
      </c>
      <c r="H3068">
        <v>26</v>
      </c>
      <c r="I3068" s="2">
        <v>-0.13300000000000001</v>
      </c>
      <c r="J3068" s="2">
        <v>-0.13300000000000001</v>
      </c>
      <c r="K3068">
        <v>32</v>
      </c>
      <c r="L3068" s="2">
        <v>6.7000000000000004E-2</v>
      </c>
      <c r="M3068" s="2">
        <v>-0.27300000000000002</v>
      </c>
      <c r="N3068">
        <v>7</v>
      </c>
      <c r="O3068" s="2">
        <v>-0.222</v>
      </c>
      <c r="P3068" s="2">
        <v>-0.36399999999999999</v>
      </c>
      <c r="Q3068">
        <v>5</v>
      </c>
      <c r="R3068">
        <v>-13</v>
      </c>
      <c r="S3068">
        <v>-8</v>
      </c>
      <c r="T3068" s="2">
        <v>1.0249999999999999</v>
      </c>
      <c r="U3068" s="2">
        <v>1.2999999999999999E-2</v>
      </c>
      <c r="V3068" s="2">
        <v>1.9E-2</v>
      </c>
    </row>
    <row r="3069" spans="1:22">
      <c r="A3069" t="s">
        <v>22</v>
      </c>
      <c r="B3069">
        <f>VLOOKUP(A:A,zip!A:B,2,FALSE)</f>
        <v>78759</v>
      </c>
      <c r="C3069" s="1">
        <v>41791</v>
      </c>
      <c r="D3069" s="5">
        <v>2014</v>
      </c>
      <c r="E3069" s="8">
        <v>328000</v>
      </c>
      <c r="F3069" s="2">
        <v>-2.1999999999999999E-2</v>
      </c>
      <c r="G3069" s="2">
        <v>0.04</v>
      </c>
      <c r="H3069">
        <v>28</v>
      </c>
      <c r="I3069" s="2">
        <v>7.6999999999999999E-2</v>
      </c>
      <c r="J3069" s="2">
        <v>-0.28199999999999997</v>
      </c>
      <c r="K3069">
        <v>34</v>
      </c>
      <c r="L3069" s="2">
        <v>6.3E-2</v>
      </c>
      <c r="M3069" s="2">
        <v>-0.34599999999999997</v>
      </c>
      <c r="N3069">
        <v>9</v>
      </c>
      <c r="O3069" s="2">
        <v>0.28599999999999998</v>
      </c>
      <c r="P3069" s="2">
        <v>-0.4</v>
      </c>
      <c r="Q3069">
        <v>5</v>
      </c>
      <c r="R3069">
        <v>0</v>
      </c>
      <c r="S3069">
        <v>-1</v>
      </c>
      <c r="T3069" s="2">
        <v>1.0149999999999999</v>
      </c>
      <c r="U3069" s="2">
        <v>-0.01</v>
      </c>
      <c r="V3069" s="2">
        <v>8.0000000000000002E-3</v>
      </c>
    </row>
    <row r="3070" spans="1:22">
      <c r="A3070" t="s">
        <v>22</v>
      </c>
      <c r="B3070">
        <f>VLOOKUP(A:A,zip!A:B,2,FALSE)</f>
        <v>78759</v>
      </c>
      <c r="C3070" s="1">
        <v>41821</v>
      </c>
      <c r="D3070" s="5">
        <v>2014</v>
      </c>
      <c r="E3070" s="8">
        <v>328000</v>
      </c>
      <c r="F3070" s="2">
        <v>0</v>
      </c>
      <c r="G3070" s="2">
        <v>-2.1999999999999999E-2</v>
      </c>
      <c r="H3070">
        <v>24</v>
      </c>
      <c r="I3070" s="2">
        <v>-0.14299999999999999</v>
      </c>
      <c r="J3070" s="2">
        <v>-0.41499999999999998</v>
      </c>
      <c r="K3070">
        <v>35</v>
      </c>
      <c r="L3070" s="2">
        <v>2.9000000000000001E-2</v>
      </c>
      <c r="M3070" s="2">
        <v>-0.32700000000000001</v>
      </c>
      <c r="N3070">
        <v>17</v>
      </c>
      <c r="O3070" s="2">
        <v>0.88900000000000001</v>
      </c>
      <c r="P3070" s="2">
        <v>-5.6000000000000001E-2</v>
      </c>
      <c r="Q3070">
        <v>5</v>
      </c>
      <c r="R3070">
        <v>1</v>
      </c>
      <c r="S3070">
        <v>-1</v>
      </c>
      <c r="T3070" s="2">
        <v>1.004</v>
      </c>
      <c r="U3070" s="2">
        <v>-1.0999999999999999E-2</v>
      </c>
      <c r="V3070" s="2">
        <v>-2E-3</v>
      </c>
    </row>
    <row r="3071" spans="1:22">
      <c r="A3071" t="s">
        <v>22</v>
      </c>
      <c r="B3071">
        <f>VLOOKUP(A:A,zip!A:B,2,FALSE)</f>
        <v>78759</v>
      </c>
      <c r="C3071" s="1">
        <v>41852</v>
      </c>
      <c r="D3071" s="5">
        <v>2014</v>
      </c>
      <c r="E3071" s="8">
        <v>310000</v>
      </c>
      <c r="F3071" s="2">
        <v>-5.2999999999999999E-2</v>
      </c>
      <c r="G3071" s="2">
        <v>8.5999999999999993E-2</v>
      </c>
      <c r="H3071">
        <v>25</v>
      </c>
      <c r="I3071" s="2">
        <v>4.2000000000000003E-2</v>
      </c>
      <c r="J3071" s="2">
        <v>-0.35899999999999999</v>
      </c>
      <c r="K3071">
        <v>33</v>
      </c>
      <c r="L3071" s="2">
        <v>-5.7000000000000002E-2</v>
      </c>
      <c r="M3071" s="2">
        <v>-0.214</v>
      </c>
      <c r="N3071">
        <v>9</v>
      </c>
      <c r="O3071" s="2">
        <v>-0.47099999999999997</v>
      </c>
      <c r="P3071" s="2">
        <v>-0.438</v>
      </c>
      <c r="Q3071">
        <v>6</v>
      </c>
      <c r="R3071">
        <v>1</v>
      </c>
      <c r="S3071">
        <v>-1</v>
      </c>
      <c r="T3071" s="2">
        <v>0.998</v>
      </c>
      <c r="U3071" s="2">
        <v>-6.0000000000000001E-3</v>
      </c>
      <c r="V3071" s="2">
        <v>-8.0000000000000002E-3</v>
      </c>
    </row>
    <row r="3072" spans="1:22">
      <c r="A3072" t="s">
        <v>22</v>
      </c>
      <c r="B3072">
        <f>VLOOKUP(A:A,zip!A:B,2,FALSE)</f>
        <v>78759</v>
      </c>
      <c r="C3072" s="1">
        <v>41883</v>
      </c>
      <c r="D3072" s="5">
        <v>2014</v>
      </c>
      <c r="E3072" s="8">
        <v>349000</v>
      </c>
      <c r="F3072" s="2">
        <v>0.126</v>
      </c>
      <c r="G3072" s="2">
        <v>7.3999999999999996E-2</v>
      </c>
      <c r="H3072">
        <v>29</v>
      </c>
      <c r="I3072" s="2">
        <v>0.16</v>
      </c>
      <c r="J3072" s="2">
        <v>-0.14699999999999999</v>
      </c>
      <c r="K3072">
        <v>27</v>
      </c>
      <c r="L3072" s="2">
        <v>-0.182</v>
      </c>
      <c r="M3072" s="2">
        <v>-0.182</v>
      </c>
      <c r="N3072">
        <v>6</v>
      </c>
      <c r="O3072" s="2">
        <v>-0.33300000000000002</v>
      </c>
      <c r="P3072" s="2">
        <v>-0.6</v>
      </c>
      <c r="Q3072">
        <v>16</v>
      </c>
      <c r="R3072">
        <v>10</v>
      </c>
      <c r="S3072">
        <v>6</v>
      </c>
      <c r="T3072" s="2">
        <v>0.995</v>
      </c>
      <c r="U3072" s="2">
        <v>-3.0000000000000001E-3</v>
      </c>
      <c r="V3072" s="2">
        <v>-0.01</v>
      </c>
    </row>
    <row r="3073" spans="1:22">
      <c r="A3073" t="s">
        <v>22</v>
      </c>
      <c r="B3073">
        <f>VLOOKUP(A:A,zip!A:B,2,FALSE)</f>
        <v>78759</v>
      </c>
      <c r="C3073" s="1">
        <v>41913</v>
      </c>
      <c r="D3073" s="5">
        <v>2014</v>
      </c>
      <c r="E3073" s="8">
        <v>353000</v>
      </c>
      <c r="F3073" s="2">
        <v>0.01</v>
      </c>
      <c r="G3073" s="2">
        <v>8.5000000000000006E-2</v>
      </c>
      <c r="H3073">
        <v>27</v>
      </c>
      <c r="I3073" s="2">
        <v>-6.9000000000000006E-2</v>
      </c>
      <c r="J3073" s="2">
        <v>-0.1</v>
      </c>
      <c r="K3073">
        <v>24</v>
      </c>
      <c r="L3073" s="2">
        <v>-0.111</v>
      </c>
      <c r="M3073" s="2">
        <v>-0.14299999999999999</v>
      </c>
      <c r="N3073">
        <v>9</v>
      </c>
      <c r="O3073" s="2">
        <v>0.5</v>
      </c>
      <c r="P3073" s="2">
        <v>-0.25</v>
      </c>
      <c r="Q3073">
        <v>19</v>
      </c>
      <c r="R3073">
        <v>3</v>
      </c>
      <c r="S3073">
        <v>8</v>
      </c>
      <c r="T3073" s="2">
        <v>0.98799999999999999</v>
      </c>
      <c r="U3073" s="2">
        <v>-7.0000000000000001E-3</v>
      </c>
      <c r="V3073" s="2">
        <v>-1.7000000000000001E-2</v>
      </c>
    </row>
    <row r="3074" spans="1:22">
      <c r="A3074" t="s">
        <v>22</v>
      </c>
      <c r="B3074">
        <f>VLOOKUP(A:A,zip!A:B,2,FALSE)</f>
        <v>78759</v>
      </c>
      <c r="C3074" s="1">
        <v>41944</v>
      </c>
      <c r="D3074" s="5">
        <v>2014</v>
      </c>
      <c r="E3074" s="8">
        <v>336000</v>
      </c>
      <c r="F3074" s="2">
        <v>-4.8000000000000001E-2</v>
      </c>
      <c r="G3074" s="2">
        <v>3.3000000000000002E-2</v>
      </c>
      <c r="H3074">
        <v>26</v>
      </c>
      <c r="I3074" s="2">
        <v>-3.6999999999999998E-2</v>
      </c>
      <c r="J3074" s="2">
        <v>-7.0999999999999994E-2</v>
      </c>
      <c r="K3074">
        <v>22</v>
      </c>
      <c r="L3074" s="2">
        <v>-8.3000000000000004E-2</v>
      </c>
      <c r="M3074" s="2">
        <v>-8.3000000000000004E-2</v>
      </c>
      <c r="N3074">
        <v>11</v>
      </c>
      <c r="O3074" s="2">
        <v>0.222</v>
      </c>
      <c r="P3074" s="2">
        <v>0.222</v>
      </c>
      <c r="Q3074">
        <v>15</v>
      </c>
      <c r="R3074">
        <v>-4</v>
      </c>
      <c r="S3074">
        <v>-18</v>
      </c>
      <c r="T3074" s="2">
        <v>0.98099999999999998</v>
      </c>
      <c r="U3074" s="2">
        <v>-7.0000000000000001E-3</v>
      </c>
      <c r="V3074" s="2">
        <v>-0.01</v>
      </c>
    </row>
    <row r="3075" spans="1:22">
      <c r="A3075" t="s">
        <v>22</v>
      </c>
      <c r="B3075">
        <f>VLOOKUP(A:A,zip!A:B,2,FALSE)</f>
        <v>78759</v>
      </c>
      <c r="C3075" s="1">
        <v>41974</v>
      </c>
      <c r="D3075" s="5">
        <v>2014</v>
      </c>
      <c r="E3075" s="8">
        <v>332000</v>
      </c>
      <c r="F3075" s="2">
        <v>-1.0999999999999999E-2</v>
      </c>
      <c r="G3075" s="2">
        <v>5.0999999999999997E-2</v>
      </c>
      <c r="H3075">
        <v>17</v>
      </c>
      <c r="I3075" s="2">
        <v>-0.34599999999999997</v>
      </c>
      <c r="J3075" s="2">
        <v>-0.32</v>
      </c>
      <c r="K3075">
        <v>20</v>
      </c>
      <c r="L3075" s="2">
        <v>-9.0999999999999998E-2</v>
      </c>
      <c r="M3075" s="2">
        <v>0.25</v>
      </c>
      <c r="N3075">
        <v>10</v>
      </c>
      <c r="O3075" s="2">
        <v>-9.0999999999999998E-2</v>
      </c>
      <c r="P3075" s="2">
        <v>0.111</v>
      </c>
      <c r="Q3075">
        <v>10</v>
      </c>
      <c r="R3075">
        <v>-5</v>
      </c>
      <c r="S3075">
        <v>-17</v>
      </c>
      <c r="T3075" s="2">
        <v>0.97899999999999998</v>
      </c>
      <c r="U3075" s="2">
        <v>-2E-3</v>
      </c>
      <c r="V3075" s="2">
        <v>-0.01</v>
      </c>
    </row>
    <row r="3076" spans="1:22">
      <c r="A3076" t="s">
        <v>22</v>
      </c>
      <c r="B3076">
        <f>VLOOKUP(A:A,zip!A:B,2,FALSE)</f>
        <v>78759</v>
      </c>
      <c r="C3076" s="1">
        <v>42005</v>
      </c>
      <c r="D3076" s="5">
        <v>2015</v>
      </c>
      <c r="E3076" s="8">
        <v>328000</v>
      </c>
      <c r="F3076" s="2">
        <v>-1.2E-2</v>
      </c>
      <c r="G3076" s="2">
        <v>4.1000000000000002E-2</v>
      </c>
      <c r="H3076">
        <v>13</v>
      </c>
      <c r="I3076" s="2">
        <v>-0.23499999999999999</v>
      </c>
      <c r="J3076" s="2">
        <v>-0.316</v>
      </c>
      <c r="K3076">
        <v>13</v>
      </c>
      <c r="L3076" s="2">
        <v>-0.35</v>
      </c>
      <c r="M3076" s="2">
        <v>-0.23499999999999999</v>
      </c>
      <c r="N3076">
        <v>6</v>
      </c>
      <c r="O3076" s="2">
        <v>-0.4</v>
      </c>
      <c r="P3076" s="2">
        <v>0</v>
      </c>
      <c r="Q3076">
        <v>14</v>
      </c>
      <c r="R3076">
        <v>4</v>
      </c>
      <c r="S3076">
        <v>-17</v>
      </c>
      <c r="T3076" s="2">
        <v>0.97699999999999998</v>
      </c>
      <c r="U3076" s="2">
        <v>-2E-3</v>
      </c>
      <c r="V3076" s="2">
        <v>-4.0000000000000001E-3</v>
      </c>
    </row>
    <row r="3077" spans="1:22">
      <c r="A3077" t="s">
        <v>22</v>
      </c>
      <c r="B3077">
        <f>VLOOKUP(A:A,zip!A:B,2,FALSE)</f>
        <v>78759</v>
      </c>
      <c r="C3077" s="1">
        <v>42036</v>
      </c>
      <c r="D3077" s="5">
        <v>2015</v>
      </c>
      <c r="E3077" s="8">
        <v>361000</v>
      </c>
      <c r="F3077" s="2">
        <v>0.10100000000000001</v>
      </c>
      <c r="G3077" s="2">
        <v>7.8E-2</v>
      </c>
      <c r="H3077">
        <v>14</v>
      </c>
      <c r="I3077" s="2">
        <v>7.6999999999999999E-2</v>
      </c>
      <c r="J3077" s="2">
        <v>-0.3</v>
      </c>
      <c r="K3077">
        <v>16</v>
      </c>
      <c r="L3077" s="2">
        <v>0.23100000000000001</v>
      </c>
      <c r="M3077" s="2">
        <v>-0.2</v>
      </c>
      <c r="N3077">
        <v>5</v>
      </c>
      <c r="O3077" s="2">
        <v>-0.16700000000000001</v>
      </c>
      <c r="P3077" s="2">
        <v>-0.28599999999999998</v>
      </c>
      <c r="Q3077">
        <v>24</v>
      </c>
      <c r="R3077">
        <v>10</v>
      </c>
      <c r="S3077">
        <v>2</v>
      </c>
      <c r="T3077" s="2">
        <v>0.98</v>
      </c>
      <c r="U3077" s="2">
        <v>2E-3</v>
      </c>
      <c r="V3077" s="2">
        <v>-7.0000000000000001E-3</v>
      </c>
    </row>
    <row r="3078" spans="1:22">
      <c r="A3078" t="s">
        <v>22</v>
      </c>
      <c r="B3078">
        <f>VLOOKUP(A:A,zip!A:B,2,FALSE)</f>
        <v>78759</v>
      </c>
      <c r="C3078" s="1">
        <v>42064</v>
      </c>
      <c r="D3078" s="5">
        <v>2015</v>
      </c>
      <c r="E3078" s="8">
        <v>379000</v>
      </c>
      <c r="F3078" s="2">
        <v>0.05</v>
      </c>
      <c r="G3078" s="2">
        <v>5.8999999999999997E-2</v>
      </c>
      <c r="H3078">
        <v>21</v>
      </c>
      <c r="I3078" s="2">
        <v>0.5</v>
      </c>
      <c r="J3078" s="2">
        <v>0.16700000000000001</v>
      </c>
      <c r="K3078">
        <v>23</v>
      </c>
      <c r="L3078" s="2">
        <v>0.438</v>
      </c>
      <c r="M3078" s="2">
        <v>-0.14799999999999999</v>
      </c>
      <c r="N3078">
        <v>5</v>
      </c>
      <c r="O3078" s="2">
        <v>0</v>
      </c>
      <c r="P3078" s="2">
        <v>0</v>
      </c>
      <c r="Q3078">
        <v>27</v>
      </c>
      <c r="R3078">
        <v>3</v>
      </c>
      <c r="S3078">
        <v>7</v>
      </c>
      <c r="T3078" s="2">
        <v>0.97599999999999998</v>
      </c>
      <c r="U3078" s="2">
        <v>-4.0000000000000001E-3</v>
      </c>
      <c r="V3078" s="2">
        <v>-2.4E-2</v>
      </c>
    </row>
    <row r="3079" spans="1:22">
      <c r="A3079" t="s">
        <v>22</v>
      </c>
      <c r="B3079">
        <f>VLOOKUP(A:A,zip!A:B,2,FALSE)</f>
        <v>78759</v>
      </c>
      <c r="C3079" s="1">
        <v>42095</v>
      </c>
      <c r="D3079" s="5">
        <v>2015</v>
      </c>
      <c r="E3079" s="8">
        <v>379000</v>
      </c>
      <c r="F3079" s="2">
        <v>0</v>
      </c>
      <c r="G3079" s="2">
        <v>9.0999999999999998E-2</v>
      </c>
      <c r="H3079">
        <v>27</v>
      </c>
      <c r="I3079" s="2">
        <v>0.28599999999999998</v>
      </c>
      <c r="J3079" s="2">
        <v>-0.1</v>
      </c>
      <c r="K3079">
        <v>33</v>
      </c>
      <c r="L3079" s="2">
        <v>0.435</v>
      </c>
      <c r="M3079" s="2">
        <v>0.1</v>
      </c>
      <c r="N3079">
        <v>8</v>
      </c>
      <c r="O3079" s="2">
        <v>0.6</v>
      </c>
      <c r="P3079" s="2">
        <v>-0.111</v>
      </c>
      <c r="Q3079">
        <v>18</v>
      </c>
      <c r="R3079">
        <v>-9</v>
      </c>
      <c r="S3079">
        <v>1</v>
      </c>
      <c r="T3079" s="2">
        <v>0.98399999999999999</v>
      </c>
      <c r="U3079" s="2">
        <v>8.0000000000000002E-3</v>
      </c>
      <c r="V3079" s="2">
        <v>-2.8000000000000001E-2</v>
      </c>
    </row>
    <row r="3080" spans="1:22">
      <c r="A3080" t="s">
        <v>22</v>
      </c>
      <c r="B3080">
        <f>VLOOKUP(A:A,zip!A:B,2,FALSE)</f>
        <v>78759</v>
      </c>
      <c r="C3080" s="1">
        <v>42125</v>
      </c>
      <c r="D3080" s="5">
        <v>2015</v>
      </c>
      <c r="E3080" s="8">
        <v>367000</v>
      </c>
      <c r="F3080" s="2">
        <v>-3.2000000000000001E-2</v>
      </c>
      <c r="G3080" s="2">
        <v>9.6000000000000002E-2</v>
      </c>
      <c r="H3080">
        <v>29</v>
      </c>
      <c r="I3080" s="2">
        <v>7.3999999999999996E-2</v>
      </c>
      <c r="J3080" s="2">
        <v>0.115</v>
      </c>
      <c r="K3080">
        <v>39</v>
      </c>
      <c r="L3080" s="2">
        <v>0.182</v>
      </c>
      <c r="M3080" s="2">
        <v>0.219</v>
      </c>
      <c r="N3080">
        <v>10</v>
      </c>
      <c r="O3080" s="2">
        <v>0.25</v>
      </c>
      <c r="P3080" s="2">
        <v>0.42899999999999999</v>
      </c>
      <c r="Q3080">
        <v>7</v>
      </c>
      <c r="R3080">
        <v>-12</v>
      </c>
      <c r="S3080">
        <v>2</v>
      </c>
      <c r="T3080" s="2">
        <v>0.996</v>
      </c>
      <c r="U3080" s="2">
        <v>1.2E-2</v>
      </c>
      <c r="V3080" s="2">
        <v>-2.9000000000000001E-2</v>
      </c>
    </row>
    <row r="3081" spans="1:22">
      <c r="A3081" t="s">
        <v>22</v>
      </c>
      <c r="B3081">
        <f>VLOOKUP(A:A,zip!A:B,2,FALSE)</f>
        <v>78759</v>
      </c>
      <c r="C3081" s="1">
        <v>42156</v>
      </c>
      <c r="D3081" s="5">
        <v>2015</v>
      </c>
      <c r="E3081" s="8">
        <v>379000</v>
      </c>
      <c r="F3081" s="2">
        <v>3.3000000000000002E-2</v>
      </c>
      <c r="G3081" s="2">
        <v>0.157</v>
      </c>
      <c r="H3081">
        <v>29</v>
      </c>
      <c r="I3081" s="2">
        <v>0</v>
      </c>
      <c r="J3081" s="2">
        <v>3.5999999999999997E-2</v>
      </c>
      <c r="K3081">
        <v>42</v>
      </c>
      <c r="L3081" s="2">
        <v>7.6999999999999999E-2</v>
      </c>
      <c r="M3081" s="2">
        <v>0.23499999999999999</v>
      </c>
      <c r="N3081">
        <v>13</v>
      </c>
      <c r="O3081" s="2">
        <v>0.3</v>
      </c>
      <c r="P3081" s="2">
        <v>0.44400000000000001</v>
      </c>
      <c r="Q3081">
        <v>4</v>
      </c>
      <c r="R3081">
        <v>-3</v>
      </c>
      <c r="S3081">
        <v>-1</v>
      </c>
      <c r="T3081" s="2">
        <v>1.0029999999999999</v>
      </c>
      <c r="U3081" s="2">
        <v>7.0000000000000001E-3</v>
      </c>
      <c r="V3081" s="2">
        <v>-1.2E-2</v>
      </c>
    </row>
    <row r="3082" spans="1:22">
      <c r="A3082" t="s">
        <v>22</v>
      </c>
      <c r="B3082">
        <f>VLOOKUP(A:A,zip!A:B,2,FALSE)</f>
        <v>78759</v>
      </c>
      <c r="C3082" s="1">
        <v>42186</v>
      </c>
      <c r="D3082" s="5">
        <v>2015</v>
      </c>
      <c r="E3082" s="8">
        <v>408000</v>
      </c>
      <c r="F3082" s="2">
        <v>7.5999999999999998E-2</v>
      </c>
      <c r="G3082" s="2">
        <v>0.245</v>
      </c>
      <c r="H3082">
        <v>36</v>
      </c>
      <c r="I3082" s="2">
        <v>0.24099999999999999</v>
      </c>
      <c r="J3082" s="2">
        <v>0.5</v>
      </c>
      <c r="K3082">
        <v>47</v>
      </c>
      <c r="L3082" s="2">
        <v>0.11899999999999999</v>
      </c>
      <c r="M3082" s="2">
        <v>0.34300000000000003</v>
      </c>
      <c r="N3082">
        <v>21</v>
      </c>
      <c r="O3082" s="2">
        <v>0.61499999999999999</v>
      </c>
      <c r="P3082" s="2">
        <v>0.23499999999999999</v>
      </c>
      <c r="Q3082">
        <v>6</v>
      </c>
      <c r="R3082">
        <v>2</v>
      </c>
      <c r="S3082">
        <v>1</v>
      </c>
      <c r="T3082" s="2">
        <v>1.0069999999999999</v>
      </c>
      <c r="U3082" s="2">
        <v>4.0000000000000001E-3</v>
      </c>
      <c r="V3082" s="2">
        <v>3.0000000000000001E-3</v>
      </c>
    </row>
    <row r="3083" spans="1:22">
      <c r="A3083" t="s">
        <v>22</v>
      </c>
      <c r="B3083">
        <f>VLOOKUP(A:A,zip!A:B,2,FALSE)</f>
        <v>78759</v>
      </c>
      <c r="C3083" s="1">
        <v>42217</v>
      </c>
      <c r="D3083" s="5">
        <v>2015</v>
      </c>
      <c r="E3083" s="8">
        <v>411000</v>
      </c>
      <c r="F3083" s="2">
        <v>8.0000000000000002E-3</v>
      </c>
      <c r="G3083" s="2">
        <v>0.32600000000000001</v>
      </c>
      <c r="H3083">
        <v>36</v>
      </c>
      <c r="I3083" s="2">
        <v>0</v>
      </c>
      <c r="J3083" s="2">
        <v>0.44</v>
      </c>
      <c r="K3083">
        <v>39</v>
      </c>
      <c r="L3083" s="2">
        <v>-0.17</v>
      </c>
      <c r="M3083" s="2">
        <v>0.182</v>
      </c>
      <c r="N3083">
        <v>18</v>
      </c>
      <c r="O3083" s="2">
        <v>-0.14299999999999999</v>
      </c>
      <c r="P3083" s="2">
        <v>1</v>
      </c>
      <c r="Q3083">
        <v>6</v>
      </c>
      <c r="R3083">
        <v>1</v>
      </c>
      <c r="S3083">
        <v>0</v>
      </c>
      <c r="T3083" s="2">
        <v>1</v>
      </c>
      <c r="U3083" s="2">
        <v>-6.0000000000000001E-3</v>
      </c>
      <c r="V3083" s="2">
        <v>3.0000000000000001E-3</v>
      </c>
    </row>
    <row r="3084" spans="1:22">
      <c r="A3084" t="s">
        <v>22</v>
      </c>
      <c r="B3084">
        <f>VLOOKUP(A:A,zip!A:B,2,FALSE)</f>
        <v>78759</v>
      </c>
      <c r="C3084" s="1">
        <v>42248</v>
      </c>
      <c r="D3084" s="5">
        <v>2015</v>
      </c>
      <c r="E3084" s="8">
        <v>405000</v>
      </c>
      <c r="F3084" s="2">
        <v>-1.4999999999999999E-2</v>
      </c>
      <c r="G3084" s="2">
        <v>0.16</v>
      </c>
      <c r="H3084">
        <v>33</v>
      </c>
      <c r="I3084" s="2">
        <v>-8.3000000000000004E-2</v>
      </c>
      <c r="J3084" s="2">
        <v>0.13800000000000001</v>
      </c>
      <c r="K3084">
        <v>34</v>
      </c>
      <c r="L3084" s="2">
        <v>-0.128</v>
      </c>
      <c r="M3084" s="2">
        <v>0.25900000000000001</v>
      </c>
      <c r="N3084">
        <v>18</v>
      </c>
      <c r="O3084" s="2">
        <v>0</v>
      </c>
      <c r="P3084" s="2">
        <v>2</v>
      </c>
      <c r="Q3084">
        <v>11</v>
      </c>
      <c r="R3084">
        <v>5</v>
      </c>
      <c r="S3084">
        <v>-5</v>
      </c>
      <c r="T3084" s="2">
        <v>0.99399999999999999</v>
      </c>
      <c r="U3084" s="2">
        <v>-7.0000000000000001E-3</v>
      </c>
      <c r="V3084" s="2">
        <v>-1E-3</v>
      </c>
    </row>
    <row r="3085" spans="1:22">
      <c r="A3085" t="s">
        <v>22</v>
      </c>
      <c r="B3085">
        <f>VLOOKUP(A:A,zip!A:B,2,FALSE)</f>
        <v>78759</v>
      </c>
      <c r="C3085" s="1">
        <v>42278</v>
      </c>
      <c r="D3085" s="5">
        <v>2015</v>
      </c>
      <c r="E3085" s="8">
        <v>386000</v>
      </c>
      <c r="F3085" s="2">
        <v>-4.7E-2</v>
      </c>
      <c r="G3085" s="2">
        <v>9.5000000000000001E-2</v>
      </c>
      <c r="H3085">
        <v>22</v>
      </c>
      <c r="I3085" s="2">
        <v>-0.33300000000000002</v>
      </c>
      <c r="J3085" s="2">
        <v>-0.185</v>
      </c>
      <c r="K3085">
        <v>22</v>
      </c>
      <c r="L3085" s="2">
        <v>-0.35299999999999998</v>
      </c>
      <c r="M3085" s="2">
        <v>-8.3000000000000004E-2</v>
      </c>
      <c r="N3085">
        <v>12</v>
      </c>
      <c r="O3085" s="2">
        <v>-0.33300000000000002</v>
      </c>
      <c r="P3085" s="2">
        <v>0.33300000000000002</v>
      </c>
      <c r="Q3085">
        <v>15</v>
      </c>
      <c r="R3085">
        <v>4</v>
      </c>
      <c r="S3085">
        <v>-4</v>
      </c>
      <c r="T3085" s="2">
        <v>0.98099999999999998</v>
      </c>
      <c r="U3085" s="2">
        <v>-1.2999999999999999E-2</v>
      </c>
      <c r="V3085" s="2">
        <v>-7.0000000000000001E-3</v>
      </c>
    </row>
    <row r="3086" spans="1:22">
      <c r="A3086" t="s">
        <v>22</v>
      </c>
      <c r="B3086">
        <f>VLOOKUP(A:A,zip!A:B,2,FALSE)</f>
        <v>78759</v>
      </c>
      <c r="C3086" s="1">
        <v>42309</v>
      </c>
      <c r="D3086" s="5">
        <v>2015</v>
      </c>
      <c r="E3086" s="8">
        <v>418000</v>
      </c>
      <c r="F3086" s="2">
        <v>8.2000000000000003E-2</v>
      </c>
      <c r="G3086" s="2">
        <v>0.245</v>
      </c>
      <c r="H3086">
        <v>18</v>
      </c>
      <c r="I3086" s="2">
        <v>-0.182</v>
      </c>
      <c r="J3086" s="2">
        <v>-0.308</v>
      </c>
      <c r="K3086">
        <v>21</v>
      </c>
      <c r="L3086" s="2">
        <v>-4.4999999999999998E-2</v>
      </c>
      <c r="M3086" s="2">
        <v>-4.4999999999999998E-2</v>
      </c>
      <c r="N3086">
        <v>10</v>
      </c>
      <c r="O3086" s="2">
        <v>-0.16700000000000001</v>
      </c>
      <c r="P3086" s="2">
        <v>-9.0999999999999998E-2</v>
      </c>
      <c r="Q3086">
        <v>32</v>
      </c>
      <c r="R3086">
        <v>17</v>
      </c>
      <c r="S3086">
        <v>18</v>
      </c>
      <c r="T3086" s="2">
        <v>0.97799999999999998</v>
      </c>
      <c r="U3086" s="2">
        <v>-3.0000000000000001E-3</v>
      </c>
      <c r="V3086" s="2">
        <v>-3.0000000000000001E-3</v>
      </c>
    </row>
    <row r="3087" spans="1:22">
      <c r="A3087" t="s">
        <v>22</v>
      </c>
      <c r="B3087">
        <f>VLOOKUP(A:A,zip!A:B,2,FALSE)</f>
        <v>78759</v>
      </c>
      <c r="C3087" s="1">
        <v>42339</v>
      </c>
      <c r="D3087" s="5">
        <v>2015</v>
      </c>
      <c r="E3087" s="8">
        <v>416000</v>
      </c>
      <c r="F3087" s="2">
        <v>-5.0000000000000001E-3</v>
      </c>
      <c r="G3087" s="2">
        <v>0.252</v>
      </c>
      <c r="H3087">
        <v>21</v>
      </c>
      <c r="I3087" s="2">
        <v>0.16700000000000001</v>
      </c>
      <c r="J3087" s="2">
        <v>0.23499999999999999</v>
      </c>
      <c r="K3087">
        <v>14</v>
      </c>
      <c r="L3087" s="2">
        <v>-0.33300000000000002</v>
      </c>
      <c r="M3087" s="2">
        <v>-0.3</v>
      </c>
      <c r="N3087">
        <v>6</v>
      </c>
      <c r="O3087" s="2">
        <v>-0.4</v>
      </c>
      <c r="P3087" s="2">
        <v>-0.4</v>
      </c>
      <c r="Q3087">
        <v>45</v>
      </c>
      <c r="R3087">
        <v>13</v>
      </c>
      <c r="S3087">
        <v>35</v>
      </c>
      <c r="T3087" s="2">
        <v>0.97899999999999998</v>
      </c>
      <c r="U3087" s="2">
        <v>1E-3</v>
      </c>
      <c r="V3087" s="2">
        <v>0</v>
      </c>
    </row>
    <row r="3088" spans="1:22">
      <c r="A3088" t="s">
        <v>22</v>
      </c>
      <c r="B3088">
        <f>VLOOKUP(A:A,zip!A:B,2,FALSE)</f>
        <v>78759</v>
      </c>
      <c r="C3088" s="1">
        <v>42370</v>
      </c>
      <c r="D3088" s="5">
        <v>2016</v>
      </c>
      <c r="E3088" s="8">
        <v>398000</v>
      </c>
      <c r="F3088" s="2">
        <v>-4.2000000000000003E-2</v>
      </c>
      <c r="G3088" s="2">
        <v>0.21299999999999999</v>
      </c>
      <c r="H3088">
        <v>21</v>
      </c>
      <c r="I3088" s="2">
        <v>0</v>
      </c>
      <c r="J3088" s="2">
        <v>0.61499999999999999</v>
      </c>
      <c r="K3088">
        <v>12</v>
      </c>
      <c r="L3088" s="2">
        <v>-0.14299999999999999</v>
      </c>
      <c r="M3088" s="2">
        <v>-7.6999999999999999E-2</v>
      </c>
      <c r="N3088">
        <v>6</v>
      </c>
      <c r="O3088" s="2">
        <v>0</v>
      </c>
      <c r="P3088" s="2">
        <v>0</v>
      </c>
      <c r="Q3088">
        <v>45</v>
      </c>
      <c r="R3088">
        <v>0</v>
      </c>
      <c r="S3088">
        <v>31</v>
      </c>
      <c r="T3088" s="2">
        <v>0.98</v>
      </c>
      <c r="U3088" s="2">
        <v>1E-3</v>
      </c>
      <c r="V3088" s="2">
        <v>3.0000000000000001E-3</v>
      </c>
    </row>
    <row r="3089" spans="1:22">
      <c r="A3089" t="s">
        <v>22</v>
      </c>
      <c r="B3089">
        <f>VLOOKUP(A:A,zip!A:B,2,FALSE)</f>
        <v>78759</v>
      </c>
      <c r="C3089" s="1">
        <v>42401</v>
      </c>
      <c r="D3089" s="5">
        <v>2016</v>
      </c>
      <c r="E3089" s="8">
        <v>359000</v>
      </c>
      <c r="F3089" s="2">
        <v>-9.9000000000000005E-2</v>
      </c>
      <c r="G3089" s="2">
        <v>-7.0000000000000001E-3</v>
      </c>
      <c r="H3089">
        <v>17</v>
      </c>
      <c r="I3089" s="2">
        <v>-0.19</v>
      </c>
      <c r="J3089" s="2">
        <v>0.214</v>
      </c>
      <c r="K3089">
        <v>11</v>
      </c>
      <c r="L3089" s="2">
        <v>-8.3000000000000004E-2</v>
      </c>
      <c r="M3089" s="2">
        <v>-0.313</v>
      </c>
      <c r="N3089">
        <v>6</v>
      </c>
      <c r="O3089" s="2">
        <v>0</v>
      </c>
      <c r="P3089" s="2">
        <v>0.2</v>
      </c>
      <c r="Q3089">
        <v>43</v>
      </c>
      <c r="R3089">
        <v>-2</v>
      </c>
      <c r="S3089">
        <v>19</v>
      </c>
      <c r="T3089" s="2">
        <v>0.97499999999999998</v>
      </c>
      <c r="U3089" s="2">
        <v>-5.0000000000000001E-3</v>
      </c>
      <c r="V3089" s="2">
        <v>-5.0000000000000001E-3</v>
      </c>
    </row>
    <row r="3090" spans="1:22">
      <c r="A3090" t="s">
        <v>22</v>
      </c>
      <c r="B3090">
        <f>VLOOKUP(A:A,zip!A:B,2,FALSE)</f>
        <v>78759</v>
      </c>
      <c r="C3090" s="1">
        <v>42430</v>
      </c>
      <c r="D3090" s="5">
        <v>2016</v>
      </c>
      <c r="E3090" s="8">
        <v>347000</v>
      </c>
      <c r="F3090" s="2">
        <v>-3.3000000000000002E-2</v>
      </c>
      <c r="G3090" s="2">
        <v>-8.5999999999999993E-2</v>
      </c>
      <c r="H3090">
        <v>16</v>
      </c>
      <c r="I3090" s="2">
        <v>-5.8999999999999997E-2</v>
      </c>
      <c r="J3090" s="2">
        <v>-0.23799999999999999</v>
      </c>
      <c r="K3090">
        <v>22</v>
      </c>
      <c r="L3090" s="2">
        <v>1</v>
      </c>
      <c r="M3090" s="2">
        <v>-4.2999999999999997E-2</v>
      </c>
      <c r="N3090">
        <v>9</v>
      </c>
      <c r="O3090" s="2">
        <v>0.5</v>
      </c>
      <c r="P3090" s="2">
        <v>0.8</v>
      </c>
      <c r="Q3090">
        <v>24</v>
      </c>
      <c r="R3090">
        <v>-20</v>
      </c>
      <c r="S3090">
        <v>-4</v>
      </c>
      <c r="T3090" s="2">
        <v>0.98499999999999999</v>
      </c>
      <c r="U3090" s="2">
        <v>0.01</v>
      </c>
      <c r="V3090" s="2">
        <v>8.9999999999999993E-3</v>
      </c>
    </row>
    <row r="3091" spans="1:22">
      <c r="A3091" t="s">
        <v>22</v>
      </c>
      <c r="B3091">
        <f>VLOOKUP(A:A,zip!A:B,2,FALSE)</f>
        <v>78759</v>
      </c>
      <c r="C3091" s="1">
        <v>42461</v>
      </c>
      <c r="D3091" s="5">
        <v>2016</v>
      </c>
      <c r="E3091" s="8">
        <v>366000</v>
      </c>
      <c r="F3091" s="2">
        <v>5.5E-2</v>
      </c>
      <c r="G3091" s="2">
        <v>-3.5999999999999997E-2</v>
      </c>
      <c r="H3091">
        <v>19</v>
      </c>
      <c r="I3091" s="2">
        <v>0.188</v>
      </c>
      <c r="J3091" s="2">
        <v>-0.29599999999999999</v>
      </c>
      <c r="K3091">
        <v>33</v>
      </c>
      <c r="L3091" s="2">
        <v>0.5</v>
      </c>
      <c r="M3091" s="2">
        <v>0</v>
      </c>
      <c r="N3091">
        <v>12</v>
      </c>
      <c r="O3091" s="2">
        <v>0.33300000000000002</v>
      </c>
      <c r="P3091" s="2">
        <v>0.5</v>
      </c>
      <c r="Q3091">
        <v>8</v>
      </c>
      <c r="R3091">
        <v>-16</v>
      </c>
      <c r="S3091">
        <v>-10</v>
      </c>
      <c r="T3091" s="2">
        <v>0.998</v>
      </c>
      <c r="U3091" s="2">
        <v>1.2999999999999999E-2</v>
      </c>
      <c r="V3091" s="2">
        <v>1.4E-2</v>
      </c>
    </row>
    <row r="3092" spans="1:22">
      <c r="A3092" t="s">
        <v>22</v>
      </c>
      <c r="B3092">
        <f>VLOOKUP(A:A,zip!A:B,2,FALSE)</f>
        <v>78759</v>
      </c>
      <c r="C3092" s="1">
        <v>42491</v>
      </c>
      <c r="D3092" s="5">
        <v>2016</v>
      </c>
      <c r="E3092" s="8">
        <v>388000</v>
      </c>
      <c r="F3092" s="2">
        <v>6.3E-2</v>
      </c>
      <c r="G3092" s="2">
        <v>5.8000000000000003E-2</v>
      </c>
      <c r="H3092">
        <v>33</v>
      </c>
      <c r="I3092" s="2">
        <v>0.73699999999999999</v>
      </c>
      <c r="J3092" s="2">
        <v>0.13800000000000001</v>
      </c>
      <c r="K3092">
        <v>36</v>
      </c>
      <c r="L3092" s="2">
        <v>9.0999999999999998E-2</v>
      </c>
      <c r="M3092" s="2">
        <v>-7.6999999999999999E-2</v>
      </c>
      <c r="N3092">
        <v>7</v>
      </c>
      <c r="O3092" s="2">
        <v>-0.41699999999999998</v>
      </c>
      <c r="P3092" s="2">
        <v>-0.3</v>
      </c>
      <c r="Q3092">
        <v>7</v>
      </c>
      <c r="R3092">
        <v>-1</v>
      </c>
      <c r="S3092">
        <v>1</v>
      </c>
      <c r="T3092" s="2">
        <v>1.002</v>
      </c>
      <c r="U3092" s="2">
        <v>4.0000000000000001E-3</v>
      </c>
      <c r="V3092" s="2">
        <v>6.0000000000000001E-3</v>
      </c>
    </row>
    <row r="3093" spans="1:22">
      <c r="A3093" t="s">
        <v>22</v>
      </c>
      <c r="B3093">
        <f>VLOOKUP(A:A,zip!A:B,2,FALSE)</f>
        <v>78759</v>
      </c>
      <c r="C3093" s="1">
        <v>42522</v>
      </c>
      <c r="D3093" s="5">
        <v>2016</v>
      </c>
      <c r="E3093" s="8">
        <v>424000</v>
      </c>
      <c r="F3093" s="2">
        <v>9.1999999999999998E-2</v>
      </c>
      <c r="G3093" s="2">
        <v>0.11899999999999999</v>
      </c>
      <c r="H3093">
        <v>30</v>
      </c>
      <c r="I3093" s="2">
        <v>-9.0999999999999998E-2</v>
      </c>
      <c r="J3093" s="2">
        <v>3.4000000000000002E-2</v>
      </c>
      <c r="K3093">
        <v>40</v>
      </c>
      <c r="L3093" s="2">
        <v>0.111</v>
      </c>
      <c r="M3093" s="2">
        <v>-4.8000000000000001E-2</v>
      </c>
      <c r="N3093">
        <v>16</v>
      </c>
      <c r="O3093" s="2">
        <v>1.286</v>
      </c>
      <c r="P3093" s="2">
        <v>0.23100000000000001</v>
      </c>
      <c r="Q3093">
        <v>5</v>
      </c>
      <c r="R3093">
        <v>-2</v>
      </c>
      <c r="S3093">
        <v>1</v>
      </c>
      <c r="T3093" s="2">
        <v>1.008</v>
      </c>
      <c r="U3093" s="2">
        <v>6.0000000000000001E-3</v>
      </c>
      <c r="V3093" s="2">
        <v>5.0000000000000001E-3</v>
      </c>
    </row>
    <row r="3094" spans="1:22">
      <c r="A3094" t="s">
        <v>22</v>
      </c>
      <c r="B3094">
        <f>VLOOKUP(A:A,zip!A:B,2,FALSE)</f>
        <v>78759</v>
      </c>
      <c r="C3094" s="1">
        <v>42552</v>
      </c>
      <c r="D3094" s="5">
        <v>2016</v>
      </c>
      <c r="E3094" s="8">
        <v>415000</v>
      </c>
      <c r="F3094" s="2">
        <v>-2.1000000000000001E-2</v>
      </c>
      <c r="G3094" s="2">
        <v>1.7000000000000001E-2</v>
      </c>
      <c r="H3094">
        <v>28</v>
      </c>
      <c r="I3094" s="2">
        <v>-6.7000000000000004E-2</v>
      </c>
      <c r="J3094" s="2">
        <v>-0.222</v>
      </c>
      <c r="K3094">
        <v>35</v>
      </c>
      <c r="L3094" s="2">
        <v>-0.125</v>
      </c>
      <c r="M3094" s="2">
        <v>-0.255</v>
      </c>
      <c r="N3094">
        <v>18</v>
      </c>
      <c r="O3094" s="2">
        <v>0.125</v>
      </c>
      <c r="P3094" s="2">
        <v>-0.14299999999999999</v>
      </c>
      <c r="Q3094">
        <v>6</v>
      </c>
      <c r="R3094">
        <v>1</v>
      </c>
      <c r="S3094">
        <v>1</v>
      </c>
      <c r="T3094" s="2">
        <v>1.004</v>
      </c>
      <c r="U3094" s="2">
        <v>-4.0000000000000001E-3</v>
      </c>
      <c r="V3094" s="2">
        <v>-3.0000000000000001E-3</v>
      </c>
    </row>
    <row r="3095" spans="1:22">
      <c r="A3095" t="s">
        <v>22</v>
      </c>
      <c r="B3095">
        <f>VLOOKUP(A:A,zip!A:B,2,FALSE)</f>
        <v>78759</v>
      </c>
      <c r="C3095" s="1">
        <v>42583</v>
      </c>
      <c r="D3095" s="5">
        <v>2016</v>
      </c>
      <c r="E3095" s="8">
        <v>404000</v>
      </c>
      <c r="F3095" s="2">
        <v>-2.7E-2</v>
      </c>
      <c r="G3095" s="2">
        <v>-1.7000000000000001E-2</v>
      </c>
      <c r="H3095">
        <v>21</v>
      </c>
      <c r="I3095" s="2">
        <v>-0.25</v>
      </c>
      <c r="J3095" s="2">
        <v>-0.41699999999999998</v>
      </c>
      <c r="K3095">
        <v>38</v>
      </c>
      <c r="L3095" s="2">
        <v>8.5999999999999993E-2</v>
      </c>
      <c r="M3095" s="2">
        <v>-2.5999999999999999E-2</v>
      </c>
      <c r="N3095">
        <v>19</v>
      </c>
      <c r="O3095" s="2">
        <v>5.6000000000000001E-2</v>
      </c>
      <c r="P3095" s="2">
        <v>5.6000000000000001E-2</v>
      </c>
      <c r="Q3095">
        <v>9</v>
      </c>
      <c r="R3095">
        <v>3</v>
      </c>
      <c r="S3095">
        <v>3</v>
      </c>
      <c r="T3095" s="2">
        <v>0.997</v>
      </c>
      <c r="U3095" s="2">
        <v>-7.0000000000000001E-3</v>
      </c>
      <c r="V3095" s="2">
        <v>-4.0000000000000001E-3</v>
      </c>
    </row>
    <row r="3096" spans="1:22">
      <c r="A3096" t="s">
        <v>22</v>
      </c>
      <c r="B3096">
        <f>VLOOKUP(A:A,zip!A:B,2,FALSE)</f>
        <v>78759</v>
      </c>
      <c r="C3096" s="1">
        <v>42614</v>
      </c>
      <c r="D3096" s="5">
        <v>2016</v>
      </c>
      <c r="E3096" s="8">
        <v>394000</v>
      </c>
      <c r="F3096" s="2">
        <v>-2.5000000000000001E-2</v>
      </c>
      <c r="G3096" s="2">
        <v>-2.7E-2</v>
      </c>
      <c r="H3096">
        <v>24</v>
      </c>
      <c r="I3096" s="2">
        <v>0.14299999999999999</v>
      </c>
      <c r="J3096" s="2">
        <v>-0.27300000000000002</v>
      </c>
      <c r="K3096">
        <v>36</v>
      </c>
      <c r="L3096" s="2">
        <v>-5.2999999999999999E-2</v>
      </c>
      <c r="M3096" s="2">
        <v>5.8999999999999997E-2</v>
      </c>
      <c r="N3096">
        <v>23</v>
      </c>
      <c r="O3096" s="2">
        <v>0.21099999999999999</v>
      </c>
      <c r="P3096" s="2">
        <v>0.27800000000000002</v>
      </c>
      <c r="Q3096">
        <v>10</v>
      </c>
      <c r="R3096">
        <v>1</v>
      </c>
      <c r="S3096">
        <v>-2</v>
      </c>
      <c r="T3096" s="2">
        <v>0.99299999999999999</v>
      </c>
      <c r="U3096" s="2">
        <v>-4.0000000000000001E-3</v>
      </c>
      <c r="V3096" s="2">
        <v>-1E-3</v>
      </c>
    </row>
    <row r="3097" spans="1:22">
      <c r="A3097" t="s">
        <v>22</v>
      </c>
      <c r="B3097">
        <f>VLOOKUP(A:A,zip!A:B,2,FALSE)</f>
        <v>78759</v>
      </c>
      <c r="C3097" s="1">
        <v>42644</v>
      </c>
      <c r="D3097" s="5">
        <v>2016</v>
      </c>
      <c r="E3097" s="8">
        <v>373000</v>
      </c>
      <c r="F3097" s="2">
        <v>-5.5E-2</v>
      </c>
      <c r="G3097" s="2">
        <v>-3.5000000000000003E-2</v>
      </c>
      <c r="H3097">
        <v>27</v>
      </c>
      <c r="I3097" s="2">
        <v>0.125</v>
      </c>
      <c r="J3097" s="2">
        <v>0.22700000000000001</v>
      </c>
      <c r="K3097">
        <v>34</v>
      </c>
      <c r="L3097" s="2">
        <v>-5.6000000000000001E-2</v>
      </c>
      <c r="M3097" s="2">
        <v>0.54500000000000004</v>
      </c>
      <c r="N3097">
        <v>23</v>
      </c>
      <c r="O3097" s="2">
        <v>0</v>
      </c>
      <c r="P3097" s="2">
        <v>0.91700000000000004</v>
      </c>
      <c r="Q3097">
        <v>10</v>
      </c>
      <c r="R3097">
        <v>1</v>
      </c>
      <c r="S3097">
        <v>-5</v>
      </c>
      <c r="T3097" s="2">
        <v>0.98799999999999999</v>
      </c>
      <c r="U3097" s="2">
        <v>-5.0000000000000001E-3</v>
      </c>
      <c r="V3097" s="2">
        <v>7.0000000000000001E-3</v>
      </c>
    </row>
    <row r="3098" spans="1:22">
      <c r="A3098" t="s">
        <v>22</v>
      </c>
      <c r="B3098">
        <f>VLOOKUP(A:A,zip!A:B,2,FALSE)</f>
        <v>78759</v>
      </c>
      <c r="C3098" s="1">
        <v>42675</v>
      </c>
      <c r="D3098" s="5">
        <v>2016</v>
      </c>
      <c r="E3098" s="8">
        <v>354000</v>
      </c>
      <c r="F3098" s="2">
        <v>-0.05</v>
      </c>
      <c r="G3098" s="2">
        <v>-0.153</v>
      </c>
      <c r="H3098">
        <v>23</v>
      </c>
      <c r="I3098" s="2">
        <v>-0.14799999999999999</v>
      </c>
      <c r="J3098" s="2">
        <v>0.27800000000000002</v>
      </c>
      <c r="K3098">
        <v>28</v>
      </c>
      <c r="L3098" s="2">
        <v>-0.17599999999999999</v>
      </c>
      <c r="M3098" s="2">
        <v>0.33300000000000002</v>
      </c>
      <c r="N3098">
        <v>18</v>
      </c>
      <c r="O3098" s="2">
        <v>-0.217</v>
      </c>
      <c r="P3098" s="2">
        <v>0.8</v>
      </c>
      <c r="Q3098">
        <v>12</v>
      </c>
      <c r="R3098">
        <v>2</v>
      </c>
      <c r="S3098">
        <v>-20</v>
      </c>
      <c r="T3098" s="2">
        <v>0.98899999999999999</v>
      </c>
      <c r="U3098" s="2">
        <v>1E-3</v>
      </c>
      <c r="V3098" s="2">
        <v>1.0999999999999999E-2</v>
      </c>
    </row>
    <row r="3099" spans="1:22">
      <c r="A3099" t="s">
        <v>22</v>
      </c>
      <c r="B3099">
        <f>VLOOKUP(A:A,zip!A:B,2,FALSE)</f>
        <v>78759</v>
      </c>
      <c r="C3099" s="1">
        <v>42705</v>
      </c>
      <c r="D3099" s="5">
        <v>2016</v>
      </c>
      <c r="E3099" s="8">
        <v>400000</v>
      </c>
      <c r="F3099" s="2">
        <v>0.129</v>
      </c>
      <c r="G3099" s="2">
        <v>-3.9E-2</v>
      </c>
      <c r="H3099">
        <v>24</v>
      </c>
      <c r="I3099" s="2">
        <v>4.2999999999999997E-2</v>
      </c>
      <c r="J3099" s="2">
        <v>0.14299999999999999</v>
      </c>
      <c r="K3099">
        <v>17</v>
      </c>
      <c r="L3099" s="2">
        <v>-0.39300000000000002</v>
      </c>
      <c r="M3099" s="2">
        <v>0.214</v>
      </c>
      <c r="N3099">
        <v>9</v>
      </c>
      <c r="O3099" s="2">
        <v>-0.5</v>
      </c>
      <c r="P3099" s="2">
        <v>0.5</v>
      </c>
      <c r="Q3099">
        <v>27</v>
      </c>
      <c r="R3099">
        <v>15</v>
      </c>
      <c r="S3099">
        <v>-18</v>
      </c>
      <c r="T3099" s="2">
        <v>0.97799999999999998</v>
      </c>
      <c r="U3099" s="2">
        <v>-1.0999999999999999E-2</v>
      </c>
      <c r="V3099" s="2">
        <v>-1E-3</v>
      </c>
    </row>
    <row r="3100" spans="1:22">
      <c r="A3100" t="s">
        <v>22</v>
      </c>
      <c r="B3100">
        <f>VLOOKUP(A:A,zip!A:B,2,FALSE)</f>
        <v>78759</v>
      </c>
      <c r="C3100" s="1">
        <v>42736</v>
      </c>
      <c r="D3100" s="5">
        <v>2017</v>
      </c>
      <c r="E3100" s="8">
        <v>378000</v>
      </c>
      <c r="F3100" s="2">
        <v>-5.2999999999999999E-2</v>
      </c>
      <c r="G3100" s="2">
        <v>-0.05</v>
      </c>
      <c r="H3100">
        <v>22</v>
      </c>
      <c r="I3100" s="2">
        <v>-8.3000000000000004E-2</v>
      </c>
      <c r="J3100" s="2">
        <v>4.8000000000000001E-2</v>
      </c>
      <c r="K3100">
        <v>13</v>
      </c>
      <c r="L3100" s="2">
        <v>-0.23499999999999999</v>
      </c>
      <c r="M3100" s="2">
        <v>8.3000000000000004E-2</v>
      </c>
      <c r="N3100">
        <v>7</v>
      </c>
      <c r="O3100" s="2">
        <v>-0.222</v>
      </c>
      <c r="P3100" s="2">
        <v>0.16700000000000001</v>
      </c>
      <c r="Q3100">
        <v>52</v>
      </c>
      <c r="R3100">
        <v>25</v>
      </c>
      <c r="S3100">
        <v>7</v>
      </c>
      <c r="T3100" s="2">
        <v>0.97599999999999998</v>
      </c>
      <c r="U3100" s="2">
        <v>-1E-3</v>
      </c>
      <c r="V3100" s="2">
        <v>-4.0000000000000001E-3</v>
      </c>
    </row>
    <row r="3101" spans="1:22">
      <c r="A3101" t="s">
        <v>22</v>
      </c>
      <c r="B3101">
        <f>VLOOKUP(A:A,zip!A:B,2,FALSE)</f>
        <v>78759</v>
      </c>
      <c r="C3101" s="1">
        <v>42767</v>
      </c>
      <c r="D3101" s="5">
        <v>2017</v>
      </c>
      <c r="E3101" s="8">
        <v>385000</v>
      </c>
      <c r="F3101" s="2">
        <v>1.7999999999999999E-2</v>
      </c>
      <c r="G3101" s="2">
        <v>7.3999999999999996E-2</v>
      </c>
      <c r="H3101">
        <v>23</v>
      </c>
      <c r="I3101" s="2">
        <v>4.4999999999999998E-2</v>
      </c>
      <c r="J3101" s="2">
        <v>0.35299999999999998</v>
      </c>
      <c r="K3101">
        <v>13</v>
      </c>
      <c r="L3101" s="2">
        <v>0</v>
      </c>
      <c r="M3101" s="2">
        <v>0.182</v>
      </c>
      <c r="N3101">
        <v>5</v>
      </c>
      <c r="O3101" s="2">
        <v>-0.28599999999999998</v>
      </c>
      <c r="P3101" s="2">
        <v>-0.16700000000000001</v>
      </c>
      <c r="Q3101">
        <v>52</v>
      </c>
      <c r="R3101">
        <v>0</v>
      </c>
      <c r="S3101">
        <v>9</v>
      </c>
      <c r="T3101" s="2">
        <v>0.98199999999999998</v>
      </c>
      <c r="U3101" s="2">
        <v>5.0000000000000001E-3</v>
      </c>
      <c r="V3101" s="2">
        <v>7.0000000000000001E-3</v>
      </c>
    </row>
    <row r="3102" spans="1:22">
      <c r="A3102" t="s">
        <v>22</v>
      </c>
      <c r="B3102">
        <f>VLOOKUP(A:A,zip!A:B,2,FALSE)</f>
        <v>78759</v>
      </c>
      <c r="C3102" s="1">
        <v>42795</v>
      </c>
      <c r="D3102" s="5">
        <v>2017</v>
      </c>
      <c r="E3102" s="8">
        <v>390000</v>
      </c>
      <c r="F3102" s="2">
        <v>1.2999999999999999E-2</v>
      </c>
      <c r="G3102" s="2">
        <v>0.126</v>
      </c>
      <c r="H3102">
        <v>20</v>
      </c>
      <c r="I3102" s="2">
        <v>-0.13</v>
      </c>
      <c r="J3102" s="2">
        <v>0.25</v>
      </c>
      <c r="K3102">
        <v>19</v>
      </c>
      <c r="L3102" s="2">
        <v>0.46200000000000002</v>
      </c>
      <c r="M3102" s="2">
        <v>-0.13600000000000001</v>
      </c>
      <c r="N3102">
        <v>3</v>
      </c>
      <c r="O3102" s="2">
        <v>-0.4</v>
      </c>
      <c r="P3102" s="2">
        <v>-0.66700000000000004</v>
      </c>
      <c r="Q3102">
        <v>17</v>
      </c>
      <c r="R3102">
        <v>-35</v>
      </c>
      <c r="S3102">
        <v>-7</v>
      </c>
      <c r="T3102" s="2">
        <v>0.99299999999999999</v>
      </c>
      <c r="U3102" s="2">
        <v>1.0999999999999999E-2</v>
      </c>
      <c r="V3102" s="2">
        <v>7.0000000000000001E-3</v>
      </c>
    </row>
    <row r="3103" spans="1:22">
      <c r="A3103" t="s">
        <v>22</v>
      </c>
      <c r="B3103">
        <f>VLOOKUP(A:A,zip!A:B,2,FALSE)</f>
        <v>78759</v>
      </c>
      <c r="C3103" s="1">
        <v>42826</v>
      </c>
      <c r="D3103" s="5">
        <v>2017</v>
      </c>
      <c r="E3103" s="8">
        <v>400000</v>
      </c>
      <c r="F3103" s="2">
        <v>2.5999999999999999E-2</v>
      </c>
      <c r="G3103" s="2">
        <v>9.4E-2</v>
      </c>
      <c r="H3103">
        <v>24</v>
      </c>
      <c r="I3103" s="2">
        <v>0.2</v>
      </c>
      <c r="J3103" s="2">
        <v>0.26300000000000001</v>
      </c>
      <c r="K3103">
        <v>30</v>
      </c>
      <c r="L3103" s="2">
        <v>0.57899999999999996</v>
      </c>
      <c r="M3103" s="2">
        <v>-9.0999999999999998E-2</v>
      </c>
      <c r="N3103">
        <v>8</v>
      </c>
      <c r="O3103" s="2">
        <v>1.667</v>
      </c>
      <c r="P3103" s="2">
        <v>-0.33300000000000002</v>
      </c>
      <c r="Q3103">
        <v>8</v>
      </c>
      <c r="R3103">
        <v>-10</v>
      </c>
      <c r="S3103">
        <v>-1</v>
      </c>
      <c r="T3103" s="2">
        <v>0.997</v>
      </c>
      <c r="U3103" s="2">
        <v>5.0000000000000001E-3</v>
      </c>
      <c r="V3103" s="2">
        <v>-1E-3</v>
      </c>
    </row>
    <row r="3104" spans="1:22">
      <c r="A3104" t="s">
        <v>22</v>
      </c>
      <c r="B3104">
        <f>VLOOKUP(A:A,zip!A:B,2,FALSE)</f>
        <v>78759</v>
      </c>
      <c r="C3104" s="1">
        <v>42856</v>
      </c>
      <c r="D3104" s="5">
        <v>2017</v>
      </c>
      <c r="E3104" s="8">
        <v>400000</v>
      </c>
      <c r="F3104" s="2">
        <v>0</v>
      </c>
      <c r="G3104" s="2">
        <v>0.03</v>
      </c>
      <c r="H3104">
        <v>28</v>
      </c>
      <c r="I3104" s="2">
        <v>0.16700000000000001</v>
      </c>
      <c r="J3104" s="2">
        <v>-0.152</v>
      </c>
      <c r="K3104">
        <v>43</v>
      </c>
      <c r="L3104" s="2">
        <v>0.433</v>
      </c>
      <c r="M3104" s="2">
        <v>0.19400000000000001</v>
      </c>
      <c r="N3104">
        <v>19</v>
      </c>
      <c r="O3104" s="2">
        <v>1.375</v>
      </c>
      <c r="P3104" s="2">
        <v>1.714</v>
      </c>
      <c r="Q3104">
        <v>4</v>
      </c>
      <c r="R3104">
        <v>-4</v>
      </c>
      <c r="S3104">
        <v>-3</v>
      </c>
      <c r="T3104" s="2">
        <v>0.998</v>
      </c>
      <c r="U3104" s="2">
        <v>1E-3</v>
      </c>
      <c r="V3104" s="2">
        <v>-4.0000000000000001E-3</v>
      </c>
    </row>
    <row r="3105" spans="1:22">
      <c r="A3105" t="s">
        <v>22</v>
      </c>
      <c r="B3105">
        <f>VLOOKUP(A:A,zip!A:B,2,FALSE)</f>
        <v>78759</v>
      </c>
      <c r="C3105" s="1">
        <v>42887</v>
      </c>
      <c r="D3105" s="5">
        <v>2017</v>
      </c>
      <c r="E3105" s="8">
        <v>410000</v>
      </c>
      <c r="F3105" s="2">
        <v>2.5000000000000001E-2</v>
      </c>
      <c r="G3105" s="2">
        <v>-3.3000000000000002E-2</v>
      </c>
      <c r="H3105">
        <v>31</v>
      </c>
      <c r="I3105" s="2">
        <v>0.107</v>
      </c>
      <c r="J3105" s="2">
        <v>3.3000000000000002E-2</v>
      </c>
      <c r="K3105">
        <v>48</v>
      </c>
      <c r="L3105" s="2">
        <v>0.11600000000000001</v>
      </c>
      <c r="M3105" s="2">
        <v>0.2</v>
      </c>
      <c r="N3105">
        <v>18</v>
      </c>
      <c r="O3105" s="2">
        <v>-5.2999999999999999E-2</v>
      </c>
      <c r="P3105" s="2">
        <v>0.125</v>
      </c>
      <c r="Q3105">
        <v>4</v>
      </c>
      <c r="R3105">
        <v>0</v>
      </c>
      <c r="S3105">
        <v>-1</v>
      </c>
      <c r="T3105" s="2">
        <v>1.002</v>
      </c>
      <c r="U3105" s="2">
        <v>5.0000000000000001E-3</v>
      </c>
      <c r="V3105" s="2">
        <v>-6.0000000000000001E-3</v>
      </c>
    </row>
    <row r="3106" spans="1:22">
      <c r="A3106" t="s">
        <v>22</v>
      </c>
      <c r="B3106">
        <f>VLOOKUP(A:A,zip!A:B,2,FALSE)</f>
        <v>78759</v>
      </c>
      <c r="C3106" s="1">
        <v>42917</v>
      </c>
      <c r="D3106" s="5">
        <v>2017</v>
      </c>
      <c r="E3106" s="8">
        <v>409000</v>
      </c>
      <c r="F3106" s="2">
        <v>-3.0000000000000001E-3</v>
      </c>
      <c r="G3106" s="2">
        <v>-1.4999999999999999E-2</v>
      </c>
      <c r="H3106">
        <v>32</v>
      </c>
      <c r="I3106" s="2">
        <v>3.2000000000000001E-2</v>
      </c>
      <c r="J3106" s="2">
        <v>0.14299999999999999</v>
      </c>
      <c r="K3106">
        <v>42</v>
      </c>
      <c r="L3106" s="2">
        <v>-0.125</v>
      </c>
      <c r="M3106" s="2">
        <v>0.2</v>
      </c>
      <c r="N3106">
        <v>17</v>
      </c>
      <c r="O3106" s="2">
        <v>-5.6000000000000001E-2</v>
      </c>
      <c r="P3106" s="2">
        <v>-5.6000000000000001E-2</v>
      </c>
      <c r="Q3106">
        <v>5</v>
      </c>
      <c r="R3106">
        <v>1</v>
      </c>
      <c r="S3106">
        <v>-1</v>
      </c>
      <c r="T3106" s="2">
        <v>1</v>
      </c>
      <c r="U3106" s="2">
        <v>-2E-3</v>
      </c>
      <c r="V3106" s="2">
        <v>-4.0000000000000001E-3</v>
      </c>
    </row>
    <row r="3107" spans="1:22">
      <c r="A3107" t="s">
        <v>22</v>
      </c>
      <c r="B3107">
        <f>VLOOKUP(A:A,zip!A:B,2,FALSE)</f>
        <v>78759</v>
      </c>
      <c r="C3107" s="1">
        <v>42948</v>
      </c>
      <c r="D3107" s="5">
        <v>2017</v>
      </c>
      <c r="E3107" s="8">
        <v>397000</v>
      </c>
      <c r="F3107" s="2">
        <v>-2.8000000000000001E-2</v>
      </c>
      <c r="G3107" s="2">
        <v>-1.7000000000000001E-2</v>
      </c>
      <c r="H3107">
        <v>32</v>
      </c>
      <c r="I3107" s="2">
        <v>0</v>
      </c>
      <c r="J3107" s="2">
        <v>0.52400000000000002</v>
      </c>
      <c r="K3107">
        <v>30</v>
      </c>
      <c r="L3107" s="2">
        <v>-0.28599999999999998</v>
      </c>
      <c r="M3107" s="2">
        <v>-0.21099999999999999</v>
      </c>
      <c r="N3107">
        <v>17</v>
      </c>
      <c r="O3107" s="2">
        <v>0</v>
      </c>
      <c r="P3107" s="2">
        <v>-0.105</v>
      </c>
      <c r="Q3107">
        <v>10</v>
      </c>
      <c r="R3107">
        <v>5</v>
      </c>
      <c r="S3107">
        <v>1</v>
      </c>
      <c r="T3107" s="2">
        <v>0.99099999999999999</v>
      </c>
      <c r="U3107" s="2">
        <v>-8.9999999999999993E-3</v>
      </c>
      <c r="V3107" s="2">
        <v>-5.0000000000000001E-3</v>
      </c>
    </row>
    <row r="3108" spans="1:22">
      <c r="A3108" t="s">
        <v>22</v>
      </c>
      <c r="B3108">
        <f>VLOOKUP(A:A,zip!A:B,2,FALSE)</f>
        <v>78759</v>
      </c>
      <c r="C3108" s="1">
        <v>42979</v>
      </c>
      <c r="D3108" s="5">
        <v>2017</v>
      </c>
      <c r="E3108" s="8">
        <v>380000</v>
      </c>
      <c r="F3108" s="2">
        <v>-4.2999999999999997E-2</v>
      </c>
      <c r="G3108" s="2">
        <v>-3.5999999999999997E-2</v>
      </c>
      <c r="H3108">
        <v>27</v>
      </c>
      <c r="I3108" s="2">
        <v>-0.156</v>
      </c>
      <c r="J3108" s="2">
        <v>0.125</v>
      </c>
      <c r="K3108">
        <v>24</v>
      </c>
      <c r="L3108" s="2">
        <v>-0.2</v>
      </c>
      <c r="M3108" s="2">
        <v>-0.33300000000000002</v>
      </c>
      <c r="N3108">
        <v>18</v>
      </c>
      <c r="O3108" s="2">
        <v>5.8999999999999997E-2</v>
      </c>
      <c r="P3108" s="2">
        <v>-0.217</v>
      </c>
      <c r="Q3108">
        <v>19</v>
      </c>
      <c r="R3108">
        <v>9</v>
      </c>
      <c r="S3108">
        <v>10</v>
      </c>
      <c r="T3108" s="2">
        <v>0.98399999999999999</v>
      </c>
      <c r="U3108" s="2">
        <v>-8.0000000000000002E-3</v>
      </c>
      <c r="V3108" s="2">
        <v>-8.9999999999999993E-3</v>
      </c>
    </row>
    <row r="3109" spans="1:22">
      <c r="A3109" t="s">
        <v>22</v>
      </c>
      <c r="B3109">
        <f>VLOOKUP(A:A,zip!A:B,2,FALSE)</f>
        <v>78759</v>
      </c>
      <c r="C3109" s="1">
        <v>43009</v>
      </c>
      <c r="D3109" s="5">
        <v>2017</v>
      </c>
      <c r="E3109" s="8">
        <v>380000</v>
      </c>
      <c r="F3109" s="2">
        <v>0</v>
      </c>
      <c r="G3109" s="2">
        <v>0.02</v>
      </c>
      <c r="H3109">
        <v>21</v>
      </c>
      <c r="I3109" s="2">
        <v>-0.222</v>
      </c>
      <c r="J3109" s="2">
        <v>-0.222</v>
      </c>
      <c r="K3109">
        <v>20</v>
      </c>
      <c r="L3109" s="2">
        <v>-0.16700000000000001</v>
      </c>
      <c r="M3109" s="2">
        <v>-0.41199999999999998</v>
      </c>
      <c r="N3109">
        <v>17</v>
      </c>
      <c r="O3109" s="2">
        <v>-5.6000000000000001E-2</v>
      </c>
      <c r="P3109" s="2">
        <v>-0.26100000000000001</v>
      </c>
      <c r="Q3109">
        <v>25</v>
      </c>
      <c r="R3109">
        <v>6</v>
      </c>
      <c r="S3109">
        <v>15</v>
      </c>
      <c r="T3109" s="2">
        <v>0.98199999999999998</v>
      </c>
      <c r="U3109" s="2">
        <v>-2E-3</v>
      </c>
      <c r="V3109" s="2">
        <v>-6.0000000000000001E-3</v>
      </c>
    </row>
    <row r="3110" spans="1:22">
      <c r="A3110" t="s">
        <v>22</v>
      </c>
      <c r="B3110">
        <f>VLOOKUP(A:A,zip!A:B,2,FALSE)</f>
        <v>78759</v>
      </c>
      <c r="C3110" s="1">
        <v>43040</v>
      </c>
      <c r="D3110" s="5">
        <v>2017</v>
      </c>
      <c r="E3110" s="8">
        <v>388000</v>
      </c>
      <c r="F3110" s="2">
        <v>2.1999999999999999E-2</v>
      </c>
      <c r="G3110" s="2">
        <v>9.7000000000000003E-2</v>
      </c>
      <c r="H3110">
        <v>18</v>
      </c>
      <c r="I3110" s="2">
        <v>-0.14299999999999999</v>
      </c>
      <c r="J3110" s="2">
        <v>-0.217</v>
      </c>
      <c r="K3110">
        <v>24</v>
      </c>
      <c r="L3110" s="2">
        <v>0.2</v>
      </c>
      <c r="M3110" s="2">
        <v>-0.14299999999999999</v>
      </c>
      <c r="N3110">
        <v>17</v>
      </c>
      <c r="O3110" s="2">
        <v>0</v>
      </c>
      <c r="P3110" s="2">
        <v>-5.6000000000000001E-2</v>
      </c>
      <c r="Q3110">
        <v>47</v>
      </c>
      <c r="R3110">
        <v>22</v>
      </c>
      <c r="S3110">
        <v>35</v>
      </c>
      <c r="T3110" s="2">
        <v>0.98399999999999999</v>
      </c>
      <c r="U3110" s="2">
        <v>2E-3</v>
      </c>
      <c r="V3110" s="2">
        <v>-5.0000000000000001E-3</v>
      </c>
    </row>
    <row r="3111" spans="1:22">
      <c r="A3111" t="s">
        <v>22</v>
      </c>
      <c r="B3111">
        <f>VLOOKUP(A:A,zip!A:B,2,FALSE)</f>
        <v>78759</v>
      </c>
      <c r="C3111" s="1">
        <v>43070</v>
      </c>
      <c r="D3111" s="5">
        <v>2017</v>
      </c>
      <c r="E3111" s="8">
        <v>391000</v>
      </c>
      <c r="F3111" s="2">
        <v>6.0000000000000001E-3</v>
      </c>
      <c r="G3111" s="2">
        <v>-2.1000000000000001E-2</v>
      </c>
      <c r="H3111">
        <v>22</v>
      </c>
      <c r="I3111" s="2">
        <v>0.222</v>
      </c>
      <c r="J3111" s="2">
        <v>-8.3000000000000004E-2</v>
      </c>
      <c r="K3111">
        <v>21</v>
      </c>
      <c r="L3111" s="2">
        <v>-0.125</v>
      </c>
      <c r="M3111" s="2">
        <v>0.23499999999999999</v>
      </c>
      <c r="N3111">
        <v>13</v>
      </c>
      <c r="O3111" s="2">
        <v>-0.23499999999999999</v>
      </c>
      <c r="P3111" s="2">
        <v>0.44400000000000001</v>
      </c>
      <c r="Q3111">
        <v>23</v>
      </c>
      <c r="R3111">
        <v>-24</v>
      </c>
      <c r="S3111">
        <v>-5</v>
      </c>
      <c r="T3111" s="2">
        <v>0.98599999999999999</v>
      </c>
      <c r="U3111" s="2">
        <v>2E-3</v>
      </c>
      <c r="V3111" s="2">
        <v>8.0000000000000002E-3</v>
      </c>
    </row>
    <row r="3112" spans="1:22">
      <c r="A3112" t="s">
        <v>22</v>
      </c>
      <c r="B3112">
        <f>VLOOKUP(A:A,zip!A:B,2,FALSE)</f>
        <v>78759</v>
      </c>
      <c r="C3112" s="1">
        <v>43101</v>
      </c>
      <c r="D3112" s="5">
        <v>2018</v>
      </c>
      <c r="E3112" s="8">
        <v>397000</v>
      </c>
      <c r="F3112" s="2">
        <v>1.4999999999999999E-2</v>
      </c>
      <c r="G3112" s="2">
        <v>0.05</v>
      </c>
      <c r="H3112">
        <v>23</v>
      </c>
      <c r="I3112" s="2">
        <v>4.4999999999999998E-2</v>
      </c>
      <c r="J3112" s="2">
        <v>4.4999999999999998E-2</v>
      </c>
      <c r="K3112">
        <v>20</v>
      </c>
      <c r="L3112" s="2">
        <v>-4.8000000000000001E-2</v>
      </c>
      <c r="M3112" s="2">
        <v>0.53800000000000003</v>
      </c>
      <c r="N3112">
        <v>8</v>
      </c>
      <c r="O3112" s="2">
        <v>-0.38500000000000001</v>
      </c>
      <c r="P3112" s="2">
        <v>0.14299999999999999</v>
      </c>
      <c r="Q3112">
        <v>35</v>
      </c>
      <c r="R3112">
        <v>13</v>
      </c>
      <c r="S3112">
        <v>-17</v>
      </c>
      <c r="T3112" s="2">
        <v>0.98399999999999999</v>
      </c>
      <c r="U3112" s="2">
        <v>-2E-3</v>
      </c>
      <c r="V3112" s="2">
        <v>7.0000000000000001E-3</v>
      </c>
    </row>
    <row r="3113" spans="1:22">
      <c r="A3113" t="s">
        <v>22</v>
      </c>
      <c r="B3113">
        <f>VLOOKUP(A:A,zip!A:B,2,FALSE)</f>
        <v>78759</v>
      </c>
      <c r="C3113" s="1">
        <v>43132</v>
      </c>
      <c r="D3113" s="5">
        <v>2018</v>
      </c>
      <c r="E3113" s="8">
        <v>390000</v>
      </c>
      <c r="F3113" s="2">
        <v>-1.7999999999999999E-2</v>
      </c>
      <c r="G3113" s="2">
        <v>1.2999999999999999E-2</v>
      </c>
      <c r="H3113">
        <v>27</v>
      </c>
      <c r="I3113" s="2">
        <v>0.17399999999999999</v>
      </c>
      <c r="J3113" s="2">
        <v>0.17399999999999999</v>
      </c>
      <c r="K3113">
        <v>21</v>
      </c>
      <c r="L3113" s="2">
        <v>0.05</v>
      </c>
      <c r="M3113" s="2">
        <v>0.61499999999999999</v>
      </c>
      <c r="N3113">
        <v>12</v>
      </c>
      <c r="O3113" s="2">
        <v>0.5</v>
      </c>
      <c r="P3113" s="2">
        <v>1.4</v>
      </c>
      <c r="Q3113">
        <v>37</v>
      </c>
      <c r="R3113">
        <v>2</v>
      </c>
      <c r="S3113">
        <v>-16</v>
      </c>
      <c r="T3113" s="2">
        <v>0.98299999999999998</v>
      </c>
      <c r="U3113" s="2">
        <v>-1E-3</v>
      </c>
      <c r="V3113" s="2">
        <v>1E-3</v>
      </c>
    </row>
    <row r="3114" spans="1:22">
      <c r="A3114" t="s">
        <v>22</v>
      </c>
      <c r="B3114">
        <f>VLOOKUP(A:A,zip!A:B,2,FALSE)</f>
        <v>78759</v>
      </c>
      <c r="C3114" s="1">
        <v>43160</v>
      </c>
      <c r="D3114" s="5">
        <v>2018</v>
      </c>
      <c r="E3114" s="8">
        <v>390000</v>
      </c>
      <c r="F3114" s="2">
        <v>0</v>
      </c>
      <c r="G3114" s="2">
        <v>0</v>
      </c>
      <c r="H3114">
        <v>25</v>
      </c>
      <c r="I3114" s="2">
        <v>-7.3999999999999996E-2</v>
      </c>
      <c r="J3114" s="2">
        <v>0.25</v>
      </c>
      <c r="K3114">
        <v>22</v>
      </c>
      <c r="L3114" s="2">
        <v>4.8000000000000001E-2</v>
      </c>
      <c r="M3114" s="2">
        <v>0.158</v>
      </c>
      <c r="N3114">
        <v>9</v>
      </c>
      <c r="O3114" s="2">
        <v>-0.25</v>
      </c>
      <c r="P3114" s="2">
        <v>2</v>
      </c>
      <c r="Q3114">
        <v>40</v>
      </c>
      <c r="R3114">
        <v>3</v>
      </c>
      <c r="S3114">
        <v>23</v>
      </c>
      <c r="T3114" s="2">
        <v>0.97699999999999998</v>
      </c>
      <c r="U3114" s="2">
        <v>-6.0000000000000001E-3</v>
      </c>
      <c r="V3114" s="2">
        <v>-1.4999999999999999E-2</v>
      </c>
    </row>
    <row r="3115" spans="1:22">
      <c r="A3115" t="s">
        <v>22</v>
      </c>
      <c r="B3115">
        <f>VLOOKUP(A:A,zip!A:B,2,FALSE)</f>
        <v>78759</v>
      </c>
      <c r="C3115" s="1">
        <v>43191</v>
      </c>
      <c r="D3115" s="5">
        <v>2018</v>
      </c>
      <c r="E3115" s="8">
        <v>419000</v>
      </c>
      <c r="F3115" s="2">
        <v>7.3999999999999996E-2</v>
      </c>
      <c r="G3115" s="2">
        <v>4.8000000000000001E-2</v>
      </c>
      <c r="H3115">
        <v>25</v>
      </c>
      <c r="I3115" s="2">
        <v>0</v>
      </c>
      <c r="J3115" s="2">
        <v>4.2000000000000003E-2</v>
      </c>
      <c r="K3115">
        <v>32</v>
      </c>
      <c r="L3115" s="2">
        <v>0.45500000000000002</v>
      </c>
      <c r="M3115" s="2">
        <v>6.7000000000000004E-2</v>
      </c>
      <c r="N3115">
        <v>13</v>
      </c>
      <c r="O3115" s="2">
        <v>0.44400000000000001</v>
      </c>
      <c r="P3115" s="2">
        <v>0.625</v>
      </c>
      <c r="Q3115">
        <v>16</v>
      </c>
      <c r="R3115">
        <v>-24</v>
      </c>
      <c r="S3115">
        <v>8</v>
      </c>
      <c r="T3115" s="2">
        <v>0.98499999999999999</v>
      </c>
      <c r="U3115" s="2">
        <v>8.0000000000000002E-3</v>
      </c>
      <c r="V3115" s="2">
        <v>-1.2E-2</v>
      </c>
    </row>
    <row r="3116" spans="1:22">
      <c r="A3116" t="s">
        <v>25</v>
      </c>
      <c r="B3116">
        <f>VLOOKUP(A:A,zip!A:B,2,FALSE)</f>
        <v>78747</v>
      </c>
      <c r="C3116" s="1">
        <v>40909</v>
      </c>
      <c r="D3116" s="5">
        <v>2012</v>
      </c>
      <c r="E3116" s="8">
        <v>73000</v>
      </c>
      <c r="F3116" s="2">
        <v>0.154</v>
      </c>
      <c r="G3116" s="2">
        <v>0.17299999999999999</v>
      </c>
      <c r="H3116">
        <v>9</v>
      </c>
      <c r="I3116" s="2">
        <v>0.125</v>
      </c>
      <c r="J3116" s="2">
        <v>-0.438</v>
      </c>
      <c r="K3116">
        <v>8</v>
      </c>
      <c r="L3116" s="2">
        <v>0</v>
      </c>
      <c r="M3116" s="2">
        <v>-0.61899999999999999</v>
      </c>
      <c r="N3116">
        <v>7</v>
      </c>
      <c r="O3116" s="2">
        <v>0</v>
      </c>
      <c r="P3116" s="2">
        <v>-0.5</v>
      </c>
      <c r="Q3116">
        <v>49</v>
      </c>
      <c r="R3116">
        <v>-61</v>
      </c>
      <c r="S3116">
        <v>29</v>
      </c>
      <c r="T3116" s="2">
        <v>0.96699999999999997</v>
      </c>
      <c r="U3116" s="2">
        <v>-1.0999999999999999E-2</v>
      </c>
      <c r="V3116" s="2">
        <v>-5.5E-2</v>
      </c>
    </row>
    <row r="3117" spans="1:22">
      <c r="A3117" t="s">
        <v>25</v>
      </c>
      <c r="B3117">
        <f>VLOOKUP(A:A,zip!A:B,2,FALSE)</f>
        <v>78747</v>
      </c>
      <c r="C3117" s="1">
        <v>40940</v>
      </c>
      <c r="D3117" s="5">
        <v>2012</v>
      </c>
      <c r="E3117" s="8">
        <v>96000</v>
      </c>
      <c r="F3117" s="2">
        <v>0.308</v>
      </c>
      <c r="G3117" s="2">
        <v>0.436</v>
      </c>
      <c r="H3117">
        <v>12</v>
      </c>
      <c r="I3117" s="2">
        <v>0.33300000000000002</v>
      </c>
      <c r="J3117" s="2">
        <v>-0.36799999999999999</v>
      </c>
      <c r="K3117">
        <v>12</v>
      </c>
      <c r="L3117" s="2">
        <v>0.5</v>
      </c>
      <c r="M3117" s="2">
        <v>-0.2</v>
      </c>
      <c r="N3117">
        <v>8</v>
      </c>
      <c r="O3117" s="2">
        <v>0.14299999999999999</v>
      </c>
      <c r="P3117" s="2">
        <v>-0.33300000000000002</v>
      </c>
      <c r="Q3117">
        <v>60</v>
      </c>
      <c r="R3117">
        <v>11</v>
      </c>
      <c r="S3117">
        <v>47</v>
      </c>
      <c r="T3117" s="2">
        <v>0.96799999999999997</v>
      </c>
      <c r="U3117" s="2">
        <v>1E-3</v>
      </c>
      <c r="V3117" s="2">
        <v>-5.7000000000000002E-2</v>
      </c>
    </row>
    <row r="3118" spans="1:22">
      <c r="A3118" t="s">
        <v>25</v>
      </c>
      <c r="B3118">
        <f>VLOOKUP(A:A,zip!A:B,2,FALSE)</f>
        <v>78747</v>
      </c>
      <c r="C3118" s="1">
        <v>40969</v>
      </c>
      <c r="D3118" s="5">
        <v>2012</v>
      </c>
      <c r="E3118" s="8">
        <v>103000</v>
      </c>
      <c r="F3118" s="2">
        <v>7.2999999999999995E-2</v>
      </c>
      <c r="G3118" s="2">
        <v>0.20599999999999999</v>
      </c>
      <c r="H3118">
        <v>8</v>
      </c>
      <c r="I3118" s="2">
        <v>-0.33300000000000002</v>
      </c>
      <c r="J3118" s="2">
        <v>-0.46700000000000003</v>
      </c>
      <c r="K3118">
        <v>11</v>
      </c>
      <c r="L3118" s="2">
        <v>-8.3000000000000004E-2</v>
      </c>
      <c r="M3118" s="2">
        <v>0.1</v>
      </c>
      <c r="N3118">
        <v>10</v>
      </c>
      <c r="O3118" s="2">
        <v>0.25</v>
      </c>
      <c r="P3118" s="2">
        <v>0</v>
      </c>
      <c r="Q3118">
        <v>53</v>
      </c>
      <c r="R3118">
        <v>-7</v>
      </c>
      <c r="S3118">
        <v>35</v>
      </c>
      <c r="T3118" s="2">
        <v>0.98599999999999999</v>
      </c>
      <c r="U3118" s="2">
        <v>1.7999999999999999E-2</v>
      </c>
      <c r="V3118" s="2">
        <v>-4.9000000000000002E-2</v>
      </c>
    </row>
    <row r="3119" spans="1:22">
      <c r="A3119" t="s">
        <v>25</v>
      </c>
      <c r="B3119">
        <f>VLOOKUP(A:A,zip!A:B,2,FALSE)</f>
        <v>78747</v>
      </c>
      <c r="C3119" s="1">
        <v>41000</v>
      </c>
      <c r="D3119" s="5">
        <v>2012</v>
      </c>
      <c r="E3119" s="8">
        <v>96000</v>
      </c>
      <c r="F3119" s="2">
        <v>-6.8000000000000005E-2</v>
      </c>
      <c r="G3119" s="2">
        <v>0.123</v>
      </c>
      <c r="H3119">
        <v>6</v>
      </c>
      <c r="I3119" s="2">
        <v>-0.25</v>
      </c>
      <c r="J3119" s="2">
        <v>-0.625</v>
      </c>
      <c r="K3119">
        <v>9</v>
      </c>
      <c r="L3119" s="2">
        <v>-0.182</v>
      </c>
      <c r="M3119" s="2">
        <v>-0.182</v>
      </c>
      <c r="N3119">
        <v>3</v>
      </c>
      <c r="O3119" s="2">
        <v>-0.7</v>
      </c>
      <c r="P3119" s="2">
        <v>-0.75</v>
      </c>
      <c r="Q3119">
        <v>58</v>
      </c>
      <c r="R3119">
        <v>5</v>
      </c>
      <c r="S3119">
        <v>19</v>
      </c>
      <c r="T3119" s="2">
        <v>0.98399999999999999</v>
      </c>
      <c r="U3119" s="2">
        <v>-2E-3</v>
      </c>
      <c r="V3119" s="2">
        <v>-0.05</v>
      </c>
    </row>
    <row r="3120" spans="1:22">
      <c r="A3120" t="s">
        <v>25</v>
      </c>
      <c r="B3120">
        <f>VLOOKUP(A:A,zip!A:B,2,FALSE)</f>
        <v>78747</v>
      </c>
      <c r="C3120" s="1">
        <v>41030</v>
      </c>
      <c r="D3120" s="5">
        <v>2012</v>
      </c>
      <c r="E3120" s="8">
        <v>85000</v>
      </c>
      <c r="F3120" s="2">
        <v>-0.107</v>
      </c>
      <c r="G3120" s="2">
        <v>-0.11600000000000001</v>
      </c>
      <c r="H3120">
        <v>5</v>
      </c>
      <c r="I3120" s="2">
        <v>-0.16700000000000001</v>
      </c>
      <c r="J3120" s="2">
        <v>-0.61499999999999999</v>
      </c>
      <c r="K3120">
        <v>7</v>
      </c>
      <c r="L3120" s="2">
        <v>-0.222</v>
      </c>
      <c r="M3120" s="2">
        <v>-0.125</v>
      </c>
      <c r="N3120">
        <v>5</v>
      </c>
      <c r="O3120" s="2">
        <v>0.66700000000000004</v>
      </c>
      <c r="P3120" s="2">
        <v>-0.44400000000000001</v>
      </c>
      <c r="Q3120">
        <v>28</v>
      </c>
      <c r="R3120">
        <v>-30</v>
      </c>
      <c r="S3120">
        <v>-14</v>
      </c>
      <c r="T3120" s="2">
        <v>0.995</v>
      </c>
      <c r="U3120" s="2">
        <v>1.0999999999999999E-2</v>
      </c>
      <c r="V3120" s="2">
        <v>-2.4E-2</v>
      </c>
    </row>
    <row r="3121" spans="1:22">
      <c r="A3121" t="s">
        <v>25</v>
      </c>
      <c r="B3121">
        <f>VLOOKUP(A:A,zip!A:B,2,FALSE)</f>
        <v>78747</v>
      </c>
      <c r="C3121" s="1">
        <v>41061</v>
      </c>
      <c r="D3121" s="5">
        <v>2012</v>
      </c>
      <c r="E3121" s="8">
        <v>97000</v>
      </c>
      <c r="F3121" s="2">
        <v>0.14199999999999999</v>
      </c>
      <c r="G3121" s="2">
        <v>7.0000000000000001E-3</v>
      </c>
      <c r="H3121">
        <v>10</v>
      </c>
      <c r="I3121" s="2">
        <v>1</v>
      </c>
      <c r="J3121" s="2">
        <v>0.25</v>
      </c>
      <c r="K3121">
        <v>7</v>
      </c>
      <c r="L3121" s="2">
        <v>0</v>
      </c>
      <c r="M3121" s="2">
        <v>-0.222</v>
      </c>
      <c r="N3121">
        <v>5</v>
      </c>
      <c r="O3121" s="2">
        <v>0</v>
      </c>
      <c r="P3121" s="2">
        <v>-0.375</v>
      </c>
      <c r="Q3121">
        <v>35</v>
      </c>
      <c r="R3121">
        <v>7</v>
      </c>
      <c r="S3121">
        <v>-12</v>
      </c>
      <c r="T3121" s="2">
        <v>0.97599999999999998</v>
      </c>
      <c r="U3121" s="2">
        <v>-1.9E-2</v>
      </c>
      <c r="V3121" s="2">
        <v>-2.1999999999999999E-2</v>
      </c>
    </row>
    <row r="3122" spans="1:22">
      <c r="A3122" t="s">
        <v>25</v>
      </c>
      <c r="B3122">
        <f>VLOOKUP(A:A,zip!A:B,2,FALSE)</f>
        <v>78747</v>
      </c>
      <c r="C3122" s="1">
        <v>41091</v>
      </c>
      <c r="D3122" s="5">
        <v>2012</v>
      </c>
      <c r="E3122" s="8">
        <v>100000</v>
      </c>
      <c r="F3122" s="2">
        <v>2.5999999999999999E-2</v>
      </c>
      <c r="G3122" s="2">
        <v>0.25</v>
      </c>
      <c r="H3122">
        <v>11</v>
      </c>
      <c r="I3122" s="2">
        <v>0.1</v>
      </c>
      <c r="J3122" s="2">
        <v>0.57099999999999995</v>
      </c>
      <c r="K3122">
        <v>9</v>
      </c>
      <c r="L3122" s="2">
        <v>0.28599999999999998</v>
      </c>
      <c r="M3122" s="2">
        <v>0.125</v>
      </c>
      <c r="N3122">
        <v>5</v>
      </c>
      <c r="O3122" s="2">
        <v>0</v>
      </c>
      <c r="P3122" s="2">
        <v>-0.44400000000000001</v>
      </c>
      <c r="Q3122">
        <v>35</v>
      </c>
      <c r="R3122">
        <v>0</v>
      </c>
      <c r="S3122">
        <v>-17</v>
      </c>
      <c r="T3122" s="2">
        <v>0.98</v>
      </c>
      <c r="U3122" s="2">
        <v>4.0000000000000001E-3</v>
      </c>
      <c r="V3122" s="2">
        <v>3.7999999999999999E-2</v>
      </c>
    </row>
    <row r="3123" spans="1:22">
      <c r="A3123" t="s">
        <v>25</v>
      </c>
      <c r="B3123">
        <f>VLOOKUP(A:A,zip!A:B,2,FALSE)</f>
        <v>78747</v>
      </c>
      <c r="C3123" s="1">
        <v>41122</v>
      </c>
      <c r="D3123" s="5">
        <v>2012</v>
      </c>
      <c r="E3123" s="8">
        <v>111000</v>
      </c>
      <c r="F3123" s="2">
        <v>0.112</v>
      </c>
      <c r="G3123" s="2">
        <v>0.36</v>
      </c>
      <c r="H3123">
        <v>10</v>
      </c>
      <c r="I3123" s="2">
        <v>-9.0999999999999998E-2</v>
      </c>
      <c r="J3123" s="2">
        <v>0.66700000000000004</v>
      </c>
      <c r="K3123">
        <v>10</v>
      </c>
      <c r="L3123" s="2">
        <v>0.111</v>
      </c>
      <c r="M3123" s="2">
        <v>0.111</v>
      </c>
      <c r="N3123">
        <v>6</v>
      </c>
      <c r="O3123" s="2">
        <v>0.2</v>
      </c>
      <c r="P3123" s="2">
        <v>-0.33300000000000002</v>
      </c>
      <c r="Q3123">
        <v>36</v>
      </c>
      <c r="R3123">
        <v>2</v>
      </c>
      <c r="S3123">
        <v>-12</v>
      </c>
      <c r="T3123" s="2">
        <v>0.97899999999999998</v>
      </c>
      <c r="U3123" s="2">
        <v>-1E-3</v>
      </c>
      <c r="V3123" s="2">
        <v>5.7000000000000002E-2</v>
      </c>
    </row>
    <row r="3124" spans="1:22">
      <c r="A3124" t="s">
        <v>25</v>
      </c>
      <c r="B3124">
        <f>VLOOKUP(A:A,zip!A:B,2,FALSE)</f>
        <v>78747</v>
      </c>
      <c r="C3124" s="1">
        <v>41153</v>
      </c>
      <c r="D3124" s="5">
        <v>2012</v>
      </c>
      <c r="E3124" s="8">
        <v>116000</v>
      </c>
      <c r="F3124" s="2">
        <v>4.4999999999999998E-2</v>
      </c>
      <c r="G3124" s="2">
        <v>0.439</v>
      </c>
      <c r="H3124">
        <v>6</v>
      </c>
      <c r="I3124" s="2">
        <v>-0.4</v>
      </c>
      <c r="J3124" s="2">
        <v>0</v>
      </c>
      <c r="K3124">
        <v>11</v>
      </c>
      <c r="L3124" s="2">
        <v>0.1</v>
      </c>
      <c r="M3124" s="2">
        <v>0.1</v>
      </c>
      <c r="N3124">
        <v>7</v>
      </c>
      <c r="O3124" s="2">
        <v>0.16700000000000001</v>
      </c>
      <c r="P3124" s="2">
        <v>-0.3</v>
      </c>
      <c r="Q3124">
        <v>9</v>
      </c>
      <c r="R3124">
        <v>-27</v>
      </c>
      <c r="S3124">
        <v>-66</v>
      </c>
      <c r="T3124" s="2">
        <v>0.99</v>
      </c>
      <c r="U3124" s="2">
        <v>1.0999999999999999E-2</v>
      </c>
      <c r="V3124" s="2">
        <v>8.8999999999999996E-2</v>
      </c>
    </row>
    <row r="3125" spans="1:22">
      <c r="A3125" t="s">
        <v>25</v>
      </c>
      <c r="B3125">
        <f>VLOOKUP(A:A,zip!A:B,2,FALSE)</f>
        <v>78747</v>
      </c>
      <c r="C3125" s="1">
        <v>41183</v>
      </c>
      <c r="D3125" s="5">
        <v>2012</v>
      </c>
      <c r="E3125" s="8">
        <v>102000</v>
      </c>
      <c r="F3125" s="2">
        <v>-0.125</v>
      </c>
      <c r="G3125" s="2">
        <v>0.42199999999999999</v>
      </c>
      <c r="H3125">
        <v>6</v>
      </c>
      <c r="I3125" s="2">
        <v>0</v>
      </c>
      <c r="J3125" s="2">
        <v>0</v>
      </c>
      <c r="K3125">
        <v>15</v>
      </c>
      <c r="L3125" s="2">
        <v>0.36399999999999999</v>
      </c>
      <c r="M3125" s="2">
        <v>0.66700000000000004</v>
      </c>
      <c r="N3125">
        <v>7</v>
      </c>
      <c r="O3125" s="2">
        <v>0</v>
      </c>
      <c r="P3125" s="2">
        <v>-0.222</v>
      </c>
      <c r="Q3125">
        <v>13</v>
      </c>
      <c r="R3125">
        <v>4</v>
      </c>
      <c r="S3125">
        <v>-181</v>
      </c>
      <c r="T3125" s="2">
        <v>1.0129999999999999</v>
      </c>
      <c r="U3125" s="2">
        <v>2.3E-2</v>
      </c>
      <c r="V3125" s="2">
        <v>4.3999999999999997E-2</v>
      </c>
    </row>
    <row r="3126" spans="1:22">
      <c r="A3126" t="s">
        <v>25</v>
      </c>
      <c r="B3126">
        <f>VLOOKUP(A:A,zip!A:B,2,FALSE)</f>
        <v>78747</v>
      </c>
      <c r="C3126" s="1">
        <v>41214</v>
      </c>
      <c r="D3126" s="5">
        <v>2012</v>
      </c>
      <c r="E3126" s="8">
        <v>103000</v>
      </c>
      <c r="F3126" s="2">
        <v>8.0000000000000002E-3</v>
      </c>
      <c r="G3126" s="2">
        <v>0.434</v>
      </c>
      <c r="H3126">
        <v>5</v>
      </c>
      <c r="I3126" s="2">
        <v>-0.16700000000000001</v>
      </c>
      <c r="J3126" s="2">
        <v>-0.16700000000000001</v>
      </c>
      <c r="K3126">
        <v>17</v>
      </c>
      <c r="L3126" s="2">
        <v>0.13300000000000001</v>
      </c>
      <c r="M3126" s="2">
        <v>1.125</v>
      </c>
      <c r="N3126">
        <v>8</v>
      </c>
      <c r="O3126" s="2">
        <v>0.14299999999999999</v>
      </c>
      <c r="P3126" s="2">
        <v>0.14299999999999999</v>
      </c>
      <c r="Q3126">
        <v>19</v>
      </c>
      <c r="R3126">
        <v>7</v>
      </c>
      <c r="S3126">
        <v>-59</v>
      </c>
      <c r="T3126" s="2">
        <v>1.008</v>
      </c>
      <c r="U3126" s="2">
        <v>-5.0000000000000001E-3</v>
      </c>
      <c r="V3126" s="2">
        <v>3.2000000000000001E-2</v>
      </c>
    </row>
    <row r="3127" spans="1:22">
      <c r="A3127" t="s">
        <v>25</v>
      </c>
      <c r="B3127">
        <f>VLOOKUP(A:A,zip!A:B,2,FALSE)</f>
        <v>78747</v>
      </c>
      <c r="C3127" s="1">
        <v>41244</v>
      </c>
      <c r="D3127" s="5">
        <v>2012</v>
      </c>
      <c r="E3127" s="8">
        <v>118000</v>
      </c>
      <c r="F3127" s="2">
        <v>0.151</v>
      </c>
      <c r="G3127" s="2">
        <v>0.86499999999999999</v>
      </c>
      <c r="H3127">
        <v>10</v>
      </c>
      <c r="I3127" s="2">
        <v>1</v>
      </c>
      <c r="J3127" s="2">
        <v>0.25</v>
      </c>
      <c r="K3127">
        <v>14</v>
      </c>
      <c r="L3127" s="2">
        <v>-0.17599999999999999</v>
      </c>
      <c r="M3127" s="2">
        <v>0.75</v>
      </c>
      <c r="N3127">
        <v>5</v>
      </c>
      <c r="O3127" s="2">
        <v>-0.375</v>
      </c>
      <c r="P3127" s="2">
        <v>-0.28599999999999998</v>
      </c>
      <c r="Q3127">
        <v>39</v>
      </c>
      <c r="R3127">
        <v>20</v>
      </c>
      <c r="S3127">
        <v>-71</v>
      </c>
      <c r="T3127" s="2">
        <v>1.008</v>
      </c>
      <c r="U3127" s="2">
        <v>0</v>
      </c>
      <c r="V3127" s="2">
        <v>0.03</v>
      </c>
    </row>
    <row r="3128" spans="1:22">
      <c r="A3128" t="s">
        <v>25</v>
      </c>
      <c r="B3128">
        <f>VLOOKUP(A:A,zip!A:B,2,FALSE)</f>
        <v>78747</v>
      </c>
      <c r="C3128" s="1">
        <v>41275</v>
      </c>
      <c r="D3128" s="5">
        <v>2013</v>
      </c>
      <c r="E3128" s="8">
        <v>100000</v>
      </c>
      <c r="F3128" s="2">
        <v>-0.152</v>
      </c>
      <c r="G3128" s="2">
        <v>0.37</v>
      </c>
      <c r="H3128">
        <v>11</v>
      </c>
      <c r="I3128" s="2">
        <v>0.1</v>
      </c>
      <c r="J3128" s="2">
        <v>0.222</v>
      </c>
      <c r="K3128">
        <v>9</v>
      </c>
      <c r="L3128" s="2">
        <v>-0.35699999999999998</v>
      </c>
      <c r="M3128" s="2">
        <v>0.125</v>
      </c>
      <c r="N3128">
        <v>3</v>
      </c>
      <c r="O3128" s="2">
        <v>-0.4</v>
      </c>
      <c r="P3128" s="2">
        <v>-0.57099999999999995</v>
      </c>
      <c r="Q3128">
        <v>29</v>
      </c>
      <c r="R3128">
        <v>-10</v>
      </c>
      <c r="S3128">
        <v>-20</v>
      </c>
      <c r="T3128" s="2">
        <v>0.97499999999999998</v>
      </c>
      <c r="U3128" s="2">
        <v>-3.4000000000000002E-2</v>
      </c>
      <c r="V3128" s="2">
        <v>8.0000000000000002E-3</v>
      </c>
    </row>
    <row r="3129" spans="1:22">
      <c r="A3129" t="s">
        <v>25</v>
      </c>
      <c r="B3129">
        <f>VLOOKUP(A:A,zip!A:B,2,FALSE)</f>
        <v>78747</v>
      </c>
      <c r="C3129" s="1">
        <v>41306</v>
      </c>
      <c r="D3129" s="5">
        <v>2013</v>
      </c>
      <c r="E3129" s="8">
        <v>118000</v>
      </c>
      <c r="F3129" s="2">
        <v>0.17499999999999999</v>
      </c>
      <c r="G3129" s="2">
        <v>0.23</v>
      </c>
      <c r="H3129">
        <v>14</v>
      </c>
      <c r="I3129" s="2">
        <v>0.27300000000000002</v>
      </c>
      <c r="J3129" s="2">
        <v>0.16700000000000001</v>
      </c>
      <c r="K3129">
        <v>4</v>
      </c>
      <c r="L3129" s="2">
        <v>-0.55600000000000005</v>
      </c>
      <c r="M3129" s="2">
        <v>-0.66700000000000004</v>
      </c>
      <c r="N3129">
        <v>1</v>
      </c>
      <c r="O3129" s="2">
        <v>-0.66700000000000004</v>
      </c>
      <c r="P3129" s="2">
        <v>-0.875</v>
      </c>
      <c r="Q3129">
        <v>29</v>
      </c>
      <c r="R3129">
        <v>0</v>
      </c>
      <c r="S3129">
        <v>-31</v>
      </c>
      <c r="T3129" s="2">
        <v>0.98699999999999999</v>
      </c>
      <c r="U3129" s="2">
        <v>1.2999999999999999E-2</v>
      </c>
      <c r="V3129" s="2">
        <v>0.02</v>
      </c>
    </row>
    <row r="3130" spans="1:22">
      <c r="A3130" t="s">
        <v>25</v>
      </c>
      <c r="B3130">
        <f>VLOOKUP(A:A,zip!A:B,2,FALSE)</f>
        <v>78747</v>
      </c>
      <c r="C3130" s="1">
        <v>41334</v>
      </c>
      <c r="D3130" s="5">
        <v>2013</v>
      </c>
      <c r="E3130" s="8">
        <v>108000</v>
      </c>
      <c r="F3130" s="2">
        <v>-8.1000000000000003E-2</v>
      </c>
      <c r="G3130" s="2">
        <v>5.3999999999999999E-2</v>
      </c>
      <c r="H3130">
        <v>12</v>
      </c>
      <c r="I3130" s="2">
        <v>-0.14299999999999999</v>
      </c>
      <c r="J3130" s="2">
        <v>0.5</v>
      </c>
      <c r="K3130">
        <v>6</v>
      </c>
      <c r="L3130" s="2">
        <v>0.5</v>
      </c>
      <c r="M3130" s="2">
        <v>-0.45500000000000002</v>
      </c>
      <c r="N3130">
        <v>2</v>
      </c>
      <c r="O3130" s="2">
        <v>1</v>
      </c>
      <c r="P3130" s="2">
        <v>-0.8</v>
      </c>
      <c r="Q3130">
        <v>15</v>
      </c>
      <c r="R3130">
        <v>-14</v>
      </c>
      <c r="S3130">
        <v>-38</v>
      </c>
      <c r="T3130" s="2">
        <v>0.99099999999999999</v>
      </c>
      <c r="U3130" s="2">
        <v>3.0000000000000001E-3</v>
      </c>
      <c r="V3130" s="2">
        <v>5.0000000000000001E-3</v>
      </c>
    </row>
    <row r="3131" spans="1:22">
      <c r="A3131" t="s">
        <v>25</v>
      </c>
      <c r="B3131">
        <f>VLOOKUP(A:A,zip!A:B,2,FALSE)</f>
        <v>78747</v>
      </c>
      <c r="C3131" s="1">
        <v>41365</v>
      </c>
      <c r="D3131" s="5">
        <v>2013</v>
      </c>
      <c r="E3131" s="8">
        <v>121000</v>
      </c>
      <c r="F3131" s="2">
        <v>0.11700000000000001</v>
      </c>
      <c r="G3131" s="2">
        <v>0.26300000000000001</v>
      </c>
      <c r="H3131">
        <v>10</v>
      </c>
      <c r="I3131" s="2">
        <v>-0.16700000000000001</v>
      </c>
      <c r="J3131" s="2">
        <v>0.66700000000000004</v>
      </c>
      <c r="K3131">
        <v>7</v>
      </c>
      <c r="L3131" s="2">
        <v>0.16700000000000001</v>
      </c>
      <c r="M3131" s="2">
        <v>-0.222</v>
      </c>
      <c r="N3131">
        <v>2</v>
      </c>
      <c r="O3131" s="2">
        <v>0</v>
      </c>
      <c r="P3131" s="2">
        <v>-0.33300000000000002</v>
      </c>
      <c r="Q3131">
        <v>14</v>
      </c>
      <c r="R3131">
        <v>-2</v>
      </c>
      <c r="S3131">
        <v>-44</v>
      </c>
      <c r="T3131" s="2">
        <v>1.01</v>
      </c>
      <c r="U3131" s="2">
        <v>0.02</v>
      </c>
      <c r="V3131" s="2">
        <v>2.5999999999999999E-2</v>
      </c>
    </row>
    <row r="3132" spans="1:22">
      <c r="A3132" t="s">
        <v>25</v>
      </c>
      <c r="B3132">
        <f>VLOOKUP(A:A,zip!A:B,2,FALSE)</f>
        <v>78747</v>
      </c>
      <c r="C3132" s="1">
        <v>41395</v>
      </c>
      <c r="D3132" s="5">
        <v>2013</v>
      </c>
      <c r="E3132" s="8">
        <v>117000</v>
      </c>
      <c r="F3132" s="2">
        <v>-2.7E-2</v>
      </c>
      <c r="G3132" s="2">
        <v>0.375</v>
      </c>
      <c r="H3132">
        <v>10</v>
      </c>
      <c r="I3132" s="2">
        <v>0</v>
      </c>
      <c r="J3132" s="2">
        <v>1</v>
      </c>
      <c r="K3132">
        <v>10</v>
      </c>
      <c r="L3132" s="2">
        <v>0.42899999999999999</v>
      </c>
      <c r="M3132" s="2">
        <v>0.42899999999999999</v>
      </c>
      <c r="N3132">
        <v>2</v>
      </c>
      <c r="O3132" s="2">
        <v>0</v>
      </c>
      <c r="P3132" s="2">
        <v>-0.6</v>
      </c>
      <c r="Q3132">
        <v>13</v>
      </c>
      <c r="R3132">
        <v>-1</v>
      </c>
      <c r="S3132">
        <v>-16</v>
      </c>
      <c r="T3132" s="2">
        <v>1.01</v>
      </c>
      <c r="U3132" s="2">
        <v>0</v>
      </c>
      <c r="V3132" s="2">
        <v>1.6E-2</v>
      </c>
    </row>
    <row r="3133" spans="1:22">
      <c r="A3133" t="s">
        <v>25</v>
      </c>
      <c r="B3133">
        <f>VLOOKUP(A:A,zip!A:B,2,FALSE)</f>
        <v>78747</v>
      </c>
      <c r="C3133" s="1">
        <v>41426</v>
      </c>
      <c r="D3133" s="5">
        <v>2013</v>
      </c>
      <c r="E3133" s="8">
        <v>117000</v>
      </c>
      <c r="F3133" s="2">
        <v>0</v>
      </c>
      <c r="G3133" s="2">
        <v>0.20399999999999999</v>
      </c>
      <c r="H3133">
        <v>10</v>
      </c>
      <c r="I3133" s="2">
        <v>0</v>
      </c>
      <c r="J3133" s="2">
        <v>0</v>
      </c>
      <c r="K3133">
        <v>11</v>
      </c>
      <c r="L3133" s="2">
        <v>0.1</v>
      </c>
      <c r="M3133" s="2">
        <v>0.57099999999999995</v>
      </c>
      <c r="N3133">
        <v>4</v>
      </c>
      <c r="O3133" s="2">
        <v>1</v>
      </c>
      <c r="P3133" s="2">
        <v>-0.2</v>
      </c>
      <c r="Q3133">
        <v>25</v>
      </c>
      <c r="R3133">
        <v>13</v>
      </c>
      <c r="S3133">
        <v>-10</v>
      </c>
      <c r="T3133" s="2">
        <v>1.002</v>
      </c>
      <c r="U3133" s="2">
        <v>-8.0000000000000002E-3</v>
      </c>
      <c r="V3133" s="2">
        <v>2.5999999999999999E-2</v>
      </c>
    </row>
    <row r="3134" spans="1:22">
      <c r="A3134" t="s">
        <v>25</v>
      </c>
      <c r="B3134">
        <f>VLOOKUP(A:A,zip!A:B,2,FALSE)</f>
        <v>78747</v>
      </c>
      <c r="C3134" s="1">
        <v>41456</v>
      </c>
      <c r="D3134" s="5">
        <v>2013</v>
      </c>
      <c r="E3134" s="8">
        <v>125000</v>
      </c>
      <c r="F3134" s="2">
        <v>6.3E-2</v>
      </c>
      <c r="G3134" s="2">
        <v>0.247</v>
      </c>
      <c r="H3134">
        <v>10</v>
      </c>
      <c r="I3134" s="2">
        <v>0</v>
      </c>
      <c r="J3134" s="2">
        <v>-9.0999999999999998E-2</v>
      </c>
      <c r="K3134">
        <v>10</v>
      </c>
      <c r="L3134" s="2">
        <v>-9.0999999999999998E-2</v>
      </c>
      <c r="M3134" s="2">
        <v>0.111</v>
      </c>
      <c r="N3134">
        <v>3</v>
      </c>
      <c r="O3134" s="2">
        <v>-0.25</v>
      </c>
      <c r="P3134" s="2">
        <v>-0.4</v>
      </c>
      <c r="Q3134">
        <v>18</v>
      </c>
      <c r="R3134">
        <v>-8</v>
      </c>
      <c r="S3134">
        <v>-17</v>
      </c>
      <c r="T3134" s="2">
        <v>1</v>
      </c>
      <c r="U3134" s="2">
        <v>-2E-3</v>
      </c>
      <c r="V3134" s="2">
        <v>0.02</v>
      </c>
    </row>
    <row r="3135" spans="1:22">
      <c r="A3135" t="s">
        <v>25</v>
      </c>
      <c r="B3135">
        <f>VLOOKUP(A:A,zip!A:B,2,FALSE)</f>
        <v>78747</v>
      </c>
      <c r="C3135" s="1">
        <v>41487</v>
      </c>
      <c r="D3135" s="5">
        <v>2013</v>
      </c>
      <c r="E3135" s="8">
        <v>122000</v>
      </c>
      <c r="F3135" s="2">
        <v>-2.3E-2</v>
      </c>
      <c r="G3135" s="2">
        <v>9.5000000000000001E-2</v>
      </c>
      <c r="H3135">
        <v>9</v>
      </c>
      <c r="I3135" s="2">
        <v>-0.1</v>
      </c>
      <c r="J3135" s="2">
        <v>-0.1</v>
      </c>
      <c r="K3135">
        <v>10</v>
      </c>
      <c r="L3135" s="2">
        <v>0</v>
      </c>
      <c r="M3135" s="2">
        <v>0</v>
      </c>
      <c r="N3135">
        <v>4</v>
      </c>
      <c r="O3135" s="2">
        <v>0.33300000000000002</v>
      </c>
      <c r="P3135" s="2">
        <v>-0.33300000000000002</v>
      </c>
      <c r="Q3135">
        <v>10</v>
      </c>
      <c r="R3135">
        <v>-8</v>
      </c>
      <c r="S3135">
        <v>-26</v>
      </c>
      <c r="T3135" s="2">
        <v>1.0069999999999999</v>
      </c>
      <c r="U3135" s="2">
        <v>7.0000000000000001E-3</v>
      </c>
      <c r="V3135" s="2">
        <v>2.8000000000000001E-2</v>
      </c>
    </row>
    <row r="3136" spans="1:22">
      <c r="A3136" t="s">
        <v>25</v>
      </c>
      <c r="B3136">
        <f>VLOOKUP(A:A,zip!A:B,2,FALSE)</f>
        <v>78747</v>
      </c>
      <c r="C3136" s="1">
        <v>41518</v>
      </c>
      <c r="D3136" s="5">
        <v>2013</v>
      </c>
      <c r="E3136" s="8">
        <v>120000</v>
      </c>
      <c r="F3136" s="2">
        <v>-1.6E-2</v>
      </c>
      <c r="G3136" s="2">
        <v>3.2000000000000001E-2</v>
      </c>
      <c r="H3136">
        <v>6</v>
      </c>
      <c r="I3136" s="2">
        <v>-0.33300000000000002</v>
      </c>
      <c r="J3136" s="2">
        <v>0</v>
      </c>
      <c r="K3136">
        <v>10</v>
      </c>
      <c r="L3136" s="2">
        <v>0</v>
      </c>
      <c r="M3136" s="2">
        <v>-9.0999999999999998E-2</v>
      </c>
      <c r="N3136">
        <v>6</v>
      </c>
      <c r="O3136" s="2">
        <v>0.5</v>
      </c>
      <c r="P3136" s="2">
        <v>-0.14299999999999999</v>
      </c>
      <c r="Q3136">
        <v>9</v>
      </c>
      <c r="R3136">
        <v>-1</v>
      </c>
      <c r="S3136">
        <v>0</v>
      </c>
      <c r="T3136" s="2">
        <v>1.014</v>
      </c>
      <c r="U3136" s="2">
        <v>7.0000000000000001E-3</v>
      </c>
      <c r="V3136" s="2">
        <v>2.4E-2</v>
      </c>
    </row>
    <row r="3137" spans="1:22">
      <c r="A3137" t="s">
        <v>25</v>
      </c>
      <c r="B3137">
        <f>VLOOKUP(A:A,zip!A:B,2,FALSE)</f>
        <v>78747</v>
      </c>
      <c r="C3137" s="1">
        <v>41548</v>
      </c>
      <c r="D3137" s="5">
        <v>2013</v>
      </c>
      <c r="E3137" s="8">
        <v>137000</v>
      </c>
      <c r="F3137" s="2">
        <v>0.13800000000000001</v>
      </c>
      <c r="G3137" s="2">
        <v>0.34200000000000003</v>
      </c>
      <c r="H3137">
        <v>8</v>
      </c>
      <c r="I3137" s="2">
        <v>0.33300000000000002</v>
      </c>
      <c r="J3137" s="2">
        <v>0.33300000000000002</v>
      </c>
      <c r="K3137">
        <v>10</v>
      </c>
      <c r="L3137" s="2">
        <v>0</v>
      </c>
      <c r="M3137" s="2">
        <v>-0.33300000000000002</v>
      </c>
      <c r="N3137">
        <v>4</v>
      </c>
      <c r="O3137" s="2">
        <v>-0.33300000000000002</v>
      </c>
      <c r="P3137" s="2">
        <v>-0.42899999999999999</v>
      </c>
      <c r="Q3137">
        <v>12</v>
      </c>
      <c r="R3137">
        <v>3</v>
      </c>
      <c r="S3137">
        <v>-1</v>
      </c>
      <c r="T3137" s="2">
        <v>1.01</v>
      </c>
      <c r="U3137" s="2">
        <v>-4.0000000000000001E-3</v>
      </c>
      <c r="V3137" s="2">
        <v>-2E-3</v>
      </c>
    </row>
    <row r="3138" spans="1:22">
      <c r="A3138" t="s">
        <v>25</v>
      </c>
      <c r="B3138">
        <f>VLOOKUP(A:A,zip!A:B,2,FALSE)</f>
        <v>78747</v>
      </c>
      <c r="C3138" s="1">
        <v>41579</v>
      </c>
      <c r="D3138" s="5">
        <v>2013</v>
      </c>
      <c r="E3138" s="8">
        <v>129000</v>
      </c>
      <c r="F3138" s="2">
        <v>-5.5E-2</v>
      </c>
      <c r="G3138" s="2">
        <v>0.25900000000000001</v>
      </c>
      <c r="H3138">
        <v>9</v>
      </c>
      <c r="I3138" s="2">
        <v>0.125</v>
      </c>
      <c r="J3138" s="2">
        <v>0.8</v>
      </c>
      <c r="K3138">
        <v>13</v>
      </c>
      <c r="L3138" s="2">
        <v>0.3</v>
      </c>
      <c r="M3138" s="2">
        <v>-0.23499999999999999</v>
      </c>
      <c r="N3138">
        <v>9</v>
      </c>
      <c r="O3138" s="2">
        <v>1.25</v>
      </c>
      <c r="P3138" s="2">
        <v>0.125</v>
      </c>
      <c r="Q3138">
        <v>42</v>
      </c>
      <c r="R3138">
        <v>30</v>
      </c>
      <c r="S3138">
        <v>23</v>
      </c>
      <c r="T3138" s="2">
        <v>0.96899999999999997</v>
      </c>
      <c r="U3138" s="2">
        <v>-4.1000000000000002E-2</v>
      </c>
      <c r="V3138" s="2">
        <v>-3.7999999999999999E-2</v>
      </c>
    </row>
    <row r="3139" spans="1:22">
      <c r="A3139" t="s">
        <v>25</v>
      </c>
      <c r="B3139">
        <f>VLOOKUP(A:A,zip!A:B,2,FALSE)</f>
        <v>78747</v>
      </c>
      <c r="C3139" s="1">
        <v>41609</v>
      </c>
      <c r="D3139" s="5">
        <v>2013</v>
      </c>
      <c r="E3139" s="8">
        <v>134000</v>
      </c>
      <c r="F3139" s="2">
        <v>3.5999999999999997E-2</v>
      </c>
      <c r="G3139" s="2">
        <v>0.13300000000000001</v>
      </c>
      <c r="H3139">
        <v>8</v>
      </c>
      <c r="I3139" s="2">
        <v>-0.111</v>
      </c>
      <c r="J3139" s="2">
        <v>-0.2</v>
      </c>
      <c r="K3139">
        <v>11</v>
      </c>
      <c r="L3139" s="2">
        <v>-0.154</v>
      </c>
      <c r="M3139" s="2">
        <v>-0.214</v>
      </c>
      <c r="N3139">
        <v>11</v>
      </c>
      <c r="O3139" s="2">
        <v>0.222</v>
      </c>
      <c r="P3139" s="2">
        <v>1.2</v>
      </c>
      <c r="Q3139">
        <v>28</v>
      </c>
      <c r="R3139">
        <v>-14</v>
      </c>
      <c r="S3139">
        <v>-11</v>
      </c>
      <c r="T3139" s="2">
        <v>0.96799999999999997</v>
      </c>
      <c r="U3139" s="2">
        <v>-1E-3</v>
      </c>
      <c r="V3139" s="2">
        <v>-0.04</v>
      </c>
    </row>
    <row r="3140" spans="1:22">
      <c r="A3140" t="s">
        <v>25</v>
      </c>
      <c r="B3140">
        <f>VLOOKUP(A:A,zip!A:B,2,FALSE)</f>
        <v>78747</v>
      </c>
      <c r="C3140" s="1">
        <v>41640</v>
      </c>
      <c r="D3140" s="5">
        <v>2014</v>
      </c>
      <c r="E3140" s="8">
        <v>129000</v>
      </c>
      <c r="F3140" s="2">
        <v>-3.4000000000000002E-2</v>
      </c>
      <c r="G3140" s="2">
        <v>0.28999999999999998</v>
      </c>
      <c r="H3140">
        <v>5</v>
      </c>
      <c r="I3140" s="2">
        <v>-0.375</v>
      </c>
      <c r="J3140" s="2">
        <v>-0.54500000000000004</v>
      </c>
      <c r="K3140">
        <v>9</v>
      </c>
      <c r="L3140" s="2">
        <v>-0.182</v>
      </c>
      <c r="M3140" s="2">
        <v>0</v>
      </c>
      <c r="N3140">
        <v>7</v>
      </c>
      <c r="O3140" s="2">
        <v>-0.36399999999999999</v>
      </c>
      <c r="P3140" s="2">
        <v>1.333</v>
      </c>
      <c r="Q3140">
        <v>49</v>
      </c>
      <c r="R3140">
        <v>21</v>
      </c>
      <c r="S3140">
        <v>20</v>
      </c>
      <c r="T3140" s="2">
        <v>0.96199999999999997</v>
      </c>
      <c r="U3140" s="2">
        <v>-6.0000000000000001E-3</v>
      </c>
      <c r="V3140" s="2">
        <v>-1.2999999999999999E-2</v>
      </c>
    </row>
    <row r="3141" spans="1:22">
      <c r="A3141" t="s">
        <v>25</v>
      </c>
      <c r="B3141">
        <f>VLOOKUP(A:A,zip!A:B,2,FALSE)</f>
        <v>78747</v>
      </c>
      <c r="C3141" s="1">
        <v>41671</v>
      </c>
      <c r="D3141" s="5">
        <v>2014</v>
      </c>
      <c r="E3141" s="8">
        <v>145000</v>
      </c>
      <c r="F3141" s="2">
        <v>0.123</v>
      </c>
      <c r="G3141" s="2">
        <v>0.23300000000000001</v>
      </c>
      <c r="H3141">
        <v>3</v>
      </c>
      <c r="I3141" s="2">
        <v>-0.4</v>
      </c>
      <c r="J3141" s="2">
        <v>-0.78600000000000003</v>
      </c>
      <c r="K3141">
        <v>5</v>
      </c>
      <c r="L3141" s="2">
        <v>-0.44400000000000001</v>
      </c>
      <c r="M3141" s="2">
        <v>0.25</v>
      </c>
      <c r="N3141">
        <v>4</v>
      </c>
      <c r="O3141" s="2">
        <v>-0.42899999999999999</v>
      </c>
      <c r="P3141" s="2">
        <v>3</v>
      </c>
      <c r="Q3141">
        <v>46</v>
      </c>
      <c r="R3141">
        <v>-3</v>
      </c>
      <c r="S3141">
        <v>17</v>
      </c>
      <c r="T3141" s="2">
        <v>0.99199999999999999</v>
      </c>
      <c r="U3141" s="2">
        <v>0.03</v>
      </c>
      <c r="V3141" s="2">
        <v>4.0000000000000001E-3</v>
      </c>
    </row>
    <row r="3142" spans="1:22">
      <c r="A3142" t="s">
        <v>25</v>
      </c>
      <c r="B3142">
        <f>VLOOKUP(A:A,zip!A:B,2,FALSE)</f>
        <v>78747</v>
      </c>
      <c r="C3142" s="1">
        <v>41699</v>
      </c>
      <c r="D3142" s="5">
        <v>2014</v>
      </c>
      <c r="E3142" s="8">
        <v>150000</v>
      </c>
      <c r="F3142" s="2">
        <v>3.5000000000000003E-2</v>
      </c>
      <c r="G3142" s="2">
        <v>0.38900000000000001</v>
      </c>
      <c r="H3142">
        <v>8</v>
      </c>
      <c r="I3142" s="2">
        <v>1.667</v>
      </c>
      <c r="J3142" s="2">
        <v>-0.33300000000000002</v>
      </c>
      <c r="K3142">
        <v>10</v>
      </c>
      <c r="L3142" s="2">
        <v>1</v>
      </c>
      <c r="M3142" s="2">
        <v>0.66700000000000004</v>
      </c>
      <c r="N3142">
        <v>8</v>
      </c>
      <c r="O3142" s="2">
        <v>1</v>
      </c>
      <c r="P3142" s="2">
        <v>3</v>
      </c>
      <c r="Q3142">
        <v>40</v>
      </c>
      <c r="R3142">
        <v>-7</v>
      </c>
      <c r="S3142">
        <v>25</v>
      </c>
      <c r="T3142" s="2">
        <v>1</v>
      </c>
      <c r="U3142" s="2">
        <v>8.0000000000000002E-3</v>
      </c>
      <c r="V3142" s="2">
        <v>8.9999999999999993E-3</v>
      </c>
    </row>
    <row r="3143" spans="1:22">
      <c r="A3143" t="s">
        <v>25</v>
      </c>
      <c r="B3143">
        <f>VLOOKUP(A:A,zip!A:B,2,FALSE)</f>
        <v>78747</v>
      </c>
      <c r="C3143" s="1">
        <v>41730</v>
      </c>
      <c r="D3143" s="5">
        <v>2014</v>
      </c>
      <c r="E3143" s="8">
        <v>154000</v>
      </c>
      <c r="F3143" s="2">
        <v>2.7E-2</v>
      </c>
      <c r="G3143" s="2">
        <v>0.27700000000000002</v>
      </c>
      <c r="H3143">
        <v>12</v>
      </c>
      <c r="I3143" s="2">
        <v>0.5</v>
      </c>
      <c r="J3143" s="2">
        <v>0.2</v>
      </c>
      <c r="K3143">
        <v>12</v>
      </c>
      <c r="L3143" s="2">
        <v>0.2</v>
      </c>
      <c r="M3143" s="2">
        <v>0.71399999999999997</v>
      </c>
      <c r="N3143">
        <v>6</v>
      </c>
      <c r="O3143" s="2">
        <v>-0.25</v>
      </c>
      <c r="P3143" s="2">
        <v>2</v>
      </c>
      <c r="Q3143">
        <v>58</v>
      </c>
      <c r="R3143">
        <v>19</v>
      </c>
      <c r="S3143">
        <v>45</v>
      </c>
      <c r="T3143" s="2">
        <v>0.98699999999999999</v>
      </c>
      <c r="U3143" s="2">
        <v>-1.2999999999999999E-2</v>
      </c>
      <c r="V3143" s="2">
        <v>-2.3E-2</v>
      </c>
    </row>
    <row r="3144" spans="1:22">
      <c r="A3144" t="s">
        <v>25</v>
      </c>
      <c r="B3144">
        <f>VLOOKUP(A:A,zip!A:B,2,FALSE)</f>
        <v>78747</v>
      </c>
      <c r="C3144" s="1">
        <v>41760</v>
      </c>
      <c r="D3144" s="5">
        <v>2014</v>
      </c>
      <c r="E3144" s="8">
        <v>156000</v>
      </c>
      <c r="F3144" s="2">
        <v>1.2999999999999999E-2</v>
      </c>
      <c r="G3144" s="2">
        <v>0.33</v>
      </c>
      <c r="H3144">
        <v>15</v>
      </c>
      <c r="I3144" s="2">
        <v>0.25</v>
      </c>
      <c r="J3144" s="2">
        <v>0.5</v>
      </c>
      <c r="K3144">
        <v>14</v>
      </c>
      <c r="L3144" s="2">
        <v>0.16700000000000001</v>
      </c>
      <c r="M3144" s="2">
        <v>0.4</v>
      </c>
      <c r="N3144">
        <v>5</v>
      </c>
      <c r="O3144" s="2">
        <v>-0.16700000000000001</v>
      </c>
      <c r="P3144" s="2">
        <v>1.5</v>
      </c>
      <c r="Q3144">
        <v>9</v>
      </c>
      <c r="R3144">
        <v>-49</v>
      </c>
      <c r="S3144">
        <v>-4</v>
      </c>
      <c r="T3144" s="2">
        <v>0.995</v>
      </c>
      <c r="U3144" s="2">
        <v>8.0000000000000002E-3</v>
      </c>
      <c r="V3144" s="2">
        <v>-1.4999999999999999E-2</v>
      </c>
    </row>
    <row r="3145" spans="1:22">
      <c r="A3145" t="s">
        <v>25</v>
      </c>
      <c r="B3145">
        <f>VLOOKUP(A:A,zip!A:B,2,FALSE)</f>
        <v>78747</v>
      </c>
      <c r="C3145" s="1">
        <v>41791</v>
      </c>
      <c r="D3145" s="5">
        <v>2014</v>
      </c>
      <c r="E3145" s="8">
        <v>152000</v>
      </c>
      <c r="F3145" s="2">
        <v>-2.5999999999999999E-2</v>
      </c>
      <c r="G3145" s="2">
        <v>0.29599999999999999</v>
      </c>
      <c r="H3145">
        <v>15</v>
      </c>
      <c r="I3145" s="2">
        <v>0</v>
      </c>
      <c r="J3145" s="2">
        <v>0.5</v>
      </c>
      <c r="K3145">
        <v>14</v>
      </c>
      <c r="L3145" s="2">
        <v>0</v>
      </c>
      <c r="M3145" s="2">
        <v>0.27300000000000002</v>
      </c>
      <c r="N3145">
        <v>6</v>
      </c>
      <c r="O3145" s="2">
        <v>0.2</v>
      </c>
      <c r="P3145" s="2">
        <v>0.5</v>
      </c>
      <c r="Q3145">
        <v>9</v>
      </c>
      <c r="R3145">
        <v>0</v>
      </c>
      <c r="S3145">
        <v>-16</v>
      </c>
      <c r="T3145" s="2">
        <v>0.99</v>
      </c>
      <c r="U3145" s="2">
        <v>-5.0000000000000001E-3</v>
      </c>
      <c r="V3145" s="2">
        <v>-1.2999999999999999E-2</v>
      </c>
    </row>
    <row r="3146" spans="1:22">
      <c r="A3146" t="s">
        <v>25</v>
      </c>
      <c r="B3146">
        <f>VLOOKUP(A:A,zip!A:B,2,FALSE)</f>
        <v>78747</v>
      </c>
      <c r="C3146" s="1">
        <v>41821</v>
      </c>
      <c r="D3146" s="5">
        <v>2014</v>
      </c>
      <c r="E3146" s="8">
        <v>162000</v>
      </c>
      <c r="F3146" s="2">
        <v>6.9000000000000006E-2</v>
      </c>
      <c r="G3146" s="2">
        <v>0.30299999999999999</v>
      </c>
      <c r="H3146">
        <v>18</v>
      </c>
      <c r="I3146" s="2">
        <v>0.2</v>
      </c>
      <c r="J3146" s="2">
        <v>0.8</v>
      </c>
      <c r="K3146">
        <v>21</v>
      </c>
      <c r="L3146" s="2">
        <v>0.5</v>
      </c>
      <c r="M3146" s="2">
        <v>1.1000000000000001</v>
      </c>
      <c r="N3146">
        <v>11</v>
      </c>
      <c r="O3146" s="2">
        <v>0.83299999999999996</v>
      </c>
      <c r="P3146" s="2">
        <v>2.6669999999999998</v>
      </c>
      <c r="Q3146">
        <v>8</v>
      </c>
      <c r="R3146">
        <v>-2</v>
      </c>
      <c r="S3146">
        <v>-10</v>
      </c>
      <c r="T3146" s="2">
        <v>1.0069999999999999</v>
      </c>
      <c r="U3146" s="2">
        <v>1.7000000000000001E-2</v>
      </c>
      <c r="V3146" s="2">
        <v>7.0000000000000001E-3</v>
      </c>
    </row>
    <row r="3147" spans="1:22">
      <c r="A3147" t="s">
        <v>25</v>
      </c>
      <c r="B3147">
        <f>VLOOKUP(A:A,zip!A:B,2,FALSE)</f>
        <v>78747</v>
      </c>
      <c r="C3147" s="1">
        <v>41852</v>
      </c>
      <c r="D3147" s="5">
        <v>2014</v>
      </c>
      <c r="E3147" s="8">
        <v>173000</v>
      </c>
      <c r="F3147" s="2">
        <v>6.8000000000000005E-2</v>
      </c>
      <c r="G3147" s="2">
        <v>0.42399999999999999</v>
      </c>
      <c r="H3147">
        <v>16</v>
      </c>
      <c r="I3147" s="2">
        <v>-0.111</v>
      </c>
      <c r="J3147" s="2">
        <v>0.77800000000000002</v>
      </c>
      <c r="K3147">
        <v>30</v>
      </c>
      <c r="L3147" s="2">
        <v>0.42899999999999999</v>
      </c>
      <c r="M3147" s="2">
        <v>2</v>
      </c>
      <c r="N3147">
        <v>20</v>
      </c>
      <c r="O3147" s="2">
        <v>0.81799999999999995</v>
      </c>
      <c r="P3147" s="2">
        <v>4</v>
      </c>
      <c r="Q3147">
        <v>8</v>
      </c>
      <c r="R3147">
        <v>0</v>
      </c>
      <c r="S3147">
        <v>-3</v>
      </c>
      <c r="T3147" s="2">
        <v>1.006</v>
      </c>
      <c r="U3147" s="2">
        <v>-1E-3</v>
      </c>
      <c r="V3147" s="2">
        <v>-1E-3</v>
      </c>
    </row>
    <row r="3148" spans="1:22">
      <c r="A3148" t="s">
        <v>25</v>
      </c>
      <c r="B3148">
        <f>VLOOKUP(A:A,zip!A:B,2,FALSE)</f>
        <v>78747</v>
      </c>
      <c r="C3148" s="1">
        <v>41883</v>
      </c>
      <c r="D3148" s="5">
        <v>2014</v>
      </c>
      <c r="E3148" s="8">
        <v>166000</v>
      </c>
      <c r="F3148" s="2">
        <v>-4.2999999999999997E-2</v>
      </c>
      <c r="G3148" s="2">
        <v>0.38400000000000001</v>
      </c>
      <c r="H3148">
        <v>17</v>
      </c>
      <c r="I3148" s="2">
        <v>6.3E-2</v>
      </c>
      <c r="J3148" s="2">
        <v>1.833</v>
      </c>
      <c r="K3148">
        <v>29</v>
      </c>
      <c r="L3148" s="2">
        <v>-3.3000000000000002E-2</v>
      </c>
      <c r="M3148" s="2">
        <v>1.9</v>
      </c>
      <c r="N3148">
        <v>20</v>
      </c>
      <c r="O3148" s="2">
        <v>0</v>
      </c>
      <c r="P3148" s="2">
        <v>2.3330000000000002</v>
      </c>
      <c r="Q3148">
        <v>6</v>
      </c>
      <c r="R3148">
        <v>-2</v>
      </c>
      <c r="S3148">
        <v>-3</v>
      </c>
      <c r="T3148" s="2">
        <v>1.014</v>
      </c>
      <c r="U3148" s="2">
        <v>7.0000000000000001E-3</v>
      </c>
      <c r="V3148" s="2">
        <v>-1E-3</v>
      </c>
    </row>
    <row r="3149" spans="1:22">
      <c r="A3149" t="s">
        <v>25</v>
      </c>
      <c r="B3149">
        <f>VLOOKUP(A:A,zip!A:B,2,FALSE)</f>
        <v>78747</v>
      </c>
      <c r="C3149" s="1">
        <v>41913</v>
      </c>
      <c r="D3149" s="5">
        <v>2014</v>
      </c>
      <c r="E3149" s="8">
        <v>162000</v>
      </c>
      <c r="F3149" s="2">
        <v>-2.1999999999999999E-2</v>
      </c>
      <c r="G3149" s="2">
        <v>0.189</v>
      </c>
      <c r="H3149">
        <v>16</v>
      </c>
      <c r="I3149" s="2">
        <v>-5.8999999999999997E-2</v>
      </c>
      <c r="J3149" s="2">
        <v>1</v>
      </c>
      <c r="K3149">
        <v>27</v>
      </c>
      <c r="L3149" s="2">
        <v>-6.9000000000000006E-2</v>
      </c>
      <c r="M3149" s="2">
        <v>1.7</v>
      </c>
      <c r="N3149">
        <v>18</v>
      </c>
      <c r="O3149" s="2">
        <v>-0.1</v>
      </c>
      <c r="P3149" s="2">
        <v>3.5</v>
      </c>
      <c r="Q3149">
        <v>7</v>
      </c>
      <c r="R3149">
        <v>1</v>
      </c>
      <c r="S3149">
        <v>-6</v>
      </c>
      <c r="T3149" s="2">
        <v>0.999</v>
      </c>
      <c r="U3149" s="2">
        <v>-1.4999999999999999E-2</v>
      </c>
      <c r="V3149" s="2">
        <v>-1.0999999999999999E-2</v>
      </c>
    </row>
    <row r="3150" spans="1:22">
      <c r="A3150" t="s">
        <v>25</v>
      </c>
      <c r="B3150">
        <f>VLOOKUP(A:A,zip!A:B,2,FALSE)</f>
        <v>78747</v>
      </c>
      <c r="C3150" s="1">
        <v>41944</v>
      </c>
      <c r="D3150" s="5">
        <v>2014</v>
      </c>
      <c r="E3150" s="8">
        <v>160000</v>
      </c>
      <c r="F3150" s="2">
        <v>-1.4E-2</v>
      </c>
      <c r="G3150" s="2">
        <v>0.24</v>
      </c>
      <c r="H3150">
        <v>19</v>
      </c>
      <c r="I3150" s="2">
        <v>0.188</v>
      </c>
      <c r="J3150" s="2">
        <v>1.111</v>
      </c>
      <c r="K3150">
        <v>16</v>
      </c>
      <c r="L3150" s="2">
        <v>-0.40699999999999997</v>
      </c>
      <c r="M3150" s="2">
        <v>0.23100000000000001</v>
      </c>
      <c r="N3150">
        <v>16</v>
      </c>
      <c r="O3150" s="2">
        <v>-0.111</v>
      </c>
      <c r="P3150" s="2">
        <v>0.77800000000000002</v>
      </c>
      <c r="Q3150">
        <v>7</v>
      </c>
      <c r="R3150">
        <v>1</v>
      </c>
      <c r="S3150">
        <v>-35</v>
      </c>
      <c r="T3150" s="2">
        <v>1.0069999999999999</v>
      </c>
      <c r="U3150" s="2">
        <v>8.0000000000000002E-3</v>
      </c>
      <c r="V3150" s="2">
        <v>3.6999999999999998E-2</v>
      </c>
    </row>
    <row r="3151" spans="1:22">
      <c r="A3151" t="s">
        <v>25</v>
      </c>
      <c r="B3151">
        <f>VLOOKUP(A:A,zip!A:B,2,FALSE)</f>
        <v>78747</v>
      </c>
      <c r="C3151" s="1">
        <v>41974</v>
      </c>
      <c r="D3151" s="5">
        <v>2014</v>
      </c>
      <c r="E3151" s="8">
        <v>172000</v>
      </c>
      <c r="F3151" s="2">
        <v>7.1999999999999995E-2</v>
      </c>
      <c r="G3151" s="2">
        <v>0.28399999999999997</v>
      </c>
      <c r="H3151">
        <v>17</v>
      </c>
      <c r="I3151" s="2">
        <v>-0.105</v>
      </c>
      <c r="J3151" s="2">
        <v>1.125</v>
      </c>
      <c r="K3151">
        <v>10</v>
      </c>
      <c r="L3151" s="2">
        <v>-0.375</v>
      </c>
      <c r="M3151" s="2">
        <v>-9.0999999999999998E-2</v>
      </c>
      <c r="N3151">
        <v>9</v>
      </c>
      <c r="O3151" s="2">
        <v>-0.438</v>
      </c>
      <c r="P3151" s="2">
        <v>-0.182</v>
      </c>
      <c r="Q3151">
        <v>15</v>
      </c>
      <c r="R3151">
        <v>8</v>
      </c>
      <c r="S3151">
        <v>-13</v>
      </c>
      <c r="T3151" s="2">
        <v>0.996</v>
      </c>
      <c r="U3151" s="2">
        <v>-0.01</v>
      </c>
      <c r="V3151" s="2">
        <v>2.8000000000000001E-2</v>
      </c>
    </row>
    <row r="3152" spans="1:22">
      <c r="A3152" t="s">
        <v>25</v>
      </c>
      <c r="B3152">
        <f>VLOOKUP(A:A,zip!A:B,2,FALSE)</f>
        <v>78747</v>
      </c>
      <c r="C3152" s="1">
        <v>42005</v>
      </c>
      <c r="D3152" s="5">
        <v>2015</v>
      </c>
      <c r="E3152" s="8">
        <v>170000</v>
      </c>
      <c r="F3152" s="2">
        <v>-8.9999999999999993E-3</v>
      </c>
      <c r="G3152" s="2">
        <v>0.318</v>
      </c>
      <c r="H3152">
        <v>15</v>
      </c>
      <c r="I3152" s="2">
        <v>-0.11799999999999999</v>
      </c>
      <c r="J3152" s="2">
        <v>2</v>
      </c>
      <c r="K3152">
        <v>6</v>
      </c>
      <c r="L3152" s="2">
        <v>-0.4</v>
      </c>
      <c r="M3152" s="2">
        <v>-0.33300000000000002</v>
      </c>
      <c r="N3152">
        <v>8</v>
      </c>
      <c r="O3152" s="2">
        <v>-0.111</v>
      </c>
      <c r="P3152" s="2">
        <v>0.14299999999999999</v>
      </c>
      <c r="Q3152">
        <v>25</v>
      </c>
      <c r="R3152">
        <v>10</v>
      </c>
      <c r="S3152">
        <v>-24</v>
      </c>
      <c r="T3152" s="2">
        <v>0.999</v>
      </c>
      <c r="U3152" s="2">
        <v>3.0000000000000001E-3</v>
      </c>
      <c r="V3152" s="2">
        <v>3.6999999999999998E-2</v>
      </c>
    </row>
    <row r="3153" spans="1:22">
      <c r="A3153" t="s">
        <v>25</v>
      </c>
      <c r="B3153">
        <f>VLOOKUP(A:A,zip!A:B,2,FALSE)</f>
        <v>78747</v>
      </c>
      <c r="C3153" s="1">
        <v>42036</v>
      </c>
      <c r="D3153" s="5">
        <v>2015</v>
      </c>
      <c r="E3153" s="8">
        <v>176000</v>
      </c>
      <c r="F3153" s="2">
        <v>3.4000000000000002E-2</v>
      </c>
      <c r="G3153" s="2">
        <v>0.21299999999999999</v>
      </c>
      <c r="H3153">
        <v>10</v>
      </c>
      <c r="I3153" s="2">
        <v>-0.33300000000000002</v>
      </c>
      <c r="J3153" s="2">
        <v>2.3330000000000002</v>
      </c>
      <c r="K3153">
        <v>4</v>
      </c>
      <c r="L3153" s="2">
        <v>-0.33300000000000002</v>
      </c>
      <c r="M3153" s="2">
        <v>-0.2</v>
      </c>
      <c r="N3153">
        <v>3</v>
      </c>
      <c r="O3153" s="2">
        <v>-0.625</v>
      </c>
      <c r="P3153" s="2">
        <v>-0.25</v>
      </c>
      <c r="Q3153">
        <v>99</v>
      </c>
      <c r="R3153">
        <v>74</v>
      </c>
      <c r="S3153">
        <v>53</v>
      </c>
      <c r="T3153" s="2">
        <v>0.97899999999999998</v>
      </c>
      <c r="U3153" s="2">
        <v>-0.02</v>
      </c>
      <c r="V3153" s="2">
        <v>-1.2999999999999999E-2</v>
      </c>
    </row>
    <row r="3154" spans="1:22">
      <c r="A3154" t="s">
        <v>25</v>
      </c>
      <c r="B3154">
        <f>VLOOKUP(A:A,zip!A:B,2,FALSE)</f>
        <v>78747</v>
      </c>
      <c r="C3154" s="1">
        <v>42064</v>
      </c>
      <c r="D3154" s="5">
        <v>2015</v>
      </c>
      <c r="E3154" s="8">
        <v>174000</v>
      </c>
      <c r="F3154" s="2">
        <v>-1.2999999999999999E-2</v>
      </c>
      <c r="G3154" s="2">
        <v>0.157</v>
      </c>
      <c r="H3154">
        <v>10</v>
      </c>
      <c r="I3154" s="2">
        <v>0</v>
      </c>
      <c r="J3154" s="2">
        <v>0.25</v>
      </c>
      <c r="K3154">
        <v>8</v>
      </c>
      <c r="L3154" s="2">
        <v>1</v>
      </c>
      <c r="M3154" s="2">
        <v>-0.2</v>
      </c>
      <c r="N3154">
        <v>1</v>
      </c>
      <c r="O3154" s="2">
        <v>-0.66700000000000004</v>
      </c>
      <c r="P3154" s="2">
        <v>-0.875</v>
      </c>
      <c r="Q3154">
        <v>17</v>
      </c>
      <c r="R3154">
        <v>-82</v>
      </c>
      <c r="S3154">
        <v>-23</v>
      </c>
      <c r="T3154" s="2">
        <v>0.98499999999999999</v>
      </c>
      <c r="U3154" s="2">
        <v>6.0000000000000001E-3</v>
      </c>
      <c r="V3154" s="2">
        <v>-1.4999999999999999E-2</v>
      </c>
    </row>
    <row r="3155" spans="1:22">
      <c r="A3155" t="s">
        <v>25</v>
      </c>
      <c r="B3155">
        <f>VLOOKUP(A:A,zip!A:B,2,FALSE)</f>
        <v>78747</v>
      </c>
      <c r="C3155" s="1">
        <v>42095</v>
      </c>
      <c r="D3155" s="5">
        <v>2015</v>
      </c>
      <c r="E3155" s="8">
        <v>190000</v>
      </c>
      <c r="F3155" s="2">
        <v>9.7000000000000003E-2</v>
      </c>
      <c r="G3155" s="2">
        <v>0.23499999999999999</v>
      </c>
      <c r="H3155">
        <v>16</v>
      </c>
      <c r="I3155" s="2">
        <v>0.6</v>
      </c>
      <c r="J3155" s="2">
        <v>0.33300000000000002</v>
      </c>
      <c r="K3155">
        <v>11</v>
      </c>
      <c r="L3155" s="2">
        <v>0.375</v>
      </c>
      <c r="M3155" s="2">
        <v>-8.3000000000000004E-2</v>
      </c>
      <c r="N3155">
        <v>2</v>
      </c>
      <c r="O3155" s="2">
        <v>1</v>
      </c>
      <c r="P3155" s="2">
        <v>-0.66700000000000004</v>
      </c>
      <c r="Q3155">
        <v>139</v>
      </c>
      <c r="R3155">
        <v>122</v>
      </c>
      <c r="S3155">
        <v>81</v>
      </c>
      <c r="T3155" s="2">
        <v>0.98599999999999999</v>
      </c>
      <c r="U3155" s="2">
        <v>1E-3</v>
      </c>
      <c r="V3155" s="2">
        <v>-1E-3</v>
      </c>
    </row>
    <row r="3156" spans="1:22">
      <c r="A3156" t="s">
        <v>25</v>
      </c>
      <c r="B3156">
        <f>VLOOKUP(A:A,zip!A:B,2,FALSE)</f>
        <v>78747</v>
      </c>
      <c r="C3156" s="1">
        <v>42125</v>
      </c>
      <c r="D3156" s="5">
        <v>2015</v>
      </c>
      <c r="E3156" s="8">
        <v>184000</v>
      </c>
      <c r="F3156" s="2">
        <v>-3.5000000000000003E-2</v>
      </c>
      <c r="G3156" s="2">
        <v>0.17599999999999999</v>
      </c>
      <c r="H3156">
        <v>19</v>
      </c>
      <c r="I3156" s="2">
        <v>0.188</v>
      </c>
      <c r="J3156" s="2">
        <v>0.26700000000000002</v>
      </c>
      <c r="K3156">
        <v>12</v>
      </c>
      <c r="L3156" s="2">
        <v>9.0999999999999998E-2</v>
      </c>
      <c r="M3156" s="2">
        <v>-0.14299999999999999</v>
      </c>
      <c r="N3156">
        <v>1</v>
      </c>
      <c r="O3156" s="2">
        <v>-0.5</v>
      </c>
      <c r="P3156" s="2">
        <v>-0.8</v>
      </c>
      <c r="Q3156">
        <v>23</v>
      </c>
      <c r="R3156">
        <v>-117</v>
      </c>
      <c r="S3156">
        <v>14</v>
      </c>
      <c r="T3156" s="2">
        <v>0.98599999999999999</v>
      </c>
      <c r="U3156" s="2">
        <v>0</v>
      </c>
      <c r="V3156" s="2">
        <v>-8.9999999999999993E-3</v>
      </c>
    </row>
    <row r="3157" spans="1:22">
      <c r="A3157" t="s">
        <v>25</v>
      </c>
      <c r="B3157">
        <f>VLOOKUP(A:A,zip!A:B,2,FALSE)</f>
        <v>78747</v>
      </c>
      <c r="C3157" s="1">
        <v>42156</v>
      </c>
      <c r="D3157" s="5">
        <v>2015</v>
      </c>
      <c r="E3157" s="8">
        <v>183000</v>
      </c>
      <c r="F3157" s="2">
        <v>-1E-3</v>
      </c>
      <c r="G3157" s="2">
        <v>0.20599999999999999</v>
      </c>
      <c r="H3157">
        <v>18</v>
      </c>
      <c r="I3157" s="2">
        <v>-5.2999999999999999E-2</v>
      </c>
      <c r="J3157" s="2">
        <v>0.2</v>
      </c>
      <c r="K3157">
        <v>14</v>
      </c>
      <c r="L3157" s="2">
        <v>0.16700000000000001</v>
      </c>
      <c r="M3157" s="2">
        <v>0</v>
      </c>
      <c r="N3157">
        <v>2</v>
      </c>
      <c r="O3157" s="2">
        <v>1</v>
      </c>
      <c r="P3157" s="2">
        <v>-0.66700000000000004</v>
      </c>
      <c r="Q3157">
        <v>37</v>
      </c>
      <c r="R3157">
        <v>15</v>
      </c>
      <c r="S3157">
        <v>28</v>
      </c>
      <c r="T3157" s="2">
        <v>0.99299999999999999</v>
      </c>
      <c r="U3157" s="2">
        <v>8.0000000000000002E-3</v>
      </c>
      <c r="V3157" s="2">
        <v>4.0000000000000001E-3</v>
      </c>
    </row>
    <row r="3158" spans="1:22">
      <c r="A3158" t="s">
        <v>25</v>
      </c>
      <c r="B3158">
        <f>VLOOKUP(A:A,zip!A:B,2,FALSE)</f>
        <v>78747</v>
      </c>
      <c r="C3158" s="1">
        <v>42186</v>
      </c>
      <c r="D3158" s="5">
        <v>2015</v>
      </c>
      <c r="E3158" s="8">
        <v>170000</v>
      </c>
      <c r="F3158" s="2">
        <v>-7.2999999999999995E-2</v>
      </c>
      <c r="G3158" s="2">
        <v>4.5999999999999999E-2</v>
      </c>
      <c r="H3158">
        <v>14</v>
      </c>
      <c r="I3158" s="2">
        <v>-0.222</v>
      </c>
      <c r="J3158" s="2">
        <v>-0.222</v>
      </c>
      <c r="K3158">
        <v>16</v>
      </c>
      <c r="L3158" s="2">
        <v>0.14299999999999999</v>
      </c>
      <c r="M3158" s="2">
        <v>-0.23799999999999999</v>
      </c>
      <c r="N3158">
        <v>3</v>
      </c>
      <c r="O3158" s="2">
        <v>0.5</v>
      </c>
      <c r="P3158" s="2">
        <v>-0.72699999999999998</v>
      </c>
      <c r="Q3158">
        <v>5</v>
      </c>
      <c r="R3158">
        <v>-33</v>
      </c>
      <c r="S3158">
        <v>-3</v>
      </c>
      <c r="T3158" s="2">
        <v>0.99</v>
      </c>
      <c r="U3158" s="2">
        <v>-4.0000000000000001E-3</v>
      </c>
      <c r="V3158" s="2">
        <v>-1.7000000000000001E-2</v>
      </c>
    </row>
    <row r="3159" spans="1:22">
      <c r="A3159" t="s">
        <v>25</v>
      </c>
      <c r="B3159">
        <f>VLOOKUP(A:A,zip!A:B,2,FALSE)</f>
        <v>78747</v>
      </c>
      <c r="C3159" s="1">
        <v>42217</v>
      </c>
      <c r="D3159" s="5">
        <v>2015</v>
      </c>
      <c r="E3159" s="8">
        <v>174000</v>
      </c>
      <c r="F3159" s="2">
        <v>2.1000000000000001E-2</v>
      </c>
      <c r="G3159" s="2">
        <v>0</v>
      </c>
      <c r="H3159">
        <v>15</v>
      </c>
      <c r="I3159" s="2">
        <v>7.0999999999999994E-2</v>
      </c>
      <c r="J3159" s="2">
        <v>-6.3E-2</v>
      </c>
      <c r="K3159">
        <v>16</v>
      </c>
      <c r="L3159" s="2">
        <v>0</v>
      </c>
      <c r="M3159" s="2">
        <v>-0.46700000000000003</v>
      </c>
      <c r="N3159">
        <v>2</v>
      </c>
      <c r="O3159" s="2">
        <v>-0.33300000000000002</v>
      </c>
      <c r="P3159" s="2">
        <v>-0.9</v>
      </c>
      <c r="Q3159">
        <v>4</v>
      </c>
      <c r="R3159">
        <v>-1</v>
      </c>
      <c r="S3159">
        <v>-4</v>
      </c>
      <c r="T3159" s="2">
        <v>0.99299999999999999</v>
      </c>
      <c r="U3159" s="2">
        <v>3.0000000000000001E-3</v>
      </c>
      <c r="V3159" s="2">
        <v>-1.2999999999999999E-2</v>
      </c>
    </row>
    <row r="3160" spans="1:22">
      <c r="A3160" t="s">
        <v>25</v>
      </c>
      <c r="B3160">
        <f>VLOOKUP(A:A,zip!A:B,2,FALSE)</f>
        <v>78747</v>
      </c>
      <c r="C3160" s="1">
        <v>42248</v>
      </c>
      <c r="D3160" s="5">
        <v>2015</v>
      </c>
      <c r="E3160" s="8">
        <v>169000</v>
      </c>
      <c r="F3160" s="2">
        <v>-2.4E-2</v>
      </c>
      <c r="G3160" s="2">
        <v>0.02</v>
      </c>
      <c r="H3160">
        <v>16</v>
      </c>
      <c r="I3160" s="2">
        <v>6.7000000000000004E-2</v>
      </c>
      <c r="J3160" s="2">
        <v>-5.8999999999999997E-2</v>
      </c>
      <c r="K3160">
        <v>16</v>
      </c>
      <c r="L3160" s="2">
        <v>0</v>
      </c>
      <c r="M3160" s="2">
        <v>-0.44800000000000001</v>
      </c>
      <c r="N3160">
        <v>4</v>
      </c>
      <c r="O3160" s="2">
        <v>1</v>
      </c>
      <c r="P3160" s="2">
        <v>-0.8</v>
      </c>
      <c r="Q3160">
        <v>10</v>
      </c>
      <c r="R3160">
        <v>6</v>
      </c>
      <c r="S3160">
        <v>4</v>
      </c>
      <c r="T3160" s="2">
        <v>0.97899999999999998</v>
      </c>
      <c r="U3160" s="2">
        <v>-1.4E-2</v>
      </c>
      <c r="V3160" s="2">
        <v>-3.5000000000000003E-2</v>
      </c>
    </row>
    <row r="3161" spans="1:22">
      <c r="A3161" t="s">
        <v>25</v>
      </c>
      <c r="B3161">
        <f>VLOOKUP(A:A,zip!A:B,2,FALSE)</f>
        <v>78747</v>
      </c>
      <c r="C3161" s="1">
        <v>42278</v>
      </c>
      <c r="D3161" s="5">
        <v>2015</v>
      </c>
      <c r="E3161" s="8">
        <v>173000</v>
      </c>
      <c r="F3161" s="2">
        <v>1.9E-2</v>
      </c>
      <c r="G3161" s="2">
        <v>6.3E-2</v>
      </c>
      <c r="H3161">
        <v>12</v>
      </c>
      <c r="I3161" s="2">
        <v>-0.25</v>
      </c>
      <c r="J3161" s="2">
        <v>-0.25</v>
      </c>
      <c r="K3161">
        <v>12</v>
      </c>
      <c r="L3161" s="2">
        <v>-0.25</v>
      </c>
      <c r="M3161" s="2">
        <v>-0.55600000000000005</v>
      </c>
      <c r="N3161">
        <v>5</v>
      </c>
      <c r="O3161" s="2">
        <v>0.25</v>
      </c>
      <c r="P3161" s="2">
        <v>-0.72199999999999998</v>
      </c>
      <c r="Q3161">
        <v>5</v>
      </c>
      <c r="R3161">
        <v>-5</v>
      </c>
      <c r="S3161">
        <v>-2</v>
      </c>
      <c r="T3161" s="2">
        <v>0.98699999999999999</v>
      </c>
      <c r="U3161" s="2">
        <v>8.0000000000000002E-3</v>
      </c>
      <c r="V3161" s="2">
        <v>-1.2E-2</v>
      </c>
    </row>
    <row r="3162" spans="1:22">
      <c r="A3162" t="s">
        <v>25</v>
      </c>
      <c r="B3162">
        <f>VLOOKUP(A:A,zip!A:B,2,FALSE)</f>
        <v>78747</v>
      </c>
      <c r="C3162" s="1">
        <v>42309</v>
      </c>
      <c r="D3162" s="5">
        <v>2015</v>
      </c>
      <c r="E3162" s="8">
        <v>180000</v>
      </c>
      <c r="F3162" s="2">
        <v>4.2999999999999997E-2</v>
      </c>
      <c r="G3162" s="2">
        <v>0.125</v>
      </c>
      <c r="H3162">
        <v>9</v>
      </c>
      <c r="I3162" s="2">
        <v>-0.25</v>
      </c>
      <c r="J3162" s="2">
        <v>-0.52600000000000002</v>
      </c>
      <c r="K3162">
        <v>14</v>
      </c>
      <c r="L3162" s="2">
        <v>0.16700000000000001</v>
      </c>
      <c r="M3162" s="2">
        <v>-0.125</v>
      </c>
      <c r="N3162">
        <v>5</v>
      </c>
      <c r="O3162" s="2">
        <v>0</v>
      </c>
      <c r="P3162" s="2">
        <v>-0.68799999999999994</v>
      </c>
      <c r="Q3162">
        <v>8</v>
      </c>
      <c r="R3162">
        <v>3</v>
      </c>
      <c r="S3162">
        <v>1</v>
      </c>
      <c r="T3162" s="2">
        <v>0.98199999999999998</v>
      </c>
      <c r="U3162" s="2">
        <v>-5.0000000000000001E-3</v>
      </c>
      <c r="V3162" s="2">
        <v>-2.5000000000000001E-2</v>
      </c>
    </row>
    <row r="3163" spans="1:22">
      <c r="A3163" t="s">
        <v>25</v>
      </c>
      <c r="B3163">
        <f>VLOOKUP(A:A,zip!A:B,2,FALSE)</f>
        <v>78747</v>
      </c>
      <c r="C3163" s="1">
        <v>42339</v>
      </c>
      <c r="D3163" s="5">
        <v>2015</v>
      </c>
      <c r="E3163" s="8">
        <v>180000</v>
      </c>
      <c r="F3163" s="2">
        <v>0</v>
      </c>
      <c r="G3163" s="2">
        <v>0.05</v>
      </c>
      <c r="H3163">
        <v>9</v>
      </c>
      <c r="I3163" s="2">
        <v>0</v>
      </c>
      <c r="J3163" s="2">
        <v>-0.47099999999999997</v>
      </c>
      <c r="K3163">
        <v>11</v>
      </c>
      <c r="L3163" s="2">
        <v>-0.214</v>
      </c>
      <c r="M3163" s="2">
        <v>0.1</v>
      </c>
      <c r="N3163">
        <v>4</v>
      </c>
      <c r="O3163" s="2">
        <v>-0.2</v>
      </c>
      <c r="P3163" s="2">
        <v>-0.55600000000000005</v>
      </c>
      <c r="Q3163">
        <v>8</v>
      </c>
      <c r="R3163">
        <v>0</v>
      </c>
      <c r="S3163">
        <v>-7</v>
      </c>
      <c r="T3163" s="2">
        <v>0.99299999999999999</v>
      </c>
      <c r="U3163" s="2">
        <v>1.2E-2</v>
      </c>
      <c r="V3163" s="2">
        <v>-3.0000000000000001E-3</v>
      </c>
    </row>
    <row r="3164" spans="1:22">
      <c r="A3164" t="s">
        <v>25</v>
      </c>
      <c r="B3164">
        <f>VLOOKUP(A:A,zip!A:B,2,FALSE)</f>
        <v>78747</v>
      </c>
      <c r="C3164" s="1">
        <v>42370</v>
      </c>
      <c r="D3164" s="5">
        <v>2016</v>
      </c>
      <c r="E3164" s="8">
        <v>199000</v>
      </c>
      <c r="F3164" s="2">
        <v>0.106</v>
      </c>
      <c r="G3164" s="2">
        <v>0.17100000000000001</v>
      </c>
      <c r="H3164">
        <v>10</v>
      </c>
      <c r="I3164" s="2">
        <v>0.111</v>
      </c>
      <c r="J3164" s="2">
        <v>-0.33300000000000002</v>
      </c>
      <c r="K3164">
        <v>8</v>
      </c>
      <c r="L3164" s="2">
        <v>-0.27300000000000002</v>
      </c>
      <c r="M3164" s="2">
        <v>0.33300000000000002</v>
      </c>
      <c r="N3164">
        <v>3</v>
      </c>
      <c r="O3164" s="2">
        <v>-0.25</v>
      </c>
      <c r="P3164" s="2">
        <v>-0.625</v>
      </c>
      <c r="Q3164">
        <v>21</v>
      </c>
      <c r="R3164">
        <v>13</v>
      </c>
      <c r="S3164">
        <v>-5</v>
      </c>
      <c r="T3164" s="2">
        <v>0.99399999999999999</v>
      </c>
      <c r="U3164" s="2">
        <v>0</v>
      </c>
      <c r="V3164" s="2">
        <v>-5.0000000000000001E-3</v>
      </c>
    </row>
    <row r="3165" spans="1:22">
      <c r="A3165" t="s">
        <v>25</v>
      </c>
      <c r="B3165">
        <f>VLOOKUP(A:A,zip!A:B,2,FALSE)</f>
        <v>78747</v>
      </c>
      <c r="C3165" s="1">
        <v>42401</v>
      </c>
      <c r="D3165" s="5">
        <v>2016</v>
      </c>
      <c r="E3165" s="8">
        <v>198000</v>
      </c>
      <c r="F3165" s="2">
        <v>-5.0000000000000001E-3</v>
      </c>
      <c r="G3165" s="2">
        <v>0.127</v>
      </c>
      <c r="H3165">
        <v>9</v>
      </c>
      <c r="I3165" s="2">
        <v>-0.1</v>
      </c>
      <c r="J3165" s="2">
        <v>-0.1</v>
      </c>
      <c r="K3165">
        <v>8</v>
      </c>
      <c r="L3165" s="2">
        <v>0</v>
      </c>
      <c r="M3165" s="2">
        <v>1</v>
      </c>
      <c r="N3165">
        <v>2</v>
      </c>
      <c r="O3165" s="2">
        <v>-0.33300000000000002</v>
      </c>
      <c r="P3165" s="2">
        <v>-0.33300000000000002</v>
      </c>
      <c r="Q3165">
        <v>20</v>
      </c>
      <c r="R3165">
        <v>-1</v>
      </c>
      <c r="S3165">
        <v>-79</v>
      </c>
      <c r="T3165" s="2">
        <v>0.98099999999999998</v>
      </c>
      <c r="U3165" s="2">
        <v>-1.2999999999999999E-2</v>
      </c>
      <c r="V3165" s="2">
        <v>1E-3</v>
      </c>
    </row>
    <row r="3166" spans="1:22">
      <c r="A3166" t="s">
        <v>25</v>
      </c>
      <c r="B3166">
        <f>VLOOKUP(A:A,zip!A:B,2,FALSE)</f>
        <v>78747</v>
      </c>
      <c r="C3166" s="1">
        <v>42430</v>
      </c>
      <c r="D3166" s="5">
        <v>2016</v>
      </c>
      <c r="E3166" s="8">
        <v>205000</v>
      </c>
      <c r="F3166" s="2">
        <v>3.5000000000000003E-2</v>
      </c>
      <c r="G3166" s="2">
        <v>0.182</v>
      </c>
      <c r="H3166">
        <v>9</v>
      </c>
      <c r="I3166" s="2">
        <v>0</v>
      </c>
      <c r="J3166" s="2">
        <v>-0.1</v>
      </c>
      <c r="K3166">
        <v>7</v>
      </c>
      <c r="L3166" s="2">
        <v>-0.125</v>
      </c>
      <c r="M3166" s="2">
        <v>-0.125</v>
      </c>
      <c r="N3166">
        <v>1</v>
      </c>
      <c r="O3166" s="2">
        <v>-0.5</v>
      </c>
      <c r="P3166" s="2">
        <v>0</v>
      </c>
      <c r="Q3166">
        <v>20</v>
      </c>
      <c r="R3166">
        <v>0</v>
      </c>
      <c r="S3166">
        <v>3</v>
      </c>
      <c r="T3166" s="2">
        <v>0.98</v>
      </c>
      <c r="U3166" s="2">
        <v>-1E-3</v>
      </c>
      <c r="V3166" s="2">
        <v>-5.0000000000000001E-3</v>
      </c>
    </row>
    <row r="3167" spans="1:22">
      <c r="A3167" t="s">
        <v>25</v>
      </c>
      <c r="B3167">
        <f>VLOOKUP(A:A,zip!A:B,2,FALSE)</f>
        <v>78747</v>
      </c>
      <c r="C3167" s="1">
        <v>42461</v>
      </c>
      <c r="D3167" s="5">
        <v>2016</v>
      </c>
      <c r="E3167" s="8">
        <v>205000</v>
      </c>
      <c r="F3167" s="2">
        <v>0</v>
      </c>
      <c r="G3167" s="2">
        <v>7.6999999999999999E-2</v>
      </c>
      <c r="H3167">
        <v>9</v>
      </c>
      <c r="I3167" s="2">
        <v>0</v>
      </c>
      <c r="J3167" s="2">
        <v>-0.438</v>
      </c>
      <c r="K3167">
        <v>12</v>
      </c>
      <c r="L3167" s="2">
        <v>0.71399999999999997</v>
      </c>
      <c r="M3167" s="2">
        <v>9.0999999999999998E-2</v>
      </c>
      <c r="N3167">
        <v>3</v>
      </c>
      <c r="O3167" s="2">
        <v>2</v>
      </c>
      <c r="P3167" s="2">
        <v>0.5</v>
      </c>
      <c r="Q3167">
        <v>5</v>
      </c>
      <c r="R3167">
        <v>-15</v>
      </c>
      <c r="S3167">
        <v>-134</v>
      </c>
      <c r="T3167" s="2">
        <v>0.98199999999999998</v>
      </c>
      <c r="U3167" s="2">
        <v>3.0000000000000001E-3</v>
      </c>
      <c r="V3167" s="2">
        <v>-4.0000000000000001E-3</v>
      </c>
    </row>
    <row r="3168" spans="1:22">
      <c r="A3168" t="s">
        <v>25</v>
      </c>
      <c r="B3168">
        <f>VLOOKUP(A:A,zip!A:B,2,FALSE)</f>
        <v>78747</v>
      </c>
      <c r="C3168" s="1">
        <v>42491</v>
      </c>
      <c r="D3168" s="5">
        <v>2016</v>
      </c>
      <c r="E3168" s="8">
        <v>208000</v>
      </c>
      <c r="F3168" s="2">
        <v>1.2E-2</v>
      </c>
      <c r="G3168" s="2">
        <v>0.13100000000000001</v>
      </c>
      <c r="H3168">
        <v>12</v>
      </c>
      <c r="I3168" s="2">
        <v>0.33300000000000002</v>
      </c>
      <c r="J3168" s="2">
        <v>-0.36799999999999999</v>
      </c>
      <c r="K3168">
        <v>18</v>
      </c>
      <c r="L3168" s="2">
        <v>0.5</v>
      </c>
      <c r="M3168" s="2">
        <v>0.5</v>
      </c>
      <c r="N3168">
        <v>9</v>
      </c>
      <c r="O3168" s="2">
        <v>2</v>
      </c>
      <c r="P3168" s="2">
        <v>8</v>
      </c>
      <c r="Q3168">
        <v>5</v>
      </c>
      <c r="R3168">
        <v>-1</v>
      </c>
      <c r="S3168">
        <v>-18</v>
      </c>
      <c r="T3168" s="2">
        <v>1.0109999999999999</v>
      </c>
      <c r="U3168" s="2">
        <v>2.9000000000000001E-2</v>
      </c>
      <c r="V3168" s="2">
        <v>2.5000000000000001E-2</v>
      </c>
    </row>
    <row r="3169" spans="1:22">
      <c r="A3169" t="s">
        <v>25</v>
      </c>
      <c r="B3169">
        <f>VLOOKUP(A:A,zip!A:B,2,FALSE)</f>
        <v>78747</v>
      </c>
      <c r="C3169" s="1">
        <v>42522</v>
      </c>
      <c r="D3169" s="5">
        <v>2016</v>
      </c>
      <c r="E3169" s="8">
        <v>204000</v>
      </c>
      <c r="F3169" s="2">
        <v>-1.7999999999999999E-2</v>
      </c>
      <c r="G3169" s="2">
        <v>0.111</v>
      </c>
      <c r="H3169">
        <v>13</v>
      </c>
      <c r="I3169" s="2">
        <v>8.3000000000000004E-2</v>
      </c>
      <c r="J3169" s="2">
        <v>-0.27800000000000002</v>
      </c>
      <c r="K3169">
        <v>22</v>
      </c>
      <c r="L3169" s="2">
        <v>0.222</v>
      </c>
      <c r="M3169" s="2">
        <v>0.57099999999999995</v>
      </c>
      <c r="N3169">
        <v>9</v>
      </c>
      <c r="O3169" s="2">
        <v>0</v>
      </c>
      <c r="P3169" s="2">
        <v>3.5</v>
      </c>
      <c r="Q3169">
        <v>4</v>
      </c>
      <c r="R3169">
        <v>-1</v>
      </c>
      <c r="S3169">
        <v>-33</v>
      </c>
      <c r="T3169" s="2">
        <v>1.004</v>
      </c>
      <c r="U3169" s="2">
        <v>-7.0000000000000001E-3</v>
      </c>
      <c r="V3169" s="2">
        <v>1.0999999999999999E-2</v>
      </c>
    </row>
    <row r="3170" spans="1:22">
      <c r="A3170" t="s">
        <v>25</v>
      </c>
      <c r="B3170">
        <f>VLOOKUP(A:A,zip!A:B,2,FALSE)</f>
        <v>78747</v>
      </c>
      <c r="C3170" s="1">
        <v>42552</v>
      </c>
      <c r="D3170" s="5">
        <v>2016</v>
      </c>
      <c r="E3170" s="8">
        <v>187000</v>
      </c>
      <c r="F3170" s="2">
        <v>-8.1000000000000003E-2</v>
      </c>
      <c r="G3170" s="2">
        <v>0.10199999999999999</v>
      </c>
      <c r="H3170">
        <v>10</v>
      </c>
      <c r="I3170" s="2">
        <v>-0.23100000000000001</v>
      </c>
      <c r="J3170" s="2">
        <v>-0.28599999999999998</v>
      </c>
      <c r="K3170">
        <v>17</v>
      </c>
      <c r="L3170" s="2">
        <v>-0.22700000000000001</v>
      </c>
      <c r="M3170" s="2">
        <v>6.3E-2</v>
      </c>
      <c r="N3170">
        <v>6</v>
      </c>
      <c r="O3170" s="2">
        <v>-0.33300000000000002</v>
      </c>
      <c r="P3170" s="2">
        <v>1</v>
      </c>
      <c r="Q3170">
        <v>4</v>
      </c>
      <c r="R3170">
        <v>0</v>
      </c>
      <c r="S3170">
        <v>-1</v>
      </c>
      <c r="T3170" s="2">
        <v>0.999</v>
      </c>
      <c r="U3170" s="2">
        <v>-6.0000000000000001E-3</v>
      </c>
      <c r="V3170" s="2">
        <v>8.9999999999999993E-3</v>
      </c>
    </row>
    <row r="3171" spans="1:22">
      <c r="A3171" t="s">
        <v>25</v>
      </c>
      <c r="B3171">
        <f>VLOOKUP(A:A,zip!A:B,2,FALSE)</f>
        <v>78747</v>
      </c>
      <c r="C3171" s="1">
        <v>42583</v>
      </c>
      <c r="D3171" s="5">
        <v>2016</v>
      </c>
      <c r="E3171" s="8">
        <v>193000</v>
      </c>
      <c r="F3171" s="2">
        <v>3.1E-2</v>
      </c>
      <c r="G3171" s="2">
        <v>0.112</v>
      </c>
      <c r="H3171">
        <v>12</v>
      </c>
      <c r="I3171" s="2">
        <v>0.2</v>
      </c>
      <c r="J3171" s="2">
        <v>-0.2</v>
      </c>
      <c r="K3171">
        <v>12</v>
      </c>
      <c r="L3171" s="2">
        <v>-0.29399999999999998</v>
      </c>
      <c r="M3171" s="2">
        <v>-0.25</v>
      </c>
      <c r="N3171">
        <v>5</v>
      </c>
      <c r="O3171" s="2">
        <v>-0.16700000000000001</v>
      </c>
      <c r="P3171" s="2">
        <v>1.5</v>
      </c>
      <c r="Q3171">
        <v>13</v>
      </c>
      <c r="R3171">
        <v>9</v>
      </c>
      <c r="S3171">
        <v>9</v>
      </c>
      <c r="T3171" s="2">
        <v>0.97499999999999998</v>
      </c>
      <c r="U3171" s="2">
        <v>-2.4E-2</v>
      </c>
      <c r="V3171" s="2">
        <v>-1.7999999999999999E-2</v>
      </c>
    </row>
    <row r="3172" spans="1:22">
      <c r="A3172" t="s">
        <v>25</v>
      </c>
      <c r="B3172">
        <f>VLOOKUP(A:A,zip!A:B,2,FALSE)</f>
        <v>78747</v>
      </c>
      <c r="C3172" s="1">
        <v>42614</v>
      </c>
      <c r="D3172" s="5">
        <v>2016</v>
      </c>
      <c r="E3172" s="8">
        <v>204000</v>
      </c>
      <c r="F3172" s="2">
        <v>5.3999999999999999E-2</v>
      </c>
      <c r="G3172" s="2">
        <v>0.20200000000000001</v>
      </c>
      <c r="H3172">
        <v>12</v>
      </c>
      <c r="I3172" s="2">
        <v>0</v>
      </c>
      <c r="J3172" s="2">
        <v>-0.25</v>
      </c>
      <c r="K3172">
        <v>11</v>
      </c>
      <c r="L3172" s="2">
        <v>-8.3000000000000004E-2</v>
      </c>
      <c r="M3172" s="2">
        <v>-0.313</v>
      </c>
      <c r="N3172">
        <v>6</v>
      </c>
      <c r="O3172" s="2">
        <v>0.2</v>
      </c>
      <c r="P3172" s="2">
        <v>0.5</v>
      </c>
      <c r="Q3172">
        <v>29</v>
      </c>
      <c r="R3172">
        <v>16</v>
      </c>
      <c r="S3172">
        <v>19</v>
      </c>
      <c r="T3172" s="2">
        <v>0.97699999999999998</v>
      </c>
      <c r="U3172" s="2">
        <v>2E-3</v>
      </c>
      <c r="V3172" s="2">
        <v>-2E-3</v>
      </c>
    </row>
    <row r="3173" spans="1:22">
      <c r="A3173" t="s">
        <v>25</v>
      </c>
      <c r="B3173">
        <f>VLOOKUP(A:A,zip!A:B,2,FALSE)</f>
        <v>78747</v>
      </c>
      <c r="C3173" s="1">
        <v>42644</v>
      </c>
      <c r="D3173" s="5">
        <v>2016</v>
      </c>
      <c r="E3173" s="8">
        <v>195000</v>
      </c>
      <c r="F3173" s="2">
        <v>-4.3999999999999997E-2</v>
      </c>
      <c r="G3173" s="2">
        <v>0.128</v>
      </c>
      <c r="H3173">
        <v>14</v>
      </c>
      <c r="I3173" s="2">
        <v>0.16700000000000001</v>
      </c>
      <c r="J3173" s="2">
        <v>0.16700000000000001</v>
      </c>
      <c r="K3173">
        <v>14</v>
      </c>
      <c r="L3173" s="2">
        <v>0.27300000000000002</v>
      </c>
      <c r="M3173" s="2">
        <v>0.16700000000000001</v>
      </c>
      <c r="N3173">
        <v>5</v>
      </c>
      <c r="O3173" s="2">
        <v>-0.16700000000000001</v>
      </c>
      <c r="P3173" s="2">
        <v>0</v>
      </c>
      <c r="Q3173">
        <v>22</v>
      </c>
      <c r="R3173">
        <v>-7</v>
      </c>
      <c r="S3173">
        <v>17</v>
      </c>
      <c r="T3173" s="2">
        <v>1.0129999999999999</v>
      </c>
      <c r="U3173" s="2">
        <v>3.5999999999999997E-2</v>
      </c>
      <c r="V3173" s="2">
        <v>2.5999999999999999E-2</v>
      </c>
    </row>
    <row r="3174" spans="1:22">
      <c r="A3174" t="s">
        <v>25</v>
      </c>
      <c r="B3174">
        <f>VLOOKUP(A:A,zip!A:B,2,FALSE)</f>
        <v>78747</v>
      </c>
      <c r="C3174" s="1">
        <v>42675</v>
      </c>
      <c r="D3174" s="5">
        <v>2016</v>
      </c>
      <c r="E3174" s="8">
        <v>189000</v>
      </c>
      <c r="F3174" s="2">
        <v>-2.5999999999999999E-2</v>
      </c>
      <c r="G3174" s="2">
        <v>5.2999999999999999E-2</v>
      </c>
      <c r="H3174">
        <v>10</v>
      </c>
      <c r="I3174" s="2">
        <v>-0.28599999999999998</v>
      </c>
      <c r="J3174" s="2">
        <v>0.111</v>
      </c>
      <c r="K3174">
        <v>10</v>
      </c>
      <c r="L3174" s="2">
        <v>-0.28599999999999998</v>
      </c>
      <c r="M3174" s="2">
        <v>-0.28599999999999998</v>
      </c>
      <c r="N3174">
        <v>3</v>
      </c>
      <c r="O3174" s="2">
        <v>-0.4</v>
      </c>
      <c r="P3174" s="2">
        <v>-0.4</v>
      </c>
      <c r="Q3174">
        <v>17</v>
      </c>
      <c r="R3174">
        <v>-5</v>
      </c>
      <c r="S3174">
        <v>9</v>
      </c>
      <c r="T3174" s="2">
        <v>1.034</v>
      </c>
      <c r="U3174" s="2">
        <v>2.1000000000000001E-2</v>
      </c>
      <c r="V3174" s="2">
        <v>5.1999999999999998E-2</v>
      </c>
    </row>
    <row r="3175" spans="1:22">
      <c r="A3175" t="s">
        <v>25</v>
      </c>
      <c r="B3175">
        <f>VLOOKUP(A:A,zip!A:B,2,FALSE)</f>
        <v>78747</v>
      </c>
      <c r="C3175" s="1">
        <v>42705</v>
      </c>
      <c r="D3175" s="5">
        <v>2016</v>
      </c>
      <c r="E3175" s="8">
        <v>185000</v>
      </c>
      <c r="F3175" s="2">
        <v>-2.1999999999999999E-2</v>
      </c>
      <c r="G3175" s="2">
        <v>2.9000000000000001E-2</v>
      </c>
      <c r="H3175">
        <v>8</v>
      </c>
      <c r="I3175" s="2">
        <v>-0.2</v>
      </c>
      <c r="J3175" s="2">
        <v>-0.111</v>
      </c>
      <c r="K3175">
        <v>8</v>
      </c>
      <c r="L3175" s="2">
        <v>-0.2</v>
      </c>
      <c r="M3175" s="2">
        <v>-0.27300000000000002</v>
      </c>
      <c r="N3175">
        <v>4</v>
      </c>
      <c r="O3175" s="2">
        <v>0.33300000000000002</v>
      </c>
      <c r="P3175" s="2">
        <v>0</v>
      </c>
      <c r="Q3175">
        <v>7</v>
      </c>
      <c r="R3175">
        <v>-10</v>
      </c>
      <c r="S3175">
        <v>-1</v>
      </c>
      <c r="T3175" s="2">
        <v>1.032</v>
      </c>
      <c r="U3175" s="2">
        <v>-2E-3</v>
      </c>
      <c r="V3175" s="2">
        <v>3.9E-2</v>
      </c>
    </row>
    <row r="3176" spans="1:22">
      <c r="A3176" t="s">
        <v>25</v>
      </c>
      <c r="B3176">
        <f>VLOOKUP(A:A,zip!A:B,2,FALSE)</f>
        <v>78747</v>
      </c>
      <c r="C3176" s="1">
        <v>42736</v>
      </c>
      <c r="D3176" s="5">
        <v>2017</v>
      </c>
      <c r="E3176" s="8">
        <v>197000</v>
      </c>
      <c r="F3176" s="2">
        <v>6.5000000000000002E-2</v>
      </c>
      <c r="G3176" s="2">
        <v>-8.9999999999999993E-3</v>
      </c>
      <c r="H3176">
        <v>8</v>
      </c>
      <c r="I3176" s="2">
        <v>0</v>
      </c>
      <c r="J3176" s="2">
        <v>-0.2</v>
      </c>
      <c r="K3176">
        <v>10</v>
      </c>
      <c r="L3176" s="2">
        <v>0.25</v>
      </c>
      <c r="M3176" s="2">
        <v>0.25</v>
      </c>
      <c r="N3176">
        <v>6</v>
      </c>
      <c r="O3176" s="2">
        <v>0.5</v>
      </c>
      <c r="P3176" s="2">
        <v>1</v>
      </c>
      <c r="Q3176">
        <v>6</v>
      </c>
      <c r="R3176">
        <v>-1</v>
      </c>
      <c r="S3176">
        <v>-15</v>
      </c>
      <c r="T3176" s="2">
        <v>0.98499999999999999</v>
      </c>
      <c r="U3176" s="2">
        <v>-4.7E-2</v>
      </c>
      <c r="V3176" s="2">
        <v>-8.9999999999999993E-3</v>
      </c>
    </row>
    <row r="3177" spans="1:22">
      <c r="A3177" t="s">
        <v>25</v>
      </c>
      <c r="B3177">
        <f>VLOOKUP(A:A,zip!A:B,2,FALSE)</f>
        <v>78747</v>
      </c>
      <c r="C3177" s="1">
        <v>42767</v>
      </c>
      <c r="D3177" s="5">
        <v>2017</v>
      </c>
      <c r="E3177" s="8">
        <v>209000</v>
      </c>
      <c r="F3177" s="2">
        <v>5.8000000000000003E-2</v>
      </c>
      <c r="G3177" s="2">
        <v>5.3999999999999999E-2</v>
      </c>
      <c r="H3177">
        <v>8</v>
      </c>
      <c r="I3177" s="2">
        <v>0</v>
      </c>
      <c r="J3177" s="2">
        <v>-0.111</v>
      </c>
      <c r="K3177">
        <v>17</v>
      </c>
      <c r="L3177" s="2">
        <v>0.7</v>
      </c>
      <c r="M3177" s="2">
        <v>1.125</v>
      </c>
      <c r="N3177">
        <v>8</v>
      </c>
      <c r="O3177" s="2">
        <v>0.33300000000000002</v>
      </c>
      <c r="P3177" s="2">
        <v>3</v>
      </c>
      <c r="Q3177">
        <v>23</v>
      </c>
      <c r="R3177">
        <v>17</v>
      </c>
      <c r="S3177">
        <v>3</v>
      </c>
      <c r="T3177" s="2">
        <v>0.97399999999999998</v>
      </c>
      <c r="U3177" s="2">
        <v>-1.0999999999999999E-2</v>
      </c>
      <c r="V3177" s="2">
        <v>-7.0000000000000001E-3</v>
      </c>
    </row>
    <row r="3178" spans="1:22">
      <c r="A3178" t="s">
        <v>25</v>
      </c>
      <c r="B3178">
        <f>VLOOKUP(A:A,zip!A:B,2,FALSE)</f>
        <v>78747</v>
      </c>
      <c r="C3178" s="1">
        <v>42795</v>
      </c>
      <c r="D3178" s="5">
        <v>2017</v>
      </c>
      <c r="E3178" s="8">
        <v>210000</v>
      </c>
      <c r="F3178" s="2">
        <v>8.0000000000000002E-3</v>
      </c>
      <c r="G3178" s="2">
        <v>2.5999999999999999E-2</v>
      </c>
      <c r="H3178">
        <v>11</v>
      </c>
      <c r="I3178" s="2">
        <v>0.375</v>
      </c>
      <c r="J3178" s="2">
        <v>0.222</v>
      </c>
      <c r="K3178">
        <v>17</v>
      </c>
      <c r="L3178" s="2">
        <v>0</v>
      </c>
      <c r="M3178" s="2">
        <v>1.429</v>
      </c>
      <c r="N3178">
        <v>3</v>
      </c>
      <c r="O3178" s="2">
        <v>-0.625</v>
      </c>
      <c r="P3178" s="2">
        <v>2</v>
      </c>
      <c r="Q3178">
        <v>28</v>
      </c>
      <c r="R3178">
        <v>5</v>
      </c>
      <c r="S3178">
        <v>8</v>
      </c>
      <c r="T3178" s="2">
        <v>0.96499999999999997</v>
      </c>
      <c r="U3178" s="2">
        <v>-8.9999999999999993E-3</v>
      </c>
      <c r="V3178" s="2">
        <v>-1.4999999999999999E-2</v>
      </c>
    </row>
    <row r="3179" spans="1:22">
      <c r="A3179" t="s">
        <v>25</v>
      </c>
      <c r="B3179">
        <f>VLOOKUP(A:A,zip!A:B,2,FALSE)</f>
        <v>78747</v>
      </c>
      <c r="C3179" s="1">
        <v>42826</v>
      </c>
      <c r="D3179" s="5">
        <v>2017</v>
      </c>
      <c r="E3179" s="8">
        <v>211000</v>
      </c>
      <c r="F3179" s="2">
        <v>4.0000000000000001E-3</v>
      </c>
      <c r="G3179" s="2">
        <v>0.03</v>
      </c>
      <c r="H3179">
        <v>14</v>
      </c>
      <c r="I3179" s="2">
        <v>0.27300000000000002</v>
      </c>
      <c r="J3179" s="2">
        <v>0.55600000000000005</v>
      </c>
      <c r="K3179">
        <v>23</v>
      </c>
      <c r="L3179" s="2">
        <v>0.35299999999999998</v>
      </c>
      <c r="M3179" s="2">
        <v>0.91700000000000004</v>
      </c>
      <c r="N3179">
        <v>8</v>
      </c>
      <c r="O3179" s="2">
        <v>1.667</v>
      </c>
      <c r="P3179" s="2">
        <v>1.667</v>
      </c>
      <c r="Q3179">
        <v>33</v>
      </c>
      <c r="R3179">
        <v>5</v>
      </c>
      <c r="S3179">
        <v>28</v>
      </c>
      <c r="T3179" s="2">
        <v>0.97699999999999998</v>
      </c>
      <c r="U3179" s="2">
        <v>1.2E-2</v>
      </c>
      <c r="V3179" s="2">
        <v>-5.0000000000000001E-3</v>
      </c>
    </row>
    <row r="3180" spans="1:22">
      <c r="A3180" t="s">
        <v>25</v>
      </c>
      <c r="B3180">
        <f>VLOOKUP(A:A,zip!A:B,2,FALSE)</f>
        <v>78747</v>
      </c>
      <c r="C3180" s="1">
        <v>42856</v>
      </c>
      <c r="D3180" s="5">
        <v>2017</v>
      </c>
      <c r="E3180" s="8">
        <v>222000</v>
      </c>
      <c r="F3180" s="2">
        <v>5.1999999999999998E-2</v>
      </c>
      <c r="G3180" s="2">
        <v>7.0000000000000007E-2</v>
      </c>
      <c r="H3180">
        <v>19</v>
      </c>
      <c r="I3180" s="2">
        <v>0.35699999999999998</v>
      </c>
      <c r="J3180" s="2">
        <v>0.58299999999999996</v>
      </c>
      <c r="K3180">
        <v>21</v>
      </c>
      <c r="L3180" s="2">
        <v>-8.6999999999999994E-2</v>
      </c>
      <c r="M3180" s="2">
        <v>0.16700000000000001</v>
      </c>
      <c r="N3180">
        <v>9</v>
      </c>
      <c r="O3180" s="2">
        <v>0.125</v>
      </c>
      <c r="P3180" s="2">
        <v>0</v>
      </c>
      <c r="Q3180">
        <v>17</v>
      </c>
      <c r="R3180">
        <v>-16</v>
      </c>
      <c r="S3180">
        <v>13</v>
      </c>
      <c r="T3180" s="2">
        <v>0.995</v>
      </c>
      <c r="U3180" s="2">
        <v>1.7999999999999999E-2</v>
      </c>
      <c r="V3180" s="2">
        <v>-1.6E-2</v>
      </c>
    </row>
    <row r="3181" spans="1:22">
      <c r="A3181" t="s">
        <v>25</v>
      </c>
      <c r="B3181">
        <f>VLOOKUP(A:A,zip!A:B,2,FALSE)</f>
        <v>78747</v>
      </c>
      <c r="C3181" s="1">
        <v>42887</v>
      </c>
      <c r="D3181" s="5">
        <v>2017</v>
      </c>
      <c r="E3181" s="8">
        <v>221000</v>
      </c>
      <c r="F3181" s="2">
        <v>-7.0000000000000001E-3</v>
      </c>
      <c r="G3181" s="2">
        <v>8.2000000000000003E-2</v>
      </c>
      <c r="H3181">
        <v>20</v>
      </c>
      <c r="I3181" s="2">
        <v>5.2999999999999999E-2</v>
      </c>
      <c r="J3181" s="2">
        <v>0.53800000000000003</v>
      </c>
      <c r="K3181">
        <v>27</v>
      </c>
      <c r="L3181" s="2">
        <v>0.28599999999999998</v>
      </c>
      <c r="M3181" s="2">
        <v>0.22700000000000001</v>
      </c>
      <c r="N3181">
        <v>9</v>
      </c>
      <c r="O3181" s="2">
        <v>0</v>
      </c>
      <c r="P3181" s="2">
        <v>0</v>
      </c>
      <c r="Q3181">
        <v>10</v>
      </c>
      <c r="R3181">
        <v>-7</v>
      </c>
      <c r="S3181">
        <v>6</v>
      </c>
      <c r="T3181" s="2">
        <v>1.012</v>
      </c>
      <c r="U3181" s="2">
        <v>1.7999999999999999E-2</v>
      </c>
      <c r="V3181" s="2">
        <v>8.0000000000000002E-3</v>
      </c>
    </row>
    <row r="3182" spans="1:22">
      <c r="A3182" t="s">
        <v>25</v>
      </c>
      <c r="B3182">
        <f>VLOOKUP(A:A,zip!A:B,2,FALSE)</f>
        <v>78747</v>
      </c>
      <c r="C3182" s="1">
        <v>42917</v>
      </c>
      <c r="D3182" s="5">
        <v>2017</v>
      </c>
      <c r="E3182" s="8">
        <v>226000</v>
      </c>
      <c r="F3182" s="2">
        <v>2.3E-2</v>
      </c>
      <c r="G3182" s="2">
        <v>0.20399999999999999</v>
      </c>
      <c r="H3182">
        <v>18</v>
      </c>
      <c r="I3182" s="2">
        <v>-0.1</v>
      </c>
      <c r="J3182" s="2">
        <v>0.8</v>
      </c>
      <c r="K3182">
        <v>18</v>
      </c>
      <c r="L3182" s="2">
        <v>-0.33300000000000002</v>
      </c>
      <c r="M3182" s="2">
        <v>5.8999999999999997E-2</v>
      </c>
      <c r="N3182">
        <v>5</v>
      </c>
      <c r="O3182" s="2">
        <v>-0.44400000000000001</v>
      </c>
      <c r="P3182" s="2">
        <v>-0.16700000000000001</v>
      </c>
      <c r="Q3182">
        <v>7</v>
      </c>
      <c r="R3182">
        <v>-3</v>
      </c>
      <c r="S3182">
        <v>3</v>
      </c>
      <c r="T3182" s="2">
        <v>1</v>
      </c>
      <c r="U3182" s="2">
        <v>-1.2999999999999999E-2</v>
      </c>
      <c r="V3182" s="2">
        <v>1E-3</v>
      </c>
    </row>
    <row r="3183" spans="1:22">
      <c r="A3183" t="s">
        <v>25</v>
      </c>
      <c r="B3183">
        <f>VLOOKUP(A:A,zip!A:B,2,FALSE)</f>
        <v>78747</v>
      </c>
      <c r="C3183" s="1">
        <v>42948</v>
      </c>
      <c r="D3183" s="5">
        <v>2017</v>
      </c>
      <c r="E3183" s="8">
        <v>216000</v>
      </c>
      <c r="F3183" s="2">
        <v>-4.2000000000000003E-2</v>
      </c>
      <c r="G3183" s="2">
        <v>0.11899999999999999</v>
      </c>
      <c r="H3183">
        <v>17</v>
      </c>
      <c r="I3183" s="2">
        <v>-5.6000000000000001E-2</v>
      </c>
      <c r="J3183" s="2">
        <v>0.41699999999999998</v>
      </c>
      <c r="K3183">
        <v>15</v>
      </c>
      <c r="L3183" s="2">
        <v>-0.16700000000000001</v>
      </c>
      <c r="M3183" s="2">
        <v>0.25</v>
      </c>
      <c r="N3183">
        <v>5</v>
      </c>
      <c r="O3183" s="2">
        <v>0</v>
      </c>
      <c r="P3183" s="2">
        <v>0</v>
      </c>
      <c r="Q3183">
        <v>14</v>
      </c>
      <c r="R3183">
        <v>7</v>
      </c>
      <c r="S3183">
        <v>1</v>
      </c>
      <c r="T3183" s="2">
        <v>0.98699999999999999</v>
      </c>
      <c r="U3183" s="2">
        <v>-1.2E-2</v>
      </c>
      <c r="V3183" s="2">
        <v>1.2999999999999999E-2</v>
      </c>
    </row>
    <row r="3184" spans="1:22">
      <c r="A3184" t="s">
        <v>25</v>
      </c>
      <c r="B3184">
        <f>VLOOKUP(A:A,zip!A:B,2,FALSE)</f>
        <v>78747</v>
      </c>
      <c r="C3184" s="1">
        <v>42979</v>
      </c>
      <c r="D3184" s="5">
        <v>2017</v>
      </c>
      <c r="E3184" s="8">
        <v>231000</v>
      </c>
      <c r="F3184" s="2">
        <v>6.9000000000000006E-2</v>
      </c>
      <c r="G3184" s="2">
        <v>0.13500000000000001</v>
      </c>
      <c r="H3184">
        <v>15</v>
      </c>
      <c r="I3184" s="2">
        <v>-0.11799999999999999</v>
      </c>
      <c r="J3184" s="2">
        <v>0.25</v>
      </c>
      <c r="K3184">
        <v>13</v>
      </c>
      <c r="L3184" s="2">
        <v>-0.13300000000000001</v>
      </c>
      <c r="M3184" s="2">
        <v>0.182</v>
      </c>
      <c r="N3184">
        <v>8</v>
      </c>
      <c r="O3184" s="2">
        <v>0.6</v>
      </c>
      <c r="P3184" s="2">
        <v>0.33300000000000002</v>
      </c>
      <c r="Q3184">
        <v>14</v>
      </c>
      <c r="R3184">
        <v>1</v>
      </c>
      <c r="S3184">
        <v>-15</v>
      </c>
      <c r="T3184" s="2">
        <v>0.97799999999999998</v>
      </c>
      <c r="U3184" s="2">
        <v>-0.01</v>
      </c>
      <c r="V3184" s="2">
        <v>1E-3</v>
      </c>
    </row>
    <row r="3185" spans="1:22">
      <c r="A3185" t="s">
        <v>25</v>
      </c>
      <c r="B3185">
        <f>VLOOKUP(A:A,zip!A:B,2,FALSE)</f>
        <v>78747</v>
      </c>
      <c r="C3185" s="1">
        <v>43009</v>
      </c>
      <c r="D3185" s="5">
        <v>2017</v>
      </c>
      <c r="E3185" s="8">
        <v>225000</v>
      </c>
      <c r="F3185" s="2">
        <v>-2.5999999999999999E-2</v>
      </c>
      <c r="G3185" s="2">
        <v>0.157</v>
      </c>
      <c r="H3185">
        <v>13</v>
      </c>
      <c r="I3185" s="2">
        <v>-0.13300000000000001</v>
      </c>
      <c r="J3185" s="2">
        <v>-7.0999999999999994E-2</v>
      </c>
      <c r="K3185">
        <v>13</v>
      </c>
      <c r="L3185" s="2">
        <v>0</v>
      </c>
      <c r="M3185" s="2">
        <v>-7.0999999999999994E-2</v>
      </c>
      <c r="N3185">
        <v>8</v>
      </c>
      <c r="O3185" s="2">
        <v>0</v>
      </c>
      <c r="P3185" s="2">
        <v>0.6</v>
      </c>
      <c r="Q3185">
        <v>13</v>
      </c>
      <c r="R3185">
        <v>-1</v>
      </c>
      <c r="S3185">
        <v>-9</v>
      </c>
      <c r="T3185" s="2">
        <v>0.98199999999999998</v>
      </c>
      <c r="U3185" s="2">
        <v>4.0000000000000001E-3</v>
      </c>
      <c r="V3185" s="2">
        <v>-3.1E-2</v>
      </c>
    </row>
    <row r="3186" spans="1:22">
      <c r="A3186" t="s">
        <v>25</v>
      </c>
      <c r="B3186">
        <f>VLOOKUP(A:A,zip!A:B,2,FALSE)</f>
        <v>78747</v>
      </c>
      <c r="C3186" s="1">
        <v>43040</v>
      </c>
      <c r="D3186" s="5">
        <v>2017</v>
      </c>
      <c r="E3186" s="8">
        <v>219000</v>
      </c>
      <c r="F3186" s="2">
        <v>-2.5000000000000001E-2</v>
      </c>
      <c r="G3186" s="2">
        <v>0.158</v>
      </c>
      <c r="H3186">
        <v>9</v>
      </c>
      <c r="I3186" s="2">
        <v>-0.308</v>
      </c>
      <c r="J3186" s="2">
        <v>-0.1</v>
      </c>
      <c r="K3186">
        <v>14</v>
      </c>
      <c r="L3186" s="2">
        <v>7.6999999999999999E-2</v>
      </c>
      <c r="M3186" s="2">
        <v>0.4</v>
      </c>
      <c r="N3186">
        <v>5</v>
      </c>
      <c r="O3186" s="2">
        <v>-0.375</v>
      </c>
      <c r="P3186" s="2">
        <v>0.66700000000000004</v>
      </c>
      <c r="Q3186">
        <v>40</v>
      </c>
      <c r="R3186">
        <v>27</v>
      </c>
      <c r="S3186">
        <v>23</v>
      </c>
      <c r="T3186" s="2">
        <v>0.98299999999999998</v>
      </c>
      <c r="U3186" s="2">
        <v>1E-3</v>
      </c>
      <c r="V3186" s="2">
        <v>-5.0999999999999997E-2</v>
      </c>
    </row>
    <row r="3187" spans="1:22">
      <c r="A3187" t="s">
        <v>25</v>
      </c>
      <c r="B3187">
        <f>VLOOKUP(A:A,zip!A:B,2,FALSE)</f>
        <v>78747</v>
      </c>
      <c r="C3187" s="1">
        <v>43070</v>
      </c>
      <c r="D3187" s="5">
        <v>2017</v>
      </c>
      <c r="E3187" s="8">
        <v>219000</v>
      </c>
      <c r="F3187" s="2">
        <v>-1E-3</v>
      </c>
      <c r="G3187" s="2">
        <v>0.182</v>
      </c>
      <c r="H3187">
        <v>11</v>
      </c>
      <c r="I3187" s="2">
        <v>0.222</v>
      </c>
      <c r="J3187" s="2">
        <v>0.375</v>
      </c>
      <c r="K3187">
        <v>11</v>
      </c>
      <c r="L3187" s="2">
        <v>-0.214</v>
      </c>
      <c r="M3187" s="2">
        <v>0.375</v>
      </c>
      <c r="N3187">
        <v>2</v>
      </c>
      <c r="O3187" s="2">
        <v>-0.6</v>
      </c>
      <c r="P3187" s="2">
        <v>-0.5</v>
      </c>
      <c r="Q3187">
        <v>16</v>
      </c>
      <c r="R3187">
        <v>-24</v>
      </c>
      <c r="S3187">
        <v>9</v>
      </c>
      <c r="T3187" s="2">
        <v>0.997</v>
      </c>
      <c r="U3187" s="2">
        <v>1.4E-2</v>
      </c>
      <c r="V3187" s="2">
        <v>-3.5000000000000003E-2</v>
      </c>
    </row>
    <row r="3188" spans="1:22">
      <c r="A3188" t="s">
        <v>25</v>
      </c>
      <c r="B3188">
        <f>VLOOKUP(A:A,zip!A:B,2,FALSE)</f>
        <v>78747</v>
      </c>
      <c r="C3188" s="1">
        <v>43101</v>
      </c>
      <c r="D3188" s="5">
        <v>2018</v>
      </c>
      <c r="E3188" s="8">
        <v>221000</v>
      </c>
      <c r="F3188" s="2">
        <v>8.9999999999999993E-3</v>
      </c>
      <c r="G3188" s="2">
        <v>0.12</v>
      </c>
      <c r="H3188">
        <v>16</v>
      </c>
      <c r="I3188" s="2">
        <v>0.45500000000000002</v>
      </c>
      <c r="J3188" s="2">
        <v>1</v>
      </c>
      <c r="K3188">
        <v>12</v>
      </c>
      <c r="L3188" s="2">
        <v>9.0999999999999998E-2</v>
      </c>
      <c r="M3188" s="2">
        <v>0.2</v>
      </c>
      <c r="N3188">
        <v>1</v>
      </c>
      <c r="O3188" s="2">
        <v>-0.5</v>
      </c>
      <c r="P3188" s="2">
        <v>-0.83299999999999996</v>
      </c>
      <c r="Q3188">
        <v>20</v>
      </c>
      <c r="R3188">
        <v>4</v>
      </c>
      <c r="S3188">
        <v>14</v>
      </c>
      <c r="T3188" s="2">
        <v>0.99199999999999999</v>
      </c>
      <c r="U3188" s="2">
        <v>-5.0000000000000001E-3</v>
      </c>
      <c r="V3188" s="2">
        <v>7.0000000000000001E-3</v>
      </c>
    </row>
    <row r="3189" spans="1:22">
      <c r="A3189" t="s">
        <v>25</v>
      </c>
      <c r="B3189">
        <f>VLOOKUP(A:A,zip!A:B,2,FALSE)</f>
        <v>78747</v>
      </c>
      <c r="C3189" s="1">
        <v>43132</v>
      </c>
      <c r="D3189" s="5">
        <v>2018</v>
      </c>
      <c r="E3189" s="8">
        <v>224000</v>
      </c>
      <c r="F3189" s="2">
        <v>1.4E-2</v>
      </c>
      <c r="G3189" s="2">
        <v>7.3999999999999996E-2</v>
      </c>
      <c r="H3189">
        <v>16</v>
      </c>
      <c r="I3189" s="2">
        <v>0</v>
      </c>
      <c r="J3189" s="2">
        <v>1</v>
      </c>
      <c r="K3189">
        <v>15</v>
      </c>
      <c r="L3189" s="2">
        <v>0.25</v>
      </c>
      <c r="M3189" s="2">
        <v>-0.11799999999999999</v>
      </c>
      <c r="N3189">
        <v>3</v>
      </c>
      <c r="O3189" s="2">
        <v>2</v>
      </c>
      <c r="P3189" s="2">
        <v>-0.625</v>
      </c>
      <c r="Q3189">
        <v>12</v>
      </c>
      <c r="R3189">
        <v>-8</v>
      </c>
      <c r="S3189">
        <v>-11</v>
      </c>
      <c r="T3189" s="2">
        <v>0.99299999999999999</v>
      </c>
      <c r="U3189" s="2">
        <v>1E-3</v>
      </c>
      <c r="V3189" s="2">
        <v>1.9E-2</v>
      </c>
    </row>
    <row r="3190" spans="1:22">
      <c r="A3190" t="s">
        <v>25</v>
      </c>
      <c r="B3190">
        <f>VLOOKUP(A:A,zip!A:B,2,FALSE)</f>
        <v>78747</v>
      </c>
      <c r="C3190" s="1">
        <v>43160</v>
      </c>
      <c r="D3190" s="5">
        <v>2018</v>
      </c>
      <c r="E3190" s="8">
        <v>223000</v>
      </c>
      <c r="F3190" s="2">
        <v>-7.0000000000000001E-3</v>
      </c>
      <c r="G3190" s="2">
        <v>5.8000000000000003E-2</v>
      </c>
      <c r="H3190">
        <v>15</v>
      </c>
      <c r="I3190" s="2">
        <v>-6.3E-2</v>
      </c>
      <c r="J3190" s="2">
        <v>0.36399999999999999</v>
      </c>
      <c r="K3190">
        <v>19</v>
      </c>
      <c r="L3190" s="2">
        <v>0.26700000000000002</v>
      </c>
      <c r="M3190" s="2">
        <v>0.11799999999999999</v>
      </c>
      <c r="N3190">
        <v>4</v>
      </c>
      <c r="O3190" s="2">
        <v>0.33300000000000002</v>
      </c>
      <c r="P3190" s="2">
        <v>0.33300000000000002</v>
      </c>
      <c r="Q3190">
        <v>5</v>
      </c>
      <c r="R3190">
        <v>-7</v>
      </c>
      <c r="S3190">
        <v>-23</v>
      </c>
      <c r="T3190" s="2">
        <v>1.0009999999999999</v>
      </c>
      <c r="U3190" s="2">
        <v>7.0000000000000001E-3</v>
      </c>
      <c r="V3190" s="2">
        <v>3.5999999999999997E-2</v>
      </c>
    </row>
    <row r="3191" spans="1:22">
      <c r="A3191" t="s">
        <v>25</v>
      </c>
      <c r="B3191">
        <f>VLOOKUP(A:A,zip!A:B,2,FALSE)</f>
        <v>78747</v>
      </c>
      <c r="C3191" s="1">
        <v>43191</v>
      </c>
      <c r="D3191" s="5">
        <v>2018</v>
      </c>
      <c r="E3191" s="8">
        <v>231000</v>
      </c>
      <c r="F3191" s="2">
        <v>3.7999999999999999E-2</v>
      </c>
      <c r="G3191" s="2">
        <v>9.4E-2</v>
      </c>
      <c r="H3191">
        <v>16</v>
      </c>
      <c r="I3191" s="2">
        <v>6.7000000000000004E-2</v>
      </c>
      <c r="J3191" s="2">
        <v>0.14299999999999999</v>
      </c>
      <c r="K3191">
        <v>24</v>
      </c>
      <c r="L3191" s="2">
        <v>0.26300000000000001</v>
      </c>
      <c r="M3191" s="2">
        <v>4.2999999999999997E-2</v>
      </c>
      <c r="N3191">
        <v>4</v>
      </c>
      <c r="O3191" s="2">
        <v>0</v>
      </c>
      <c r="P3191" s="2">
        <v>-0.5</v>
      </c>
      <c r="Q3191">
        <v>5</v>
      </c>
      <c r="R3191">
        <v>0</v>
      </c>
      <c r="S3191">
        <v>-28</v>
      </c>
      <c r="T3191" s="2">
        <v>0.99099999999999999</v>
      </c>
      <c r="U3191" s="2">
        <v>-8.9999999999999993E-3</v>
      </c>
      <c r="V3191" s="2">
        <v>1.4E-2</v>
      </c>
    </row>
    <row r="3192" spans="1:22">
      <c r="A3192" t="s">
        <v>23</v>
      </c>
      <c r="B3192">
        <f>VLOOKUP(A:A,zip!A:B,2,FALSE)</f>
        <v>78721</v>
      </c>
      <c r="C3192" s="1">
        <v>40909</v>
      </c>
      <c r="D3192" s="5">
        <v>2012</v>
      </c>
      <c r="E3192" s="8">
        <v>95000</v>
      </c>
      <c r="F3192" s="2">
        <v>-0.183</v>
      </c>
      <c r="G3192" s="2">
        <v>0.05</v>
      </c>
      <c r="H3192">
        <v>7</v>
      </c>
      <c r="I3192" s="2">
        <v>-0.125</v>
      </c>
      <c r="J3192" s="2">
        <v>2.5</v>
      </c>
      <c r="K3192">
        <v>10</v>
      </c>
      <c r="L3192" s="2">
        <v>0.25</v>
      </c>
      <c r="M3192" s="2">
        <v>-0.23100000000000001</v>
      </c>
      <c r="N3192">
        <v>11</v>
      </c>
      <c r="O3192" s="2">
        <v>0</v>
      </c>
      <c r="P3192" s="2">
        <v>-0.47599999999999998</v>
      </c>
      <c r="Q3192">
        <v>94</v>
      </c>
      <c r="R3192">
        <v>1</v>
      </c>
      <c r="S3192">
        <v>12</v>
      </c>
      <c r="T3192" s="2">
        <v>0.95599999999999996</v>
      </c>
      <c r="U3192" s="2">
        <v>6.0000000000000001E-3</v>
      </c>
      <c r="V3192" s="2">
        <v>2E-3</v>
      </c>
    </row>
    <row r="3193" spans="1:22">
      <c r="A3193" t="s">
        <v>23</v>
      </c>
      <c r="B3193">
        <f>VLOOKUP(A:A,zip!A:B,2,FALSE)</f>
        <v>78721</v>
      </c>
      <c r="C3193" s="1">
        <v>40940</v>
      </c>
      <c r="D3193" s="5">
        <v>2012</v>
      </c>
      <c r="E3193" s="8">
        <v>111000</v>
      </c>
      <c r="F3193" s="2">
        <v>0.16800000000000001</v>
      </c>
      <c r="G3193" s="2">
        <v>2.1000000000000001E-2</v>
      </c>
      <c r="H3193">
        <v>8</v>
      </c>
      <c r="I3193" s="2">
        <v>0.14299999999999999</v>
      </c>
      <c r="J3193" s="2">
        <v>1</v>
      </c>
      <c r="K3193">
        <v>14</v>
      </c>
      <c r="L3193" s="2">
        <v>0.4</v>
      </c>
      <c r="M3193" s="2">
        <v>-0.125</v>
      </c>
      <c r="N3193">
        <v>12</v>
      </c>
      <c r="O3193" s="2">
        <v>9.0999999999999998E-2</v>
      </c>
      <c r="P3193" s="2">
        <v>-0.45500000000000002</v>
      </c>
      <c r="Q3193">
        <v>86</v>
      </c>
      <c r="R3193">
        <v>-8</v>
      </c>
      <c r="S3193">
        <v>38</v>
      </c>
      <c r="T3193" s="2">
        <v>0.96599999999999997</v>
      </c>
      <c r="U3193" s="2">
        <v>0.01</v>
      </c>
      <c r="V3193" s="2">
        <v>8.0000000000000002E-3</v>
      </c>
    </row>
    <row r="3194" spans="1:22">
      <c r="A3194" t="s">
        <v>23</v>
      </c>
      <c r="B3194">
        <f>VLOOKUP(A:A,zip!A:B,2,FALSE)</f>
        <v>78721</v>
      </c>
      <c r="C3194" s="1">
        <v>40969</v>
      </c>
      <c r="D3194" s="5">
        <v>2012</v>
      </c>
      <c r="E3194" s="8">
        <v>135000</v>
      </c>
      <c r="F3194" s="2">
        <v>0.217</v>
      </c>
      <c r="G3194" s="2">
        <v>8.8999999999999996E-2</v>
      </c>
      <c r="H3194">
        <v>13</v>
      </c>
      <c r="I3194" s="2">
        <v>0.625</v>
      </c>
      <c r="J3194" s="2">
        <v>0.85699999999999998</v>
      </c>
      <c r="K3194">
        <v>19</v>
      </c>
      <c r="L3194" s="2">
        <v>0.35699999999999998</v>
      </c>
      <c r="M3194" s="2">
        <v>5.6000000000000001E-2</v>
      </c>
      <c r="N3194">
        <v>14</v>
      </c>
      <c r="O3194" s="2">
        <v>0.16700000000000001</v>
      </c>
      <c r="P3194" s="2">
        <v>-0.41699999999999998</v>
      </c>
      <c r="Q3194">
        <v>78</v>
      </c>
      <c r="R3194">
        <v>-8</v>
      </c>
      <c r="S3194">
        <v>-6</v>
      </c>
      <c r="T3194" s="2">
        <v>0.95899999999999996</v>
      </c>
      <c r="U3194" s="2">
        <v>-7.0000000000000001E-3</v>
      </c>
      <c r="V3194" s="2">
        <v>-2E-3</v>
      </c>
    </row>
    <row r="3195" spans="1:22">
      <c r="A3195" t="s">
        <v>23</v>
      </c>
      <c r="B3195">
        <f>VLOOKUP(A:A,zip!A:B,2,FALSE)</f>
        <v>78721</v>
      </c>
      <c r="C3195" s="1">
        <v>41000</v>
      </c>
      <c r="D3195" s="5">
        <v>2012</v>
      </c>
      <c r="E3195" s="8">
        <v>135000</v>
      </c>
      <c r="F3195" s="2">
        <v>0</v>
      </c>
      <c r="G3195" s="2">
        <v>0.22700000000000001</v>
      </c>
      <c r="H3195">
        <v>13</v>
      </c>
      <c r="I3195" s="2">
        <v>0</v>
      </c>
      <c r="J3195" s="2">
        <v>0.44400000000000001</v>
      </c>
      <c r="K3195">
        <v>20</v>
      </c>
      <c r="L3195" s="2">
        <v>5.2999999999999999E-2</v>
      </c>
      <c r="M3195" s="2">
        <v>0.25</v>
      </c>
      <c r="N3195">
        <v>16</v>
      </c>
      <c r="O3195" s="2">
        <v>0.14299999999999999</v>
      </c>
      <c r="P3195" s="2">
        <v>-0.27300000000000002</v>
      </c>
      <c r="Q3195">
        <v>28</v>
      </c>
      <c r="R3195">
        <v>-50</v>
      </c>
      <c r="S3195">
        <v>-57</v>
      </c>
      <c r="T3195" s="2">
        <v>0.94199999999999995</v>
      </c>
      <c r="U3195" s="2">
        <v>-1.7000000000000001E-2</v>
      </c>
      <c r="V3195" s="2">
        <v>-4.5999999999999999E-2</v>
      </c>
    </row>
    <row r="3196" spans="1:22">
      <c r="A3196" t="s">
        <v>23</v>
      </c>
      <c r="B3196">
        <f>VLOOKUP(A:A,zip!A:B,2,FALSE)</f>
        <v>78721</v>
      </c>
      <c r="C3196" s="1">
        <v>41030</v>
      </c>
      <c r="D3196" s="5">
        <v>2012</v>
      </c>
      <c r="E3196" s="8">
        <v>135000</v>
      </c>
      <c r="F3196" s="2">
        <v>0</v>
      </c>
      <c r="G3196" s="2">
        <v>8.8999999999999996E-2</v>
      </c>
      <c r="H3196">
        <v>15</v>
      </c>
      <c r="I3196" s="2">
        <v>0.154</v>
      </c>
      <c r="J3196" s="2">
        <v>0.66700000000000004</v>
      </c>
      <c r="K3196">
        <v>18</v>
      </c>
      <c r="L3196" s="2">
        <v>-0.1</v>
      </c>
      <c r="M3196" s="2">
        <v>0.28599999999999998</v>
      </c>
      <c r="N3196">
        <v>14</v>
      </c>
      <c r="O3196" s="2">
        <v>-0.125</v>
      </c>
      <c r="P3196" s="2">
        <v>-0.33300000000000002</v>
      </c>
      <c r="Q3196">
        <v>106</v>
      </c>
      <c r="R3196">
        <v>78</v>
      </c>
      <c r="S3196">
        <v>-92</v>
      </c>
      <c r="T3196" s="2">
        <v>0.94299999999999995</v>
      </c>
      <c r="U3196" s="2">
        <v>1E-3</v>
      </c>
      <c r="V3196" s="2">
        <v>-4.9000000000000002E-2</v>
      </c>
    </row>
    <row r="3197" spans="1:22">
      <c r="A3197" t="s">
        <v>23</v>
      </c>
      <c r="B3197">
        <f>VLOOKUP(A:A,zip!A:B,2,FALSE)</f>
        <v>78721</v>
      </c>
      <c r="C3197" s="1">
        <v>41061</v>
      </c>
      <c r="D3197" s="5">
        <v>2012</v>
      </c>
      <c r="E3197" s="8">
        <v>142000</v>
      </c>
      <c r="F3197" s="2">
        <v>5.1999999999999998E-2</v>
      </c>
      <c r="G3197" s="2">
        <v>0.188</v>
      </c>
      <c r="H3197">
        <v>11</v>
      </c>
      <c r="I3197" s="2">
        <v>-0.26700000000000002</v>
      </c>
      <c r="J3197" s="2">
        <v>-8.3000000000000004E-2</v>
      </c>
      <c r="K3197">
        <v>13</v>
      </c>
      <c r="L3197" s="2">
        <v>-0.27800000000000002</v>
      </c>
      <c r="M3197" s="2">
        <v>8.3000000000000004E-2</v>
      </c>
      <c r="N3197">
        <v>12</v>
      </c>
      <c r="O3197" s="2">
        <v>-0.14299999999999999</v>
      </c>
      <c r="P3197" s="2">
        <v>-0.42899999999999999</v>
      </c>
      <c r="Q3197">
        <v>34</v>
      </c>
      <c r="R3197">
        <v>-72</v>
      </c>
      <c r="S3197">
        <v>-54</v>
      </c>
      <c r="T3197" s="2">
        <v>0.96</v>
      </c>
      <c r="U3197" s="2">
        <v>1.7000000000000001E-2</v>
      </c>
      <c r="V3197" s="2">
        <v>-2.4E-2</v>
      </c>
    </row>
    <row r="3198" spans="1:22">
      <c r="A3198" t="s">
        <v>23</v>
      </c>
      <c r="B3198">
        <f>VLOOKUP(A:A,zip!A:B,2,FALSE)</f>
        <v>78721</v>
      </c>
      <c r="C3198" s="1">
        <v>41091</v>
      </c>
      <c r="D3198" s="5">
        <v>2012</v>
      </c>
      <c r="E3198" s="8">
        <v>192000</v>
      </c>
      <c r="F3198" s="2">
        <v>0.35</v>
      </c>
      <c r="G3198" s="2">
        <v>0.46899999999999997</v>
      </c>
      <c r="H3198">
        <v>14</v>
      </c>
      <c r="I3198" s="2">
        <v>0.27300000000000002</v>
      </c>
      <c r="J3198" s="2">
        <v>0.4</v>
      </c>
      <c r="K3198">
        <v>12</v>
      </c>
      <c r="L3198" s="2">
        <v>-7.6999999999999999E-2</v>
      </c>
      <c r="M3198" s="2">
        <v>9.0999999999999998E-2</v>
      </c>
      <c r="N3198">
        <v>12</v>
      </c>
      <c r="O3198" s="2">
        <v>0</v>
      </c>
      <c r="P3198" s="2">
        <v>-0.42899999999999999</v>
      </c>
      <c r="Q3198">
        <v>84</v>
      </c>
      <c r="R3198">
        <v>50</v>
      </c>
      <c r="S3198">
        <v>13</v>
      </c>
      <c r="T3198" s="2">
        <v>0.98399999999999999</v>
      </c>
      <c r="U3198" s="2">
        <v>2.4E-2</v>
      </c>
      <c r="V3198" s="2">
        <v>1.4999999999999999E-2</v>
      </c>
    </row>
    <row r="3199" spans="1:22">
      <c r="A3199" t="s">
        <v>23</v>
      </c>
      <c r="B3199">
        <f>VLOOKUP(A:A,zip!A:B,2,FALSE)</f>
        <v>78721</v>
      </c>
      <c r="C3199" s="1">
        <v>41122</v>
      </c>
      <c r="D3199" s="5">
        <v>2012</v>
      </c>
      <c r="E3199" s="8">
        <v>210000</v>
      </c>
      <c r="F3199" s="2">
        <v>9.4E-2</v>
      </c>
      <c r="G3199" s="2">
        <v>0.69899999999999995</v>
      </c>
      <c r="H3199">
        <v>12</v>
      </c>
      <c r="I3199" s="2">
        <v>-0.14299999999999999</v>
      </c>
      <c r="J3199" s="2">
        <v>0.2</v>
      </c>
      <c r="K3199">
        <v>9</v>
      </c>
      <c r="L3199" s="2">
        <v>-0.25</v>
      </c>
      <c r="M3199" s="2">
        <v>-0.182</v>
      </c>
      <c r="N3199">
        <v>10</v>
      </c>
      <c r="O3199" s="2">
        <v>-0.16700000000000001</v>
      </c>
      <c r="P3199" s="2">
        <v>-0.41199999999999998</v>
      </c>
      <c r="Q3199">
        <v>58</v>
      </c>
      <c r="R3199">
        <v>-26</v>
      </c>
      <c r="S3199">
        <v>-13</v>
      </c>
      <c r="T3199" s="2">
        <v>0.98399999999999999</v>
      </c>
      <c r="U3199" s="2">
        <v>0</v>
      </c>
      <c r="V3199" s="2">
        <v>2.9000000000000001E-2</v>
      </c>
    </row>
    <row r="3200" spans="1:22">
      <c r="A3200" t="s">
        <v>23</v>
      </c>
      <c r="B3200">
        <f>VLOOKUP(A:A,zip!A:B,2,FALSE)</f>
        <v>78721</v>
      </c>
      <c r="C3200" s="1">
        <v>41153</v>
      </c>
      <c r="D3200" s="5">
        <v>2012</v>
      </c>
      <c r="E3200" s="8">
        <v>197000</v>
      </c>
      <c r="F3200" s="2">
        <v>-5.8999999999999997E-2</v>
      </c>
      <c r="G3200" s="2">
        <v>0.71799999999999997</v>
      </c>
      <c r="H3200">
        <v>12</v>
      </c>
      <c r="I3200" s="2">
        <v>0</v>
      </c>
      <c r="J3200" s="2">
        <v>0.5</v>
      </c>
      <c r="K3200">
        <v>11</v>
      </c>
      <c r="L3200" s="2">
        <v>0.222</v>
      </c>
      <c r="M3200" s="2">
        <v>0.1</v>
      </c>
      <c r="N3200">
        <v>9</v>
      </c>
      <c r="O3200" s="2">
        <v>-0.1</v>
      </c>
      <c r="P3200" s="2">
        <v>-0.35699999999999998</v>
      </c>
      <c r="Q3200">
        <v>64</v>
      </c>
      <c r="R3200">
        <v>7</v>
      </c>
      <c r="S3200">
        <v>-27</v>
      </c>
      <c r="T3200" s="2">
        <v>0.98099999999999998</v>
      </c>
      <c r="U3200" s="2">
        <v>-3.0000000000000001E-3</v>
      </c>
      <c r="V3200" s="2">
        <v>4.2000000000000003E-2</v>
      </c>
    </row>
    <row r="3201" spans="1:22">
      <c r="A3201" t="s">
        <v>23</v>
      </c>
      <c r="B3201">
        <f>VLOOKUP(A:A,zip!A:B,2,FALSE)</f>
        <v>78721</v>
      </c>
      <c r="C3201" s="1">
        <v>41183</v>
      </c>
      <c r="D3201" s="5">
        <v>2012</v>
      </c>
      <c r="E3201" s="8">
        <v>174000</v>
      </c>
      <c r="F3201" s="2">
        <v>-0.121</v>
      </c>
      <c r="G3201" s="2">
        <v>0.49199999999999999</v>
      </c>
      <c r="H3201">
        <v>11</v>
      </c>
      <c r="I3201" s="2">
        <v>-8.3000000000000004E-2</v>
      </c>
      <c r="J3201" s="2">
        <v>0.1</v>
      </c>
      <c r="K3201">
        <v>11</v>
      </c>
      <c r="L3201" s="2">
        <v>0</v>
      </c>
      <c r="M3201" s="2">
        <v>0.1</v>
      </c>
      <c r="N3201">
        <v>13</v>
      </c>
      <c r="O3201" s="2">
        <v>0.44400000000000001</v>
      </c>
      <c r="P3201" s="2">
        <v>-7.0999999999999994E-2</v>
      </c>
      <c r="Q3201">
        <v>54</v>
      </c>
      <c r="R3201">
        <v>-10</v>
      </c>
      <c r="S3201">
        <v>-48</v>
      </c>
      <c r="T3201" s="2">
        <v>0.97699999999999998</v>
      </c>
      <c r="U3201" s="2">
        <v>-4.0000000000000001E-3</v>
      </c>
      <c r="V3201" s="2">
        <v>4.2999999999999997E-2</v>
      </c>
    </row>
    <row r="3202" spans="1:22">
      <c r="A3202" t="s">
        <v>23</v>
      </c>
      <c r="B3202">
        <f>VLOOKUP(A:A,zip!A:B,2,FALSE)</f>
        <v>78721</v>
      </c>
      <c r="C3202" s="1">
        <v>41214</v>
      </c>
      <c r="D3202" s="5">
        <v>2012</v>
      </c>
      <c r="E3202" s="8">
        <v>176000</v>
      </c>
      <c r="F3202" s="2">
        <v>1.6E-2</v>
      </c>
      <c r="G3202" s="2">
        <v>0.53300000000000003</v>
      </c>
      <c r="H3202">
        <v>10</v>
      </c>
      <c r="I3202" s="2">
        <v>-9.0999999999999998E-2</v>
      </c>
      <c r="J3202" s="2">
        <v>0.111</v>
      </c>
      <c r="K3202">
        <v>13</v>
      </c>
      <c r="L3202" s="2">
        <v>0.182</v>
      </c>
      <c r="M3202" s="2">
        <v>0.44400000000000001</v>
      </c>
      <c r="N3202">
        <v>10</v>
      </c>
      <c r="O3202" s="2">
        <v>-0.23100000000000001</v>
      </c>
      <c r="P3202" s="2">
        <v>-0.33300000000000002</v>
      </c>
      <c r="Q3202">
        <v>44</v>
      </c>
      <c r="R3202">
        <v>-10</v>
      </c>
      <c r="S3202">
        <v>-49</v>
      </c>
      <c r="T3202" s="2">
        <v>0.97499999999999998</v>
      </c>
      <c r="U3202" s="2">
        <v>-2E-3</v>
      </c>
      <c r="V3202" s="2">
        <v>3.1E-2</v>
      </c>
    </row>
    <row r="3203" spans="1:22">
      <c r="A3203" t="s">
        <v>23</v>
      </c>
      <c r="B3203">
        <f>VLOOKUP(A:A,zip!A:B,2,FALSE)</f>
        <v>78721</v>
      </c>
      <c r="C3203" s="1">
        <v>41244</v>
      </c>
      <c r="D3203" s="5">
        <v>2012</v>
      </c>
      <c r="E3203" s="8">
        <v>191000</v>
      </c>
      <c r="F3203" s="2">
        <v>8.4000000000000005E-2</v>
      </c>
      <c r="G3203" s="2">
        <v>0.64300000000000002</v>
      </c>
      <c r="H3203">
        <v>12</v>
      </c>
      <c r="I3203" s="2">
        <v>0.2</v>
      </c>
      <c r="J3203" s="2">
        <v>0.5</v>
      </c>
      <c r="K3203">
        <v>10</v>
      </c>
      <c r="L3203" s="2">
        <v>-0.23100000000000001</v>
      </c>
      <c r="M3203" s="2">
        <v>0.25</v>
      </c>
      <c r="N3203">
        <v>8</v>
      </c>
      <c r="O3203" s="2">
        <v>-0.2</v>
      </c>
      <c r="P3203" s="2">
        <v>-0.27300000000000002</v>
      </c>
      <c r="Q3203">
        <v>54</v>
      </c>
      <c r="R3203">
        <v>10</v>
      </c>
      <c r="S3203">
        <v>-40</v>
      </c>
      <c r="T3203" s="2">
        <v>0.96399999999999997</v>
      </c>
      <c r="U3203" s="2">
        <v>-1.0999999999999999E-2</v>
      </c>
      <c r="V3203" s="2">
        <v>1.4E-2</v>
      </c>
    </row>
    <row r="3204" spans="1:22">
      <c r="A3204" t="s">
        <v>23</v>
      </c>
      <c r="B3204">
        <f>VLOOKUP(A:A,zip!A:B,2,FALSE)</f>
        <v>78721</v>
      </c>
      <c r="C3204" s="1">
        <v>41275</v>
      </c>
      <c r="D3204" s="5">
        <v>2013</v>
      </c>
      <c r="E3204" s="8">
        <v>191000</v>
      </c>
      <c r="F3204" s="2">
        <v>0</v>
      </c>
      <c r="G3204" s="2">
        <v>1.0109999999999999</v>
      </c>
      <c r="H3204">
        <v>10</v>
      </c>
      <c r="I3204" s="2">
        <v>-0.16700000000000001</v>
      </c>
      <c r="J3204" s="2">
        <v>0.42899999999999999</v>
      </c>
      <c r="K3204">
        <v>13</v>
      </c>
      <c r="L3204" s="2">
        <v>0.3</v>
      </c>
      <c r="M3204" s="2">
        <v>0.3</v>
      </c>
      <c r="N3204">
        <v>5</v>
      </c>
      <c r="O3204" s="2">
        <v>-0.375</v>
      </c>
      <c r="P3204" s="2">
        <v>-0.54500000000000004</v>
      </c>
      <c r="Q3204">
        <v>70</v>
      </c>
      <c r="R3204">
        <v>16</v>
      </c>
      <c r="S3204">
        <v>-25</v>
      </c>
      <c r="T3204" s="2">
        <v>0.96499999999999997</v>
      </c>
      <c r="U3204" s="2">
        <v>1E-3</v>
      </c>
      <c r="V3204" s="2">
        <v>8.9999999999999993E-3</v>
      </c>
    </row>
    <row r="3205" spans="1:22">
      <c r="A3205" t="s">
        <v>23</v>
      </c>
      <c r="B3205">
        <f>VLOOKUP(A:A,zip!A:B,2,FALSE)</f>
        <v>78721</v>
      </c>
      <c r="C3205" s="1">
        <v>41306</v>
      </c>
      <c r="D3205" s="5">
        <v>2013</v>
      </c>
      <c r="E3205" s="8">
        <v>195000</v>
      </c>
      <c r="F3205" s="2">
        <v>2.1000000000000001E-2</v>
      </c>
      <c r="G3205" s="2">
        <v>0.75800000000000001</v>
      </c>
      <c r="H3205">
        <v>11</v>
      </c>
      <c r="I3205" s="2">
        <v>0.1</v>
      </c>
      <c r="J3205" s="2">
        <v>0.375</v>
      </c>
      <c r="K3205">
        <v>12</v>
      </c>
      <c r="L3205" s="2">
        <v>-7.6999999999999999E-2</v>
      </c>
      <c r="M3205" s="2">
        <v>-0.14299999999999999</v>
      </c>
      <c r="N3205">
        <v>4</v>
      </c>
      <c r="O3205" s="2">
        <v>-0.2</v>
      </c>
      <c r="P3205" s="2">
        <v>-0.66700000000000004</v>
      </c>
      <c r="Q3205">
        <v>56</v>
      </c>
      <c r="R3205">
        <v>-14</v>
      </c>
      <c r="S3205">
        <v>-30</v>
      </c>
      <c r="T3205" s="2">
        <v>0.99099999999999999</v>
      </c>
      <c r="U3205" s="2">
        <v>2.5999999999999999E-2</v>
      </c>
      <c r="V3205" s="2">
        <v>2.5000000000000001E-2</v>
      </c>
    </row>
    <row r="3206" spans="1:22">
      <c r="A3206" t="s">
        <v>23</v>
      </c>
      <c r="B3206">
        <f>VLOOKUP(A:A,zip!A:B,2,FALSE)</f>
        <v>78721</v>
      </c>
      <c r="C3206" s="1">
        <v>41334</v>
      </c>
      <c r="D3206" s="5">
        <v>2013</v>
      </c>
      <c r="E3206" s="8">
        <v>185000</v>
      </c>
      <c r="F3206" s="2">
        <v>-5.3999999999999999E-2</v>
      </c>
      <c r="G3206" s="2">
        <v>0.36699999999999999</v>
      </c>
      <c r="H3206">
        <v>10</v>
      </c>
      <c r="I3206" s="2">
        <v>-9.0999999999999998E-2</v>
      </c>
      <c r="J3206" s="2">
        <v>-0.23100000000000001</v>
      </c>
      <c r="K3206">
        <v>22</v>
      </c>
      <c r="L3206" s="2">
        <v>0.83299999999999996</v>
      </c>
      <c r="M3206" s="2">
        <v>0.158</v>
      </c>
      <c r="N3206">
        <v>8</v>
      </c>
      <c r="O3206" s="2">
        <v>1</v>
      </c>
      <c r="P3206" s="2">
        <v>-0.42899999999999999</v>
      </c>
      <c r="Q3206">
        <v>11</v>
      </c>
      <c r="R3206">
        <v>-46</v>
      </c>
      <c r="S3206">
        <v>-68</v>
      </c>
      <c r="T3206" s="2">
        <v>1</v>
      </c>
      <c r="U3206" s="2">
        <v>8.9999999999999993E-3</v>
      </c>
      <c r="V3206" s="2">
        <v>4.1000000000000002E-2</v>
      </c>
    </row>
    <row r="3207" spans="1:22">
      <c r="A3207" t="s">
        <v>23</v>
      </c>
      <c r="B3207">
        <f>VLOOKUP(A:A,zip!A:B,2,FALSE)</f>
        <v>78721</v>
      </c>
      <c r="C3207" s="1">
        <v>41365</v>
      </c>
      <c r="D3207" s="5">
        <v>2013</v>
      </c>
      <c r="E3207" s="8">
        <v>192000</v>
      </c>
      <c r="F3207" s="2">
        <v>3.7999999999999999E-2</v>
      </c>
      <c r="G3207" s="2">
        <v>0.41899999999999998</v>
      </c>
      <c r="H3207">
        <v>16</v>
      </c>
      <c r="I3207" s="2">
        <v>0.6</v>
      </c>
      <c r="J3207" s="2">
        <v>0.23100000000000001</v>
      </c>
      <c r="K3207">
        <v>20</v>
      </c>
      <c r="L3207" s="2">
        <v>-9.0999999999999998E-2</v>
      </c>
      <c r="M3207" s="2">
        <v>0</v>
      </c>
      <c r="N3207">
        <v>5</v>
      </c>
      <c r="O3207" s="2">
        <v>-0.375</v>
      </c>
      <c r="P3207" s="2">
        <v>-0.68799999999999994</v>
      </c>
      <c r="Q3207">
        <v>6</v>
      </c>
      <c r="R3207">
        <v>-5</v>
      </c>
      <c r="S3207">
        <v>-22</v>
      </c>
      <c r="T3207" s="2">
        <v>0.99399999999999999</v>
      </c>
      <c r="U3207" s="2">
        <v>-6.0000000000000001E-3</v>
      </c>
      <c r="V3207" s="2">
        <v>5.1999999999999998E-2</v>
      </c>
    </row>
    <row r="3208" spans="1:22">
      <c r="A3208" t="s">
        <v>23</v>
      </c>
      <c r="B3208">
        <f>VLOOKUP(A:A,zip!A:B,2,FALSE)</f>
        <v>78721</v>
      </c>
      <c r="C3208" s="1">
        <v>41395</v>
      </c>
      <c r="D3208" s="5">
        <v>2013</v>
      </c>
      <c r="E3208" s="8">
        <v>195000</v>
      </c>
      <c r="F3208" s="2">
        <v>1.7999999999999999E-2</v>
      </c>
      <c r="G3208" s="2">
        <v>0.44400000000000001</v>
      </c>
      <c r="H3208">
        <v>19</v>
      </c>
      <c r="I3208" s="2">
        <v>0.188</v>
      </c>
      <c r="J3208" s="2">
        <v>0.26700000000000002</v>
      </c>
      <c r="K3208">
        <v>19</v>
      </c>
      <c r="L3208" s="2">
        <v>-0.05</v>
      </c>
      <c r="M3208" s="2">
        <v>5.6000000000000001E-2</v>
      </c>
      <c r="N3208">
        <v>2</v>
      </c>
      <c r="O3208" s="2">
        <v>-0.6</v>
      </c>
      <c r="P3208" s="2">
        <v>-0.85699999999999998</v>
      </c>
      <c r="Q3208">
        <v>8</v>
      </c>
      <c r="R3208">
        <v>2</v>
      </c>
      <c r="S3208">
        <v>-98</v>
      </c>
      <c r="T3208" s="2">
        <v>0.99399999999999999</v>
      </c>
      <c r="U3208" s="2">
        <v>0</v>
      </c>
      <c r="V3208" s="2">
        <v>5.0999999999999997E-2</v>
      </c>
    </row>
    <row r="3209" spans="1:22">
      <c r="A3209" t="s">
        <v>23</v>
      </c>
      <c r="B3209">
        <f>VLOOKUP(A:A,zip!A:B,2,FALSE)</f>
        <v>78721</v>
      </c>
      <c r="C3209" s="1">
        <v>41426</v>
      </c>
      <c r="D3209" s="5">
        <v>2013</v>
      </c>
      <c r="E3209" s="8">
        <v>215000</v>
      </c>
      <c r="F3209" s="2">
        <v>0.10299999999999999</v>
      </c>
      <c r="G3209" s="2">
        <v>0.51400000000000001</v>
      </c>
      <c r="H3209">
        <v>21</v>
      </c>
      <c r="I3209" s="2">
        <v>0.105</v>
      </c>
      <c r="J3209" s="2">
        <v>0.90900000000000003</v>
      </c>
      <c r="K3209">
        <v>14</v>
      </c>
      <c r="L3209" s="2">
        <v>-0.26300000000000001</v>
      </c>
      <c r="M3209" s="2">
        <v>7.6999999999999999E-2</v>
      </c>
      <c r="N3209">
        <v>5</v>
      </c>
      <c r="O3209" s="2">
        <v>1.5</v>
      </c>
      <c r="P3209" s="2">
        <v>-0.58299999999999996</v>
      </c>
      <c r="Q3209">
        <v>9</v>
      </c>
      <c r="R3209">
        <v>1</v>
      </c>
      <c r="S3209">
        <v>-25</v>
      </c>
      <c r="T3209" s="2">
        <v>0.99399999999999999</v>
      </c>
      <c r="U3209" s="2">
        <v>0</v>
      </c>
      <c r="V3209" s="2">
        <v>3.4000000000000002E-2</v>
      </c>
    </row>
    <row r="3210" spans="1:22">
      <c r="A3210" t="s">
        <v>23</v>
      </c>
      <c r="B3210">
        <f>VLOOKUP(A:A,zip!A:B,2,FALSE)</f>
        <v>78721</v>
      </c>
      <c r="C3210" s="1">
        <v>41456</v>
      </c>
      <c r="D3210" s="5">
        <v>2013</v>
      </c>
      <c r="E3210" s="8">
        <v>233000</v>
      </c>
      <c r="F3210" s="2">
        <v>8.4000000000000005E-2</v>
      </c>
      <c r="G3210" s="2">
        <v>0.215</v>
      </c>
      <c r="H3210">
        <v>16</v>
      </c>
      <c r="I3210" s="2">
        <v>-0.23799999999999999</v>
      </c>
      <c r="J3210" s="2">
        <v>0.14299999999999999</v>
      </c>
      <c r="K3210">
        <v>17</v>
      </c>
      <c r="L3210" s="2">
        <v>0.214</v>
      </c>
      <c r="M3210" s="2">
        <v>0.41699999999999998</v>
      </c>
      <c r="N3210">
        <v>11</v>
      </c>
      <c r="O3210" s="2">
        <v>1.2</v>
      </c>
      <c r="P3210" s="2">
        <v>-8.3000000000000004E-2</v>
      </c>
      <c r="Q3210">
        <v>13</v>
      </c>
      <c r="R3210">
        <v>4</v>
      </c>
      <c r="S3210">
        <v>-71</v>
      </c>
      <c r="T3210" s="2">
        <v>0.997</v>
      </c>
      <c r="U3210" s="2">
        <v>4.0000000000000001E-3</v>
      </c>
      <c r="V3210" s="2">
        <v>1.4E-2</v>
      </c>
    </row>
    <row r="3211" spans="1:22">
      <c r="A3211" t="s">
        <v>23</v>
      </c>
      <c r="B3211">
        <f>VLOOKUP(A:A,zip!A:B,2,FALSE)</f>
        <v>78721</v>
      </c>
      <c r="C3211" s="1">
        <v>41487</v>
      </c>
      <c r="D3211" s="5">
        <v>2013</v>
      </c>
      <c r="E3211" s="8">
        <v>254000</v>
      </c>
      <c r="F3211" s="2">
        <v>0.09</v>
      </c>
      <c r="G3211" s="2">
        <v>0.21099999999999999</v>
      </c>
      <c r="H3211">
        <v>13</v>
      </c>
      <c r="I3211" s="2">
        <v>-0.188</v>
      </c>
      <c r="J3211" s="2">
        <v>8.3000000000000004E-2</v>
      </c>
      <c r="K3211">
        <v>20</v>
      </c>
      <c r="L3211" s="2">
        <v>0.17599999999999999</v>
      </c>
      <c r="M3211" s="2">
        <v>1.222</v>
      </c>
      <c r="N3211">
        <v>11</v>
      </c>
      <c r="O3211" s="2">
        <v>0</v>
      </c>
      <c r="P3211" s="2">
        <v>0.1</v>
      </c>
      <c r="Q3211">
        <v>8</v>
      </c>
      <c r="R3211">
        <v>-5</v>
      </c>
      <c r="S3211">
        <v>-50</v>
      </c>
      <c r="T3211" s="2">
        <v>0.99</v>
      </c>
      <c r="U3211" s="2">
        <v>-8.0000000000000002E-3</v>
      </c>
      <c r="V3211" s="2">
        <v>6.0000000000000001E-3</v>
      </c>
    </row>
    <row r="3212" spans="1:22">
      <c r="A3212" t="s">
        <v>23</v>
      </c>
      <c r="B3212">
        <f>VLOOKUP(A:A,zip!A:B,2,FALSE)</f>
        <v>78721</v>
      </c>
      <c r="C3212" s="1">
        <v>41518</v>
      </c>
      <c r="D3212" s="5">
        <v>2013</v>
      </c>
      <c r="E3212" s="8">
        <v>256000</v>
      </c>
      <c r="F3212" s="2">
        <v>6.0000000000000001E-3</v>
      </c>
      <c r="G3212" s="2">
        <v>0.29399999999999998</v>
      </c>
      <c r="H3212">
        <v>9</v>
      </c>
      <c r="I3212" s="2">
        <v>-0.308</v>
      </c>
      <c r="J3212" s="2">
        <v>-0.25</v>
      </c>
      <c r="K3212">
        <v>18</v>
      </c>
      <c r="L3212" s="2">
        <v>-0.1</v>
      </c>
      <c r="M3212" s="2">
        <v>0.63600000000000001</v>
      </c>
      <c r="N3212">
        <v>9</v>
      </c>
      <c r="O3212" s="2">
        <v>-0.182</v>
      </c>
      <c r="P3212" s="2">
        <v>0</v>
      </c>
      <c r="Q3212">
        <v>8</v>
      </c>
      <c r="R3212">
        <v>0</v>
      </c>
      <c r="S3212">
        <v>-56</v>
      </c>
      <c r="T3212" s="2">
        <v>1.0069999999999999</v>
      </c>
      <c r="U3212" s="2">
        <v>1.7000000000000001E-2</v>
      </c>
      <c r="V3212" s="2">
        <v>2.5999999999999999E-2</v>
      </c>
    </row>
    <row r="3213" spans="1:22">
      <c r="A3213" t="s">
        <v>23</v>
      </c>
      <c r="B3213">
        <f>VLOOKUP(A:A,zip!A:B,2,FALSE)</f>
        <v>78721</v>
      </c>
      <c r="C3213" s="1">
        <v>41548</v>
      </c>
      <c r="D3213" s="5">
        <v>2013</v>
      </c>
      <c r="E3213" s="8">
        <v>259000</v>
      </c>
      <c r="F3213" s="2">
        <v>1.4E-2</v>
      </c>
      <c r="G3213" s="2">
        <v>0.49299999999999999</v>
      </c>
      <c r="H3213">
        <v>9</v>
      </c>
      <c r="I3213" s="2">
        <v>0</v>
      </c>
      <c r="J3213" s="2">
        <v>-0.182</v>
      </c>
      <c r="K3213">
        <v>11</v>
      </c>
      <c r="L3213" s="2">
        <v>-0.38900000000000001</v>
      </c>
      <c r="M3213" s="2">
        <v>0</v>
      </c>
      <c r="N3213">
        <v>7</v>
      </c>
      <c r="O3213" s="2">
        <v>-0.222</v>
      </c>
      <c r="P3213" s="2">
        <v>-0.46200000000000002</v>
      </c>
      <c r="Q3213">
        <v>12</v>
      </c>
      <c r="R3213">
        <v>4</v>
      </c>
      <c r="S3213">
        <v>-42</v>
      </c>
      <c r="T3213" s="2">
        <v>0.99199999999999999</v>
      </c>
      <c r="U3213" s="2">
        <v>-1.4999999999999999E-2</v>
      </c>
      <c r="V3213" s="2">
        <v>1.4999999999999999E-2</v>
      </c>
    </row>
    <row r="3214" spans="1:22">
      <c r="A3214" t="s">
        <v>23</v>
      </c>
      <c r="B3214">
        <f>VLOOKUP(A:A,zip!A:B,2,FALSE)</f>
        <v>78721</v>
      </c>
      <c r="C3214" s="1">
        <v>41579</v>
      </c>
      <c r="D3214" s="5">
        <v>2013</v>
      </c>
      <c r="E3214" s="8">
        <v>243000</v>
      </c>
      <c r="F3214" s="2">
        <v>-6.4000000000000001E-2</v>
      </c>
      <c r="G3214" s="2">
        <v>0.376</v>
      </c>
      <c r="H3214">
        <v>13</v>
      </c>
      <c r="I3214" s="2">
        <v>0.44400000000000001</v>
      </c>
      <c r="J3214" s="2">
        <v>0.3</v>
      </c>
      <c r="K3214">
        <v>8</v>
      </c>
      <c r="L3214" s="2">
        <v>-0.27300000000000002</v>
      </c>
      <c r="M3214" s="2">
        <v>-0.38500000000000001</v>
      </c>
      <c r="N3214">
        <v>5</v>
      </c>
      <c r="O3214" s="2">
        <v>-0.28599999999999998</v>
      </c>
      <c r="P3214" s="2">
        <v>-0.5</v>
      </c>
      <c r="Q3214">
        <v>27</v>
      </c>
      <c r="R3214">
        <v>15</v>
      </c>
      <c r="S3214">
        <v>-17</v>
      </c>
      <c r="T3214" s="2">
        <v>0.98</v>
      </c>
      <c r="U3214" s="2">
        <v>-1.2E-2</v>
      </c>
      <c r="V3214" s="2">
        <v>5.0000000000000001E-3</v>
      </c>
    </row>
    <row r="3215" spans="1:22">
      <c r="A3215" t="s">
        <v>23</v>
      </c>
      <c r="B3215">
        <f>VLOOKUP(A:A,zip!A:B,2,FALSE)</f>
        <v>78721</v>
      </c>
      <c r="C3215" s="1">
        <v>41609</v>
      </c>
      <c r="D3215" s="5">
        <v>2013</v>
      </c>
      <c r="E3215" s="8">
        <v>246000</v>
      </c>
      <c r="F3215" s="2">
        <v>1.2999999999999999E-2</v>
      </c>
      <c r="G3215" s="2">
        <v>0.28699999999999998</v>
      </c>
      <c r="H3215">
        <v>14</v>
      </c>
      <c r="I3215" s="2">
        <v>7.6999999999999999E-2</v>
      </c>
      <c r="J3215" s="2">
        <v>0.16700000000000001</v>
      </c>
      <c r="K3215">
        <v>5</v>
      </c>
      <c r="L3215" s="2">
        <v>-0.375</v>
      </c>
      <c r="M3215" s="2">
        <v>-0.5</v>
      </c>
      <c r="N3215">
        <v>5</v>
      </c>
      <c r="O3215" s="2">
        <v>0</v>
      </c>
      <c r="P3215" s="2">
        <v>-0.375</v>
      </c>
      <c r="Q3215">
        <v>34</v>
      </c>
      <c r="R3215">
        <v>7</v>
      </c>
      <c r="S3215">
        <v>-20</v>
      </c>
      <c r="T3215" s="2">
        <v>0.97099999999999997</v>
      </c>
      <c r="U3215" s="2">
        <v>-0.01</v>
      </c>
      <c r="V3215" s="2">
        <v>7.0000000000000001E-3</v>
      </c>
    </row>
    <row r="3216" spans="1:22">
      <c r="A3216" t="s">
        <v>23</v>
      </c>
      <c r="B3216">
        <f>VLOOKUP(A:A,zip!A:B,2,FALSE)</f>
        <v>78721</v>
      </c>
      <c r="C3216" s="1">
        <v>41640</v>
      </c>
      <c r="D3216" s="5">
        <v>2014</v>
      </c>
      <c r="E3216" s="8">
        <v>246000</v>
      </c>
      <c r="F3216" s="2">
        <v>0</v>
      </c>
      <c r="G3216" s="2">
        <v>0.28699999999999998</v>
      </c>
      <c r="H3216">
        <v>12</v>
      </c>
      <c r="I3216" s="2">
        <v>-0.14299999999999999</v>
      </c>
      <c r="J3216" s="2">
        <v>0.2</v>
      </c>
      <c r="K3216">
        <v>6</v>
      </c>
      <c r="L3216" s="2">
        <v>0.2</v>
      </c>
      <c r="M3216" s="2">
        <v>-0.53800000000000003</v>
      </c>
      <c r="N3216">
        <v>3</v>
      </c>
      <c r="O3216" s="2">
        <v>-0.4</v>
      </c>
      <c r="P3216" s="2">
        <v>-0.4</v>
      </c>
      <c r="Q3216">
        <v>40</v>
      </c>
      <c r="R3216">
        <v>6</v>
      </c>
      <c r="S3216">
        <v>-30</v>
      </c>
      <c r="T3216" s="2">
        <v>0.97599999999999998</v>
      </c>
      <c r="U3216" s="2">
        <v>5.0000000000000001E-3</v>
      </c>
      <c r="V3216" s="2">
        <v>1.0999999999999999E-2</v>
      </c>
    </row>
    <row r="3217" spans="1:22">
      <c r="A3217" t="s">
        <v>23</v>
      </c>
      <c r="B3217">
        <f>VLOOKUP(A:A,zip!A:B,2,FALSE)</f>
        <v>78721</v>
      </c>
      <c r="C3217" s="1">
        <v>41671</v>
      </c>
      <c r="D3217" s="5">
        <v>2014</v>
      </c>
      <c r="E3217" s="8">
        <v>256000</v>
      </c>
      <c r="F3217" s="2">
        <v>4.2000000000000003E-2</v>
      </c>
      <c r="G3217" s="2">
        <v>0.313</v>
      </c>
      <c r="H3217">
        <v>9</v>
      </c>
      <c r="I3217" s="2">
        <v>-0.25</v>
      </c>
      <c r="J3217" s="2">
        <v>-0.182</v>
      </c>
      <c r="K3217">
        <v>6</v>
      </c>
      <c r="L3217" s="2">
        <v>0</v>
      </c>
      <c r="M3217" s="2">
        <v>-0.5</v>
      </c>
      <c r="N3217">
        <v>4</v>
      </c>
      <c r="O3217" s="2">
        <v>0.33300000000000002</v>
      </c>
      <c r="P3217" s="2">
        <v>0</v>
      </c>
      <c r="Q3217">
        <v>25</v>
      </c>
      <c r="R3217">
        <v>-15</v>
      </c>
      <c r="S3217">
        <v>-31</v>
      </c>
      <c r="T3217" s="2">
        <v>0.96399999999999997</v>
      </c>
      <c r="U3217" s="2">
        <v>-1.2E-2</v>
      </c>
      <c r="V3217" s="2">
        <v>-2.7E-2</v>
      </c>
    </row>
    <row r="3218" spans="1:22">
      <c r="A3218" t="s">
        <v>23</v>
      </c>
      <c r="B3218">
        <f>VLOOKUP(A:A,zip!A:B,2,FALSE)</f>
        <v>78721</v>
      </c>
      <c r="C3218" s="1">
        <v>41699</v>
      </c>
      <c r="D3218" s="5">
        <v>2014</v>
      </c>
      <c r="E3218" s="8">
        <v>254000</v>
      </c>
      <c r="F3218" s="2">
        <v>-8.9999999999999993E-3</v>
      </c>
      <c r="G3218" s="2">
        <v>0.375</v>
      </c>
      <c r="H3218">
        <v>7</v>
      </c>
      <c r="I3218" s="2">
        <v>-0.222</v>
      </c>
      <c r="J3218" s="2">
        <v>-0.3</v>
      </c>
      <c r="K3218">
        <v>7</v>
      </c>
      <c r="L3218" s="2">
        <v>0.16700000000000001</v>
      </c>
      <c r="M3218" s="2">
        <v>-0.68200000000000005</v>
      </c>
      <c r="N3218">
        <v>2</v>
      </c>
      <c r="O3218" s="2">
        <v>-0.5</v>
      </c>
      <c r="P3218" s="2">
        <v>-0.75</v>
      </c>
      <c r="Q3218">
        <v>46</v>
      </c>
      <c r="R3218">
        <v>21</v>
      </c>
      <c r="S3218">
        <v>36</v>
      </c>
      <c r="T3218" s="2">
        <v>0.96799999999999997</v>
      </c>
      <c r="U3218" s="2">
        <v>3.0000000000000001E-3</v>
      </c>
      <c r="V3218" s="2">
        <v>-3.2000000000000001E-2</v>
      </c>
    </row>
    <row r="3219" spans="1:22">
      <c r="A3219" t="s">
        <v>23</v>
      </c>
      <c r="B3219">
        <f>VLOOKUP(A:A,zip!A:B,2,FALSE)</f>
        <v>78721</v>
      </c>
      <c r="C3219" s="1">
        <v>41730</v>
      </c>
      <c r="D3219" s="5">
        <v>2014</v>
      </c>
      <c r="E3219" s="8">
        <v>239000</v>
      </c>
      <c r="F3219" s="2">
        <v>-5.6000000000000001E-2</v>
      </c>
      <c r="G3219" s="2">
        <v>0.25</v>
      </c>
      <c r="H3219">
        <v>8</v>
      </c>
      <c r="I3219" s="2">
        <v>0.14299999999999999</v>
      </c>
      <c r="J3219" s="2">
        <v>-0.5</v>
      </c>
      <c r="K3219">
        <v>8</v>
      </c>
      <c r="L3219" s="2">
        <v>0.14299999999999999</v>
      </c>
      <c r="M3219" s="2">
        <v>-0.6</v>
      </c>
      <c r="N3219">
        <v>4</v>
      </c>
      <c r="O3219" s="2">
        <v>1</v>
      </c>
      <c r="P3219" s="2">
        <v>-0.2</v>
      </c>
      <c r="Q3219">
        <v>96</v>
      </c>
      <c r="R3219">
        <v>50</v>
      </c>
      <c r="S3219">
        <v>90</v>
      </c>
      <c r="T3219" s="2">
        <v>0.97399999999999998</v>
      </c>
      <c r="U3219" s="2">
        <v>6.0000000000000001E-3</v>
      </c>
      <c r="V3219" s="2">
        <v>-0.02</v>
      </c>
    </row>
    <row r="3220" spans="1:22">
      <c r="A3220" t="s">
        <v>23</v>
      </c>
      <c r="B3220">
        <f>VLOOKUP(A:A,zip!A:B,2,FALSE)</f>
        <v>78721</v>
      </c>
      <c r="C3220" s="1">
        <v>41760</v>
      </c>
      <c r="D3220" s="5">
        <v>2014</v>
      </c>
      <c r="E3220" s="8">
        <v>274000</v>
      </c>
      <c r="F3220" s="2">
        <v>0.14499999999999999</v>
      </c>
      <c r="G3220" s="2">
        <v>0.40500000000000003</v>
      </c>
      <c r="H3220">
        <v>6</v>
      </c>
      <c r="I3220" s="2">
        <v>-0.25</v>
      </c>
      <c r="J3220" s="2">
        <v>-0.68400000000000005</v>
      </c>
      <c r="K3220">
        <v>16</v>
      </c>
      <c r="L3220" s="2">
        <v>1</v>
      </c>
      <c r="M3220" s="2">
        <v>-0.158</v>
      </c>
      <c r="N3220">
        <v>8</v>
      </c>
      <c r="O3220" s="2">
        <v>1</v>
      </c>
      <c r="P3220" s="2">
        <v>3</v>
      </c>
      <c r="Q3220">
        <v>96</v>
      </c>
      <c r="R3220">
        <v>0</v>
      </c>
      <c r="S3220">
        <v>88</v>
      </c>
      <c r="T3220" s="2">
        <v>0.99399999999999999</v>
      </c>
      <c r="U3220" s="2">
        <v>0.02</v>
      </c>
      <c r="V3220" s="2">
        <v>0</v>
      </c>
    </row>
    <row r="3221" spans="1:22">
      <c r="A3221" t="s">
        <v>23</v>
      </c>
      <c r="B3221">
        <f>VLOOKUP(A:A,zip!A:B,2,FALSE)</f>
        <v>78721</v>
      </c>
      <c r="C3221" s="1">
        <v>41791</v>
      </c>
      <c r="D3221" s="5">
        <v>2014</v>
      </c>
      <c r="E3221" s="8">
        <v>275000</v>
      </c>
      <c r="F3221" s="2">
        <v>3.0000000000000001E-3</v>
      </c>
      <c r="G3221" s="2">
        <v>0.27800000000000002</v>
      </c>
      <c r="H3221">
        <v>10</v>
      </c>
      <c r="I3221" s="2">
        <v>0.66700000000000004</v>
      </c>
      <c r="J3221" s="2">
        <v>-0.52400000000000002</v>
      </c>
      <c r="K3221">
        <v>21</v>
      </c>
      <c r="L3221" s="2">
        <v>0.313</v>
      </c>
      <c r="M3221" s="2">
        <v>0.5</v>
      </c>
      <c r="N3221">
        <v>9</v>
      </c>
      <c r="O3221" s="2">
        <v>0.125</v>
      </c>
      <c r="P3221" s="2">
        <v>0.8</v>
      </c>
      <c r="Q3221">
        <v>13</v>
      </c>
      <c r="R3221">
        <v>-83</v>
      </c>
      <c r="S3221">
        <v>4</v>
      </c>
      <c r="T3221" s="2">
        <v>0.98199999999999998</v>
      </c>
      <c r="U3221" s="2">
        <v>-1.2E-2</v>
      </c>
      <c r="V3221" s="2">
        <v>-1.2E-2</v>
      </c>
    </row>
    <row r="3222" spans="1:22">
      <c r="A3222" t="s">
        <v>23</v>
      </c>
      <c r="B3222">
        <f>VLOOKUP(A:A,zip!A:B,2,FALSE)</f>
        <v>78721</v>
      </c>
      <c r="C3222" s="1">
        <v>41821</v>
      </c>
      <c r="D3222" s="5">
        <v>2014</v>
      </c>
      <c r="E3222" s="8">
        <v>250000</v>
      </c>
      <c r="F3222" s="2">
        <v>-9.0999999999999998E-2</v>
      </c>
      <c r="G3222" s="2">
        <v>7.1999999999999995E-2</v>
      </c>
      <c r="H3222">
        <v>14</v>
      </c>
      <c r="I3222" s="2">
        <v>0.4</v>
      </c>
      <c r="J3222" s="2">
        <v>-0.125</v>
      </c>
      <c r="K3222">
        <v>20</v>
      </c>
      <c r="L3222" s="2">
        <v>-4.8000000000000001E-2</v>
      </c>
      <c r="M3222" s="2">
        <v>0.17599999999999999</v>
      </c>
      <c r="N3222">
        <v>10</v>
      </c>
      <c r="O3222" s="2">
        <v>0.111</v>
      </c>
      <c r="P3222" s="2">
        <v>-9.0999999999999998E-2</v>
      </c>
      <c r="Q3222">
        <v>10</v>
      </c>
      <c r="R3222">
        <v>-3</v>
      </c>
      <c r="S3222">
        <v>-4</v>
      </c>
      <c r="T3222" s="2">
        <v>0.99099999999999999</v>
      </c>
      <c r="U3222" s="2">
        <v>8.9999999999999993E-3</v>
      </c>
      <c r="V3222" s="2">
        <v>-7.0000000000000001E-3</v>
      </c>
    </row>
    <row r="3223" spans="1:22">
      <c r="A3223" t="s">
        <v>23</v>
      </c>
      <c r="B3223">
        <f>VLOOKUP(A:A,zip!A:B,2,FALSE)</f>
        <v>78721</v>
      </c>
      <c r="C3223" s="1">
        <v>41852</v>
      </c>
      <c r="D3223" s="5">
        <v>2014</v>
      </c>
      <c r="E3223" s="8">
        <v>222000</v>
      </c>
      <c r="F3223" s="2">
        <v>-0.113</v>
      </c>
      <c r="G3223" s="2">
        <v>-0.128</v>
      </c>
      <c r="H3223">
        <v>14</v>
      </c>
      <c r="I3223" s="2">
        <v>0</v>
      </c>
      <c r="J3223" s="2">
        <v>7.6999999999999999E-2</v>
      </c>
      <c r="K3223">
        <v>18</v>
      </c>
      <c r="L3223" s="2">
        <v>-0.1</v>
      </c>
      <c r="M3223" s="2">
        <v>-0.1</v>
      </c>
      <c r="N3223">
        <v>17</v>
      </c>
      <c r="O3223" s="2">
        <v>0.7</v>
      </c>
      <c r="P3223" s="2">
        <v>0.54500000000000004</v>
      </c>
      <c r="Q3223">
        <v>9</v>
      </c>
      <c r="R3223">
        <v>-1</v>
      </c>
      <c r="S3223">
        <v>1</v>
      </c>
      <c r="T3223" s="2">
        <v>0.98699999999999999</v>
      </c>
      <c r="U3223" s="2">
        <v>-4.0000000000000001E-3</v>
      </c>
      <c r="V3223" s="2">
        <v>-3.0000000000000001E-3</v>
      </c>
    </row>
    <row r="3224" spans="1:22">
      <c r="A3224" t="s">
        <v>23</v>
      </c>
      <c r="B3224">
        <f>VLOOKUP(A:A,zip!A:B,2,FALSE)</f>
        <v>78721</v>
      </c>
      <c r="C3224" s="1">
        <v>41883</v>
      </c>
      <c r="D3224" s="5">
        <v>2014</v>
      </c>
      <c r="E3224" s="8">
        <v>220000</v>
      </c>
      <c r="F3224" s="2">
        <v>-7.0000000000000001E-3</v>
      </c>
      <c r="G3224" s="2">
        <v>-0.13900000000000001</v>
      </c>
      <c r="H3224">
        <v>9</v>
      </c>
      <c r="I3224" s="2">
        <v>-0.35699999999999998</v>
      </c>
      <c r="J3224" s="2">
        <v>0</v>
      </c>
      <c r="K3224">
        <v>25</v>
      </c>
      <c r="L3224" s="2">
        <v>0.38900000000000001</v>
      </c>
      <c r="M3224" s="2">
        <v>0.38900000000000001</v>
      </c>
      <c r="N3224">
        <v>19</v>
      </c>
      <c r="O3224" s="2">
        <v>0.11799999999999999</v>
      </c>
      <c r="P3224" s="2">
        <v>1.111</v>
      </c>
      <c r="Q3224">
        <v>9</v>
      </c>
      <c r="R3224">
        <v>0</v>
      </c>
      <c r="S3224">
        <v>1</v>
      </c>
      <c r="T3224" s="2">
        <v>0.99</v>
      </c>
      <c r="U3224" s="2">
        <v>3.0000000000000001E-3</v>
      </c>
      <c r="V3224" s="2">
        <v>-1.7000000000000001E-2</v>
      </c>
    </row>
    <row r="3225" spans="1:22">
      <c r="A3225" t="s">
        <v>23</v>
      </c>
      <c r="B3225">
        <f>VLOOKUP(A:A,zip!A:B,2,FALSE)</f>
        <v>78721</v>
      </c>
      <c r="C3225" s="1">
        <v>41913</v>
      </c>
      <c r="D3225" s="5">
        <v>2014</v>
      </c>
      <c r="E3225" s="8">
        <v>272000</v>
      </c>
      <c r="F3225" s="2">
        <v>0.23599999999999999</v>
      </c>
      <c r="G3225" s="2">
        <v>0.05</v>
      </c>
      <c r="H3225">
        <v>9</v>
      </c>
      <c r="I3225" s="2">
        <v>0</v>
      </c>
      <c r="J3225" s="2">
        <v>0</v>
      </c>
      <c r="K3225">
        <v>25</v>
      </c>
      <c r="L3225" s="2">
        <v>0</v>
      </c>
      <c r="M3225" s="2">
        <v>1.2729999999999999</v>
      </c>
      <c r="N3225">
        <v>13</v>
      </c>
      <c r="O3225" s="2">
        <v>-0.316</v>
      </c>
      <c r="P3225" s="2">
        <v>0.85699999999999998</v>
      </c>
      <c r="Q3225">
        <v>32</v>
      </c>
      <c r="R3225">
        <v>23</v>
      </c>
      <c r="S3225">
        <v>20</v>
      </c>
      <c r="T3225" s="2">
        <v>1.0069999999999999</v>
      </c>
      <c r="U3225" s="2">
        <v>1.6E-2</v>
      </c>
      <c r="V3225" s="2">
        <v>1.4999999999999999E-2</v>
      </c>
    </row>
    <row r="3226" spans="1:22">
      <c r="A3226" t="s">
        <v>23</v>
      </c>
      <c r="B3226">
        <f>VLOOKUP(A:A,zip!A:B,2,FALSE)</f>
        <v>78721</v>
      </c>
      <c r="C3226" s="1">
        <v>41944</v>
      </c>
      <c r="D3226" s="5">
        <v>2014</v>
      </c>
      <c r="E3226" s="8">
        <v>317000</v>
      </c>
      <c r="F3226" s="2">
        <v>0.16400000000000001</v>
      </c>
      <c r="G3226" s="2">
        <v>0.30499999999999999</v>
      </c>
      <c r="H3226">
        <v>16</v>
      </c>
      <c r="I3226" s="2">
        <v>0.77800000000000002</v>
      </c>
      <c r="J3226" s="2">
        <v>0.23100000000000001</v>
      </c>
      <c r="K3226">
        <v>20</v>
      </c>
      <c r="L3226" s="2">
        <v>-0.2</v>
      </c>
      <c r="M3226" s="2">
        <v>1.5</v>
      </c>
      <c r="N3226">
        <v>15</v>
      </c>
      <c r="O3226" s="2">
        <v>0.154</v>
      </c>
      <c r="P3226" s="2">
        <v>2</v>
      </c>
      <c r="Q3226">
        <v>50</v>
      </c>
      <c r="R3226">
        <v>18</v>
      </c>
      <c r="S3226">
        <v>23</v>
      </c>
      <c r="T3226" s="2">
        <v>0.98699999999999999</v>
      </c>
      <c r="U3226" s="2">
        <v>-1.9E-2</v>
      </c>
      <c r="V3226" s="2">
        <v>7.0000000000000001E-3</v>
      </c>
    </row>
    <row r="3227" spans="1:22">
      <c r="A3227" t="s">
        <v>23</v>
      </c>
      <c r="B3227">
        <f>VLOOKUP(A:A,zip!A:B,2,FALSE)</f>
        <v>78721</v>
      </c>
      <c r="C3227" s="1">
        <v>41974</v>
      </c>
      <c r="D3227" s="5">
        <v>2014</v>
      </c>
      <c r="E3227" s="8">
        <v>329000</v>
      </c>
      <c r="F3227" s="2">
        <v>3.9E-2</v>
      </c>
      <c r="G3227" s="2">
        <v>0.33900000000000002</v>
      </c>
      <c r="H3227">
        <v>18</v>
      </c>
      <c r="I3227" s="2">
        <v>0.125</v>
      </c>
      <c r="J3227" s="2">
        <v>0.28599999999999998</v>
      </c>
      <c r="K3227">
        <v>8</v>
      </c>
      <c r="L3227" s="2">
        <v>-0.6</v>
      </c>
      <c r="M3227" s="2">
        <v>0.6</v>
      </c>
      <c r="N3227">
        <v>10</v>
      </c>
      <c r="O3227" s="2">
        <v>-0.33300000000000002</v>
      </c>
      <c r="P3227" s="2">
        <v>1</v>
      </c>
      <c r="Q3227">
        <v>46</v>
      </c>
      <c r="R3227">
        <v>-4</v>
      </c>
      <c r="S3227">
        <v>12</v>
      </c>
      <c r="T3227" s="2">
        <v>0.98699999999999999</v>
      </c>
      <c r="U3227" s="2">
        <v>0</v>
      </c>
      <c r="V3227" s="2">
        <v>1.7000000000000001E-2</v>
      </c>
    </row>
    <row r="3228" spans="1:22">
      <c r="A3228" t="s">
        <v>23</v>
      </c>
      <c r="B3228">
        <f>VLOOKUP(A:A,zip!A:B,2,FALSE)</f>
        <v>78721</v>
      </c>
      <c r="C3228" s="1">
        <v>42005</v>
      </c>
      <c r="D3228" s="5">
        <v>2015</v>
      </c>
      <c r="E3228" s="8">
        <v>340000</v>
      </c>
      <c r="F3228" s="2">
        <v>3.3000000000000002E-2</v>
      </c>
      <c r="G3228" s="2">
        <v>0.38400000000000001</v>
      </c>
      <c r="H3228">
        <v>13</v>
      </c>
      <c r="I3228" s="2">
        <v>-0.27800000000000002</v>
      </c>
      <c r="J3228" s="2">
        <v>8.3000000000000004E-2</v>
      </c>
      <c r="K3228">
        <v>12</v>
      </c>
      <c r="L3228" s="2">
        <v>0.5</v>
      </c>
      <c r="M3228" s="2">
        <v>1</v>
      </c>
      <c r="N3228">
        <v>13</v>
      </c>
      <c r="O3228" s="2">
        <v>0.3</v>
      </c>
      <c r="P3228" s="2">
        <v>3.3330000000000002</v>
      </c>
      <c r="Q3228">
        <v>80</v>
      </c>
      <c r="R3228">
        <v>35</v>
      </c>
      <c r="S3228">
        <v>40</v>
      </c>
      <c r="T3228" s="2">
        <v>0.97</v>
      </c>
      <c r="U3228" s="2">
        <v>-1.7999999999999999E-2</v>
      </c>
      <c r="V3228" s="2">
        <v>-6.0000000000000001E-3</v>
      </c>
    </row>
    <row r="3229" spans="1:22">
      <c r="A3229" t="s">
        <v>23</v>
      </c>
      <c r="B3229">
        <f>VLOOKUP(A:A,zip!A:B,2,FALSE)</f>
        <v>78721</v>
      </c>
      <c r="C3229" s="1">
        <v>42036</v>
      </c>
      <c r="D3229" s="5">
        <v>2015</v>
      </c>
      <c r="E3229" s="8">
        <v>313000</v>
      </c>
      <c r="F3229" s="2">
        <v>-8.1000000000000003E-2</v>
      </c>
      <c r="G3229" s="2">
        <v>0.221</v>
      </c>
      <c r="H3229">
        <v>6</v>
      </c>
      <c r="I3229" s="2">
        <v>-0.53800000000000003</v>
      </c>
      <c r="J3229" s="2">
        <v>-0.33300000000000002</v>
      </c>
      <c r="K3229">
        <v>16</v>
      </c>
      <c r="L3229" s="2">
        <v>0.33300000000000002</v>
      </c>
      <c r="M3229" s="2">
        <v>1.667</v>
      </c>
      <c r="N3229">
        <v>14</v>
      </c>
      <c r="O3229" s="2">
        <v>7.6999999999999999E-2</v>
      </c>
      <c r="P3229" s="2">
        <v>2.5</v>
      </c>
      <c r="Q3229">
        <v>27</v>
      </c>
      <c r="R3229">
        <v>-53</v>
      </c>
      <c r="S3229">
        <v>2</v>
      </c>
      <c r="T3229" s="2">
        <v>0.97099999999999997</v>
      </c>
      <c r="U3229" s="2">
        <v>1E-3</v>
      </c>
      <c r="V3229" s="2">
        <v>7.0000000000000001E-3</v>
      </c>
    </row>
    <row r="3230" spans="1:22">
      <c r="A3230" t="s">
        <v>23</v>
      </c>
      <c r="B3230">
        <f>VLOOKUP(A:A,zip!A:B,2,FALSE)</f>
        <v>78721</v>
      </c>
      <c r="C3230" s="1">
        <v>42064</v>
      </c>
      <c r="D3230" s="5">
        <v>2015</v>
      </c>
      <c r="E3230" s="8">
        <v>247000</v>
      </c>
      <c r="F3230" s="2">
        <v>-0.21</v>
      </c>
      <c r="G3230" s="2">
        <v>-2.7E-2</v>
      </c>
      <c r="H3230">
        <v>10</v>
      </c>
      <c r="I3230" s="2">
        <v>0.66700000000000004</v>
      </c>
      <c r="J3230" s="2">
        <v>0.42899999999999999</v>
      </c>
      <c r="K3230">
        <v>21</v>
      </c>
      <c r="L3230" s="2">
        <v>0.313</v>
      </c>
      <c r="M3230" s="2">
        <v>2</v>
      </c>
      <c r="N3230">
        <v>13</v>
      </c>
      <c r="O3230" s="2">
        <v>-7.0999999999999994E-2</v>
      </c>
      <c r="P3230" s="2">
        <v>5.5</v>
      </c>
      <c r="Q3230">
        <v>26</v>
      </c>
      <c r="R3230">
        <v>-1</v>
      </c>
      <c r="S3230">
        <v>-20</v>
      </c>
      <c r="T3230" s="2">
        <v>0.94799999999999995</v>
      </c>
      <c r="U3230" s="2">
        <v>-2.1999999999999999E-2</v>
      </c>
      <c r="V3230" s="2">
        <v>-1.9E-2</v>
      </c>
    </row>
    <row r="3231" spans="1:22">
      <c r="A3231" t="s">
        <v>23</v>
      </c>
      <c r="B3231">
        <f>VLOOKUP(A:A,zip!A:B,2,FALSE)</f>
        <v>78721</v>
      </c>
      <c r="C3231" s="1">
        <v>42095</v>
      </c>
      <c r="D3231" s="5">
        <v>2015</v>
      </c>
      <c r="E3231" s="8">
        <v>255000</v>
      </c>
      <c r="F3231" s="2">
        <v>3.3000000000000002E-2</v>
      </c>
      <c r="G3231" s="2">
        <v>6.6000000000000003E-2</v>
      </c>
      <c r="H3231">
        <v>13</v>
      </c>
      <c r="I3231" s="2">
        <v>0.3</v>
      </c>
      <c r="J3231" s="2">
        <v>0.625</v>
      </c>
      <c r="K3231">
        <v>24</v>
      </c>
      <c r="L3231" s="2">
        <v>0.14299999999999999</v>
      </c>
      <c r="M3231" s="2">
        <v>2</v>
      </c>
      <c r="N3231">
        <v>13</v>
      </c>
      <c r="O3231" s="2">
        <v>0</v>
      </c>
      <c r="P3231" s="2">
        <v>2.25</v>
      </c>
      <c r="Q3231">
        <v>24</v>
      </c>
      <c r="R3231">
        <v>-2</v>
      </c>
      <c r="S3231">
        <v>-72</v>
      </c>
      <c r="T3231" s="2">
        <v>0.95699999999999996</v>
      </c>
      <c r="U3231" s="2">
        <v>8.9999999999999993E-3</v>
      </c>
      <c r="V3231" s="2">
        <v>-1.7000000000000001E-2</v>
      </c>
    </row>
    <row r="3232" spans="1:22">
      <c r="A3232" t="s">
        <v>23</v>
      </c>
      <c r="B3232">
        <f>VLOOKUP(A:A,zip!A:B,2,FALSE)</f>
        <v>78721</v>
      </c>
      <c r="C3232" s="1">
        <v>42125</v>
      </c>
      <c r="D3232" s="5">
        <v>2015</v>
      </c>
      <c r="E3232" s="8">
        <v>264000</v>
      </c>
      <c r="F3232" s="2">
        <v>3.5999999999999997E-2</v>
      </c>
      <c r="G3232" s="2">
        <v>-3.5999999999999997E-2</v>
      </c>
      <c r="H3232">
        <v>14</v>
      </c>
      <c r="I3232" s="2">
        <v>7.6999999999999999E-2</v>
      </c>
      <c r="J3232" s="2">
        <v>1.333</v>
      </c>
      <c r="K3232">
        <v>25</v>
      </c>
      <c r="L3232" s="2">
        <v>4.2000000000000003E-2</v>
      </c>
      <c r="M3232" s="2">
        <v>0.56299999999999994</v>
      </c>
      <c r="N3232">
        <v>19</v>
      </c>
      <c r="O3232" s="2">
        <v>0.46200000000000002</v>
      </c>
      <c r="P3232" s="2">
        <v>1.375</v>
      </c>
      <c r="Q3232">
        <v>24</v>
      </c>
      <c r="R3232">
        <v>0</v>
      </c>
      <c r="S3232">
        <v>-72</v>
      </c>
      <c r="T3232" s="2">
        <v>0.96899999999999997</v>
      </c>
      <c r="U3232" s="2">
        <v>1.2E-2</v>
      </c>
      <c r="V3232" s="2">
        <v>-2.5000000000000001E-2</v>
      </c>
    </row>
    <row r="3233" spans="1:22">
      <c r="A3233" t="s">
        <v>23</v>
      </c>
      <c r="B3233">
        <f>VLOOKUP(A:A,zip!A:B,2,FALSE)</f>
        <v>78721</v>
      </c>
      <c r="C3233" s="1">
        <v>42156</v>
      </c>
      <c r="D3233" s="5">
        <v>2015</v>
      </c>
      <c r="E3233" s="8">
        <v>310000</v>
      </c>
      <c r="F3233" s="2">
        <v>0.17399999999999999</v>
      </c>
      <c r="G3233" s="2">
        <v>0.129</v>
      </c>
      <c r="H3233">
        <v>13</v>
      </c>
      <c r="I3233" s="2">
        <v>-7.0999999999999994E-2</v>
      </c>
      <c r="J3233" s="2">
        <v>0.3</v>
      </c>
      <c r="K3233">
        <v>25</v>
      </c>
      <c r="L3233" s="2">
        <v>0</v>
      </c>
      <c r="M3233" s="2">
        <v>0.19</v>
      </c>
      <c r="N3233">
        <v>19</v>
      </c>
      <c r="O3233" s="2">
        <v>0</v>
      </c>
      <c r="P3233" s="2">
        <v>1.111</v>
      </c>
      <c r="Q3233">
        <v>9</v>
      </c>
      <c r="R3233">
        <v>-15</v>
      </c>
      <c r="S3233">
        <v>-4</v>
      </c>
      <c r="T3233" s="2">
        <v>0.99399999999999999</v>
      </c>
      <c r="U3233" s="2">
        <v>2.5000000000000001E-2</v>
      </c>
      <c r="V3233" s="2">
        <v>1.2E-2</v>
      </c>
    </row>
    <row r="3234" spans="1:22">
      <c r="A3234" t="s">
        <v>23</v>
      </c>
      <c r="B3234">
        <f>VLOOKUP(A:A,zip!A:B,2,FALSE)</f>
        <v>78721</v>
      </c>
      <c r="C3234" s="1">
        <v>42186</v>
      </c>
      <c r="D3234" s="5">
        <v>2015</v>
      </c>
      <c r="E3234" s="8">
        <v>312000</v>
      </c>
      <c r="F3234" s="2">
        <v>4.0000000000000001E-3</v>
      </c>
      <c r="G3234" s="2">
        <v>0.247</v>
      </c>
      <c r="H3234">
        <v>12</v>
      </c>
      <c r="I3234" s="2">
        <v>-7.6999999999999999E-2</v>
      </c>
      <c r="J3234" s="2">
        <v>-0.14299999999999999</v>
      </c>
      <c r="K3234">
        <v>28</v>
      </c>
      <c r="L3234" s="2">
        <v>0.12</v>
      </c>
      <c r="M3234" s="2">
        <v>0.4</v>
      </c>
      <c r="N3234">
        <v>19</v>
      </c>
      <c r="O3234" s="2">
        <v>0</v>
      </c>
      <c r="P3234" s="2">
        <v>0.9</v>
      </c>
      <c r="Q3234">
        <v>11</v>
      </c>
      <c r="R3234">
        <v>2</v>
      </c>
      <c r="S3234">
        <v>1</v>
      </c>
      <c r="T3234" s="2">
        <v>0.98499999999999999</v>
      </c>
      <c r="U3234" s="2">
        <v>-8.9999999999999993E-3</v>
      </c>
      <c r="V3234" s="2">
        <v>-6.0000000000000001E-3</v>
      </c>
    </row>
    <row r="3235" spans="1:22">
      <c r="A3235" t="s">
        <v>23</v>
      </c>
      <c r="B3235">
        <f>VLOOKUP(A:A,zip!A:B,2,FALSE)</f>
        <v>78721</v>
      </c>
      <c r="C3235" s="1">
        <v>42217</v>
      </c>
      <c r="D3235" s="5">
        <v>2015</v>
      </c>
      <c r="E3235" s="8">
        <v>300000</v>
      </c>
      <c r="F3235" s="2">
        <v>-3.6999999999999998E-2</v>
      </c>
      <c r="G3235" s="2">
        <v>0.35399999999999998</v>
      </c>
      <c r="H3235">
        <v>18</v>
      </c>
      <c r="I3235" s="2">
        <v>0.5</v>
      </c>
      <c r="J3235" s="2">
        <v>0.28599999999999998</v>
      </c>
      <c r="K3235">
        <v>26</v>
      </c>
      <c r="L3235" s="2">
        <v>-7.0999999999999994E-2</v>
      </c>
      <c r="M3235" s="2">
        <v>0.44400000000000001</v>
      </c>
      <c r="N3235">
        <v>22</v>
      </c>
      <c r="O3235" s="2">
        <v>0.158</v>
      </c>
      <c r="P3235" s="2">
        <v>0.29399999999999998</v>
      </c>
      <c r="Q3235">
        <v>27</v>
      </c>
      <c r="R3235">
        <v>16</v>
      </c>
      <c r="S3235">
        <v>18</v>
      </c>
      <c r="T3235" s="2">
        <v>0.98</v>
      </c>
      <c r="U3235" s="2">
        <v>-4.0000000000000001E-3</v>
      </c>
      <c r="V3235" s="2">
        <v>-7.0000000000000001E-3</v>
      </c>
    </row>
    <row r="3236" spans="1:22">
      <c r="A3236" t="s">
        <v>23</v>
      </c>
      <c r="B3236">
        <f>VLOOKUP(A:A,zip!A:B,2,FALSE)</f>
        <v>78721</v>
      </c>
      <c r="C3236" s="1">
        <v>42248</v>
      </c>
      <c r="D3236" s="5">
        <v>2015</v>
      </c>
      <c r="E3236" s="8">
        <v>283000</v>
      </c>
      <c r="F3236" s="2">
        <v>-5.8000000000000003E-2</v>
      </c>
      <c r="G3236" s="2">
        <v>0.28399999999999997</v>
      </c>
      <c r="H3236">
        <v>14</v>
      </c>
      <c r="I3236" s="2">
        <v>-0.222</v>
      </c>
      <c r="J3236" s="2">
        <v>0.55600000000000005</v>
      </c>
      <c r="K3236">
        <v>26</v>
      </c>
      <c r="L3236" s="2">
        <v>0</v>
      </c>
      <c r="M3236" s="2">
        <v>0.04</v>
      </c>
      <c r="N3236">
        <v>20</v>
      </c>
      <c r="O3236" s="2">
        <v>-9.0999999999999998E-2</v>
      </c>
      <c r="P3236" s="2">
        <v>5.2999999999999999E-2</v>
      </c>
      <c r="Q3236">
        <v>43</v>
      </c>
      <c r="R3236">
        <v>16</v>
      </c>
      <c r="S3236">
        <v>34</v>
      </c>
      <c r="T3236" s="2">
        <v>0.97799999999999998</v>
      </c>
      <c r="U3236" s="2">
        <v>-2E-3</v>
      </c>
      <c r="V3236" s="2">
        <v>-1.2E-2</v>
      </c>
    </row>
    <row r="3237" spans="1:22">
      <c r="A3237" t="s">
        <v>23</v>
      </c>
      <c r="B3237">
        <f>VLOOKUP(A:A,zip!A:B,2,FALSE)</f>
        <v>78721</v>
      </c>
      <c r="C3237" s="1">
        <v>42278</v>
      </c>
      <c r="D3237" s="5">
        <v>2015</v>
      </c>
      <c r="E3237" s="8">
        <v>303000</v>
      </c>
      <c r="F3237" s="2">
        <v>7.0999999999999994E-2</v>
      </c>
      <c r="G3237" s="2">
        <v>0.112</v>
      </c>
      <c r="H3237">
        <v>18</v>
      </c>
      <c r="I3237" s="2">
        <v>0.28599999999999998</v>
      </c>
      <c r="J3237" s="2">
        <v>1</v>
      </c>
      <c r="K3237">
        <v>22</v>
      </c>
      <c r="L3237" s="2">
        <v>-0.154</v>
      </c>
      <c r="M3237" s="2">
        <v>-0.12</v>
      </c>
      <c r="N3237">
        <v>23</v>
      </c>
      <c r="O3237" s="2">
        <v>0.15</v>
      </c>
      <c r="P3237" s="2">
        <v>0.76900000000000002</v>
      </c>
      <c r="Q3237">
        <v>19</v>
      </c>
      <c r="R3237">
        <v>-24</v>
      </c>
      <c r="S3237">
        <v>-13</v>
      </c>
      <c r="T3237" s="2">
        <v>0.98299999999999998</v>
      </c>
      <c r="U3237" s="2">
        <v>5.0000000000000001E-3</v>
      </c>
      <c r="V3237" s="2">
        <v>-2.4E-2</v>
      </c>
    </row>
    <row r="3238" spans="1:22">
      <c r="A3238" t="s">
        <v>23</v>
      </c>
      <c r="B3238">
        <f>VLOOKUP(A:A,zip!A:B,2,FALSE)</f>
        <v>78721</v>
      </c>
      <c r="C3238" s="1">
        <v>42309</v>
      </c>
      <c r="D3238" s="5">
        <v>2015</v>
      </c>
      <c r="E3238" s="8">
        <v>300000</v>
      </c>
      <c r="F3238" s="2">
        <v>-8.0000000000000002E-3</v>
      </c>
      <c r="G3238" s="2">
        <v>-5.1999999999999998E-2</v>
      </c>
      <c r="H3238">
        <v>13</v>
      </c>
      <c r="I3238" s="2">
        <v>-0.27800000000000002</v>
      </c>
      <c r="J3238" s="2">
        <v>-0.188</v>
      </c>
      <c r="K3238">
        <v>20</v>
      </c>
      <c r="L3238" s="2">
        <v>-9.0999999999999998E-2</v>
      </c>
      <c r="M3238" s="2">
        <v>0</v>
      </c>
      <c r="N3238">
        <v>20</v>
      </c>
      <c r="O3238" s="2">
        <v>-0.13</v>
      </c>
      <c r="P3238" s="2">
        <v>0.33300000000000002</v>
      </c>
      <c r="Q3238">
        <v>21</v>
      </c>
      <c r="R3238">
        <v>2</v>
      </c>
      <c r="S3238">
        <v>-29</v>
      </c>
      <c r="T3238" s="2">
        <v>0.96699999999999997</v>
      </c>
      <c r="U3238" s="2">
        <v>-1.6E-2</v>
      </c>
      <c r="V3238" s="2">
        <v>-0.02</v>
      </c>
    </row>
    <row r="3239" spans="1:22">
      <c r="A3239" t="s">
        <v>23</v>
      </c>
      <c r="B3239">
        <f>VLOOKUP(A:A,zip!A:B,2,FALSE)</f>
        <v>78721</v>
      </c>
      <c r="C3239" s="1">
        <v>42339</v>
      </c>
      <c r="D3239" s="5">
        <v>2015</v>
      </c>
      <c r="E3239" s="8">
        <v>295000</v>
      </c>
      <c r="F3239" s="2">
        <v>-1.7999999999999999E-2</v>
      </c>
      <c r="G3239" s="2">
        <v>-0.105</v>
      </c>
      <c r="H3239">
        <v>19</v>
      </c>
      <c r="I3239" s="2">
        <v>0.46200000000000002</v>
      </c>
      <c r="J3239" s="2">
        <v>5.6000000000000001E-2</v>
      </c>
      <c r="K3239">
        <v>20</v>
      </c>
      <c r="L3239" s="2">
        <v>0</v>
      </c>
      <c r="M3239" s="2">
        <v>1.5</v>
      </c>
      <c r="N3239">
        <v>20</v>
      </c>
      <c r="O3239" s="2">
        <v>0</v>
      </c>
      <c r="P3239" s="2">
        <v>1</v>
      </c>
      <c r="Q3239">
        <v>23</v>
      </c>
      <c r="R3239">
        <v>2</v>
      </c>
      <c r="S3239">
        <v>-23</v>
      </c>
      <c r="T3239" s="2">
        <v>0.96</v>
      </c>
      <c r="U3239" s="2">
        <v>-8.0000000000000002E-3</v>
      </c>
      <c r="V3239" s="2">
        <v>-2.8000000000000001E-2</v>
      </c>
    </row>
    <row r="3240" spans="1:22">
      <c r="A3240" t="s">
        <v>23</v>
      </c>
      <c r="B3240">
        <f>VLOOKUP(A:A,zip!A:B,2,FALSE)</f>
        <v>78721</v>
      </c>
      <c r="C3240" s="1">
        <v>42370</v>
      </c>
      <c r="D3240" s="5">
        <v>2016</v>
      </c>
      <c r="E3240" s="8">
        <v>281000</v>
      </c>
      <c r="F3240" s="2">
        <v>-4.5999999999999999E-2</v>
      </c>
      <c r="G3240" s="2">
        <v>-0.17299999999999999</v>
      </c>
      <c r="H3240">
        <v>14</v>
      </c>
      <c r="I3240" s="2">
        <v>-0.26300000000000001</v>
      </c>
      <c r="J3240" s="2">
        <v>7.6999999999999999E-2</v>
      </c>
      <c r="K3240">
        <v>15</v>
      </c>
      <c r="L3240" s="2">
        <v>-0.25</v>
      </c>
      <c r="M3240" s="2">
        <v>0.25</v>
      </c>
      <c r="N3240">
        <v>16</v>
      </c>
      <c r="O3240" s="2">
        <v>-0.2</v>
      </c>
      <c r="P3240" s="2">
        <v>0.23100000000000001</v>
      </c>
      <c r="Q3240">
        <v>54</v>
      </c>
      <c r="R3240">
        <v>32</v>
      </c>
      <c r="S3240">
        <v>-26</v>
      </c>
      <c r="T3240" s="2">
        <v>0.94799999999999995</v>
      </c>
      <c r="U3240" s="2">
        <v>-1.0999999999999999E-2</v>
      </c>
      <c r="V3240" s="2">
        <v>-2.1000000000000001E-2</v>
      </c>
    </row>
    <row r="3241" spans="1:22">
      <c r="A3241" t="s">
        <v>23</v>
      </c>
      <c r="B3241">
        <f>VLOOKUP(A:A,zip!A:B,2,FALSE)</f>
        <v>78721</v>
      </c>
      <c r="C3241" s="1">
        <v>42401</v>
      </c>
      <c r="D3241" s="5">
        <v>2016</v>
      </c>
      <c r="E3241" s="8">
        <v>287000</v>
      </c>
      <c r="F3241" s="2">
        <v>2.1000000000000001E-2</v>
      </c>
      <c r="G3241" s="2">
        <v>-8.2000000000000003E-2</v>
      </c>
      <c r="H3241">
        <v>15</v>
      </c>
      <c r="I3241" s="2">
        <v>7.0999999999999994E-2</v>
      </c>
      <c r="J3241" s="2">
        <v>1.5</v>
      </c>
      <c r="K3241">
        <v>14</v>
      </c>
      <c r="L3241" s="2">
        <v>-6.7000000000000004E-2</v>
      </c>
      <c r="M3241" s="2">
        <v>-0.125</v>
      </c>
      <c r="N3241">
        <v>16</v>
      </c>
      <c r="O3241" s="2">
        <v>0</v>
      </c>
      <c r="P3241" s="2">
        <v>0.14299999999999999</v>
      </c>
      <c r="Q3241">
        <v>44</v>
      </c>
      <c r="R3241">
        <v>-11</v>
      </c>
      <c r="S3241">
        <v>17</v>
      </c>
      <c r="T3241" s="2">
        <v>0.95799999999999996</v>
      </c>
      <c r="U3241" s="2">
        <v>0.01</v>
      </c>
      <c r="V3241" s="2">
        <v>-1.2E-2</v>
      </c>
    </row>
    <row r="3242" spans="1:22">
      <c r="A3242" t="s">
        <v>23</v>
      </c>
      <c r="B3242">
        <f>VLOOKUP(A:A,zip!A:B,2,FALSE)</f>
        <v>78721</v>
      </c>
      <c r="C3242" s="1">
        <v>42430</v>
      </c>
      <c r="D3242" s="5">
        <v>2016</v>
      </c>
      <c r="E3242" s="8">
        <v>325000</v>
      </c>
      <c r="F3242" s="2">
        <v>0.13200000000000001</v>
      </c>
      <c r="G3242" s="2">
        <v>0.317</v>
      </c>
      <c r="H3242">
        <v>9</v>
      </c>
      <c r="I3242" s="2">
        <v>-0.4</v>
      </c>
      <c r="J3242" s="2">
        <v>-0.1</v>
      </c>
      <c r="K3242">
        <v>15</v>
      </c>
      <c r="L3242" s="2">
        <v>7.0999999999999994E-2</v>
      </c>
      <c r="M3242" s="2">
        <v>-0.28599999999999998</v>
      </c>
      <c r="N3242">
        <v>18</v>
      </c>
      <c r="O3242" s="2">
        <v>0.125</v>
      </c>
      <c r="P3242" s="2">
        <v>0.38500000000000001</v>
      </c>
      <c r="Q3242">
        <v>53</v>
      </c>
      <c r="R3242">
        <v>10</v>
      </c>
      <c r="S3242">
        <v>27</v>
      </c>
      <c r="T3242" s="2">
        <v>0.93100000000000005</v>
      </c>
      <c r="U3242" s="2">
        <v>-2.8000000000000001E-2</v>
      </c>
      <c r="V3242" s="2">
        <v>-1.7999999999999999E-2</v>
      </c>
    </row>
    <row r="3243" spans="1:22">
      <c r="A3243" t="s">
        <v>23</v>
      </c>
      <c r="B3243">
        <f>VLOOKUP(A:A,zip!A:B,2,FALSE)</f>
        <v>78721</v>
      </c>
      <c r="C3243" s="1">
        <v>42461</v>
      </c>
      <c r="D3243" s="5">
        <v>2016</v>
      </c>
      <c r="E3243" s="8">
        <v>292000</v>
      </c>
      <c r="F3243" s="2">
        <v>-0.10100000000000001</v>
      </c>
      <c r="G3243" s="2">
        <v>0.14599999999999999</v>
      </c>
      <c r="H3243">
        <v>14</v>
      </c>
      <c r="I3243" s="2">
        <v>0.55600000000000005</v>
      </c>
      <c r="J3243" s="2">
        <v>7.6999999999999999E-2</v>
      </c>
      <c r="K3243">
        <v>18</v>
      </c>
      <c r="L3243" s="2">
        <v>0.2</v>
      </c>
      <c r="M3243" s="2">
        <v>-0.25</v>
      </c>
      <c r="N3243">
        <v>17</v>
      </c>
      <c r="O3243" s="2">
        <v>-5.6000000000000001E-2</v>
      </c>
      <c r="P3243" s="2">
        <v>0.308</v>
      </c>
      <c r="Q3243">
        <v>45</v>
      </c>
      <c r="R3243">
        <v>-9</v>
      </c>
      <c r="S3243">
        <v>21</v>
      </c>
      <c r="T3243" s="2">
        <v>0.94799999999999995</v>
      </c>
      <c r="U3243" s="2">
        <v>1.7999999999999999E-2</v>
      </c>
      <c r="V3243" s="2">
        <v>-8.9999999999999993E-3</v>
      </c>
    </row>
    <row r="3244" spans="1:22">
      <c r="A3244" t="s">
        <v>23</v>
      </c>
      <c r="B3244">
        <f>VLOOKUP(A:A,zip!A:B,2,FALSE)</f>
        <v>78721</v>
      </c>
      <c r="C3244" s="1">
        <v>42491</v>
      </c>
      <c r="D3244" s="5">
        <v>2016</v>
      </c>
      <c r="E3244" s="8">
        <v>290000</v>
      </c>
      <c r="F3244" s="2">
        <v>-8.9999999999999993E-3</v>
      </c>
      <c r="G3244" s="2">
        <v>9.6000000000000002E-2</v>
      </c>
      <c r="H3244">
        <v>14</v>
      </c>
      <c r="I3244" s="2">
        <v>0</v>
      </c>
      <c r="J3244" s="2">
        <v>0</v>
      </c>
      <c r="K3244">
        <v>24</v>
      </c>
      <c r="L3244" s="2">
        <v>0.33300000000000002</v>
      </c>
      <c r="M3244" s="2">
        <v>-0.04</v>
      </c>
      <c r="N3244">
        <v>16</v>
      </c>
      <c r="O3244" s="2">
        <v>-5.8999999999999997E-2</v>
      </c>
      <c r="P3244" s="2">
        <v>-0.158</v>
      </c>
      <c r="Q3244">
        <v>25</v>
      </c>
      <c r="R3244">
        <v>-20</v>
      </c>
      <c r="S3244">
        <v>1</v>
      </c>
      <c r="T3244" s="2">
        <v>0.93500000000000005</v>
      </c>
      <c r="U3244" s="2">
        <v>-1.2999999999999999E-2</v>
      </c>
      <c r="V3244" s="2">
        <v>-3.4000000000000002E-2</v>
      </c>
    </row>
    <row r="3245" spans="1:22">
      <c r="A3245" t="s">
        <v>23</v>
      </c>
      <c r="B3245">
        <f>VLOOKUP(A:A,zip!A:B,2,FALSE)</f>
        <v>78721</v>
      </c>
      <c r="C3245" s="1">
        <v>42522</v>
      </c>
      <c r="D3245" s="5">
        <v>2016</v>
      </c>
      <c r="E3245" s="8">
        <v>335000</v>
      </c>
      <c r="F3245" s="2">
        <v>0.156</v>
      </c>
      <c r="G3245" s="2">
        <v>0.08</v>
      </c>
      <c r="H3245">
        <v>22</v>
      </c>
      <c r="I3245" s="2">
        <v>0.57099999999999995</v>
      </c>
      <c r="J3245" s="2">
        <v>0.69199999999999995</v>
      </c>
      <c r="K3245">
        <v>32</v>
      </c>
      <c r="L3245" s="2">
        <v>0.33300000000000002</v>
      </c>
      <c r="M3245" s="2">
        <v>0.28000000000000003</v>
      </c>
      <c r="N3245">
        <v>24</v>
      </c>
      <c r="O3245" s="2">
        <v>0.5</v>
      </c>
      <c r="P3245" s="2">
        <v>0.26300000000000001</v>
      </c>
      <c r="Q3245">
        <v>25</v>
      </c>
      <c r="R3245">
        <v>0</v>
      </c>
      <c r="S3245">
        <v>16</v>
      </c>
      <c r="T3245" s="2">
        <v>0.96799999999999997</v>
      </c>
      <c r="U3245" s="2">
        <v>3.3000000000000002E-2</v>
      </c>
      <c r="V3245" s="2">
        <v>-2.5999999999999999E-2</v>
      </c>
    </row>
    <row r="3246" spans="1:22">
      <c r="A3246" t="s">
        <v>23</v>
      </c>
      <c r="B3246">
        <f>VLOOKUP(A:A,zip!A:B,2,FALSE)</f>
        <v>78721</v>
      </c>
      <c r="C3246" s="1">
        <v>42552</v>
      </c>
      <c r="D3246" s="5">
        <v>2016</v>
      </c>
      <c r="E3246" s="8">
        <v>375000</v>
      </c>
      <c r="F3246" s="2">
        <v>0.11799999999999999</v>
      </c>
      <c r="G3246" s="2">
        <v>0.20200000000000001</v>
      </c>
      <c r="H3246">
        <v>20</v>
      </c>
      <c r="I3246" s="2">
        <v>-9.0999999999999998E-2</v>
      </c>
      <c r="J3246" s="2">
        <v>0.66700000000000004</v>
      </c>
      <c r="K3246">
        <v>30</v>
      </c>
      <c r="L3246" s="2">
        <v>-6.3E-2</v>
      </c>
      <c r="M3246" s="2">
        <v>7.0999999999999994E-2</v>
      </c>
      <c r="N3246">
        <v>21</v>
      </c>
      <c r="O3246" s="2">
        <v>-0.125</v>
      </c>
      <c r="P3246" s="2">
        <v>0.105</v>
      </c>
      <c r="Q3246">
        <v>18</v>
      </c>
      <c r="R3246">
        <v>-7</v>
      </c>
      <c r="S3246">
        <v>7</v>
      </c>
      <c r="T3246" s="2">
        <v>0.97699999999999998</v>
      </c>
      <c r="U3246" s="2">
        <v>8.9999999999999993E-3</v>
      </c>
      <c r="V3246" s="2">
        <v>-8.0000000000000002E-3</v>
      </c>
    </row>
    <row r="3247" spans="1:22">
      <c r="A3247" t="s">
        <v>23</v>
      </c>
      <c r="B3247">
        <f>VLOOKUP(A:A,zip!A:B,2,FALSE)</f>
        <v>78721</v>
      </c>
      <c r="C3247" s="1">
        <v>42583</v>
      </c>
      <c r="D3247" s="5">
        <v>2016</v>
      </c>
      <c r="E3247" s="8">
        <v>368000</v>
      </c>
      <c r="F3247" s="2">
        <v>-1.7000000000000001E-2</v>
      </c>
      <c r="G3247" s="2">
        <v>0.22700000000000001</v>
      </c>
      <c r="H3247">
        <v>20</v>
      </c>
      <c r="I3247" s="2">
        <v>0</v>
      </c>
      <c r="J3247" s="2">
        <v>0.111</v>
      </c>
      <c r="K3247">
        <v>26</v>
      </c>
      <c r="L3247" s="2">
        <v>-0.13300000000000001</v>
      </c>
      <c r="M3247" s="2">
        <v>0</v>
      </c>
      <c r="N3247">
        <v>22</v>
      </c>
      <c r="O3247" s="2">
        <v>4.8000000000000001E-2</v>
      </c>
      <c r="P3247" s="2">
        <v>0</v>
      </c>
      <c r="Q3247">
        <v>30</v>
      </c>
      <c r="R3247">
        <v>13</v>
      </c>
      <c r="S3247">
        <v>4</v>
      </c>
      <c r="T3247" s="2">
        <v>0.998</v>
      </c>
      <c r="U3247" s="2">
        <v>2.1000000000000001E-2</v>
      </c>
      <c r="V3247" s="2">
        <v>1.7999999999999999E-2</v>
      </c>
    </row>
    <row r="3248" spans="1:22">
      <c r="A3248" t="s">
        <v>23</v>
      </c>
      <c r="B3248">
        <f>VLOOKUP(A:A,zip!A:B,2,FALSE)</f>
        <v>78721</v>
      </c>
      <c r="C3248" s="1">
        <v>42614</v>
      </c>
      <c r="D3248" s="5">
        <v>2016</v>
      </c>
      <c r="E3248" s="8">
        <v>298000</v>
      </c>
      <c r="F3248" s="2">
        <v>-0.192</v>
      </c>
      <c r="G3248" s="2">
        <v>5.2999999999999999E-2</v>
      </c>
      <c r="H3248">
        <v>16</v>
      </c>
      <c r="I3248" s="2">
        <v>-0.2</v>
      </c>
      <c r="J3248" s="2">
        <v>0.14299999999999999</v>
      </c>
      <c r="K3248">
        <v>27</v>
      </c>
      <c r="L3248" s="2">
        <v>3.7999999999999999E-2</v>
      </c>
      <c r="M3248" s="2">
        <v>3.7999999999999999E-2</v>
      </c>
      <c r="N3248">
        <v>28</v>
      </c>
      <c r="O3248" s="2">
        <v>0.27300000000000002</v>
      </c>
      <c r="P3248" s="2">
        <v>0.4</v>
      </c>
      <c r="Q3248">
        <v>35</v>
      </c>
      <c r="R3248">
        <v>5</v>
      </c>
      <c r="S3248">
        <v>-8</v>
      </c>
      <c r="T3248" s="2">
        <v>0.98599999999999999</v>
      </c>
      <c r="U3248" s="2">
        <v>-1.2E-2</v>
      </c>
      <c r="V3248" s="2">
        <v>8.0000000000000002E-3</v>
      </c>
    </row>
    <row r="3249" spans="1:22">
      <c r="A3249" t="s">
        <v>23</v>
      </c>
      <c r="B3249">
        <f>VLOOKUP(A:A,zip!A:B,2,FALSE)</f>
        <v>78721</v>
      </c>
      <c r="C3249" s="1">
        <v>42644</v>
      </c>
      <c r="D3249" s="5">
        <v>2016</v>
      </c>
      <c r="E3249" s="8">
        <v>236000</v>
      </c>
      <c r="F3249" s="2">
        <v>-0.20699999999999999</v>
      </c>
      <c r="G3249" s="2">
        <v>-0.22</v>
      </c>
      <c r="H3249">
        <v>15</v>
      </c>
      <c r="I3249" s="2">
        <v>-6.3E-2</v>
      </c>
      <c r="J3249" s="2">
        <v>-0.16700000000000001</v>
      </c>
      <c r="K3249">
        <v>47</v>
      </c>
      <c r="L3249" s="2">
        <v>0.74099999999999999</v>
      </c>
      <c r="M3249" s="2">
        <v>1.1359999999999999</v>
      </c>
      <c r="N3249">
        <v>37</v>
      </c>
      <c r="O3249" s="2">
        <v>0.32100000000000001</v>
      </c>
      <c r="P3249" s="2">
        <v>0.60899999999999999</v>
      </c>
      <c r="Q3249">
        <v>35</v>
      </c>
      <c r="R3249">
        <v>0</v>
      </c>
      <c r="S3249">
        <v>16</v>
      </c>
      <c r="T3249" s="2">
        <v>0.97799999999999998</v>
      </c>
      <c r="U3249" s="2">
        <v>-8.0000000000000002E-3</v>
      </c>
      <c r="V3249" s="2">
        <v>-5.0000000000000001E-3</v>
      </c>
    </row>
    <row r="3250" spans="1:22">
      <c r="A3250" t="s">
        <v>23</v>
      </c>
      <c r="B3250">
        <f>VLOOKUP(A:A,zip!A:B,2,FALSE)</f>
        <v>78721</v>
      </c>
      <c r="C3250" s="1">
        <v>42675</v>
      </c>
      <c r="D3250" s="5">
        <v>2016</v>
      </c>
      <c r="E3250" s="8">
        <v>270000</v>
      </c>
      <c r="F3250" s="2">
        <v>0.14399999999999999</v>
      </c>
      <c r="G3250" s="2">
        <v>-0.1</v>
      </c>
      <c r="H3250">
        <v>17</v>
      </c>
      <c r="I3250" s="2">
        <v>0.13300000000000001</v>
      </c>
      <c r="J3250" s="2">
        <v>0.308</v>
      </c>
      <c r="K3250">
        <v>56</v>
      </c>
      <c r="L3250" s="2">
        <v>0.191</v>
      </c>
      <c r="M3250" s="2">
        <v>1.8</v>
      </c>
      <c r="N3250">
        <v>32</v>
      </c>
      <c r="O3250" s="2">
        <v>-0.13500000000000001</v>
      </c>
      <c r="P3250" s="2">
        <v>0.6</v>
      </c>
      <c r="Q3250">
        <v>33</v>
      </c>
      <c r="R3250">
        <v>-2</v>
      </c>
      <c r="S3250">
        <v>12</v>
      </c>
      <c r="T3250" s="2">
        <v>0.96899999999999997</v>
      </c>
      <c r="U3250" s="2">
        <v>-8.9999999999999993E-3</v>
      </c>
      <c r="V3250" s="2">
        <v>2E-3</v>
      </c>
    </row>
    <row r="3251" spans="1:22">
      <c r="A3251" t="s">
        <v>23</v>
      </c>
      <c r="B3251">
        <f>VLOOKUP(A:A,zip!A:B,2,FALSE)</f>
        <v>78721</v>
      </c>
      <c r="C3251" s="1">
        <v>42705</v>
      </c>
      <c r="D3251" s="5">
        <v>2016</v>
      </c>
      <c r="E3251" s="8">
        <v>335000</v>
      </c>
      <c r="F3251" s="2">
        <v>0.24099999999999999</v>
      </c>
      <c r="G3251" s="2">
        <v>0.13700000000000001</v>
      </c>
      <c r="H3251">
        <v>20</v>
      </c>
      <c r="I3251" s="2">
        <v>0.17599999999999999</v>
      </c>
      <c r="J3251" s="2">
        <v>5.2999999999999999E-2</v>
      </c>
      <c r="K3251">
        <v>52</v>
      </c>
      <c r="L3251" s="2">
        <v>-7.0999999999999994E-2</v>
      </c>
      <c r="M3251" s="2">
        <v>1.6</v>
      </c>
      <c r="N3251">
        <v>33</v>
      </c>
      <c r="O3251" s="2">
        <v>3.1E-2</v>
      </c>
      <c r="P3251" s="2">
        <v>0.65</v>
      </c>
      <c r="Q3251">
        <v>31</v>
      </c>
      <c r="R3251">
        <v>-2</v>
      </c>
      <c r="S3251">
        <v>9</v>
      </c>
      <c r="T3251" s="2">
        <v>0.97899999999999998</v>
      </c>
      <c r="U3251" s="2">
        <v>0.01</v>
      </c>
      <c r="V3251" s="2">
        <v>1.9E-2</v>
      </c>
    </row>
    <row r="3252" spans="1:22">
      <c r="A3252" t="s">
        <v>23</v>
      </c>
      <c r="B3252">
        <f>VLOOKUP(A:A,zip!A:B,2,FALSE)</f>
        <v>78721</v>
      </c>
      <c r="C3252" s="1">
        <v>42736</v>
      </c>
      <c r="D3252" s="5">
        <v>2017</v>
      </c>
      <c r="E3252" s="8">
        <v>340000</v>
      </c>
      <c r="F3252" s="2">
        <v>1.4999999999999999E-2</v>
      </c>
      <c r="G3252" s="2">
        <v>0.21</v>
      </c>
      <c r="H3252">
        <v>23</v>
      </c>
      <c r="I3252" s="2">
        <v>0.15</v>
      </c>
      <c r="J3252" s="2">
        <v>0.64300000000000002</v>
      </c>
      <c r="K3252">
        <v>35</v>
      </c>
      <c r="L3252" s="2">
        <v>-0.32700000000000001</v>
      </c>
      <c r="M3252" s="2">
        <v>1.333</v>
      </c>
      <c r="N3252">
        <v>26</v>
      </c>
      <c r="O3252" s="2">
        <v>-0.21199999999999999</v>
      </c>
      <c r="P3252" s="2">
        <v>0.625</v>
      </c>
      <c r="Q3252">
        <v>34</v>
      </c>
      <c r="R3252">
        <v>3</v>
      </c>
      <c r="S3252">
        <v>-20</v>
      </c>
      <c r="T3252" s="2">
        <v>0.97699999999999998</v>
      </c>
      <c r="U3252" s="2">
        <v>-2E-3</v>
      </c>
      <c r="V3252" s="2">
        <v>2.9000000000000001E-2</v>
      </c>
    </row>
    <row r="3253" spans="1:22">
      <c r="A3253" t="s">
        <v>23</v>
      </c>
      <c r="B3253">
        <f>VLOOKUP(A:A,zip!A:B,2,FALSE)</f>
        <v>78721</v>
      </c>
      <c r="C3253" s="1">
        <v>42767</v>
      </c>
      <c r="D3253" s="5">
        <v>2017</v>
      </c>
      <c r="E3253" s="8">
        <v>337000</v>
      </c>
      <c r="F3253" s="2">
        <v>-0.01</v>
      </c>
      <c r="G3253" s="2">
        <v>0.17299999999999999</v>
      </c>
      <c r="H3253">
        <v>26</v>
      </c>
      <c r="I3253" s="2">
        <v>0.13</v>
      </c>
      <c r="J3253" s="2">
        <v>0.73299999999999998</v>
      </c>
      <c r="K3253">
        <v>30</v>
      </c>
      <c r="L3253" s="2">
        <v>-0.14299999999999999</v>
      </c>
      <c r="M3253" s="2">
        <v>1.143</v>
      </c>
      <c r="N3253">
        <v>26</v>
      </c>
      <c r="O3253" s="2">
        <v>0</v>
      </c>
      <c r="P3253" s="2">
        <v>0.625</v>
      </c>
      <c r="Q3253">
        <v>36</v>
      </c>
      <c r="R3253">
        <v>2</v>
      </c>
      <c r="S3253">
        <v>-8</v>
      </c>
      <c r="T3253" s="2">
        <v>0.96799999999999997</v>
      </c>
      <c r="U3253" s="2">
        <v>-8.9999999999999993E-3</v>
      </c>
      <c r="V3253" s="2">
        <v>0.01</v>
      </c>
    </row>
    <row r="3254" spans="1:22">
      <c r="A3254" t="s">
        <v>23</v>
      </c>
      <c r="B3254">
        <f>VLOOKUP(A:A,zip!A:B,2,FALSE)</f>
        <v>78721</v>
      </c>
      <c r="C3254" s="1">
        <v>42795</v>
      </c>
      <c r="D3254" s="5">
        <v>2017</v>
      </c>
      <c r="E3254" s="8">
        <v>349000</v>
      </c>
      <c r="F3254" s="2">
        <v>3.6999999999999998E-2</v>
      </c>
      <c r="G3254" s="2">
        <v>7.3999999999999996E-2</v>
      </c>
      <c r="H3254">
        <v>23</v>
      </c>
      <c r="I3254" s="2">
        <v>-0.115</v>
      </c>
      <c r="J3254" s="2">
        <v>1.556</v>
      </c>
      <c r="K3254">
        <v>34</v>
      </c>
      <c r="L3254" s="2">
        <v>0.13300000000000001</v>
      </c>
      <c r="M3254" s="2">
        <v>1.2669999999999999</v>
      </c>
      <c r="N3254">
        <v>30</v>
      </c>
      <c r="O3254" s="2">
        <v>0.154</v>
      </c>
      <c r="P3254" s="2">
        <v>0.66700000000000004</v>
      </c>
      <c r="Q3254">
        <v>49</v>
      </c>
      <c r="R3254">
        <v>13</v>
      </c>
      <c r="S3254">
        <v>-4</v>
      </c>
      <c r="T3254" s="2">
        <v>0.96899999999999997</v>
      </c>
      <c r="U3254" s="2">
        <v>1E-3</v>
      </c>
      <c r="V3254" s="2">
        <v>3.7999999999999999E-2</v>
      </c>
    </row>
    <row r="3255" spans="1:22">
      <c r="A3255" t="s">
        <v>23</v>
      </c>
      <c r="B3255">
        <f>VLOOKUP(A:A,zip!A:B,2,FALSE)</f>
        <v>78721</v>
      </c>
      <c r="C3255" s="1">
        <v>42826</v>
      </c>
      <c r="D3255" s="5">
        <v>2017</v>
      </c>
      <c r="E3255" s="8">
        <v>375000</v>
      </c>
      <c r="F3255" s="2">
        <v>7.3999999999999996E-2</v>
      </c>
      <c r="G3255" s="2">
        <v>0.28299999999999997</v>
      </c>
      <c r="H3255">
        <v>25</v>
      </c>
      <c r="I3255" s="2">
        <v>8.6999999999999994E-2</v>
      </c>
      <c r="J3255" s="2">
        <v>0.78600000000000003</v>
      </c>
      <c r="K3255">
        <v>37</v>
      </c>
      <c r="L3255" s="2">
        <v>8.7999999999999995E-2</v>
      </c>
      <c r="M3255" s="2">
        <v>1.056</v>
      </c>
      <c r="N3255">
        <v>29</v>
      </c>
      <c r="O3255" s="2">
        <v>-3.3000000000000002E-2</v>
      </c>
      <c r="P3255" s="2">
        <v>0.70599999999999996</v>
      </c>
      <c r="Q3255">
        <v>44</v>
      </c>
      <c r="R3255">
        <v>-6</v>
      </c>
      <c r="S3255">
        <v>-1</v>
      </c>
      <c r="T3255" s="2">
        <v>0.97499999999999998</v>
      </c>
      <c r="U3255" s="2">
        <v>7.0000000000000001E-3</v>
      </c>
      <c r="V3255" s="2">
        <v>2.7E-2</v>
      </c>
    </row>
    <row r="3256" spans="1:22">
      <c r="A3256" t="s">
        <v>23</v>
      </c>
      <c r="B3256">
        <f>VLOOKUP(A:A,zip!A:B,2,FALSE)</f>
        <v>78721</v>
      </c>
      <c r="C3256" s="1">
        <v>42856</v>
      </c>
      <c r="D3256" s="5">
        <v>2017</v>
      </c>
      <c r="E3256" s="8">
        <v>401000</v>
      </c>
      <c r="F3256" s="2">
        <v>6.9000000000000006E-2</v>
      </c>
      <c r="G3256" s="2">
        <v>0.38400000000000001</v>
      </c>
      <c r="H3256">
        <v>17</v>
      </c>
      <c r="I3256" s="2">
        <v>-0.32</v>
      </c>
      <c r="J3256" s="2">
        <v>0.214</v>
      </c>
      <c r="K3256">
        <v>42</v>
      </c>
      <c r="L3256" s="2">
        <v>0.13500000000000001</v>
      </c>
      <c r="M3256" s="2">
        <v>0.75</v>
      </c>
      <c r="N3256">
        <v>27</v>
      </c>
      <c r="O3256" s="2">
        <v>-6.9000000000000006E-2</v>
      </c>
      <c r="P3256" s="2">
        <v>0.68799999999999994</v>
      </c>
      <c r="Q3256">
        <v>31</v>
      </c>
      <c r="R3256">
        <v>-13</v>
      </c>
      <c r="S3256">
        <v>7</v>
      </c>
      <c r="T3256" s="2">
        <v>0.98799999999999999</v>
      </c>
      <c r="U3256" s="2">
        <v>1.2E-2</v>
      </c>
      <c r="V3256" s="2">
        <v>5.2999999999999999E-2</v>
      </c>
    </row>
    <row r="3257" spans="1:22">
      <c r="A3257" t="s">
        <v>23</v>
      </c>
      <c r="B3257">
        <f>VLOOKUP(A:A,zip!A:B,2,FALSE)</f>
        <v>78721</v>
      </c>
      <c r="C3257" s="1">
        <v>42887</v>
      </c>
      <c r="D3257" s="5">
        <v>2017</v>
      </c>
      <c r="E3257" s="8">
        <v>375000</v>
      </c>
      <c r="F3257" s="2">
        <v>-6.5000000000000002E-2</v>
      </c>
      <c r="G3257" s="2">
        <v>0.11899999999999999</v>
      </c>
      <c r="H3257">
        <v>27</v>
      </c>
      <c r="I3257" s="2">
        <v>0.58799999999999997</v>
      </c>
      <c r="J3257" s="2">
        <v>0.22700000000000001</v>
      </c>
      <c r="K3257">
        <v>39</v>
      </c>
      <c r="L3257" s="2">
        <v>-7.0999999999999994E-2</v>
      </c>
      <c r="M3257" s="2">
        <v>0.219</v>
      </c>
      <c r="N3257">
        <v>30</v>
      </c>
      <c r="O3257" s="2">
        <v>0.111</v>
      </c>
      <c r="P3257" s="2">
        <v>0.25</v>
      </c>
      <c r="Q3257">
        <v>25</v>
      </c>
      <c r="R3257">
        <v>-7</v>
      </c>
      <c r="S3257">
        <v>0</v>
      </c>
      <c r="T3257" s="2">
        <v>0.99399999999999999</v>
      </c>
      <c r="U3257" s="2">
        <v>6.0000000000000001E-3</v>
      </c>
      <c r="V3257" s="2">
        <v>2.5999999999999999E-2</v>
      </c>
    </row>
    <row r="3258" spans="1:22">
      <c r="A3258" t="s">
        <v>23</v>
      </c>
      <c r="B3258">
        <f>VLOOKUP(A:A,zip!A:B,2,FALSE)</f>
        <v>78721</v>
      </c>
      <c r="C3258" s="1">
        <v>42917</v>
      </c>
      <c r="D3258" s="5">
        <v>2017</v>
      </c>
      <c r="E3258" s="8">
        <v>375000</v>
      </c>
      <c r="F3258" s="2">
        <v>0</v>
      </c>
      <c r="G3258" s="2">
        <v>1E-3</v>
      </c>
      <c r="H3258">
        <v>31</v>
      </c>
      <c r="I3258" s="2">
        <v>0.14799999999999999</v>
      </c>
      <c r="J3258" s="2">
        <v>0.55000000000000004</v>
      </c>
      <c r="K3258">
        <v>40</v>
      </c>
      <c r="L3258" s="2">
        <v>2.5999999999999999E-2</v>
      </c>
      <c r="M3258" s="2">
        <v>0.33300000000000002</v>
      </c>
      <c r="N3258">
        <v>33</v>
      </c>
      <c r="O3258" s="2">
        <v>0.1</v>
      </c>
      <c r="P3258" s="2">
        <v>0.57099999999999995</v>
      </c>
      <c r="Q3258">
        <v>28</v>
      </c>
      <c r="R3258">
        <v>4</v>
      </c>
      <c r="S3258">
        <v>11</v>
      </c>
      <c r="T3258" s="2">
        <v>0.99</v>
      </c>
      <c r="U3258" s="2">
        <v>-4.0000000000000001E-3</v>
      </c>
      <c r="V3258" s="2">
        <v>1.2999999999999999E-2</v>
      </c>
    </row>
    <row r="3259" spans="1:22">
      <c r="A3259" t="s">
        <v>23</v>
      </c>
      <c r="B3259">
        <f>VLOOKUP(A:A,zip!A:B,2,FALSE)</f>
        <v>78721</v>
      </c>
      <c r="C3259" s="1">
        <v>42948</v>
      </c>
      <c r="D3259" s="5">
        <v>2017</v>
      </c>
      <c r="E3259" s="8">
        <v>375000</v>
      </c>
      <c r="F3259" s="2">
        <v>0</v>
      </c>
      <c r="G3259" s="2">
        <v>1.9E-2</v>
      </c>
      <c r="H3259">
        <v>37</v>
      </c>
      <c r="I3259" s="2">
        <v>0.19400000000000001</v>
      </c>
      <c r="J3259" s="2">
        <v>0.85</v>
      </c>
      <c r="K3259">
        <v>37</v>
      </c>
      <c r="L3259" s="2">
        <v>-7.4999999999999997E-2</v>
      </c>
      <c r="M3259" s="2">
        <v>0.42299999999999999</v>
      </c>
      <c r="N3259">
        <v>37</v>
      </c>
      <c r="O3259" s="2">
        <v>0.121</v>
      </c>
      <c r="P3259" s="2">
        <v>0.68200000000000005</v>
      </c>
      <c r="Q3259">
        <v>29</v>
      </c>
      <c r="R3259">
        <v>1</v>
      </c>
      <c r="S3259">
        <v>-2</v>
      </c>
      <c r="T3259" s="2">
        <v>0.98</v>
      </c>
      <c r="U3259" s="2">
        <v>-8.9999999999999993E-3</v>
      </c>
      <c r="V3259" s="2">
        <v>-1.7000000000000001E-2</v>
      </c>
    </row>
    <row r="3260" spans="1:22">
      <c r="A3260" t="s">
        <v>23</v>
      </c>
      <c r="B3260">
        <f>VLOOKUP(A:A,zip!A:B,2,FALSE)</f>
        <v>78721</v>
      </c>
      <c r="C3260" s="1">
        <v>42979</v>
      </c>
      <c r="D3260" s="5">
        <v>2017</v>
      </c>
      <c r="E3260" s="8">
        <v>375000</v>
      </c>
      <c r="F3260" s="2">
        <v>0</v>
      </c>
      <c r="G3260" s="2">
        <v>0.26</v>
      </c>
      <c r="H3260">
        <v>28</v>
      </c>
      <c r="I3260" s="2">
        <v>-0.24299999999999999</v>
      </c>
      <c r="J3260" s="2">
        <v>0.75</v>
      </c>
      <c r="K3260">
        <v>34</v>
      </c>
      <c r="L3260" s="2">
        <v>-8.1000000000000003E-2</v>
      </c>
      <c r="M3260" s="2">
        <v>0.25900000000000001</v>
      </c>
      <c r="N3260">
        <v>34</v>
      </c>
      <c r="O3260" s="2">
        <v>-8.1000000000000003E-2</v>
      </c>
      <c r="P3260" s="2">
        <v>0.214</v>
      </c>
      <c r="Q3260">
        <v>29</v>
      </c>
      <c r="R3260">
        <v>0</v>
      </c>
      <c r="S3260">
        <v>-7</v>
      </c>
      <c r="T3260" s="2">
        <v>0.97499999999999998</v>
      </c>
      <c r="U3260" s="2">
        <v>-6.0000000000000001E-3</v>
      </c>
      <c r="V3260" s="2">
        <v>-1.0999999999999999E-2</v>
      </c>
    </row>
    <row r="3261" spans="1:22">
      <c r="A3261" t="s">
        <v>23</v>
      </c>
      <c r="B3261">
        <f>VLOOKUP(A:A,zip!A:B,2,FALSE)</f>
        <v>78721</v>
      </c>
      <c r="C3261" s="1">
        <v>43009</v>
      </c>
      <c r="D3261" s="5">
        <v>2017</v>
      </c>
      <c r="E3261" s="8">
        <v>390000</v>
      </c>
      <c r="F3261" s="2">
        <v>0.04</v>
      </c>
      <c r="G3261" s="2">
        <v>0.65300000000000002</v>
      </c>
      <c r="H3261">
        <v>21</v>
      </c>
      <c r="I3261" s="2">
        <v>-0.25</v>
      </c>
      <c r="J3261" s="2">
        <v>0.4</v>
      </c>
      <c r="K3261">
        <v>35</v>
      </c>
      <c r="L3261" s="2">
        <v>2.9000000000000001E-2</v>
      </c>
      <c r="M3261" s="2">
        <v>-0.255</v>
      </c>
      <c r="N3261">
        <v>29</v>
      </c>
      <c r="O3261" s="2">
        <v>-0.14699999999999999</v>
      </c>
      <c r="P3261" s="2">
        <v>-0.216</v>
      </c>
      <c r="Q3261">
        <v>18</v>
      </c>
      <c r="R3261">
        <v>-11</v>
      </c>
      <c r="S3261">
        <v>-17</v>
      </c>
      <c r="T3261" s="2">
        <v>0.96199999999999997</v>
      </c>
      <c r="U3261" s="2">
        <v>-1.2999999999999999E-2</v>
      </c>
      <c r="V3261" s="2">
        <v>-1.6E-2</v>
      </c>
    </row>
    <row r="3262" spans="1:22">
      <c r="A3262" t="s">
        <v>23</v>
      </c>
      <c r="B3262">
        <f>VLOOKUP(A:A,zip!A:B,2,FALSE)</f>
        <v>78721</v>
      </c>
      <c r="C3262" s="1">
        <v>43040</v>
      </c>
      <c r="D3262" s="5">
        <v>2017</v>
      </c>
      <c r="E3262" s="8">
        <v>365000</v>
      </c>
      <c r="F3262" s="2">
        <v>-6.4000000000000001E-2</v>
      </c>
      <c r="G3262" s="2">
        <v>0.35199999999999998</v>
      </c>
      <c r="H3262">
        <v>22</v>
      </c>
      <c r="I3262" s="2">
        <v>4.8000000000000001E-2</v>
      </c>
      <c r="J3262" s="2">
        <v>0.29399999999999998</v>
      </c>
      <c r="K3262">
        <v>33</v>
      </c>
      <c r="L3262" s="2">
        <v>-5.7000000000000002E-2</v>
      </c>
      <c r="M3262" s="2">
        <v>-0.41099999999999998</v>
      </c>
      <c r="N3262">
        <v>31</v>
      </c>
      <c r="O3262" s="2">
        <v>6.9000000000000006E-2</v>
      </c>
      <c r="P3262" s="2">
        <v>-3.1E-2</v>
      </c>
      <c r="Q3262">
        <v>14</v>
      </c>
      <c r="R3262">
        <v>-4</v>
      </c>
      <c r="S3262">
        <v>-19</v>
      </c>
      <c r="T3262" s="2">
        <v>0.97299999999999998</v>
      </c>
      <c r="U3262" s="2">
        <v>1.0999999999999999E-2</v>
      </c>
      <c r="V3262" s="2">
        <v>4.0000000000000001E-3</v>
      </c>
    </row>
    <row r="3263" spans="1:22">
      <c r="A3263" t="s">
        <v>23</v>
      </c>
      <c r="B3263">
        <f>VLOOKUP(A:A,zip!A:B,2,FALSE)</f>
        <v>78721</v>
      </c>
      <c r="C3263" s="1">
        <v>43070</v>
      </c>
      <c r="D3263" s="5">
        <v>2017</v>
      </c>
      <c r="E3263" s="8">
        <v>394000</v>
      </c>
      <c r="F3263" s="2">
        <v>7.8E-2</v>
      </c>
      <c r="G3263" s="2">
        <v>0.17499999999999999</v>
      </c>
      <c r="H3263">
        <v>25</v>
      </c>
      <c r="I3263" s="2">
        <v>0.13600000000000001</v>
      </c>
      <c r="J3263" s="2">
        <v>0.25</v>
      </c>
      <c r="K3263">
        <v>24</v>
      </c>
      <c r="L3263" s="2">
        <v>-0.27300000000000002</v>
      </c>
      <c r="M3263" s="2">
        <v>-0.53800000000000003</v>
      </c>
      <c r="N3263">
        <v>20</v>
      </c>
      <c r="O3263" s="2">
        <v>-0.35499999999999998</v>
      </c>
      <c r="P3263" s="2">
        <v>-0.39400000000000002</v>
      </c>
      <c r="Q3263">
        <v>57</v>
      </c>
      <c r="R3263">
        <v>43</v>
      </c>
      <c r="S3263">
        <v>26</v>
      </c>
      <c r="T3263" s="2">
        <v>0.97099999999999997</v>
      </c>
      <c r="U3263" s="2">
        <v>-3.0000000000000001E-3</v>
      </c>
      <c r="V3263" s="2">
        <v>-8.0000000000000002E-3</v>
      </c>
    </row>
    <row r="3264" spans="1:22">
      <c r="A3264" t="s">
        <v>23</v>
      </c>
      <c r="B3264">
        <f>VLOOKUP(A:A,zip!A:B,2,FALSE)</f>
        <v>78721</v>
      </c>
      <c r="C3264" s="1">
        <v>43101</v>
      </c>
      <c r="D3264" s="5">
        <v>2018</v>
      </c>
      <c r="E3264" s="8">
        <v>383000</v>
      </c>
      <c r="F3264" s="2">
        <v>-2.5999999999999999E-2</v>
      </c>
      <c r="G3264" s="2">
        <v>0.128</v>
      </c>
      <c r="H3264">
        <v>22</v>
      </c>
      <c r="I3264" s="2">
        <v>-0.12</v>
      </c>
      <c r="J3264" s="2">
        <v>-4.2999999999999997E-2</v>
      </c>
      <c r="K3264">
        <v>20</v>
      </c>
      <c r="L3264" s="2">
        <v>-0.16700000000000001</v>
      </c>
      <c r="M3264" s="2">
        <v>-0.42899999999999999</v>
      </c>
      <c r="N3264">
        <v>19</v>
      </c>
      <c r="O3264" s="2">
        <v>-0.05</v>
      </c>
      <c r="P3264" s="2">
        <v>-0.26900000000000002</v>
      </c>
      <c r="Q3264">
        <v>61</v>
      </c>
      <c r="R3264">
        <v>4</v>
      </c>
      <c r="S3264">
        <v>27</v>
      </c>
      <c r="T3264" s="2">
        <v>0.97599999999999998</v>
      </c>
      <c r="U3264" s="2">
        <v>6.0000000000000001E-3</v>
      </c>
      <c r="V3264" s="2">
        <v>-1E-3</v>
      </c>
    </row>
    <row r="3265" spans="1:22">
      <c r="A3265" t="s">
        <v>23</v>
      </c>
      <c r="B3265">
        <f>VLOOKUP(A:A,zip!A:B,2,FALSE)</f>
        <v>78721</v>
      </c>
      <c r="C3265" s="1">
        <v>43132</v>
      </c>
      <c r="D3265" s="5">
        <v>2018</v>
      </c>
      <c r="E3265" s="8">
        <v>395000</v>
      </c>
      <c r="F3265" s="2">
        <v>0.03</v>
      </c>
      <c r="G3265" s="2">
        <v>0.17299999999999999</v>
      </c>
      <c r="H3265">
        <v>20</v>
      </c>
      <c r="I3265" s="2">
        <v>-9.0999999999999998E-2</v>
      </c>
      <c r="J3265" s="2">
        <v>-0.23100000000000001</v>
      </c>
      <c r="K3265">
        <v>24</v>
      </c>
      <c r="L3265" s="2">
        <v>0.2</v>
      </c>
      <c r="M3265" s="2">
        <v>-0.2</v>
      </c>
      <c r="N3265">
        <v>22</v>
      </c>
      <c r="O3265" s="2">
        <v>0.158</v>
      </c>
      <c r="P3265" s="2">
        <v>-0.154</v>
      </c>
      <c r="Q3265">
        <v>63</v>
      </c>
      <c r="R3265">
        <v>2</v>
      </c>
      <c r="S3265">
        <v>27</v>
      </c>
      <c r="T3265" s="2">
        <v>0.97299999999999998</v>
      </c>
      <c r="U3265" s="2">
        <v>-3.0000000000000001E-3</v>
      </c>
      <c r="V3265" s="2">
        <v>5.0000000000000001E-3</v>
      </c>
    </row>
    <row r="3266" spans="1:22">
      <c r="A3266" t="s">
        <v>23</v>
      </c>
      <c r="B3266">
        <f>VLOOKUP(A:A,zip!A:B,2,FALSE)</f>
        <v>78721</v>
      </c>
      <c r="C3266" s="1">
        <v>43160</v>
      </c>
      <c r="D3266" s="5">
        <v>2018</v>
      </c>
      <c r="E3266" s="8">
        <v>389000</v>
      </c>
      <c r="F3266" s="2">
        <v>-1.4999999999999999E-2</v>
      </c>
      <c r="G3266" s="2">
        <v>0.115</v>
      </c>
      <c r="H3266">
        <v>21</v>
      </c>
      <c r="I3266" s="2">
        <v>0.05</v>
      </c>
      <c r="J3266" s="2">
        <v>-8.6999999999999994E-2</v>
      </c>
      <c r="K3266">
        <v>33</v>
      </c>
      <c r="L3266" s="2">
        <v>0.375</v>
      </c>
      <c r="M3266" s="2">
        <v>-2.9000000000000001E-2</v>
      </c>
      <c r="N3266">
        <v>14</v>
      </c>
      <c r="O3266" s="2">
        <v>-0.36399999999999999</v>
      </c>
      <c r="P3266" s="2">
        <v>-0.53300000000000003</v>
      </c>
      <c r="Q3266">
        <v>38</v>
      </c>
      <c r="R3266">
        <v>-25</v>
      </c>
      <c r="S3266">
        <v>-11</v>
      </c>
      <c r="T3266" s="2">
        <v>0.97499999999999998</v>
      </c>
      <c r="U3266" s="2">
        <v>2E-3</v>
      </c>
      <c r="V3266" s="2">
        <v>6.0000000000000001E-3</v>
      </c>
    </row>
    <row r="3267" spans="1:22">
      <c r="A3267" t="s">
        <v>23</v>
      </c>
      <c r="B3267">
        <f>VLOOKUP(A:A,zip!A:B,2,FALSE)</f>
        <v>78721</v>
      </c>
      <c r="C3267" s="1">
        <v>43191</v>
      </c>
      <c r="D3267" s="5">
        <v>2018</v>
      </c>
      <c r="E3267" s="8">
        <v>428000</v>
      </c>
      <c r="F3267" s="2">
        <v>0.1</v>
      </c>
      <c r="G3267" s="2">
        <v>0.14099999999999999</v>
      </c>
      <c r="H3267">
        <v>33</v>
      </c>
      <c r="I3267" s="2">
        <v>0.57099999999999995</v>
      </c>
      <c r="J3267" s="2">
        <v>0.32</v>
      </c>
      <c r="K3267">
        <v>28</v>
      </c>
      <c r="L3267" s="2">
        <v>-0.152</v>
      </c>
      <c r="M3267" s="2">
        <v>-0.24299999999999999</v>
      </c>
      <c r="N3267">
        <v>12</v>
      </c>
      <c r="O3267" s="2">
        <v>-0.14299999999999999</v>
      </c>
      <c r="P3267" s="2">
        <v>-0.58599999999999997</v>
      </c>
      <c r="Q3267">
        <v>36</v>
      </c>
      <c r="R3267">
        <v>-2</v>
      </c>
      <c r="S3267">
        <v>-8</v>
      </c>
      <c r="T3267" s="2">
        <v>0.98199999999999998</v>
      </c>
      <c r="U3267" s="2">
        <v>8.0000000000000002E-3</v>
      </c>
      <c r="V3267" s="2">
        <v>7.0000000000000001E-3</v>
      </c>
    </row>
    <row r="3268" spans="1:22">
      <c r="A3268" t="s">
        <v>24</v>
      </c>
      <c r="B3268">
        <f>VLOOKUP(A:A,zip!A:B,2,FALSE)</f>
        <v>78721</v>
      </c>
      <c r="C3268" s="1">
        <v>40909</v>
      </c>
      <c r="D3268" s="5">
        <v>2012</v>
      </c>
      <c r="E3268" s="8">
        <v>59000</v>
      </c>
      <c r="F3268" s="2">
        <v>-4.8000000000000001E-2</v>
      </c>
      <c r="G3268" s="2">
        <v>-0.13200000000000001</v>
      </c>
      <c r="H3268">
        <v>9</v>
      </c>
      <c r="I3268" s="2">
        <v>0.125</v>
      </c>
      <c r="J3268" s="2">
        <v>0</v>
      </c>
      <c r="K3268">
        <v>23</v>
      </c>
      <c r="L3268" s="2">
        <v>9.5000000000000001E-2</v>
      </c>
      <c r="M3268" s="2">
        <v>0.438</v>
      </c>
      <c r="N3268">
        <v>39</v>
      </c>
      <c r="O3268" s="2">
        <v>0.114</v>
      </c>
      <c r="P3268" s="2">
        <v>0.3</v>
      </c>
      <c r="Q3268">
        <v>28</v>
      </c>
      <c r="R3268">
        <v>3</v>
      </c>
      <c r="S3268">
        <v>-82</v>
      </c>
      <c r="T3268" s="2">
        <v>1.0549999999999999</v>
      </c>
      <c r="U3268" s="2">
        <v>5.6000000000000001E-2</v>
      </c>
      <c r="V3268" s="2">
        <v>0.13400000000000001</v>
      </c>
    </row>
    <row r="3269" spans="1:22">
      <c r="A3269" t="s">
        <v>24</v>
      </c>
      <c r="B3269">
        <f>VLOOKUP(A:A,zip!A:B,2,FALSE)</f>
        <v>78721</v>
      </c>
      <c r="C3269" s="1">
        <v>40940</v>
      </c>
      <c r="D3269" s="5">
        <v>2012</v>
      </c>
      <c r="E3269" s="8">
        <v>58000</v>
      </c>
      <c r="F3269" s="2">
        <v>-1.7000000000000001E-2</v>
      </c>
      <c r="G3269" s="2">
        <v>-0.17100000000000001</v>
      </c>
      <c r="H3269">
        <v>11</v>
      </c>
      <c r="I3269" s="2">
        <v>0.222</v>
      </c>
      <c r="J3269" s="2">
        <v>0.222</v>
      </c>
      <c r="K3269">
        <v>23</v>
      </c>
      <c r="L3269" s="2">
        <v>0</v>
      </c>
      <c r="M3269" s="2">
        <v>0.15</v>
      </c>
      <c r="N3269">
        <v>38</v>
      </c>
      <c r="O3269" s="2">
        <v>-2.5999999999999999E-2</v>
      </c>
      <c r="P3269" s="2">
        <v>0.188</v>
      </c>
      <c r="Q3269">
        <v>75</v>
      </c>
      <c r="R3269">
        <v>47</v>
      </c>
      <c r="S3269">
        <v>-34</v>
      </c>
      <c r="T3269" s="2">
        <v>1.0089999999999999</v>
      </c>
      <c r="U3269" s="2">
        <v>-4.5999999999999999E-2</v>
      </c>
      <c r="V3269" s="2">
        <v>0.03</v>
      </c>
    </row>
    <row r="3270" spans="1:22">
      <c r="A3270" t="s">
        <v>24</v>
      </c>
      <c r="B3270">
        <f>VLOOKUP(A:A,zip!A:B,2,FALSE)</f>
        <v>78721</v>
      </c>
      <c r="C3270" s="1">
        <v>40969</v>
      </c>
      <c r="D3270" s="5">
        <v>2012</v>
      </c>
      <c r="E3270" s="8">
        <v>77000</v>
      </c>
      <c r="F3270" s="2">
        <v>0.32300000000000001</v>
      </c>
      <c r="G3270" s="2">
        <v>0.224</v>
      </c>
      <c r="H3270">
        <v>12</v>
      </c>
      <c r="I3270" s="2">
        <v>9.0999999999999998E-2</v>
      </c>
      <c r="J3270" s="2">
        <v>0.5</v>
      </c>
      <c r="K3270">
        <v>26</v>
      </c>
      <c r="L3270" s="2">
        <v>0.13</v>
      </c>
      <c r="M3270" s="2">
        <v>8.3000000000000004E-2</v>
      </c>
      <c r="N3270">
        <v>31</v>
      </c>
      <c r="O3270" s="2">
        <v>-0.184</v>
      </c>
      <c r="P3270" s="2">
        <v>-0.16200000000000001</v>
      </c>
      <c r="Q3270">
        <v>65</v>
      </c>
      <c r="R3270">
        <v>-10</v>
      </c>
      <c r="S3270">
        <v>-14</v>
      </c>
      <c r="T3270" s="2">
        <v>0.97799999999999998</v>
      </c>
      <c r="U3270" s="2">
        <v>-3.1E-2</v>
      </c>
      <c r="V3270" s="2">
        <v>-2.7E-2</v>
      </c>
    </row>
    <row r="3271" spans="1:22">
      <c r="A3271" t="s">
        <v>24</v>
      </c>
      <c r="B3271">
        <f>VLOOKUP(A:A,zip!A:B,2,FALSE)</f>
        <v>78721</v>
      </c>
      <c r="C3271" s="1">
        <v>41000</v>
      </c>
      <c r="D3271" s="5">
        <v>2012</v>
      </c>
      <c r="E3271" s="8">
        <v>112000</v>
      </c>
      <c r="F3271" s="2">
        <v>0.45900000000000002</v>
      </c>
      <c r="G3271" s="2">
        <v>0.77800000000000002</v>
      </c>
      <c r="H3271">
        <v>19</v>
      </c>
      <c r="I3271" s="2">
        <v>0.58299999999999996</v>
      </c>
      <c r="J3271" s="2">
        <v>0.72699999999999998</v>
      </c>
      <c r="K3271">
        <v>27</v>
      </c>
      <c r="L3271" s="2">
        <v>3.7999999999999999E-2</v>
      </c>
      <c r="M3271" s="2">
        <v>-3.5999999999999997E-2</v>
      </c>
      <c r="N3271">
        <v>31</v>
      </c>
      <c r="O3271" s="2">
        <v>0</v>
      </c>
      <c r="P3271" s="2">
        <v>-0.20499999999999999</v>
      </c>
      <c r="Q3271">
        <v>49</v>
      </c>
      <c r="R3271">
        <v>-16</v>
      </c>
      <c r="S3271">
        <v>-60</v>
      </c>
      <c r="T3271" s="2">
        <v>0.96699999999999997</v>
      </c>
      <c r="U3271" s="2">
        <v>-1.0999999999999999E-2</v>
      </c>
      <c r="V3271" s="2">
        <v>-2.1000000000000001E-2</v>
      </c>
    </row>
    <row r="3272" spans="1:22">
      <c r="A3272" t="s">
        <v>24</v>
      </c>
      <c r="B3272">
        <f>VLOOKUP(A:A,zip!A:B,2,FALSE)</f>
        <v>78721</v>
      </c>
      <c r="C3272" s="1">
        <v>41030</v>
      </c>
      <c r="D3272" s="5">
        <v>2012</v>
      </c>
      <c r="E3272" s="8">
        <v>103000</v>
      </c>
      <c r="F3272" s="2">
        <v>-0.08</v>
      </c>
      <c r="G3272" s="2">
        <v>0.17</v>
      </c>
      <c r="H3272">
        <v>20</v>
      </c>
      <c r="I3272" s="2">
        <v>5.2999999999999999E-2</v>
      </c>
      <c r="J3272" s="2">
        <v>0.81799999999999995</v>
      </c>
      <c r="K3272">
        <v>22</v>
      </c>
      <c r="L3272" s="2">
        <v>-0.185</v>
      </c>
      <c r="M3272" s="2">
        <v>-0.185</v>
      </c>
      <c r="N3272">
        <v>28</v>
      </c>
      <c r="O3272" s="2">
        <v>-9.7000000000000003E-2</v>
      </c>
      <c r="P3272" s="2">
        <v>-0.222</v>
      </c>
      <c r="Q3272">
        <v>42</v>
      </c>
      <c r="R3272">
        <v>-7</v>
      </c>
      <c r="S3272">
        <v>-69</v>
      </c>
      <c r="T3272" s="2">
        <v>0.96099999999999997</v>
      </c>
      <c r="U3272" s="2">
        <v>-6.0000000000000001E-3</v>
      </c>
      <c r="V3272" s="2">
        <v>-2.1000000000000001E-2</v>
      </c>
    </row>
    <row r="3273" spans="1:22">
      <c r="A3273" t="s">
        <v>24</v>
      </c>
      <c r="B3273">
        <f>VLOOKUP(A:A,zip!A:B,2,FALSE)</f>
        <v>78721</v>
      </c>
      <c r="C3273" s="1">
        <v>41061</v>
      </c>
      <c r="D3273" s="5">
        <v>2012</v>
      </c>
      <c r="E3273" s="8">
        <v>117000</v>
      </c>
      <c r="F3273" s="2">
        <v>0.13600000000000001</v>
      </c>
      <c r="G3273" s="2">
        <v>0.28599999999999998</v>
      </c>
      <c r="H3273">
        <v>23</v>
      </c>
      <c r="I3273" s="2">
        <v>0.15</v>
      </c>
      <c r="J3273" s="2">
        <v>0.76900000000000002</v>
      </c>
      <c r="K3273">
        <v>27</v>
      </c>
      <c r="L3273" s="2">
        <v>0.22700000000000001</v>
      </c>
      <c r="M3273" s="2">
        <v>-6.9000000000000006E-2</v>
      </c>
      <c r="N3273">
        <v>25</v>
      </c>
      <c r="O3273" s="2">
        <v>-0.107</v>
      </c>
      <c r="P3273" s="2">
        <v>-0.35899999999999999</v>
      </c>
      <c r="Q3273">
        <v>42</v>
      </c>
      <c r="R3273">
        <v>-1</v>
      </c>
      <c r="S3273">
        <v>-70</v>
      </c>
      <c r="T3273" s="2">
        <v>0.96099999999999997</v>
      </c>
      <c r="U3273" s="2">
        <v>0</v>
      </c>
      <c r="V3273" s="2">
        <v>1.4E-2</v>
      </c>
    </row>
    <row r="3274" spans="1:22">
      <c r="A3274" t="s">
        <v>24</v>
      </c>
      <c r="B3274">
        <f>VLOOKUP(A:A,zip!A:B,2,FALSE)</f>
        <v>78721</v>
      </c>
      <c r="C3274" s="1">
        <v>41091</v>
      </c>
      <c r="D3274" s="5">
        <v>2012</v>
      </c>
      <c r="E3274" s="8">
        <v>111000</v>
      </c>
      <c r="F3274" s="2">
        <v>-5.0999999999999997E-2</v>
      </c>
      <c r="G3274" s="2">
        <v>6.5000000000000002E-2</v>
      </c>
      <c r="H3274">
        <v>22</v>
      </c>
      <c r="I3274" s="2">
        <v>-4.2999999999999997E-2</v>
      </c>
      <c r="J3274" s="2">
        <v>0.375</v>
      </c>
      <c r="K3274">
        <v>25</v>
      </c>
      <c r="L3274" s="2">
        <v>-7.3999999999999996E-2</v>
      </c>
      <c r="M3274" s="2">
        <v>-0.107</v>
      </c>
      <c r="N3274">
        <v>22</v>
      </c>
      <c r="O3274" s="2">
        <v>-0.12</v>
      </c>
      <c r="P3274" s="2">
        <v>-0.47599999999999998</v>
      </c>
      <c r="Q3274">
        <v>34</v>
      </c>
      <c r="R3274">
        <v>-8</v>
      </c>
      <c r="S3274">
        <v>-51</v>
      </c>
      <c r="T3274" s="2">
        <v>0.95299999999999996</v>
      </c>
      <c r="U3274" s="2">
        <v>-8.0000000000000002E-3</v>
      </c>
      <c r="V3274" s="2">
        <v>-0.01</v>
      </c>
    </row>
    <row r="3275" spans="1:22">
      <c r="A3275" t="s">
        <v>24</v>
      </c>
      <c r="B3275">
        <f>VLOOKUP(A:A,zip!A:B,2,FALSE)</f>
        <v>78721</v>
      </c>
      <c r="C3275" s="1">
        <v>41122</v>
      </c>
      <c r="D3275" s="5">
        <v>2012</v>
      </c>
      <c r="E3275" s="8">
        <v>121000</v>
      </c>
      <c r="F3275" s="2">
        <v>0.09</v>
      </c>
      <c r="G3275" s="2">
        <v>0.39300000000000002</v>
      </c>
      <c r="H3275">
        <v>22</v>
      </c>
      <c r="I3275" s="2">
        <v>0</v>
      </c>
      <c r="J3275" s="2">
        <v>0.46700000000000003</v>
      </c>
      <c r="K3275">
        <v>31</v>
      </c>
      <c r="L3275" s="2">
        <v>0.24</v>
      </c>
      <c r="M3275" s="2">
        <v>-8.7999999999999995E-2</v>
      </c>
      <c r="N3275">
        <v>16</v>
      </c>
      <c r="O3275" s="2">
        <v>-0.27300000000000002</v>
      </c>
      <c r="P3275" s="2">
        <v>-0.6</v>
      </c>
      <c r="Q3275">
        <v>33</v>
      </c>
      <c r="R3275">
        <v>-2</v>
      </c>
      <c r="S3275">
        <v>-21</v>
      </c>
      <c r="T3275" s="2">
        <v>0.95899999999999996</v>
      </c>
      <c r="U3275" s="2">
        <v>7.0000000000000001E-3</v>
      </c>
      <c r="V3275" s="2">
        <v>2.7E-2</v>
      </c>
    </row>
    <row r="3276" spans="1:22">
      <c r="A3276" t="s">
        <v>24</v>
      </c>
      <c r="B3276">
        <f>VLOOKUP(A:A,zip!A:B,2,FALSE)</f>
        <v>78721</v>
      </c>
      <c r="C3276" s="1">
        <v>41153</v>
      </c>
      <c r="D3276" s="5">
        <v>2012</v>
      </c>
      <c r="E3276" s="8">
        <v>125000</v>
      </c>
      <c r="F3276" s="2">
        <v>3.3000000000000002E-2</v>
      </c>
      <c r="G3276" s="2">
        <v>0.57699999999999996</v>
      </c>
      <c r="H3276">
        <v>25</v>
      </c>
      <c r="I3276" s="2">
        <v>0.13600000000000001</v>
      </c>
      <c r="J3276" s="2">
        <v>0.13600000000000001</v>
      </c>
      <c r="K3276">
        <v>24</v>
      </c>
      <c r="L3276" s="2">
        <v>-0.22600000000000001</v>
      </c>
      <c r="M3276" s="2">
        <v>-0.25</v>
      </c>
      <c r="N3276">
        <v>18</v>
      </c>
      <c r="O3276" s="2">
        <v>0.125</v>
      </c>
      <c r="P3276" s="2">
        <v>-0.56100000000000005</v>
      </c>
      <c r="Q3276">
        <v>19</v>
      </c>
      <c r="R3276">
        <v>-14</v>
      </c>
      <c r="S3276">
        <v>-85</v>
      </c>
      <c r="T3276" s="2">
        <v>0.97699999999999998</v>
      </c>
      <c r="U3276" s="2">
        <v>1.7999999999999999E-2</v>
      </c>
      <c r="V3276" s="2">
        <v>6.6000000000000003E-2</v>
      </c>
    </row>
    <row r="3277" spans="1:22">
      <c r="A3277" t="s">
        <v>24</v>
      </c>
      <c r="B3277">
        <f>VLOOKUP(A:A,zip!A:B,2,FALSE)</f>
        <v>78721</v>
      </c>
      <c r="C3277" s="1">
        <v>41183</v>
      </c>
      <c r="D3277" s="5">
        <v>2012</v>
      </c>
      <c r="E3277" s="8">
        <v>92000</v>
      </c>
      <c r="F3277" s="2">
        <v>-0.26400000000000001</v>
      </c>
      <c r="G3277" s="2">
        <v>0.53300000000000003</v>
      </c>
      <c r="H3277">
        <v>19</v>
      </c>
      <c r="I3277" s="2">
        <v>-0.24</v>
      </c>
      <c r="J3277" s="2">
        <v>0.11799999999999999</v>
      </c>
      <c r="K3277">
        <v>29</v>
      </c>
      <c r="L3277" s="2">
        <v>0.20799999999999999</v>
      </c>
      <c r="M3277" s="2">
        <v>0</v>
      </c>
      <c r="N3277">
        <v>24</v>
      </c>
      <c r="O3277" s="2">
        <v>0.33300000000000002</v>
      </c>
      <c r="P3277" s="2">
        <v>-0.33300000000000002</v>
      </c>
      <c r="Q3277">
        <v>19</v>
      </c>
      <c r="R3277">
        <v>0</v>
      </c>
      <c r="S3277">
        <v>-84</v>
      </c>
      <c r="T3277" s="2">
        <v>0.96699999999999997</v>
      </c>
      <c r="U3277" s="2">
        <v>-0.01</v>
      </c>
      <c r="V3277" s="2">
        <v>8.1000000000000003E-2</v>
      </c>
    </row>
    <row r="3278" spans="1:22">
      <c r="A3278" t="s">
        <v>24</v>
      </c>
      <c r="B3278">
        <f>VLOOKUP(A:A,zip!A:B,2,FALSE)</f>
        <v>78721</v>
      </c>
      <c r="C3278" s="1">
        <v>41214</v>
      </c>
      <c r="D3278" s="5">
        <v>2012</v>
      </c>
      <c r="E3278" s="8">
        <v>109000</v>
      </c>
      <c r="F3278" s="2">
        <v>0.17899999999999999</v>
      </c>
      <c r="G3278" s="2">
        <v>0.48499999999999999</v>
      </c>
      <c r="H3278">
        <v>16</v>
      </c>
      <c r="I3278" s="2">
        <v>-0.158</v>
      </c>
      <c r="J3278" s="2">
        <v>0</v>
      </c>
      <c r="K3278">
        <v>30</v>
      </c>
      <c r="L3278" s="2">
        <v>3.4000000000000002E-2</v>
      </c>
      <c r="M3278" s="2">
        <v>0.154</v>
      </c>
      <c r="N3278">
        <v>25</v>
      </c>
      <c r="O3278" s="2">
        <v>4.2000000000000003E-2</v>
      </c>
      <c r="P3278" s="2">
        <v>-0.30599999999999999</v>
      </c>
      <c r="Q3278">
        <v>19</v>
      </c>
      <c r="R3278">
        <v>-1</v>
      </c>
      <c r="S3278">
        <v>-81</v>
      </c>
      <c r="T3278" s="2">
        <v>0.96799999999999997</v>
      </c>
      <c r="U3278" s="2">
        <v>1E-3</v>
      </c>
      <c r="V3278" s="2">
        <v>4.1000000000000002E-2</v>
      </c>
    </row>
    <row r="3279" spans="1:22">
      <c r="A3279" t="s">
        <v>24</v>
      </c>
      <c r="B3279">
        <f>VLOOKUP(A:A,zip!A:B,2,FALSE)</f>
        <v>78721</v>
      </c>
      <c r="C3279" s="1">
        <v>41244</v>
      </c>
      <c r="D3279" s="5">
        <v>2012</v>
      </c>
      <c r="E3279" s="8">
        <v>132000</v>
      </c>
      <c r="F3279" s="2">
        <v>0.214</v>
      </c>
      <c r="G3279" s="2">
        <v>1.125</v>
      </c>
      <c r="H3279">
        <v>12</v>
      </c>
      <c r="I3279" s="2">
        <v>-0.25</v>
      </c>
      <c r="J3279" s="2">
        <v>0.5</v>
      </c>
      <c r="K3279">
        <v>30</v>
      </c>
      <c r="L3279" s="2">
        <v>0</v>
      </c>
      <c r="M3279" s="2">
        <v>0.42899999999999999</v>
      </c>
      <c r="N3279">
        <v>22</v>
      </c>
      <c r="O3279" s="2">
        <v>-0.12</v>
      </c>
      <c r="P3279" s="2">
        <v>-0.371</v>
      </c>
      <c r="Q3279">
        <v>18</v>
      </c>
      <c r="R3279">
        <v>-1</v>
      </c>
      <c r="S3279">
        <v>-8</v>
      </c>
      <c r="T3279" s="2">
        <v>0.96499999999999997</v>
      </c>
      <c r="U3279" s="2">
        <v>-3.0000000000000001E-3</v>
      </c>
      <c r="V3279" s="2">
        <v>-3.4000000000000002E-2</v>
      </c>
    </row>
    <row r="3280" spans="1:22">
      <c r="A3280" t="s">
        <v>24</v>
      </c>
      <c r="B3280">
        <f>VLOOKUP(A:A,zip!A:B,2,FALSE)</f>
        <v>78721</v>
      </c>
      <c r="C3280" s="1">
        <v>41275</v>
      </c>
      <c r="D3280" s="5">
        <v>2013</v>
      </c>
      <c r="E3280" s="8">
        <v>133000</v>
      </c>
      <c r="F3280" s="2">
        <v>6.0000000000000001E-3</v>
      </c>
      <c r="G3280" s="2">
        <v>1.246</v>
      </c>
      <c r="H3280">
        <v>17</v>
      </c>
      <c r="I3280" s="2">
        <v>0.41699999999999998</v>
      </c>
      <c r="J3280" s="2">
        <v>0.88900000000000001</v>
      </c>
      <c r="K3280">
        <v>34</v>
      </c>
      <c r="L3280" s="2">
        <v>0.13300000000000001</v>
      </c>
      <c r="M3280" s="2">
        <v>0.47799999999999998</v>
      </c>
      <c r="N3280">
        <v>26</v>
      </c>
      <c r="O3280" s="2">
        <v>0.182</v>
      </c>
      <c r="P3280" s="2">
        <v>-0.33300000000000002</v>
      </c>
      <c r="Q3280">
        <v>19</v>
      </c>
      <c r="R3280">
        <v>2</v>
      </c>
      <c r="S3280">
        <v>-9</v>
      </c>
      <c r="T3280" s="2">
        <v>0.96599999999999997</v>
      </c>
      <c r="U3280" s="2">
        <v>1E-3</v>
      </c>
      <c r="V3280" s="2">
        <v>-8.7999999999999995E-2</v>
      </c>
    </row>
    <row r="3281" spans="1:22">
      <c r="A3281" t="s">
        <v>24</v>
      </c>
      <c r="B3281">
        <f>VLOOKUP(A:A,zip!A:B,2,FALSE)</f>
        <v>78721</v>
      </c>
      <c r="C3281" s="1">
        <v>41306</v>
      </c>
      <c r="D3281" s="5">
        <v>2013</v>
      </c>
      <c r="E3281" s="8">
        <v>131000</v>
      </c>
      <c r="F3281" s="2">
        <v>-1.4999999999999999E-2</v>
      </c>
      <c r="G3281" s="2">
        <v>1.25</v>
      </c>
      <c r="H3281">
        <v>22</v>
      </c>
      <c r="I3281" s="2">
        <v>0.29399999999999998</v>
      </c>
      <c r="J3281" s="2">
        <v>1</v>
      </c>
      <c r="K3281">
        <v>27</v>
      </c>
      <c r="L3281" s="2">
        <v>-0.20599999999999999</v>
      </c>
      <c r="M3281" s="2">
        <v>0.17399999999999999</v>
      </c>
      <c r="N3281">
        <v>23</v>
      </c>
      <c r="O3281" s="2">
        <v>-0.115</v>
      </c>
      <c r="P3281" s="2">
        <v>-0.39500000000000002</v>
      </c>
      <c r="Q3281">
        <v>30</v>
      </c>
      <c r="R3281">
        <v>11</v>
      </c>
      <c r="S3281">
        <v>-46</v>
      </c>
      <c r="T3281" s="2">
        <v>0.97599999999999998</v>
      </c>
      <c r="U3281" s="2">
        <v>0.01</v>
      </c>
      <c r="V3281" s="2">
        <v>-3.3000000000000002E-2</v>
      </c>
    </row>
    <row r="3282" spans="1:22">
      <c r="A3282" t="s">
        <v>24</v>
      </c>
      <c r="B3282">
        <f>VLOOKUP(A:A,zip!A:B,2,FALSE)</f>
        <v>78721</v>
      </c>
      <c r="C3282" s="1">
        <v>41334</v>
      </c>
      <c r="D3282" s="5">
        <v>2013</v>
      </c>
      <c r="E3282" s="8">
        <v>125000</v>
      </c>
      <c r="F3282" s="2">
        <v>-4.2000000000000003E-2</v>
      </c>
      <c r="G3282" s="2">
        <v>0.629</v>
      </c>
      <c r="H3282">
        <v>25</v>
      </c>
      <c r="I3282" s="2">
        <v>0.13600000000000001</v>
      </c>
      <c r="J3282" s="2">
        <v>1.083</v>
      </c>
      <c r="K3282">
        <v>26</v>
      </c>
      <c r="L3282" s="2">
        <v>-3.6999999999999998E-2</v>
      </c>
      <c r="M3282" s="2">
        <v>0</v>
      </c>
      <c r="N3282">
        <v>14</v>
      </c>
      <c r="O3282" s="2">
        <v>-0.39100000000000001</v>
      </c>
      <c r="P3282" s="2">
        <v>-0.54800000000000004</v>
      </c>
      <c r="Q3282">
        <v>42</v>
      </c>
      <c r="R3282">
        <v>13</v>
      </c>
      <c r="S3282">
        <v>-23</v>
      </c>
      <c r="T3282" s="2">
        <v>0.97699999999999998</v>
      </c>
      <c r="U3282" s="2">
        <v>1E-3</v>
      </c>
      <c r="V3282" s="2">
        <v>-1E-3</v>
      </c>
    </row>
    <row r="3283" spans="1:22">
      <c r="A3283" t="s">
        <v>24</v>
      </c>
      <c r="B3283">
        <f>VLOOKUP(A:A,zip!A:B,2,FALSE)</f>
        <v>78721</v>
      </c>
      <c r="C3283" s="1">
        <v>41365</v>
      </c>
      <c r="D3283" s="5">
        <v>2013</v>
      </c>
      <c r="E3283" s="8">
        <v>116000</v>
      </c>
      <c r="F3283" s="2">
        <v>-6.9000000000000006E-2</v>
      </c>
      <c r="G3283" s="2">
        <v>3.9E-2</v>
      </c>
      <c r="H3283">
        <v>24</v>
      </c>
      <c r="I3283" s="2">
        <v>-0.04</v>
      </c>
      <c r="J3283" s="2">
        <v>0.26300000000000001</v>
      </c>
      <c r="K3283">
        <v>23</v>
      </c>
      <c r="L3283" s="2">
        <v>-0.115</v>
      </c>
      <c r="M3283" s="2">
        <v>-0.14799999999999999</v>
      </c>
      <c r="N3283">
        <v>13</v>
      </c>
      <c r="O3283" s="2">
        <v>-7.0999999999999994E-2</v>
      </c>
      <c r="P3283" s="2">
        <v>-0.58099999999999996</v>
      </c>
      <c r="Q3283">
        <v>38</v>
      </c>
      <c r="R3283">
        <v>-5</v>
      </c>
      <c r="S3283">
        <v>-12</v>
      </c>
      <c r="T3283" s="2">
        <v>0.97799999999999998</v>
      </c>
      <c r="U3283" s="2">
        <v>1E-3</v>
      </c>
      <c r="V3283" s="2">
        <v>1.0999999999999999E-2</v>
      </c>
    </row>
    <row r="3284" spans="1:22">
      <c r="A3284" t="s">
        <v>24</v>
      </c>
      <c r="B3284">
        <f>VLOOKUP(A:A,zip!A:B,2,FALSE)</f>
        <v>78721</v>
      </c>
      <c r="C3284" s="1">
        <v>41395</v>
      </c>
      <c r="D3284" s="5">
        <v>2013</v>
      </c>
      <c r="E3284" s="8">
        <v>115000</v>
      </c>
      <c r="F3284" s="2">
        <v>-1.2E-2</v>
      </c>
      <c r="G3284" s="2">
        <v>0.11700000000000001</v>
      </c>
      <c r="H3284">
        <v>25</v>
      </c>
      <c r="I3284" s="2">
        <v>4.2000000000000003E-2</v>
      </c>
      <c r="J3284" s="2">
        <v>0.25</v>
      </c>
      <c r="K3284">
        <v>39</v>
      </c>
      <c r="L3284" s="2">
        <v>0.69599999999999995</v>
      </c>
      <c r="M3284" s="2">
        <v>0.77300000000000002</v>
      </c>
      <c r="N3284">
        <v>24</v>
      </c>
      <c r="O3284" s="2">
        <v>0.84599999999999997</v>
      </c>
      <c r="P3284" s="2">
        <v>-0.14299999999999999</v>
      </c>
      <c r="Q3284">
        <v>33</v>
      </c>
      <c r="R3284">
        <v>-5</v>
      </c>
      <c r="S3284">
        <v>-9</v>
      </c>
      <c r="T3284" s="2">
        <v>0.98399999999999999</v>
      </c>
      <c r="U3284" s="2">
        <v>5.0000000000000001E-3</v>
      </c>
      <c r="V3284" s="2">
        <v>2.3E-2</v>
      </c>
    </row>
    <row r="3285" spans="1:22">
      <c r="A3285" t="s">
        <v>24</v>
      </c>
      <c r="B3285">
        <f>VLOOKUP(A:A,zip!A:B,2,FALSE)</f>
        <v>78721</v>
      </c>
      <c r="C3285" s="1">
        <v>41426</v>
      </c>
      <c r="D3285" s="5">
        <v>2013</v>
      </c>
      <c r="E3285" s="8">
        <v>145000</v>
      </c>
      <c r="F3285" s="2">
        <v>0.26300000000000001</v>
      </c>
      <c r="G3285" s="2">
        <v>0.24099999999999999</v>
      </c>
      <c r="H3285">
        <v>24</v>
      </c>
      <c r="I3285" s="2">
        <v>-0.04</v>
      </c>
      <c r="J3285" s="2">
        <v>4.2999999999999997E-2</v>
      </c>
      <c r="K3285">
        <v>46</v>
      </c>
      <c r="L3285" s="2">
        <v>0.17899999999999999</v>
      </c>
      <c r="M3285" s="2">
        <v>0.70399999999999996</v>
      </c>
      <c r="N3285">
        <v>22</v>
      </c>
      <c r="O3285" s="2">
        <v>-8.3000000000000004E-2</v>
      </c>
      <c r="P3285" s="2">
        <v>-0.12</v>
      </c>
      <c r="Q3285">
        <v>18</v>
      </c>
      <c r="R3285">
        <v>-16</v>
      </c>
      <c r="S3285">
        <v>-24</v>
      </c>
      <c r="T3285" s="2">
        <v>1.004</v>
      </c>
      <c r="U3285" s="2">
        <v>0.02</v>
      </c>
      <c r="V3285" s="2">
        <v>4.2999999999999997E-2</v>
      </c>
    </row>
    <row r="3286" spans="1:22">
      <c r="A3286" t="s">
        <v>24</v>
      </c>
      <c r="B3286">
        <f>VLOOKUP(A:A,zip!A:B,2,FALSE)</f>
        <v>78721</v>
      </c>
      <c r="C3286" s="1">
        <v>41456</v>
      </c>
      <c r="D3286" s="5">
        <v>2013</v>
      </c>
      <c r="E3286" s="8">
        <v>132000</v>
      </c>
      <c r="F3286" s="2">
        <v>-9.2999999999999999E-2</v>
      </c>
      <c r="G3286" s="2">
        <v>0.186</v>
      </c>
      <c r="H3286">
        <v>28</v>
      </c>
      <c r="I3286" s="2">
        <v>0.16700000000000001</v>
      </c>
      <c r="J3286" s="2">
        <v>0.27300000000000002</v>
      </c>
      <c r="K3286">
        <v>48</v>
      </c>
      <c r="L3286" s="2">
        <v>4.2999999999999997E-2</v>
      </c>
      <c r="M3286" s="2">
        <v>0.92</v>
      </c>
      <c r="N3286">
        <v>23</v>
      </c>
      <c r="O3286" s="2">
        <v>4.4999999999999998E-2</v>
      </c>
      <c r="P3286" s="2">
        <v>4.4999999999999998E-2</v>
      </c>
      <c r="Q3286">
        <v>13</v>
      </c>
      <c r="R3286">
        <v>-5</v>
      </c>
      <c r="S3286">
        <v>-22</v>
      </c>
      <c r="T3286" s="2">
        <v>1.002</v>
      </c>
      <c r="U3286" s="2">
        <v>-2E-3</v>
      </c>
      <c r="V3286" s="2">
        <v>4.9000000000000002E-2</v>
      </c>
    </row>
    <row r="3287" spans="1:22">
      <c r="A3287" t="s">
        <v>24</v>
      </c>
      <c r="B3287">
        <f>VLOOKUP(A:A,zip!A:B,2,FALSE)</f>
        <v>78721</v>
      </c>
      <c r="C3287" s="1">
        <v>41487</v>
      </c>
      <c r="D3287" s="5">
        <v>2013</v>
      </c>
      <c r="E3287" s="8">
        <v>159000</v>
      </c>
      <c r="F3287" s="2">
        <v>0.20699999999999999</v>
      </c>
      <c r="G3287" s="2">
        <v>0.314</v>
      </c>
      <c r="H3287">
        <v>29</v>
      </c>
      <c r="I3287" s="2">
        <v>3.5999999999999997E-2</v>
      </c>
      <c r="J3287" s="2">
        <v>0.318</v>
      </c>
      <c r="K3287">
        <v>39</v>
      </c>
      <c r="L3287" s="2">
        <v>-0.188</v>
      </c>
      <c r="M3287" s="2">
        <v>0.25800000000000001</v>
      </c>
      <c r="N3287">
        <v>21</v>
      </c>
      <c r="O3287" s="2">
        <v>-8.6999999999999994E-2</v>
      </c>
      <c r="P3287" s="2">
        <v>0.313</v>
      </c>
      <c r="Q3287">
        <v>12</v>
      </c>
      <c r="R3287">
        <v>-1</v>
      </c>
      <c r="S3287">
        <v>-21</v>
      </c>
      <c r="T3287" s="2">
        <v>1.0109999999999999</v>
      </c>
      <c r="U3287" s="2">
        <v>0.01</v>
      </c>
      <c r="V3287" s="2">
        <v>5.1999999999999998E-2</v>
      </c>
    </row>
    <row r="3288" spans="1:22">
      <c r="A3288" t="s">
        <v>24</v>
      </c>
      <c r="B3288">
        <f>VLOOKUP(A:A,zip!A:B,2,FALSE)</f>
        <v>78721</v>
      </c>
      <c r="C3288" s="1">
        <v>41518</v>
      </c>
      <c r="D3288" s="5">
        <v>2013</v>
      </c>
      <c r="E3288" s="8">
        <v>135000</v>
      </c>
      <c r="F3288" s="2">
        <v>-0.151</v>
      </c>
      <c r="G3288" s="2">
        <v>0.08</v>
      </c>
      <c r="H3288">
        <v>33</v>
      </c>
      <c r="I3288" s="2">
        <v>0.13800000000000001</v>
      </c>
      <c r="J3288" s="2">
        <v>0.32</v>
      </c>
      <c r="K3288">
        <v>34</v>
      </c>
      <c r="L3288" s="2">
        <v>-0.128</v>
      </c>
      <c r="M3288" s="2">
        <v>0.41699999999999998</v>
      </c>
      <c r="N3288">
        <v>19</v>
      </c>
      <c r="O3288" s="2">
        <v>-9.5000000000000001E-2</v>
      </c>
      <c r="P3288" s="2">
        <v>5.6000000000000001E-2</v>
      </c>
      <c r="Q3288">
        <v>9</v>
      </c>
      <c r="R3288">
        <v>-3</v>
      </c>
      <c r="S3288">
        <v>-10</v>
      </c>
      <c r="T3288" s="2">
        <v>0.995</v>
      </c>
      <c r="U3288" s="2">
        <v>-1.7000000000000001E-2</v>
      </c>
      <c r="V3288" s="2">
        <v>1.7000000000000001E-2</v>
      </c>
    </row>
    <row r="3289" spans="1:22">
      <c r="A3289" t="s">
        <v>24</v>
      </c>
      <c r="B3289">
        <f>VLOOKUP(A:A,zip!A:B,2,FALSE)</f>
        <v>78721</v>
      </c>
      <c r="C3289" s="1">
        <v>41548</v>
      </c>
      <c r="D3289" s="5">
        <v>2013</v>
      </c>
      <c r="E3289" s="8">
        <v>162000</v>
      </c>
      <c r="F3289" s="2">
        <v>0.20300000000000001</v>
      </c>
      <c r="G3289" s="2">
        <v>0.76600000000000001</v>
      </c>
      <c r="H3289">
        <v>30</v>
      </c>
      <c r="I3289" s="2">
        <v>-9.0999999999999998E-2</v>
      </c>
      <c r="J3289" s="2">
        <v>0.57899999999999996</v>
      </c>
      <c r="K3289">
        <v>34</v>
      </c>
      <c r="L3289" s="2">
        <v>0</v>
      </c>
      <c r="M3289" s="2">
        <v>0.17199999999999999</v>
      </c>
      <c r="N3289">
        <v>22</v>
      </c>
      <c r="O3289" s="2">
        <v>0.158</v>
      </c>
      <c r="P3289" s="2">
        <v>-8.3000000000000004E-2</v>
      </c>
      <c r="Q3289">
        <v>13</v>
      </c>
      <c r="R3289">
        <v>4</v>
      </c>
      <c r="S3289">
        <v>-6</v>
      </c>
      <c r="T3289" s="2">
        <v>0.996</v>
      </c>
      <c r="U3289" s="2">
        <v>2E-3</v>
      </c>
      <c r="V3289" s="2">
        <v>2.9000000000000001E-2</v>
      </c>
    </row>
    <row r="3290" spans="1:22">
      <c r="A3290" t="s">
        <v>24</v>
      </c>
      <c r="B3290">
        <f>VLOOKUP(A:A,zip!A:B,2,FALSE)</f>
        <v>78721</v>
      </c>
      <c r="C3290" s="1">
        <v>41579</v>
      </c>
      <c r="D3290" s="5">
        <v>2013</v>
      </c>
      <c r="E3290" s="8">
        <v>125000</v>
      </c>
      <c r="F3290" s="2">
        <v>-0.23100000000000001</v>
      </c>
      <c r="G3290" s="2">
        <v>0.152</v>
      </c>
      <c r="H3290">
        <v>32</v>
      </c>
      <c r="I3290" s="2">
        <v>6.7000000000000004E-2</v>
      </c>
      <c r="J3290" s="2">
        <v>1</v>
      </c>
      <c r="K3290">
        <v>30</v>
      </c>
      <c r="L3290" s="2">
        <v>-0.11799999999999999</v>
      </c>
      <c r="M3290" s="2">
        <v>0</v>
      </c>
      <c r="N3290">
        <v>20</v>
      </c>
      <c r="O3290" s="2">
        <v>-9.0999999999999998E-2</v>
      </c>
      <c r="P3290" s="2">
        <v>-0.2</v>
      </c>
      <c r="Q3290">
        <v>15</v>
      </c>
      <c r="R3290">
        <v>2</v>
      </c>
      <c r="S3290">
        <v>-4</v>
      </c>
      <c r="T3290" s="2">
        <v>0.97</v>
      </c>
      <c r="U3290" s="2">
        <v>-2.5999999999999999E-2</v>
      </c>
      <c r="V3290" s="2">
        <v>1E-3</v>
      </c>
    </row>
    <row r="3291" spans="1:22">
      <c r="A3291" t="s">
        <v>24</v>
      </c>
      <c r="B3291">
        <f>VLOOKUP(A:A,zip!A:B,2,FALSE)</f>
        <v>78721</v>
      </c>
      <c r="C3291" s="1">
        <v>41609</v>
      </c>
      <c r="D3291" s="5">
        <v>2013</v>
      </c>
      <c r="E3291" s="8">
        <v>125000</v>
      </c>
      <c r="F3291" s="2">
        <v>0</v>
      </c>
      <c r="G3291" s="2">
        <v>-5.0999999999999997E-2</v>
      </c>
      <c r="H3291">
        <v>32</v>
      </c>
      <c r="I3291" s="2">
        <v>0</v>
      </c>
      <c r="J3291" s="2">
        <v>1.667</v>
      </c>
      <c r="K3291">
        <v>34</v>
      </c>
      <c r="L3291" s="2">
        <v>0.13300000000000001</v>
      </c>
      <c r="M3291" s="2">
        <v>0.13300000000000001</v>
      </c>
      <c r="N3291">
        <v>15</v>
      </c>
      <c r="O3291" s="2">
        <v>-0.25</v>
      </c>
      <c r="P3291" s="2">
        <v>-0.318</v>
      </c>
      <c r="Q3291">
        <v>20</v>
      </c>
      <c r="R3291">
        <v>5</v>
      </c>
      <c r="S3291">
        <v>3</v>
      </c>
      <c r="T3291" s="2">
        <v>0.97399999999999998</v>
      </c>
      <c r="U3291" s="2">
        <v>4.0000000000000001E-3</v>
      </c>
      <c r="V3291" s="2">
        <v>8.9999999999999993E-3</v>
      </c>
    </row>
    <row r="3292" spans="1:22">
      <c r="A3292" t="s">
        <v>24</v>
      </c>
      <c r="B3292">
        <f>VLOOKUP(A:A,zip!A:B,2,FALSE)</f>
        <v>78721</v>
      </c>
      <c r="C3292" s="1">
        <v>41640</v>
      </c>
      <c r="D3292" s="5">
        <v>2014</v>
      </c>
      <c r="E3292" s="8">
        <v>134000</v>
      </c>
      <c r="F3292" s="2">
        <v>7.0000000000000007E-2</v>
      </c>
      <c r="G3292" s="2">
        <v>8.9999999999999993E-3</v>
      </c>
      <c r="H3292">
        <v>32</v>
      </c>
      <c r="I3292" s="2">
        <v>0</v>
      </c>
      <c r="J3292" s="2">
        <v>0.88200000000000001</v>
      </c>
      <c r="K3292">
        <v>29</v>
      </c>
      <c r="L3292" s="2">
        <v>-0.14699999999999999</v>
      </c>
      <c r="M3292" s="2">
        <v>-0.14699999999999999</v>
      </c>
      <c r="N3292">
        <v>14</v>
      </c>
      <c r="O3292" s="2">
        <v>-6.7000000000000004E-2</v>
      </c>
      <c r="P3292" s="2">
        <v>-0.46200000000000002</v>
      </c>
      <c r="Q3292">
        <v>30</v>
      </c>
      <c r="R3292">
        <v>10</v>
      </c>
      <c r="S3292">
        <v>11</v>
      </c>
      <c r="T3292" s="2">
        <v>0.97499999999999998</v>
      </c>
      <c r="U3292" s="2">
        <v>0</v>
      </c>
      <c r="V3292" s="2">
        <v>8.0000000000000002E-3</v>
      </c>
    </row>
    <row r="3293" spans="1:22">
      <c r="A3293" t="s">
        <v>24</v>
      </c>
      <c r="B3293">
        <f>VLOOKUP(A:A,zip!A:B,2,FALSE)</f>
        <v>78721</v>
      </c>
      <c r="C3293" s="1">
        <v>41671</v>
      </c>
      <c r="D3293" s="5">
        <v>2014</v>
      </c>
      <c r="E3293" s="8">
        <v>145000</v>
      </c>
      <c r="F3293" s="2">
        <v>8.5000000000000006E-2</v>
      </c>
      <c r="G3293" s="2">
        <v>0.112</v>
      </c>
      <c r="H3293">
        <v>26</v>
      </c>
      <c r="I3293" s="2">
        <v>-0.188</v>
      </c>
      <c r="J3293" s="2">
        <v>0.182</v>
      </c>
      <c r="K3293">
        <v>33</v>
      </c>
      <c r="L3293" s="2">
        <v>0.13800000000000001</v>
      </c>
      <c r="M3293" s="2">
        <v>0.222</v>
      </c>
      <c r="N3293">
        <v>11</v>
      </c>
      <c r="O3293" s="2">
        <v>-0.214</v>
      </c>
      <c r="P3293" s="2">
        <v>-0.52200000000000002</v>
      </c>
      <c r="Q3293">
        <v>22</v>
      </c>
      <c r="R3293">
        <v>-8</v>
      </c>
      <c r="S3293">
        <v>-8</v>
      </c>
      <c r="T3293" s="2">
        <v>0.99299999999999999</v>
      </c>
      <c r="U3293" s="2">
        <v>1.9E-2</v>
      </c>
      <c r="V3293" s="2">
        <v>1.7000000000000001E-2</v>
      </c>
    </row>
    <row r="3294" spans="1:22">
      <c r="A3294" t="s">
        <v>24</v>
      </c>
      <c r="B3294">
        <f>VLOOKUP(A:A,zip!A:B,2,FALSE)</f>
        <v>78721</v>
      </c>
      <c r="C3294" s="1">
        <v>41699</v>
      </c>
      <c r="D3294" s="5">
        <v>2014</v>
      </c>
      <c r="E3294" s="8">
        <v>159000</v>
      </c>
      <c r="F3294" s="2">
        <v>9.1999999999999998E-2</v>
      </c>
      <c r="G3294" s="2">
        <v>0.26800000000000002</v>
      </c>
      <c r="H3294">
        <v>24</v>
      </c>
      <c r="I3294" s="2">
        <v>-7.6999999999999999E-2</v>
      </c>
      <c r="J3294" s="2">
        <v>-0.04</v>
      </c>
      <c r="K3294">
        <v>36</v>
      </c>
      <c r="L3294" s="2">
        <v>9.0999999999999998E-2</v>
      </c>
      <c r="M3294" s="2">
        <v>0.38500000000000001</v>
      </c>
      <c r="N3294">
        <v>14</v>
      </c>
      <c r="O3294" s="2">
        <v>0.27300000000000002</v>
      </c>
      <c r="P3294" s="2">
        <v>0</v>
      </c>
      <c r="Q3294">
        <v>20</v>
      </c>
      <c r="R3294">
        <v>-2</v>
      </c>
      <c r="S3294">
        <v>-22</v>
      </c>
      <c r="T3294" s="2">
        <v>0.98199999999999998</v>
      </c>
      <c r="U3294" s="2">
        <v>-1.0999999999999999E-2</v>
      </c>
      <c r="V3294" s="2">
        <v>5.0000000000000001E-3</v>
      </c>
    </row>
    <row r="3295" spans="1:22">
      <c r="A3295" t="s">
        <v>24</v>
      </c>
      <c r="B3295">
        <f>VLOOKUP(A:A,zip!A:B,2,FALSE)</f>
        <v>78721</v>
      </c>
      <c r="C3295" s="1">
        <v>41730</v>
      </c>
      <c r="D3295" s="5">
        <v>2014</v>
      </c>
      <c r="E3295" s="8">
        <v>190000</v>
      </c>
      <c r="F3295" s="2">
        <v>0.19900000000000001</v>
      </c>
      <c r="G3295" s="2">
        <v>0.63300000000000001</v>
      </c>
      <c r="H3295">
        <v>27</v>
      </c>
      <c r="I3295" s="2">
        <v>0.125</v>
      </c>
      <c r="J3295" s="2">
        <v>0.125</v>
      </c>
      <c r="K3295">
        <v>44</v>
      </c>
      <c r="L3295" s="2">
        <v>0.222</v>
      </c>
      <c r="M3295" s="2">
        <v>0.91300000000000003</v>
      </c>
      <c r="N3295">
        <v>16</v>
      </c>
      <c r="O3295" s="2">
        <v>0.14299999999999999</v>
      </c>
      <c r="P3295" s="2">
        <v>0.23100000000000001</v>
      </c>
      <c r="Q3295">
        <v>8</v>
      </c>
      <c r="R3295">
        <v>-12</v>
      </c>
      <c r="S3295">
        <v>-30</v>
      </c>
      <c r="T3295" s="2">
        <v>1.008</v>
      </c>
      <c r="U3295" s="2">
        <v>2.5999999999999999E-2</v>
      </c>
      <c r="V3295" s="2">
        <v>0.03</v>
      </c>
    </row>
    <row r="3296" spans="1:22">
      <c r="A3296" t="s">
        <v>24</v>
      </c>
      <c r="B3296">
        <f>VLOOKUP(A:A,zip!A:B,2,FALSE)</f>
        <v>78721</v>
      </c>
      <c r="C3296" s="1">
        <v>41760</v>
      </c>
      <c r="D3296" s="5">
        <v>2014</v>
      </c>
      <c r="E3296" s="8">
        <v>175000</v>
      </c>
      <c r="F3296" s="2">
        <v>-7.9000000000000001E-2</v>
      </c>
      <c r="G3296" s="2">
        <v>0.52200000000000002</v>
      </c>
      <c r="H3296">
        <v>37</v>
      </c>
      <c r="I3296" s="2">
        <v>0.37</v>
      </c>
      <c r="J3296" s="2">
        <v>0.48</v>
      </c>
      <c r="K3296">
        <v>44</v>
      </c>
      <c r="L3296" s="2">
        <v>0</v>
      </c>
      <c r="M3296" s="2">
        <v>0.128</v>
      </c>
      <c r="N3296">
        <v>11</v>
      </c>
      <c r="O3296" s="2">
        <v>-0.313</v>
      </c>
      <c r="P3296" s="2">
        <v>-0.54200000000000004</v>
      </c>
      <c r="Q3296">
        <v>12</v>
      </c>
      <c r="R3296">
        <v>4</v>
      </c>
      <c r="S3296">
        <v>-22</v>
      </c>
      <c r="T3296" s="2">
        <v>1.006</v>
      </c>
      <c r="U3296" s="2">
        <v>-2E-3</v>
      </c>
      <c r="V3296" s="2">
        <v>2.3E-2</v>
      </c>
    </row>
    <row r="3297" spans="1:22">
      <c r="A3297" t="s">
        <v>24</v>
      </c>
      <c r="B3297">
        <f>VLOOKUP(A:A,zip!A:B,2,FALSE)</f>
        <v>78721</v>
      </c>
      <c r="C3297" s="1">
        <v>41791</v>
      </c>
      <c r="D3297" s="5">
        <v>2014</v>
      </c>
      <c r="E3297" s="8">
        <v>194000</v>
      </c>
      <c r="F3297" s="2">
        <v>0.109</v>
      </c>
      <c r="G3297" s="2">
        <v>0.33700000000000002</v>
      </c>
      <c r="H3297">
        <v>41</v>
      </c>
      <c r="I3297" s="2">
        <v>0.108</v>
      </c>
      <c r="J3297" s="2">
        <v>0.70799999999999996</v>
      </c>
      <c r="K3297">
        <v>40</v>
      </c>
      <c r="L3297" s="2">
        <v>-9.0999999999999998E-2</v>
      </c>
      <c r="M3297" s="2">
        <v>-0.13</v>
      </c>
      <c r="N3297">
        <v>6</v>
      </c>
      <c r="O3297" s="2">
        <v>-0.45500000000000002</v>
      </c>
      <c r="P3297" s="2">
        <v>-0.72699999999999998</v>
      </c>
      <c r="Q3297">
        <v>14</v>
      </c>
      <c r="R3297">
        <v>3</v>
      </c>
      <c r="S3297">
        <v>-4</v>
      </c>
      <c r="T3297" s="2">
        <v>1.0109999999999999</v>
      </c>
      <c r="U3297" s="2">
        <v>5.0000000000000001E-3</v>
      </c>
      <c r="V3297" s="2">
        <v>7.0000000000000001E-3</v>
      </c>
    </row>
    <row r="3298" spans="1:22">
      <c r="A3298" t="s">
        <v>24</v>
      </c>
      <c r="B3298">
        <f>VLOOKUP(A:A,zip!A:B,2,FALSE)</f>
        <v>78721</v>
      </c>
      <c r="C3298" s="1">
        <v>41821</v>
      </c>
      <c r="D3298" s="5">
        <v>2014</v>
      </c>
      <c r="E3298" s="8">
        <v>183000</v>
      </c>
      <c r="F3298" s="2">
        <v>-5.7000000000000002E-2</v>
      </c>
      <c r="G3298" s="2">
        <v>0.39</v>
      </c>
      <c r="H3298">
        <v>43</v>
      </c>
      <c r="I3298" s="2">
        <v>4.9000000000000002E-2</v>
      </c>
      <c r="J3298" s="2">
        <v>0.53600000000000003</v>
      </c>
      <c r="K3298">
        <v>40</v>
      </c>
      <c r="L3298" s="2">
        <v>0</v>
      </c>
      <c r="M3298" s="2">
        <v>-0.16700000000000001</v>
      </c>
      <c r="N3298">
        <v>14</v>
      </c>
      <c r="O3298" s="2">
        <v>1.333</v>
      </c>
      <c r="P3298" s="2">
        <v>-0.39100000000000001</v>
      </c>
      <c r="Q3298">
        <v>16</v>
      </c>
      <c r="R3298">
        <v>2</v>
      </c>
      <c r="S3298">
        <v>4</v>
      </c>
      <c r="T3298" s="2">
        <v>1.0009999999999999</v>
      </c>
      <c r="U3298" s="2">
        <v>-8.9999999999999993E-3</v>
      </c>
      <c r="V3298" s="2">
        <v>0</v>
      </c>
    </row>
    <row r="3299" spans="1:22">
      <c r="A3299" t="s">
        <v>24</v>
      </c>
      <c r="B3299">
        <f>VLOOKUP(A:A,zip!A:B,2,FALSE)</f>
        <v>78721</v>
      </c>
      <c r="C3299" s="1">
        <v>41852</v>
      </c>
      <c r="D3299" s="5">
        <v>2014</v>
      </c>
      <c r="E3299" s="8">
        <v>192000</v>
      </c>
      <c r="F3299" s="2">
        <v>4.9000000000000002E-2</v>
      </c>
      <c r="G3299" s="2">
        <v>0.20799999999999999</v>
      </c>
      <c r="H3299">
        <v>35</v>
      </c>
      <c r="I3299" s="2">
        <v>-0.186</v>
      </c>
      <c r="J3299" s="2">
        <v>0.20699999999999999</v>
      </c>
      <c r="K3299">
        <v>44</v>
      </c>
      <c r="L3299" s="2">
        <v>0.1</v>
      </c>
      <c r="M3299" s="2">
        <v>0.128</v>
      </c>
      <c r="N3299">
        <v>22</v>
      </c>
      <c r="O3299" s="2">
        <v>0.57099999999999995</v>
      </c>
      <c r="P3299" s="2">
        <v>4.8000000000000001E-2</v>
      </c>
      <c r="Q3299">
        <v>9</v>
      </c>
      <c r="R3299">
        <v>-8</v>
      </c>
      <c r="S3299">
        <v>-4</v>
      </c>
      <c r="T3299" s="2">
        <v>1.008</v>
      </c>
      <c r="U3299" s="2">
        <v>7.0000000000000001E-3</v>
      </c>
      <c r="V3299" s="2">
        <v>-3.0000000000000001E-3</v>
      </c>
    </row>
    <row r="3300" spans="1:22">
      <c r="A3300" t="s">
        <v>24</v>
      </c>
      <c r="B3300">
        <f>VLOOKUP(A:A,zip!A:B,2,FALSE)</f>
        <v>78721</v>
      </c>
      <c r="C3300" s="1">
        <v>41883</v>
      </c>
      <c r="D3300" s="5">
        <v>2014</v>
      </c>
      <c r="E3300" s="8">
        <v>181000</v>
      </c>
      <c r="F3300" s="2">
        <v>-5.8999999999999997E-2</v>
      </c>
      <c r="G3300" s="2">
        <v>0.33900000000000002</v>
      </c>
      <c r="H3300">
        <v>28</v>
      </c>
      <c r="I3300" s="2">
        <v>-0.2</v>
      </c>
      <c r="J3300" s="2">
        <v>-0.152</v>
      </c>
      <c r="K3300">
        <v>49</v>
      </c>
      <c r="L3300" s="2">
        <v>0.114</v>
      </c>
      <c r="M3300" s="2">
        <v>0.441</v>
      </c>
      <c r="N3300">
        <v>26</v>
      </c>
      <c r="O3300" s="2">
        <v>0.182</v>
      </c>
      <c r="P3300" s="2">
        <v>0.36799999999999999</v>
      </c>
      <c r="Q3300">
        <v>8</v>
      </c>
      <c r="R3300">
        <v>-1</v>
      </c>
      <c r="S3300">
        <v>-1</v>
      </c>
      <c r="T3300" s="2">
        <v>1.0089999999999999</v>
      </c>
      <c r="U3300" s="2">
        <v>0</v>
      </c>
      <c r="V3300" s="2">
        <v>1.4E-2</v>
      </c>
    </row>
    <row r="3301" spans="1:22">
      <c r="A3301" t="s">
        <v>24</v>
      </c>
      <c r="B3301">
        <f>VLOOKUP(A:A,zip!A:B,2,FALSE)</f>
        <v>78721</v>
      </c>
      <c r="C3301" s="1">
        <v>41913</v>
      </c>
      <c r="D3301" s="5">
        <v>2014</v>
      </c>
      <c r="E3301" s="8">
        <v>175000</v>
      </c>
      <c r="F3301" s="2">
        <v>-3.3000000000000002E-2</v>
      </c>
      <c r="G3301" s="2">
        <v>7.5999999999999998E-2</v>
      </c>
      <c r="H3301">
        <v>26</v>
      </c>
      <c r="I3301" s="2">
        <v>-7.0999999999999994E-2</v>
      </c>
      <c r="J3301" s="2">
        <v>-0.13300000000000001</v>
      </c>
      <c r="K3301">
        <v>49</v>
      </c>
      <c r="L3301" s="2">
        <v>0</v>
      </c>
      <c r="M3301" s="2">
        <v>0.441</v>
      </c>
      <c r="N3301">
        <v>25</v>
      </c>
      <c r="O3301" s="2">
        <v>-3.7999999999999999E-2</v>
      </c>
      <c r="P3301" s="2">
        <v>0.13600000000000001</v>
      </c>
      <c r="Q3301">
        <v>15</v>
      </c>
      <c r="R3301">
        <v>7</v>
      </c>
      <c r="S3301">
        <v>2</v>
      </c>
      <c r="T3301" s="2">
        <v>0.98499999999999999</v>
      </c>
      <c r="U3301" s="2">
        <v>-2.4E-2</v>
      </c>
      <c r="V3301" s="2">
        <v>-1.0999999999999999E-2</v>
      </c>
    </row>
    <row r="3302" spans="1:22">
      <c r="A3302" t="s">
        <v>24</v>
      </c>
      <c r="B3302">
        <f>VLOOKUP(A:A,zip!A:B,2,FALSE)</f>
        <v>78721</v>
      </c>
      <c r="C3302" s="1">
        <v>41944</v>
      </c>
      <c r="D3302" s="5">
        <v>2014</v>
      </c>
      <c r="E3302" s="8">
        <v>173000</v>
      </c>
      <c r="F3302" s="2">
        <v>-8.9999999999999993E-3</v>
      </c>
      <c r="G3302" s="2">
        <v>0.38600000000000001</v>
      </c>
      <c r="H3302">
        <v>28</v>
      </c>
      <c r="I3302" s="2">
        <v>7.6999999999999999E-2</v>
      </c>
      <c r="J3302" s="2">
        <v>-0.125</v>
      </c>
      <c r="K3302">
        <v>45</v>
      </c>
      <c r="L3302" s="2">
        <v>-8.2000000000000003E-2</v>
      </c>
      <c r="M3302" s="2">
        <v>0.5</v>
      </c>
      <c r="N3302">
        <v>28</v>
      </c>
      <c r="O3302" s="2">
        <v>0.12</v>
      </c>
      <c r="P3302" s="2">
        <v>0.4</v>
      </c>
      <c r="Q3302">
        <v>34</v>
      </c>
      <c r="R3302">
        <v>19</v>
      </c>
      <c r="S3302">
        <v>19</v>
      </c>
      <c r="T3302" s="2">
        <v>0.96699999999999997</v>
      </c>
      <c r="U3302" s="2">
        <v>-1.7000000000000001E-2</v>
      </c>
      <c r="V3302" s="2">
        <v>-2E-3</v>
      </c>
    </row>
    <row r="3303" spans="1:22">
      <c r="A3303" t="s">
        <v>24</v>
      </c>
      <c r="B3303">
        <f>VLOOKUP(A:A,zip!A:B,2,FALSE)</f>
        <v>78721</v>
      </c>
      <c r="C3303" s="1">
        <v>41974</v>
      </c>
      <c r="D3303" s="5">
        <v>2014</v>
      </c>
      <c r="E3303" s="8">
        <v>200000</v>
      </c>
      <c r="F3303" s="2">
        <v>0.154</v>
      </c>
      <c r="G3303" s="2">
        <v>0.6</v>
      </c>
      <c r="H3303">
        <v>33</v>
      </c>
      <c r="I3303" s="2">
        <v>0.17899999999999999</v>
      </c>
      <c r="J3303" s="2">
        <v>3.1E-2</v>
      </c>
      <c r="K3303">
        <v>37</v>
      </c>
      <c r="L3303" s="2">
        <v>-0.17799999999999999</v>
      </c>
      <c r="M3303" s="2">
        <v>8.7999999999999995E-2</v>
      </c>
      <c r="N3303">
        <v>27</v>
      </c>
      <c r="O3303" s="2">
        <v>-3.5999999999999997E-2</v>
      </c>
      <c r="P3303" s="2">
        <v>0.8</v>
      </c>
      <c r="Q3303">
        <v>31</v>
      </c>
      <c r="R3303">
        <v>-3</v>
      </c>
      <c r="S3303">
        <v>11</v>
      </c>
      <c r="T3303" s="2">
        <v>0.97399999999999998</v>
      </c>
      <c r="U3303" s="2">
        <v>6.0000000000000001E-3</v>
      </c>
      <c r="V3303" s="2">
        <v>-1E-3</v>
      </c>
    </row>
    <row r="3304" spans="1:22">
      <c r="A3304" t="s">
        <v>24</v>
      </c>
      <c r="B3304">
        <f>VLOOKUP(A:A,zip!A:B,2,FALSE)</f>
        <v>78721</v>
      </c>
      <c r="C3304" s="1">
        <v>42005</v>
      </c>
      <c r="D3304" s="5">
        <v>2015</v>
      </c>
      <c r="E3304" s="8">
        <v>216000</v>
      </c>
      <c r="F3304" s="2">
        <v>0.08</v>
      </c>
      <c r="G3304" s="2">
        <v>0.61599999999999999</v>
      </c>
      <c r="H3304">
        <v>25</v>
      </c>
      <c r="I3304" s="2">
        <v>-0.24199999999999999</v>
      </c>
      <c r="J3304" s="2">
        <v>-0.219</v>
      </c>
      <c r="K3304">
        <v>27</v>
      </c>
      <c r="L3304" s="2">
        <v>-0.27</v>
      </c>
      <c r="M3304" s="2">
        <v>-6.9000000000000006E-2</v>
      </c>
      <c r="N3304">
        <v>19</v>
      </c>
      <c r="O3304" s="2">
        <v>-0.29599999999999999</v>
      </c>
      <c r="P3304" s="2">
        <v>0.35699999999999998</v>
      </c>
      <c r="Q3304">
        <v>31</v>
      </c>
      <c r="R3304">
        <v>0</v>
      </c>
      <c r="S3304">
        <v>1</v>
      </c>
      <c r="T3304" s="2">
        <v>0.98799999999999999</v>
      </c>
      <c r="U3304" s="2">
        <v>1.4E-2</v>
      </c>
      <c r="V3304" s="2">
        <v>1.2999999999999999E-2</v>
      </c>
    </row>
    <row r="3305" spans="1:22">
      <c r="A3305" t="s">
        <v>24</v>
      </c>
      <c r="B3305">
        <f>VLOOKUP(A:A,zip!A:B,2,FALSE)</f>
        <v>78721</v>
      </c>
      <c r="C3305" s="1">
        <v>42036</v>
      </c>
      <c r="D3305" s="5">
        <v>2015</v>
      </c>
      <c r="E3305" s="8">
        <v>227000</v>
      </c>
      <c r="F3305" s="2">
        <v>5.0999999999999997E-2</v>
      </c>
      <c r="G3305" s="2">
        <v>0.56399999999999995</v>
      </c>
      <c r="H3305">
        <v>28</v>
      </c>
      <c r="I3305" s="2">
        <v>0.12</v>
      </c>
      <c r="J3305" s="2">
        <v>7.6999999999999999E-2</v>
      </c>
      <c r="K3305">
        <v>28</v>
      </c>
      <c r="L3305" s="2">
        <v>3.6999999999999998E-2</v>
      </c>
      <c r="M3305" s="2">
        <v>-0.152</v>
      </c>
      <c r="N3305">
        <v>23</v>
      </c>
      <c r="O3305" s="2">
        <v>0.21099999999999999</v>
      </c>
      <c r="P3305" s="2">
        <v>1.091</v>
      </c>
      <c r="Q3305">
        <v>20</v>
      </c>
      <c r="R3305">
        <v>-12</v>
      </c>
      <c r="S3305">
        <v>-3</v>
      </c>
      <c r="T3305" s="2">
        <v>0.98</v>
      </c>
      <c r="U3305" s="2">
        <v>-8.0000000000000002E-3</v>
      </c>
      <c r="V3305" s="2">
        <v>-1.2999999999999999E-2</v>
      </c>
    </row>
    <row r="3306" spans="1:22">
      <c r="A3306" t="s">
        <v>24</v>
      </c>
      <c r="B3306">
        <f>VLOOKUP(A:A,zip!A:B,2,FALSE)</f>
        <v>78721</v>
      </c>
      <c r="C3306" s="1">
        <v>42064</v>
      </c>
      <c r="D3306" s="5">
        <v>2015</v>
      </c>
      <c r="E3306" s="8">
        <v>211000</v>
      </c>
      <c r="F3306" s="2">
        <v>-6.9000000000000006E-2</v>
      </c>
      <c r="G3306" s="2">
        <v>0.33400000000000002</v>
      </c>
      <c r="H3306">
        <v>28</v>
      </c>
      <c r="I3306" s="2">
        <v>0</v>
      </c>
      <c r="J3306" s="2">
        <v>0.16700000000000001</v>
      </c>
      <c r="K3306">
        <v>36</v>
      </c>
      <c r="L3306" s="2">
        <v>0.28599999999999998</v>
      </c>
      <c r="M3306" s="2">
        <v>0</v>
      </c>
      <c r="N3306">
        <v>19</v>
      </c>
      <c r="O3306" s="2">
        <v>-0.17399999999999999</v>
      </c>
      <c r="P3306" s="2">
        <v>0.35699999999999998</v>
      </c>
      <c r="Q3306">
        <v>52</v>
      </c>
      <c r="R3306">
        <v>33</v>
      </c>
      <c r="S3306">
        <v>32</v>
      </c>
      <c r="T3306" s="2">
        <v>0.97299999999999998</v>
      </c>
      <c r="U3306" s="2">
        <v>-7.0000000000000001E-3</v>
      </c>
      <c r="V3306" s="2">
        <v>-8.9999999999999993E-3</v>
      </c>
    </row>
    <row r="3307" spans="1:22">
      <c r="A3307" t="s">
        <v>24</v>
      </c>
      <c r="B3307">
        <f>VLOOKUP(A:A,zip!A:B,2,FALSE)</f>
        <v>78721</v>
      </c>
      <c r="C3307" s="1">
        <v>42095</v>
      </c>
      <c r="D3307" s="5">
        <v>2015</v>
      </c>
      <c r="E3307" s="8">
        <v>251000</v>
      </c>
      <c r="F3307" s="2">
        <v>0.187</v>
      </c>
      <c r="G3307" s="2">
        <v>0.32100000000000001</v>
      </c>
      <c r="H3307">
        <v>40</v>
      </c>
      <c r="I3307" s="2">
        <v>0.42899999999999999</v>
      </c>
      <c r="J3307" s="2">
        <v>0.48099999999999998</v>
      </c>
      <c r="K3307">
        <v>47</v>
      </c>
      <c r="L3307" s="2">
        <v>0.30599999999999999</v>
      </c>
      <c r="M3307" s="2">
        <v>6.8000000000000005E-2</v>
      </c>
      <c r="N3307">
        <v>16</v>
      </c>
      <c r="O3307" s="2">
        <v>-0.158</v>
      </c>
      <c r="P3307" s="2">
        <v>0</v>
      </c>
      <c r="Q3307">
        <v>24</v>
      </c>
      <c r="R3307">
        <v>-28</v>
      </c>
      <c r="S3307">
        <v>16</v>
      </c>
      <c r="T3307" s="2">
        <v>0.97799999999999998</v>
      </c>
      <c r="U3307" s="2">
        <v>5.0000000000000001E-3</v>
      </c>
      <c r="V3307" s="2">
        <v>-0.03</v>
      </c>
    </row>
    <row r="3308" spans="1:22">
      <c r="A3308" t="s">
        <v>24</v>
      </c>
      <c r="B3308">
        <f>VLOOKUP(A:A,zip!A:B,2,FALSE)</f>
        <v>78721</v>
      </c>
      <c r="C3308" s="1">
        <v>42125</v>
      </c>
      <c r="D3308" s="5">
        <v>2015</v>
      </c>
      <c r="E3308" s="8">
        <v>252000</v>
      </c>
      <c r="F3308" s="2">
        <v>4.0000000000000001E-3</v>
      </c>
      <c r="G3308" s="2">
        <v>0.44</v>
      </c>
      <c r="H3308">
        <v>45</v>
      </c>
      <c r="I3308" s="2">
        <v>0.125</v>
      </c>
      <c r="J3308" s="2">
        <v>0.216</v>
      </c>
      <c r="K3308">
        <v>47</v>
      </c>
      <c r="L3308" s="2">
        <v>0</v>
      </c>
      <c r="M3308" s="2">
        <v>6.8000000000000005E-2</v>
      </c>
      <c r="N3308">
        <v>13</v>
      </c>
      <c r="O3308" s="2">
        <v>-0.188</v>
      </c>
      <c r="P3308" s="2">
        <v>0.182</v>
      </c>
      <c r="Q3308">
        <v>21</v>
      </c>
      <c r="R3308">
        <v>-3</v>
      </c>
      <c r="S3308">
        <v>10</v>
      </c>
      <c r="T3308" s="2">
        <v>0.99</v>
      </c>
      <c r="U3308" s="2">
        <v>1.2E-2</v>
      </c>
      <c r="V3308" s="2">
        <v>-1.7000000000000001E-2</v>
      </c>
    </row>
    <row r="3309" spans="1:22">
      <c r="A3309" t="s">
        <v>24</v>
      </c>
      <c r="B3309">
        <f>VLOOKUP(A:A,zip!A:B,2,FALSE)</f>
        <v>78721</v>
      </c>
      <c r="C3309" s="1">
        <v>42156</v>
      </c>
      <c r="D3309" s="5">
        <v>2015</v>
      </c>
      <c r="E3309" s="8">
        <v>252000</v>
      </c>
      <c r="F3309" s="2">
        <v>0</v>
      </c>
      <c r="G3309" s="2">
        <v>0.29799999999999999</v>
      </c>
      <c r="H3309">
        <v>47</v>
      </c>
      <c r="I3309" s="2">
        <v>4.3999999999999997E-2</v>
      </c>
      <c r="J3309" s="2">
        <v>0.14599999999999999</v>
      </c>
      <c r="K3309">
        <v>46</v>
      </c>
      <c r="L3309" s="2">
        <v>-2.1000000000000001E-2</v>
      </c>
      <c r="M3309" s="2">
        <v>0.15</v>
      </c>
      <c r="N3309">
        <v>17</v>
      </c>
      <c r="O3309" s="2">
        <v>0.308</v>
      </c>
      <c r="P3309" s="2">
        <v>1.833</v>
      </c>
      <c r="Q3309">
        <v>12</v>
      </c>
      <c r="R3309">
        <v>-9</v>
      </c>
      <c r="S3309">
        <v>-2</v>
      </c>
      <c r="T3309" s="2">
        <v>0.99199999999999999</v>
      </c>
      <c r="U3309" s="2">
        <v>3.0000000000000001E-3</v>
      </c>
      <c r="V3309" s="2">
        <v>-1.9E-2</v>
      </c>
    </row>
    <row r="3310" spans="1:22">
      <c r="A3310" t="s">
        <v>24</v>
      </c>
      <c r="B3310">
        <f>VLOOKUP(A:A,zip!A:B,2,FALSE)</f>
        <v>78721</v>
      </c>
      <c r="C3310" s="1">
        <v>42186</v>
      </c>
      <c r="D3310" s="5">
        <v>2015</v>
      </c>
      <c r="E3310" s="8">
        <v>250000</v>
      </c>
      <c r="F3310" s="2">
        <v>-8.0000000000000002E-3</v>
      </c>
      <c r="G3310" s="2">
        <v>0.36599999999999999</v>
      </c>
      <c r="H3310">
        <v>40</v>
      </c>
      <c r="I3310" s="2">
        <v>-0.14899999999999999</v>
      </c>
      <c r="J3310" s="2">
        <v>-7.0000000000000007E-2</v>
      </c>
      <c r="K3310">
        <v>43</v>
      </c>
      <c r="L3310" s="2">
        <v>-6.5000000000000002E-2</v>
      </c>
      <c r="M3310" s="2">
        <v>7.4999999999999997E-2</v>
      </c>
      <c r="N3310">
        <v>20</v>
      </c>
      <c r="O3310" s="2">
        <v>0.17599999999999999</v>
      </c>
      <c r="P3310" s="2">
        <v>0.42899999999999999</v>
      </c>
      <c r="Q3310">
        <v>12</v>
      </c>
      <c r="R3310">
        <v>0</v>
      </c>
      <c r="S3310">
        <v>-4</v>
      </c>
      <c r="T3310" s="2">
        <v>0.99299999999999999</v>
      </c>
      <c r="U3310" s="2">
        <v>0</v>
      </c>
      <c r="V3310" s="2">
        <v>-8.9999999999999993E-3</v>
      </c>
    </row>
    <row r="3311" spans="1:22">
      <c r="A3311" t="s">
        <v>24</v>
      </c>
      <c r="B3311">
        <f>VLOOKUP(A:A,zip!A:B,2,FALSE)</f>
        <v>78721</v>
      </c>
      <c r="C3311" s="1">
        <v>42217</v>
      </c>
      <c r="D3311" s="5">
        <v>2015</v>
      </c>
      <c r="E3311" s="8">
        <v>243000</v>
      </c>
      <c r="F3311" s="2">
        <v>-0.03</v>
      </c>
      <c r="G3311" s="2">
        <v>0.26300000000000001</v>
      </c>
      <c r="H3311">
        <v>34</v>
      </c>
      <c r="I3311" s="2">
        <v>-0.15</v>
      </c>
      <c r="J3311" s="2">
        <v>-2.9000000000000001E-2</v>
      </c>
      <c r="K3311">
        <v>42</v>
      </c>
      <c r="L3311" s="2">
        <v>-2.3E-2</v>
      </c>
      <c r="M3311" s="2">
        <v>-4.4999999999999998E-2</v>
      </c>
      <c r="N3311">
        <v>22</v>
      </c>
      <c r="O3311" s="2">
        <v>0.1</v>
      </c>
      <c r="P3311" s="2">
        <v>0</v>
      </c>
      <c r="Q3311">
        <v>15</v>
      </c>
      <c r="R3311">
        <v>3</v>
      </c>
      <c r="S3311">
        <v>7</v>
      </c>
      <c r="T3311" s="2">
        <v>0.96599999999999997</v>
      </c>
      <c r="U3311" s="2">
        <v>-2.7E-2</v>
      </c>
      <c r="V3311" s="2">
        <v>-4.2999999999999997E-2</v>
      </c>
    </row>
    <row r="3312" spans="1:22">
      <c r="A3312" t="s">
        <v>24</v>
      </c>
      <c r="B3312">
        <f>VLOOKUP(A:A,zip!A:B,2,FALSE)</f>
        <v>78721</v>
      </c>
      <c r="C3312" s="1">
        <v>42248</v>
      </c>
      <c r="D3312" s="5">
        <v>2015</v>
      </c>
      <c r="E3312" s="8">
        <v>245000</v>
      </c>
      <c r="F3312" s="2">
        <v>0.01</v>
      </c>
      <c r="G3312" s="2">
        <v>0.35499999999999998</v>
      </c>
      <c r="H3312">
        <v>31</v>
      </c>
      <c r="I3312" s="2">
        <v>-8.7999999999999995E-2</v>
      </c>
      <c r="J3312" s="2">
        <v>0.107</v>
      </c>
      <c r="K3312">
        <v>39</v>
      </c>
      <c r="L3312" s="2">
        <v>-7.0999999999999994E-2</v>
      </c>
      <c r="M3312" s="2">
        <v>-0.20399999999999999</v>
      </c>
      <c r="N3312">
        <v>21</v>
      </c>
      <c r="O3312" s="2">
        <v>-4.4999999999999998E-2</v>
      </c>
      <c r="P3312" s="2">
        <v>-0.192</v>
      </c>
      <c r="Q3312">
        <v>21</v>
      </c>
      <c r="R3312">
        <v>6</v>
      </c>
      <c r="S3312">
        <v>13</v>
      </c>
      <c r="T3312" s="2">
        <v>0.96799999999999997</v>
      </c>
      <c r="U3312" s="2">
        <v>2E-3</v>
      </c>
      <c r="V3312" s="2">
        <v>-4.1000000000000002E-2</v>
      </c>
    </row>
    <row r="3313" spans="1:22">
      <c r="A3313" t="s">
        <v>24</v>
      </c>
      <c r="B3313">
        <f>VLOOKUP(A:A,zip!A:B,2,FALSE)</f>
        <v>78721</v>
      </c>
      <c r="C3313" s="1">
        <v>42278</v>
      </c>
      <c r="D3313" s="5">
        <v>2015</v>
      </c>
      <c r="E3313" s="8">
        <v>245000</v>
      </c>
      <c r="F3313" s="2">
        <v>0</v>
      </c>
      <c r="G3313" s="2">
        <v>0.40200000000000002</v>
      </c>
      <c r="H3313">
        <v>29</v>
      </c>
      <c r="I3313" s="2">
        <v>-6.5000000000000002E-2</v>
      </c>
      <c r="J3313" s="2">
        <v>0.115</v>
      </c>
      <c r="K3313">
        <v>36</v>
      </c>
      <c r="L3313" s="2">
        <v>-7.6999999999999999E-2</v>
      </c>
      <c r="M3313" s="2">
        <v>-0.26500000000000001</v>
      </c>
      <c r="N3313">
        <v>26</v>
      </c>
      <c r="O3313" s="2">
        <v>0.23799999999999999</v>
      </c>
      <c r="P3313" s="2">
        <v>0.04</v>
      </c>
      <c r="Q3313">
        <v>21</v>
      </c>
      <c r="R3313">
        <v>0</v>
      </c>
      <c r="S3313">
        <v>6</v>
      </c>
      <c r="T3313" s="2">
        <v>0.96199999999999997</v>
      </c>
      <c r="U3313" s="2">
        <v>-6.0000000000000001E-3</v>
      </c>
      <c r="V3313" s="2">
        <v>-2.3E-2</v>
      </c>
    </row>
    <row r="3314" spans="1:22">
      <c r="A3314" t="s">
        <v>24</v>
      </c>
      <c r="B3314">
        <f>VLOOKUP(A:A,zip!A:B,2,FALSE)</f>
        <v>78721</v>
      </c>
      <c r="C3314" s="1">
        <v>42309</v>
      </c>
      <c r="D3314" s="5">
        <v>2015</v>
      </c>
      <c r="E3314" s="8">
        <v>202000</v>
      </c>
      <c r="F3314" s="2">
        <v>-0.17399999999999999</v>
      </c>
      <c r="G3314" s="2">
        <v>0.16800000000000001</v>
      </c>
      <c r="H3314">
        <v>24</v>
      </c>
      <c r="I3314" s="2">
        <v>-0.17199999999999999</v>
      </c>
      <c r="J3314" s="2">
        <v>-0.14299999999999999</v>
      </c>
      <c r="K3314">
        <v>35</v>
      </c>
      <c r="L3314" s="2">
        <v>-2.8000000000000001E-2</v>
      </c>
      <c r="M3314" s="2">
        <v>-0.222</v>
      </c>
      <c r="N3314">
        <v>25</v>
      </c>
      <c r="O3314" s="2">
        <v>-3.7999999999999999E-2</v>
      </c>
      <c r="P3314" s="2">
        <v>-0.107</v>
      </c>
      <c r="Q3314">
        <v>23</v>
      </c>
      <c r="R3314">
        <v>2</v>
      </c>
      <c r="S3314">
        <v>-11</v>
      </c>
      <c r="T3314" s="2">
        <v>0.99299999999999999</v>
      </c>
      <c r="U3314" s="2">
        <v>3.1E-2</v>
      </c>
      <c r="V3314" s="2">
        <v>2.5999999999999999E-2</v>
      </c>
    </row>
    <row r="3315" spans="1:22">
      <c r="A3315" t="s">
        <v>24</v>
      </c>
      <c r="B3315">
        <f>VLOOKUP(A:A,zip!A:B,2,FALSE)</f>
        <v>78721</v>
      </c>
      <c r="C3315" s="1">
        <v>42339</v>
      </c>
      <c r="D3315" s="5">
        <v>2015</v>
      </c>
      <c r="E3315" s="8">
        <v>209000</v>
      </c>
      <c r="F3315" s="2">
        <v>3.3000000000000002E-2</v>
      </c>
      <c r="G3315" s="2">
        <v>4.4999999999999998E-2</v>
      </c>
      <c r="H3315">
        <v>23</v>
      </c>
      <c r="I3315" s="2">
        <v>-4.2000000000000003E-2</v>
      </c>
      <c r="J3315" s="2">
        <v>-0.30299999999999999</v>
      </c>
      <c r="K3315">
        <v>34</v>
      </c>
      <c r="L3315" s="2">
        <v>-2.9000000000000001E-2</v>
      </c>
      <c r="M3315" s="2">
        <v>-8.1000000000000003E-2</v>
      </c>
      <c r="N3315">
        <v>23</v>
      </c>
      <c r="O3315" s="2">
        <v>-0.08</v>
      </c>
      <c r="P3315" s="2">
        <v>-0.14799999999999999</v>
      </c>
      <c r="Q3315">
        <v>40</v>
      </c>
      <c r="R3315">
        <v>17</v>
      </c>
      <c r="S3315">
        <v>9</v>
      </c>
      <c r="T3315" s="2">
        <v>0.98699999999999999</v>
      </c>
      <c r="U3315" s="2">
        <v>-6.0000000000000001E-3</v>
      </c>
      <c r="V3315" s="2">
        <v>1.2999999999999999E-2</v>
      </c>
    </row>
    <row r="3316" spans="1:22">
      <c r="A3316" t="s">
        <v>24</v>
      </c>
      <c r="B3316">
        <f>VLOOKUP(A:A,zip!A:B,2,FALSE)</f>
        <v>78721</v>
      </c>
      <c r="C3316" s="1">
        <v>42370</v>
      </c>
      <c r="D3316" s="5">
        <v>2016</v>
      </c>
      <c r="E3316" s="8">
        <v>230000</v>
      </c>
      <c r="F3316" s="2">
        <v>0.1</v>
      </c>
      <c r="G3316" s="2">
        <v>6.5000000000000002E-2</v>
      </c>
      <c r="H3316">
        <v>23</v>
      </c>
      <c r="I3316" s="2">
        <v>0</v>
      </c>
      <c r="J3316" s="2">
        <v>-0.08</v>
      </c>
      <c r="K3316">
        <v>32</v>
      </c>
      <c r="L3316" s="2">
        <v>-5.8999999999999997E-2</v>
      </c>
      <c r="M3316" s="2">
        <v>0.185</v>
      </c>
      <c r="N3316">
        <v>26</v>
      </c>
      <c r="O3316" s="2">
        <v>0.13</v>
      </c>
      <c r="P3316" s="2">
        <v>0.36799999999999999</v>
      </c>
      <c r="Q3316">
        <v>32</v>
      </c>
      <c r="R3316">
        <v>-8</v>
      </c>
      <c r="S3316">
        <v>1</v>
      </c>
      <c r="T3316" s="2">
        <v>0.99299999999999999</v>
      </c>
      <c r="U3316" s="2">
        <v>6.0000000000000001E-3</v>
      </c>
      <c r="V3316" s="2">
        <v>5.0000000000000001E-3</v>
      </c>
    </row>
    <row r="3317" spans="1:22">
      <c r="A3317" t="s">
        <v>24</v>
      </c>
      <c r="B3317">
        <f>VLOOKUP(A:A,zip!A:B,2,FALSE)</f>
        <v>78721</v>
      </c>
      <c r="C3317" s="1">
        <v>42401</v>
      </c>
      <c r="D3317" s="5">
        <v>2016</v>
      </c>
      <c r="E3317" s="8">
        <v>233000</v>
      </c>
      <c r="F3317" s="2">
        <v>1.2999999999999999E-2</v>
      </c>
      <c r="G3317" s="2">
        <v>2.5999999999999999E-2</v>
      </c>
      <c r="H3317">
        <v>23</v>
      </c>
      <c r="I3317" s="2">
        <v>0</v>
      </c>
      <c r="J3317" s="2">
        <v>-0.17899999999999999</v>
      </c>
      <c r="K3317">
        <v>35</v>
      </c>
      <c r="L3317" s="2">
        <v>9.4E-2</v>
      </c>
      <c r="M3317" s="2">
        <v>0.25</v>
      </c>
      <c r="N3317">
        <v>25</v>
      </c>
      <c r="O3317" s="2">
        <v>-3.7999999999999999E-2</v>
      </c>
      <c r="P3317" s="2">
        <v>8.6999999999999994E-2</v>
      </c>
      <c r="Q3317">
        <v>43</v>
      </c>
      <c r="R3317">
        <v>11</v>
      </c>
      <c r="S3317">
        <v>24</v>
      </c>
      <c r="T3317" s="2">
        <v>0.98799999999999999</v>
      </c>
      <c r="U3317" s="2">
        <v>-5.0000000000000001E-3</v>
      </c>
      <c r="V3317" s="2">
        <v>7.0000000000000001E-3</v>
      </c>
    </row>
    <row r="3318" spans="1:22">
      <c r="A3318" t="s">
        <v>24</v>
      </c>
      <c r="B3318">
        <f>VLOOKUP(A:A,zip!A:B,2,FALSE)</f>
        <v>78721</v>
      </c>
      <c r="C3318" s="1">
        <v>42430</v>
      </c>
      <c r="D3318" s="5">
        <v>2016</v>
      </c>
      <c r="E3318" s="8">
        <v>232000</v>
      </c>
      <c r="F3318" s="2">
        <v>-4.0000000000000001E-3</v>
      </c>
      <c r="G3318" s="2">
        <v>9.7000000000000003E-2</v>
      </c>
      <c r="H3318">
        <v>29</v>
      </c>
      <c r="I3318" s="2">
        <v>0.26100000000000001</v>
      </c>
      <c r="J3318" s="2">
        <v>3.5999999999999997E-2</v>
      </c>
      <c r="K3318">
        <v>43</v>
      </c>
      <c r="L3318" s="2">
        <v>0.22900000000000001</v>
      </c>
      <c r="M3318" s="2">
        <v>0.19400000000000001</v>
      </c>
      <c r="N3318">
        <v>26</v>
      </c>
      <c r="O3318" s="2">
        <v>0.04</v>
      </c>
      <c r="P3318" s="2">
        <v>0.36799999999999999</v>
      </c>
      <c r="Q3318">
        <v>14</v>
      </c>
      <c r="R3318">
        <v>-30</v>
      </c>
      <c r="S3318">
        <v>-39</v>
      </c>
      <c r="T3318" s="2">
        <v>1</v>
      </c>
      <c r="U3318" s="2">
        <v>1.2E-2</v>
      </c>
      <c r="V3318" s="2">
        <v>2.7E-2</v>
      </c>
    </row>
    <row r="3319" spans="1:22">
      <c r="A3319" t="s">
        <v>24</v>
      </c>
      <c r="B3319">
        <f>VLOOKUP(A:A,zip!A:B,2,FALSE)</f>
        <v>78721</v>
      </c>
      <c r="C3319" s="1">
        <v>42461</v>
      </c>
      <c r="D3319" s="5">
        <v>2016</v>
      </c>
      <c r="E3319" s="8">
        <v>253000</v>
      </c>
      <c r="F3319" s="2">
        <v>8.7999999999999995E-2</v>
      </c>
      <c r="G3319" s="2">
        <v>6.0000000000000001E-3</v>
      </c>
      <c r="H3319">
        <v>36</v>
      </c>
      <c r="I3319" s="2">
        <v>0.24099999999999999</v>
      </c>
      <c r="J3319" s="2">
        <v>-0.1</v>
      </c>
      <c r="K3319">
        <v>58</v>
      </c>
      <c r="L3319" s="2">
        <v>0.34899999999999998</v>
      </c>
      <c r="M3319" s="2">
        <v>0.23400000000000001</v>
      </c>
      <c r="N3319">
        <v>31</v>
      </c>
      <c r="O3319" s="2">
        <v>0.192</v>
      </c>
      <c r="P3319" s="2">
        <v>0.93799999999999994</v>
      </c>
      <c r="Q3319">
        <v>14</v>
      </c>
      <c r="R3319">
        <v>1</v>
      </c>
      <c r="S3319">
        <v>-10</v>
      </c>
      <c r="T3319" s="2">
        <v>0.99299999999999999</v>
      </c>
      <c r="U3319" s="2">
        <v>-7.0000000000000001E-3</v>
      </c>
      <c r="V3319" s="2">
        <v>1.4999999999999999E-2</v>
      </c>
    </row>
    <row r="3320" spans="1:22">
      <c r="A3320" t="s">
        <v>24</v>
      </c>
      <c r="B3320">
        <f>VLOOKUP(A:A,zip!A:B,2,FALSE)</f>
        <v>78721</v>
      </c>
      <c r="C3320" s="1">
        <v>42491</v>
      </c>
      <c r="D3320" s="5">
        <v>2016</v>
      </c>
      <c r="E3320" s="8">
        <v>260000</v>
      </c>
      <c r="F3320" s="2">
        <v>0.03</v>
      </c>
      <c r="G3320" s="2">
        <v>3.2000000000000001E-2</v>
      </c>
      <c r="H3320">
        <v>45</v>
      </c>
      <c r="I3320" s="2">
        <v>0.25</v>
      </c>
      <c r="J3320" s="2">
        <v>0</v>
      </c>
      <c r="K3320">
        <v>61</v>
      </c>
      <c r="L3320" s="2">
        <v>5.1999999999999998E-2</v>
      </c>
      <c r="M3320" s="2">
        <v>0.29799999999999999</v>
      </c>
      <c r="N3320">
        <v>27</v>
      </c>
      <c r="O3320" s="2">
        <v>-0.129</v>
      </c>
      <c r="P3320" s="2">
        <v>1.077</v>
      </c>
      <c r="Q3320">
        <v>15</v>
      </c>
      <c r="R3320">
        <v>1</v>
      </c>
      <c r="S3320">
        <v>-7</v>
      </c>
      <c r="T3320" s="2">
        <v>0.995</v>
      </c>
      <c r="U3320" s="2">
        <v>2E-3</v>
      </c>
      <c r="V3320" s="2">
        <v>5.0000000000000001E-3</v>
      </c>
    </row>
    <row r="3321" spans="1:22">
      <c r="A3321" t="s">
        <v>24</v>
      </c>
      <c r="B3321">
        <f>VLOOKUP(A:A,zip!A:B,2,FALSE)</f>
        <v>78721</v>
      </c>
      <c r="C3321" s="1">
        <v>42522</v>
      </c>
      <c r="D3321" s="5">
        <v>2016</v>
      </c>
      <c r="E3321" s="8">
        <v>290000</v>
      </c>
      <c r="F3321" s="2">
        <v>0.113</v>
      </c>
      <c r="G3321" s="2">
        <v>0.14899999999999999</v>
      </c>
      <c r="H3321">
        <v>48</v>
      </c>
      <c r="I3321" s="2">
        <v>6.7000000000000004E-2</v>
      </c>
      <c r="J3321" s="2">
        <v>2.1000000000000001E-2</v>
      </c>
      <c r="K3321">
        <v>57</v>
      </c>
      <c r="L3321" s="2">
        <v>-6.6000000000000003E-2</v>
      </c>
      <c r="M3321" s="2">
        <v>0.23899999999999999</v>
      </c>
      <c r="N3321">
        <v>27</v>
      </c>
      <c r="O3321" s="2">
        <v>0</v>
      </c>
      <c r="P3321" s="2">
        <v>0.58799999999999997</v>
      </c>
      <c r="Q3321">
        <v>18</v>
      </c>
      <c r="R3321">
        <v>4</v>
      </c>
      <c r="S3321">
        <v>6</v>
      </c>
      <c r="T3321" s="2">
        <v>0.99299999999999999</v>
      </c>
      <c r="U3321" s="2">
        <v>-2E-3</v>
      </c>
      <c r="V3321" s="2">
        <v>1E-3</v>
      </c>
    </row>
    <row r="3322" spans="1:22">
      <c r="A3322" t="s">
        <v>24</v>
      </c>
      <c r="B3322">
        <f>VLOOKUP(A:A,zip!A:B,2,FALSE)</f>
        <v>78721</v>
      </c>
      <c r="C3322" s="1">
        <v>42552</v>
      </c>
      <c r="D3322" s="5">
        <v>2016</v>
      </c>
      <c r="E3322" s="8">
        <v>283000</v>
      </c>
      <c r="F3322" s="2">
        <v>-2.1999999999999999E-2</v>
      </c>
      <c r="G3322" s="2">
        <v>0.13300000000000001</v>
      </c>
      <c r="H3322">
        <v>52</v>
      </c>
      <c r="I3322" s="2">
        <v>8.3000000000000004E-2</v>
      </c>
      <c r="J3322" s="2">
        <v>0.3</v>
      </c>
      <c r="K3322">
        <v>49</v>
      </c>
      <c r="L3322" s="2">
        <v>-0.14000000000000001</v>
      </c>
      <c r="M3322" s="2">
        <v>0.14000000000000001</v>
      </c>
      <c r="N3322">
        <v>26</v>
      </c>
      <c r="O3322" s="2">
        <v>-3.6999999999999998E-2</v>
      </c>
      <c r="P3322" s="2">
        <v>0.3</v>
      </c>
      <c r="Q3322">
        <v>19</v>
      </c>
      <c r="R3322">
        <v>1</v>
      </c>
      <c r="S3322">
        <v>7</v>
      </c>
      <c r="T3322" s="2">
        <v>0.999</v>
      </c>
      <c r="U3322" s="2">
        <v>7.0000000000000001E-3</v>
      </c>
      <c r="V3322" s="2">
        <v>7.0000000000000001E-3</v>
      </c>
    </row>
    <row r="3323" spans="1:22">
      <c r="A3323" t="s">
        <v>24</v>
      </c>
      <c r="B3323">
        <f>VLOOKUP(A:A,zip!A:B,2,FALSE)</f>
        <v>78721</v>
      </c>
      <c r="C3323" s="1">
        <v>42583</v>
      </c>
      <c r="D3323" s="5">
        <v>2016</v>
      </c>
      <c r="E3323" s="8">
        <v>274000</v>
      </c>
      <c r="F3323" s="2">
        <v>-3.4000000000000002E-2</v>
      </c>
      <c r="G3323" s="2">
        <v>0.129</v>
      </c>
      <c r="H3323">
        <v>50</v>
      </c>
      <c r="I3323" s="2">
        <v>-3.7999999999999999E-2</v>
      </c>
      <c r="J3323" s="2">
        <v>0.47099999999999997</v>
      </c>
      <c r="K3323">
        <v>42</v>
      </c>
      <c r="L3323" s="2">
        <v>-0.14299999999999999</v>
      </c>
      <c r="M3323" s="2">
        <v>0</v>
      </c>
      <c r="N3323">
        <v>30</v>
      </c>
      <c r="O3323" s="2">
        <v>0.154</v>
      </c>
      <c r="P3323" s="2">
        <v>0.36399999999999999</v>
      </c>
      <c r="Q3323">
        <v>19</v>
      </c>
      <c r="R3323">
        <v>-1</v>
      </c>
      <c r="S3323">
        <v>4</v>
      </c>
      <c r="T3323" s="2">
        <v>0.98299999999999998</v>
      </c>
      <c r="U3323" s="2">
        <v>-1.6E-2</v>
      </c>
      <c r="V3323" s="2">
        <v>1.7000000000000001E-2</v>
      </c>
    </row>
    <row r="3324" spans="1:22">
      <c r="A3324" t="s">
        <v>24</v>
      </c>
      <c r="B3324">
        <f>VLOOKUP(A:A,zip!A:B,2,FALSE)</f>
        <v>78721</v>
      </c>
      <c r="C3324" s="1">
        <v>42614</v>
      </c>
      <c r="D3324" s="5">
        <v>2016</v>
      </c>
      <c r="E3324" s="8">
        <v>290000</v>
      </c>
      <c r="F3324" s="2">
        <v>5.8000000000000003E-2</v>
      </c>
      <c r="G3324" s="2">
        <v>0.182</v>
      </c>
      <c r="H3324">
        <v>38</v>
      </c>
      <c r="I3324" s="2">
        <v>-0.24</v>
      </c>
      <c r="J3324" s="2">
        <v>0.22600000000000001</v>
      </c>
      <c r="K3324">
        <v>40</v>
      </c>
      <c r="L3324" s="2">
        <v>-4.8000000000000001E-2</v>
      </c>
      <c r="M3324" s="2">
        <v>2.5999999999999999E-2</v>
      </c>
      <c r="N3324">
        <v>32</v>
      </c>
      <c r="O3324" s="2">
        <v>6.7000000000000004E-2</v>
      </c>
      <c r="P3324" s="2">
        <v>0.52400000000000002</v>
      </c>
      <c r="Q3324">
        <v>21</v>
      </c>
      <c r="R3324">
        <v>2</v>
      </c>
      <c r="S3324">
        <v>-1</v>
      </c>
      <c r="T3324" s="2">
        <v>0.97599999999999998</v>
      </c>
      <c r="U3324" s="2">
        <v>-7.0000000000000001E-3</v>
      </c>
      <c r="V3324" s="2">
        <v>8.0000000000000002E-3</v>
      </c>
    </row>
    <row r="3325" spans="1:22">
      <c r="A3325" t="s">
        <v>24</v>
      </c>
      <c r="B3325">
        <f>VLOOKUP(A:A,zip!A:B,2,FALSE)</f>
        <v>78721</v>
      </c>
      <c r="C3325" s="1">
        <v>42644</v>
      </c>
      <c r="D3325" s="5">
        <v>2016</v>
      </c>
      <c r="E3325" s="8">
        <v>265000</v>
      </c>
      <c r="F3325" s="2">
        <v>-8.5999999999999993E-2</v>
      </c>
      <c r="G3325" s="2">
        <v>0.08</v>
      </c>
      <c r="H3325">
        <v>27</v>
      </c>
      <c r="I3325" s="2">
        <v>-0.28899999999999998</v>
      </c>
      <c r="J3325" s="2">
        <v>-6.9000000000000006E-2</v>
      </c>
      <c r="K3325">
        <v>38</v>
      </c>
      <c r="L3325" s="2">
        <v>-0.05</v>
      </c>
      <c r="M3325" s="2">
        <v>5.6000000000000001E-2</v>
      </c>
      <c r="N3325">
        <v>34</v>
      </c>
      <c r="O3325" s="2">
        <v>6.3E-2</v>
      </c>
      <c r="P3325" s="2">
        <v>0.308</v>
      </c>
      <c r="Q3325">
        <v>15</v>
      </c>
      <c r="R3325">
        <v>-6</v>
      </c>
      <c r="S3325">
        <v>-6</v>
      </c>
      <c r="T3325" s="2">
        <v>0.95899999999999996</v>
      </c>
      <c r="U3325" s="2">
        <v>-1.7000000000000001E-2</v>
      </c>
      <c r="V3325" s="2">
        <v>-3.0000000000000001E-3</v>
      </c>
    </row>
    <row r="3326" spans="1:22">
      <c r="A3326" t="s">
        <v>24</v>
      </c>
      <c r="B3326">
        <f>VLOOKUP(A:A,zip!A:B,2,FALSE)</f>
        <v>78721</v>
      </c>
      <c r="C3326" s="1">
        <v>42675</v>
      </c>
      <c r="D3326" s="5">
        <v>2016</v>
      </c>
      <c r="E3326" s="8">
        <v>290000</v>
      </c>
      <c r="F3326" s="2">
        <v>9.6000000000000002E-2</v>
      </c>
      <c r="G3326" s="2">
        <v>0.433</v>
      </c>
      <c r="H3326">
        <v>19</v>
      </c>
      <c r="I3326" s="2">
        <v>-0.29599999999999999</v>
      </c>
      <c r="J3326" s="2">
        <v>-0.20799999999999999</v>
      </c>
      <c r="K3326">
        <v>40</v>
      </c>
      <c r="L3326" s="2">
        <v>5.2999999999999999E-2</v>
      </c>
      <c r="M3326" s="2">
        <v>0.14299999999999999</v>
      </c>
      <c r="N3326">
        <v>35</v>
      </c>
      <c r="O3326" s="2">
        <v>2.9000000000000001E-2</v>
      </c>
      <c r="P3326" s="2">
        <v>0.4</v>
      </c>
      <c r="Q3326">
        <v>24</v>
      </c>
      <c r="R3326">
        <v>9</v>
      </c>
      <c r="S3326">
        <v>1</v>
      </c>
      <c r="T3326" s="2">
        <v>0.98499999999999999</v>
      </c>
      <c r="U3326" s="2">
        <v>2.7E-2</v>
      </c>
      <c r="V3326" s="2">
        <v>-8.0000000000000002E-3</v>
      </c>
    </row>
    <row r="3327" spans="1:22">
      <c r="A3327" t="s">
        <v>24</v>
      </c>
      <c r="B3327">
        <f>VLOOKUP(A:A,zip!A:B,2,FALSE)</f>
        <v>78721</v>
      </c>
      <c r="C3327" s="1">
        <v>42705</v>
      </c>
      <c r="D3327" s="5">
        <v>2016</v>
      </c>
      <c r="E3327" s="8">
        <v>300000</v>
      </c>
      <c r="F3327" s="2">
        <v>3.4000000000000002E-2</v>
      </c>
      <c r="G3327" s="2">
        <v>0.435</v>
      </c>
      <c r="H3327">
        <v>23</v>
      </c>
      <c r="I3327" s="2">
        <v>0.21099999999999999</v>
      </c>
      <c r="J3327" s="2">
        <v>0</v>
      </c>
      <c r="K3327">
        <v>41</v>
      </c>
      <c r="L3327" s="2">
        <v>2.5000000000000001E-2</v>
      </c>
      <c r="M3327" s="2">
        <v>0.20599999999999999</v>
      </c>
      <c r="N3327">
        <v>37</v>
      </c>
      <c r="O3327" s="2">
        <v>5.7000000000000002E-2</v>
      </c>
      <c r="P3327" s="2">
        <v>0.60899999999999999</v>
      </c>
      <c r="Q3327">
        <v>54</v>
      </c>
      <c r="R3327">
        <v>30</v>
      </c>
      <c r="S3327">
        <v>14</v>
      </c>
      <c r="T3327" s="2">
        <v>0.97099999999999997</v>
      </c>
      <c r="U3327" s="2">
        <v>-1.4E-2</v>
      </c>
      <c r="V3327" s="2">
        <v>-1.6E-2</v>
      </c>
    </row>
    <row r="3328" spans="1:22">
      <c r="A3328" t="s">
        <v>24</v>
      </c>
      <c r="B3328">
        <f>VLOOKUP(A:A,zip!A:B,2,FALSE)</f>
        <v>78721</v>
      </c>
      <c r="C3328" s="1">
        <v>42736</v>
      </c>
      <c r="D3328" s="5">
        <v>2017</v>
      </c>
      <c r="E3328" s="8">
        <v>300000</v>
      </c>
      <c r="F3328" s="2">
        <v>0</v>
      </c>
      <c r="G3328" s="2">
        <v>0.30399999999999999</v>
      </c>
      <c r="H3328">
        <v>23</v>
      </c>
      <c r="I3328" s="2">
        <v>0</v>
      </c>
      <c r="J3328" s="2">
        <v>0</v>
      </c>
      <c r="K3328">
        <v>34</v>
      </c>
      <c r="L3328" s="2">
        <v>-0.17100000000000001</v>
      </c>
      <c r="M3328" s="2">
        <v>6.3E-2</v>
      </c>
      <c r="N3328">
        <v>29</v>
      </c>
      <c r="O3328" s="2">
        <v>-0.216</v>
      </c>
      <c r="P3328" s="2">
        <v>0.115</v>
      </c>
      <c r="Q3328">
        <v>82</v>
      </c>
      <c r="R3328">
        <v>28</v>
      </c>
      <c r="S3328">
        <v>50</v>
      </c>
      <c r="T3328" s="2">
        <v>0.96399999999999997</v>
      </c>
      <c r="U3328" s="2">
        <v>-7.0000000000000001E-3</v>
      </c>
      <c r="V3328" s="2">
        <v>-2.9000000000000001E-2</v>
      </c>
    </row>
    <row r="3329" spans="1:22">
      <c r="A3329" t="s">
        <v>24</v>
      </c>
      <c r="B3329">
        <f>VLOOKUP(A:A,zip!A:B,2,FALSE)</f>
        <v>78721</v>
      </c>
      <c r="C3329" s="1">
        <v>42767</v>
      </c>
      <c r="D3329" s="5">
        <v>2017</v>
      </c>
      <c r="E3329" s="8">
        <v>299000</v>
      </c>
      <c r="F3329" s="2">
        <v>-3.0000000000000001E-3</v>
      </c>
      <c r="G3329" s="2">
        <v>0.28299999999999997</v>
      </c>
      <c r="H3329">
        <v>35</v>
      </c>
      <c r="I3329" s="2">
        <v>0.52200000000000002</v>
      </c>
      <c r="J3329" s="2">
        <v>0.52200000000000002</v>
      </c>
      <c r="K3329">
        <v>38</v>
      </c>
      <c r="L3329" s="2">
        <v>0.11799999999999999</v>
      </c>
      <c r="M3329" s="2">
        <v>8.5999999999999993E-2</v>
      </c>
      <c r="N3329">
        <v>31</v>
      </c>
      <c r="O3329" s="2">
        <v>6.9000000000000006E-2</v>
      </c>
      <c r="P3329" s="2">
        <v>0.24</v>
      </c>
      <c r="Q3329">
        <v>42</v>
      </c>
      <c r="R3329">
        <v>-40</v>
      </c>
      <c r="S3329">
        <v>-1</v>
      </c>
      <c r="T3329" s="2">
        <v>0.96599999999999997</v>
      </c>
      <c r="U3329" s="2">
        <v>2E-3</v>
      </c>
      <c r="V3329" s="2">
        <v>-2.1000000000000001E-2</v>
      </c>
    </row>
    <row r="3330" spans="1:22">
      <c r="A3330" t="s">
        <v>24</v>
      </c>
      <c r="B3330">
        <f>VLOOKUP(A:A,zip!A:B,2,FALSE)</f>
        <v>78721</v>
      </c>
      <c r="C3330" s="1">
        <v>42795</v>
      </c>
      <c r="D3330" s="5">
        <v>2017</v>
      </c>
      <c r="E3330" s="8">
        <v>290000</v>
      </c>
      <c r="F3330" s="2">
        <v>-0.03</v>
      </c>
      <c r="G3330" s="2">
        <v>0.25</v>
      </c>
      <c r="H3330">
        <v>38</v>
      </c>
      <c r="I3330" s="2">
        <v>8.5999999999999993E-2</v>
      </c>
      <c r="J3330" s="2">
        <v>0.31</v>
      </c>
      <c r="K3330">
        <v>37</v>
      </c>
      <c r="L3330" s="2">
        <v>-2.5999999999999999E-2</v>
      </c>
      <c r="M3330" s="2">
        <v>-0.14000000000000001</v>
      </c>
      <c r="N3330">
        <v>26</v>
      </c>
      <c r="O3330" s="2">
        <v>-0.161</v>
      </c>
      <c r="P3330" s="2">
        <v>0</v>
      </c>
      <c r="Q3330">
        <v>40</v>
      </c>
      <c r="R3330">
        <v>-3</v>
      </c>
      <c r="S3330">
        <v>26</v>
      </c>
      <c r="T3330" s="2">
        <v>0.96</v>
      </c>
      <c r="U3330" s="2">
        <v>-6.0000000000000001E-3</v>
      </c>
      <c r="V3330" s="2">
        <v>-0.04</v>
      </c>
    </row>
    <row r="3331" spans="1:22">
      <c r="A3331" t="s">
        <v>24</v>
      </c>
      <c r="B3331">
        <f>VLOOKUP(A:A,zip!A:B,2,FALSE)</f>
        <v>78721</v>
      </c>
      <c r="C3331" s="1">
        <v>42826</v>
      </c>
      <c r="D3331" s="5">
        <v>2017</v>
      </c>
      <c r="E3331" s="8">
        <v>300000</v>
      </c>
      <c r="F3331" s="2">
        <v>3.4000000000000002E-2</v>
      </c>
      <c r="G3331" s="2">
        <v>0.188</v>
      </c>
      <c r="H3331">
        <v>44</v>
      </c>
      <c r="I3331" s="2">
        <v>0.158</v>
      </c>
      <c r="J3331" s="2">
        <v>0.222</v>
      </c>
      <c r="K3331">
        <v>41</v>
      </c>
      <c r="L3331" s="2">
        <v>0.108</v>
      </c>
      <c r="M3331" s="2">
        <v>-0.29299999999999998</v>
      </c>
      <c r="N3331">
        <v>23</v>
      </c>
      <c r="O3331" s="2">
        <v>-0.115</v>
      </c>
      <c r="P3331" s="2">
        <v>-0.25800000000000001</v>
      </c>
      <c r="Q3331">
        <v>40</v>
      </c>
      <c r="R3331">
        <v>0</v>
      </c>
      <c r="S3331">
        <v>26</v>
      </c>
      <c r="T3331" s="2">
        <v>0.96699999999999997</v>
      </c>
      <c r="U3331" s="2">
        <v>7.0000000000000001E-3</v>
      </c>
      <c r="V3331" s="2">
        <v>-2.5999999999999999E-2</v>
      </c>
    </row>
    <row r="3332" spans="1:22">
      <c r="A3332" t="s">
        <v>24</v>
      </c>
      <c r="B3332">
        <f>VLOOKUP(A:A,zip!A:B,2,FALSE)</f>
        <v>78721</v>
      </c>
      <c r="C3332" s="1">
        <v>42856</v>
      </c>
      <c r="D3332" s="5">
        <v>2017</v>
      </c>
      <c r="E3332" s="8">
        <v>309000</v>
      </c>
      <c r="F3332" s="2">
        <v>2.9000000000000001E-2</v>
      </c>
      <c r="G3332" s="2">
        <v>0.188</v>
      </c>
      <c r="H3332">
        <v>34</v>
      </c>
      <c r="I3332" s="2">
        <v>-0.22700000000000001</v>
      </c>
      <c r="J3332" s="2">
        <v>-0.24399999999999999</v>
      </c>
      <c r="K3332">
        <v>39</v>
      </c>
      <c r="L3332" s="2">
        <v>-4.9000000000000002E-2</v>
      </c>
      <c r="M3332" s="2">
        <v>-0.36099999999999999</v>
      </c>
      <c r="N3332">
        <v>27</v>
      </c>
      <c r="O3332" s="2">
        <v>0.17399999999999999</v>
      </c>
      <c r="P3332" s="2">
        <v>0</v>
      </c>
      <c r="Q3332">
        <v>22</v>
      </c>
      <c r="R3332">
        <v>-18</v>
      </c>
      <c r="S3332">
        <v>8</v>
      </c>
      <c r="T3332" s="2">
        <v>0.96699999999999997</v>
      </c>
      <c r="U3332" s="2">
        <v>-1E-3</v>
      </c>
      <c r="V3332" s="2">
        <v>-2.8000000000000001E-2</v>
      </c>
    </row>
    <row r="3333" spans="1:22">
      <c r="A3333" t="s">
        <v>24</v>
      </c>
      <c r="B3333">
        <f>VLOOKUP(A:A,zip!A:B,2,FALSE)</f>
        <v>78721</v>
      </c>
      <c r="C3333" s="1">
        <v>42887</v>
      </c>
      <c r="D3333" s="5">
        <v>2017</v>
      </c>
      <c r="E3333" s="8">
        <v>310000</v>
      </c>
      <c r="F3333" s="2">
        <v>4.0000000000000001E-3</v>
      </c>
      <c r="G3333" s="2">
        <v>7.0999999999999994E-2</v>
      </c>
      <c r="H3333">
        <v>33</v>
      </c>
      <c r="I3333" s="2">
        <v>-2.9000000000000001E-2</v>
      </c>
      <c r="J3333" s="2">
        <v>-0.313</v>
      </c>
      <c r="K3333">
        <v>45</v>
      </c>
      <c r="L3333" s="2">
        <v>0.154</v>
      </c>
      <c r="M3333" s="2">
        <v>-0.21099999999999999</v>
      </c>
      <c r="N3333">
        <v>31</v>
      </c>
      <c r="O3333" s="2">
        <v>0.14799999999999999</v>
      </c>
      <c r="P3333" s="2">
        <v>0.14799999999999999</v>
      </c>
      <c r="Q3333">
        <v>18</v>
      </c>
      <c r="R3333">
        <v>-4</v>
      </c>
      <c r="S3333">
        <v>0</v>
      </c>
      <c r="T3333" s="2">
        <v>0.97799999999999998</v>
      </c>
      <c r="U3333" s="2">
        <v>1.0999999999999999E-2</v>
      </c>
      <c r="V3333" s="2">
        <v>-1.4999999999999999E-2</v>
      </c>
    </row>
    <row r="3334" spans="1:22">
      <c r="A3334" t="s">
        <v>24</v>
      </c>
      <c r="B3334">
        <f>VLOOKUP(A:A,zip!A:B,2,FALSE)</f>
        <v>78721</v>
      </c>
      <c r="C3334" s="1">
        <v>42917</v>
      </c>
      <c r="D3334" s="5">
        <v>2017</v>
      </c>
      <c r="E3334" s="8">
        <v>292000</v>
      </c>
      <c r="F3334" s="2">
        <v>-5.8000000000000003E-2</v>
      </c>
      <c r="G3334" s="2">
        <v>3.1E-2</v>
      </c>
      <c r="H3334">
        <v>29</v>
      </c>
      <c r="I3334" s="2">
        <v>-0.121</v>
      </c>
      <c r="J3334" s="2">
        <v>-0.442</v>
      </c>
      <c r="K3334">
        <v>56</v>
      </c>
      <c r="L3334" s="2">
        <v>0.24399999999999999</v>
      </c>
      <c r="M3334" s="2">
        <v>0.14299999999999999</v>
      </c>
      <c r="N3334">
        <v>35</v>
      </c>
      <c r="O3334" s="2">
        <v>0.129</v>
      </c>
      <c r="P3334" s="2">
        <v>0.34599999999999997</v>
      </c>
      <c r="Q3334">
        <v>14</v>
      </c>
      <c r="R3334">
        <v>-4</v>
      </c>
      <c r="S3334">
        <v>-5</v>
      </c>
      <c r="T3334" s="2">
        <v>0.97599999999999998</v>
      </c>
      <c r="U3334" s="2">
        <v>-2E-3</v>
      </c>
      <c r="V3334" s="2">
        <v>-2.3E-2</v>
      </c>
    </row>
    <row r="3335" spans="1:22">
      <c r="A3335" t="s">
        <v>24</v>
      </c>
      <c r="B3335">
        <f>VLOOKUP(A:A,zip!A:B,2,FALSE)</f>
        <v>78721</v>
      </c>
      <c r="C3335" s="1">
        <v>42948</v>
      </c>
      <c r="D3335" s="5">
        <v>2017</v>
      </c>
      <c r="E3335" s="8">
        <v>297000</v>
      </c>
      <c r="F3335" s="2">
        <v>1.7000000000000001E-2</v>
      </c>
      <c r="G3335" s="2">
        <v>8.5000000000000006E-2</v>
      </c>
      <c r="H3335">
        <v>39</v>
      </c>
      <c r="I3335" s="2">
        <v>0.34499999999999997</v>
      </c>
      <c r="J3335" s="2">
        <v>-0.22</v>
      </c>
      <c r="K3335">
        <v>58</v>
      </c>
      <c r="L3335" s="2">
        <v>3.5999999999999997E-2</v>
      </c>
      <c r="M3335" s="2">
        <v>0.38100000000000001</v>
      </c>
      <c r="N3335">
        <v>32</v>
      </c>
      <c r="O3335" s="2">
        <v>-8.5999999999999993E-2</v>
      </c>
      <c r="P3335" s="2">
        <v>6.7000000000000004E-2</v>
      </c>
      <c r="Q3335">
        <v>25</v>
      </c>
      <c r="R3335">
        <v>11</v>
      </c>
      <c r="S3335">
        <v>7</v>
      </c>
      <c r="T3335" s="2">
        <v>0.97099999999999997</v>
      </c>
      <c r="U3335" s="2">
        <v>-5.0000000000000001E-3</v>
      </c>
      <c r="V3335" s="2">
        <v>-1.2E-2</v>
      </c>
    </row>
    <row r="3336" spans="1:22">
      <c r="A3336" t="s">
        <v>24</v>
      </c>
      <c r="B3336">
        <f>VLOOKUP(A:A,zip!A:B,2,FALSE)</f>
        <v>78721</v>
      </c>
      <c r="C3336" s="1">
        <v>42979</v>
      </c>
      <c r="D3336" s="5">
        <v>2017</v>
      </c>
      <c r="E3336" s="8">
        <v>304000</v>
      </c>
      <c r="F3336" s="2">
        <v>2.3E-2</v>
      </c>
      <c r="G3336" s="2">
        <v>4.9000000000000002E-2</v>
      </c>
      <c r="H3336">
        <v>36</v>
      </c>
      <c r="I3336" s="2">
        <v>-7.6999999999999999E-2</v>
      </c>
      <c r="J3336" s="2">
        <v>-5.2999999999999999E-2</v>
      </c>
      <c r="K3336">
        <v>59</v>
      </c>
      <c r="L3336" s="2">
        <v>1.7000000000000001E-2</v>
      </c>
      <c r="M3336" s="2">
        <v>0.47499999999999998</v>
      </c>
      <c r="N3336">
        <v>37</v>
      </c>
      <c r="O3336" s="2">
        <v>0.156</v>
      </c>
      <c r="P3336" s="2">
        <v>0.156</v>
      </c>
      <c r="Q3336">
        <v>24</v>
      </c>
      <c r="R3336">
        <v>-1</v>
      </c>
      <c r="S3336">
        <v>4</v>
      </c>
      <c r="T3336" s="2">
        <v>0.98099999999999998</v>
      </c>
      <c r="U3336" s="2">
        <v>0.01</v>
      </c>
      <c r="V3336" s="2">
        <v>5.0000000000000001E-3</v>
      </c>
    </row>
    <row r="3337" spans="1:22">
      <c r="A3337" t="s">
        <v>24</v>
      </c>
      <c r="B3337">
        <f>VLOOKUP(A:A,zip!A:B,2,FALSE)</f>
        <v>78721</v>
      </c>
      <c r="C3337" s="1">
        <v>43009</v>
      </c>
      <c r="D3337" s="5">
        <v>2017</v>
      </c>
      <c r="E3337" s="8">
        <v>315000</v>
      </c>
      <c r="F3337" s="2">
        <v>3.6999999999999998E-2</v>
      </c>
      <c r="G3337" s="2">
        <v>0.191</v>
      </c>
      <c r="H3337">
        <v>40</v>
      </c>
      <c r="I3337" s="2">
        <v>0.111</v>
      </c>
      <c r="J3337" s="2">
        <v>0.48099999999999998</v>
      </c>
      <c r="K3337">
        <v>56</v>
      </c>
      <c r="L3337" s="2">
        <v>-5.0999999999999997E-2</v>
      </c>
      <c r="M3337" s="2">
        <v>0.47399999999999998</v>
      </c>
      <c r="N3337">
        <v>44</v>
      </c>
      <c r="O3337" s="2">
        <v>0.189</v>
      </c>
      <c r="P3337" s="2">
        <v>0.29399999999999998</v>
      </c>
      <c r="Q3337">
        <v>35</v>
      </c>
      <c r="R3337">
        <v>11</v>
      </c>
      <c r="S3337">
        <v>20</v>
      </c>
      <c r="T3337" s="2">
        <v>0.98499999999999999</v>
      </c>
      <c r="U3337" s="2">
        <v>4.0000000000000001E-3</v>
      </c>
      <c r="V3337" s="2">
        <v>2.5999999999999999E-2</v>
      </c>
    </row>
    <row r="3338" spans="1:22">
      <c r="A3338" t="s">
        <v>24</v>
      </c>
      <c r="B3338">
        <f>VLOOKUP(A:A,zip!A:B,2,FALSE)</f>
        <v>78721</v>
      </c>
      <c r="C3338" s="1">
        <v>43040</v>
      </c>
      <c r="D3338" s="5">
        <v>2017</v>
      </c>
      <c r="E3338" s="8">
        <v>300000</v>
      </c>
      <c r="F3338" s="2">
        <v>-4.8000000000000001E-2</v>
      </c>
      <c r="G3338" s="2">
        <v>3.4000000000000002E-2</v>
      </c>
      <c r="H3338">
        <v>35</v>
      </c>
      <c r="I3338" s="2">
        <v>-0.125</v>
      </c>
      <c r="J3338" s="2">
        <v>0.84199999999999997</v>
      </c>
      <c r="K3338">
        <v>53</v>
      </c>
      <c r="L3338" s="2">
        <v>-5.3999999999999999E-2</v>
      </c>
      <c r="M3338" s="2">
        <v>0.32500000000000001</v>
      </c>
      <c r="N3338">
        <v>42</v>
      </c>
      <c r="O3338" s="2">
        <v>-4.4999999999999998E-2</v>
      </c>
      <c r="P3338" s="2">
        <v>0.2</v>
      </c>
      <c r="Q3338">
        <v>33</v>
      </c>
      <c r="R3338">
        <v>-2</v>
      </c>
      <c r="S3338">
        <v>9</v>
      </c>
      <c r="T3338" s="2">
        <v>0.98199999999999998</v>
      </c>
      <c r="U3338" s="2">
        <v>-3.0000000000000001E-3</v>
      </c>
      <c r="V3338" s="2">
        <v>-3.0000000000000001E-3</v>
      </c>
    </row>
    <row r="3339" spans="1:22">
      <c r="A3339" t="s">
        <v>24</v>
      </c>
      <c r="B3339">
        <f>VLOOKUP(A:A,zip!A:B,2,FALSE)</f>
        <v>78721</v>
      </c>
      <c r="C3339" s="1">
        <v>43070</v>
      </c>
      <c r="D3339" s="5">
        <v>2017</v>
      </c>
      <c r="E3339" s="8">
        <v>297000</v>
      </c>
      <c r="F3339" s="2">
        <v>-0.01</v>
      </c>
      <c r="G3339" s="2">
        <v>-0.01</v>
      </c>
      <c r="H3339">
        <v>39</v>
      </c>
      <c r="I3339" s="2">
        <v>0.114</v>
      </c>
      <c r="J3339" s="2">
        <v>0.69599999999999995</v>
      </c>
      <c r="K3339">
        <v>44</v>
      </c>
      <c r="L3339" s="2">
        <v>-0.17</v>
      </c>
      <c r="M3339" s="2">
        <v>7.2999999999999995E-2</v>
      </c>
      <c r="N3339">
        <v>38</v>
      </c>
      <c r="O3339" s="2">
        <v>-9.5000000000000001E-2</v>
      </c>
      <c r="P3339" s="2">
        <v>2.7E-2</v>
      </c>
      <c r="Q3339">
        <v>47</v>
      </c>
      <c r="R3339">
        <v>14</v>
      </c>
      <c r="S3339">
        <v>-7</v>
      </c>
      <c r="T3339" s="2">
        <v>0.96299999999999997</v>
      </c>
      <c r="U3339" s="2">
        <v>-1.9E-2</v>
      </c>
      <c r="V3339" s="2">
        <v>-8.0000000000000002E-3</v>
      </c>
    </row>
    <row r="3340" spans="1:22">
      <c r="A3340" t="s">
        <v>24</v>
      </c>
      <c r="B3340">
        <f>VLOOKUP(A:A,zip!A:B,2,FALSE)</f>
        <v>78721</v>
      </c>
      <c r="C3340" s="1">
        <v>43101</v>
      </c>
      <c r="D3340" s="5">
        <v>2018</v>
      </c>
      <c r="E3340" s="8">
        <v>272000</v>
      </c>
      <c r="F3340" s="2">
        <v>-8.3000000000000004E-2</v>
      </c>
      <c r="G3340" s="2">
        <v>-9.1999999999999998E-2</v>
      </c>
      <c r="H3340">
        <v>34</v>
      </c>
      <c r="I3340" s="2">
        <v>-0.128</v>
      </c>
      <c r="J3340" s="2">
        <v>0.47799999999999998</v>
      </c>
      <c r="K3340">
        <v>42</v>
      </c>
      <c r="L3340" s="2">
        <v>-4.4999999999999998E-2</v>
      </c>
      <c r="M3340" s="2">
        <v>0.23499999999999999</v>
      </c>
      <c r="N3340">
        <v>43</v>
      </c>
      <c r="O3340" s="2">
        <v>0.13200000000000001</v>
      </c>
      <c r="P3340" s="2">
        <v>0.48299999999999998</v>
      </c>
      <c r="Q3340">
        <v>47</v>
      </c>
      <c r="R3340">
        <v>0</v>
      </c>
      <c r="S3340">
        <v>-35</v>
      </c>
      <c r="T3340" s="2">
        <v>0.95499999999999996</v>
      </c>
      <c r="U3340" s="2">
        <v>-8.0000000000000002E-3</v>
      </c>
      <c r="V3340" s="2">
        <v>-8.9999999999999993E-3</v>
      </c>
    </row>
    <row r="3341" spans="1:22">
      <c r="A3341" t="s">
        <v>24</v>
      </c>
      <c r="B3341">
        <f>VLOOKUP(A:A,zip!A:B,2,FALSE)</f>
        <v>78721</v>
      </c>
      <c r="C3341" s="1">
        <v>43132</v>
      </c>
      <c r="D3341" s="5">
        <v>2018</v>
      </c>
      <c r="E3341" s="8">
        <v>307000</v>
      </c>
      <c r="F3341" s="2">
        <v>0.126</v>
      </c>
      <c r="G3341" s="2">
        <v>2.5999999999999999E-2</v>
      </c>
      <c r="H3341">
        <v>32</v>
      </c>
      <c r="I3341" s="2">
        <v>-5.8999999999999997E-2</v>
      </c>
      <c r="J3341" s="2">
        <v>-8.5999999999999993E-2</v>
      </c>
      <c r="K3341">
        <v>41</v>
      </c>
      <c r="L3341" s="2">
        <v>-2.4E-2</v>
      </c>
      <c r="M3341" s="2">
        <v>7.9000000000000001E-2</v>
      </c>
      <c r="N3341">
        <v>41</v>
      </c>
      <c r="O3341" s="2">
        <v>-4.7E-2</v>
      </c>
      <c r="P3341" s="2">
        <v>0.32300000000000001</v>
      </c>
      <c r="Q3341">
        <v>48</v>
      </c>
      <c r="R3341">
        <v>1</v>
      </c>
      <c r="S3341">
        <v>6</v>
      </c>
      <c r="T3341" s="2">
        <v>0.97199999999999998</v>
      </c>
      <c r="U3341" s="2">
        <v>1.6E-2</v>
      </c>
      <c r="V3341" s="2">
        <v>6.0000000000000001E-3</v>
      </c>
    </row>
    <row r="3342" spans="1:22">
      <c r="A3342" t="s">
        <v>24</v>
      </c>
      <c r="B3342">
        <f>VLOOKUP(A:A,zip!A:B,2,FALSE)</f>
        <v>78721</v>
      </c>
      <c r="C3342" s="1">
        <v>43160</v>
      </c>
      <c r="D3342" s="5">
        <v>2018</v>
      </c>
      <c r="E3342" s="8">
        <v>298000</v>
      </c>
      <c r="F3342" s="2">
        <v>-2.8000000000000001E-2</v>
      </c>
      <c r="G3342" s="2">
        <v>2.8000000000000001E-2</v>
      </c>
      <c r="H3342">
        <v>32</v>
      </c>
      <c r="I3342" s="2">
        <v>0</v>
      </c>
      <c r="J3342" s="2">
        <v>-0.158</v>
      </c>
      <c r="K3342">
        <v>60</v>
      </c>
      <c r="L3342" s="2">
        <v>0.46300000000000002</v>
      </c>
      <c r="M3342" s="2">
        <v>0.622</v>
      </c>
      <c r="N3342">
        <v>52</v>
      </c>
      <c r="O3342" s="2">
        <v>0.26800000000000002</v>
      </c>
      <c r="P3342" s="2">
        <v>1</v>
      </c>
      <c r="Q3342">
        <v>35</v>
      </c>
      <c r="R3342">
        <v>-14</v>
      </c>
      <c r="S3342">
        <v>-5</v>
      </c>
      <c r="T3342" s="2">
        <v>0.97799999999999998</v>
      </c>
      <c r="U3342" s="2">
        <v>6.0000000000000001E-3</v>
      </c>
      <c r="V3342" s="2">
        <v>1.7999999999999999E-2</v>
      </c>
    </row>
    <row r="3343" spans="1:22">
      <c r="A3343" t="s">
        <v>24</v>
      </c>
      <c r="B3343">
        <f>VLOOKUP(A:A,zip!A:B,2,FALSE)</f>
        <v>78721</v>
      </c>
      <c r="C3343" s="1">
        <v>43191</v>
      </c>
      <c r="D3343" s="5">
        <v>2018</v>
      </c>
      <c r="E3343" s="8">
        <v>313000</v>
      </c>
      <c r="F3343" s="2">
        <v>4.8000000000000001E-2</v>
      </c>
      <c r="G3343" s="2">
        <v>4.2000000000000003E-2</v>
      </c>
      <c r="H3343">
        <v>40</v>
      </c>
      <c r="I3343" s="2">
        <v>0.25</v>
      </c>
      <c r="J3343" s="2">
        <v>-9.0999999999999998E-2</v>
      </c>
      <c r="K3343">
        <v>63</v>
      </c>
      <c r="L3343" s="2">
        <v>0.05</v>
      </c>
      <c r="M3343" s="2">
        <v>0.53700000000000003</v>
      </c>
      <c r="N3343">
        <v>46</v>
      </c>
      <c r="O3343" s="2">
        <v>-0.115</v>
      </c>
      <c r="P3343" s="2">
        <v>1</v>
      </c>
      <c r="Q3343">
        <v>26</v>
      </c>
      <c r="R3343">
        <v>-9</v>
      </c>
      <c r="S3343">
        <v>-14</v>
      </c>
      <c r="T3343" s="2">
        <v>0.98099999999999998</v>
      </c>
      <c r="U3343" s="2">
        <v>2E-3</v>
      </c>
      <c r="V3343" s="2">
        <v>1.2999999999999999E-2</v>
      </c>
    </row>
    <row r="3344" spans="1:22">
      <c r="A3344" t="s">
        <v>26</v>
      </c>
      <c r="B3344">
        <f>VLOOKUP(A:A,zip!A:B,2,FALSE)</f>
        <v>78741</v>
      </c>
      <c r="C3344" s="1">
        <v>40909</v>
      </c>
      <c r="D3344" s="5">
        <v>2012</v>
      </c>
      <c r="E3344" s="8">
        <v>137000</v>
      </c>
      <c r="F3344" s="2">
        <v>8.5999999999999993E-2</v>
      </c>
      <c r="G3344" s="2">
        <v>8.4000000000000005E-2</v>
      </c>
      <c r="H3344">
        <v>11</v>
      </c>
      <c r="I3344" s="2">
        <v>-0.26700000000000002</v>
      </c>
      <c r="J3344" s="2">
        <v>0.375</v>
      </c>
      <c r="K3344">
        <v>16</v>
      </c>
      <c r="L3344" s="2">
        <v>0.45500000000000002</v>
      </c>
      <c r="M3344" s="2">
        <v>-0.111</v>
      </c>
      <c r="N3344">
        <v>17</v>
      </c>
      <c r="O3344" s="2">
        <v>0.13300000000000001</v>
      </c>
      <c r="P3344" s="2">
        <v>-0.34599999999999997</v>
      </c>
      <c r="Q3344">
        <v>44</v>
      </c>
      <c r="R3344">
        <v>-18</v>
      </c>
      <c r="S3344">
        <v>-33</v>
      </c>
      <c r="T3344" s="2">
        <v>0.95199999999999996</v>
      </c>
      <c r="U3344" s="2">
        <v>-3.5999999999999997E-2</v>
      </c>
      <c r="V3344" s="2">
        <v>3.5000000000000003E-2</v>
      </c>
    </row>
    <row r="3345" spans="1:22">
      <c r="A3345" t="s">
        <v>26</v>
      </c>
      <c r="B3345">
        <f>VLOOKUP(A:A,zip!A:B,2,FALSE)</f>
        <v>78741</v>
      </c>
      <c r="C3345" s="1">
        <v>40940</v>
      </c>
      <c r="D3345" s="5">
        <v>2012</v>
      </c>
      <c r="E3345" s="8">
        <v>108000</v>
      </c>
      <c r="F3345" s="2">
        <v>-0.21199999999999999</v>
      </c>
      <c r="G3345" s="2">
        <v>-0.10100000000000001</v>
      </c>
      <c r="H3345">
        <v>14</v>
      </c>
      <c r="I3345" s="2">
        <v>0.27300000000000002</v>
      </c>
      <c r="J3345" s="2">
        <v>0.4</v>
      </c>
      <c r="K3345">
        <v>18</v>
      </c>
      <c r="L3345" s="2">
        <v>0.125</v>
      </c>
      <c r="M3345" s="2">
        <v>0.2</v>
      </c>
      <c r="N3345">
        <v>20</v>
      </c>
      <c r="O3345" s="2">
        <v>0.17599999999999999</v>
      </c>
      <c r="P3345" s="2">
        <v>-0.25900000000000001</v>
      </c>
      <c r="Q3345">
        <v>63</v>
      </c>
      <c r="R3345">
        <v>19</v>
      </c>
      <c r="S3345">
        <v>11</v>
      </c>
      <c r="T3345" s="2">
        <v>0.95099999999999996</v>
      </c>
      <c r="U3345" s="2">
        <v>-1E-3</v>
      </c>
      <c r="V3345" s="2">
        <v>-1E-3</v>
      </c>
    </row>
    <row r="3346" spans="1:22">
      <c r="A3346" t="s">
        <v>26</v>
      </c>
      <c r="B3346">
        <f>VLOOKUP(A:A,zip!A:B,2,FALSE)</f>
        <v>78741</v>
      </c>
      <c r="C3346" s="1">
        <v>40969</v>
      </c>
      <c r="D3346" s="5">
        <v>2012</v>
      </c>
      <c r="E3346" s="8">
        <v>112000</v>
      </c>
      <c r="F3346" s="2">
        <v>0.04</v>
      </c>
      <c r="G3346" s="2">
        <v>-2.5999999999999999E-2</v>
      </c>
      <c r="H3346">
        <v>13</v>
      </c>
      <c r="I3346" s="2">
        <v>-7.0999999999999994E-2</v>
      </c>
      <c r="J3346" s="2">
        <v>0</v>
      </c>
      <c r="K3346">
        <v>23</v>
      </c>
      <c r="L3346" s="2">
        <v>0.27800000000000002</v>
      </c>
      <c r="M3346" s="2">
        <v>0.15</v>
      </c>
      <c r="N3346">
        <v>17</v>
      </c>
      <c r="O3346" s="2">
        <v>-0.15</v>
      </c>
      <c r="P3346" s="2">
        <v>-0.34599999999999997</v>
      </c>
      <c r="Q3346">
        <v>110</v>
      </c>
      <c r="R3346">
        <v>47</v>
      </c>
      <c r="S3346">
        <v>46</v>
      </c>
      <c r="T3346" s="2">
        <v>0.95699999999999996</v>
      </c>
      <c r="U3346" s="2">
        <v>6.0000000000000001E-3</v>
      </c>
      <c r="V3346" s="2">
        <v>1E-3</v>
      </c>
    </row>
    <row r="3347" spans="1:22">
      <c r="A3347" t="s">
        <v>26</v>
      </c>
      <c r="B3347">
        <f>VLOOKUP(A:A,zip!A:B,2,FALSE)</f>
        <v>78741</v>
      </c>
      <c r="C3347" s="1">
        <v>41000</v>
      </c>
      <c r="D3347" s="5">
        <v>2012</v>
      </c>
      <c r="E3347" s="8">
        <v>117000</v>
      </c>
      <c r="F3347" s="2">
        <v>4.5999999999999999E-2</v>
      </c>
      <c r="G3347" s="2">
        <v>5.8999999999999997E-2</v>
      </c>
      <c r="H3347">
        <v>20</v>
      </c>
      <c r="I3347" s="2">
        <v>0.53800000000000003</v>
      </c>
      <c r="J3347" s="2">
        <v>0.53800000000000003</v>
      </c>
      <c r="K3347">
        <v>28</v>
      </c>
      <c r="L3347" s="2">
        <v>0.217</v>
      </c>
      <c r="M3347" s="2">
        <v>0.64700000000000002</v>
      </c>
      <c r="N3347">
        <v>13</v>
      </c>
      <c r="O3347" s="2">
        <v>-0.23499999999999999</v>
      </c>
      <c r="P3347" s="2">
        <v>-0.38100000000000001</v>
      </c>
      <c r="Q3347">
        <v>63</v>
      </c>
      <c r="R3347">
        <v>-47</v>
      </c>
      <c r="S3347">
        <v>24</v>
      </c>
      <c r="T3347" s="2">
        <v>0.97599999999999998</v>
      </c>
      <c r="U3347" s="2">
        <v>0.02</v>
      </c>
      <c r="V3347" s="2">
        <v>2.8000000000000001E-2</v>
      </c>
    </row>
    <row r="3348" spans="1:22">
      <c r="A3348" t="s">
        <v>26</v>
      </c>
      <c r="B3348">
        <f>VLOOKUP(A:A,zip!A:B,2,FALSE)</f>
        <v>78741</v>
      </c>
      <c r="C3348" s="1">
        <v>41030</v>
      </c>
      <c r="D3348" s="5">
        <v>2012</v>
      </c>
      <c r="E3348" s="8">
        <v>123000</v>
      </c>
      <c r="F3348" s="2">
        <v>5.0999999999999997E-2</v>
      </c>
      <c r="G3348" s="2">
        <v>7.0000000000000007E-2</v>
      </c>
      <c r="H3348">
        <v>19</v>
      </c>
      <c r="I3348" s="2">
        <v>-0.05</v>
      </c>
      <c r="J3348" s="2">
        <v>0.46200000000000002</v>
      </c>
      <c r="K3348">
        <v>28</v>
      </c>
      <c r="L3348" s="2">
        <v>0</v>
      </c>
      <c r="M3348" s="2">
        <v>0.33300000000000002</v>
      </c>
      <c r="N3348">
        <v>15</v>
      </c>
      <c r="O3348" s="2">
        <v>0.154</v>
      </c>
      <c r="P3348" s="2">
        <v>-0.34799999999999998</v>
      </c>
      <c r="Q3348">
        <v>58</v>
      </c>
      <c r="R3348">
        <v>-5</v>
      </c>
      <c r="S3348">
        <v>8</v>
      </c>
      <c r="T3348" s="2">
        <v>0.97899999999999998</v>
      </c>
      <c r="U3348" s="2">
        <v>3.0000000000000001E-3</v>
      </c>
      <c r="V3348" s="2">
        <v>3.9E-2</v>
      </c>
    </row>
    <row r="3349" spans="1:22">
      <c r="A3349" t="s">
        <v>26</v>
      </c>
      <c r="B3349">
        <f>VLOOKUP(A:A,zip!A:B,2,FALSE)</f>
        <v>78741</v>
      </c>
      <c r="C3349" s="1">
        <v>41061</v>
      </c>
      <c r="D3349" s="5">
        <v>2012</v>
      </c>
      <c r="E3349" s="8">
        <v>122000</v>
      </c>
      <c r="F3349" s="2">
        <v>-5.0000000000000001E-3</v>
      </c>
      <c r="G3349" s="2">
        <v>-0.13500000000000001</v>
      </c>
      <c r="H3349">
        <v>26</v>
      </c>
      <c r="I3349" s="2">
        <v>0.36799999999999999</v>
      </c>
      <c r="J3349" s="2">
        <v>2.25</v>
      </c>
      <c r="K3349">
        <v>31</v>
      </c>
      <c r="L3349" s="2">
        <v>0.107</v>
      </c>
      <c r="M3349" s="2">
        <v>0.47599999999999998</v>
      </c>
      <c r="N3349">
        <v>15</v>
      </c>
      <c r="O3349" s="2">
        <v>0</v>
      </c>
      <c r="P3349" s="2">
        <v>-0.34799999999999998</v>
      </c>
      <c r="Q3349">
        <v>31</v>
      </c>
      <c r="R3349">
        <v>-28</v>
      </c>
      <c r="S3349">
        <v>-6</v>
      </c>
      <c r="T3349" s="2">
        <v>0.97399999999999998</v>
      </c>
      <c r="U3349" s="2">
        <v>-5.0000000000000001E-3</v>
      </c>
      <c r="V3349" s="2">
        <v>0.03</v>
      </c>
    </row>
    <row r="3350" spans="1:22">
      <c r="A3350" t="s">
        <v>26</v>
      </c>
      <c r="B3350">
        <f>VLOOKUP(A:A,zip!A:B,2,FALSE)</f>
        <v>78741</v>
      </c>
      <c r="C3350" s="1">
        <v>41091</v>
      </c>
      <c r="D3350" s="5">
        <v>2012</v>
      </c>
      <c r="E3350" s="8">
        <v>134000</v>
      </c>
      <c r="F3350" s="2">
        <v>9.0999999999999998E-2</v>
      </c>
      <c r="G3350" s="2">
        <v>-9.8000000000000004E-2</v>
      </c>
      <c r="H3350">
        <v>23</v>
      </c>
      <c r="I3350" s="2">
        <v>-0.115</v>
      </c>
      <c r="J3350" s="2">
        <v>0.76900000000000002</v>
      </c>
      <c r="K3350">
        <v>22</v>
      </c>
      <c r="L3350" s="2">
        <v>-0.28999999999999998</v>
      </c>
      <c r="M3350" s="2">
        <v>-0.33300000000000002</v>
      </c>
      <c r="N3350">
        <v>15</v>
      </c>
      <c r="O3350" s="2">
        <v>0</v>
      </c>
      <c r="P3350" s="2">
        <v>-0.54500000000000004</v>
      </c>
      <c r="Q3350">
        <v>27</v>
      </c>
      <c r="R3350">
        <v>-4</v>
      </c>
      <c r="S3350">
        <v>-7</v>
      </c>
      <c r="T3350" s="2">
        <v>0.97099999999999997</v>
      </c>
      <c r="U3350" s="2">
        <v>-3.0000000000000001E-3</v>
      </c>
      <c r="V3350" s="2">
        <v>-1.7999999999999999E-2</v>
      </c>
    </row>
    <row r="3351" spans="1:22">
      <c r="A3351" t="s">
        <v>26</v>
      </c>
      <c r="B3351">
        <f>VLOOKUP(A:A,zip!A:B,2,FALSE)</f>
        <v>78741</v>
      </c>
      <c r="C3351" s="1">
        <v>41122</v>
      </c>
      <c r="D3351" s="5">
        <v>2012</v>
      </c>
      <c r="E3351" s="8">
        <v>139000</v>
      </c>
      <c r="F3351" s="2">
        <v>4.1000000000000002E-2</v>
      </c>
      <c r="G3351" s="2">
        <v>0.113</v>
      </c>
      <c r="H3351">
        <v>24</v>
      </c>
      <c r="I3351" s="2">
        <v>4.2999999999999997E-2</v>
      </c>
      <c r="J3351" s="2">
        <v>0.6</v>
      </c>
      <c r="K3351">
        <v>23</v>
      </c>
      <c r="L3351" s="2">
        <v>4.4999999999999998E-2</v>
      </c>
      <c r="M3351" s="2">
        <v>-0.28100000000000003</v>
      </c>
      <c r="N3351">
        <v>12</v>
      </c>
      <c r="O3351" s="2">
        <v>-0.2</v>
      </c>
      <c r="P3351" s="2">
        <v>-0.61299999999999999</v>
      </c>
      <c r="Q3351">
        <v>15</v>
      </c>
      <c r="R3351">
        <v>-12</v>
      </c>
      <c r="S3351">
        <v>-28</v>
      </c>
      <c r="T3351" s="2">
        <v>0.97299999999999998</v>
      </c>
      <c r="U3351" s="2">
        <v>1E-3</v>
      </c>
      <c r="V3351" s="2">
        <v>4.0000000000000001E-3</v>
      </c>
    </row>
    <row r="3352" spans="1:22">
      <c r="A3352" t="s">
        <v>26</v>
      </c>
      <c r="B3352">
        <f>VLOOKUP(A:A,zip!A:B,2,FALSE)</f>
        <v>78741</v>
      </c>
      <c r="C3352" s="1">
        <v>41153</v>
      </c>
      <c r="D3352" s="5">
        <v>2012</v>
      </c>
      <c r="E3352" s="8">
        <v>139000</v>
      </c>
      <c r="F3352" s="2">
        <v>0</v>
      </c>
      <c r="G3352" s="2">
        <v>8.2000000000000003E-2</v>
      </c>
      <c r="H3352">
        <v>21</v>
      </c>
      <c r="I3352" s="2">
        <v>-0.125</v>
      </c>
      <c r="J3352" s="2">
        <v>0.16700000000000001</v>
      </c>
      <c r="K3352">
        <v>18</v>
      </c>
      <c r="L3352" s="2">
        <v>-0.217</v>
      </c>
      <c r="M3352" s="2">
        <v>-0.47099999999999997</v>
      </c>
      <c r="N3352">
        <v>13</v>
      </c>
      <c r="O3352" s="2">
        <v>8.3000000000000004E-2</v>
      </c>
      <c r="P3352" s="2">
        <v>-0.55200000000000005</v>
      </c>
      <c r="Q3352">
        <v>15</v>
      </c>
      <c r="R3352">
        <v>0</v>
      </c>
      <c r="S3352">
        <v>-45</v>
      </c>
      <c r="T3352" s="2">
        <v>0.96799999999999997</v>
      </c>
      <c r="U3352" s="2">
        <v>-5.0000000000000001E-3</v>
      </c>
      <c r="V3352" s="2">
        <v>4.0000000000000001E-3</v>
      </c>
    </row>
    <row r="3353" spans="1:22">
      <c r="A3353" t="s">
        <v>26</v>
      </c>
      <c r="B3353">
        <f>VLOOKUP(A:A,zip!A:B,2,FALSE)</f>
        <v>78741</v>
      </c>
      <c r="C3353" s="1">
        <v>41183</v>
      </c>
      <c r="D3353" s="5">
        <v>2012</v>
      </c>
      <c r="E3353" s="8">
        <v>138000</v>
      </c>
      <c r="F3353" s="2">
        <v>-7.0000000000000001E-3</v>
      </c>
      <c r="G3353" s="2">
        <v>0.18</v>
      </c>
      <c r="H3353">
        <v>17</v>
      </c>
      <c r="I3353" s="2">
        <v>-0.19</v>
      </c>
      <c r="J3353" s="2">
        <v>0</v>
      </c>
      <c r="K3353">
        <v>32</v>
      </c>
      <c r="L3353" s="2">
        <v>0.77800000000000002</v>
      </c>
      <c r="M3353" s="2">
        <v>0.77800000000000002</v>
      </c>
      <c r="N3353">
        <v>25</v>
      </c>
      <c r="O3353" s="2">
        <v>0.92300000000000004</v>
      </c>
      <c r="P3353" s="2">
        <v>0.25</v>
      </c>
      <c r="Q3353">
        <v>17</v>
      </c>
      <c r="R3353">
        <v>2</v>
      </c>
      <c r="S3353">
        <v>-49</v>
      </c>
      <c r="T3353" s="2">
        <v>0.98099999999999998</v>
      </c>
      <c r="U3353" s="2">
        <v>1.2999999999999999E-2</v>
      </c>
      <c r="V3353" s="2">
        <v>2.7E-2</v>
      </c>
    </row>
    <row r="3354" spans="1:22">
      <c r="A3354" t="s">
        <v>26</v>
      </c>
      <c r="B3354">
        <f>VLOOKUP(A:A,zip!A:B,2,FALSE)</f>
        <v>78741</v>
      </c>
      <c r="C3354" s="1">
        <v>41214</v>
      </c>
      <c r="D3354" s="5">
        <v>2012</v>
      </c>
      <c r="E3354" s="8">
        <v>127000</v>
      </c>
      <c r="F3354" s="2">
        <v>-8.3000000000000004E-2</v>
      </c>
      <c r="G3354" s="2">
        <v>1.6E-2</v>
      </c>
      <c r="H3354">
        <v>16</v>
      </c>
      <c r="I3354" s="2">
        <v>-5.8999999999999997E-2</v>
      </c>
      <c r="J3354" s="2">
        <v>0.23100000000000001</v>
      </c>
      <c r="K3354">
        <v>31</v>
      </c>
      <c r="L3354" s="2">
        <v>-3.1E-2</v>
      </c>
      <c r="M3354" s="2">
        <v>0.82399999999999995</v>
      </c>
      <c r="N3354">
        <v>23</v>
      </c>
      <c r="O3354" s="2">
        <v>-0.08</v>
      </c>
      <c r="P3354" s="2">
        <v>0.15</v>
      </c>
      <c r="Q3354">
        <v>33</v>
      </c>
      <c r="R3354">
        <v>16</v>
      </c>
      <c r="S3354">
        <v>-34</v>
      </c>
      <c r="T3354" s="2">
        <v>0.98</v>
      </c>
      <c r="U3354" s="2">
        <v>-1E-3</v>
      </c>
      <c r="V3354" s="2">
        <v>3.0000000000000001E-3</v>
      </c>
    </row>
    <row r="3355" spans="1:22">
      <c r="A3355" t="s">
        <v>26</v>
      </c>
      <c r="B3355">
        <f>VLOOKUP(A:A,zip!A:B,2,FALSE)</f>
        <v>78741</v>
      </c>
      <c r="C3355" s="1">
        <v>41244</v>
      </c>
      <c r="D3355" s="5">
        <v>2012</v>
      </c>
      <c r="E3355" s="8">
        <v>120000</v>
      </c>
      <c r="F3355" s="2">
        <v>-4.9000000000000002E-2</v>
      </c>
      <c r="G3355" s="2">
        <v>-4.2999999999999997E-2</v>
      </c>
      <c r="H3355">
        <v>18</v>
      </c>
      <c r="I3355" s="2">
        <v>0.125</v>
      </c>
      <c r="J3355" s="2">
        <v>0.2</v>
      </c>
      <c r="K3355">
        <v>29</v>
      </c>
      <c r="L3355" s="2">
        <v>-6.5000000000000002E-2</v>
      </c>
      <c r="M3355" s="2">
        <v>1.6359999999999999</v>
      </c>
      <c r="N3355">
        <v>15</v>
      </c>
      <c r="O3355" s="2">
        <v>-0.34799999999999998</v>
      </c>
      <c r="P3355" s="2">
        <v>0</v>
      </c>
      <c r="Q3355">
        <v>60</v>
      </c>
      <c r="R3355">
        <v>27</v>
      </c>
      <c r="S3355">
        <v>-3</v>
      </c>
      <c r="T3355" s="2">
        <v>1</v>
      </c>
      <c r="U3355" s="2">
        <v>0.02</v>
      </c>
      <c r="V3355" s="2">
        <v>1.2E-2</v>
      </c>
    </row>
    <row r="3356" spans="1:22">
      <c r="A3356" t="s">
        <v>26</v>
      </c>
      <c r="B3356">
        <f>VLOOKUP(A:A,zip!A:B,2,FALSE)</f>
        <v>78741</v>
      </c>
      <c r="C3356" s="1">
        <v>41275</v>
      </c>
      <c r="D3356" s="5">
        <v>2013</v>
      </c>
      <c r="E3356" s="8">
        <v>123000</v>
      </c>
      <c r="F3356" s="2">
        <v>2.3E-2</v>
      </c>
      <c r="G3356" s="2">
        <v>-9.9000000000000005E-2</v>
      </c>
      <c r="H3356">
        <v>23</v>
      </c>
      <c r="I3356" s="2">
        <v>0.27800000000000002</v>
      </c>
      <c r="J3356" s="2">
        <v>1.091</v>
      </c>
      <c r="K3356">
        <v>19</v>
      </c>
      <c r="L3356" s="2">
        <v>-0.34499999999999997</v>
      </c>
      <c r="M3356" s="2">
        <v>0.188</v>
      </c>
      <c r="N3356">
        <v>15</v>
      </c>
      <c r="O3356" s="2">
        <v>0</v>
      </c>
      <c r="P3356" s="2">
        <v>-0.11799999999999999</v>
      </c>
      <c r="Q3356">
        <v>48</v>
      </c>
      <c r="R3356">
        <v>-12</v>
      </c>
      <c r="S3356">
        <v>4</v>
      </c>
      <c r="T3356" s="2">
        <v>0.998</v>
      </c>
      <c r="U3356" s="2">
        <v>-2E-3</v>
      </c>
      <c r="V3356" s="2">
        <v>4.7E-2</v>
      </c>
    </row>
    <row r="3357" spans="1:22">
      <c r="A3357" t="s">
        <v>26</v>
      </c>
      <c r="B3357">
        <f>VLOOKUP(A:A,zip!A:B,2,FALSE)</f>
        <v>78741</v>
      </c>
      <c r="C3357" s="1">
        <v>41306</v>
      </c>
      <c r="D3357" s="5">
        <v>2013</v>
      </c>
      <c r="E3357" s="8">
        <v>115000</v>
      </c>
      <c r="F3357" s="2">
        <v>-6.5000000000000002E-2</v>
      </c>
      <c r="G3357" s="2">
        <v>6.9000000000000006E-2</v>
      </c>
      <c r="H3357">
        <v>31</v>
      </c>
      <c r="I3357" s="2">
        <v>0.34799999999999998</v>
      </c>
      <c r="J3357" s="2">
        <v>1.214</v>
      </c>
      <c r="K3357">
        <v>17</v>
      </c>
      <c r="L3357" s="2">
        <v>-0.105</v>
      </c>
      <c r="M3357" s="2">
        <v>-5.6000000000000001E-2</v>
      </c>
      <c r="N3357">
        <v>15</v>
      </c>
      <c r="O3357" s="2">
        <v>0</v>
      </c>
      <c r="P3357" s="2">
        <v>-0.25</v>
      </c>
      <c r="Q3357">
        <v>45</v>
      </c>
      <c r="R3357">
        <v>-3</v>
      </c>
      <c r="S3357">
        <v>-18</v>
      </c>
      <c r="T3357" s="2">
        <v>0.995</v>
      </c>
      <c r="U3357" s="2">
        <v>-3.0000000000000001E-3</v>
      </c>
      <c r="V3357" s="2">
        <v>4.3999999999999997E-2</v>
      </c>
    </row>
    <row r="3358" spans="1:22">
      <c r="A3358" t="s">
        <v>26</v>
      </c>
      <c r="B3358">
        <f>VLOOKUP(A:A,zip!A:B,2,FALSE)</f>
        <v>78741</v>
      </c>
      <c r="C3358" s="1">
        <v>41334</v>
      </c>
      <c r="D3358" s="5">
        <v>2013</v>
      </c>
      <c r="E3358" s="8">
        <v>123000</v>
      </c>
      <c r="F3358" s="2">
        <v>7.0000000000000007E-2</v>
      </c>
      <c r="G3358" s="2">
        <v>9.9000000000000005E-2</v>
      </c>
      <c r="H3358">
        <v>29</v>
      </c>
      <c r="I3358" s="2">
        <v>-6.5000000000000002E-2</v>
      </c>
      <c r="J3358" s="2">
        <v>1.2310000000000001</v>
      </c>
      <c r="K3358">
        <v>18</v>
      </c>
      <c r="L3358" s="2">
        <v>5.8999999999999997E-2</v>
      </c>
      <c r="M3358" s="2">
        <v>-0.217</v>
      </c>
      <c r="N3358">
        <v>5</v>
      </c>
      <c r="O3358" s="2">
        <v>-0.66700000000000004</v>
      </c>
      <c r="P3358" s="2">
        <v>-0.70599999999999996</v>
      </c>
      <c r="Q3358">
        <v>36</v>
      </c>
      <c r="R3358">
        <v>-9</v>
      </c>
      <c r="S3358">
        <v>-74</v>
      </c>
      <c r="T3358" s="2">
        <v>0.995</v>
      </c>
      <c r="U3358" s="2">
        <v>0</v>
      </c>
      <c r="V3358" s="2">
        <v>3.7999999999999999E-2</v>
      </c>
    </row>
    <row r="3359" spans="1:22">
      <c r="A3359" t="s">
        <v>26</v>
      </c>
      <c r="B3359">
        <f>VLOOKUP(A:A,zip!A:B,2,FALSE)</f>
        <v>78741</v>
      </c>
      <c r="C3359" s="1">
        <v>41365</v>
      </c>
      <c r="D3359" s="5">
        <v>2013</v>
      </c>
      <c r="E3359" s="8">
        <v>130000</v>
      </c>
      <c r="F3359" s="2">
        <v>5.6000000000000001E-2</v>
      </c>
      <c r="G3359" s="2">
        <v>0.11</v>
      </c>
      <c r="H3359">
        <v>33</v>
      </c>
      <c r="I3359" s="2">
        <v>0.13800000000000001</v>
      </c>
      <c r="J3359" s="2">
        <v>0.65</v>
      </c>
      <c r="K3359">
        <v>21</v>
      </c>
      <c r="L3359" s="2">
        <v>0.16700000000000001</v>
      </c>
      <c r="M3359" s="2">
        <v>-0.25</v>
      </c>
      <c r="N3359">
        <v>7</v>
      </c>
      <c r="O3359" s="2">
        <v>0.4</v>
      </c>
      <c r="P3359" s="2">
        <v>-0.46200000000000002</v>
      </c>
      <c r="Q3359">
        <v>36</v>
      </c>
      <c r="R3359">
        <v>0</v>
      </c>
      <c r="S3359">
        <v>-27</v>
      </c>
      <c r="T3359" s="2">
        <v>0.99399999999999999</v>
      </c>
      <c r="U3359" s="2">
        <v>-1E-3</v>
      </c>
      <c r="V3359" s="2">
        <v>1.7000000000000001E-2</v>
      </c>
    </row>
    <row r="3360" spans="1:22">
      <c r="A3360" t="s">
        <v>26</v>
      </c>
      <c r="B3360">
        <f>VLOOKUP(A:A,zip!A:B,2,FALSE)</f>
        <v>78741</v>
      </c>
      <c r="C3360" s="1">
        <v>41395</v>
      </c>
      <c r="D3360" s="5">
        <v>2013</v>
      </c>
      <c r="E3360" s="8">
        <v>146000</v>
      </c>
      <c r="F3360" s="2">
        <v>0.124</v>
      </c>
      <c r="G3360" s="2">
        <v>0.187</v>
      </c>
      <c r="H3360">
        <v>27</v>
      </c>
      <c r="I3360" s="2">
        <v>-0.182</v>
      </c>
      <c r="J3360" s="2">
        <v>0.42099999999999999</v>
      </c>
      <c r="K3360">
        <v>24</v>
      </c>
      <c r="L3360" s="2">
        <v>0.14299999999999999</v>
      </c>
      <c r="M3360" s="2">
        <v>-0.14299999999999999</v>
      </c>
      <c r="N3360">
        <v>9</v>
      </c>
      <c r="O3360" s="2">
        <v>0.28599999999999998</v>
      </c>
      <c r="P3360" s="2">
        <v>-0.4</v>
      </c>
      <c r="Q3360">
        <v>15</v>
      </c>
      <c r="R3360">
        <v>-21</v>
      </c>
      <c r="S3360">
        <v>-43</v>
      </c>
      <c r="T3360" s="2">
        <v>1</v>
      </c>
      <c r="U3360" s="2">
        <v>7.0000000000000001E-3</v>
      </c>
      <c r="V3360" s="2">
        <v>2.1000000000000001E-2</v>
      </c>
    </row>
    <row r="3361" spans="1:22">
      <c r="A3361" t="s">
        <v>26</v>
      </c>
      <c r="B3361">
        <f>VLOOKUP(A:A,zip!A:B,2,FALSE)</f>
        <v>78741</v>
      </c>
      <c r="C3361" s="1">
        <v>41426</v>
      </c>
      <c r="D3361" s="5">
        <v>2013</v>
      </c>
      <c r="E3361" s="8">
        <v>148000</v>
      </c>
      <c r="F3361" s="2">
        <v>1.2999999999999999E-2</v>
      </c>
      <c r="G3361" s="2">
        <v>0.20899999999999999</v>
      </c>
      <c r="H3361">
        <v>26</v>
      </c>
      <c r="I3361" s="2">
        <v>-3.6999999999999998E-2</v>
      </c>
      <c r="J3361" s="2">
        <v>0</v>
      </c>
      <c r="K3361">
        <v>23</v>
      </c>
      <c r="L3361" s="2">
        <v>-4.2000000000000003E-2</v>
      </c>
      <c r="M3361" s="2">
        <v>-0.25800000000000001</v>
      </c>
      <c r="N3361">
        <v>6</v>
      </c>
      <c r="O3361" s="2">
        <v>-0.33300000000000002</v>
      </c>
      <c r="P3361" s="2">
        <v>-0.6</v>
      </c>
      <c r="Q3361">
        <v>22</v>
      </c>
      <c r="R3361">
        <v>7</v>
      </c>
      <c r="S3361">
        <v>-9</v>
      </c>
      <c r="T3361" s="2">
        <v>0.98899999999999999</v>
      </c>
      <c r="U3361" s="2">
        <v>-1.2E-2</v>
      </c>
      <c r="V3361" s="2">
        <v>1.4999999999999999E-2</v>
      </c>
    </row>
    <row r="3362" spans="1:22">
      <c r="A3362" t="s">
        <v>26</v>
      </c>
      <c r="B3362">
        <f>VLOOKUP(A:A,zip!A:B,2,FALSE)</f>
        <v>78741</v>
      </c>
      <c r="C3362" s="1">
        <v>41456</v>
      </c>
      <c r="D3362" s="5">
        <v>2013</v>
      </c>
      <c r="E3362" s="8">
        <v>151000</v>
      </c>
      <c r="F3362" s="2">
        <v>2.1000000000000001E-2</v>
      </c>
      <c r="G3362" s="2">
        <v>0.13100000000000001</v>
      </c>
      <c r="H3362">
        <v>22</v>
      </c>
      <c r="I3362" s="2">
        <v>-0.154</v>
      </c>
      <c r="J3362" s="2">
        <v>-4.2999999999999997E-2</v>
      </c>
      <c r="K3362">
        <v>19</v>
      </c>
      <c r="L3362" s="2">
        <v>-0.17399999999999999</v>
      </c>
      <c r="M3362" s="2">
        <v>-0.13600000000000001</v>
      </c>
      <c r="N3362">
        <v>2</v>
      </c>
      <c r="O3362" s="2">
        <v>-0.66700000000000004</v>
      </c>
      <c r="P3362" s="2">
        <v>-0.86699999999999999</v>
      </c>
      <c r="Q3362">
        <v>10</v>
      </c>
      <c r="R3362">
        <v>-13</v>
      </c>
      <c r="S3362">
        <v>-18</v>
      </c>
      <c r="T3362" s="2">
        <v>0.97799999999999998</v>
      </c>
      <c r="U3362" s="2">
        <v>-0.01</v>
      </c>
      <c r="V3362" s="2">
        <v>7.0000000000000001E-3</v>
      </c>
    </row>
    <row r="3363" spans="1:22">
      <c r="A3363" t="s">
        <v>26</v>
      </c>
      <c r="B3363">
        <f>VLOOKUP(A:A,zip!A:B,2,FALSE)</f>
        <v>78741</v>
      </c>
      <c r="C3363" s="1">
        <v>41487</v>
      </c>
      <c r="D3363" s="5">
        <v>2013</v>
      </c>
      <c r="E3363" s="8">
        <v>152000</v>
      </c>
      <c r="F3363" s="2">
        <v>7.0000000000000001E-3</v>
      </c>
      <c r="G3363" s="2">
        <v>9.4E-2</v>
      </c>
      <c r="H3363">
        <v>25</v>
      </c>
      <c r="I3363" s="2">
        <v>0.13600000000000001</v>
      </c>
      <c r="J3363" s="2">
        <v>4.2000000000000003E-2</v>
      </c>
      <c r="K3363">
        <v>17</v>
      </c>
      <c r="L3363" s="2">
        <v>-0.105</v>
      </c>
      <c r="M3363" s="2">
        <v>-0.26100000000000001</v>
      </c>
      <c r="N3363">
        <v>3</v>
      </c>
      <c r="O3363" s="2">
        <v>0.5</v>
      </c>
      <c r="P3363" s="2">
        <v>-0.75</v>
      </c>
      <c r="Q3363">
        <v>8</v>
      </c>
      <c r="R3363">
        <v>-2</v>
      </c>
      <c r="S3363">
        <v>-7</v>
      </c>
      <c r="T3363" s="2">
        <v>0.97599999999999998</v>
      </c>
      <c r="U3363" s="2">
        <v>-2E-3</v>
      </c>
      <c r="V3363" s="2">
        <v>4.0000000000000001E-3</v>
      </c>
    </row>
    <row r="3364" spans="1:22">
      <c r="A3364" t="s">
        <v>26</v>
      </c>
      <c r="B3364">
        <f>VLOOKUP(A:A,zip!A:B,2,FALSE)</f>
        <v>78741</v>
      </c>
      <c r="C3364" s="1">
        <v>41518</v>
      </c>
      <c r="D3364" s="5">
        <v>2013</v>
      </c>
      <c r="E3364" s="8">
        <v>154000</v>
      </c>
      <c r="F3364" s="2">
        <v>1.0999999999999999E-2</v>
      </c>
      <c r="G3364" s="2">
        <v>0.106</v>
      </c>
      <c r="H3364">
        <v>22</v>
      </c>
      <c r="I3364" s="2">
        <v>-0.12</v>
      </c>
      <c r="J3364" s="2">
        <v>4.8000000000000001E-2</v>
      </c>
      <c r="K3364">
        <v>19</v>
      </c>
      <c r="L3364" s="2">
        <v>0.11799999999999999</v>
      </c>
      <c r="M3364" s="2">
        <v>5.6000000000000001E-2</v>
      </c>
      <c r="N3364">
        <v>4</v>
      </c>
      <c r="O3364" s="2">
        <v>0.33300000000000002</v>
      </c>
      <c r="P3364" s="2">
        <v>-0.69199999999999995</v>
      </c>
      <c r="Q3364">
        <v>8</v>
      </c>
      <c r="R3364">
        <v>0</v>
      </c>
      <c r="S3364">
        <v>-7</v>
      </c>
      <c r="T3364" s="2">
        <v>0.97899999999999998</v>
      </c>
      <c r="U3364" s="2">
        <v>3.0000000000000001E-3</v>
      </c>
      <c r="V3364" s="2">
        <v>1.2E-2</v>
      </c>
    </row>
    <row r="3365" spans="1:22">
      <c r="A3365" t="s">
        <v>26</v>
      </c>
      <c r="B3365">
        <f>VLOOKUP(A:A,zip!A:B,2,FALSE)</f>
        <v>78741</v>
      </c>
      <c r="C3365" s="1">
        <v>41548</v>
      </c>
      <c r="D3365" s="5">
        <v>2013</v>
      </c>
      <c r="E3365" s="8">
        <v>140000</v>
      </c>
      <c r="F3365" s="2">
        <v>-0.09</v>
      </c>
      <c r="G3365" s="2">
        <v>1.4E-2</v>
      </c>
      <c r="H3365">
        <v>21</v>
      </c>
      <c r="I3365" s="2">
        <v>-4.4999999999999998E-2</v>
      </c>
      <c r="J3365" s="2">
        <v>0.23499999999999999</v>
      </c>
      <c r="K3365">
        <v>14</v>
      </c>
      <c r="L3365" s="2">
        <v>-0.26300000000000001</v>
      </c>
      <c r="M3365" s="2">
        <v>-0.56299999999999994</v>
      </c>
      <c r="N3365">
        <v>2</v>
      </c>
      <c r="O3365" s="2">
        <v>-0.5</v>
      </c>
      <c r="P3365" s="2">
        <v>-0.92</v>
      </c>
      <c r="Q3365">
        <v>9</v>
      </c>
      <c r="R3365">
        <v>1</v>
      </c>
      <c r="S3365">
        <v>-9</v>
      </c>
      <c r="T3365" s="2">
        <v>0.995</v>
      </c>
      <c r="U3365" s="2">
        <v>1.6E-2</v>
      </c>
      <c r="V3365" s="2">
        <v>1.4E-2</v>
      </c>
    </row>
    <row r="3366" spans="1:22">
      <c r="A3366" t="s">
        <v>26</v>
      </c>
      <c r="B3366">
        <f>VLOOKUP(A:A,zip!A:B,2,FALSE)</f>
        <v>78741</v>
      </c>
      <c r="C3366" s="1">
        <v>41579</v>
      </c>
      <c r="D3366" s="5">
        <v>2013</v>
      </c>
      <c r="E3366" s="8">
        <v>150000</v>
      </c>
      <c r="F3366" s="2">
        <v>7.1999999999999995E-2</v>
      </c>
      <c r="G3366" s="2">
        <v>0.186</v>
      </c>
      <c r="H3366">
        <v>13</v>
      </c>
      <c r="I3366" s="2">
        <v>-0.38100000000000001</v>
      </c>
      <c r="J3366" s="2">
        <v>-0.188</v>
      </c>
      <c r="K3366">
        <v>12</v>
      </c>
      <c r="L3366" s="2">
        <v>-0.14299999999999999</v>
      </c>
      <c r="M3366" s="2">
        <v>-0.61299999999999999</v>
      </c>
      <c r="N3366">
        <v>3</v>
      </c>
      <c r="O3366" s="2">
        <v>0.5</v>
      </c>
      <c r="P3366" s="2">
        <v>-0.87</v>
      </c>
      <c r="Q3366">
        <v>22</v>
      </c>
      <c r="R3366">
        <v>14</v>
      </c>
      <c r="S3366">
        <v>-11</v>
      </c>
      <c r="T3366" s="2">
        <v>0.998</v>
      </c>
      <c r="U3366" s="2">
        <v>3.0000000000000001E-3</v>
      </c>
      <c r="V3366" s="2">
        <v>1.7999999999999999E-2</v>
      </c>
    </row>
    <row r="3367" spans="1:22">
      <c r="A3367" t="s">
        <v>26</v>
      </c>
      <c r="B3367">
        <f>VLOOKUP(A:A,zip!A:B,2,FALSE)</f>
        <v>78741</v>
      </c>
      <c r="C3367" s="1">
        <v>41609</v>
      </c>
      <c r="D3367" s="5">
        <v>2013</v>
      </c>
      <c r="E3367" s="8">
        <v>152000</v>
      </c>
      <c r="F3367" s="2">
        <v>0.01</v>
      </c>
      <c r="G3367" s="2">
        <v>0.26</v>
      </c>
      <c r="H3367">
        <v>12</v>
      </c>
      <c r="I3367" s="2">
        <v>-7.6999999999999999E-2</v>
      </c>
      <c r="J3367" s="2">
        <v>-0.33300000000000002</v>
      </c>
      <c r="K3367">
        <v>10</v>
      </c>
      <c r="L3367" s="2">
        <v>-0.16700000000000001</v>
      </c>
      <c r="M3367" s="2">
        <v>-0.65500000000000003</v>
      </c>
      <c r="N3367">
        <v>2</v>
      </c>
      <c r="O3367" s="2">
        <v>-0.33300000000000002</v>
      </c>
      <c r="P3367" s="2">
        <v>-0.86699999999999999</v>
      </c>
      <c r="Q3367">
        <v>11</v>
      </c>
      <c r="R3367">
        <v>-11</v>
      </c>
      <c r="S3367">
        <v>-49</v>
      </c>
      <c r="T3367" s="2">
        <v>1.002</v>
      </c>
      <c r="U3367" s="2">
        <v>4.0000000000000001E-3</v>
      </c>
      <c r="V3367" s="2">
        <v>2E-3</v>
      </c>
    </row>
    <row r="3368" spans="1:22">
      <c r="A3368" t="s">
        <v>26</v>
      </c>
      <c r="B3368">
        <f>VLOOKUP(A:A,zip!A:B,2,FALSE)</f>
        <v>78741</v>
      </c>
      <c r="C3368" s="1">
        <v>41640</v>
      </c>
      <c r="D3368" s="5">
        <v>2014</v>
      </c>
      <c r="E3368" s="8">
        <v>153000</v>
      </c>
      <c r="F3368" s="2">
        <v>0.01</v>
      </c>
      <c r="G3368" s="2">
        <v>0.24399999999999999</v>
      </c>
      <c r="H3368">
        <v>11</v>
      </c>
      <c r="I3368" s="2">
        <v>-8.3000000000000004E-2</v>
      </c>
      <c r="J3368" s="2">
        <v>-0.52200000000000002</v>
      </c>
      <c r="K3368">
        <v>12</v>
      </c>
      <c r="L3368" s="2">
        <v>0.2</v>
      </c>
      <c r="M3368" s="2">
        <v>-0.36799999999999999</v>
      </c>
      <c r="N3368">
        <v>2</v>
      </c>
      <c r="O3368" s="2">
        <v>0</v>
      </c>
      <c r="P3368" s="2">
        <v>-0.86699999999999999</v>
      </c>
      <c r="Q3368">
        <v>7</v>
      </c>
      <c r="R3368">
        <v>-4</v>
      </c>
      <c r="S3368">
        <v>-41</v>
      </c>
      <c r="T3368" s="2">
        <v>0.98699999999999999</v>
      </c>
      <c r="U3368" s="2">
        <v>-1.4999999999999999E-2</v>
      </c>
      <c r="V3368" s="2">
        <v>-1.0999999999999999E-2</v>
      </c>
    </row>
    <row r="3369" spans="1:22">
      <c r="A3369" t="s">
        <v>26</v>
      </c>
      <c r="B3369">
        <f>VLOOKUP(A:A,zip!A:B,2,FALSE)</f>
        <v>78741</v>
      </c>
      <c r="C3369" s="1">
        <v>41671</v>
      </c>
      <c r="D3369" s="5">
        <v>2014</v>
      </c>
      <c r="E3369" s="8">
        <v>126000</v>
      </c>
      <c r="F3369" s="2">
        <v>-0.18</v>
      </c>
      <c r="G3369" s="2">
        <v>9.0999999999999998E-2</v>
      </c>
      <c r="H3369">
        <v>11</v>
      </c>
      <c r="I3369" s="2">
        <v>0</v>
      </c>
      <c r="J3369" s="2">
        <v>-0.64500000000000002</v>
      </c>
      <c r="K3369">
        <v>12</v>
      </c>
      <c r="L3369" s="2">
        <v>0</v>
      </c>
      <c r="M3369" s="2">
        <v>-0.29399999999999998</v>
      </c>
      <c r="N3369">
        <v>4</v>
      </c>
      <c r="O3369" s="2">
        <v>1</v>
      </c>
      <c r="P3369" s="2">
        <v>-0.73299999999999998</v>
      </c>
      <c r="Q3369">
        <v>6</v>
      </c>
      <c r="R3369">
        <v>-1</v>
      </c>
      <c r="S3369">
        <v>-39</v>
      </c>
      <c r="T3369" s="2">
        <v>0.98099999999999998</v>
      </c>
      <c r="U3369" s="2">
        <v>-6.0000000000000001E-3</v>
      </c>
      <c r="V3369" s="2">
        <v>-1.4E-2</v>
      </c>
    </row>
    <row r="3370" spans="1:22">
      <c r="A3370" t="s">
        <v>26</v>
      </c>
      <c r="B3370">
        <f>VLOOKUP(A:A,zip!A:B,2,FALSE)</f>
        <v>78741</v>
      </c>
      <c r="C3370" s="1">
        <v>41699</v>
      </c>
      <c r="D3370" s="5">
        <v>2014</v>
      </c>
      <c r="E3370" s="8">
        <v>128000</v>
      </c>
      <c r="F3370" s="2">
        <v>1.7999999999999999E-2</v>
      </c>
      <c r="G3370" s="2">
        <v>3.9E-2</v>
      </c>
      <c r="H3370">
        <v>12</v>
      </c>
      <c r="I3370" s="2">
        <v>9.0999999999999998E-2</v>
      </c>
      <c r="J3370" s="2">
        <v>-0.58599999999999997</v>
      </c>
      <c r="K3370">
        <v>14</v>
      </c>
      <c r="L3370" s="2">
        <v>0.16700000000000001</v>
      </c>
      <c r="M3370" s="2">
        <v>-0.222</v>
      </c>
      <c r="N3370">
        <v>5</v>
      </c>
      <c r="O3370" s="2">
        <v>0.25</v>
      </c>
      <c r="P3370" s="2">
        <v>0</v>
      </c>
      <c r="Q3370">
        <v>7</v>
      </c>
      <c r="R3370">
        <v>1</v>
      </c>
      <c r="S3370">
        <v>-29</v>
      </c>
      <c r="T3370" s="2">
        <v>0.997</v>
      </c>
      <c r="U3370" s="2">
        <v>1.6E-2</v>
      </c>
      <c r="V3370" s="2">
        <v>2E-3</v>
      </c>
    </row>
    <row r="3371" spans="1:22">
      <c r="A3371" t="s">
        <v>26</v>
      </c>
      <c r="B3371">
        <f>VLOOKUP(A:A,zip!A:B,2,FALSE)</f>
        <v>78741</v>
      </c>
      <c r="C3371" s="1">
        <v>41730</v>
      </c>
      <c r="D3371" s="5">
        <v>2014</v>
      </c>
      <c r="E3371" s="8">
        <v>126000</v>
      </c>
      <c r="F3371" s="2">
        <v>-1.7999999999999999E-2</v>
      </c>
      <c r="G3371" s="2">
        <v>-3.4000000000000002E-2</v>
      </c>
      <c r="H3371">
        <v>9</v>
      </c>
      <c r="I3371" s="2">
        <v>-0.25</v>
      </c>
      <c r="J3371" s="2">
        <v>-0.72699999999999998</v>
      </c>
      <c r="K3371">
        <v>19</v>
      </c>
      <c r="L3371" s="2">
        <v>0.35699999999999998</v>
      </c>
      <c r="M3371" s="2">
        <v>-9.5000000000000001E-2</v>
      </c>
      <c r="N3371">
        <v>7</v>
      </c>
      <c r="O3371" s="2">
        <v>0.4</v>
      </c>
      <c r="P3371" s="2">
        <v>0</v>
      </c>
      <c r="Q3371">
        <v>6</v>
      </c>
      <c r="R3371">
        <v>-1</v>
      </c>
      <c r="S3371">
        <v>-30</v>
      </c>
      <c r="T3371" s="2">
        <v>1.002</v>
      </c>
      <c r="U3371" s="2">
        <v>5.0000000000000001E-3</v>
      </c>
      <c r="V3371" s="2">
        <v>8.0000000000000002E-3</v>
      </c>
    </row>
    <row r="3372" spans="1:22">
      <c r="A3372" t="s">
        <v>26</v>
      </c>
      <c r="B3372">
        <f>VLOOKUP(A:A,zip!A:B,2,FALSE)</f>
        <v>78741</v>
      </c>
      <c r="C3372" s="1">
        <v>41760</v>
      </c>
      <c r="D3372" s="5">
        <v>2014</v>
      </c>
      <c r="E3372" s="8">
        <v>160000</v>
      </c>
      <c r="F3372" s="2">
        <v>0.27500000000000002</v>
      </c>
      <c r="G3372" s="2">
        <v>9.6000000000000002E-2</v>
      </c>
      <c r="H3372">
        <v>13</v>
      </c>
      <c r="I3372" s="2">
        <v>0.44400000000000001</v>
      </c>
      <c r="J3372" s="2">
        <v>-0.51900000000000002</v>
      </c>
      <c r="K3372">
        <v>21</v>
      </c>
      <c r="L3372" s="2">
        <v>0.105</v>
      </c>
      <c r="M3372" s="2">
        <v>-0.125</v>
      </c>
      <c r="N3372">
        <v>7</v>
      </c>
      <c r="O3372" s="2">
        <v>0</v>
      </c>
      <c r="P3372" s="2">
        <v>-0.222</v>
      </c>
      <c r="Q3372">
        <v>8</v>
      </c>
      <c r="R3372">
        <v>2</v>
      </c>
      <c r="S3372">
        <v>-8</v>
      </c>
      <c r="T3372" s="2">
        <v>1.002</v>
      </c>
      <c r="U3372" s="2">
        <v>0</v>
      </c>
      <c r="V3372" s="2">
        <v>2E-3</v>
      </c>
    </row>
    <row r="3373" spans="1:22">
      <c r="A3373" t="s">
        <v>26</v>
      </c>
      <c r="B3373">
        <f>VLOOKUP(A:A,zip!A:B,2,FALSE)</f>
        <v>78741</v>
      </c>
      <c r="C3373" s="1">
        <v>41791</v>
      </c>
      <c r="D3373" s="5">
        <v>2014</v>
      </c>
      <c r="E3373" s="8">
        <v>173000</v>
      </c>
      <c r="F3373" s="2">
        <v>8.1000000000000003E-2</v>
      </c>
      <c r="G3373" s="2">
        <v>0.16900000000000001</v>
      </c>
      <c r="H3373">
        <v>16</v>
      </c>
      <c r="I3373" s="2">
        <v>0.23100000000000001</v>
      </c>
      <c r="J3373" s="2">
        <v>-0.38500000000000001</v>
      </c>
      <c r="K3373">
        <v>23</v>
      </c>
      <c r="L3373" s="2">
        <v>9.5000000000000001E-2</v>
      </c>
      <c r="M3373" s="2">
        <v>0</v>
      </c>
      <c r="N3373">
        <v>6</v>
      </c>
      <c r="O3373" s="2">
        <v>-0.14299999999999999</v>
      </c>
      <c r="P3373" s="2">
        <v>0</v>
      </c>
      <c r="Q3373">
        <v>6</v>
      </c>
      <c r="R3373">
        <v>-2</v>
      </c>
      <c r="S3373">
        <v>-16</v>
      </c>
      <c r="T3373" s="2">
        <v>1</v>
      </c>
      <c r="U3373" s="2">
        <v>-2E-3</v>
      </c>
      <c r="V3373" s="2">
        <v>1.0999999999999999E-2</v>
      </c>
    </row>
    <row r="3374" spans="1:22">
      <c r="A3374" t="s">
        <v>26</v>
      </c>
      <c r="B3374">
        <f>VLOOKUP(A:A,zip!A:B,2,FALSE)</f>
        <v>78741</v>
      </c>
      <c r="C3374" s="1">
        <v>41821</v>
      </c>
      <c r="D3374" s="5">
        <v>2014</v>
      </c>
      <c r="E3374" s="8">
        <v>170000</v>
      </c>
      <c r="F3374" s="2">
        <v>-0.02</v>
      </c>
      <c r="G3374" s="2">
        <v>0.123</v>
      </c>
      <c r="H3374">
        <v>20</v>
      </c>
      <c r="I3374" s="2">
        <v>0.25</v>
      </c>
      <c r="J3374" s="2">
        <v>-9.0999999999999998E-2</v>
      </c>
      <c r="K3374">
        <v>29</v>
      </c>
      <c r="L3374" s="2">
        <v>0.26100000000000001</v>
      </c>
      <c r="M3374" s="2">
        <v>0.52600000000000002</v>
      </c>
      <c r="N3374">
        <v>15</v>
      </c>
      <c r="O3374" s="2">
        <v>1.5</v>
      </c>
      <c r="P3374" s="2">
        <v>6.5</v>
      </c>
      <c r="Q3374">
        <v>6</v>
      </c>
      <c r="R3374">
        <v>0</v>
      </c>
      <c r="S3374">
        <v>-4</v>
      </c>
      <c r="T3374" s="2">
        <v>1.022</v>
      </c>
      <c r="U3374" s="2">
        <v>2.1999999999999999E-2</v>
      </c>
      <c r="V3374" s="2">
        <v>4.3999999999999997E-2</v>
      </c>
    </row>
    <row r="3375" spans="1:22">
      <c r="A3375" t="s">
        <v>26</v>
      </c>
      <c r="B3375">
        <f>VLOOKUP(A:A,zip!A:B,2,FALSE)</f>
        <v>78741</v>
      </c>
      <c r="C3375" s="1">
        <v>41852</v>
      </c>
      <c r="D3375" s="5">
        <v>2014</v>
      </c>
      <c r="E3375" s="8">
        <v>185000</v>
      </c>
      <c r="F3375" s="2">
        <v>8.7999999999999995E-2</v>
      </c>
      <c r="G3375" s="2">
        <v>0.214</v>
      </c>
      <c r="H3375">
        <v>22</v>
      </c>
      <c r="I3375" s="2">
        <v>0.1</v>
      </c>
      <c r="J3375" s="2">
        <v>-0.12</v>
      </c>
      <c r="K3375">
        <v>32</v>
      </c>
      <c r="L3375" s="2">
        <v>0.10299999999999999</v>
      </c>
      <c r="M3375" s="2">
        <v>0.88200000000000001</v>
      </c>
      <c r="N3375">
        <v>16</v>
      </c>
      <c r="O3375" s="2">
        <v>6.7000000000000004E-2</v>
      </c>
      <c r="P3375" s="2">
        <v>4.3330000000000002</v>
      </c>
      <c r="Q3375">
        <v>6</v>
      </c>
      <c r="R3375">
        <v>0</v>
      </c>
      <c r="S3375">
        <v>-2</v>
      </c>
      <c r="T3375" s="2">
        <v>1.01</v>
      </c>
      <c r="U3375" s="2">
        <v>-1.0999999999999999E-2</v>
      </c>
      <c r="V3375" s="2">
        <v>3.4000000000000002E-2</v>
      </c>
    </row>
    <row r="3376" spans="1:22">
      <c r="A3376" t="s">
        <v>26</v>
      </c>
      <c r="B3376">
        <f>VLOOKUP(A:A,zip!A:B,2,FALSE)</f>
        <v>78741</v>
      </c>
      <c r="C3376" s="1">
        <v>41883</v>
      </c>
      <c r="D3376" s="5">
        <v>2014</v>
      </c>
      <c r="E3376" s="8">
        <v>184000</v>
      </c>
      <c r="F3376" s="2">
        <v>-3.0000000000000001E-3</v>
      </c>
      <c r="G3376" s="2">
        <v>0.19700000000000001</v>
      </c>
      <c r="H3376">
        <v>21</v>
      </c>
      <c r="I3376" s="2">
        <v>-4.4999999999999998E-2</v>
      </c>
      <c r="J3376" s="2">
        <v>-4.4999999999999998E-2</v>
      </c>
      <c r="K3376">
        <v>28</v>
      </c>
      <c r="L3376" s="2">
        <v>-0.125</v>
      </c>
      <c r="M3376" s="2">
        <v>0.47399999999999998</v>
      </c>
      <c r="N3376">
        <v>13</v>
      </c>
      <c r="O3376" s="2">
        <v>-0.188</v>
      </c>
      <c r="P3376" s="2">
        <v>2.25</v>
      </c>
      <c r="Q3376">
        <v>6</v>
      </c>
      <c r="R3376">
        <v>0</v>
      </c>
      <c r="S3376">
        <v>-2</v>
      </c>
      <c r="T3376" s="2">
        <v>0.996</v>
      </c>
      <c r="U3376" s="2">
        <v>-1.4E-2</v>
      </c>
      <c r="V3376" s="2">
        <v>1.7000000000000001E-2</v>
      </c>
    </row>
    <row r="3377" spans="1:22">
      <c r="A3377" t="s">
        <v>26</v>
      </c>
      <c r="B3377">
        <f>VLOOKUP(A:A,zip!A:B,2,FALSE)</f>
        <v>78741</v>
      </c>
      <c r="C3377" s="1">
        <v>41913</v>
      </c>
      <c r="D3377" s="5">
        <v>2014</v>
      </c>
      <c r="E3377" s="8">
        <v>200000</v>
      </c>
      <c r="F3377" s="2">
        <v>8.4000000000000005E-2</v>
      </c>
      <c r="G3377" s="2">
        <v>0.42599999999999999</v>
      </c>
      <c r="H3377">
        <v>19</v>
      </c>
      <c r="I3377" s="2">
        <v>-9.5000000000000001E-2</v>
      </c>
      <c r="J3377" s="2">
        <v>-9.5000000000000001E-2</v>
      </c>
      <c r="K3377">
        <v>24</v>
      </c>
      <c r="L3377" s="2">
        <v>-0.14299999999999999</v>
      </c>
      <c r="M3377" s="2">
        <v>0.71399999999999997</v>
      </c>
      <c r="N3377">
        <v>17</v>
      </c>
      <c r="O3377" s="2">
        <v>0.308</v>
      </c>
      <c r="P3377" s="2">
        <v>7.5</v>
      </c>
      <c r="Q3377">
        <v>26</v>
      </c>
      <c r="R3377">
        <v>20</v>
      </c>
      <c r="S3377">
        <v>18</v>
      </c>
      <c r="T3377" s="2">
        <v>0.96899999999999997</v>
      </c>
      <c r="U3377" s="2">
        <v>-2.7E-2</v>
      </c>
      <c r="V3377" s="2">
        <v>-2.5999999999999999E-2</v>
      </c>
    </row>
    <row r="3378" spans="1:22">
      <c r="A3378" t="s">
        <v>26</v>
      </c>
      <c r="B3378">
        <f>VLOOKUP(A:A,zip!A:B,2,FALSE)</f>
        <v>78741</v>
      </c>
      <c r="C3378" s="1">
        <v>41944</v>
      </c>
      <c r="D3378" s="5">
        <v>2014</v>
      </c>
      <c r="E3378" s="8">
        <v>198000</v>
      </c>
      <c r="F3378" s="2">
        <v>-8.9999999999999993E-3</v>
      </c>
      <c r="G3378" s="2">
        <v>0.318</v>
      </c>
      <c r="H3378">
        <v>16</v>
      </c>
      <c r="I3378" s="2">
        <v>-0.158</v>
      </c>
      <c r="J3378" s="2">
        <v>0.23100000000000001</v>
      </c>
      <c r="K3378">
        <v>26</v>
      </c>
      <c r="L3378" s="2">
        <v>8.3000000000000004E-2</v>
      </c>
      <c r="M3378" s="2">
        <v>1.167</v>
      </c>
      <c r="N3378">
        <v>18</v>
      </c>
      <c r="O3378" s="2">
        <v>5.8999999999999997E-2</v>
      </c>
      <c r="P3378" s="2">
        <v>5</v>
      </c>
      <c r="Q3378">
        <v>27</v>
      </c>
      <c r="R3378">
        <v>1</v>
      </c>
      <c r="S3378">
        <v>5</v>
      </c>
      <c r="T3378" s="2">
        <v>0.96899999999999997</v>
      </c>
      <c r="U3378" s="2">
        <v>0</v>
      </c>
      <c r="V3378" s="2">
        <v>-2.9000000000000001E-2</v>
      </c>
    </row>
    <row r="3379" spans="1:22">
      <c r="A3379" t="s">
        <v>26</v>
      </c>
      <c r="B3379">
        <f>VLOOKUP(A:A,zip!A:B,2,FALSE)</f>
        <v>78741</v>
      </c>
      <c r="C3379" s="1">
        <v>41974</v>
      </c>
      <c r="D3379" s="5">
        <v>2014</v>
      </c>
      <c r="E3379" s="8">
        <v>207000</v>
      </c>
      <c r="F3379" s="2">
        <v>4.9000000000000002E-2</v>
      </c>
      <c r="G3379" s="2">
        <v>0.36899999999999999</v>
      </c>
      <c r="H3379">
        <v>18</v>
      </c>
      <c r="I3379" s="2">
        <v>0.125</v>
      </c>
      <c r="J3379" s="2">
        <v>0.5</v>
      </c>
      <c r="K3379">
        <v>27</v>
      </c>
      <c r="L3379" s="2">
        <v>3.7999999999999999E-2</v>
      </c>
      <c r="M3379" s="2">
        <v>1.7</v>
      </c>
      <c r="N3379">
        <v>14</v>
      </c>
      <c r="O3379" s="2">
        <v>-0.222</v>
      </c>
      <c r="P3379" s="2">
        <v>6</v>
      </c>
      <c r="Q3379">
        <v>33</v>
      </c>
      <c r="R3379">
        <v>7</v>
      </c>
      <c r="S3379">
        <v>22</v>
      </c>
      <c r="T3379" s="2">
        <v>0.97499999999999998</v>
      </c>
      <c r="U3379" s="2">
        <v>6.0000000000000001E-3</v>
      </c>
      <c r="V3379" s="2">
        <v>-2.7E-2</v>
      </c>
    </row>
    <row r="3380" spans="1:22">
      <c r="A3380" t="s">
        <v>26</v>
      </c>
      <c r="B3380">
        <f>VLOOKUP(A:A,zip!A:B,2,FALSE)</f>
        <v>78741</v>
      </c>
      <c r="C3380" s="1">
        <v>42005</v>
      </c>
      <c r="D3380" s="5">
        <v>2015</v>
      </c>
      <c r="E3380" s="8">
        <v>192000</v>
      </c>
      <c r="F3380" s="2">
        <v>-7.6999999999999999E-2</v>
      </c>
      <c r="G3380" s="2">
        <v>0.252</v>
      </c>
      <c r="H3380">
        <v>18</v>
      </c>
      <c r="I3380" s="2">
        <v>0</v>
      </c>
      <c r="J3380" s="2">
        <v>0.63600000000000001</v>
      </c>
      <c r="K3380">
        <v>36</v>
      </c>
      <c r="L3380" s="2">
        <v>0.33300000000000002</v>
      </c>
      <c r="M3380" s="2">
        <v>2</v>
      </c>
      <c r="N3380">
        <v>26</v>
      </c>
      <c r="O3380" s="2">
        <v>0.85699999999999998</v>
      </c>
      <c r="P3380" s="2">
        <v>12</v>
      </c>
      <c r="Q3380">
        <v>44</v>
      </c>
      <c r="R3380">
        <v>11</v>
      </c>
      <c r="S3380">
        <v>37</v>
      </c>
      <c r="T3380" s="2">
        <v>0.96399999999999997</v>
      </c>
      <c r="U3380" s="2">
        <v>-1.0999999999999999E-2</v>
      </c>
      <c r="V3380" s="2">
        <v>-2.3E-2</v>
      </c>
    </row>
    <row r="3381" spans="1:22">
      <c r="A3381" t="s">
        <v>26</v>
      </c>
      <c r="B3381">
        <f>VLOOKUP(A:A,zip!A:B,2,FALSE)</f>
        <v>78741</v>
      </c>
      <c r="C3381" s="1">
        <v>42036</v>
      </c>
      <c r="D3381" s="5">
        <v>2015</v>
      </c>
      <c r="E3381" s="8">
        <v>190000</v>
      </c>
      <c r="F3381" s="2">
        <v>-8.0000000000000002E-3</v>
      </c>
      <c r="G3381" s="2">
        <v>0.51400000000000001</v>
      </c>
      <c r="H3381">
        <v>20</v>
      </c>
      <c r="I3381" s="2">
        <v>0.111</v>
      </c>
      <c r="J3381" s="2">
        <v>0.81799999999999995</v>
      </c>
      <c r="K3381">
        <v>28</v>
      </c>
      <c r="L3381" s="2">
        <v>-0.222</v>
      </c>
      <c r="M3381" s="2">
        <v>1.333</v>
      </c>
      <c r="N3381">
        <v>20</v>
      </c>
      <c r="O3381" s="2">
        <v>-0.23100000000000001</v>
      </c>
      <c r="P3381" s="2">
        <v>4</v>
      </c>
      <c r="Q3381">
        <v>46</v>
      </c>
      <c r="R3381">
        <v>3</v>
      </c>
      <c r="S3381">
        <v>40</v>
      </c>
      <c r="T3381" s="2">
        <v>0.96799999999999997</v>
      </c>
      <c r="U3381" s="2">
        <v>4.0000000000000001E-3</v>
      </c>
      <c r="V3381" s="2">
        <v>-1.2999999999999999E-2</v>
      </c>
    </row>
    <row r="3382" spans="1:22">
      <c r="A3382" t="s">
        <v>26</v>
      </c>
      <c r="B3382">
        <f>VLOOKUP(A:A,zip!A:B,2,FALSE)</f>
        <v>78741</v>
      </c>
      <c r="C3382" s="1">
        <v>42064</v>
      </c>
      <c r="D3382" s="5">
        <v>2015</v>
      </c>
      <c r="E3382" s="8">
        <v>195000</v>
      </c>
      <c r="F3382" s="2">
        <v>2.5999999999999999E-2</v>
      </c>
      <c r="G3382" s="2">
        <v>0.52600000000000002</v>
      </c>
      <c r="H3382">
        <v>21</v>
      </c>
      <c r="I3382" s="2">
        <v>0.05</v>
      </c>
      <c r="J3382" s="2">
        <v>0.75</v>
      </c>
      <c r="K3382">
        <v>27</v>
      </c>
      <c r="L3382" s="2">
        <v>-3.5999999999999997E-2</v>
      </c>
      <c r="M3382" s="2">
        <v>0.92900000000000005</v>
      </c>
      <c r="N3382">
        <v>17</v>
      </c>
      <c r="O3382" s="2">
        <v>-0.15</v>
      </c>
      <c r="P3382" s="2">
        <v>2.4</v>
      </c>
      <c r="Q3382">
        <v>22</v>
      </c>
      <c r="R3382">
        <v>-25</v>
      </c>
      <c r="S3382">
        <v>15</v>
      </c>
      <c r="T3382" s="2">
        <v>0.95899999999999996</v>
      </c>
      <c r="U3382" s="2">
        <v>-8.9999999999999993E-3</v>
      </c>
      <c r="V3382" s="2">
        <v>-3.7999999999999999E-2</v>
      </c>
    </row>
    <row r="3383" spans="1:22">
      <c r="A3383" t="s">
        <v>26</v>
      </c>
      <c r="B3383">
        <f>VLOOKUP(A:A,zip!A:B,2,FALSE)</f>
        <v>78741</v>
      </c>
      <c r="C3383" s="1">
        <v>42095</v>
      </c>
      <c r="D3383" s="5">
        <v>2015</v>
      </c>
      <c r="E3383" s="8">
        <v>233000</v>
      </c>
      <c r="F3383" s="2">
        <v>0.19500000000000001</v>
      </c>
      <c r="G3383" s="2">
        <v>0.85699999999999998</v>
      </c>
      <c r="H3383">
        <v>22</v>
      </c>
      <c r="I3383" s="2">
        <v>4.8000000000000001E-2</v>
      </c>
      <c r="J3383" s="2">
        <v>1.444</v>
      </c>
      <c r="K3383">
        <v>18</v>
      </c>
      <c r="L3383" s="2">
        <v>-0.33300000000000002</v>
      </c>
      <c r="M3383" s="2">
        <v>-5.2999999999999999E-2</v>
      </c>
      <c r="N3383">
        <v>18</v>
      </c>
      <c r="O3383" s="2">
        <v>5.8999999999999997E-2</v>
      </c>
      <c r="P3383" s="2">
        <v>1.571</v>
      </c>
      <c r="Q3383">
        <v>28</v>
      </c>
      <c r="R3383">
        <v>7</v>
      </c>
      <c r="S3383">
        <v>22</v>
      </c>
      <c r="T3383" s="2">
        <v>0.95799999999999996</v>
      </c>
      <c r="U3383" s="2">
        <v>0</v>
      </c>
      <c r="V3383" s="2">
        <v>-4.2999999999999997E-2</v>
      </c>
    </row>
    <row r="3384" spans="1:22">
      <c r="A3384" t="s">
        <v>26</v>
      </c>
      <c r="B3384">
        <f>VLOOKUP(A:A,zip!A:B,2,FALSE)</f>
        <v>78741</v>
      </c>
      <c r="C3384" s="1">
        <v>42125</v>
      </c>
      <c r="D3384" s="5">
        <v>2015</v>
      </c>
      <c r="E3384" s="8">
        <v>235000</v>
      </c>
      <c r="F3384" s="2">
        <v>8.9999999999999993E-3</v>
      </c>
      <c r="G3384" s="2">
        <v>0.46899999999999997</v>
      </c>
      <c r="H3384">
        <v>23</v>
      </c>
      <c r="I3384" s="2">
        <v>4.4999999999999998E-2</v>
      </c>
      <c r="J3384" s="2">
        <v>0.76900000000000002</v>
      </c>
      <c r="K3384">
        <v>25</v>
      </c>
      <c r="L3384" s="2">
        <v>0.38900000000000001</v>
      </c>
      <c r="M3384" s="2">
        <v>0.19</v>
      </c>
      <c r="N3384">
        <v>17</v>
      </c>
      <c r="O3384" s="2">
        <v>-5.6000000000000001E-2</v>
      </c>
      <c r="P3384" s="2">
        <v>1.429</v>
      </c>
      <c r="Q3384">
        <v>64</v>
      </c>
      <c r="R3384">
        <v>36</v>
      </c>
      <c r="S3384">
        <v>57</v>
      </c>
      <c r="T3384" s="2">
        <v>0.95199999999999996</v>
      </c>
      <c r="U3384" s="2">
        <v>-7.0000000000000001E-3</v>
      </c>
      <c r="V3384" s="2">
        <v>-0.05</v>
      </c>
    </row>
    <row r="3385" spans="1:22">
      <c r="A3385" t="s">
        <v>26</v>
      </c>
      <c r="B3385">
        <f>VLOOKUP(A:A,zip!A:B,2,FALSE)</f>
        <v>78741</v>
      </c>
      <c r="C3385" s="1">
        <v>42156</v>
      </c>
      <c r="D3385" s="5">
        <v>2015</v>
      </c>
      <c r="E3385" s="8">
        <v>295000</v>
      </c>
      <c r="F3385" s="2">
        <v>0.255</v>
      </c>
      <c r="G3385" s="2">
        <v>0.70499999999999996</v>
      </c>
      <c r="H3385">
        <v>21</v>
      </c>
      <c r="I3385" s="2">
        <v>-8.6999999999999994E-2</v>
      </c>
      <c r="J3385" s="2">
        <v>0.313</v>
      </c>
      <c r="K3385">
        <v>29</v>
      </c>
      <c r="L3385" s="2">
        <v>0.16</v>
      </c>
      <c r="M3385" s="2">
        <v>0.26100000000000001</v>
      </c>
      <c r="N3385">
        <v>17</v>
      </c>
      <c r="O3385" s="2">
        <v>0</v>
      </c>
      <c r="P3385" s="2">
        <v>1.833</v>
      </c>
      <c r="Q3385">
        <v>74</v>
      </c>
      <c r="R3385">
        <v>10</v>
      </c>
      <c r="S3385">
        <v>68</v>
      </c>
      <c r="T3385" s="2">
        <v>0.94699999999999995</v>
      </c>
      <c r="U3385" s="2">
        <v>-5.0000000000000001E-3</v>
      </c>
      <c r="V3385" s="2">
        <v>-5.2999999999999999E-2</v>
      </c>
    </row>
    <row r="3386" spans="1:22">
      <c r="A3386" t="s">
        <v>26</v>
      </c>
      <c r="B3386">
        <f>VLOOKUP(A:A,zip!A:B,2,FALSE)</f>
        <v>78741</v>
      </c>
      <c r="C3386" s="1">
        <v>42186</v>
      </c>
      <c r="D3386" s="5">
        <v>2015</v>
      </c>
      <c r="E3386" s="8">
        <v>219000</v>
      </c>
      <c r="F3386" s="2">
        <v>-0.25800000000000001</v>
      </c>
      <c r="G3386" s="2">
        <v>0.29199999999999998</v>
      </c>
      <c r="H3386">
        <v>21</v>
      </c>
      <c r="I3386" s="2">
        <v>0</v>
      </c>
      <c r="J3386" s="2">
        <v>0.05</v>
      </c>
      <c r="K3386">
        <v>28</v>
      </c>
      <c r="L3386" s="2">
        <v>-3.4000000000000002E-2</v>
      </c>
      <c r="M3386" s="2">
        <v>-3.4000000000000002E-2</v>
      </c>
      <c r="N3386">
        <v>15</v>
      </c>
      <c r="O3386" s="2">
        <v>-0.11799999999999999</v>
      </c>
      <c r="P3386" s="2">
        <v>0</v>
      </c>
      <c r="Q3386">
        <v>64</v>
      </c>
      <c r="R3386">
        <v>-10</v>
      </c>
      <c r="S3386">
        <v>58</v>
      </c>
      <c r="T3386" s="2">
        <v>0.95899999999999996</v>
      </c>
      <c r="U3386" s="2">
        <v>1.2E-2</v>
      </c>
      <c r="V3386" s="2">
        <v>-6.3E-2</v>
      </c>
    </row>
    <row r="3387" spans="1:22">
      <c r="A3387" t="s">
        <v>26</v>
      </c>
      <c r="B3387">
        <f>VLOOKUP(A:A,zip!A:B,2,FALSE)</f>
        <v>78741</v>
      </c>
      <c r="C3387" s="1">
        <v>42217</v>
      </c>
      <c r="D3387" s="5">
        <v>2015</v>
      </c>
      <c r="E3387" s="8">
        <v>205000</v>
      </c>
      <c r="F3387" s="2">
        <v>-6.4000000000000001E-2</v>
      </c>
      <c r="G3387" s="2">
        <v>0.111</v>
      </c>
      <c r="H3387">
        <v>22</v>
      </c>
      <c r="I3387" s="2">
        <v>4.8000000000000001E-2</v>
      </c>
      <c r="J3387" s="2">
        <v>0</v>
      </c>
      <c r="K3387">
        <v>29</v>
      </c>
      <c r="L3387" s="2">
        <v>3.5999999999999997E-2</v>
      </c>
      <c r="M3387" s="2">
        <v>-9.4E-2</v>
      </c>
      <c r="N3387">
        <v>19</v>
      </c>
      <c r="O3387" s="2">
        <v>0.26700000000000002</v>
      </c>
      <c r="P3387" s="2">
        <v>0.188</v>
      </c>
      <c r="Q3387">
        <v>15</v>
      </c>
      <c r="R3387">
        <v>-50</v>
      </c>
      <c r="S3387">
        <v>9</v>
      </c>
      <c r="T3387" s="2">
        <v>0.997</v>
      </c>
      <c r="U3387" s="2">
        <v>3.7999999999999999E-2</v>
      </c>
      <c r="V3387" s="2">
        <v>-1.2999999999999999E-2</v>
      </c>
    </row>
    <row r="3388" spans="1:22">
      <c r="A3388" t="s">
        <v>26</v>
      </c>
      <c r="B3388">
        <f>VLOOKUP(A:A,zip!A:B,2,FALSE)</f>
        <v>78741</v>
      </c>
      <c r="C3388" s="1">
        <v>42248</v>
      </c>
      <c r="D3388" s="5">
        <v>2015</v>
      </c>
      <c r="E3388" s="8">
        <v>218000</v>
      </c>
      <c r="F3388" s="2">
        <v>6.3E-2</v>
      </c>
      <c r="G3388" s="2">
        <v>0.185</v>
      </c>
      <c r="H3388">
        <v>26</v>
      </c>
      <c r="I3388" s="2">
        <v>0.182</v>
      </c>
      <c r="J3388" s="2">
        <v>0.23799999999999999</v>
      </c>
      <c r="K3388">
        <v>30</v>
      </c>
      <c r="L3388" s="2">
        <v>3.4000000000000002E-2</v>
      </c>
      <c r="M3388" s="2">
        <v>7.0999999999999994E-2</v>
      </c>
      <c r="N3388">
        <v>11</v>
      </c>
      <c r="O3388" s="2">
        <v>-0.42099999999999999</v>
      </c>
      <c r="P3388" s="2">
        <v>-0.154</v>
      </c>
      <c r="Q3388">
        <v>28</v>
      </c>
      <c r="R3388">
        <v>13</v>
      </c>
      <c r="S3388">
        <v>22</v>
      </c>
      <c r="T3388" s="2">
        <v>1.0129999999999999</v>
      </c>
      <c r="U3388" s="2">
        <v>1.6E-2</v>
      </c>
      <c r="V3388" s="2">
        <v>1.7000000000000001E-2</v>
      </c>
    </row>
    <row r="3389" spans="1:22">
      <c r="A3389" t="s">
        <v>26</v>
      </c>
      <c r="B3389">
        <f>VLOOKUP(A:A,zip!A:B,2,FALSE)</f>
        <v>78741</v>
      </c>
      <c r="C3389" s="1">
        <v>42278</v>
      </c>
      <c r="D3389" s="5">
        <v>2015</v>
      </c>
      <c r="E3389" s="8">
        <v>220000</v>
      </c>
      <c r="F3389" s="2">
        <v>8.9999999999999993E-3</v>
      </c>
      <c r="G3389" s="2">
        <v>0.10299999999999999</v>
      </c>
      <c r="H3389">
        <v>30</v>
      </c>
      <c r="I3389" s="2">
        <v>0.154</v>
      </c>
      <c r="J3389" s="2">
        <v>0.57899999999999996</v>
      </c>
      <c r="K3389">
        <v>35</v>
      </c>
      <c r="L3389" s="2">
        <v>0.16700000000000001</v>
      </c>
      <c r="M3389" s="2">
        <v>0.45800000000000002</v>
      </c>
      <c r="N3389">
        <v>18</v>
      </c>
      <c r="O3389" s="2">
        <v>0.63600000000000001</v>
      </c>
      <c r="P3389" s="2">
        <v>5.8999999999999997E-2</v>
      </c>
      <c r="Q3389">
        <v>20</v>
      </c>
      <c r="R3389">
        <v>-8</v>
      </c>
      <c r="S3389">
        <v>-6</v>
      </c>
      <c r="T3389" s="2">
        <v>1.008</v>
      </c>
      <c r="U3389" s="2">
        <v>-6.0000000000000001E-3</v>
      </c>
      <c r="V3389" s="2">
        <v>3.7999999999999999E-2</v>
      </c>
    </row>
    <row r="3390" spans="1:22">
      <c r="A3390" t="s">
        <v>26</v>
      </c>
      <c r="B3390">
        <f>VLOOKUP(A:A,zip!A:B,2,FALSE)</f>
        <v>78741</v>
      </c>
      <c r="C3390" s="1">
        <v>42309</v>
      </c>
      <c r="D3390" s="5">
        <v>2015</v>
      </c>
      <c r="E3390" s="8">
        <v>235000</v>
      </c>
      <c r="F3390" s="2">
        <v>6.8000000000000005E-2</v>
      </c>
      <c r="G3390" s="2">
        <v>0.188</v>
      </c>
      <c r="H3390">
        <v>33</v>
      </c>
      <c r="I3390" s="2">
        <v>0.1</v>
      </c>
      <c r="J3390" s="2">
        <v>1.0629999999999999</v>
      </c>
      <c r="K3390">
        <v>29</v>
      </c>
      <c r="L3390" s="2">
        <v>-0.17100000000000001</v>
      </c>
      <c r="M3390" s="2">
        <v>0.115</v>
      </c>
      <c r="N3390">
        <v>14</v>
      </c>
      <c r="O3390" s="2">
        <v>-0.222</v>
      </c>
      <c r="P3390" s="2">
        <v>-0.222</v>
      </c>
      <c r="Q3390">
        <v>26</v>
      </c>
      <c r="R3390">
        <v>6</v>
      </c>
      <c r="S3390">
        <v>-1</v>
      </c>
      <c r="T3390" s="2">
        <v>0.99199999999999999</v>
      </c>
      <c r="U3390" s="2">
        <v>-1.6E-2</v>
      </c>
      <c r="V3390" s="2">
        <v>2.3E-2</v>
      </c>
    </row>
    <row r="3391" spans="1:22">
      <c r="A3391" t="s">
        <v>26</v>
      </c>
      <c r="B3391">
        <f>VLOOKUP(A:A,zip!A:B,2,FALSE)</f>
        <v>78741</v>
      </c>
      <c r="C3391" s="1">
        <v>42339</v>
      </c>
      <c r="D3391" s="5">
        <v>2015</v>
      </c>
      <c r="E3391" s="8">
        <v>228000</v>
      </c>
      <c r="F3391" s="2">
        <v>-0.03</v>
      </c>
      <c r="G3391" s="2">
        <v>9.9000000000000005E-2</v>
      </c>
      <c r="H3391">
        <v>32</v>
      </c>
      <c r="I3391" s="2">
        <v>-0.03</v>
      </c>
      <c r="J3391" s="2">
        <v>0.77800000000000002</v>
      </c>
      <c r="K3391">
        <v>25</v>
      </c>
      <c r="L3391" s="2">
        <v>-0.13800000000000001</v>
      </c>
      <c r="M3391" s="2">
        <v>-7.3999999999999996E-2</v>
      </c>
      <c r="N3391">
        <v>12</v>
      </c>
      <c r="O3391" s="2">
        <v>-0.14299999999999999</v>
      </c>
      <c r="P3391" s="2">
        <v>-0.14299999999999999</v>
      </c>
      <c r="Q3391">
        <v>16</v>
      </c>
      <c r="R3391">
        <v>-10</v>
      </c>
      <c r="S3391">
        <v>-17</v>
      </c>
      <c r="T3391" s="2">
        <v>0.99199999999999999</v>
      </c>
      <c r="U3391" s="2">
        <v>0</v>
      </c>
      <c r="V3391" s="2">
        <v>1.7000000000000001E-2</v>
      </c>
    </row>
    <row r="3392" spans="1:22">
      <c r="A3392" t="s">
        <v>26</v>
      </c>
      <c r="B3392">
        <f>VLOOKUP(A:A,zip!A:B,2,FALSE)</f>
        <v>78741</v>
      </c>
      <c r="C3392" s="1">
        <v>42370</v>
      </c>
      <c r="D3392" s="5">
        <v>2016</v>
      </c>
      <c r="E3392" s="8">
        <v>266000</v>
      </c>
      <c r="F3392" s="2">
        <v>0.16400000000000001</v>
      </c>
      <c r="G3392" s="2">
        <v>0.38600000000000001</v>
      </c>
      <c r="H3392">
        <v>28</v>
      </c>
      <c r="I3392" s="2">
        <v>-0.125</v>
      </c>
      <c r="J3392" s="2">
        <v>0.55600000000000005</v>
      </c>
      <c r="K3392">
        <v>20</v>
      </c>
      <c r="L3392" s="2">
        <v>-0.2</v>
      </c>
      <c r="M3392" s="2">
        <v>-0.44400000000000001</v>
      </c>
      <c r="N3392">
        <v>15</v>
      </c>
      <c r="O3392" s="2">
        <v>0.25</v>
      </c>
      <c r="P3392" s="2">
        <v>-0.42299999999999999</v>
      </c>
      <c r="Q3392">
        <v>20</v>
      </c>
      <c r="R3392">
        <v>4</v>
      </c>
      <c r="S3392">
        <v>-24</v>
      </c>
      <c r="T3392" s="2">
        <v>0.99</v>
      </c>
      <c r="U3392" s="2">
        <v>-2E-3</v>
      </c>
      <c r="V3392" s="2">
        <v>2.5999999999999999E-2</v>
      </c>
    </row>
    <row r="3393" spans="1:22">
      <c r="A3393" t="s">
        <v>26</v>
      </c>
      <c r="B3393">
        <f>VLOOKUP(A:A,zip!A:B,2,FALSE)</f>
        <v>78741</v>
      </c>
      <c r="C3393" s="1">
        <v>42401</v>
      </c>
      <c r="D3393" s="5">
        <v>2016</v>
      </c>
      <c r="E3393" s="8">
        <v>240000</v>
      </c>
      <c r="F3393" s="2">
        <v>-9.6000000000000002E-2</v>
      </c>
      <c r="G3393" s="2">
        <v>0.26300000000000001</v>
      </c>
      <c r="H3393">
        <v>19</v>
      </c>
      <c r="I3393" s="2">
        <v>-0.32100000000000001</v>
      </c>
      <c r="J3393" s="2">
        <v>-0.05</v>
      </c>
      <c r="K3393">
        <v>30</v>
      </c>
      <c r="L3393" s="2">
        <v>0.5</v>
      </c>
      <c r="M3393" s="2">
        <v>7.0999999999999994E-2</v>
      </c>
      <c r="N3393">
        <v>16</v>
      </c>
      <c r="O3393" s="2">
        <v>6.7000000000000004E-2</v>
      </c>
      <c r="P3393" s="2">
        <v>-0.2</v>
      </c>
      <c r="Q3393">
        <v>17</v>
      </c>
      <c r="R3393">
        <v>-3</v>
      </c>
      <c r="S3393">
        <v>-29</v>
      </c>
      <c r="T3393" s="2">
        <v>0.98699999999999999</v>
      </c>
      <c r="U3393" s="2">
        <v>-3.0000000000000001E-3</v>
      </c>
      <c r="V3393" s="2">
        <v>1.7999999999999999E-2</v>
      </c>
    </row>
    <row r="3394" spans="1:22">
      <c r="A3394" t="s">
        <v>26</v>
      </c>
      <c r="B3394">
        <f>VLOOKUP(A:A,zip!A:B,2,FALSE)</f>
        <v>78741</v>
      </c>
      <c r="C3394" s="1">
        <v>42430</v>
      </c>
      <c r="D3394" s="5">
        <v>2016</v>
      </c>
      <c r="E3394" s="8">
        <v>232000</v>
      </c>
      <c r="F3394" s="2">
        <v>-3.5000000000000003E-2</v>
      </c>
      <c r="G3394" s="2">
        <v>0.187</v>
      </c>
      <c r="H3394">
        <v>20</v>
      </c>
      <c r="I3394" s="2">
        <v>5.2999999999999999E-2</v>
      </c>
      <c r="J3394" s="2">
        <v>-4.8000000000000001E-2</v>
      </c>
      <c r="K3394">
        <v>38</v>
      </c>
      <c r="L3394" s="2">
        <v>0.26700000000000002</v>
      </c>
      <c r="M3394" s="2">
        <v>0.40699999999999997</v>
      </c>
      <c r="N3394">
        <v>20</v>
      </c>
      <c r="O3394" s="2">
        <v>0.25</v>
      </c>
      <c r="P3394" s="2">
        <v>0.17599999999999999</v>
      </c>
      <c r="Q3394">
        <v>28</v>
      </c>
      <c r="R3394">
        <v>11</v>
      </c>
      <c r="S3394">
        <v>7</v>
      </c>
      <c r="T3394" s="2">
        <v>0.98</v>
      </c>
      <c r="U3394" s="2">
        <v>-7.0000000000000001E-3</v>
      </c>
      <c r="V3394" s="2">
        <v>2.1000000000000001E-2</v>
      </c>
    </row>
    <row r="3395" spans="1:22">
      <c r="A3395" t="s">
        <v>26</v>
      </c>
      <c r="B3395">
        <f>VLOOKUP(A:A,zip!A:B,2,FALSE)</f>
        <v>78741</v>
      </c>
      <c r="C3395" s="1">
        <v>42461</v>
      </c>
      <c r="D3395" s="5">
        <v>2016</v>
      </c>
      <c r="E3395" s="8">
        <v>225000</v>
      </c>
      <c r="F3395" s="2">
        <v>-0.03</v>
      </c>
      <c r="G3395" s="2">
        <v>-3.5999999999999997E-2</v>
      </c>
      <c r="H3395">
        <v>20</v>
      </c>
      <c r="I3395" s="2">
        <v>0</v>
      </c>
      <c r="J3395" s="2">
        <v>-9.0999999999999998E-2</v>
      </c>
      <c r="K3395">
        <v>36</v>
      </c>
      <c r="L3395" s="2">
        <v>-5.2999999999999999E-2</v>
      </c>
      <c r="M3395" s="2">
        <v>1</v>
      </c>
      <c r="N3395">
        <v>17</v>
      </c>
      <c r="O3395" s="2">
        <v>-0.15</v>
      </c>
      <c r="P3395" s="2">
        <v>-5.6000000000000001E-2</v>
      </c>
      <c r="Q3395">
        <v>7</v>
      </c>
      <c r="R3395">
        <v>-22</v>
      </c>
      <c r="S3395">
        <v>-22</v>
      </c>
      <c r="T3395" s="2">
        <v>0.99299999999999999</v>
      </c>
      <c r="U3395" s="2">
        <v>1.2999999999999999E-2</v>
      </c>
      <c r="V3395" s="2">
        <v>3.4000000000000002E-2</v>
      </c>
    </row>
    <row r="3396" spans="1:22">
      <c r="A3396" t="s">
        <v>26</v>
      </c>
      <c r="B3396">
        <f>VLOOKUP(A:A,zip!A:B,2,FALSE)</f>
        <v>78741</v>
      </c>
      <c r="C3396" s="1">
        <v>42491</v>
      </c>
      <c r="D3396" s="5">
        <v>2016</v>
      </c>
      <c r="E3396" s="8">
        <v>226000</v>
      </c>
      <c r="F3396" s="2">
        <v>7.0000000000000001E-3</v>
      </c>
      <c r="G3396" s="2">
        <v>-3.7999999999999999E-2</v>
      </c>
      <c r="H3396">
        <v>31</v>
      </c>
      <c r="I3396" s="2">
        <v>0.55000000000000004</v>
      </c>
      <c r="J3396" s="2">
        <v>0.34799999999999998</v>
      </c>
      <c r="K3396">
        <v>34</v>
      </c>
      <c r="L3396" s="2">
        <v>-5.6000000000000001E-2</v>
      </c>
      <c r="M3396" s="2">
        <v>0.36</v>
      </c>
      <c r="N3396">
        <v>20</v>
      </c>
      <c r="O3396" s="2">
        <v>0.17599999999999999</v>
      </c>
      <c r="P3396" s="2">
        <v>0.17599999999999999</v>
      </c>
      <c r="Q3396">
        <v>7</v>
      </c>
      <c r="R3396">
        <v>1</v>
      </c>
      <c r="S3396">
        <v>-57</v>
      </c>
      <c r="T3396" s="2">
        <v>0.99099999999999999</v>
      </c>
      <c r="U3396" s="2">
        <v>-2E-3</v>
      </c>
      <c r="V3396" s="2">
        <v>3.9E-2</v>
      </c>
    </row>
    <row r="3397" spans="1:22">
      <c r="A3397" t="s">
        <v>26</v>
      </c>
      <c r="B3397">
        <f>VLOOKUP(A:A,zip!A:B,2,FALSE)</f>
        <v>78741</v>
      </c>
      <c r="C3397" s="1">
        <v>42522</v>
      </c>
      <c r="D3397" s="5">
        <v>2016</v>
      </c>
      <c r="E3397" s="8">
        <v>231000</v>
      </c>
      <c r="F3397" s="2">
        <v>2.1999999999999999E-2</v>
      </c>
      <c r="G3397" s="2">
        <v>-0.217</v>
      </c>
      <c r="H3397">
        <v>33</v>
      </c>
      <c r="I3397" s="2">
        <v>6.5000000000000002E-2</v>
      </c>
      <c r="J3397" s="2">
        <v>0.57099999999999995</v>
      </c>
      <c r="K3397">
        <v>40</v>
      </c>
      <c r="L3397" s="2">
        <v>0.17599999999999999</v>
      </c>
      <c r="M3397" s="2">
        <v>0.379</v>
      </c>
      <c r="N3397">
        <v>27</v>
      </c>
      <c r="O3397" s="2">
        <v>0.35</v>
      </c>
      <c r="P3397" s="2">
        <v>0.58799999999999997</v>
      </c>
      <c r="Q3397">
        <v>7</v>
      </c>
      <c r="R3397">
        <v>0</v>
      </c>
      <c r="S3397">
        <v>-67</v>
      </c>
      <c r="T3397" s="2">
        <v>0.99399999999999999</v>
      </c>
      <c r="U3397" s="2">
        <v>3.0000000000000001E-3</v>
      </c>
      <c r="V3397" s="2">
        <v>4.7E-2</v>
      </c>
    </row>
    <row r="3398" spans="1:22">
      <c r="A3398" t="s">
        <v>26</v>
      </c>
      <c r="B3398">
        <f>VLOOKUP(A:A,zip!A:B,2,FALSE)</f>
        <v>78741</v>
      </c>
      <c r="C3398" s="1">
        <v>42552</v>
      </c>
      <c r="D3398" s="5">
        <v>2016</v>
      </c>
      <c r="E3398" s="8">
        <v>236000</v>
      </c>
      <c r="F3398" s="2">
        <v>2.3E-2</v>
      </c>
      <c r="G3398" s="2">
        <v>7.9000000000000001E-2</v>
      </c>
      <c r="H3398">
        <v>34</v>
      </c>
      <c r="I3398" s="2">
        <v>0.03</v>
      </c>
      <c r="J3398" s="2">
        <v>0.61899999999999999</v>
      </c>
      <c r="K3398">
        <v>57</v>
      </c>
      <c r="L3398" s="2">
        <v>0.42499999999999999</v>
      </c>
      <c r="M3398" s="2">
        <v>1.036</v>
      </c>
      <c r="N3398">
        <v>40</v>
      </c>
      <c r="O3398" s="2">
        <v>0.48099999999999998</v>
      </c>
      <c r="P3398" s="2">
        <v>1.667</v>
      </c>
      <c r="Q3398">
        <v>7</v>
      </c>
      <c r="R3398">
        <v>0</v>
      </c>
      <c r="S3398">
        <v>-57</v>
      </c>
      <c r="T3398" s="2">
        <v>0.99099999999999999</v>
      </c>
      <c r="U3398" s="2">
        <v>-3.0000000000000001E-3</v>
      </c>
      <c r="V3398" s="2">
        <v>3.2000000000000001E-2</v>
      </c>
    </row>
    <row r="3399" spans="1:22">
      <c r="A3399" t="s">
        <v>26</v>
      </c>
      <c r="B3399">
        <f>VLOOKUP(A:A,zip!A:B,2,FALSE)</f>
        <v>78741</v>
      </c>
      <c r="C3399" s="1">
        <v>42583</v>
      </c>
      <c r="D3399" s="5">
        <v>2016</v>
      </c>
      <c r="E3399" s="8">
        <v>233000</v>
      </c>
      <c r="F3399" s="2">
        <v>-1.4E-2</v>
      </c>
      <c r="G3399" s="2">
        <v>0.13700000000000001</v>
      </c>
      <c r="H3399">
        <v>30</v>
      </c>
      <c r="I3399" s="2">
        <v>-0.11799999999999999</v>
      </c>
      <c r="J3399" s="2">
        <v>0.36399999999999999</v>
      </c>
      <c r="K3399">
        <v>54</v>
      </c>
      <c r="L3399" s="2">
        <v>-5.2999999999999999E-2</v>
      </c>
      <c r="M3399" s="2">
        <v>0.86199999999999999</v>
      </c>
      <c r="N3399">
        <v>43</v>
      </c>
      <c r="O3399" s="2">
        <v>7.4999999999999997E-2</v>
      </c>
      <c r="P3399" s="2">
        <v>1.2629999999999999</v>
      </c>
      <c r="Q3399">
        <v>7</v>
      </c>
      <c r="R3399">
        <v>0</v>
      </c>
      <c r="S3399">
        <v>-8</v>
      </c>
      <c r="T3399" s="2">
        <v>0.98599999999999999</v>
      </c>
      <c r="U3399" s="2">
        <v>-5.0000000000000001E-3</v>
      </c>
      <c r="V3399" s="2">
        <v>-1.0999999999999999E-2</v>
      </c>
    </row>
    <row r="3400" spans="1:22">
      <c r="A3400" t="s">
        <v>26</v>
      </c>
      <c r="B3400">
        <f>VLOOKUP(A:A,zip!A:B,2,FALSE)</f>
        <v>78741</v>
      </c>
      <c r="C3400" s="1">
        <v>42614</v>
      </c>
      <c r="D3400" s="5">
        <v>2016</v>
      </c>
      <c r="E3400" s="8">
        <v>240000</v>
      </c>
      <c r="F3400" s="2">
        <v>3.2000000000000001E-2</v>
      </c>
      <c r="G3400" s="2">
        <v>0.10299999999999999</v>
      </c>
      <c r="H3400">
        <v>25</v>
      </c>
      <c r="I3400" s="2">
        <v>-0.16700000000000001</v>
      </c>
      <c r="J3400" s="2">
        <v>-3.7999999999999999E-2</v>
      </c>
      <c r="K3400">
        <v>55</v>
      </c>
      <c r="L3400" s="2">
        <v>1.9E-2</v>
      </c>
      <c r="M3400" s="2">
        <v>0.83299999999999996</v>
      </c>
      <c r="N3400">
        <v>53</v>
      </c>
      <c r="O3400" s="2">
        <v>0.23300000000000001</v>
      </c>
      <c r="P3400" s="2">
        <v>3.8180000000000001</v>
      </c>
      <c r="Q3400">
        <v>11</v>
      </c>
      <c r="R3400">
        <v>4</v>
      </c>
      <c r="S3400">
        <v>-17</v>
      </c>
      <c r="T3400" s="2">
        <v>0.995</v>
      </c>
      <c r="U3400" s="2">
        <v>8.0000000000000002E-3</v>
      </c>
      <c r="V3400" s="2">
        <v>-1.7999999999999999E-2</v>
      </c>
    </row>
    <row r="3401" spans="1:22">
      <c r="A3401" t="s">
        <v>26</v>
      </c>
      <c r="B3401">
        <f>VLOOKUP(A:A,zip!A:B,2,FALSE)</f>
        <v>78741</v>
      </c>
      <c r="C3401" s="1">
        <v>42644</v>
      </c>
      <c r="D3401" s="5">
        <v>2016</v>
      </c>
      <c r="E3401" s="8">
        <v>229000</v>
      </c>
      <c r="F3401" s="2">
        <v>-4.5999999999999999E-2</v>
      </c>
      <c r="G3401" s="2">
        <v>4.2000000000000003E-2</v>
      </c>
      <c r="H3401">
        <v>26</v>
      </c>
      <c r="I3401" s="2">
        <v>0.04</v>
      </c>
      <c r="J3401" s="2">
        <v>-0.13300000000000001</v>
      </c>
      <c r="K3401">
        <v>38</v>
      </c>
      <c r="L3401" s="2">
        <v>-0.309</v>
      </c>
      <c r="M3401" s="2">
        <v>8.5999999999999993E-2</v>
      </c>
      <c r="N3401">
        <v>53</v>
      </c>
      <c r="O3401" s="2">
        <v>0</v>
      </c>
      <c r="P3401" s="2">
        <v>1.944</v>
      </c>
      <c r="Q3401">
        <v>12</v>
      </c>
      <c r="R3401">
        <v>1</v>
      </c>
      <c r="S3401">
        <v>-9</v>
      </c>
      <c r="T3401" s="2">
        <v>1</v>
      </c>
      <c r="U3401" s="2">
        <v>5.0000000000000001E-3</v>
      </c>
      <c r="V3401" s="2">
        <v>-7.0000000000000001E-3</v>
      </c>
    </row>
    <row r="3402" spans="1:22">
      <c r="A3402" t="s">
        <v>26</v>
      </c>
      <c r="B3402">
        <f>VLOOKUP(A:A,zip!A:B,2,FALSE)</f>
        <v>78741</v>
      </c>
      <c r="C3402" s="1">
        <v>42675</v>
      </c>
      <c r="D3402" s="5">
        <v>2016</v>
      </c>
      <c r="E3402" s="8">
        <v>225000</v>
      </c>
      <c r="F3402" s="2">
        <v>-1.9E-2</v>
      </c>
      <c r="G3402" s="2">
        <v>-4.2999999999999997E-2</v>
      </c>
      <c r="H3402">
        <v>23</v>
      </c>
      <c r="I3402" s="2">
        <v>-0.115</v>
      </c>
      <c r="J3402" s="2">
        <v>-0.30299999999999999</v>
      </c>
      <c r="K3402">
        <v>36</v>
      </c>
      <c r="L3402" s="2">
        <v>-5.2999999999999999E-2</v>
      </c>
      <c r="M3402" s="2">
        <v>0.24099999999999999</v>
      </c>
      <c r="N3402">
        <v>48</v>
      </c>
      <c r="O3402" s="2">
        <v>-9.4E-2</v>
      </c>
      <c r="P3402" s="2">
        <v>2.4289999999999998</v>
      </c>
      <c r="Q3402">
        <v>28</v>
      </c>
      <c r="R3402">
        <v>17</v>
      </c>
      <c r="S3402">
        <v>2</v>
      </c>
      <c r="T3402" s="2">
        <v>0.996</v>
      </c>
      <c r="U3402" s="2">
        <v>-4.0000000000000001E-3</v>
      </c>
      <c r="V3402" s="2">
        <v>4.0000000000000001E-3</v>
      </c>
    </row>
    <row r="3403" spans="1:22">
      <c r="A3403" t="s">
        <v>26</v>
      </c>
      <c r="B3403">
        <f>VLOOKUP(A:A,zip!A:B,2,FALSE)</f>
        <v>78741</v>
      </c>
      <c r="C3403" s="1">
        <v>42705</v>
      </c>
      <c r="D3403" s="5">
        <v>2016</v>
      </c>
      <c r="E3403" s="8">
        <v>229000</v>
      </c>
      <c r="F3403" s="2">
        <v>1.9E-2</v>
      </c>
      <c r="G3403" s="2">
        <v>5.0000000000000001E-3</v>
      </c>
      <c r="H3403">
        <v>22</v>
      </c>
      <c r="I3403" s="2">
        <v>-4.2999999999999997E-2</v>
      </c>
      <c r="J3403" s="2">
        <v>-0.313</v>
      </c>
      <c r="K3403">
        <v>30</v>
      </c>
      <c r="L3403" s="2">
        <v>-0.16700000000000001</v>
      </c>
      <c r="M3403" s="2">
        <v>0.2</v>
      </c>
      <c r="N3403">
        <v>51</v>
      </c>
      <c r="O3403" s="2">
        <v>6.3E-2</v>
      </c>
      <c r="P3403" s="2">
        <v>3.25</v>
      </c>
      <c r="Q3403">
        <v>30</v>
      </c>
      <c r="R3403">
        <v>2</v>
      </c>
      <c r="S3403">
        <v>14</v>
      </c>
      <c r="T3403" s="2">
        <v>0.99099999999999999</v>
      </c>
      <c r="U3403" s="2">
        <v>-5.0000000000000001E-3</v>
      </c>
      <c r="V3403" s="2">
        <v>-1E-3</v>
      </c>
    </row>
    <row r="3404" spans="1:22">
      <c r="A3404" t="s">
        <v>26</v>
      </c>
      <c r="B3404">
        <f>VLOOKUP(A:A,zip!A:B,2,FALSE)</f>
        <v>78741</v>
      </c>
      <c r="C3404" s="1">
        <v>42736</v>
      </c>
      <c r="D3404" s="5">
        <v>2017</v>
      </c>
      <c r="E3404" s="8">
        <v>233000</v>
      </c>
      <c r="F3404" s="2">
        <v>1.6E-2</v>
      </c>
      <c r="G3404" s="2">
        <v>-0.122</v>
      </c>
      <c r="H3404">
        <v>23</v>
      </c>
      <c r="I3404" s="2">
        <v>4.4999999999999998E-2</v>
      </c>
      <c r="J3404" s="2">
        <v>-0.17899999999999999</v>
      </c>
      <c r="K3404">
        <v>31</v>
      </c>
      <c r="L3404" s="2">
        <v>3.3000000000000002E-2</v>
      </c>
      <c r="M3404" s="2">
        <v>0.55000000000000004</v>
      </c>
      <c r="N3404">
        <v>49</v>
      </c>
      <c r="O3404" s="2">
        <v>-3.9E-2</v>
      </c>
      <c r="P3404" s="2">
        <v>2.2669999999999999</v>
      </c>
      <c r="Q3404">
        <v>85</v>
      </c>
      <c r="R3404">
        <v>55</v>
      </c>
      <c r="S3404">
        <v>65</v>
      </c>
      <c r="T3404" s="2">
        <v>0.97699999999999998</v>
      </c>
      <c r="U3404" s="2">
        <v>-1.4E-2</v>
      </c>
      <c r="V3404" s="2">
        <v>-1.2999999999999999E-2</v>
      </c>
    </row>
    <row r="3405" spans="1:22">
      <c r="A3405" t="s">
        <v>26</v>
      </c>
      <c r="B3405">
        <f>VLOOKUP(A:A,zip!A:B,2,FALSE)</f>
        <v>78741</v>
      </c>
      <c r="C3405" s="1">
        <v>42767</v>
      </c>
      <c r="D3405" s="5">
        <v>2017</v>
      </c>
      <c r="E3405" s="8">
        <v>237000</v>
      </c>
      <c r="F3405" s="2">
        <v>1.4999999999999999E-2</v>
      </c>
      <c r="G3405" s="2">
        <v>-1.4999999999999999E-2</v>
      </c>
      <c r="H3405">
        <v>25</v>
      </c>
      <c r="I3405" s="2">
        <v>8.6999999999999994E-2</v>
      </c>
      <c r="J3405" s="2">
        <v>0.316</v>
      </c>
      <c r="K3405">
        <v>34</v>
      </c>
      <c r="L3405" s="2">
        <v>9.7000000000000003E-2</v>
      </c>
      <c r="M3405" s="2">
        <v>0.13300000000000001</v>
      </c>
      <c r="N3405">
        <v>46</v>
      </c>
      <c r="O3405" s="2">
        <v>-6.0999999999999999E-2</v>
      </c>
      <c r="P3405" s="2">
        <v>1.875</v>
      </c>
      <c r="Q3405">
        <v>67</v>
      </c>
      <c r="R3405">
        <v>-18</v>
      </c>
      <c r="S3405">
        <v>50</v>
      </c>
      <c r="T3405" s="2">
        <v>0.99</v>
      </c>
      <c r="U3405" s="2">
        <v>1.2999999999999999E-2</v>
      </c>
      <c r="V3405" s="2">
        <v>4.0000000000000001E-3</v>
      </c>
    </row>
    <row r="3406" spans="1:22">
      <c r="A3406" t="s">
        <v>26</v>
      </c>
      <c r="B3406">
        <f>VLOOKUP(A:A,zip!A:B,2,FALSE)</f>
        <v>78741</v>
      </c>
      <c r="C3406" s="1">
        <v>42795</v>
      </c>
      <c r="D3406" s="5">
        <v>2017</v>
      </c>
      <c r="E3406" s="8">
        <v>242000</v>
      </c>
      <c r="F3406" s="2">
        <v>2.3E-2</v>
      </c>
      <c r="G3406" s="2">
        <v>4.4999999999999998E-2</v>
      </c>
      <c r="H3406">
        <v>30</v>
      </c>
      <c r="I3406" s="2">
        <v>0.2</v>
      </c>
      <c r="J3406" s="2">
        <v>0.5</v>
      </c>
      <c r="K3406">
        <v>46</v>
      </c>
      <c r="L3406" s="2">
        <v>0.35299999999999998</v>
      </c>
      <c r="M3406" s="2">
        <v>0.21099999999999999</v>
      </c>
      <c r="N3406">
        <v>40</v>
      </c>
      <c r="O3406" s="2">
        <v>-0.13</v>
      </c>
      <c r="P3406" s="2">
        <v>1</v>
      </c>
      <c r="Q3406">
        <v>21</v>
      </c>
      <c r="R3406">
        <v>-46</v>
      </c>
      <c r="S3406">
        <v>-7</v>
      </c>
      <c r="T3406" s="2">
        <v>0.99299999999999999</v>
      </c>
      <c r="U3406" s="2">
        <v>3.0000000000000001E-3</v>
      </c>
      <c r="V3406" s="2">
        <v>1.4E-2</v>
      </c>
    </row>
    <row r="3407" spans="1:22">
      <c r="A3407" t="s">
        <v>26</v>
      </c>
      <c r="B3407">
        <f>VLOOKUP(A:A,zip!A:B,2,FALSE)</f>
        <v>78741</v>
      </c>
      <c r="C3407" s="1">
        <v>42826</v>
      </c>
      <c r="D3407" s="5">
        <v>2017</v>
      </c>
      <c r="E3407" s="8">
        <v>244000</v>
      </c>
      <c r="F3407" s="2">
        <v>8.0000000000000002E-3</v>
      </c>
      <c r="G3407" s="2">
        <v>8.6999999999999994E-2</v>
      </c>
      <c r="H3407">
        <v>37</v>
      </c>
      <c r="I3407" s="2">
        <v>0.23300000000000001</v>
      </c>
      <c r="J3407" s="2">
        <v>0.85</v>
      </c>
      <c r="K3407">
        <v>54</v>
      </c>
      <c r="L3407" s="2">
        <v>0.17399999999999999</v>
      </c>
      <c r="M3407" s="2">
        <v>0.5</v>
      </c>
      <c r="N3407">
        <v>41</v>
      </c>
      <c r="O3407" s="2">
        <v>2.5000000000000001E-2</v>
      </c>
      <c r="P3407" s="2">
        <v>1.4119999999999999</v>
      </c>
      <c r="Q3407">
        <v>15</v>
      </c>
      <c r="R3407">
        <v>-7</v>
      </c>
      <c r="S3407">
        <v>8</v>
      </c>
      <c r="T3407" s="2">
        <v>0.995</v>
      </c>
      <c r="U3407" s="2">
        <v>1E-3</v>
      </c>
      <c r="V3407" s="2">
        <v>2E-3</v>
      </c>
    </row>
    <row r="3408" spans="1:22">
      <c r="A3408" t="s">
        <v>26</v>
      </c>
      <c r="B3408">
        <f>VLOOKUP(A:A,zip!A:B,2,FALSE)</f>
        <v>78741</v>
      </c>
      <c r="C3408" s="1">
        <v>42856</v>
      </c>
      <c r="D3408" s="5">
        <v>2017</v>
      </c>
      <c r="E3408" s="8">
        <v>254000</v>
      </c>
      <c r="F3408" s="2">
        <v>4.2000000000000003E-2</v>
      </c>
      <c r="G3408" s="2">
        <v>0.125</v>
      </c>
      <c r="H3408">
        <v>44</v>
      </c>
      <c r="I3408" s="2">
        <v>0.189</v>
      </c>
      <c r="J3408" s="2">
        <v>0.41899999999999998</v>
      </c>
      <c r="K3408">
        <v>56</v>
      </c>
      <c r="L3408" s="2">
        <v>3.6999999999999998E-2</v>
      </c>
      <c r="M3408" s="2">
        <v>0.64700000000000002</v>
      </c>
      <c r="N3408">
        <v>42</v>
      </c>
      <c r="O3408" s="2">
        <v>2.4E-2</v>
      </c>
      <c r="P3408" s="2">
        <v>1.1000000000000001</v>
      </c>
      <c r="Q3408">
        <v>16</v>
      </c>
      <c r="R3408">
        <v>1</v>
      </c>
      <c r="S3408">
        <v>9</v>
      </c>
      <c r="T3408" s="2">
        <v>0.997</v>
      </c>
      <c r="U3408" s="2">
        <v>2E-3</v>
      </c>
      <c r="V3408" s="2">
        <v>6.0000000000000001E-3</v>
      </c>
    </row>
    <row r="3409" spans="1:22">
      <c r="A3409" t="s">
        <v>26</v>
      </c>
      <c r="B3409">
        <f>VLOOKUP(A:A,zip!A:B,2,FALSE)</f>
        <v>78741</v>
      </c>
      <c r="C3409" s="1">
        <v>42887</v>
      </c>
      <c r="D3409" s="5">
        <v>2017</v>
      </c>
      <c r="E3409" s="8">
        <v>286000</v>
      </c>
      <c r="F3409" s="2">
        <v>0.125</v>
      </c>
      <c r="G3409" s="2">
        <v>0.23799999999999999</v>
      </c>
      <c r="H3409">
        <v>45</v>
      </c>
      <c r="I3409" s="2">
        <v>2.3E-2</v>
      </c>
      <c r="J3409" s="2">
        <v>0.36399999999999999</v>
      </c>
      <c r="K3409">
        <v>51</v>
      </c>
      <c r="L3409" s="2">
        <v>-8.8999999999999996E-2</v>
      </c>
      <c r="M3409" s="2">
        <v>0.27500000000000002</v>
      </c>
      <c r="N3409">
        <v>40</v>
      </c>
      <c r="O3409" s="2">
        <v>-4.8000000000000001E-2</v>
      </c>
      <c r="P3409" s="2">
        <v>0.48099999999999998</v>
      </c>
      <c r="Q3409">
        <v>22</v>
      </c>
      <c r="R3409">
        <v>7</v>
      </c>
      <c r="S3409">
        <v>15</v>
      </c>
      <c r="T3409" s="2">
        <v>0.98399999999999999</v>
      </c>
      <c r="U3409" s="2">
        <v>-1.2999999999999999E-2</v>
      </c>
      <c r="V3409" s="2">
        <v>-0.01</v>
      </c>
    </row>
    <row r="3410" spans="1:22">
      <c r="A3410" t="s">
        <v>26</v>
      </c>
      <c r="B3410">
        <f>VLOOKUP(A:A,zip!A:B,2,FALSE)</f>
        <v>78741</v>
      </c>
      <c r="C3410" s="1">
        <v>42917</v>
      </c>
      <c r="D3410" s="5">
        <v>2017</v>
      </c>
      <c r="E3410" s="8">
        <v>289000</v>
      </c>
      <c r="F3410" s="2">
        <v>0.01</v>
      </c>
      <c r="G3410" s="2">
        <v>0.223</v>
      </c>
      <c r="H3410">
        <v>45</v>
      </c>
      <c r="I3410" s="2">
        <v>0</v>
      </c>
      <c r="J3410" s="2">
        <v>0.32400000000000001</v>
      </c>
      <c r="K3410">
        <v>46</v>
      </c>
      <c r="L3410" s="2">
        <v>-9.8000000000000004E-2</v>
      </c>
      <c r="M3410" s="2">
        <v>-0.193</v>
      </c>
      <c r="N3410">
        <v>29</v>
      </c>
      <c r="O3410" s="2">
        <v>-0.27500000000000002</v>
      </c>
      <c r="P3410" s="2">
        <v>-0.27500000000000002</v>
      </c>
      <c r="Q3410">
        <v>20</v>
      </c>
      <c r="R3410">
        <v>-2</v>
      </c>
      <c r="S3410">
        <v>13</v>
      </c>
      <c r="T3410" s="2">
        <v>0.98499999999999999</v>
      </c>
      <c r="U3410" s="2">
        <v>2E-3</v>
      </c>
      <c r="V3410" s="2">
        <v>-6.0000000000000001E-3</v>
      </c>
    </row>
    <row r="3411" spans="1:22">
      <c r="A3411" t="s">
        <v>26</v>
      </c>
      <c r="B3411">
        <f>VLOOKUP(A:A,zip!A:B,2,FALSE)</f>
        <v>78741</v>
      </c>
      <c r="C3411" s="1">
        <v>42948</v>
      </c>
      <c r="D3411" s="5">
        <v>2017</v>
      </c>
      <c r="E3411" s="8">
        <v>312000</v>
      </c>
      <c r="F3411" s="2">
        <v>0.08</v>
      </c>
      <c r="G3411" s="2">
        <v>0.33900000000000002</v>
      </c>
      <c r="H3411">
        <v>50</v>
      </c>
      <c r="I3411" s="2">
        <v>0.111</v>
      </c>
      <c r="J3411" s="2">
        <v>0.66700000000000004</v>
      </c>
      <c r="K3411">
        <v>43</v>
      </c>
      <c r="L3411" s="2">
        <v>-6.5000000000000002E-2</v>
      </c>
      <c r="M3411" s="2">
        <v>-0.20399999999999999</v>
      </c>
      <c r="N3411">
        <v>33</v>
      </c>
      <c r="O3411" s="2">
        <v>0.13800000000000001</v>
      </c>
      <c r="P3411" s="2">
        <v>-0.23300000000000001</v>
      </c>
      <c r="Q3411">
        <v>29</v>
      </c>
      <c r="R3411">
        <v>9</v>
      </c>
      <c r="S3411">
        <v>22</v>
      </c>
      <c r="T3411" s="2">
        <v>0.98099999999999998</v>
      </c>
      <c r="U3411" s="2">
        <v>-5.0000000000000001E-3</v>
      </c>
      <c r="V3411" s="2">
        <v>-6.0000000000000001E-3</v>
      </c>
    </row>
    <row r="3412" spans="1:22">
      <c r="A3412" t="s">
        <v>26</v>
      </c>
      <c r="B3412">
        <f>VLOOKUP(A:A,zip!A:B,2,FALSE)</f>
        <v>78741</v>
      </c>
      <c r="C3412" s="1">
        <v>42979</v>
      </c>
      <c r="D3412" s="5">
        <v>2017</v>
      </c>
      <c r="E3412" s="8">
        <v>292000</v>
      </c>
      <c r="F3412" s="2">
        <v>-6.4000000000000001E-2</v>
      </c>
      <c r="G3412" s="2">
        <v>0.215</v>
      </c>
      <c r="H3412">
        <v>46</v>
      </c>
      <c r="I3412" s="2">
        <v>-0.08</v>
      </c>
      <c r="J3412" s="2">
        <v>0.84</v>
      </c>
      <c r="K3412">
        <v>30</v>
      </c>
      <c r="L3412" s="2">
        <v>-0.30199999999999999</v>
      </c>
      <c r="M3412" s="2">
        <v>-0.45500000000000002</v>
      </c>
      <c r="N3412">
        <v>33</v>
      </c>
      <c r="O3412" s="2">
        <v>0</v>
      </c>
      <c r="P3412" s="2">
        <v>-0.377</v>
      </c>
      <c r="Q3412">
        <v>37</v>
      </c>
      <c r="R3412">
        <v>8</v>
      </c>
      <c r="S3412">
        <v>26</v>
      </c>
      <c r="T3412" s="2">
        <v>0.98099999999999998</v>
      </c>
      <c r="U3412" s="2">
        <v>1E-3</v>
      </c>
      <c r="V3412" s="2">
        <v>-1.4E-2</v>
      </c>
    </row>
    <row r="3413" spans="1:22">
      <c r="A3413" t="s">
        <v>26</v>
      </c>
      <c r="B3413">
        <f>VLOOKUP(A:A,zip!A:B,2,FALSE)</f>
        <v>78741</v>
      </c>
      <c r="C3413" s="1">
        <v>43009</v>
      </c>
      <c r="D3413" s="5">
        <v>2017</v>
      </c>
      <c r="E3413" s="8">
        <v>321000</v>
      </c>
      <c r="F3413" s="2">
        <v>9.9000000000000005E-2</v>
      </c>
      <c r="G3413" s="2">
        <v>0.40100000000000002</v>
      </c>
      <c r="H3413">
        <v>35</v>
      </c>
      <c r="I3413" s="2">
        <v>-0.23899999999999999</v>
      </c>
      <c r="J3413" s="2">
        <v>0.34599999999999997</v>
      </c>
      <c r="K3413">
        <v>43</v>
      </c>
      <c r="L3413" s="2">
        <v>0.433</v>
      </c>
      <c r="M3413" s="2">
        <v>0.13200000000000001</v>
      </c>
      <c r="N3413">
        <v>42</v>
      </c>
      <c r="O3413" s="2">
        <v>0.27300000000000002</v>
      </c>
      <c r="P3413" s="2">
        <v>-0.20799999999999999</v>
      </c>
      <c r="Q3413">
        <v>72</v>
      </c>
      <c r="R3413">
        <v>35</v>
      </c>
      <c r="S3413">
        <v>60</v>
      </c>
      <c r="T3413" s="2">
        <v>0.97499999999999998</v>
      </c>
      <c r="U3413" s="2">
        <v>-6.0000000000000001E-3</v>
      </c>
      <c r="V3413" s="2">
        <v>-2.5000000000000001E-2</v>
      </c>
    </row>
    <row r="3414" spans="1:22">
      <c r="A3414" t="s">
        <v>26</v>
      </c>
      <c r="B3414">
        <f>VLOOKUP(A:A,zip!A:B,2,FALSE)</f>
        <v>78741</v>
      </c>
      <c r="C3414" s="1">
        <v>43040</v>
      </c>
      <c r="D3414" s="5">
        <v>2017</v>
      </c>
      <c r="E3414" s="8">
        <v>309000</v>
      </c>
      <c r="F3414" s="2">
        <v>-3.9E-2</v>
      </c>
      <c r="G3414" s="2">
        <v>0.371</v>
      </c>
      <c r="H3414">
        <v>28</v>
      </c>
      <c r="I3414" s="2">
        <v>-0.2</v>
      </c>
      <c r="J3414" s="2">
        <v>0.217</v>
      </c>
      <c r="K3414">
        <v>38</v>
      </c>
      <c r="L3414" s="2">
        <v>-0.11600000000000001</v>
      </c>
      <c r="M3414" s="2">
        <v>5.6000000000000001E-2</v>
      </c>
      <c r="N3414">
        <v>29</v>
      </c>
      <c r="O3414" s="2">
        <v>-0.31</v>
      </c>
      <c r="P3414" s="2">
        <v>-0.39600000000000002</v>
      </c>
      <c r="Q3414">
        <v>70</v>
      </c>
      <c r="R3414">
        <v>-2</v>
      </c>
      <c r="S3414">
        <v>42</v>
      </c>
      <c r="T3414" s="2">
        <v>0.97899999999999998</v>
      </c>
      <c r="U3414" s="2">
        <v>3.0000000000000001E-3</v>
      </c>
      <c r="V3414" s="2">
        <v>-1.7000000000000001E-2</v>
      </c>
    </row>
    <row r="3415" spans="1:22">
      <c r="A3415" t="s">
        <v>26</v>
      </c>
      <c r="B3415">
        <f>VLOOKUP(A:A,zip!A:B,2,FALSE)</f>
        <v>78741</v>
      </c>
      <c r="C3415" s="1">
        <v>43070</v>
      </c>
      <c r="D3415" s="5">
        <v>2017</v>
      </c>
      <c r="E3415" s="8">
        <v>300000</v>
      </c>
      <c r="F3415" s="2">
        <v>-2.8000000000000001E-2</v>
      </c>
      <c r="G3415" s="2">
        <v>0.308</v>
      </c>
      <c r="H3415">
        <v>45</v>
      </c>
      <c r="I3415" s="2">
        <v>0.60699999999999998</v>
      </c>
      <c r="J3415" s="2">
        <v>1.0449999999999999</v>
      </c>
      <c r="K3415">
        <v>36</v>
      </c>
      <c r="L3415" s="2">
        <v>-5.2999999999999999E-2</v>
      </c>
      <c r="M3415" s="2">
        <v>0.2</v>
      </c>
      <c r="N3415">
        <v>29</v>
      </c>
      <c r="O3415" s="2">
        <v>0</v>
      </c>
      <c r="P3415" s="2">
        <v>-0.43099999999999999</v>
      </c>
      <c r="Q3415">
        <v>49</v>
      </c>
      <c r="R3415">
        <v>-22</v>
      </c>
      <c r="S3415">
        <v>19</v>
      </c>
      <c r="T3415" s="2">
        <v>0.97899999999999998</v>
      </c>
      <c r="U3415" s="2">
        <v>0</v>
      </c>
      <c r="V3415" s="2">
        <v>-1.2E-2</v>
      </c>
    </row>
    <row r="3416" spans="1:22">
      <c r="A3416" t="s">
        <v>26</v>
      </c>
      <c r="B3416">
        <f>VLOOKUP(A:A,zip!A:B,2,FALSE)</f>
        <v>78741</v>
      </c>
      <c r="C3416" s="1">
        <v>43101</v>
      </c>
      <c r="D3416" s="5">
        <v>2018</v>
      </c>
      <c r="E3416" s="8">
        <v>300000</v>
      </c>
      <c r="F3416" s="2">
        <v>0</v>
      </c>
      <c r="G3416" s="2">
        <v>0.28699999999999998</v>
      </c>
      <c r="H3416">
        <v>48</v>
      </c>
      <c r="I3416" s="2">
        <v>6.7000000000000004E-2</v>
      </c>
      <c r="J3416" s="2">
        <v>1.087</v>
      </c>
      <c r="K3416">
        <v>26</v>
      </c>
      <c r="L3416" s="2">
        <v>-0.27800000000000002</v>
      </c>
      <c r="M3416" s="2">
        <v>-0.161</v>
      </c>
      <c r="N3416">
        <v>21</v>
      </c>
      <c r="O3416" s="2">
        <v>-0.27600000000000002</v>
      </c>
      <c r="P3416" s="2">
        <v>-0.57099999999999995</v>
      </c>
      <c r="Q3416">
        <v>49</v>
      </c>
      <c r="R3416">
        <v>1</v>
      </c>
      <c r="S3416">
        <v>-36</v>
      </c>
      <c r="T3416" s="2">
        <v>0.97899999999999998</v>
      </c>
      <c r="U3416" s="2">
        <v>0</v>
      </c>
      <c r="V3416" s="2">
        <v>2E-3</v>
      </c>
    </row>
    <row r="3417" spans="1:22">
      <c r="A3417" t="s">
        <v>26</v>
      </c>
      <c r="B3417">
        <f>VLOOKUP(A:A,zip!A:B,2,FALSE)</f>
        <v>78741</v>
      </c>
      <c r="C3417" s="1">
        <v>43132</v>
      </c>
      <c r="D3417" s="5">
        <v>2018</v>
      </c>
      <c r="E3417" s="8">
        <v>300000</v>
      </c>
      <c r="F3417" s="2">
        <v>0</v>
      </c>
      <c r="G3417" s="2">
        <v>0.26800000000000002</v>
      </c>
      <c r="H3417">
        <v>41</v>
      </c>
      <c r="I3417" s="2">
        <v>-0.14599999999999999</v>
      </c>
      <c r="J3417" s="2">
        <v>0.64</v>
      </c>
      <c r="K3417">
        <v>31</v>
      </c>
      <c r="L3417" s="2">
        <v>0.192</v>
      </c>
      <c r="M3417" s="2">
        <v>-8.7999999999999995E-2</v>
      </c>
      <c r="N3417">
        <v>21</v>
      </c>
      <c r="O3417" s="2">
        <v>0</v>
      </c>
      <c r="P3417" s="2">
        <v>-0.54300000000000004</v>
      </c>
      <c r="Q3417">
        <v>49</v>
      </c>
      <c r="R3417">
        <v>-1</v>
      </c>
      <c r="S3417">
        <v>-19</v>
      </c>
      <c r="T3417" s="2">
        <v>0.97399999999999998</v>
      </c>
      <c r="U3417" s="2">
        <v>-4.0000000000000001E-3</v>
      </c>
      <c r="V3417" s="2">
        <v>-1.6E-2</v>
      </c>
    </row>
    <row r="3418" spans="1:22">
      <c r="A3418" t="s">
        <v>26</v>
      </c>
      <c r="B3418">
        <f>VLOOKUP(A:A,zip!A:B,2,FALSE)</f>
        <v>78741</v>
      </c>
      <c r="C3418" s="1">
        <v>43160</v>
      </c>
      <c r="D3418" s="5">
        <v>2018</v>
      </c>
      <c r="E3418" s="8">
        <v>307000</v>
      </c>
      <c r="F3418" s="2">
        <v>2.5000000000000001E-2</v>
      </c>
      <c r="G3418" s="2">
        <v>0.27</v>
      </c>
      <c r="H3418">
        <v>26</v>
      </c>
      <c r="I3418" s="2">
        <v>-0.36599999999999999</v>
      </c>
      <c r="J3418" s="2">
        <v>-0.13300000000000001</v>
      </c>
      <c r="K3418">
        <v>45</v>
      </c>
      <c r="L3418" s="2">
        <v>0.45200000000000001</v>
      </c>
      <c r="M3418" s="2">
        <v>-2.1999999999999999E-2</v>
      </c>
      <c r="N3418">
        <v>25</v>
      </c>
      <c r="O3418" s="2">
        <v>0.19</v>
      </c>
      <c r="P3418" s="2">
        <v>-0.375</v>
      </c>
      <c r="Q3418">
        <v>22</v>
      </c>
      <c r="R3418">
        <v>-27</v>
      </c>
      <c r="S3418">
        <v>1</v>
      </c>
      <c r="T3418" s="2">
        <v>0.97699999999999998</v>
      </c>
      <c r="U3418" s="2">
        <v>3.0000000000000001E-3</v>
      </c>
      <c r="V3418" s="2">
        <v>-1.6E-2</v>
      </c>
    </row>
    <row r="3419" spans="1:22">
      <c r="A3419" t="s">
        <v>26</v>
      </c>
      <c r="B3419">
        <f>VLOOKUP(A:A,zip!A:B,2,FALSE)</f>
        <v>78741</v>
      </c>
      <c r="C3419" s="1">
        <v>43191</v>
      </c>
      <c r="D3419" s="5">
        <v>2018</v>
      </c>
      <c r="E3419" s="8">
        <v>340000</v>
      </c>
      <c r="F3419" s="2">
        <v>0.106</v>
      </c>
      <c r="G3419" s="2">
        <v>0.39300000000000002</v>
      </c>
      <c r="H3419">
        <v>31</v>
      </c>
      <c r="I3419" s="2">
        <v>0.192</v>
      </c>
      <c r="J3419" s="2">
        <v>-0.16200000000000001</v>
      </c>
      <c r="K3419">
        <v>49</v>
      </c>
      <c r="L3419" s="2">
        <v>8.8999999999999996E-2</v>
      </c>
      <c r="M3419" s="2">
        <v>-9.2999999999999999E-2</v>
      </c>
      <c r="N3419">
        <v>22</v>
      </c>
      <c r="O3419" s="2">
        <v>-0.12</v>
      </c>
      <c r="P3419" s="2">
        <v>-0.46300000000000002</v>
      </c>
      <c r="Q3419">
        <v>19</v>
      </c>
      <c r="R3419">
        <v>-3</v>
      </c>
      <c r="S3419">
        <v>5</v>
      </c>
      <c r="T3419" s="2">
        <v>0.98399999999999999</v>
      </c>
      <c r="U3419" s="2">
        <v>7.0000000000000001E-3</v>
      </c>
      <c r="V3419" s="2">
        <v>-0.01</v>
      </c>
    </row>
    <row r="3420" spans="1:22">
      <c r="A3420" t="s">
        <v>27</v>
      </c>
      <c r="B3420">
        <f>VLOOKUP(A:A,zip!A:B,2,FALSE)</f>
        <v>78759</v>
      </c>
      <c r="C3420" s="1">
        <v>40909</v>
      </c>
      <c r="D3420" s="5">
        <v>2012</v>
      </c>
      <c r="E3420" s="8">
        <v>126000</v>
      </c>
      <c r="F3420" s="2">
        <v>8.0000000000000002E-3</v>
      </c>
      <c r="G3420" s="2">
        <v>0.13800000000000001</v>
      </c>
      <c r="H3420">
        <v>27</v>
      </c>
      <c r="I3420" s="2">
        <v>0</v>
      </c>
      <c r="J3420" s="2">
        <v>0.08</v>
      </c>
      <c r="K3420">
        <v>48</v>
      </c>
      <c r="L3420" s="2">
        <v>0.2</v>
      </c>
      <c r="M3420" s="2">
        <v>0.29699999999999999</v>
      </c>
      <c r="N3420">
        <v>41</v>
      </c>
      <c r="O3420" s="2">
        <v>-2.4E-2</v>
      </c>
      <c r="P3420" s="2">
        <v>-0.14599999999999999</v>
      </c>
      <c r="Q3420">
        <v>55</v>
      </c>
      <c r="R3420">
        <v>-15</v>
      </c>
      <c r="S3420">
        <v>-22</v>
      </c>
      <c r="T3420" s="2">
        <v>0.95199999999999996</v>
      </c>
      <c r="U3420" s="2">
        <v>2.7E-2</v>
      </c>
      <c r="V3420" s="2">
        <v>1.4E-2</v>
      </c>
    </row>
    <row r="3421" spans="1:22">
      <c r="A3421" t="s">
        <v>27</v>
      </c>
      <c r="B3421">
        <f>VLOOKUP(A:A,zip!A:B,2,FALSE)</f>
        <v>78759</v>
      </c>
      <c r="C3421" s="1">
        <v>40940</v>
      </c>
      <c r="D3421" s="5">
        <v>2012</v>
      </c>
      <c r="E3421" s="8">
        <v>122000</v>
      </c>
      <c r="F3421" s="2">
        <v>-3.2000000000000001E-2</v>
      </c>
      <c r="G3421" s="2">
        <v>0.08</v>
      </c>
      <c r="H3421">
        <v>30</v>
      </c>
      <c r="I3421" s="2">
        <v>0.111</v>
      </c>
      <c r="J3421" s="2">
        <v>0.57899999999999996</v>
      </c>
      <c r="K3421">
        <v>44</v>
      </c>
      <c r="L3421" s="2">
        <v>-8.3000000000000004E-2</v>
      </c>
      <c r="M3421" s="2">
        <v>0.57099999999999995</v>
      </c>
      <c r="N3421">
        <v>40</v>
      </c>
      <c r="O3421" s="2">
        <v>-2.4E-2</v>
      </c>
      <c r="P3421" s="2">
        <v>-0.111</v>
      </c>
      <c r="Q3421">
        <v>53</v>
      </c>
      <c r="R3421">
        <v>-3</v>
      </c>
      <c r="S3421">
        <v>-59</v>
      </c>
      <c r="T3421" s="2">
        <v>0.95499999999999996</v>
      </c>
      <c r="U3421" s="2">
        <v>2E-3</v>
      </c>
      <c r="V3421" s="2">
        <v>1.2E-2</v>
      </c>
    </row>
    <row r="3422" spans="1:22">
      <c r="A3422" t="s">
        <v>27</v>
      </c>
      <c r="B3422">
        <f>VLOOKUP(A:A,zip!A:B,2,FALSE)</f>
        <v>78759</v>
      </c>
      <c r="C3422" s="1">
        <v>40969</v>
      </c>
      <c r="D3422" s="5">
        <v>2012</v>
      </c>
      <c r="E3422" s="8">
        <v>119000</v>
      </c>
      <c r="F3422" s="2">
        <v>-2.9000000000000001E-2</v>
      </c>
      <c r="G3422" s="2">
        <v>-1.2999999999999999E-2</v>
      </c>
      <c r="H3422">
        <v>28</v>
      </c>
      <c r="I3422" s="2">
        <v>-6.7000000000000004E-2</v>
      </c>
      <c r="J3422" s="2">
        <v>0.47399999999999998</v>
      </c>
      <c r="K3422">
        <v>49</v>
      </c>
      <c r="L3422" s="2">
        <v>0.114</v>
      </c>
      <c r="M3422" s="2">
        <v>6.5000000000000002E-2</v>
      </c>
      <c r="N3422">
        <v>39</v>
      </c>
      <c r="O3422" s="2">
        <v>-2.5000000000000001E-2</v>
      </c>
      <c r="P3422" s="2">
        <v>-0.29099999999999998</v>
      </c>
      <c r="Q3422">
        <v>46</v>
      </c>
      <c r="R3422">
        <v>-7</v>
      </c>
      <c r="S3422">
        <v>-32</v>
      </c>
      <c r="T3422" s="2">
        <v>0.97399999999999998</v>
      </c>
      <c r="U3422" s="2">
        <v>0.02</v>
      </c>
      <c r="V3422" s="2">
        <v>2.5000000000000001E-2</v>
      </c>
    </row>
    <row r="3423" spans="1:22">
      <c r="A3423" t="s">
        <v>27</v>
      </c>
      <c r="B3423">
        <f>VLOOKUP(A:A,zip!A:B,2,FALSE)</f>
        <v>78759</v>
      </c>
      <c r="C3423" s="1">
        <v>41000</v>
      </c>
      <c r="D3423" s="5">
        <v>2012</v>
      </c>
      <c r="E3423" s="8">
        <v>118000</v>
      </c>
      <c r="F3423" s="2">
        <v>-6.0000000000000001E-3</v>
      </c>
      <c r="G3423" s="2">
        <v>-0.10100000000000001</v>
      </c>
      <c r="H3423">
        <v>36</v>
      </c>
      <c r="I3423" s="2">
        <v>0.28599999999999998</v>
      </c>
      <c r="J3423" s="2">
        <v>0.28599999999999998</v>
      </c>
      <c r="K3423">
        <v>51</v>
      </c>
      <c r="L3423" s="2">
        <v>4.1000000000000002E-2</v>
      </c>
      <c r="M3423" s="2">
        <v>-1.9E-2</v>
      </c>
      <c r="N3423">
        <v>38</v>
      </c>
      <c r="O3423" s="2">
        <v>-2.5999999999999999E-2</v>
      </c>
      <c r="P3423" s="2">
        <v>-0.28299999999999997</v>
      </c>
      <c r="Q3423">
        <v>40</v>
      </c>
      <c r="R3423">
        <v>-6</v>
      </c>
      <c r="S3423">
        <v>-33</v>
      </c>
      <c r="T3423" s="2">
        <v>0.98</v>
      </c>
      <c r="U3423" s="2">
        <v>6.0000000000000001E-3</v>
      </c>
      <c r="V3423" s="2">
        <v>1.2999999999999999E-2</v>
      </c>
    </row>
    <row r="3424" spans="1:22">
      <c r="A3424" t="s">
        <v>27</v>
      </c>
      <c r="B3424">
        <f>VLOOKUP(A:A,zip!A:B,2,FALSE)</f>
        <v>78759</v>
      </c>
      <c r="C3424" s="1">
        <v>41030</v>
      </c>
      <c r="D3424" s="5">
        <v>2012</v>
      </c>
      <c r="E3424" s="8">
        <v>129000</v>
      </c>
      <c r="F3424" s="2">
        <v>9.9000000000000005E-2</v>
      </c>
      <c r="G3424" s="2">
        <v>-6.9000000000000006E-2</v>
      </c>
      <c r="H3424">
        <v>39</v>
      </c>
      <c r="I3424" s="2">
        <v>8.3000000000000004E-2</v>
      </c>
      <c r="J3424" s="2">
        <v>0.114</v>
      </c>
      <c r="K3424">
        <v>61</v>
      </c>
      <c r="L3424" s="2">
        <v>0.19600000000000001</v>
      </c>
      <c r="M3424" s="2">
        <v>0</v>
      </c>
      <c r="N3424">
        <v>36</v>
      </c>
      <c r="O3424" s="2">
        <v>-5.2999999999999999E-2</v>
      </c>
      <c r="P3424" s="2">
        <v>-0.35699999999999998</v>
      </c>
      <c r="Q3424">
        <v>24</v>
      </c>
      <c r="R3424">
        <v>-16</v>
      </c>
      <c r="S3424">
        <v>-35</v>
      </c>
      <c r="T3424" s="2">
        <v>0.98099999999999998</v>
      </c>
      <c r="U3424" s="2">
        <v>1E-3</v>
      </c>
      <c r="V3424" s="2">
        <v>2.1999999999999999E-2</v>
      </c>
    </row>
    <row r="3425" spans="1:22">
      <c r="A3425" t="s">
        <v>27</v>
      </c>
      <c r="B3425">
        <f>VLOOKUP(A:A,zip!A:B,2,FALSE)</f>
        <v>78759</v>
      </c>
      <c r="C3425" s="1">
        <v>41061</v>
      </c>
      <c r="D3425" s="5">
        <v>2012</v>
      </c>
      <c r="E3425" s="8">
        <v>131000</v>
      </c>
      <c r="F3425" s="2">
        <v>1.2999999999999999E-2</v>
      </c>
      <c r="G3425" s="2">
        <v>-2.1999999999999999E-2</v>
      </c>
      <c r="H3425">
        <v>50</v>
      </c>
      <c r="I3425" s="2">
        <v>0.28199999999999997</v>
      </c>
      <c r="J3425" s="2">
        <v>0.316</v>
      </c>
      <c r="K3425">
        <v>61</v>
      </c>
      <c r="L3425" s="2">
        <v>0</v>
      </c>
      <c r="M3425" s="2">
        <v>8.8999999999999996E-2</v>
      </c>
      <c r="N3425">
        <v>40</v>
      </c>
      <c r="O3425" s="2">
        <v>0.111</v>
      </c>
      <c r="P3425" s="2">
        <v>-0.31</v>
      </c>
      <c r="Q3425">
        <v>21</v>
      </c>
      <c r="R3425">
        <v>-4</v>
      </c>
      <c r="S3425">
        <v>-17</v>
      </c>
      <c r="T3425" s="2">
        <v>0.97699999999999998</v>
      </c>
      <c r="U3425" s="2">
        <v>-5.0000000000000001E-3</v>
      </c>
      <c r="V3425" s="2">
        <v>1.7999999999999999E-2</v>
      </c>
    </row>
    <row r="3426" spans="1:22">
      <c r="A3426" t="s">
        <v>27</v>
      </c>
      <c r="B3426">
        <f>VLOOKUP(A:A,zip!A:B,2,FALSE)</f>
        <v>78759</v>
      </c>
      <c r="C3426" s="1">
        <v>41091</v>
      </c>
      <c r="D3426" s="5">
        <v>2012</v>
      </c>
      <c r="E3426" s="8">
        <v>129000</v>
      </c>
      <c r="F3426" s="2">
        <v>-1.2999999999999999E-2</v>
      </c>
      <c r="G3426" s="2">
        <v>-4.2999999999999997E-2</v>
      </c>
      <c r="H3426">
        <v>50</v>
      </c>
      <c r="I3426" s="2">
        <v>0</v>
      </c>
      <c r="J3426" s="2">
        <v>0.51500000000000001</v>
      </c>
      <c r="K3426">
        <v>59</v>
      </c>
      <c r="L3426" s="2">
        <v>-3.3000000000000002E-2</v>
      </c>
      <c r="M3426" s="2">
        <v>0.13500000000000001</v>
      </c>
      <c r="N3426">
        <v>42</v>
      </c>
      <c r="O3426" s="2">
        <v>0.05</v>
      </c>
      <c r="P3426" s="2">
        <v>-0.17599999999999999</v>
      </c>
      <c r="Q3426">
        <v>15</v>
      </c>
      <c r="R3426">
        <v>-6</v>
      </c>
      <c r="S3426">
        <v>-20</v>
      </c>
      <c r="T3426" s="2">
        <v>0.96899999999999997</v>
      </c>
      <c r="U3426" s="2">
        <v>-8.0000000000000002E-3</v>
      </c>
      <c r="V3426" s="2">
        <v>-7.0000000000000001E-3</v>
      </c>
    </row>
    <row r="3427" spans="1:22">
      <c r="A3427" t="s">
        <v>27</v>
      </c>
      <c r="B3427">
        <f>VLOOKUP(A:A,zip!A:B,2,FALSE)</f>
        <v>78759</v>
      </c>
      <c r="C3427" s="1">
        <v>41122</v>
      </c>
      <c r="D3427" s="5">
        <v>2012</v>
      </c>
      <c r="E3427" s="8">
        <v>131000</v>
      </c>
      <c r="F3427" s="2">
        <v>1.4E-2</v>
      </c>
      <c r="G3427" s="2">
        <v>1.9E-2</v>
      </c>
      <c r="H3427">
        <v>45</v>
      </c>
      <c r="I3427" s="2">
        <v>-0.1</v>
      </c>
      <c r="J3427" s="2">
        <v>0.40600000000000003</v>
      </c>
      <c r="K3427">
        <v>46</v>
      </c>
      <c r="L3427" s="2">
        <v>-0.22</v>
      </c>
      <c r="M3427" s="2">
        <v>-0.08</v>
      </c>
      <c r="N3427">
        <v>33</v>
      </c>
      <c r="O3427" s="2">
        <v>-0.214</v>
      </c>
      <c r="P3427" s="2">
        <v>-0.34</v>
      </c>
      <c r="Q3427">
        <v>26</v>
      </c>
      <c r="R3427">
        <v>11</v>
      </c>
      <c r="S3427">
        <v>-41</v>
      </c>
      <c r="T3427" s="2">
        <v>0.97299999999999998</v>
      </c>
      <c r="U3427" s="2">
        <v>4.0000000000000001E-3</v>
      </c>
      <c r="V3427" s="2">
        <v>-0.01</v>
      </c>
    </row>
    <row r="3428" spans="1:22">
      <c r="A3428" t="s">
        <v>27</v>
      </c>
      <c r="B3428">
        <f>VLOOKUP(A:A,zip!A:B,2,FALSE)</f>
        <v>78759</v>
      </c>
      <c r="C3428" s="1">
        <v>41153</v>
      </c>
      <c r="D3428" s="5">
        <v>2012</v>
      </c>
      <c r="E3428" s="8">
        <v>133000</v>
      </c>
      <c r="F3428" s="2">
        <v>1.4999999999999999E-2</v>
      </c>
      <c r="G3428" s="2">
        <v>4.7E-2</v>
      </c>
      <c r="H3428">
        <v>39</v>
      </c>
      <c r="I3428" s="2">
        <v>-0.13300000000000001</v>
      </c>
      <c r="J3428" s="2">
        <v>0.25800000000000001</v>
      </c>
      <c r="K3428">
        <v>55</v>
      </c>
      <c r="L3428" s="2">
        <v>0.19600000000000001</v>
      </c>
      <c r="M3428" s="2">
        <v>0.25</v>
      </c>
      <c r="N3428">
        <v>42</v>
      </c>
      <c r="O3428" s="2">
        <v>0.27300000000000002</v>
      </c>
      <c r="P3428" s="2">
        <v>-0.192</v>
      </c>
      <c r="Q3428">
        <v>22</v>
      </c>
      <c r="R3428">
        <v>-5</v>
      </c>
      <c r="S3428">
        <v>-48</v>
      </c>
      <c r="T3428" s="2">
        <v>0.97</v>
      </c>
      <c r="U3428" s="2">
        <v>-4.0000000000000001E-3</v>
      </c>
      <c r="V3428" s="2">
        <v>-1.7999999999999999E-2</v>
      </c>
    </row>
    <row r="3429" spans="1:22">
      <c r="A3429" t="s">
        <v>27</v>
      </c>
      <c r="B3429">
        <f>VLOOKUP(A:A,zip!A:B,2,FALSE)</f>
        <v>78759</v>
      </c>
      <c r="C3429" s="1">
        <v>41183</v>
      </c>
      <c r="D3429" s="5">
        <v>2012</v>
      </c>
      <c r="E3429" s="8">
        <v>135000</v>
      </c>
      <c r="F3429" s="2">
        <v>1.4999999999999999E-2</v>
      </c>
      <c r="G3429" s="2">
        <v>0.08</v>
      </c>
      <c r="H3429">
        <v>39</v>
      </c>
      <c r="I3429" s="2">
        <v>0</v>
      </c>
      <c r="J3429" s="2">
        <v>0.34499999999999997</v>
      </c>
      <c r="K3429">
        <v>52</v>
      </c>
      <c r="L3429" s="2">
        <v>-5.5E-2</v>
      </c>
      <c r="M3429" s="2">
        <v>0.26800000000000002</v>
      </c>
      <c r="N3429">
        <v>37</v>
      </c>
      <c r="O3429" s="2">
        <v>-0.11899999999999999</v>
      </c>
      <c r="P3429" s="2">
        <v>-0.245</v>
      </c>
      <c r="Q3429">
        <v>33</v>
      </c>
      <c r="R3429">
        <v>12</v>
      </c>
      <c r="S3429">
        <v>-51</v>
      </c>
      <c r="T3429" s="2">
        <v>0.97199999999999998</v>
      </c>
      <c r="U3429" s="2">
        <v>2E-3</v>
      </c>
      <c r="V3429" s="2">
        <v>2.8000000000000001E-2</v>
      </c>
    </row>
    <row r="3430" spans="1:22">
      <c r="A3430" t="s">
        <v>27</v>
      </c>
      <c r="B3430">
        <f>VLOOKUP(A:A,zip!A:B,2,FALSE)</f>
        <v>78759</v>
      </c>
      <c r="C3430" s="1">
        <v>41214</v>
      </c>
      <c r="D3430" s="5">
        <v>2012</v>
      </c>
      <c r="E3430" s="8">
        <v>136000</v>
      </c>
      <c r="F3430" s="2">
        <v>7.0000000000000001E-3</v>
      </c>
      <c r="G3430" s="2">
        <v>8.7999999999999995E-2</v>
      </c>
      <c r="H3430">
        <v>46</v>
      </c>
      <c r="I3430" s="2">
        <v>0.17899999999999999</v>
      </c>
      <c r="J3430" s="2">
        <v>0.58599999999999997</v>
      </c>
      <c r="K3430">
        <v>56</v>
      </c>
      <c r="L3430" s="2">
        <v>7.6999999999999999E-2</v>
      </c>
      <c r="M3430" s="2">
        <v>0.33300000000000002</v>
      </c>
      <c r="N3430">
        <v>33</v>
      </c>
      <c r="O3430" s="2">
        <v>-0.108</v>
      </c>
      <c r="P3430" s="2">
        <v>-0.35299999999999998</v>
      </c>
      <c r="Q3430">
        <v>18</v>
      </c>
      <c r="R3430">
        <v>-15</v>
      </c>
      <c r="S3430">
        <v>-41</v>
      </c>
      <c r="T3430" s="2">
        <v>0.97499999999999998</v>
      </c>
      <c r="U3430" s="2">
        <v>3.0000000000000001E-3</v>
      </c>
      <c r="V3430" s="2">
        <v>3.7999999999999999E-2</v>
      </c>
    </row>
    <row r="3431" spans="1:22">
      <c r="A3431" t="s">
        <v>27</v>
      </c>
      <c r="B3431">
        <f>VLOOKUP(A:A,zip!A:B,2,FALSE)</f>
        <v>78759</v>
      </c>
      <c r="C3431" s="1">
        <v>41244</v>
      </c>
      <c r="D3431" s="5">
        <v>2012</v>
      </c>
      <c r="E3431" s="8">
        <v>137000</v>
      </c>
      <c r="F3431" s="2">
        <v>1.0999999999999999E-2</v>
      </c>
      <c r="G3431" s="2">
        <v>0.1</v>
      </c>
      <c r="H3431">
        <v>47</v>
      </c>
      <c r="I3431" s="2">
        <v>2.1999999999999999E-2</v>
      </c>
      <c r="J3431" s="2">
        <v>0.74099999999999999</v>
      </c>
      <c r="K3431">
        <v>44</v>
      </c>
      <c r="L3431" s="2">
        <v>-0.214</v>
      </c>
      <c r="M3431" s="2">
        <v>0.1</v>
      </c>
      <c r="N3431">
        <v>31</v>
      </c>
      <c r="O3431" s="2">
        <v>-6.0999999999999999E-2</v>
      </c>
      <c r="P3431" s="2">
        <v>-0.26200000000000001</v>
      </c>
      <c r="Q3431">
        <v>14</v>
      </c>
      <c r="R3431">
        <v>-4</v>
      </c>
      <c r="S3431">
        <v>-56</v>
      </c>
      <c r="T3431" s="2">
        <v>0.97299999999999998</v>
      </c>
      <c r="U3431" s="2">
        <v>-2E-3</v>
      </c>
      <c r="V3431" s="2">
        <v>4.8000000000000001E-2</v>
      </c>
    </row>
    <row r="3432" spans="1:22">
      <c r="A3432" t="s">
        <v>27</v>
      </c>
      <c r="B3432">
        <f>VLOOKUP(A:A,zip!A:B,2,FALSE)</f>
        <v>78759</v>
      </c>
      <c r="C3432" s="1">
        <v>41275</v>
      </c>
      <c r="D3432" s="5">
        <v>2013</v>
      </c>
      <c r="E3432" s="8">
        <v>138000</v>
      </c>
      <c r="F3432" s="2">
        <v>0</v>
      </c>
      <c r="G3432" s="2">
        <v>9.0999999999999998E-2</v>
      </c>
      <c r="H3432">
        <v>44</v>
      </c>
      <c r="I3432" s="2">
        <v>-6.4000000000000001E-2</v>
      </c>
      <c r="J3432" s="2">
        <v>0.63</v>
      </c>
      <c r="K3432">
        <v>37</v>
      </c>
      <c r="L3432" s="2">
        <v>-0.159</v>
      </c>
      <c r="M3432" s="2">
        <v>-0.22900000000000001</v>
      </c>
      <c r="N3432">
        <v>24</v>
      </c>
      <c r="O3432" s="2">
        <v>-0.22600000000000001</v>
      </c>
      <c r="P3432" s="2">
        <v>-0.41499999999999998</v>
      </c>
      <c r="Q3432">
        <v>12</v>
      </c>
      <c r="R3432">
        <v>-3</v>
      </c>
      <c r="S3432">
        <v>-44</v>
      </c>
      <c r="T3432" s="2">
        <v>0.98</v>
      </c>
      <c r="U3432" s="2">
        <v>8.0000000000000002E-3</v>
      </c>
      <c r="V3432" s="2">
        <v>2.8000000000000001E-2</v>
      </c>
    </row>
    <row r="3433" spans="1:22">
      <c r="A3433" t="s">
        <v>27</v>
      </c>
      <c r="B3433">
        <f>VLOOKUP(A:A,zip!A:B,2,FALSE)</f>
        <v>78759</v>
      </c>
      <c r="C3433" s="1">
        <v>41306</v>
      </c>
      <c r="D3433" s="5">
        <v>2013</v>
      </c>
      <c r="E3433" s="8">
        <v>137000</v>
      </c>
      <c r="F3433" s="2">
        <v>-7.0000000000000001E-3</v>
      </c>
      <c r="G3433" s="2">
        <v>0.11899999999999999</v>
      </c>
      <c r="H3433">
        <v>37</v>
      </c>
      <c r="I3433" s="2">
        <v>-0.159</v>
      </c>
      <c r="J3433" s="2">
        <v>0.23300000000000001</v>
      </c>
      <c r="K3433">
        <v>41</v>
      </c>
      <c r="L3433" s="2">
        <v>0.108</v>
      </c>
      <c r="M3433" s="2">
        <v>-6.8000000000000005E-2</v>
      </c>
      <c r="N3433">
        <v>23</v>
      </c>
      <c r="O3433" s="2">
        <v>-4.2000000000000003E-2</v>
      </c>
      <c r="P3433" s="2">
        <v>-0.42499999999999999</v>
      </c>
      <c r="Q3433">
        <v>16</v>
      </c>
      <c r="R3433">
        <v>5</v>
      </c>
      <c r="S3433">
        <v>-37</v>
      </c>
      <c r="T3433" s="2">
        <v>0.97199999999999998</v>
      </c>
      <c r="U3433" s="2">
        <v>-8.0000000000000002E-3</v>
      </c>
      <c r="V3433" s="2">
        <v>1.7999999999999999E-2</v>
      </c>
    </row>
    <row r="3434" spans="1:22">
      <c r="A3434" t="s">
        <v>27</v>
      </c>
      <c r="B3434">
        <f>VLOOKUP(A:A,zip!A:B,2,FALSE)</f>
        <v>78759</v>
      </c>
      <c r="C3434" s="1">
        <v>41334</v>
      </c>
      <c r="D3434" s="5">
        <v>2013</v>
      </c>
      <c r="E3434" s="8">
        <v>135000</v>
      </c>
      <c r="F3434" s="2">
        <v>-8.0000000000000002E-3</v>
      </c>
      <c r="G3434" s="2">
        <v>0.14299999999999999</v>
      </c>
      <c r="H3434">
        <v>40</v>
      </c>
      <c r="I3434" s="2">
        <v>8.1000000000000003E-2</v>
      </c>
      <c r="J3434" s="2">
        <v>0.42899999999999999</v>
      </c>
      <c r="K3434">
        <v>46</v>
      </c>
      <c r="L3434" s="2">
        <v>0.122</v>
      </c>
      <c r="M3434" s="2">
        <v>-6.0999999999999999E-2</v>
      </c>
      <c r="N3434">
        <v>23</v>
      </c>
      <c r="O3434" s="2">
        <v>0</v>
      </c>
      <c r="P3434" s="2">
        <v>-0.41</v>
      </c>
      <c r="Q3434">
        <v>39</v>
      </c>
      <c r="R3434">
        <v>23</v>
      </c>
      <c r="S3434">
        <v>-7</v>
      </c>
      <c r="T3434" s="2">
        <v>0.97799999999999998</v>
      </c>
      <c r="U3434" s="2">
        <v>6.0000000000000001E-3</v>
      </c>
      <c r="V3434" s="2">
        <v>3.0000000000000001E-3</v>
      </c>
    </row>
    <row r="3435" spans="1:22">
      <c r="A3435" t="s">
        <v>27</v>
      </c>
      <c r="B3435">
        <f>VLOOKUP(A:A,zip!A:B,2,FALSE)</f>
        <v>78759</v>
      </c>
      <c r="C3435" s="1">
        <v>41365</v>
      </c>
      <c r="D3435" s="5">
        <v>2013</v>
      </c>
      <c r="E3435" s="8">
        <v>140000</v>
      </c>
      <c r="F3435" s="2">
        <v>3.4000000000000002E-2</v>
      </c>
      <c r="G3435" s="2">
        <v>0.189</v>
      </c>
      <c r="H3435">
        <v>45</v>
      </c>
      <c r="I3435" s="2">
        <v>0.125</v>
      </c>
      <c r="J3435" s="2">
        <v>0.25</v>
      </c>
      <c r="K3435">
        <v>59</v>
      </c>
      <c r="L3435" s="2">
        <v>0.28299999999999997</v>
      </c>
      <c r="M3435" s="2">
        <v>0.157</v>
      </c>
      <c r="N3435">
        <v>19</v>
      </c>
      <c r="O3435" s="2">
        <v>-0.17399999999999999</v>
      </c>
      <c r="P3435" s="2">
        <v>-0.5</v>
      </c>
      <c r="Q3435">
        <v>22</v>
      </c>
      <c r="R3435">
        <v>-18</v>
      </c>
      <c r="S3435">
        <v>-19</v>
      </c>
      <c r="T3435" s="2">
        <v>0.97599999999999998</v>
      </c>
      <c r="U3435" s="2">
        <v>-2E-3</v>
      </c>
      <c r="V3435" s="2">
        <v>-4.0000000000000001E-3</v>
      </c>
    </row>
    <row r="3436" spans="1:22">
      <c r="A3436" t="s">
        <v>27</v>
      </c>
      <c r="B3436">
        <f>VLOOKUP(A:A,zip!A:B,2,FALSE)</f>
        <v>78759</v>
      </c>
      <c r="C3436" s="1">
        <v>41395</v>
      </c>
      <c r="D3436" s="5">
        <v>2013</v>
      </c>
      <c r="E3436" s="8">
        <v>144000</v>
      </c>
      <c r="F3436" s="2">
        <v>2.9000000000000001E-2</v>
      </c>
      <c r="G3436" s="2">
        <v>0.113</v>
      </c>
      <c r="H3436">
        <v>51</v>
      </c>
      <c r="I3436" s="2">
        <v>0.13300000000000001</v>
      </c>
      <c r="J3436" s="2">
        <v>0.308</v>
      </c>
      <c r="K3436">
        <v>70</v>
      </c>
      <c r="L3436" s="2">
        <v>0.186</v>
      </c>
      <c r="M3436" s="2">
        <v>0.14799999999999999</v>
      </c>
      <c r="N3436">
        <v>24</v>
      </c>
      <c r="O3436" s="2">
        <v>0.26300000000000001</v>
      </c>
      <c r="P3436" s="2">
        <v>-0.33300000000000002</v>
      </c>
      <c r="Q3436">
        <v>11</v>
      </c>
      <c r="R3436">
        <v>-11</v>
      </c>
      <c r="S3436">
        <v>-14</v>
      </c>
      <c r="T3436" s="2">
        <v>0.98499999999999999</v>
      </c>
      <c r="U3436" s="2">
        <v>8.9999999999999993E-3</v>
      </c>
      <c r="V3436" s="2">
        <v>4.0000000000000001E-3</v>
      </c>
    </row>
    <row r="3437" spans="1:22">
      <c r="A3437" t="s">
        <v>27</v>
      </c>
      <c r="B3437">
        <f>VLOOKUP(A:A,zip!A:B,2,FALSE)</f>
        <v>78759</v>
      </c>
      <c r="C3437" s="1">
        <v>41426</v>
      </c>
      <c r="D3437" s="5">
        <v>2013</v>
      </c>
      <c r="E3437" s="8">
        <v>151000</v>
      </c>
      <c r="F3437" s="2">
        <v>4.4999999999999998E-2</v>
      </c>
      <c r="G3437" s="2">
        <v>0.14899999999999999</v>
      </c>
      <c r="H3437">
        <v>51</v>
      </c>
      <c r="I3437" s="2">
        <v>0</v>
      </c>
      <c r="J3437" s="2">
        <v>0.02</v>
      </c>
      <c r="K3437">
        <v>70</v>
      </c>
      <c r="L3437" s="2">
        <v>0</v>
      </c>
      <c r="M3437" s="2">
        <v>0.14799999999999999</v>
      </c>
      <c r="N3437">
        <v>20</v>
      </c>
      <c r="O3437" s="2">
        <v>-0.16700000000000001</v>
      </c>
      <c r="P3437" s="2">
        <v>-0.5</v>
      </c>
      <c r="Q3437">
        <v>8</v>
      </c>
      <c r="R3437">
        <v>-3</v>
      </c>
      <c r="S3437">
        <v>-13</v>
      </c>
      <c r="T3437" s="2">
        <v>0.99</v>
      </c>
      <c r="U3437" s="2">
        <v>6.0000000000000001E-3</v>
      </c>
      <c r="V3437" s="2">
        <v>1.4E-2</v>
      </c>
    </row>
    <row r="3438" spans="1:22">
      <c r="A3438" t="s">
        <v>27</v>
      </c>
      <c r="B3438">
        <f>VLOOKUP(A:A,zip!A:B,2,FALSE)</f>
        <v>78759</v>
      </c>
      <c r="C3438" s="1">
        <v>41456</v>
      </c>
      <c r="D3438" s="5">
        <v>2013</v>
      </c>
      <c r="E3438" s="8">
        <v>156000</v>
      </c>
      <c r="F3438" s="2">
        <v>3.6999999999999998E-2</v>
      </c>
      <c r="G3438" s="2">
        <v>0.20699999999999999</v>
      </c>
      <c r="H3438">
        <v>55</v>
      </c>
      <c r="I3438" s="2">
        <v>7.8E-2</v>
      </c>
      <c r="J3438" s="2">
        <v>0.1</v>
      </c>
      <c r="K3438">
        <v>65</v>
      </c>
      <c r="L3438" s="2">
        <v>-7.0999999999999994E-2</v>
      </c>
      <c r="M3438" s="2">
        <v>0.10199999999999999</v>
      </c>
      <c r="N3438">
        <v>22</v>
      </c>
      <c r="O3438" s="2">
        <v>0.1</v>
      </c>
      <c r="P3438" s="2">
        <v>-0.47599999999999998</v>
      </c>
      <c r="Q3438">
        <v>9</v>
      </c>
      <c r="R3438">
        <v>1</v>
      </c>
      <c r="S3438">
        <v>-6</v>
      </c>
      <c r="T3438" s="2">
        <v>0.996</v>
      </c>
      <c r="U3438" s="2">
        <v>5.0000000000000001E-3</v>
      </c>
      <c r="V3438" s="2">
        <v>2.5999999999999999E-2</v>
      </c>
    </row>
    <row r="3439" spans="1:22">
      <c r="A3439" t="s">
        <v>27</v>
      </c>
      <c r="B3439">
        <f>VLOOKUP(A:A,zip!A:B,2,FALSE)</f>
        <v>78759</v>
      </c>
      <c r="C3439" s="1">
        <v>41487</v>
      </c>
      <c r="D3439" s="5">
        <v>2013</v>
      </c>
      <c r="E3439" s="8">
        <v>159000</v>
      </c>
      <c r="F3439" s="2">
        <v>1.9E-2</v>
      </c>
      <c r="G3439" s="2">
        <v>0.214</v>
      </c>
      <c r="H3439">
        <v>55</v>
      </c>
      <c r="I3439" s="2">
        <v>0</v>
      </c>
      <c r="J3439" s="2">
        <v>0.222</v>
      </c>
      <c r="K3439">
        <v>65</v>
      </c>
      <c r="L3439" s="2">
        <v>0</v>
      </c>
      <c r="M3439" s="2">
        <v>0.41299999999999998</v>
      </c>
      <c r="N3439">
        <v>33</v>
      </c>
      <c r="O3439" s="2">
        <v>0.5</v>
      </c>
      <c r="P3439" s="2">
        <v>0</v>
      </c>
      <c r="Q3439">
        <v>13</v>
      </c>
      <c r="R3439">
        <v>4</v>
      </c>
      <c r="S3439">
        <v>-13</v>
      </c>
      <c r="T3439" s="2">
        <v>0.995</v>
      </c>
      <c r="U3439" s="2">
        <v>0</v>
      </c>
      <c r="V3439" s="2">
        <v>2.1999999999999999E-2</v>
      </c>
    </row>
    <row r="3440" spans="1:22">
      <c r="A3440" t="s">
        <v>27</v>
      </c>
      <c r="B3440">
        <f>VLOOKUP(A:A,zip!A:B,2,FALSE)</f>
        <v>78759</v>
      </c>
      <c r="C3440" s="1">
        <v>41518</v>
      </c>
      <c r="D3440" s="5">
        <v>2013</v>
      </c>
      <c r="E3440" s="8">
        <v>159000</v>
      </c>
      <c r="F3440" s="2">
        <v>0</v>
      </c>
      <c r="G3440" s="2">
        <v>0.19500000000000001</v>
      </c>
      <c r="H3440">
        <v>51</v>
      </c>
      <c r="I3440" s="2">
        <v>-7.2999999999999995E-2</v>
      </c>
      <c r="J3440" s="2">
        <v>0.308</v>
      </c>
      <c r="K3440">
        <v>69</v>
      </c>
      <c r="L3440" s="2">
        <v>6.2E-2</v>
      </c>
      <c r="M3440" s="2">
        <v>0.255</v>
      </c>
      <c r="N3440">
        <v>35</v>
      </c>
      <c r="O3440" s="2">
        <v>6.0999999999999999E-2</v>
      </c>
      <c r="P3440" s="2">
        <v>-0.16700000000000001</v>
      </c>
      <c r="Q3440">
        <v>13</v>
      </c>
      <c r="R3440">
        <v>0</v>
      </c>
      <c r="S3440">
        <v>-9</v>
      </c>
      <c r="T3440" s="2">
        <v>0.99199999999999999</v>
      </c>
      <c r="U3440" s="2">
        <v>-3.0000000000000001E-3</v>
      </c>
      <c r="V3440" s="2">
        <v>2.1999999999999999E-2</v>
      </c>
    </row>
    <row r="3441" spans="1:22">
      <c r="A3441" t="s">
        <v>27</v>
      </c>
      <c r="B3441">
        <f>VLOOKUP(A:A,zip!A:B,2,FALSE)</f>
        <v>78759</v>
      </c>
      <c r="C3441" s="1">
        <v>41548</v>
      </c>
      <c r="D3441" s="5">
        <v>2013</v>
      </c>
      <c r="E3441" s="8">
        <v>160000</v>
      </c>
      <c r="F3441" s="2">
        <v>6.0000000000000001E-3</v>
      </c>
      <c r="G3441" s="2">
        <v>0.185</v>
      </c>
      <c r="H3441">
        <v>52</v>
      </c>
      <c r="I3441" s="2">
        <v>0.02</v>
      </c>
      <c r="J3441" s="2">
        <v>0.33300000000000002</v>
      </c>
      <c r="K3441">
        <v>69</v>
      </c>
      <c r="L3441" s="2">
        <v>0</v>
      </c>
      <c r="M3441" s="2">
        <v>0.32700000000000001</v>
      </c>
      <c r="N3441">
        <v>24</v>
      </c>
      <c r="O3441" s="2">
        <v>-0.314</v>
      </c>
      <c r="P3441" s="2">
        <v>-0.35099999999999998</v>
      </c>
      <c r="Q3441">
        <v>16</v>
      </c>
      <c r="R3441">
        <v>3</v>
      </c>
      <c r="S3441">
        <v>-17</v>
      </c>
      <c r="T3441" s="2">
        <v>0.98599999999999999</v>
      </c>
      <c r="U3441" s="2">
        <v>-7.0000000000000001E-3</v>
      </c>
      <c r="V3441" s="2">
        <v>1.2999999999999999E-2</v>
      </c>
    </row>
    <row r="3442" spans="1:22">
      <c r="A3442" t="s">
        <v>27</v>
      </c>
      <c r="B3442">
        <f>VLOOKUP(A:A,zip!A:B,2,FALSE)</f>
        <v>78759</v>
      </c>
      <c r="C3442" s="1">
        <v>41579</v>
      </c>
      <c r="D3442" s="5">
        <v>2013</v>
      </c>
      <c r="E3442" s="8">
        <v>163000</v>
      </c>
      <c r="F3442" s="2">
        <v>1.9E-2</v>
      </c>
      <c r="G3442" s="2">
        <v>0.19900000000000001</v>
      </c>
      <c r="H3442">
        <v>57</v>
      </c>
      <c r="I3442" s="2">
        <v>9.6000000000000002E-2</v>
      </c>
      <c r="J3442" s="2">
        <v>0.23899999999999999</v>
      </c>
      <c r="K3442">
        <v>56</v>
      </c>
      <c r="L3442" s="2">
        <v>-0.188</v>
      </c>
      <c r="M3442" s="2">
        <v>0</v>
      </c>
      <c r="N3442">
        <v>29</v>
      </c>
      <c r="O3442" s="2">
        <v>0.20799999999999999</v>
      </c>
      <c r="P3442" s="2">
        <v>-0.121</v>
      </c>
      <c r="Q3442">
        <v>28</v>
      </c>
      <c r="R3442">
        <v>12</v>
      </c>
      <c r="S3442">
        <v>10</v>
      </c>
      <c r="T3442" s="2">
        <v>0.98799999999999999</v>
      </c>
      <c r="U3442" s="2">
        <v>3.0000000000000001E-3</v>
      </c>
      <c r="V3442" s="2">
        <v>1.2999999999999999E-2</v>
      </c>
    </row>
    <row r="3443" spans="1:22">
      <c r="A3443" t="s">
        <v>27</v>
      </c>
      <c r="B3443">
        <f>VLOOKUP(A:A,zip!A:B,2,FALSE)</f>
        <v>78759</v>
      </c>
      <c r="C3443" s="1">
        <v>41609</v>
      </c>
      <c r="D3443" s="5">
        <v>2013</v>
      </c>
      <c r="E3443" s="8">
        <v>160000</v>
      </c>
      <c r="F3443" s="2">
        <v>-1.7999999999999999E-2</v>
      </c>
      <c r="G3443" s="2">
        <v>0.16400000000000001</v>
      </c>
      <c r="H3443">
        <v>63</v>
      </c>
      <c r="I3443" s="2">
        <v>0.105</v>
      </c>
      <c r="J3443" s="2">
        <v>0.34</v>
      </c>
      <c r="K3443">
        <v>39</v>
      </c>
      <c r="L3443" s="2">
        <v>-0.30399999999999999</v>
      </c>
      <c r="M3443" s="2">
        <v>-0.114</v>
      </c>
      <c r="N3443">
        <v>14</v>
      </c>
      <c r="O3443" s="2">
        <v>-0.51700000000000002</v>
      </c>
      <c r="P3443" s="2">
        <v>-0.54800000000000004</v>
      </c>
      <c r="Q3443">
        <v>33</v>
      </c>
      <c r="R3443">
        <v>6</v>
      </c>
      <c r="S3443">
        <v>19</v>
      </c>
      <c r="T3443" s="2">
        <v>0.98499999999999999</v>
      </c>
      <c r="U3443" s="2">
        <v>-3.0000000000000001E-3</v>
      </c>
      <c r="V3443" s="2">
        <v>1.2E-2</v>
      </c>
    </row>
    <row r="3444" spans="1:22">
      <c r="A3444" t="s">
        <v>27</v>
      </c>
      <c r="B3444">
        <f>VLOOKUP(A:A,zip!A:B,2,FALSE)</f>
        <v>78759</v>
      </c>
      <c r="C3444" s="1">
        <v>41640</v>
      </c>
      <c r="D3444" s="5">
        <v>2014</v>
      </c>
      <c r="E3444" s="8">
        <v>161000</v>
      </c>
      <c r="F3444" s="2">
        <v>8.0000000000000002E-3</v>
      </c>
      <c r="G3444" s="2">
        <v>0.17199999999999999</v>
      </c>
      <c r="H3444">
        <v>47</v>
      </c>
      <c r="I3444" s="2">
        <v>-0.254</v>
      </c>
      <c r="J3444" s="2">
        <v>6.8000000000000005E-2</v>
      </c>
      <c r="K3444">
        <v>34</v>
      </c>
      <c r="L3444" s="2">
        <v>-0.128</v>
      </c>
      <c r="M3444" s="2">
        <v>-8.1000000000000003E-2</v>
      </c>
      <c r="N3444">
        <v>12</v>
      </c>
      <c r="O3444" s="2">
        <v>-0.14299999999999999</v>
      </c>
      <c r="P3444" s="2">
        <v>-0.5</v>
      </c>
      <c r="Q3444">
        <v>48</v>
      </c>
      <c r="R3444">
        <v>15</v>
      </c>
      <c r="S3444">
        <v>36</v>
      </c>
      <c r="T3444" s="2">
        <v>0.98199999999999998</v>
      </c>
      <c r="U3444" s="2">
        <v>-3.0000000000000001E-3</v>
      </c>
      <c r="V3444" s="2">
        <v>1E-3</v>
      </c>
    </row>
    <row r="3445" spans="1:22">
      <c r="A3445" t="s">
        <v>27</v>
      </c>
      <c r="B3445">
        <f>VLOOKUP(A:A,zip!A:B,2,FALSE)</f>
        <v>78759</v>
      </c>
      <c r="C3445" s="1">
        <v>41671</v>
      </c>
      <c r="D3445" s="5">
        <v>2014</v>
      </c>
      <c r="E3445" s="8">
        <v>159000</v>
      </c>
      <c r="F3445" s="2">
        <v>-1.4999999999999999E-2</v>
      </c>
      <c r="G3445" s="2">
        <v>0.16300000000000001</v>
      </c>
      <c r="H3445">
        <v>45</v>
      </c>
      <c r="I3445" s="2">
        <v>-4.2999999999999997E-2</v>
      </c>
      <c r="J3445" s="2">
        <v>0.216</v>
      </c>
      <c r="K3445">
        <v>39</v>
      </c>
      <c r="L3445" s="2">
        <v>0.14699999999999999</v>
      </c>
      <c r="M3445" s="2">
        <v>-4.9000000000000002E-2</v>
      </c>
      <c r="N3445">
        <v>16</v>
      </c>
      <c r="O3445" s="2">
        <v>0.33300000000000002</v>
      </c>
      <c r="P3445" s="2">
        <v>-0.30399999999999999</v>
      </c>
      <c r="Q3445">
        <v>31</v>
      </c>
      <c r="R3445">
        <v>-17</v>
      </c>
      <c r="S3445">
        <v>15</v>
      </c>
      <c r="T3445" s="2">
        <v>0.97499999999999998</v>
      </c>
      <c r="U3445" s="2">
        <v>-7.0000000000000001E-3</v>
      </c>
      <c r="V3445" s="2">
        <v>3.0000000000000001E-3</v>
      </c>
    </row>
    <row r="3446" spans="1:22">
      <c r="A3446" t="s">
        <v>27</v>
      </c>
      <c r="B3446">
        <f>VLOOKUP(A:A,zip!A:B,2,FALSE)</f>
        <v>78759</v>
      </c>
      <c r="C3446" s="1">
        <v>41699</v>
      </c>
      <c r="D3446" s="5">
        <v>2014</v>
      </c>
      <c r="E3446" s="8">
        <v>160000</v>
      </c>
      <c r="F3446" s="2">
        <v>8.0000000000000002E-3</v>
      </c>
      <c r="G3446" s="2">
        <v>0.18099999999999999</v>
      </c>
      <c r="H3446">
        <v>39</v>
      </c>
      <c r="I3446" s="2">
        <v>-0.13300000000000001</v>
      </c>
      <c r="J3446" s="2">
        <v>-2.5000000000000001E-2</v>
      </c>
      <c r="K3446">
        <v>51</v>
      </c>
      <c r="L3446" s="2">
        <v>0.308</v>
      </c>
      <c r="M3446" s="2">
        <v>0.109</v>
      </c>
      <c r="N3446">
        <v>14</v>
      </c>
      <c r="O3446" s="2">
        <v>-0.125</v>
      </c>
      <c r="P3446" s="2">
        <v>-0.39100000000000001</v>
      </c>
      <c r="Q3446">
        <v>20</v>
      </c>
      <c r="R3446">
        <v>-11</v>
      </c>
      <c r="S3446">
        <v>-19</v>
      </c>
      <c r="T3446" s="2">
        <v>0.98199999999999998</v>
      </c>
      <c r="U3446" s="2">
        <v>7.0000000000000001E-3</v>
      </c>
      <c r="V3446" s="2">
        <v>4.0000000000000001E-3</v>
      </c>
    </row>
    <row r="3447" spans="1:22">
      <c r="A3447" t="s">
        <v>27</v>
      </c>
      <c r="B3447">
        <f>VLOOKUP(A:A,zip!A:B,2,FALSE)</f>
        <v>78759</v>
      </c>
      <c r="C3447" s="1">
        <v>41730</v>
      </c>
      <c r="D3447" s="5">
        <v>2014</v>
      </c>
      <c r="E3447" s="8">
        <v>160000</v>
      </c>
      <c r="F3447" s="2">
        <v>0</v>
      </c>
      <c r="G3447" s="2">
        <v>0.14299999999999999</v>
      </c>
      <c r="H3447">
        <v>57</v>
      </c>
      <c r="I3447" s="2">
        <v>0.46200000000000002</v>
      </c>
      <c r="J3447" s="2">
        <v>0.26700000000000002</v>
      </c>
      <c r="K3447">
        <v>54</v>
      </c>
      <c r="L3447" s="2">
        <v>5.8999999999999997E-2</v>
      </c>
      <c r="M3447" s="2">
        <v>-8.5000000000000006E-2</v>
      </c>
      <c r="N3447">
        <v>15</v>
      </c>
      <c r="O3447" s="2">
        <v>7.0999999999999994E-2</v>
      </c>
      <c r="P3447" s="2">
        <v>-0.21099999999999999</v>
      </c>
      <c r="Q3447">
        <v>10</v>
      </c>
      <c r="R3447">
        <v>-10</v>
      </c>
      <c r="S3447">
        <v>-12</v>
      </c>
      <c r="T3447" s="2">
        <v>0.98799999999999999</v>
      </c>
      <c r="U3447" s="2">
        <v>6.0000000000000001E-3</v>
      </c>
      <c r="V3447" s="2">
        <v>1.2E-2</v>
      </c>
    </row>
    <row r="3448" spans="1:22">
      <c r="A3448" t="s">
        <v>27</v>
      </c>
      <c r="B3448">
        <f>VLOOKUP(A:A,zip!A:B,2,FALSE)</f>
        <v>78759</v>
      </c>
      <c r="C3448" s="1">
        <v>41760</v>
      </c>
      <c r="D3448" s="5">
        <v>2014</v>
      </c>
      <c r="E3448" s="8">
        <v>160000</v>
      </c>
      <c r="F3448" s="2">
        <v>0</v>
      </c>
      <c r="G3448" s="2">
        <v>0.111</v>
      </c>
      <c r="H3448">
        <v>55</v>
      </c>
      <c r="I3448" s="2">
        <v>-3.5000000000000003E-2</v>
      </c>
      <c r="J3448" s="2">
        <v>7.8E-2</v>
      </c>
      <c r="K3448">
        <v>59</v>
      </c>
      <c r="L3448" s="2">
        <v>9.2999999999999999E-2</v>
      </c>
      <c r="M3448" s="2">
        <v>-0.157</v>
      </c>
      <c r="N3448">
        <v>18</v>
      </c>
      <c r="O3448" s="2">
        <v>0.2</v>
      </c>
      <c r="P3448" s="2">
        <v>-0.25</v>
      </c>
      <c r="Q3448">
        <v>8</v>
      </c>
      <c r="R3448">
        <v>-2</v>
      </c>
      <c r="S3448">
        <v>-3</v>
      </c>
      <c r="T3448" s="2">
        <v>0.99299999999999999</v>
      </c>
      <c r="U3448" s="2">
        <v>5.0000000000000001E-3</v>
      </c>
      <c r="V3448" s="2">
        <v>8.0000000000000002E-3</v>
      </c>
    </row>
    <row r="3449" spans="1:22">
      <c r="A3449" t="s">
        <v>27</v>
      </c>
      <c r="B3449">
        <f>VLOOKUP(A:A,zip!A:B,2,FALSE)</f>
        <v>78759</v>
      </c>
      <c r="C3449" s="1">
        <v>41791</v>
      </c>
      <c r="D3449" s="5">
        <v>2014</v>
      </c>
      <c r="E3449" s="8">
        <v>167000</v>
      </c>
      <c r="F3449" s="2">
        <v>4.2000000000000003E-2</v>
      </c>
      <c r="G3449" s="2">
        <v>0.108</v>
      </c>
      <c r="H3449">
        <v>54</v>
      </c>
      <c r="I3449" s="2">
        <v>-1.7999999999999999E-2</v>
      </c>
      <c r="J3449" s="2">
        <v>5.8999999999999997E-2</v>
      </c>
      <c r="K3449">
        <v>59</v>
      </c>
      <c r="L3449" s="2">
        <v>0</v>
      </c>
      <c r="M3449" s="2">
        <v>-0.157</v>
      </c>
      <c r="N3449">
        <v>23</v>
      </c>
      <c r="O3449" s="2">
        <v>0.27800000000000002</v>
      </c>
      <c r="P3449" s="2">
        <v>0.15</v>
      </c>
      <c r="Q3449">
        <v>9</v>
      </c>
      <c r="R3449">
        <v>1</v>
      </c>
      <c r="S3449">
        <v>1</v>
      </c>
      <c r="T3449" s="2">
        <v>0.99399999999999999</v>
      </c>
      <c r="U3449" s="2">
        <v>1E-3</v>
      </c>
      <c r="V3449" s="2">
        <v>4.0000000000000001E-3</v>
      </c>
    </row>
    <row r="3450" spans="1:22">
      <c r="A3450" t="s">
        <v>27</v>
      </c>
      <c r="B3450">
        <f>VLOOKUP(A:A,zip!A:B,2,FALSE)</f>
        <v>78759</v>
      </c>
      <c r="C3450" s="1">
        <v>41821</v>
      </c>
      <c r="D3450" s="5">
        <v>2014</v>
      </c>
      <c r="E3450" s="8">
        <v>172000</v>
      </c>
      <c r="F3450" s="2">
        <v>3.1E-2</v>
      </c>
      <c r="G3450" s="2">
        <v>0.10299999999999999</v>
      </c>
      <c r="H3450">
        <v>41</v>
      </c>
      <c r="I3450" s="2">
        <v>-0.24099999999999999</v>
      </c>
      <c r="J3450" s="2">
        <v>-0.255</v>
      </c>
      <c r="K3450">
        <v>66</v>
      </c>
      <c r="L3450" s="2">
        <v>0.11899999999999999</v>
      </c>
      <c r="M3450" s="2">
        <v>1.4999999999999999E-2</v>
      </c>
      <c r="N3450">
        <v>19</v>
      </c>
      <c r="O3450" s="2">
        <v>-0.17399999999999999</v>
      </c>
      <c r="P3450" s="2">
        <v>-0.13600000000000001</v>
      </c>
      <c r="Q3450">
        <v>7</v>
      </c>
      <c r="R3450">
        <v>-2</v>
      </c>
      <c r="S3450">
        <v>-2</v>
      </c>
      <c r="T3450" s="2">
        <v>1.008</v>
      </c>
      <c r="U3450" s="2">
        <v>1.2999999999999999E-2</v>
      </c>
      <c r="V3450" s="2">
        <v>1.2E-2</v>
      </c>
    </row>
    <row r="3451" spans="1:22">
      <c r="A3451" t="s">
        <v>27</v>
      </c>
      <c r="B3451">
        <f>VLOOKUP(A:A,zip!A:B,2,FALSE)</f>
        <v>78759</v>
      </c>
      <c r="C3451" s="1">
        <v>41852</v>
      </c>
      <c r="D3451" s="5">
        <v>2014</v>
      </c>
      <c r="E3451" s="8">
        <v>173000</v>
      </c>
      <c r="F3451" s="2">
        <v>6.0000000000000001E-3</v>
      </c>
      <c r="G3451" s="2">
        <v>8.7999999999999995E-2</v>
      </c>
      <c r="H3451">
        <v>49</v>
      </c>
      <c r="I3451" s="2">
        <v>0.19500000000000001</v>
      </c>
      <c r="J3451" s="2">
        <v>-0.109</v>
      </c>
      <c r="K3451">
        <v>67</v>
      </c>
      <c r="L3451" s="2">
        <v>1.4999999999999999E-2</v>
      </c>
      <c r="M3451" s="2">
        <v>3.1E-2</v>
      </c>
      <c r="N3451">
        <v>19</v>
      </c>
      <c r="O3451" s="2">
        <v>0</v>
      </c>
      <c r="P3451" s="2">
        <v>-0.42399999999999999</v>
      </c>
      <c r="Q3451">
        <v>7</v>
      </c>
      <c r="R3451">
        <v>0</v>
      </c>
      <c r="S3451">
        <v>-6</v>
      </c>
      <c r="T3451" s="2">
        <v>1.006</v>
      </c>
      <c r="U3451" s="2">
        <v>-2E-3</v>
      </c>
      <c r="V3451" s="2">
        <v>0.01</v>
      </c>
    </row>
    <row r="3452" spans="1:22">
      <c r="A3452" t="s">
        <v>27</v>
      </c>
      <c r="B3452">
        <f>VLOOKUP(A:A,zip!A:B,2,FALSE)</f>
        <v>78759</v>
      </c>
      <c r="C3452" s="1">
        <v>41883</v>
      </c>
      <c r="D3452" s="5">
        <v>2014</v>
      </c>
      <c r="E3452" s="8">
        <v>171000</v>
      </c>
      <c r="F3452" s="2">
        <v>-0.01</v>
      </c>
      <c r="G3452" s="2">
        <v>7.6999999999999999E-2</v>
      </c>
      <c r="H3452">
        <v>56</v>
      </c>
      <c r="I3452" s="2">
        <v>0.14299999999999999</v>
      </c>
      <c r="J3452" s="2">
        <v>9.8000000000000004E-2</v>
      </c>
      <c r="K3452">
        <v>70</v>
      </c>
      <c r="L3452" s="2">
        <v>4.4999999999999998E-2</v>
      </c>
      <c r="M3452" s="2">
        <v>1.4E-2</v>
      </c>
      <c r="N3452">
        <v>20</v>
      </c>
      <c r="O3452" s="2">
        <v>5.2999999999999999E-2</v>
      </c>
      <c r="P3452" s="2">
        <v>-0.42899999999999999</v>
      </c>
      <c r="Q3452">
        <v>7</v>
      </c>
      <c r="R3452">
        <v>0</v>
      </c>
      <c r="S3452">
        <v>-6</v>
      </c>
      <c r="T3452" s="2">
        <v>1.008</v>
      </c>
      <c r="U3452" s="2">
        <v>3.0000000000000001E-3</v>
      </c>
      <c r="V3452" s="2">
        <v>1.6E-2</v>
      </c>
    </row>
    <row r="3453" spans="1:22">
      <c r="A3453" t="s">
        <v>27</v>
      </c>
      <c r="B3453">
        <f>VLOOKUP(A:A,zip!A:B,2,FALSE)</f>
        <v>78759</v>
      </c>
      <c r="C3453" s="1">
        <v>41913</v>
      </c>
      <c r="D3453" s="5">
        <v>2014</v>
      </c>
      <c r="E3453" s="8">
        <v>173000</v>
      </c>
      <c r="F3453" s="2">
        <v>0.01</v>
      </c>
      <c r="G3453" s="2">
        <v>8.2000000000000003E-2</v>
      </c>
      <c r="H3453">
        <v>71</v>
      </c>
      <c r="I3453" s="2">
        <v>0.26800000000000002</v>
      </c>
      <c r="J3453" s="2">
        <v>0.36499999999999999</v>
      </c>
      <c r="K3453">
        <v>66</v>
      </c>
      <c r="L3453" s="2">
        <v>-5.7000000000000002E-2</v>
      </c>
      <c r="M3453" s="2">
        <v>-4.2999999999999997E-2</v>
      </c>
      <c r="N3453">
        <v>16</v>
      </c>
      <c r="O3453" s="2">
        <v>-0.2</v>
      </c>
      <c r="P3453" s="2">
        <v>-0.33300000000000002</v>
      </c>
      <c r="Q3453">
        <v>7</v>
      </c>
      <c r="R3453">
        <v>0</v>
      </c>
      <c r="S3453">
        <v>-9</v>
      </c>
      <c r="T3453" s="2">
        <v>1</v>
      </c>
      <c r="U3453" s="2">
        <v>-8.0000000000000002E-3</v>
      </c>
      <c r="V3453" s="2">
        <v>1.4E-2</v>
      </c>
    </row>
    <row r="3454" spans="1:22">
      <c r="A3454" t="s">
        <v>27</v>
      </c>
      <c r="B3454">
        <f>VLOOKUP(A:A,zip!A:B,2,FALSE)</f>
        <v>78759</v>
      </c>
      <c r="C3454" s="1">
        <v>41944</v>
      </c>
      <c r="D3454" s="5">
        <v>2014</v>
      </c>
      <c r="E3454" s="8">
        <v>173000</v>
      </c>
      <c r="F3454" s="2">
        <v>1E-3</v>
      </c>
      <c r="G3454" s="2">
        <v>6.2E-2</v>
      </c>
      <c r="H3454">
        <v>62</v>
      </c>
      <c r="I3454" s="2">
        <v>-0.127</v>
      </c>
      <c r="J3454" s="2">
        <v>8.7999999999999995E-2</v>
      </c>
      <c r="K3454">
        <v>46</v>
      </c>
      <c r="L3454" s="2">
        <v>-0.30299999999999999</v>
      </c>
      <c r="M3454" s="2">
        <v>-0.17899999999999999</v>
      </c>
      <c r="N3454">
        <v>13</v>
      </c>
      <c r="O3454" s="2">
        <v>-0.188</v>
      </c>
      <c r="P3454" s="2">
        <v>-0.55200000000000005</v>
      </c>
      <c r="Q3454">
        <v>13</v>
      </c>
      <c r="R3454">
        <v>6</v>
      </c>
      <c r="S3454">
        <v>-15</v>
      </c>
      <c r="T3454" s="2">
        <v>0.997</v>
      </c>
      <c r="U3454" s="2">
        <v>-3.0000000000000001E-3</v>
      </c>
      <c r="V3454" s="2">
        <v>8.9999999999999993E-3</v>
      </c>
    </row>
    <row r="3455" spans="1:22">
      <c r="A3455" t="s">
        <v>27</v>
      </c>
      <c r="B3455">
        <f>VLOOKUP(A:A,zip!A:B,2,FALSE)</f>
        <v>78759</v>
      </c>
      <c r="C3455" s="1">
        <v>41974</v>
      </c>
      <c r="D3455" s="5">
        <v>2014</v>
      </c>
      <c r="E3455" s="8">
        <v>174000</v>
      </c>
      <c r="F3455" s="2">
        <v>5.0000000000000001E-3</v>
      </c>
      <c r="G3455" s="2">
        <v>8.6999999999999994E-2</v>
      </c>
      <c r="H3455">
        <v>57</v>
      </c>
      <c r="I3455" s="2">
        <v>-8.1000000000000003E-2</v>
      </c>
      <c r="J3455" s="2">
        <v>-9.5000000000000001E-2</v>
      </c>
      <c r="K3455">
        <v>38</v>
      </c>
      <c r="L3455" s="2">
        <v>-0.17399999999999999</v>
      </c>
      <c r="M3455" s="2">
        <v>-2.5999999999999999E-2</v>
      </c>
      <c r="N3455">
        <v>13</v>
      </c>
      <c r="O3455" s="2">
        <v>0</v>
      </c>
      <c r="P3455" s="2">
        <v>-7.0999999999999994E-2</v>
      </c>
      <c r="Q3455">
        <v>17</v>
      </c>
      <c r="R3455">
        <v>4</v>
      </c>
      <c r="S3455">
        <v>-16</v>
      </c>
      <c r="T3455" s="2">
        <v>0.98899999999999999</v>
      </c>
      <c r="U3455" s="2">
        <v>-8.0000000000000002E-3</v>
      </c>
      <c r="V3455" s="2">
        <v>4.0000000000000001E-3</v>
      </c>
    </row>
    <row r="3456" spans="1:22">
      <c r="A3456" t="s">
        <v>27</v>
      </c>
      <c r="B3456">
        <f>VLOOKUP(A:A,zip!A:B,2,FALSE)</f>
        <v>78759</v>
      </c>
      <c r="C3456" s="1">
        <v>42005</v>
      </c>
      <c r="D3456" s="5">
        <v>2015</v>
      </c>
      <c r="E3456" s="8">
        <v>161000</v>
      </c>
      <c r="F3456" s="2">
        <v>-7.2999999999999995E-2</v>
      </c>
      <c r="G3456" s="2">
        <v>0</v>
      </c>
      <c r="H3456">
        <v>40</v>
      </c>
      <c r="I3456" s="2">
        <v>-0.29799999999999999</v>
      </c>
      <c r="J3456" s="2">
        <v>-0.14899999999999999</v>
      </c>
      <c r="K3456">
        <v>35</v>
      </c>
      <c r="L3456" s="2">
        <v>-7.9000000000000001E-2</v>
      </c>
      <c r="M3456" s="2">
        <v>2.9000000000000001E-2</v>
      </c>
      <c r="N3456">
        <v>15</v>
      </c>
      <c r="O3456" s="2">
        <v>0.154</v>
      </c>
      <c r="P3456" s="2">
        <v>0.25</v>
      </c>
      <c r="Q3456">
        <v>21</v>
      </c>
      <c r="R3456">
        <v>4</v>
      </c>
      <c r="S3456">
        <v>-27</v>
      </c>
      <c r="T3456" s="2">
        <v>0.98499999999999999</v>
      </c>
      <c r="U3456" s="2">
        <v>-3.0000000000000001E-3</v>
      </c>
      <c r="V3456" s="2">
        <v>4.0000000000000001E-3</v>
      </c>
    </row>
    <row r="3457" spans="1:22">
      <c r="A3457" t="s">
        <v>27</v>
      </c>
      <c r="B3457">
        <f>VLOOKUP(A:A,zip!A:B,2,FALSE)</f>
        <v>78759</v>
      </c>
      <c r="C3457" s="1">
        <v>42036</v>
      </c>
      <c r="D3457" s="5">
        <v>2015</v>
      </c>
      <c r="E3457" s="8">
        <v>180000</v>
      </c>
      <c r="F3457" s="2">
        <v>0.11600000000000001</v>
      </c>
      <c r="G3457" s="2">
        <v>0.13400000000000001</v>
      </c>
      <c r="H3457">
        <v>33</v>
      </c>
      <c r="I3457" s="2">
        <v>-0.17499999999999999</v>
      </c>
      <c r="J3457" s="2">
        <v>-0.26700000000000002</v>
      </c>
      <c r="K3457">
        <v>40</v>
      </c>
      <c r="L3457" s="2">
        <v>0.14299999999999999</v>
      </c>
      <c r="M3457" s="2">
        <v>2.5999999999999999E-2</v>
      </c>
      <c r="N3457">
        <v>16</v>
      </c>
      <c r="O3457" s="2">
        <v>6.7000000000000004E-2</v>
      </c>
      <c r="P3457" s="2">
        <v>0</v>
      </c>
      <c r="Q3457">
        <v>12</v>
      </c>
      <c r="R3457">
        <v>-9</v>
      </c>
      <c r="S3457">
        <v>-19</v>
      </c>
      <c r="T3457" s="2">
        <v>1.002</v>
      </c>
      <c r="U3457" s="2">
        <v>1.6E-2</v>
      </c>
      <c r="V3457" s="2">
        <v>2.7E-2</v>
      </c>
    </row>
    <row r="3458" spans="1:22">
      <c r="A3458" t="s">
        <v>27</v>
      </c>
      <c r="B3458">
        <f>VLOOKUP(A:A,zip!A:B,2,FALSE)</f>
        <v>78759</v>
      </c>
      <c r="C3458" s="1">
        <v>42064</v>
      </c>
      <c r="D3458" s="5">
        <v>2015</v>
      </c>
      <c r="E3458" s="8">
        <v>180000</v>
      </c>
      <c r="F3458" s="2">
        <v>0</v>
      </c>
      <c r="G3458" s="2">
        <v>0.125</v>
      </c>
      <c r="H3458">
        <v>37</v>
      </c>
      <c r="I3458" s="2">
        <v>0.121</v>
      </c>
      <c r="J3458" s="2">
        <v>-5.0999999999999997E-2</v>
      </c>
      <c r="K3458">
        <v>41</v>
      </c>
      <c r="L3458" s="2">
        <v>2.5000000000000001E-2</v>
      </c>
      <c r="M3458" s="2">
        <v>-0.19600000000000001</v>
      </c>
      <c r="N3458">
        <v>7</v>
      </c>
      <c r="O3458" s="2">
        <v>-0.56299999999999994</v>
      </c>
      <c r="P3458" s="2">
        <v>-0.5</v>
      </c>
      <c r="Q3458">
        <v>7</v>
      </c>
      <c r="R3458">
        <v>-5</v>
      </c>
      <c r="S3458">
        <v>-13</v>
      </c>
      <c r="T3458" s="2">
        <v>1.0189999999999999</v>
      </c>
      <c r="U3458" s="2">
        <v>1.7999999999999999E-2</v>
      </c>
      <c r="V3458" s="2">
        <v>3.6999999999999998E-2</v>
      </c>
    </row>
    <row r="3459" spans="1:22">
      <c r="A3459" t="s">
        <v>27</v>
      </c>
      <c r="B3459">
        <f>VLOOKUP(A:A,zip!A:B,2,FALSE)</f>
        <v>78759</v>
      </c>
      <c r="C3459" s="1">
        <v>42095</v>
      </c>
      <c r="D3459" s="5">
        <v>2015</v>
      </c>
      <c r="E3459" s="8">
        <v>200000</v>
      </c>
      <c r="F3459" s="2">
        <v>0.11</v>
      </c>
      <c r="G3459" s="2">
        <v>0.248</v>
      </c>
      <c r="H3459">
        <v>44</v>
      </c>
      <c r="I3459" s="2">
        <v>0.189</v>
      </c>
      <c r="J3459" s="2">
        <v>-0.22800000000000001</v>
      </c>
      <c r="K3459">
        <v>42</v>
      </c>
      <c r="L3459" s="2">
        <v>2.4E-2</v>
      </c>
      <c r="M3459" s="2">
        <v>-0.222</v>
      </c>
      <c r="N3459">
        <v>8</v>
      </c>
      <c r="O3459" s="2">
        <v>0.14299999999999999</v>
      </c>
      <c r="P3459" s="2">
        <v>-0.46700000000000003</v>
      </c>
      <c r="Q3459">
        <v>4</v>
      </c>
      <c r="R3459">
        <v>-3</v>
      </c>
      <c r="S3459">
        <v>-6</v>
      </c>
      <c r="T3459" s="2">
        <v>1.024</v>
      </c>
      <c r="U3459" s="2">
        <v>4.0000000000000001E-3</v>
      </c>
      <c r="V3459" s="2">
        <v>3.5999999999999997E-2</v>
      </c>
    </row>
    <row r="3460" spans="1:22">
      <c r="A3460" t="s">
        <v>27</v>
      </c>
      <c r="B3460">
        <f>VLOOKUP(A:A,zip!A:B,2,FALSE)</f>
        <v>78759</v>
      </c>
      <c r="C3460" s="1">
        <v>42125</v>
      </c>
      <c r="D3460" s="5">
        <v>2015</v>
      </c>
      <c r="E3460" s="8">
        <v>206000</v>
      </c>
      <c r="F3460" s="2">
        <v>3.3000000000000002E-2</v>
      </c>
      <c r="G3460" s="2">
        <v>0.28999999999999998</v>
      </c>
      <c r="H3460">
        <v>43</v>
      </c>
      <c r="I3460" s="2">
        <v>-2.3E-2</v>
      </c>
      <c r="J3460" s="2">
        <v>-0.218</v>
      </c>
      <c r="K3460">
        <v>46</v>
      </c>
      <c r="L3460" s="2">
        <v>9.5000000000000001E-2</v>
      </c>
      <c r="M3460" s="2">
        <v>-0.22</v>
      </c>
      <c r="N3460">
        <v>4</v>
      </c>
      <c r="O3460" s="2">
        <v>-0.5</v>
      </c>
      <c r="P3460" s="2">
        <v>-0.77800000000000002</v>
      </c>
      <c r="Q3460">
        <v>4</v>
      </c>
      <c r="R3460">
        <v>0</v>
      </c>
      <c r="S3460">
        <v>-4</v>
      </c>
      <c r="T3460" s="2">
        <v>1.022</v>
      </c>
      <c r="U3460" s="2">
        <v>-2E-3</v>
      </c>
      <c r="V3460" s="2">
        <v>2.9000000000000001E-2</v>
      </c>
    </row>
    <row r="3461" spans="1:22">
      <c r="A3461" t="s">
        <v>27</v>
      </c>
      <c r="B3461">
        <f>VLOOKUP(A:A,zip!A:B,2,FALSE)</f>
        <v>78759</v>
      </c>
      <c r="C3461" s="1">
        <v>42156</v>
      </c>
      <c r="D3461" s="5">
        <v>2015</v>
      </c>
      <c r="E3461" s="8">
        <v>201000</v>
      </c>
      <c r="F3461" s="2">
        <v>-2.9000000000000001E-2</v>
      </c>
      <c r="G3461" s="2">
        <v>0.20200000000000001</v>
      </c>
      <c r="H3461">
        <v>47</v>
      </c>
      <c r="I3461" s="2">
        <v>9.2999999999999999E-2</v>
      </c>
      <c r="J3461" s="2">
        <v>-0.13</v>
      </c>
      <c r="K3461">
        <v>49</v>
      </c>
      <c r="L3461" s="2">
        <v>6.5000000000000002E-2</v>
      </c>
      <c r="M3461" s="2">
        <v>-0.16900000000000001</v>
      </c>
      <c r="N3461">
        <v>9</v>
      </c>
      <c r="O3461" s="2">
        <v>1.25</v>
      </c>
      <c r="P3461" s="2">
        <v>-0.60899999999999999</v>
      </c>
      <c r="Q3461">
        <v>4</v>
      </c>
      <c r="R3461">
        <v>0</v>
      </c>
      <c r="S3461">
        <v>-5</v>
      </c>
      <c r="T3461" s="2">
        <v>1.0189999999999999</v>
      </c>
      <c r="U3461" s="2">
        <v>-2E-3</v>
      </c>
      <c r="V3461" s="2">
        <v>2.5000000000000001E-2</v>
      </c>
    </row>
    <row r="3462" spans="1:22">
      <c r="A3462" t="s">
        <v>27</v>
      </c>
      <c r="B3462">
        <f>VLOOKUP(A:A,zip!A:B,2,FALSE)</f>
        <v>78759</v>
      </c>
      <c r="C3462" s="1">
        <v>42186</v>
      </c>
      <c r="D3462" s="5">
        <v>2015</v>
      </c>
      <c r="E3462" s="8">
        <v>190000</v>
      </c>
      <c r="F3462" s="2">
        <v>-5.1999999999999998E-2</v>
      </c>
      <c r="G3462" s="2">
        <v>0.105</v>
      </c>
      <c r="H3462">
        <v>43</v>
      </c>
      <c r="I3462" s="2">
        <v>-8.5000000000000006E-2</v>
      </c>
      <c r="J3462" s="2">
        <v>4.9000000000000002E-2</v>
      </c>
      <c r="K3462">
        <v>60</v>
      </c>
      <c r="L3462" s="2">
        <v>0.224</v>
      </c>
      <c r="M3462" s="2">
        <v>-9.0999999999999998E-2</v>
      </c>
      <c r="N3462">
        <v>14</v>
      </c>
      <c r="O3462" s="2">
        <v>0.55600000000000005</v>
      </c>
      <c r="P3462" s="2">
        <v>-0.26300000000000001</v>
      </c>
      <c r="Q3462">
        <v>4</v>
      </c>
      <c r="R3462">
        <v>0</v>
      </c>
      <c r="S3462">
        <v>-3</v>
      </c>
      <c r="T3462" s="2">
        <v>1.014</v>
      </c>
      <c r="U3462" s="2">
        <v>-5.0000000000000001E-3</v>
      </c>
      <c r="V3462" s="2">
        <v>6.0000000000000001E-3</v>
      </c>
    </row>
    <row r="3463" spans="1:22">
      <c r="A3463" t="s">
        <v>27</v>
      </c>
      <c r="B3463">
        <f>VLOOKUP(A:A,zip!A:B,2,FALSE)</f>
        <v>78759</v>
      </c>
      <c r="C3463" s="1">
        <v>42217</v>
      </c>
      <c r="D3463" s="5">
        <v>2015</v>
      </c>
      <c r="E3463" s="8">
        <v>197000</v>
      </c>
      <c r="F3463" s="2">
        <v>3.6999999999999998E-2</v>
      </c>
      <c r="G3463" s="2">
        <v>0.13900000000000001</v>
      </c>
      <c r="H3463">
        <v>49</v>
      </c>
      <c r="I3463" s="2">
        <v>0.14000000000000001</v>
      </c>
      <c r="J3463" s="2">
        <v>0</v>
      </c>
      <c r="K3463">
        <v>62</v>
      </c>
      <c r="L3463" s="2">
        <v>3.3000000000000002E-2</v>
      </c>
      <c r="M3463" s="2">
        <v>-7.4999999999999997E-2</v>
      </c>
      <c r="N3463">
        <v>17</v>
      </c>
      <c r="O3463" s="2">
        <v>0.214</v>
      </c>
      <c r="P3463" s="2">
        <v>-0.105</v>
      </c>
      <c r="Q3463">
        <v>5</v>
      </c>
      <c r="R3463">
        <v>1</v>
      </c>
      <c r="S3463">
        <v>-2</v>
      </c>
      <c r="T3463" s="2">
        <v>1.0089999999999999</v>
      </c>
      <c r="U3463" s="2">
        <v>-5.0000000000000001E-3</v>
      </c>
      <c r="V3463" s="2">
        <v>4.0000000000000001E-3</v>
      </c>
    </row>
    <row r="3464" spans="1:22">
      <c r="A3464" t="s">
        <v>27</v>
      </c>
      <c r="B3464">
        <f>VLOOKUP(A:A,zip!A:B,2,FALSE)</f>
        <v>78759</v>
      </c>
      <c r="C3464" s="1">
        <v>42248</v>
      </c>
      <c r="D3464" s="5">
        <v>2015</v>
      </c>
      <c r="E3464" s="8">
        <v>198000</v>
      </c>
      <c r="F3464" s="2">
        <v>5.0000000000000001E-3</v>
      </c>
      <c r="G3464" s="2">
        <v>0.156</v>
      </c>
      <c r="H3464">
        <v>44</v>
      </c>
      <c r="I3464" s="2">
        <v>-0.10199999999999999</v>
      </c>
      <c r="J3464" s="2">
        <v>-0.214</v>
      </c>
      <c r="K3464">
        <v>58</v>
      </c>
      <c r="L3464" s="2">
        <v>-6.5000000000000002E-2</v>
      </c>
      <c r="M3464" s="2">
        <v>-0.17100000000000001</v>
      </c>
      <c r="N3464">
        <v>12</v>
      </c>
      <c r="O3464" s="2">
        <v>-0.29399999999999998</v>
      </c>
      <c r="P3464" s="2">
        <v>-0.4</v>
      </c>
      <c r="Q3464">
        <v>6</v>
      </c>
      <c r="R3464">
        <v>1</v>
      </c>
      <c r="S3464">
        <v>-1</v>
      </c>
      <c r="T3464" s="2">
        <v>0.999</v>
      </c>
      <c r="U3464" s="2">
        <v>-0.01</v>
      </c>
      <c r="V3464" s="2">
        <v>-8.9999999999999993E-3</v>
      </c>
    </row>
    <row r="3465" spans="1:22">
      <c r="A3465" t="s">
        <v>27</v>
      </c>
      <c r="B3465">
        <f>VLOOKUP(A:A,zip!A:B,2,FALSE)</f>
        <v>78759</v>
      </c>
      <c r="C3465" s="1">
        <v>42278</v>
      </c>
      <c r="D3465" s="5">
        <v>2015</v>
      </c>
      <c r="E3465" s="8">
        <v>199000</v>
      </c>
      <c r="F3465" s="2">
        <v>5.0000000000000001E-3</v>
      </c>
      <c r="G3465" s="2">
        <v>0.15</v>
      </c>
      <c r="H3465">
        <v>44</v>
      </c>
      <c r="I3465" s="2">
        <v>0</v>
      </c>
      <c r="J3465" s="2">
        <v>-0.38</v>
      </c>
      <c r="K3465">
        <v>49</v>
      </c>
      <c r="L3465" s="2">
        <v>-0.155</v>
      </c>
      <c r="M3465" s="2">
        <v>-0.25800000000000001</v>
      </c>
      <c r="N3465">
        <v>16</v>
      </c>
      <c r="O3465" s="2">
        <v>0.33300000000000002</v>
      </c>
      <c r="P3465" s="2">
        <v>0</v>
      </c>
      <c r="Q3465">
        <v>6</v>
      </c>
      <c r="R3465">
        <v>0</v>
      </c>
      <c r="S3465">
        <v>-1</v>
      </c>
      <c r="T3465" s="2">
        <v>0.998</v>
      </c>
      <c r="U3465" s="2">
        <v>-1E-3</v>
      </c>
      <c r="V3465" s="2">
        <v>-1E-3</v>
      </c>
    </row>
    <row r="3466" spans="1:22">
      <c r="A3466" t="s">
        <v>27</v>
      </c>
      <c r="B3466">
        <f>VLOOKUP(A:A,zip!A:B,2,FALSE)</f>
        <v>78759</v>
      </c>
      <c r="C3466" s="1">
        <v>42309</v>
      </c>
      <c r="D3466" s="5">
        <v>2015</v>
      </c>
      <c r="E3466" s="8">
        <v>196000</v>
      </c>
      <c r="F3466" s="2">
        <v>-1.7999999999999999E-2</v>
      </c>
      <c r="G3466" s="2">
        <v>0.129</v>
      </c>
      <c r="H3466">
        <v>40</v>
      </c>
      <c r="I3466" s="2">
        <v>-9.0999999999999998E-2</v>
      </c>
      <c r="J3466" s="2">
        <v>-0.35499999999999998</v>
      </c>
      <c r="K3466">
        <v>42</v>
      </c>
      <c r="L3466" s="2">
        <v>-0.14299999999999999</v>
      </c>
      <c r="M3466" s="2">
        <v>-8.6999999999999994E-2</v>
      </c>
      <c r="N3466">
        <v>14</v>
      </c>
      <c r="O3466" s="2">
        <v>-0.125</v>
      </c>
      <c r="P3466" s="2">
        <v>7.6999999999999999E-2</v>
      </c>
      <c r="Q3466">
        <v>6</v>
      </c>
      <c r="R3466">
        <v>0</v>
      </c>
      <c r="S3466">
        <v>-7</v>
      </c>
      <c r="T3466" s="2">
        <v>0.998</v>
      </c>
      <c r="U3466" s="2">
        <v>0</v>
      </c>
      <c r="V3466" s="2">
        <v>1E-3</v>
      </c>
    </row>
    <row r="3467" spans="1:22">
      <c r="A3467" t="s">
        <v>27</v>
      </c>
      <c r="B3467">
        <f>VLOOKUP(A:A,zip!A:B,2,FALSE)</f>
        <v>78759</v>
      </c>
      <c r="C3467" s="1">
        <v>42339</v>
      </c>
      <c r="D3467" s="5">
        <v>2015</v>
      </c>
      <c r="E3467" s="8">
        <v>213000</v>
      </c>
      <c r="F3467" s="2">
        <v>8.7999999999999995E-2</v>
      </c>
      <c r="G3467" s="2">
        <v>0.223</v>
      </c>
      <c r="H3467">
        <v>42</v>
      </c>
      <c r="I3467" s="2">
        <v>0.05</v>
      </c>
      <c r="J3467" s="2">
        <v>-0.26300000000000001</v>
      </c>
      <c r="K3467">
        <v>41</v>
      </c>
      <c r="L3467" s="2">
        <v>-2.4E-2</v>
      </c>
      <c r="M3467" s="2">
        <v>7.9000000000000001E-2</v>
      </c>
      <c r="N3467">
        <v>12</v>
      </c>
      <c r="O3467" s="2">
        <v>-0.14299999999999999</v>
      </c>
      <c r="P3467" s="2">
        <v>-7.6999999999999999E-2</v>
      </c>
      <c r="Q3467">
        <v>6</v>
      </c>
      <c r="R3467">
        <v>0</v>
      </c>
      <c r="S3467">
        <v>-11</v>
      </c>
      <c r="T3467" s="2">
        <v>0.98699999999999999</v>
      </c>
      <c r="U3467" s="2">
        <v>-1.0999999999999999E-2</v>
      </c>
      <c r="V3467" s="2">
        <v>-2E-3</v>
      </c>
    </row>
    <row r="3468" spans="1:22">
      <c r="A3468" t="s">
        <v>27</v>
      </c>
      <c r="B3468">
        <f>VLOOKUP(A:A,zip!A:B,2,FALSE)</f>
        <v>78759</v>
      </c>
      <c r="C3468" s="1">
        <v>42370</v>
      </c>
      <c r="D3468" s="5">
        <v>2016</v>
      </c>
      <c r="E3468" s="8">
        <v>223000</v>
      </c>
      <c r="F3468" s="2">
        <v>4.5999999999999999E-2</v>
      </c>
      <c r="G3468" s="2">
        <v>0.38</v>
      </c>
      <c r="H3468">
        <v>37</v>
      </c>
      <c r="I3468" s="2">
        <v>-0.11899999999999999</v>
      </c>
      <c r="J3468" s="2">
        <v>-7.4999999999999997E-2</v>
      </c>
      <c r="K3468">
        <v>39</v>
      </c>
      <c r="L3468" s="2">
        <v>-4.9000000000000002E-2</v>
      </c>
      <c r="M3468" s="2">
        <v>0.114</v>
      </c>
      <c r="N3468">
        <v>11</v>
      </c>
      <c r="O3468" s="2">
        <v>-8.3000000000000004E-2</v>
      </c>
      <c r="P3468" s="2">
        <v>-0.26700000000000002</v>
      </c>
      <c r="Q3468">
        <v>11</v>
      </c>
      <c r="R3468">
        <v>5</v>
      </c>
      <c r="S3468">
        <v>-10</v>
      </c>
      <c r="T3468" s="2">
        <v>0.98</v>
      </c>
      <c r="U3468" s="2">
        <v>-7.0000000000000001E-3</v>
      </c>
      <c r="V3468" s="2">
        <v>-5.0000000000000001E-3</v>
      </c>
    </row>
    <row r="3469" spans="1:22">
      <c r="A3469" t="s">
        <v>27</v>
      </c>
      <c r="B3469">
        <f>VLOOKUP(A:A,zip!A:B,2,FALSE)</f>
        <v>78759</v>
      </c>
      <c r="C3469" s="1">
        <v>42401</v>
      </c>
      <c r="D3469" s="5">
        <v>2016</v>
      </c>
      <c r="E3469" s="8">
        <v>223000</v>
      </c>
      <c r="F3469" s="2">
        <v>0</v>
      </c>
      <c r="G3469" s="2">
        <v>0.23599999999999999</v>
      </c>
      <c r="H3469">
        <v>37</v>
      </c>
      <c r="I3469" s="2">
        <v>0</v>
      </c>
      <c r="J3469" s="2">
        <v>0.121</v>
      </c>
      <c r="K3469">
        <v>43</v>
      </c>
      <c r="L3469" s="2">
        <v>0.10299999999999999</v>
      </c>
      <c r="M3469" s="2">
        <v>7.4999999999999997E-2</v>
      </c>
      <c r="N3469">
        <v>8</v>
      </c>
      <c r="O3469" s="2">
        <v>-0.27300000000000002</v>
      </c>
      <c r="P3469" s="2">
        <v>-0.5</v>
      </c>
      <c r="Q3469">
        <v>11</v>
      </c>
      <c r="R3469">
        <v>0</v>
      </c>
      <c r="S3469">
        <v>-1</v>
      </c>
      <c r="T3469" s="2">
        <v>0.97499999999999998</v>
      </c>
      <c r="U3469" s="2">
        <v>-5.0000000000000001E-3</v>
      </c>
      <c r="V3469" s="2">
        <v>-2.7E-2</v>
      </c>
    </row>
    <row r="3470" spans="1:22">
      <c r="A3470" t="s">
        <v>27</v>
      </c>
      <c r="B3470">
        <f>VLOOKUP(A:A,zip!A:B,2,FALSE)</f>
        <v>78759</v>
      </c>
      <c r="C3470" s="1">
        <v>42430</v>
      </c>
      <c r="D3470" s="5">
        <v>2016</v>
      </c>
      <c r="E3470" s="8">
        <v>229000</v>
      </c>
      <c r="F3470" s="2">
        <v>2.7E-2</v>
      </c>
      <c r="G3470" s="2">
        <v>0.26900000000000002</v>
      </c>
      <c r="H3470">
        <v>41</v>
      </c>
      <c r="I3470" s="2">
        <v>0.108</v>
      </c>
      <c r="J3470" s="2">
        <v>0.108</v>
      </c>
      <c r="K3470">
        <v>47</v>
      </c>
      <c r="L3470" s="2">
        <v>9.2999999999999999E-2</v>
      </c>
      <c r="M3470" s="2">
        <v>0.14599999999999999</v>
      </c>
      <c r="N3470">
        <v>9</v>
      </c>
      <c r="O3470" s="2">
        <v>0.125</v>
      </c>
      <c r="P3470" s="2">
        <v>0.28599999999999998</v>
      </c>
      <c r="Q3470">
        <v>6</v>
      </c>
      <c r="R3470">
        <v>-6</v>
      </c>
      <c r="S3470">
        <v>-2</v>
      </c>
      <c r="T3470" s="2">
        <v>1</v>
      </c>
      <c r="U3470" s="2">
        <v>2.5000000000000001E-2</v>
      </c>
      <c r="V3470" s="2">
        <v>-1.9E-2</v>
      </c>
    </row>
    <row r="3471" spans="1:22">
      <c r="A3471" t="s">
        <v>27</v>
      </c>
      <c r="B3471">
        <f>VLOOKUP(A:A,zip!A:B,2,FALSE)</f>
        <v>78759</v>
      </c>
      <c r="C3471" s="1">
        <v>42461</v>
      </c>
      <c r="D3471" s="5">
        <v>2016</v>
      </c>
      <c r="E3471" s="8">
        <v>219000</v>
      </c>
      <c r="F3471" s="2">
        <v>-4.2000000000000003E-2</v>
      </c>
      <c r="G3471" s="2">
        <v>9.6000000000000002E-2</v>
      </c>
      <c r="H3471">
        <v>45</v>
      </c>
      <c r="I3471" s="2">
        <v>9.8000000000000004E-2</v>
      </c>
      <c r="J3471" s="2">
        <v>2.3E-2</v>
      </c>
      <c r="K3471">
        <v>51</v>
      </c>
      <c r="L3471" s="2">
        <v>8.5000000000000006E-2</v>
      </c>
      <c r="M3471" s="2">
        <v>0.214</v>
      </c>
      <c r="N3471">
        <v>12</v>
      </c>
      <c r="O3471" s="2">
        <v>0.33300000000000002</v>
      </c>
      <c r="P3471" s="2">
        <v>0.5</v>
      </c>
      <c r="Q3471">
        <v>5</v>
      </c>
      <c r="R3471">
        <v>-1</v>
      </c>
      <c r="S3471">
        <v>1</v>
      </c>
      <c r="T3471" s="2">
        <v>1.0069999999999999</v>
      </c>
      <c r="U3471" s="2">
        <v>7.0000000000000001E-3</v>
      </c>
      <c r="V3471" s="2">
        <v>-1.6E-2</v>
      </c>
    </row>
    <row r="3472" spans="1:22">
      <c r="A3472" t="s">
        <v>27</v>
      </c>
      <c r="B3472">
        <f>VLOOKUP(A:A,zip!A:B,2,FALSE)</f>
        <v>78759</v>
      </c>
      <c r="C3472" s="1">
        <v>42491</v>
      </c>
      <c r="D3472" s="5">
        <v>2016</v>
      </c>
      <c r="E3472" s="8">
        <v>238000</v>
      </c>
      <c r="F3472" s="2">
        <v>8.4000000000000005E-2</v>
      </c>
      <c r="G3472" s="2">
        <v>0.151</v>
      </c>
      <c r="H3472">
        <v>53</v>
      </c>
      <c r="I3472" s="2">
        <v>0.17799999999999999</v>
      </c>
      <c r="J3472" s="2">
        <v>0.23300000000000001</v>
      </c>
      <c r="K3472">
        <v>47</v>
      </c>
      <c r="L3472" s="2">
        <v>-7.8E-2</v>
      </c>
      <c r="M3472" s="2">
        <v>2.1999999999999999E-2</v>
      </c>
      <c r="N3472">
        <v>10</v>
      </c>
      <c r="O3472" s="2">
        <v>-0.16700000000000001</v>
      </c>
      <c r="P3472" s="2">
        <v>1.5</v>
      </c>
      <c r="Q3472">
        <v>5</v>
      </c>
      <c r="R3472">
        <v>0</v>
      </c>
      <c r="S3472">
        <v>1</v>
      </c>
      <c r="T3472" s="2">
        <v>1.014</v>
      </c>
      <c r="U3472" s="2">
        <v>6.0000000000000001E-3</v>
      </c>
      <c r="V3472" s="2">
        <v>-8.0000000000000002E-3</v>
      </c>
    </row>
    <row r="3473" spans="1:22">
      <c r="A3473" t="s">
        <v>27</v>
      </c>
      <c r="B3473">
        <f>VLOOKUP(A:A,zip!A:B,2,FALSE)</f>
        <v>78759</v>
      </c>
      <c r="C3473" s="1">
        <v>42522</v>
      </c>
      <c r="D3473" s="5">
        <v>2016</v>
      </c>
      <c r="E3473" s="8">
        <v>238000</v>
      </c>
      <c r="F3473" s="2">
        <v>0</v>
      </c>
      <c r="G3473" s="2">
        <v>0.185</v>
      </c>
      <c r="H3473">
        <v>43</v>
      </c>
      <c r="I3473" s="2">
        <v>-0.189</v>
      </c>
      <c r="J3473" s="2">
        <v>-8.5000000000000006E-2</v>
      </c>
      <c r="K3473">
        <v>60</v>
      </c>
      <c r="L3473" s="2">
        <v>0.27700000000000002</v>
      </c>
      <c r="M3473" s="2">
        <v>0.224</v>
      </c>
      <c r="N3473">
        <v>11</v>
      </c>
      <c r="O3473" s="2">
        <v>0.1</v>
      </c>
      <c r="P3473" s="2">
        <v>0.222</v>
      </c>
      <c r="Q3473">
        <v>5</v>
      </c>
      <c r="R3473">
        <v>0</v>
      </c>
      <c r="S3473">
        <v>1</v>
      </c>
      <c r="T3473" s="2">
        <v>1.008</v>
      </c>
      <c r="U3473" s="2">
        <v>-6.0000000000000001E-3</v>
      </c>
      <c r="V3473" s="2">
        <v>-1.0999999999999999E-2</v>
      </c>
    </row>
    <row r="3474" spans="1:22">
      <c r="A3474" t="s">
        <v>27</v>
      </c>
      <c r="B3474">
        <f>VLOOKUP(A:A,zip!A:B,2,FALSE)</f>
        <v>78759</v>
      </c>
      <c r="C3474" s="1">
        <v>42552</v>
      </c>
      <c r="D3474" s="5">
        <v>2016</v>
      </c>
      <c r="E3474" s="8">
        <v>243000</v>
      </c>
      <c r="F3474" s="2">
        <v>2.5000000000000001E-2</v>
      </c>
      <c r="G3474" s="2">
        <v>0.28100000000000003</v>
      </c>
      <c r="H3474">
        <v>58</v>
      </c>
      <c r="I3474" s="2">
        <v>0.34899999999999998</v>
      </c>
      <c r="J3474" s="2">
        <v>0.34899999999999998</v>
      </c>
      <c r="K3474">
        <v>63</v>
      </c>
      <c r="L3474" s="2">
        <v>0.05</v>
      </c>
      <c r="M3474" s="2">
        <v>0.05</v>
      </c>
      <c r="N3474">
        <v>18</v>
      </c>
      <c r="O3474" s="2">
        <v>0.63600000000000001</v>
      </c>
      <c r="P3474" s="2">
        <v>0.28599999999999998</v>
      </c>
      <c r="Q3474">
        <v>5</v>
      </c>
      <c r="R3474">
        <v>0</v>
      </c>
      <c r="S3474">
        <v>1</v>
      </c>
      <c r="T3474" s="2">
        <v>1.0149999999999999</v>
      </c>
      <c r="U3474" s="2">
        <v>7.0000000000000001E-3</v>
      </c>
      <c r="V3474" s="2">
        <v>1E-3</v>
      </c>
    </row>
    <row r="3475" spans="1:22">
      <c r="A3475" t="s">
        <v>27</v>
      </c>
      <c r="B3475">
        <f>VLOOKUP(A:A,zip!A:B,2,FALSE)</f>
        <v>78759</v>
      </c>
      <c r="C3475" s="1">
        <v>42583</v>
      </c>
      <c r="D3475" s="5">
        <v>2016</v>
      </c>
      <c r="E3475" s="8">
        <v>241000</v>
      </c>
      <c r="F3475" s="2">
        <v>-0.01</v>
      </c>
      <c r="G3475" s="2">
        <v>0.223</v>
      </c>
      <c r="H3475">
        <v>60</v>
      </c>
      <c r="I3475" s="2">
        <v>3.4000000000000002E-2</v>
      </c>
      <c r="J3475" s="2">
        <v>0.224</v>
      </c>
      <c r="K3475">
        <v>69</v>
      </c>
      <c r="L3475" s="2">
        <v>9.5000000000000001E-2</v>
      </c>
      <c r="M3475" s="2">
        <v>0.113</v>
      </c>
      <c r="N3475">
        <v>13</v>
      </c>
      <c r="O3475" s="2">
        <v>-0.27800000000000002</v>
      </c>
      <c r="P3475" s="2">
        <v>-0.23499999999999999</v>
      </c>
      <c r="Q3475">
        <v>6</v>
      </c>
      <c r="R3475">
        <v>1</v>
      </c>
      <c r="S3475">
        <v>1</v>
      </c>
      <c r="T3475" s="2">
        <v>1.0069999999999999</v>
      </c>
      <c r="U3475" s="2">
        <v>-8.0000000000000002E-3</v>
      </c>
      <c r="V3475" s="2">
        <v>-2E-3</v>
      </c>
    </row>
    <row r="3476" spans="1:22">
      <c r="A3476" t="s">
        <v>27</v>
      </c>
      <c r="B3476">
        <f>VLOOKUP(A:A,zip!A:B,2,FALSE)</f>
        <v>78759</v>
      </c>
      <c r="C3476" s="1">
        <v>42614</v>
      </c>
      <c r="D3476" s="5">
        <v>2016</v>
      </c>
      <c r="E3476" s="8">
        <v>240000</v>
      </c>
      <c r="F3476" s="2">
        <v>-6.0000000000000001E-3</v>
      </c>
      <c r="G3476" s="2">
        <v>0.21</v>
      </c>
      <c r="H3476">
        <v>64</v>
      </c>
      <c r="I3476" s="2">
        <v>6.7000000000000004E-2</v>
      </c>
      <c r="J3476" s="2">
        <v>0.45500000000000002</v>
      </c>
      <c r="K3476">
        <v>48</v>
      </c>
      <c r="L3476" s="2">
        <v>-0.30399999999999999</v>
      </c>
      <c r="M3476" s="2">
        <v>-0.17199999999999999</v>
      </c>
      <c r="N3476">
        <v>9</v>
      </c>
      <c r="O3476" s="2">
        <v>-0.308</v>
      </c>
      <c r="P3476" s="2">
        <v>-0.25</v>
      </c>
      <c r="Q3476">
        <v>7</v>
      </c>
      <c r="R3476">
        <v>1</v>
      </c>
      <c r="S3476">
        <v>1</v>
      </c>
      <c r="T3476" s="2">
        <v>1.0069999999999999</v>
      </c>
      <c r="U3476" s="2">
        <v>-1E-3</v>
      </c>
      <c r="V3476" s="2">
        <v>7.0000000000000001E-3</v>
      </c>
    </row>
    <row r="3477" spans="1:22">
      <c r="A3477" t="s">
        <v>27</v>
      </c>
      <c r="B3477">
        <f>VLOOKUP(A:A,zip!A:B,2,FALSE)</f>
        <v>78759</v>
      </c>
      <c r="C3477" s="1">
        <v>42644</v>
      </c>
      <c r="D3477" s="5">
        <v>2016</v>
      </c>
      <c r="E3477" s="8">
        <v>232000</v>
      </c>
      <c r="F3477" s="2">
        <v>-0.03</v>
      </c>
      <c r="G3477" s="2">
        <v>0.16700000000000001</v>
      </c>
      <c r="H3477">
        <v>46</v>
      </c>
      <c r="I3477" s="2">
        <v>-0.28100000000000003</v>
      </c>
      <c r="J3477" s="2">
        <v>4.4999999999999998E-2</v>
      </c>
      <c r="K3477">
        <v>41</v>
      </c>
      <c r="L3477" s="2">
        <v>-0.14599999999999999</v>
      </c>
      <c r="M3477" s="2">
        <v>-0.16300000000000001</v>
      </c>
      <c r="N3477">
        <v>13</v>
      </c>
      <c r="O3477" s="2">
        <v>0.44400000000000001</v>
      </c>
      <c r="P3477" s="2">
        <v>-0.188</v>
      </c>
      <c r="Q3477">
        <v>10</v>
      </c>
      <c r="R3477">
        <v>3</v>
      </c>
      <c r="S3477">
        <v>4</v>
      </c>
      <c r="T3477" s="2">
        <v>0.99</v>
      </c>
      <c r="U3477" s="2">
        <v>-1.6E-2</v>
      </c>
      <c r="V3477" s="2">
        <v>-8.0000000000000002E-3</v>
      </c>
    </row>
    <row r="3478" spans="1:22">
      <c r="A3478" t="s">
        <v>27</v>
      </c>
      <c r="B3478">
        <f>VLOOKUP(A:A,zip!A:B,2,FALSE)</f>
        <v>78759</v>
      </c>
      <c r="C3478" s="1">
        <v>42675</v>
      </c>
      <c r="D3478" s="5">
        <v>2016</v>
      </c>
      <c r="E3478" s="8">
        <v>240000</v>
      </c>
      <c r="F3478" s="2">
        <v>3.3000000000000002E-2</v>
      </c>
      <c r="G3478" s="2">
        <v>0.22800000000000001</v>
      </c>
      <c r="H3478">
        <v>41</v>
      </c>
      <c r="I3478" s="2">
        <v>-0.109</v>
      </c>
      <c r="J3478" s="2">
        <v>2.5000000000000001E-2</v>
      </c>
      <c r="K3478">
        <v>36</v>
      </c>
      <c r="L3478" s="2">
        <v>-0.122</v>
      </c>
      <c r="M3478" s="2">
        <v>-0.14299999999999999</v>
      </c>
      <c r="N3478">
        <v>13</v>
      </c>
      <c r="O3478" s="2">
        <v>0</v>
      </c>
      <c r="P3478" s="2">
        <v>-7.0999999999999994E-2</v>
      </c>
      <c r="Q3478">
        <v>11</v>
      </c>
      <c r="R3478">
        <v>1</v>
      </c>
      <c r="S3478">
        <v>5</v>
      </c>
      <c r="T3478" s="2">
        <v>0.99299999999999999</v>
      </c>
      <c r="U3478" s="2">
        <v>3.0000000000000001E-3</v>
      </c>
      <c r="V3478" s="2">
        <v>-5.0000000000000001E-3</v>
      </c>
    </row>
    <row r="3479" spans="1:22">
      <c r="A3479" t="s">
        <v>27</v>
      </c>
      <c r="B3479">
        <f>VLOOKUP(A:A,zip!A:B,2,FALSE)</f>
        <v>78759</v>
      </c>
      <c r="C3479" s="1">
        <v>42705</v>
      </c>
      <c r="D3479" s="5">
        <v>2016</v>
      </c>
      <c r="E3479" s="8">
        <v>242000</v>
      </c>
      <c r="F3479" s="2">
        <v>8.0000000000000002E-3</v>
      </c>
      <c r="G3479" s="2">
        <v>0.13800000000000001</v>
      </c>
      <c r="H3479">
        <v>35</v>
      </c>
      <c r="I3479" s="2">
        <v>-0.14599999999999999</v>
      </c>
      <c r="J3479" s="2">
        <v>-0.16700000000000001</v>
      </c>
      <c r="K3479">
        <v>35</v>
      </c>
      <c r="L3479" s="2">
        <v>-2.8000000000000001E-2</v>
      </c>
      <c r="M3479" s="2">
        <v>-0.14599999999999999</v>
      </c>
      <c r="N3479">
        <v>13</v>
      </c>
      <c r="O3479" s="2">
        <v>0</v>
      </c>
      <c r="P3479" s="2">
        <v>8.3000000000000004E-2</v>
      </c>
      <c r="Q3479">
        <v>9</v>
      </c>
      <c r="R3479">
        <v>-2</v>
      </c>
      <c r="S3479">
        <v>3</v>
      </c>
      <c r="T3479" s="2">
        <v>0.98599999999999999</v>
      </c>
      <c r="U3479" s="2">
        <v>-7.0000000000000001E-3</v>
      </c>
      <c r="V3479" s="2">
        <v>-1E-3</v>
      </c>
    </row>
    <row r="3480" spans="1:22">
      <c r="A3480" t="s">
        <v>27</v>
      </c>
      <c r="B3480">
        <f>VLOOKUP(A:A,zip!A:B,2,FALSE)</f>
        <v>78759</v>
      </c>
      <c r="C3480" s="1">
        <v>42736</v>
      </c>
      <c r="D3480" s="5">
        <v>2017</v>
      </c>
      <c r="E3480" s="8">
        <v>245000</v>
      </c>
      <c r="F3480" s="2">
        <v>1.2E-2</v>
      </c>
      <c r="G3480" s="2">
        <v>0.10100000000000001</v>
      </c>
      <c r="H3480">
        <v>29</v>
      </c>
      <c r="I3480" s="2">
        <v>-0.17100000000000001</v>
      </c>
      <c r="J3480" s="2">
        <v>-0.216</v>
      </c>
      <c r="K3480">
        <v>33</v>
      </c>
      <c r="L3480" s="2">
        <v>-5.7000000000000002E-2</v>
      </c>
      <c r="M3480" s="2">
        <v>-0.154</v>
      </c>
      <c r="N3480">
        <v>10</v>
      </c>
      <c r="O3480" s="2">
        <v>-0.23100000000000001</v>
      </c>
      <c r="P3480" s="2">
        <v>-9.0999999999999998E-2</v>
      </c>
      <c r="Q3480">
        <v>7</v>
      </c>
      <c r="R3480">
        <v>-2</v>
      </c>
      <c r="S3480">
        <v>-4</v>
      </c>
      <c r="T3480" s="2">
        <v>0.98799999999999999</v>
      </c>
      <c r="U3480" s="2">
        <v>2E-3</v>
      </c>
      <c r="V3480" s="2">
        <v>8.0000000000000002E-3</v>
      </c>
    </row>
    <row r="3481" spans="1:22">
      <c r="A3481" t="s">
        <v>27</v>
      </c>
      <c r="B3481">
        <f>VLOOKUP(A:A,zip!A:B,2,FALSE)</f>
        <v>78759</v>
      </c>
      <c r="C3481" s="1">
        <v>42767</v>
      </c>
      <c r="D3481" s="5">
        <v>2017</v>
      </c>
      <c r="E3481" s="8">
        <v>253000</v>
      </c>
      <c r="F3481" s="2">
        <v>3.2000000000000001E-2</v>
      </c>
      <c r="G3481" s="2">
        <v>0.13700000000000001</v>
      </c>
      <c r="H3481">
        <v>26</v>
      </c>
      <c r="I3481" s="2">
        <v>-0.10299999999999999</v>
      </c>
      <c r="J3481" s="2">
        <v>-0.29699999999999999</v>
      </c>
      <c r="K3481">
        <v>33</v>
      </c>
      <c r="L3481" s="2">
        <v>0</v>
      </c>
      <c r="M3481" s="2">
        <v>-0.23300000000000001</v>
      </c>
      <c r="N3481">
        <v>9</v>
      </c>
      <c r="O3481" s="2">
        <v>-0.1</v>
      </c>
      <c r="P3481" s="2">
        <v>0.125</v>
      </c>
      <c r="Q3481">
        <v>10</v>
      </c>
      <c r="R3481">
        <v>3</v>
      </c>
      <c r="S3481">
        <v>-1</v>
      </c>
      <c r="T3481" s="2">
        <v>0.98299999999999998</v>
      </c>
      <c r="U3481" s="2">
        <v>-4.0000000000000001E-3</v>
      </c>
      <c r="V3481" s="2">
        <v>8.0000000000000002E-3</v>
      </c>
    </row>
    <row r="3482" spans="1:22">
      <c r="A3482" t="s">
        <v>27</v>
      </c>
      <c r="B3482">
        <f>VLOOKUP(A:A,zip!A:B,2,FALSE)</f>
        <v>78759</v>
      </c>
      <c r="C3482" s="1">
        <v>42795</v>
      </c>
      <c r="D3482" s="5">
        <v>2017</v>
      </c>
      <c r="E3482" s="8">
        <v>250000</v>
      </c>
      <c r="F3482" s="2">
        <v>-1.0999999999999999E-2</v>
      </c>
      <c r="G3482" s="2">
        <v>9.4E-2</v>
      </c>
      <c r="H3482">
        <v>27</v>
      </c>
      <c r="I3482" s="2">
        <v>3.7999999999999999E-2</v>
      </c>
      <c r="J3482" s="2">
        <v>-0.34100000000000003</v>
      </c>
      <c r="K3482">
        <v>40</v>
      </c>
      <c r="L3482" s="2">
        <v>0.21199999999999999</v>
      </c>
      <c r="M3482" s="2">
        <v>-0.14899999999999999</v>
      </c>
      <c r="N3482">
        <v>7</v>
      </c>
      <c r="O3482" s="2">
        <v>-0.222</v>
      </c>
      <c r="P3482" s="2">
        <v>-0.222</v>
      </c>
      <c r="Q3482">
        <v>11</v>
      </c>
      <c r="R3482">
        <v>1</v>
      </c>
      <c r="S3482">
        <v>6</v>
      </c>
      <c r="T3482" s="2">
        <v>0.99099999999999999</v>
      </c>
      <c r="U3482" s="2">
        <v>8.0000000000000002E-3</v>
      </c>
      <c r="V3482" s="2">
        <v>-8.9999999999999993E-3</v>
      </c>
    </row>
    <row r="3483" spans="1:22">
      <c r="A3483" t="s">
        <v>27</v>
      </c>
      <c r="B3483">
        <f>VLOOKUP(A:A,zip!A:B,2,FALSE)</f>
        <v>78759</v>
      </c>
      <c r="C3483" s="1">
        <v>42826</v>
      </c>
      <c r="D3483" s="5">
        <v>2017</v>
      </c>
      <c r="E3483" s="8">
        <v>250000</v>
      </c>
      <c r="F3483" s="2">
        <v>0</v>
      </c>
      <c r="G3483" s="2">
        <v>0.14199999999999999</v>
      </c>
      <c r="H3483">
        <v>37</v>
      </c>
      <c r="I3483" s="2">
        <v>0.37</v>
      </c>
      <c r="J3483" s="2">
        <v>-0.17799999999999999</v>
      </c>
      <c r="K3483">
        <v>41</v>
      </c>
      <c r="L3483" s="2">
        <v>2.5000000000000001E-2</v>
      </c>
      <c r="M3483" s="2">
        <v>-0.19600000000000001</v>
      </c>
      <c r="N3483">
        <v>9</v>
      </c>
      <c r="O3483" s="2">
        <v>0.28599999999999998</v>
      </c>
      <c r="P3483" s="2">
        <v>-0.25</v>
      </c>
      <c r="Q3483">
        <v>7</v>
      </c>
      <c r="R3483">
        <v>-4</v>
      </c>
      <c r="S3483">
        <v>2</v>
      </c>
      <c r="T3483" s="2">
        <v>1.002</v>
      </c>
      <c r="U3483" s="2">
        <v>1.0999999999999999E-2</v>
      </c>
      <c r="V3483" s="2">
        <v>-5.0000000000000001E-3</v>
      </c>
    </row>
    <row r="3484" spans="1:22">
      <c r="A3484" t="s">
        <v>27</v>
      </c>
      <c r="B3484">
        <f>VLOOKUP(A:A,zip!A:B,2,FALSE)</f>
        <v>78759</v>
      </c>
      <c r="C3484" s="1">
        <v>42856</v>
      </c>
      <c r="D3484" s="5">
        <v>2017</v>
      </c>
      <c r="E3484" s="8">
        <v>245000</v>
      </c>
      <c r="F3484" s="2">
        <v>-0.02</v>
      </c>
      <c r="G3484" s="2">
        <v>3.2000000000000001E-2</v>
      </c>
      <c r="H3484">
        <v>39</v>
      </c>
      <c r="I3484" s="2">
        <v>5.3999999999999999E-2</v>
      </c>
      <c r="J3484" s="2">
        <v>-0.26400000000000001</v>
      </c>
      <c r="K3484">
        <v>51</v>
      </c>
      <c r="L3484" s="2">
        <v>0.24399999999999999</v>
      </c>
      <c r="M3484" s="2">
        <v>8.5000000000000006E-2</v>
      </c>
      <c r="N3484">
        <v>17</v>
      </c>
      <c r="O3484" s="2">
        <v>0.88900000000000001</v>
      </c>
      <c r="P3484" s="2">
        <v>0.7</v>
      </c>
      <c r="Q3484">
        <v>7</v>
      </c>
      <c r="R3484">
        <v>0</v>
      </c>
      <c r="S3484">
        <v>2</v>
      </c>
      <c r="T3484" s="2">
        <v>1.004</v>
      </c>
      <c r="U3484" s="2">
        <v>2E-3</v>
      </c>
      <c r="V3484" s="2">
        <v>-0.01</v>
      </c>
    </row>
    <row r="3485" spans="1:22">
      <c r="A3485" t="s">
        <v>27</v>
      </c>
      <c r="B3485">
        <f>VLOOKUP(A:A,zip!A:B,2,FALSE)</f>
        <v>78759</v>
      </c>
      <c r="C3485" s="1">
        <v>42887</v>
      </c>
      <c r="D3485" s="5">
        <v>2017</v>
      </c>
      <c r="E3485" s="8">
        <v>240000</v>
      </c>
      <c r="F3485" s="2">
        <v>-0.02</v>
      </c>
      <c r="G3485" s="2">
        <v>1.0999999999999999E-2</v>
      </c>
      <c r="H3485">
        <v>40</v>
      </c>
      <c r="I3485" s="2">
        <v>2.5999999999999999E-2</v>
      </c>
      <c r="J3485" s="2">
        <v>-7.0000000000000007E-2</v>
      </c>
      <c r="K3485">
        <v>55</v>
      </c>
      <c r="L3485" s="2">
        <v>7.8E-2</v>
      </c>
      <c r="M3485" s="2">
        <v>-8.3000000000000004E-2</v>
      </c>
      <c r="N3485">
        <v>17</v>
      </c>
      <c r="O3485" s="2">
        <v>0</v>
      </c>
      <c r="P3485" s="2">
        <v>0.54500000000000004</v>
      </c>
      <c r="Q3485">
        <v>6</v>
      </c>
      <c r="R3485">
        <v>-1</v>
      </c>
      <c r="S3485">
        <v>1</v>
      </c>
      <c r="T3485" s="2">
        <v>1.004</v>
      </c>
      <c r="U3485" s="2">
        <v>1E-3</v>
      </c>
      <c r="V3485" s="2">
        <v>-4.0000000000000001E-3</v>
      </c>
    </row>
    <row r="3486" spans="1:22">
      <c r="A3486" t="s">
        <v>27</v>
      </c>
      <c r="B3486">
        <f>VLOOKUP(A:A,zip!A:B,2,FALSE)</f>
        <v>78759</v>
      </c>
      <c r="C3486" s="1">
        <v>42917</v>
      </c>
      <c r="D3486" s="5">
        <v>2017</v>
      </c>
      <c r="E3486" s="8">
        <v>245000</v>
      </c>
      <c r="F3486" s="2">
        <v>2.1000000000000001E-2</v>
      </c>
      <c r="G3486" s="2">
        <v>7.0000000000000001E-3</v>
      </c>
      <c r="H3486">
        <v>39</v>
      </c>
      <c r="I3486" s="2">
        <v>-2.5000000000000001E-2</v>
      </c>
      <c r="J3486" s="2">
        <v>-0.32800000000000001</v>
      </c>
      <c r="K3486">
        <v>62</v>
      </c>
      <c r="L3486" s="2">
        <v>0.127</v>
      </c>
      <c r="M3486" s="2">
        <v>-1.6E-2</v>
      </c>
      <c r="N3486">
        <v>23</v>
      </c>
      <c r="O3486" s="2">
        <v>0.35299999999999998</v>
      </c>
      <c r="P3486" s="2">
        <v>0.27800000000000002</v>
      </c>
      <c r="Q3486">
        <v>7</v>
      </c>
      <c r="R3486">
        <v>1</v>
      </c>
      <c r="S3486">
        <v>2</v>
      </c>
      <c r="T3486" s="2">
        <v>0.997</v>
      </c>
      <c r="U3486" s="2">
        <v>-7.0000000000000001E-3</v>
      </c>
      <c r="V3486" s="2">
        <v>-1.7999999999999999E-2</v>
      </c>
    </row>
    <row r="3487" spans="1:22">
      <c r="A3487" t="s">
        <v>27</v>
      </c>
      <c r="B3487">
        <f>VLOOKUP(A:A,zip!A:B,2,FALSE)</f>
        <v>78759</v>
      </c>
      <c r="C3487" s="1">
        <v>42948</v>
      </c>
      <c r="D3487" s="5">
        <v>2017</v>
      </c>
      <c r="E3487" s="8">
        <v>255000</v>
      </c>
      <c r="F3487" s="2">
        <v>4.1000000000000002E-2</v>
      </c>
      <c r="G3487" s="2">
        <v>5.8000000000000003E-2</v>
      </c>
      <c r="H3487">
        <v>45</v>
      </c>
      <c r="I3487" s="2">
        <v>0.154</v>
      </c>
      <c r="J3487" s="2">
        <v>-0.25</v>
      </c>
      <c r="K3487">
        <v>62</v>
      </c>
      <c r="L3487" s="2">
        <v>0</v>
      </c>
      <c r="M3487" s="2">
        <v>-0.10100000000000001</v>
      </c>
      <c r="N3487">
        <v>24</v>
      </c>
      <c r="O3487" s="2">
        <v>4.2999999999999997E-2</v>
      </c>
      <c r="P3487" s="2">
        <v>0.84599999999999997</v>
      </c>
      <c r="Q3487">
        <v>6</v>
      </c>
      <c r="R3487">
        <v>-1</v>
      </c>
      <c r="S3487">
        <v>0</v>
      </c>
      <c r="T3487" s="2">
        <v>0.99299999999999999</v>
      </c>
      <c r="U3487" s="2">
        <v>-4.0000000000000001E-3</v>
      </c>
      <c r="V3487" s="2">
        <v>-1.4999999999999999E-2</v>
      </c>
    </row>
    <row r="3488" spans="1:22">
      <c r="A3488" t="s">
        <v>27</v>
      </c>
      <c r="B3488">
        <f>VLOOKUP(A:A,zip!A:B,2,FALSE)</f>
        <v>78759</v>
      </c>
      <c r="C3488" s="1">
        <v>42979</v>
      </c>
      <c r="D3488" s="5">
        <v>2017</v>
      </c>
      <c r="E3488" s="8">
        <v>260000</v>
      </c>
      <c r="F3488" s="2">
        <v>0.02</v>
      </c>
      <c r="G3488" s="2">
        <v>8.5999999999999993E-2</v>
      </c>
      <c r="H3488">
        <v>48</v>
      </c>
      <c r="I3488" s="2">
        <v>6.7000000000000004E-2</v>
      </c>
      <c r="J3488" s="2">
        <v>-0.25</v>
      </c>
      <c r="K3488">
        <v>58</v>
      </c>
      <c r="L3488" s="2">
        <v>-6.5000000000000002E-2</v>
      </c>
      <c r="M3488" s="2">
        <v>0.20799999999999999</v>
      </c>
      <c r="N3488">
        <v>15</v>
      </c>
      <c r="O3488" s="2">
        <v>-0.375</v>
      </c>
      <c r="P3488" s="2">
        <v>0.66700000000000004</v>
      </c>
      <c r="Q3488">
        <v>11</v>
      </c>
      <c r="R3488">
        <v>5</v>
      </c>
      <c r="S3488">
        <v>4</v>
      </c>
      <c r="T3488" s="2">
        <v>0.99399999999999999</v>
      </c>
      <c r="U3488" s="2">
        <v>2E-3</v>
      </c>
      <c r="V3488" s="2">
        <v>-1.2E-2</v>
      </c>
    </row>
    <row r="3489" spans="1:22">
      <c r="A3489" t="s">
        <v>27</v>
      </c>
      <c r="B3489">
        <f>VLOOKUP(A:A,zip!A:B,2,FALSE)</f>
        <v>78759</v>
      </c>
      <c r="C3489" s="1">
        <v>43009</v>
      </c>
      <c r="D3489" s="5">
        <v>2017</v>
      </c>
      <c r="E3489" s="8">
        <v>257000</v>
      </c>
      <c r="F3489" s="2">
        <v>-1.2E-2</v>
      </c>
      <c r="G3489" s="2">
        <v>0.107</v>
      </c>
      <c r="H3489">
        <v>58</v>
      </c>
      <c r="I3489" s="2">
        <v>0.20799999999999999</v>
      </c>
      <c r="J3489" s="2">
        <v>0.26100000000000001</v>
      </c>
      <c r="K3489">
        <v>48</v>
      </c>
      <c r="L3489" s="2">
        <v>-0.17199999999999999</v>
      </c>
      <c r="M3489" s="2">
        <v>0.17100000000000001</v>
      </c>
      <c r="N3489">
        <v>9</v>
      </c>
      <c r="O3489" s="2">
        <v>-0.4</v>
      </c>
      <c r="P3489" s="2">
        <v>-0.308</v>
      </c>
      <c r="Q3489">
        <v>12</v>
      </c>
      <c r="R3489">
        <v>1</v>
      </c>
      <c r="S3489">
        <v>2</v>
      </c>
      <c r="T3489" s="2">
        <v>0.99199999999999999</v>
      </c>
      <c r="U3489" s="2">
        <v>-3.0000000000000001E-3</v>
      </c>
      <c r="V3489" s="2">
        <v>1E-3</v>
      </c>
    </row>
    <row r="3490" spans="1:22">
      <c r="A3490" t="s">
        <v>27</v>
      </c>
      <c r="B3490">
        <f>VLOOKUP(A:A,zip!A:B,2,FALSE)</f>
        <v>78759</v>
      </c>
      <c r="C3490" s="1">
        <v>43040</v>
      </c>
      <c r="D3490" s="5">
        <v>2017</v>
      </c>
      <c r="E3490" s="8">
        <v>249000</v>
      </c>
      <c r="F3490" s="2">
        <v>-0.03</v>
      </c>
      <c r="G3490" s="2">
        <v>3.9E-2</v>
      </c>
      <c r="H3490">
        <v>50</v>
      </c>
      <c r="I3490" s="2">
        <v>-0.13800000000000001</v>
      </c>
      <c r="J3490" s="2">
        <v>0.22</v>
      </c>
      <c r="K3490">
        <v>38</v>
      </c>
      <c r="L3490" s="2">
        <v>-0.20799999999999999</v>
      </c>
      <c r="M3490" s="2">
        <v>5.6000000000000001E-2</v>
      </c>
      <c r="N3490">
        <v>11</v>
      </c>
      <c r="O3490" s="2">
        <v>0.222</v>
      </c>
      <c r="P3490" s="2">
        <v>-0.154</v>
      </c>
      <c r="Q3490">
        <v>14</v>
      </c>
      <c r="R3490">
        <v>3</v>
      </c>
      <c r="S3490">
        <v>4</v>
      </c>
      <c r="T3490" s="2">
        <v>0.98699999999999999</v>
      </c>
      <c r="U3490" s="2">
        <v>-5.0000000000000001E-3</v>
      </c>
      <c r="V3490" s="2">
        <v>-7.0000000000000001E-3</v>
      </c>
    </row>
    <row r="3491" spans="1:22">
      <c r="A3491" t="s">
        <v>27</v>
      </c>
      <c r="B3491">
        <f>VLOOKUP(A:A,zip!A:B,2,FALSE)</f>
        <v>78759</v>
      </c>
      <c r="C3491" s="1">
        <v>43070</v>
      </c>
      <c r="D3491" s="5">
        <v>2017</v>
      </c>
      <c r="E3491" s="8">
        <v>235000</v>
      </c>
      <c r="F3491" s="2">
        <v>-5.7000000000000002E-2</v>
      </c>
      <c r="G3491" s="2">
        <v>-2.9000000000000001E-2</v>
      </c>
      <c r="H3491">
        <v>47</v>
      </c>
      <c r="I3491" s="2">
        <v>-0.06</v>
      </c>
      <c r="J3491" s="2">
        <v>0.34300000000000003</v>
      </c>
      <c r="K3491">
        <v>42</v>
      </c>
      <c r="L3491" s="2">
        <v>0.105</v>
      </c>
      <c r="M3491" s="2">
        <v>0.2</v>
      </c>
      <c r="N3491">
        <v>8</v>
      </c>
      <c r="O3491" s="2">
        <v>-0.27300000000000002</v>
      </c>
      <c r="P3491" s="2">
        <v>-0.38500000000000001</v>
      </c>
      <c r="Q3491">
        <v>16</v>
      </c>
      <c r="R3491">
        <v>2</v>
      </c>
      <c r="S3491">
        <v>7</v>
      </c>
      <c r="T3491" s="2">
        <v>0.98099999999999998</v>
      </c>
      <c r="U3491" s="2">
        <v>-5.0000000000000001E-3</v>
      </c>
      <c r="V3491" s="2">
        <v>-5.0000000000000001E-3</v>
      </c>
    </row>
    <row r="3492" spans="1:22">
      <c r="A3492" t="s">
        <v>27</v>
      </c>
      <c r="B3492">
        <f>VLOOKUP(A:A,zip!A:B,2,FALSE)</f>
        <v>78759</v>
      </c>
      <c r="C3492" s="1">
        <v>43101</v>
      </c>
      <c r="D3492" s="5">
        <v>2018</v>
      </c>
      <c r="E3492" s="8">
        <v>263000</v>
      </c>
      <c r="F3492" s="2">
        <v>0.11899999999999999</v>
      </c>
      <c r="G3492" s="2">
        <v>7.2999999999999995E-2</v>
      </c>
      <c r="H3492">
        <v>43</v>
      </c>
      <c r="I3492" s="2">
        <v>-8.5000000000000006E-2</v>
      </c>
      <c r="J3492" s="2">
        <v>0.48299999999999998</v>
      </c>
      <c r="K3492">
        <v>47</v>
      </c>
      <c r="L3492" s="2">
        <v>0.11899999999999999</v>
      </c>
      <c r="M3492" s="2">
        <v>0.42399999999999999</v>
      </c>
      <c r="N3492">
        <v>11</v>
      </c>
      <c r="O3492" s="2">
        <v>0.375</v>
      </c>
      <c r="P3492" s="2">
        <v>0.1</v>
      </c>
      <c r="Q3492">
        <v>13</v>
      </c>
      <c r="R3492">
        <v>-3</v>
      </c>
      <c r="S3492">
        <v>6</v>
      </c>
      <c r="T3492" s="2">
        <v>0.98399999999999999</v>
      </c>
      <c r="U3492" s="2">
        <v>2E-3</v>
      </c>
      <c r="V3492" s="2">
        <v>-4.0000000000000001E-3</v>
      </c>
    </row>
    <row r="3493" spans="1:22">
      <c r="A3493" t="s">
        <v>27</v>
      </c>
      <c r="B3493">
        <f>VLOOKUP(A:A,zip!A:B,2,FALSE)</f>
        <v>78759</v>
      </c>
      <c r="C3493" s="1">
        <v>43132</v>
      </c>
      <c r="D3493" s="5">
        <v>2018</v>
      </c>
      <c r="E3493" s="8">
        <v>270000</v>
      </c>
      <c r="F3493" s="2">
        <v>2.7E-2</v>
      </c>
      <c r="G3493" s="2">
        <v>6.8000000000000005E-2</v>
      </c>
      <c r="H3493">
        <v>43</v>
      </c>
      <c r="I3493" s="2">
        <v>0</v>
      </c>
      <c r="J3493" s="2">
        <v>0.65400000000000003</v>
      </c>
      <c r="K3493">
        <v>51</v>
      </c>
      <c r="L3493" s="2">
        <v>8.5000000000000006E-2</v>
      </c>
      <c r="M3493" s="2">
        <v>0.54500000000000004</v>
      </c>
      <c r="N3493">
        <v>13</v>
      </c>
      <c r="O3493" s="2">
        <v>0.182</v>
      </c>
      <c r="P3493" s="2">
        <v>0.44400000000000001</v>
      </c>
      <c r="Q3493">
        <v>11</v>
      </c>
      <c r="R3493">
        <v>-2</v>
      </c>
      <c r="S3493">
        <v>1</v>
      </c>
      <c r="T3493" s="2">
        <v>0.99199999999999999</v>
      </c>
      <c r="U3493" s="2">
        <v>8.0000000000000002E-3</v>
      </c>
      <c r="V3493" s="2">
        <v>8.0000000000000002E-3</v>
      </c>
    </row>
    <row r="3494" spans="1:22">
      <c r="A3494" t="s">
        <v>27</v>
      </c>
      <c r="B3494">
        <f>VLOOKUP(A:A,zip!A:B,2,FALSE)</f>
        <v>78759</v>
      </c>
      <c r="C3494" s="1">
        <v>43160</v>
      </c>
      <c r="D3494" s="5">
        <v>2018</v>
      </c>
      <c r="E3494" s="8">
        <v>293000</v>
      </c>
      <c r="F3494" s="2">
        <v>8.3000000000000004E-2</v>
      </c>
      <c r="G3494" s="2">
        <v>0.17</v>
      </c>
      <c r="H3494">
        <v>48</v>
      </c>
      <c r="I3494" s="2">
        <v>0.11600000000000001</v>
      </c>
      <c r="J3494" s="2">
        <v>0.77800000000000002</v>
      </c>
      <c r="K3494">
        <v>51</v>
      </c>
      <c r="L3494" s="2">
        <v>0</v>
      </c>
      <c r="M3494" s="2">
        <v>0.27500000000000002</v>
      </c>
      <c r="N3494">
        <v>12</v>
      </c>
      <c r="O3494" s="2">
        <v>-7.6999999999999999E-2</v>
      </c>
      <c r="P3494" s="2">
        <v>0.71399999999999997</v>
      </c>
      <c r="Q3494">
        <v>10</v>
      </c>
      <c r="R3494">
        <v>-2</v>
      </c>
      <c r="S3494">
        <v>-2</v>
      </c>
      <c r="T3494" s="2">
        <v>0.99399999999999999</v>
      </c>
      <c r="U3494" s="2">
        <v>3.0000000000000001E-3</v>
      </c>
      <c r="V3494" s="2">
        <v>3.0000000000000001E-3</v>
      </c>
    </row>
    <row r="3495" spans="1:22">
      <c r="A3495" t="s">
        <v>27</v>
      </c>
      <c r="B3495">
        <f>VLOOKUP(A:A,zip!A:B,2,FALSE)</f>
        <v>78759</v>
      </c>
      <c r="C3495" s="1">
        <v>43191</v>
      </c>
      <c r="D3495" s="5">
        <v>2018</v>
      </c>
      <c r="E3495" s="8">
        <v>293000</v>
      </c>
      <c r="F3495" s="2">
        <v>0</v>
      </c>
      <c r="G3495" s="2">
        <v>0.17</v>
      </c>
      <c r="H3495">
        <v>46</v>
      </c>
      <c r="I3495" s="2">
        <v>-4.2000000000000003E-2</v>
      </c>
      <c r="J3495" s="2">
        <v>0.24299999999999999</v>
      </c>
      <c r="K3495">
        <v>59</v>
      </c>
      <c r="L3495" s="2">
        <v>0.157</v>
      </c>
      <c r="M3495" s="2">
        <v>0.439</v>
      </c>
      <c r="N3495">
        <v>17</v>
      </c>
      <c r="O3495" s="2">
        <v>0.41699999999999998</v>
      </c>
      <c r="P3495" s="2">
        <v>0.88900000000000001</v>
      </c>
      <c r="Q3495">
        <v>6</v>
      </c>
      <c r="R3495">
        <v>-4</v>
      </c>
      <c r="S3495">
        <v>-1</v>
      </c>
      <c r="T3495" s="2">
        <v>1.0029999999999999</v>
      </c>
      <c r="U3495" s="2">
        <v>8.9999999999999993E-3</v>
      </c>
      <c r="V3495" s="2">
        <v>2E-3</v>
      </c>
    </row>
    <row r="3496" spans="1:22">
      <c r="A3496" t="s">
        <v>28</v>
      </c>
      <c r="B3496">
        <f>VLOOKUP(A:A,zip!A:B,2,FALSE)</f>
        <v>78753</v>
      </c>
      <c r="C3496" s="1">
        <v>40909</v>
      </c>
      <c r="D3496" s="5">
        <v>2012</v>
      </c>
      <c r="E3496" s="8">
        <v>103000</v>
      </c>
      <c r="F3496" s="2">
        <v>9.2999999999999999E-2</v>
      </c>
      <c r="G3496" s="2">
        <v>0.36899999999999999</v>
      </c>
      <c r="H3496">
        <v>13</v>
      </c>
      <c r="I3496" s="2">
        <v>-0.183</v>
      </c>
      <c r="J3496" s="2">
        <v>-0.25</v>
      </c>
      <c r="K3496">
        <v>15</v>
      </c>
      <c r="L3496" s="2">
        <v>-0.05</v>
      </c>
      <c r="M3496" s="2">
        <v>-0.377</v>
      </c>
      <c r="N3496">
        <v>19</v>
      </c>
      <c r="O3496" s="2">
        <v>-0.23100000000000001</v>
      </c>
      <c r="P3496" s="2">
        <v>-0.32500000000000001</v>
      </c>
      <c r="Q3496">
        <v>206</v>
      </c>
      <c r="R3496">
        <v>44</v>
      </c>
      <c r="S3496">
        <v>44</v>
      </c>
      <c r="T3496" s="2">
        <v>0.91900000000000004</v>
      </c>
      <c r="U3496" s="2">
        <v>-1.7999999999999999E-2</v>
      </c>
      <c r="V3496" s="2">
        <v>2.3E-2</v>
      </c>
    </row>
    <row r="3497" spans="1:22">
      <c r="A3497" t="s">
        <v>28</v>
      </c>
      <c r="B3497">
        <f>VLOOKUP(A:A,zip!A:B,2,FALSE)</f>
        <v>78753</v>
      </c>
      <c r="C3497" s="1">
        <v>40940</v>
      </c>
      <c r="D3497" s="5">
        <v>2012</v>
      </c>
      <c r="E3497" s="8">
        <v>88000</v>
      </c>
      <c r="F3497" s="2">
        <v>-0.14399999999999999</v>
      </c>
      <c r="G3497" s="2">
        <v>0.16500000000000001</v>
      </c>
      <c r="H3497">
        <v>16</v>
      </c>
      <c r="I3497" s="2">
        <v>0.22500000000000001</v>
      </c>
      <c r="J3497" s="2">
        <v>0.16700000000000001</v>
      </c>
      <c r="K3497">
        <v>13</v>
      </c>
      <c r="L3497" s="2">
        <v>-9.0999999999999998E-2</v>
      </c>
      <c r="M3497" s="2">
        <v>-0.45</v>
      </c>
      <c r="N3497">
        <v>12</v>
      </c>
      <c r="O3497" s="2">
        <v>-0.443</v>
      </c>
      <c r="P3497" s="2">
        <v>-0.65100000000000002</v>
      </c>
      <c r="Q3497">
        <v>260</v>
      </c>
      <c r="R3497">
        <v>27</v>
      </c>
      <c r="S3497">
        <v>62</v>
      </c>
      <c r="T3497" s="2">
        <v>1</v>
      </c>
      <c r="U3497" s="2">
        <v>8.1000000000000003E-2</v>
      </c>
      <c r="V3497" s="2">
        <v>5.2999999999999999E-2</v>
      </c>
    </row>
    <row r="3498" spans="1:22">
      <c r="A3498" t="s">
        <v>28</v>
      </c>
      <c r="B3498">
        <f>VLOOKUP(A:A,zip!A:B,2,FALSE)</f>
        <v>78753</v>
      </c>
      <c r="C3498" s="1">
        <v>40969</v>
      </c>
      <c r="D3498" s="5">
        <v>2012</v>
      </c>
      <c r="E3498" s="8">
        <v>90000</v>
      </c>
      <c r="F3498" s="2">
        <v>2.9000000000000001E-2</v>
      </c>
      <c r="G3498" s="2">
        <v>0.22900000000000001</v>
      </c>
      <c r="H3498">
        <v>16</v>
      </c>
      <c r="I3498" s="2">
        <v>0</v>
      </c>
      <c r="J3498" s="2">
        <v>1.5</v>
      </c>
      <c r="K3498">
        <v>13</v>
      </c>
      <c r="L3498" s="2">
        <v>-6.9000000000000006E-2</v>
      </c>
      <c r="M3498" s="2">
        <v>-0.45600000000000002</v>
      </c>
      <c r="N3498">
        <v>17</v>
      </c>
      <c r="O3498" s="2">
        <v>0.45</v>
      </c>
      <c r="P3498" s="2">
        <v>-0.436</v>
      </c>
      <c r="Q3498">
        <v>156</v>
      </c>
      <c r="R3498">
        <v>-52</v>
      </c>
      <c r="S3498">
        <v>20</v>
      </c>
      <c r="T3498" s="2">
        <v>1.012</v>
      </c>
      <c r="U3498" s="2">
        <v>1.2E-2</v>
      </c>
      <c r="V3498" s="2">
        <v>3.5000000000000003E-2</v>
      </c>
    </row>
    <row r="3499" spans="1:22">
      <c r="A3499" t="s">
        <v>28</v>
      </c>
      <c r="B3499">
        <f>VLOOKUP(A:A,zip!A:B,2,FALSE)</f>
        <v>78753</v>
      </c>
      <c r="C3499" s="1">
        <v>41000</v>
      </c>
      <c r="D3499" s="5">
        <v>2012</v>
      </c>
      <c r="E3499" s="8">
        <v>81000</v>
      </c>
      <c r="F3499" s="2">
        <v>-9.8000000000000004E-2</v>
      </c>
      <c r="G3499" s="2">
        <v>-0.22900000000000001</v>
      </c>
      <c r="H3499">
        <v>16</v>
      </c>
      <c r="I3499" s="2">
        <v>0</v>
      </c>
      <c r="J3499" s="2">
        <v>1.5</v>
      </c>
      <c r="K3499">
        <v>21</v>
      </c>
      <c r="L3499" s="2">
        <v>0.75</v>
      </c>
      <c r="M3499" s="2">
        <v>-0.125</v>
      </c>
      <c r="N3499">
        <v>22</v>
      </c>
      <c r="O3499" s="2">
        <v>0.44</v>
      </c>
      <c r="P3499" s="2">
        <v>-0.32500000000000001</v>
      </c>
      <c r="Q3499">
        <v>75</v>
      </c>
      <c r="R3499">
        <v>-41</v>
      </c>
      <c r="S3499">
        <v>-24</v>
      </c>
      <c r="T3499" s="2">
        <v>1.0109999999999999</v>
      </c>
      <c r="U3499" s="2">
        <v>-1E-3</v>
      </c>
      <c r="V3499" s="2">
        <v>3.2000000000000001E-2</v>
      </c>
    </row>
    <row r="3500" spans="1:22">
      <c r="A3500" t="s">
        <v>28</v>
      </c>
      <c r="B3500">
        <f>VLOOKUP(A:A,zip!A:B,2,FALSE)</f>
        <v>78753</v>
      </c>
      <c r="C3500" s="1">
        <v>41030</v>
      </c>
      <c r="D3500" s="5">
        <v>2012</v>
      </c>
      <c r="E3500" s="8">
        <v>101000</v>
      </c>
      <c r="F3500" s="2">
        <v>0.249</v>
      </c>
      <c r="G3500" s="2">
        <v>-4.4999999999999998E-2</v>
      </c>
      <c r="H3500">
        <v>16</v>
      </c>
      <c r="I3500" s="2">
        <v>0</v>
      </c>
      <c r="J3500" s="2">
        <v>1.5</v>
      </c>
      <c r="K3500">
        <v>23</v>
      </c>
      <c r="L3500" s="2">
        <v>1.7000000000000001E-2</v>
      </c>
      <c r="M3500" s="2">
        <v>-5.3999999999999999E-2</v>
      </c>
      <c r="N3500">
        <v>14</v>
      </c>
      <c r="O3500" s="2">
        <v>-0.44700000000000001</v>
      </c>
      <c r="P3500" s="2">
        <v>-0.628</v>
      </c>
      <c r="Q3500">
        <v>72</v>
      </c>
      <c r="R3500">
        <v>-2</v>
      </c>
      <c r="S3500">
        <v>-14</v>
      </c>
      <c r="T3500" s="2">
        <v>0.96099999999999997</v>
      </c>
      <c r="U3500" s="2">
        <v>-0.05</v>
      </c>
      <c r="V3500" s="2">
        <v>2.7E-2</v>
      </c>
    </row>
    <row r="3501" spans="1:22">
      <c r="A3501" t="s">
        <v>28</v>
      </c>
      <c r="B3501">
        <f>VLOOKUP(A:A,zip!A:B,2,FALSE)</f>
        <v>78753</v>
      </c>
      <c r="C3501" s="1">
        <v>41061</v>
      </c>
      <c r="D3501" s="5">
        <v>2012</v>
      </c>
      <c r="E3501" s="8">
        <v>100000</v>
      </c>
      <c r="F3501" s="2">
        <v>-4.0000000000000001E-3</v>
      </c>
      <c r="G3501" s="2">
        <v>-0.113</v>
      </c>
      <c r="H3501">
        <v>15</v>
      </c>
      <c r="I3501" s="2">
        <v>-0.11700000000000001</v>
      </c>
      <c r="J3501" s="2">
        <v>0.188</v>
      </c>
      <c r="K3501">
        <v>28</v>
      </c>
      <c r="L3501" s="2">
        <v>0.35599999999999998</v>
      </c>
      <c r="M3501" s="2">
        <v>2.5999999999999999E-2</v>
      </c>
      <c r="N3501">
        <v>18</v>
      </c>
      <c r="O3501" s="2">
        <v>0.58299999999999996</v>
      </c>
      <c r="P3501" s="2">
        <v>-0.50900000000000001</v>
      </c>
      <c r="Q3501">
        <v>47</v>
      </c>
      <c r="R3501">
        <v>-13</v>
      </c>
      <c r="S3501">
        <v>-14</v>
      </c>
      <c r="T3501" s="2">
        <v>0.97</v>
      </c>
      <c r="U3501" s="2">
        <v>8.9999999999999993E-3</v>
      </c>
      <c r="V3501" s="2">
        <v>2E-3</v>
      </c>
    </row>
    <row r="3502" spans="1:22">
      <c r="A3502" t="s">
        <v>28</v>
      </c>
      <c r="B3502">
        <f>VLOOKUP(A:A,zip!A:B,2,FALSE)</f>
        <v>78753</v>
      </c>
      <c r="C3502" s="1">
        <v>41091</v>
      </c>
      <c r="D3502" s="5">
        <v>2012</v>
      </c>
      <c r="E3502" s="8">
        <v>97000</v>
      </c>
      <c r="F3502" s="2">
        <v>-3.5000000000000003E-2</v>
      </c>
      <c r="G3502" s="2">
        <v>-3.6999999999999998E-2</v>
      </c>
      <c r="H3502">
        <v>19</v>
      </c>
      <c r="I3502" s="2">
        <v>0.34100000000000003</v>
      </c>
      <c r="J3502" s="2">
        <v>0.52900000000000003</v>
      </c>
      <c r="K3502">
        <v>30</v>
      </c>
      <c r="L3502" s="2">
        <v>0.05</v>
      </c>
      <c r="M3502" s="2">
        <v>0.05</v>
      </c>
      <c r="N3502">
        <v>28</v>
      </c>
      <c r="O3502" s="2">
        <v>0.625</v>
      </c>
      <c r="P3502" s="2">
        <v>-0.26100000000000001</v>
      </c>
      <c r="Q3502">
        <v>53</v>
      </c>
      <c r="R3502">
        <v>3</v>
      </c>
      <c r="S3502">
        <v>-2</v>
      </c>
      <c r="T3502" s="2">
        <v>0.97499999999999998</v>
      </c>
      <c r="U3502" s="2">
        <v>6.0000000000000001E-3</v>
      </c>
      <c r="V3502" s="2">
        <v>-1.0999999999999999E-2</v>
      </c>
    </row>
    <row r="3503" spans="1:22">
      <c r="A3503" t="s">
        <v>28</v>
      </c>
      <c r="B3503">
        <f>VLOOKUP(A:A,zip!A:B,2,FALSE)</f>
        <v>78753</v>
      </c>
      <c r="C3503" s="1">
        <v>41122</v>
      </c>
      <c r="D3503" s="5">
        <v>2012</v>
      </c>
      <c r="E3503" s="8">
        <v>86000</v>
      </c>
      <c r="F3503" s="2">
        <v>-0.11</v>
      </c>
      <c r="G3503" s="2">
        <v>-7.2999999999999995E-2</v>
      </c>
      <c r="H3503">
        <v>18</v>
      </c>
      <c r="I3503" s="2">
        <v>-0.128</v>
      </c>
      <c r="J3503" s="2">
        <v>6.3E-2</v>
      </c>
      <c r="K3503">
        <v>32</v>
      </c>
      <c r="L3503" s="2">
        <v>0.16500000000000001</v>
      </c>
      <c r="M3503" s="2">
        <v>8.3000000000000004E-2</v>
      </c>
      <c r="N3503">
        <v>17</v>
      </c>
      <c r="O3503" s="2">
        <v>-0.40500000000000003</v>
      </c>
      <c r="P3503" s="2">
        <v>-0.55000000000000004</v>
      </c>
      <c r="Q3503">
        <v>111</v>
      </c>
      <c r="R3503">
        <v>29</v>
      </c>
      <c r="S3503">
        <v>27</v>
      </c>
      <c r="T3503" s="2">
        <v>0.97299999999999998</v>
      </c>
      <c r="U3503" s="2">
        <v>-3.0000000000000001E-3</v>
      </c>
      <c r="V3503" s="2">
        <v>8.9999999999999993E-3</v>
      </c>
    </row>
    <row r="3504" spans="1:22">
      <c r="A3504" t="s">
        <v>28</v>
      </c>
      <c r="B3504">
        <f>VLOOKUP(A:A,zip!A:B,2,FALSE)</f>
        <v>78753</v>
      </c>
      <c r="C3504" s="1">
        <v>41153</v>
      </c>
      <c r="D3504" s="5">
        <v>2012</v>
      </c>
      <c r="E3504" s="8">
        <v>92000</v>
      </c>
      <c r="F3504" s="2">
        <v>7.3999999999999996E-2</v>
      </c>
      <c r="G3504" s="2">
        <v>0.11899999999999999</v>
      </c>
      <c r="H3504">
        <v>26</v>
      </c>
      <c r="I3504" s="2">
        <v>0.73199999999999998</v>
      </c>
      <c r="J3504" s="2">
        <v>0.58699999999999997</v>
      </c>
      <c r="K3504">
        <v>24</v>
      </c>
      <c r="L3504" s="2">
        <v>-0.255</v>
      </c>
      <c r="M3504" s="2">
        <v>-2.9000000000000001E-2</v>
      </c>
      <c r="N3504">
        <v>12</v>
      </c>
      <c r="O3504" s="2">
        <v>-0.36499999999999999</v>
      </c>
      <c r="P3504" s="2">
        <v>-0.68100000000000005</v>
      </c>
      <c r="Q3504">
        <v>60</v>
      </c>
      <c r="R3504">
        <v>-26</v>
      </c>
      <c r="S3504">
        <v>-9</v>
      </c>
      <c r="T3504" s="2">
        <v>0.95699999999999996</v>
      </c>
      <c r="U3504" s="2">
        <v>-1.6E-2</v>
      </c>
      <c r="V3504" s="2">
        <v>3.5000000000000003E-2</v>
      </c>
    </row>
    <row r="3505" spans="1:22">
      <c r="A3505" t="s">
        <v>28</v>
      </c>
      <c r="B3505">
        <f>VLOOKUP(A:A,zip!A:B,2,FALSE)</f>
        <v>78753</v>
      </c>
      <c r="C3505" s="1">
        <v>41183</v>
      </c>
      <c r="D3505" s="5">
        <v>2012</v>
      </c>
      <c r="E3505" s="8">
        <v>103000</v>
      </c>
      <c r="F3505" s="2">
        <v>0.121</v>
      </c>
      <c r="G3505" s="2">
        <v>0.17799999999999999</v>
      </c>
      <c r="H3505">
        <v>24</v>
      </c>
      <c r="I3505" s="2">
        <v>-8.5000000000000006E-2</v>
      </c>
      <c r="J3505" s="2">
        <v>0.29899999999999999</v>
      </c>
      <c r="K3505">
        <v>18</v>
      </c>
      <c r="L3505" s="2">
        <v>-0.25</v>
      </c>
      <c r="M3505" s="2">
        <v>-2.5000000000000001E-2</v>
      </c>
      <c r="N3505">
        <v>13</v>
      </c>
      <c r="O3505" s="2">
        <v>0.25</v>
      </c>
      <c r="P3505" s="2">
        <v>-0.56999999999999995</v>
      </c>
      <c r="Q3505">
        <v>99</v>
      </c>
      <c r="R3505">
        <v>20</v>
      </c>
      <c r="S3505">
        <v>-1</v>
      </c>
      <c r="T3505" s="2">
        <v>0.95599999999999996</v>
      </c>
      <c r="U3505" s="2">
        <v>-1E-3</v>
      </c>
      <c r="V3505" s="2">
        <v>2.5999999999999999E-2</v>
      </c>
    </row>
    <row r="3506" spans="1:22">
      <c r="A3506" t="s">
        <v>28</v>
      </c>
      <c r="B3506">
        <f>VLOOKUP(A:A,zip!A:B,2,FALSE)</f>
        <v>78753</v>
      </c>
      <c r="C3506" s="1">
        <v>41214</v>
      </c>
      <c r="D3506" s="5">
        <v>2012</v>
      </c>
      <c r="E3506" s="8">
        <v>118000</v>
      </c>
      <c r="F3506" s="2">
        <v>0.14299999999999999</v>
      </c>
      <c r="G3506" s="2">
        <v>0.439</v>
      </c>
      <c r="H3506">
        <v>20</v>
      </c>
      <c r="I3506" s="2">
        <v>-0.156</v>
      </c>
      <c r="J3506" s="2">
        <v>0.23300000000000001</v>
      </c>
      <c r="K3506">
        <v>15</v>
      </c>
      <c r="L3506" s="2">
        <v>-0.20799999999999999</v>
      </c>
      <c r="M3506" s="2">
        <v>1.0999999999999999E-2</v>
      </c>
      <c r="N3506">
        <v>9</v>
      </c>
      <c r="O3506" s="2">
        <v>-0.317</v>
      </c>
      <c r="P3506" s="2">
        <v>-0.73299999999999998</v>
      </c>
      <c r="Q3506">
        <v>40</v>
      </c>
      <c r="R3506">
        <v>-29</v>
      </c>
      <c r="S3506">
        <v>-43</v>
      </c>
      <c r="T3506" s="2">
        <v>0.95599999999999996</v>
      </c>
      <c r="U3506" s="2">
        <v>0</v>
      </c>
      <c r="V3506" s="2">
        <v>2.5999999999999999E-2</v>
      </c>
    </row>
    <row r="3507" spans="1:22">
      <c r="A3507" t="s">
        <v>28</v>
      </c>
      <c r="B3507">
        <f>VLOOKUP(A:A,zip!A:B,2,FALSE)</f>
        <v>78753</v>
      </c>
      <c r="C3507" s="1">
        <v>41244</v>
      </c>
      <c r="D3507" s="5">
        <v>2012</v>
      </c>
      <c r="E3507" s="8">
        <v>120000</v>
      </c>
      <c r="F3507" s="2">
        <v>2.1999999999999999E-2</v>
      </c>
      <c r="G3507" s="2">
        <v>0.29799999999999999</v>
      </c>
      <c r="H3507">
        <v>16</v>
      </c>
      <c r="I3507" s="2">
        <v>-0.253</v>
      </c>
      <c r="J3507" s="2">
        <v>-6.7000000000000004E-2</v>
      </c>
      <c r="K3507">
        <v>14</v>
      </c>
      <c r="L3507" s="2">
        <v>-4.4999999999999998E-2</v>
      </c>
      <c r="M3507" s="2">
        <v>-0.1</v>
      </c>
      <c r="N3507">
        <v>8</v>
      </c>
      <c r="O3507" s="2">
        <v>-7.0999999999999994E-2</v>
      </c>
      <c r="P3507" s="2">
        <v>-0.68100000000000005</v>
      </c>
      <c r="Q3507">
        <v>73</v>
      </c>
      <c r="R3507">
        <v>17</v>
      </c>
      <c r="S3507">
        <v>-23</v>
      </c>
      <c r="T3507" s="2">
        <v>0.98099999999999998</v>
      </c>
      <c r="U3507" s="2">
        <v>2.5000000000000001E-2</v>
      </c>
      <c r="V3507" s="2">
        <v>4.4999999999999998E-2</v>
      </c>
    </row>
    <row r="3508" spans="1:22">
      <c r="A3508" t="s">
        <v>28</v>
      </c>
      <c r="B3508">
        <f>VLOOKUP(A:A,zip!A:B,2,FALSE)</f>
        <v>78753</v>
      </c>
      <c r="C3508" s="1">
        <v>41275</v>
      </c>
      <c r="D3508" s="5">
        <v>2013</v>
      </c>
      <c r="E3508" s="8">
        <v>114000</v>
      </c>
      <c r="F3508" s="2">
        <v>-6.3E-2</v>
      </c>
      <c r="G3508" s="2">
        <v>0.13800000000000001</v>
      </c>
      <c r="H3508">
        <v>14</v>
      </c>
      <c r="I3508" s="2">
        <v>-0.16700000000000001</v>
      </c>
      <c r="J3508" s="2">
        <v>-1.2999999999999999E-2</v>
      </c>
      <c r="K3508">
        <v>13</v>
      </c>
      <c r="L3508" s="2">
        <v>-0.05</v>
      </c>
      <c r="M3508" s="2">
        <v>-9.0999999999999998E-2</v>
      </c>
      <c r="N3508">
        <v>13</v>
      </c>
      <c r="O3508" s="2">
        <v>0.58299999999999996</v>
      </c>
      <c r="P3508" s="2">
        <v>-0.34300000000000003</v>
      </c>
      <c r="Q3508">
        <v>36</v>
      </c>
      <c r="R3508">
        <v>-19</v>
      </c>
      <c r="S3508">
        <v>-85</v>
      </c>
      <c r="T3508" s="2">
        <v>0.97199999999999998</v>
      </c>
      <c r="U3508" s="2">
        <v>-8.9999999999999993E-3</v>
      </c>
      <c r="V3508" s="2">
        <v>5.3999999999999999E-2</v>
      </c>
    </row>
    <row r="3509" spans="1:22">
      <c r="A3509" t="s">
        <v>28</v>
      </c>
      <c r="B3509">
        <f>VLOOKUP(A:A,zip!A:B,2,FALSE)</f>
        <v>78753</v>
      </c>
      <c r="C3509" s="1">
        <v>41306</v>
      </c>
      <c r="D3509" s="5">
        <v>2013</v>
      </c>
      <c r="E3509" s="8">
        <v>103000</v>
      </c>
      <c r="F3509" s="2">
        <v>-9.7000000000000003E-2</v>
      </c>
      <c r="G3509" s="2">
        <v>0.22600000000000001</v>
      </c>
      <c r="H3509">
        <v>15</v>
      </c>
      <c r="I3509" s="2">
        <v>0.28799999999999998</v>
      </c>
      <c r="J3509" s="2">
        <v>-8.3000000000000004E-2</v>
      </c>
      <c r="K3509">
        <v>18</v>
      </c>
      <c r="L3509" s="2">
        <v>0.41699999999999998</v>
      </c>
      <c r="M3509" s="2">
        <v>0.41699999999999998</v>
      </c>
      <c r="N3509">
        <v>13</v>
      </c>
      <c r="O3509" s="2">
        <v>0</v>
      </c>
      <c r="P3509" s="2">
        <v>0.25</v>
      </c>
      <c r="Q3509">
        <v>37</v>
      </c>
      <c r="R3509">
        <v>1</v>
      </c>
      <c r="S3509">
        <v>-112</v>
      </c>
      <c r="T3509" s="2">
        <v>0.94599999999999995</v>
      </c>
      <c r="U3509" s="2">
        <v>-2.5999999999999999E-2</v>
      </c>
      <c r="V3509" s="2">
        <v>-5.3999999999999999E-2</v>
      </c>
    </row>
    <row r="3510" spans="1:22">
      <c r="A3510" t="s">
        <v>28</v>
      </c>
      <c r="B3510">
        <f>VLOOKUP(A:A,zip!A:B,2,FALSE)</f>
        <v>78753</v>
      </c>
      <c r="C3510" s="1">
        <v>41334</v>
      </c>
      <c r="D3510" s="5">
        <v>2013</v>
      </c>
      <c r="E3510" s="8">
        <v>97000</v>
      </c>
      <c r="F3510" s="2">
        <v>-2.7E-2</v>
      </c>
      <c r="G3510" s="2">
        <v>8.1000000000000003E-2</v>
      </c>
      <c r="H3510">
        <v>16</v>
      </c>
      <c r="I3510" s="2">
        <v>0.1</v>
      </c>
      <c r="J3510" s="2">
        <v>0</v>
      </c>
      <c r="K3510">
        <v>25</v>
      </c>
      <c r="L3510" s="2">
        <v>0.41699999999999998</v>
      </c>
      <c r="M3510" s="2">
        <v>1.3</v>
      </c>
      <c r="N3510">
        <v>9</v>
      </c>
      <c r="O3510" s="2">
        <v>-0.317</v>
      </c>
      <c r="P3510" s="2">
        <v>-0.41699999999999998</v>
      </c>
      <c r="Q3510">
        <v>33</v>
      </c>
      <c r="R3510">
        <v>-2</v>
      </c>
      <c r="S3510">
        <v>-62</v>
      </c>
      <c r="T3510" s="2">
        <v>0.94299999999999995</v>
      </c>
      <c r="U3510" s="2">
        <v>-3.0000000000000001E-3</v>
      </c>
      <c r="V3510" s="2">
        <v>-6.9000000000000006E-2</v>
      </c>
    </row>
    <row r="3511" spans="1:22">
      <c r="A3511" t="s">
        <v>28</v>
      </c>
      <c r="B3511">
        <f>VLOOKUP(A:A,zip!A:B,2,FALSE)</f>
        <v>78753</v>
      </c>
      <c r="C3511" s="1">
        <v>41365</v>
      </c>
      <c r="D3511" s="5">
        <v>2013</v>
      </c>
      <c r="E3511" s="8">
        <v>111000</v>
      </c>
      <c r="F3511" s="2">
        <v>0.14699999999999999</v>
      </c>
      <c r="G3511" s="2">
        <v>0.38900000000000001</v>
      </c>
      <c r="H3511">
        <v>20</v>
      </c>
      <c r="I3511" s="2">
        <v>0.23300000000000001</v>
      </c>
      <c r="J3511" s="2">
        <v>0.23300000000000001</v>
      </c>
      <c r="K3511">
        <v>30</v>
      </c>
      <c r="L3511" s="2">
        <v>0.20499999999999999</v>
      </c>
      <c r="M3511" s="2">
        <v>0.55000000000000004</v>
      </c>
      <c r="N3511">
        <v>13</v>
      </c>
      <c r="O3511" s="2">
        <v>0.46400000000000002</v>
      </c>
      <c r="P3511" s="2">
        <v>-0.40600000000000003</v>
      </c>
      <c r="Q3511">
        <v>21</v>
      </c>
      <c r="R3511">
        <v>-6</v>
      </c>
      <c r="S3511">
        <v>-27</v>
      </c>
      <c r="T3511" s="2">
        <v>0.97299999999999998</v>
      </c>
      <c r="U3511" s="2">
        <v>0.03</v>
      </c>
      <c r="V3511" s="2">
        <v>-3.7999999999999999E-2</v>
      </c>
    </row>
    <row r="3512" spans="1:22">
      <c r="A3512" t="s">
        <v>28</v>
      </c>
      <c r="B3512">
        <f>VLOOKUP(A:A,zip!A:B,2,FALSE)</f>
        <v>78753</v>
      </c>
      <c r="C3512" s="1">
        <v>41395</v>
      </c>
      <c r="D3512" s="5">
        <v>2013</v>
      </c>
      <c r="E3512" s="8">
        <v>130000</v>
      </c>
      <c r="F3512" s="2">
        <v>0.187</v>
      </c>
      <c r="G3512" s="2">
        <v>0.28999999999999998</v>
      </c>
      <c r="H3512">
        <v>25</v>
      </c>
      <c r="I3512" s="2">
        <v>0.25800000000000001</v>
      </c>
      <c r="J3512" s="2">
        <v>0.55000000000000004</v>
      </c>
      <c r="K3512">
        <v>32</v>
      </c>
      <c r="L3512" s="2">
        <v>7.1999999999999995E-2</v>
      </c>
      <c r="M3512" s="2">
        <v>0.75600000000000001</v>
      </c>
      <c r="N3512">
        <v>18</v>
      </c>
      <c r="O3512" s="2">
        <v>0.48299999999999998</v>
      </c>
      <c r="P3512" s="2">
        <v>0.79200000000000004</v>
      </c>
      <c r="Q3512">
        <v>21</v>
      </c>
      <c r="R3512">
        <v>0</v>
      </c>
      <c r="S3512">
        <v>-25</v>
      </c>
      <c r="T3512" s="2">
        <v>0.98499999999999999</v>
      </c>
      <c r="U3512" s="2">
        <v>1.2E-2</v>
      </c>
      <c r="V3512" s="2">
        <v>2.5000000000000001E-2</v>
      </c>
    </row>
    <row r="3513" spans="1:22">
      <c r="A3513" t="s">
        <v>28</v>
      </c>
      <c r="B3513">
        <f>VLOOKUP(A:A,zip!A:B,2,FALSE)</f>
        <v>78753</v>
      </c>
      <c r="C3513" s="1">
        <v>41426</v>
      </c>
      <c r="D3513" s="5">
        <v>2013</v>
      </c>
      <c r="E3513" s="8">
        <v>128000</v>
      </c>
      <c r="F3513" s="2">
        <v>-1.9E-2</v>
      </c>
      <c r="G3513" s="2">
        <v>0.27</v>
      </c>
      <c r="H3513">
        <v>18</v>
      </c>
      <c r="I3513" s="2">
        <v>-0.26700000000000002</v>
      </c>
      <c r="J3513" s="2">
        <v>0.375</v>
      </c>
      <c r="K3513">
        <v>33</v>
      </c>
      <c r="L3513" s="2">
        <v>-8.0000000000000002E-3</v>
      </c>
      <c r="M3513" s="2">
        <v>0.2</v>
      </c>
      <c r="N3513">
        <v>18</v>
      </c>
      <c r="O3513" s="2">
        <v>0</v>
      </c>
      <c r="P3513" s="2">
        <v>8.8999999999999996E-2</v>
      </c>
      <c r="Q3513">
        <v>19</v>
      </c>
      <c r="R3513">
        <v>-1</v>
      </c>
      <c r="S3513">
        <v>-14</v>
      </c>
      <c r="T3513" s="2">
        <v>0.995</v>
      </c>
      <c r="U3513" s="2">
        <v>8.9999999999999993E-3</v>
      </c>
      <c r="V3513" s="2">
        <v>2.5000000000000001E-2</v>
      </c>
    </row>
    <row r="3514" spans="1:22">
      <c r="A3514" t="s">
        <v>28</v>
      </c>
      <c r="B3514">
        <f>VLOOKUP(A:A,zip!A:B,2,FALSE)</f>
        <v>78753</v>
      </c>
      <c r="C3514" s="1">
        <v>41456</v>
      </c>
      <c r="D3514" s="5">
        <v>2013</v>
      </c>
      <c r="E3514" s="8">
        <v>125000</v>
      </c>
      <c r="F3514" s="2">
        <v>-2.4E-2</v>
      </c>
      <c r="G3514" s="2">
        <v>0.28499999999999998</v>
      </c>
      <c r="H3514">
        <v>20</v>
      </c>
      <c r="I3514" s="2">
        <v>9.0999999999999998E-2</v>
      </c>
      <c r="J3514" s="2">
        <v>8.3000000000000004E-2</v>
      </c>
      <c r="K3514">
        <v>32</v>
      </c>
      <c r="L3514" s="2">
        <v>-0.05</v>
      </c>
      <c r="M3514" s="2">
        <v>8.5000000000000006E-2</v>
      </c>
      <c r="N3514">
        <v>10</v>
      </c>
      <c r="O3514" s="2">
        <v>-0.36899999999999999</v>
      </c>
      <c r="P3514" s="2">
        <v>-0.57099999999999995</v>
      </c>
      <c r="Q3514">
        <v>26</v>
      </c>
      <c r="R3514">
        <v>4</v>
      </c>
      <c r="S3514">
        <v>-13</v>
      </c>
      <c r="T3514" s="2">
        <v>0.98399999999999999</v>
      </c>
      <c r="U3514" s="2">
        <v>-1.0999999999999999E-2</v>
      </c>
      <c r="V3514" s="2">
        <v>8.9999999999999993E-3</v>
      </c>
    </row>
    <row r="3515" spans="1:22">
      <c r="A3515" t="s">
        <v>28</v>
      </c>
      <c r="B3515">
        <f>VLOOKUP(A:A,zip!A:B,2,FALSE)</f>
        <v>78753</v>
      </c>
      <c r="C3515" s="1">
        <v>41487</v>
      </c>
      <c r="D3515" s="5">
        <v>2013</v>
      </c>
      <c r="E3515" s="8">
        <v>113000</v>
      </c>
      <c r="F3515" s="2">
        <v>-9.1999999999999998E-2</v>
      </c>
      <c r="G3515" s="2">
        <v>0.317</v>
      </c>
      <c r="H3515">
        <v>22</v>
      </c>
      <c r="I3515" s="2">
        <v>1.0999999999999999E-2</v>
      </c>
      <c r="J3515" s="2">
        <v>0.23200000000000001</v>
      </c>
      <c r="K3515">
        <v>25</v>
      </c>
      <c r="L3515" s="2">
        <v>-0.254</v>
      </c>
      <c r="M3515" s="2">
        <v>-0.27500000000000002</v>
      </c>
      <c r="N3515">
        <v>8</v>
      </c>
      <c r="O3515" s="2">
        <v>-0.25</v>
      </c>
      <c r="P3515" s="2">
        <v>-0.51900000000000002</v>
      </c>
      <c r="Q3515">
        <v>55</v>
      </c>
      <c r="R3515">
        <v>15</v>
      </c>
      <c r="S3515">
        <v>-28</v>
      </c>
      <c r="T3515" s="2">
        <v>0.97299999999999998</v>
      </c>
      <c r="U3515" s="2">
        <v>-1.0999999999999999E-2</v>
      </c>
      <c r="V3515" s="2">
        <v>0</v>
      </c>
    </row>
    <row r="3516" spans="1:22">
      <c r="A3516" t="s">
        <v>28</v>
      </c>
      <c r="B3516">
        <f>VLOOKUP(A:A,zip!A:B,2,FALSE)</f>
        <v>78753</v>
      </c>
      <c r="C3516" s="1">
        <v>41518</v>
      </c>
      <c r="D3516" s="5">
        <v>2013</v>
      </c>
      <c r="E3516" s="8">
        <v>115000</v>
      </c>
      <c r="F3516" s="2">
        <v>1.7999999999999999E-2</v>
      </c>
      <c r="G3516" s="2">
        <v>0.252</v>
      </c>
      <c r="H3516">
        <v>29</v>
      </c>
      <c r="I3516" s="2">
        <v>0.34699999999999998</v>
      </c>
      <c r="J3516" s="2">
        <v>3.5999999999999997E-2</v>
      </c>
      <c r="K3516">
        <v>24</v>
      </c>
      <c r="L3516" s="2">
        <v>3.1E-2</v>
      </c>
      <c r="M3516" s="2">
        <v>-3.1E-2</v>
      </c>
      <c r="N3516">
        <v>9</v>
      </c>
      <c r="O3516" s="2">
        <v>0.25</v>
      </c>
      <c r="P3516" s="2">
        <v>0.05</v>
      </c>
      <c r="Q3516">
        <v>62</v>
      </c>
      <c r="R3516">
        <v>4</v>
      </c>
      <c r="S3516">
        <v>1</v>
      </c>
      <c r="T3516" s="2">
        <v>0.98599999999999999</v>
      </c>
      <c r="U3516" s="2">
        <v>1.2999999999999999E-2</v>
      </c>
      <c r="V3516" s="2">
        <v>2.9000000000000001E-2</v>
      </c>
    </row>
    <row r="3517" spans="1:22">
      <c r="A3517" t="s">
        <v>28</v>
      </c>
      <c r="B3517">
        <f>VLOOKUP(A:A,zip!A:B,2,FALSE)</f>
        <v>78753</v>
      </c>
      <c r="C3517" s="1">
        <v>41548</v>
      </c>
      <c r="D3517" s="5">
        <v>2013</v>
      </c>
      <c r="E3517" s="8">
        <v>116000</v>
      </c>
      <c r="F3517" s="2">
        <v>5.0000000000000001E-3</v>
      </c>
      <c r="G3517" s="2">
        <v>0.125</v>
      </c>
      <c r="H3517">
        <v>28</v>
      </c>
      <c r="I3517" s="2">
        <v>-2.3E-2</v>
      </c>
      <c r="J3517" s="2">
        <v>9.4E-2</v>
      </c>
      <c r="K3517">
        <v>21</v>
      </c>
      <c r="L3517" s="2">
        <v>-0.13</v>
      </c>
      <c r="M3517" s="2">
        <v>0.125</v>
      </c>
      <c r="N3517">
        <v>8</v>
      </c>
      <c r="O3517" s="2">
        <v>-0.25</v>
      </c>
      <c r="P3517" s="2">
        <v>-0.48299999999999998</v>
      </c>
      <c r="Q3517">
        <v>30</v>
      </c>
      <c r="R3517">
        <v>-16</v>
      </c>
      <c r="S3517">
        <v>-34</v>
      </c>
      <c r="T3517" s="2">
        <v>0.98499999999999999</v>
      </c>
      <c r="U3517" s="2">
        <v>0</v>
      </c>
      <c r="V3517" s="2">
        <v>2.9000000000000001E-2</v>
      </c>
    </row>
    <row r="3518" spans="1:22">
      <c r="A3518" t="s">
        <v>28</v>
      </c>
      <c r="B3518">
        <f>VLOOKUP(A:A,zip!A:B,2,FALSE)</f>
        <v>78753</v>
      </c>
      <c r="C3518" s="1">
        <v>41579</v>
      </c>
      <c r="D3518" s="5">
        <v>2013</v>
      </c>
      <c r="E3518" s="8">
        <v>120000</v>
      </c>
      <c r="F3518" s="2">
        <v>3.5999999999999997E-2</v>
      </c>
      <c r="G3518" s="2">
        <v>1.9E-2</v>
      </c>
      <c r="H3518">
        <v>25</v>
      </c>
      <c r="I3518" s="2">
        <v>-2.4E-2</v>
      </c>
      <c r="J3518" s="2">
        <v>0.22500000000000001</v>
      </c>
      <c r="K3518">
        <v>25</v>
      </c>
      <c r="L3518" s="2">
        <v>0.183</v>
      </c>
      <c r="M3518" s="2">
        <v>0.69299999999999995</v>
      </c>
      <c r="N3518">
        <v>7</v>
      </c>
      <c r="O3518" s="2">
        <v>0</v>
      </c>
      <c r="P3518" s="2">
        <v>0</v>
      </c>
      <c r="Q3518">
        <v>24</v>
      </c>
      <c r="R3518">
        <v>-3</v>
      </c>
      <c r="S3518">
        <v>-8</v>
      </c>
      <c r="T3518" s="2">
        <v>1.0069999999999999</v>
      </c>
      <c r="U3518" s="2">
        <v>2.1999999999999999E-2</v>
      </c>
      <c r="V3518" s="2">
        <v>5.0999999999999997E-2</v>
      </c>
    </row>
    <row r="3519" spans="1:22">
      <c r="A3519" t="s">
        <v>28</v>
      </c>
      <c r="B3519">
        <f>VLOOKUP(A:A,zip!A:B,2,FALSE)</f>
        <v>78753</v>
      </c>
      <c r="C3519" s="1">
        <v>41609</v>
      </c>
      <c r="D3519" s="5">
        <v>2013</v>
      </c>
      <c r="E3519" s="8">
        <v>121000</v>
      </c>
      <c r="F3519" s="2">
        <v>1.0999999999999999E-2</v>
      </c>
      <c r="G3519" s="2">
        <v>1.7000000000000001E-2</v>
      </c>
      <c r="H3519">
        <v>21</v>
      </c>
      <c r="I3519" s="2">
        <v>-0.151</v>
      </c>
      <c r="J3519" s="2">
        <v>0.45800000000000002</v>
      </c>
      <c r="K3519">
        <v>20</v>
      </c>
      <c r="L3519" s="2">
        <v>-0.22600000000000001</v>
      </c>
      <c r="M3519" s="2">
        <v>0.375</v>
      </c>
      <c r="N3519">
        <v>6</v>
      </c>
      <c r="O3519" s="2">
        <v>-0.28599999999999998</v>
      </c>
      <c r="P3519" s="2">
        <v>-0.33300000000000002</v>
      </c>
      <c r="Q3519">
        <v>16</v>
      </c>
      <c r="R3519">
        <v>-4</v>
      </c>
      <c r="S3519">
        <v>-29</v>
      </c>
      <c r="T3519" s="2">
        <v>0.98799999999999999</v>
      </c>
      <c r="U3519" s="2">
        <v>-1.9E-2</v>
      </c>
      <c r="V3519" s="2">
        <v>6.0000000000000001E-3</v>
      </c>
    </row>
    <row r="3520" spans="1:22">
      <c r="A3520" t="s">
        <v>28</v>
      </c>
      <c r="B3520">
        <f>VLOOKUP(A:A,zip!A:B,2,FALSE)</f>
        <v>78753</v>
      </c>
      <c r="C3520" s="1">
        <v>41640</v>
      </c>
      <c r="D3520" s="5">
        <v>2014</v>
      </c>
      <c r="E3520" s="8">
        <v>126000</v>
      </c>
      <c r="F3520" s="2">
        <v>3.9E-2</v>
      </c>
      <c r="G3520" s="2">
        <v>0.13600000000000001</v>
      </c>
      <c r="H3520">
        <v>16</v>
      </c>
      <c r="I3520" s="2">
        <v>-0.25</v>
      </c>
      <c r="J3520" s="2">
        <v>0.33300000000000002</v>
      </c>
      <c r="K3520">
        <v>15</v>
      </c>
      <c r="L3520" s="2">
        <v>-0.23300000000000001</v>
      </c>
      <c r="M3520" s="2">
        <v>0.111</v>
      </c>
      <c r="N3520">
        <v>3</v>
      </c>
      <c r="O3520" s="2">
        <v>-0.4</v>
      </c>
      <c r="P3520" s="2">
        <v>-0.7</v>
      </c>
      <c r="Q3520">
        <v>19</v>
      </c>
      <c r="R3520">
        <v>2</v>
      </c>
      <c r="S3520">
        <v>-9</v>
      </c>
      <c r="T3520" s="2">
        <v>0.98499999999999999</v>
      </c>
      <c r="U3520" s="2">
        <v>-2E-3</v>
      </c>
      <c r="V3520" s="2">
        <v>1.2999999999999999E-2</v>
      </c>
    </row>
    <row r="3521" spans="1:22">
      <c r="A3521" t="s">
        <v>28</v>
      </c>
      <c r="B3521">
        <f>VLOOKUP(A:A,zip!A:B,2,FALSE)</f>
        <v>78753</v>
      </c>
      <c r="C3521" s="1">
        <v>41671</v>
      </c>
      <c r="D3521" s="5">
        <v>2014</v>
      </c>
      <c r="E3521" s="8">
        <v>114000</v>
      </c>
      <c r="F3521" s="2">
        <v>-9.0999999999999998E-2</v>
      </c>
      <c r="G3521" s="2">
        <v>0.16200000000000001</v>
      </c>
      <c r="H3521">
        <v>13</v>
      </c>
      <c r="I3521" s="2">
        <v>-0.245</v>
      </c>
      <c r="J3521" s="2">
        <v>-0.2</v>
      </c>
      <c r="K3521">
        <v>11</v>
      </c>
      <c r="L3521" s="2">
        <v>-0.182</v>
      </c>
      <c r="M3521" s="2">
        <v>-0.375</v>
      </c>
      <c r="N3521">
        <v>2</v>
      </c>
      <c r="O3521" s="2">
        <v>-0.33300000000000002</v>
      </c>
      <c r="P3521" s="2">
        <v>-0.8</v>
      </c>
      <c r="Q3521">
        <v>32</v>
      </c>
      <c r="R3521">
        <v>6</v>
      </c>
      <c r="S3521">
        <v>-3</v>
      </c>
      <c r="T3521" s="2">
        <v>0.96699999999999997</v>
      </c>
      <c r="U3521" s="2">
        <v>-1.7999999999999999E-2</v>
      </c>
      <c r="V3521" s="2">
        <v>2.1999999999999999E-2</v>
      </c>
    </row>
    <row r="3522" spans="1:22">
      <c r="A3522" t="s">
        <v>28</v>
      </c>
      <c r="B3522">
        <f>VLOOKUP(A:A,zip!A:B,2,FALSE)</f>
        <v>78753</v>
      </c>
      <c r="C3522" s="1">
        <v>41699</v>
      </c>
      <c r="D3522" s="5">
        <v>2014</v>
      </c>
      <c r="E3522" s="8">
        <v>120000</v>
      </c>
      <c r="F3522" s="2">
        <v>5.2999999999999999E-2</v>
      </c>
      <c r="G3522" s="2">
        <v>0.248</v>
      </c>
      <c r="H3522">
        <v>16</v>
      </c>
      <c r="I3522" s="2">
        <v>0.26700000000000002</v>
      </c>
      <c r="J3522" s="2">
        <v>-6.7000000000000004E-2</v>
      </c>
      <c r="K3522">
        <v>13</v>
      </c>
      <c r="L3522" s="2">
        <v>0.19600000000000001</v>
      </c>
      <c r="M3522" s="2">
        <v>-0.47199999999999998</v>
      </c>
      <c r="N3522">
        <v>7</v>
      </c>
      <c r="O3522" s="2">
        <v>1.5</v>
      </c>
      <c r="P3522" s="2">
        <v>-0.14299999999999999</v>
      </c>
      <c r="Q3522">
        <v>50</v>
      </c>
      <c r="R3522">
        <v>9</v>
      </c>
      <c r="S3522">
        <v>9</v>
      </c>
      <c r="T3522" s="2">
        <v>0.98699999999999999</v>
      </c>
      <c r="U3522" s="2">
        <v>0.02</v>
      </c>
      <c r="V3522" s="2">
        <v>4.3999999999999997E-2</v>
      </c>
    </row>
    <row r="3523" spans="1:22">
      <c r="A3523" t="s">
        <v>28</v>
      </c>
      <c r="B3523">
        <f>VLOOKUP(A:A,zip!A:B,2,FALSE)</f>
        <v>78753</v>
      </c>
      <c r="C3523" s="1">
        <v>41730</v>
      </c>
      <c r="D3523" s="5">
        <v>2014</v>
      </c>
      <c r="E3523" s="8">
        <v>118000</v>
      </c>
      <c r="F3523" s="2">
        <v>-2.1999999999999999E-2</v>
      </c>
      <c r="G3523" s="2">
        <v>8.1000000000000003E-2</v>
      </c>
      <c r="H3523">
        <v>15</v>
      </c>
      <c r="I3523" s="2">
        <v>4.2000000000000003E-2</v>
      </c>
      <c r="J3523" s="2">
        <v>-0.25800000000000001</v>
      </c>
      <c r="K3523">
        <v>10</v>
      </c>
      <c r="L3523" s="2">
        <v>-0.22500000000000001</v>
      </c>
      <c r="M3523" s="2">
        <v>-0.66</v>
      </c>
      <c r="N3523">
        <v>4</v>
      </c>
      <c r="O3523" s="2">
        <v>-0.45</v>
      </c>
      <c r="P3523" s="2">
        <v>-0.68300000000000005</v>
      </c>
      <c r="Q3523">
        <v>37</v>
      </c>
      <c r="R3523">
        <v>-7</v>
      </c>
      <c r="S3523">
        <v>8</v>
      </c>
      <c r="T3523" s="2">
        <v>0.95599999999999996</v>
      </c>
      <c r="U3523" s="2">
        <v>-3.2000000000000001E-2</v>
      </c>
      <c r="V3523" s="2">
        <v>-1.7000000000000001E-2</v>
      </c>
    </row>
    <row r="3524" spans="1:22">
      <c r="A3524" t="s">
        <v>28</v>
      </c>
      <c r="B3524">
        <f>VLOOKUP(A:A,zip!A:B,2,FALSE)</f>
        <v>78753</v>
      </c>
      <c r="C3524" s="1">
        <v>41760</v>
      </c>
      <c r="D3524" s="5">
        <v>2014</v>
      </c>
      <c r="E3524" s="8">
        <v>120000</v>
      </c>
      <c r="F3524" s="2">
        <v>1.7999999999999999E-2</v>
      </c>
      <c r="G3524" s="2">
        <v>-7.9000000000000001E-2</v>
      </c>
      <c r="H3524">
        <v>10</v>
      </c>
      <c r="I3524" s="2">
        <v>-0.3</v>
      </c>
      <c r="J3524" s="2">
        <v>-0.59</v>
      </c>
      <c r="K3524">
        <v>14</v>
      </c>
      <c r="L3524" s="2">
        <v>0.375</v>
      </c>
      <c r="M3524" s="2">
        <v>-0.56699999999999995</v>
      </c>
      <c r="N3524">
        <v>8</v>
      </c>
      <c r="O3524" s="2">
        <v>1.333</v>
      </c>
      <c r="P3524" s="2">
        <v>-0.50800000000000001</v>
      </c>
      <c r="Q3524">
        <v>33</v>
      </c>
      <c r="R3524">
        <v>-2</v>
      </c>
      <c r="S3524">
        <v>6</v>
      </c>
      <c r="T3524" s="2">
        <v>0.94899999999999995</v>
      </c>
      <c r="U3524" s="2">
        <v>-7.0000000000000001E-3</v>
      </c>
      <c r="V3524" s="2">
        <v>-3.6999999999999998E-2</v>
      </c>
    </row>
    <row r="3525" spans="1:22">
      <c r="A3525" t="s">
        <v>28</v>
      </c>
      <c r="B3525">
        <f>VLOOKUP(A:A,zip!A:B,2,FALSE)</f>
        <v>78753</v>
      </c>
      <c r="C3525" s="1">
        <v>41791</v>
      </c>
      <c r="D3525" s="5">
        <v>2014</v>
      </c>
      <c r="E3525" s="8">
        <v>124000</v>
      </c>
      <c r="F3525" s="2">
        <v>3.5999999999999997E-2</v>
      </c>
      <c r="G3525" s="2">
        <v>-2.5999999999999999E-2</v>
      </c>
      <c r="H3525">
        <v>5</v>
      </c>
      <c r="I3525" s="2">
        <v>-0.5</v>
      </c>
      <c r="J3525" s="2">
        <v>-0.72099999999999997</v>
      </c>
      <c r="K3525">
        <v>17</v>
      </c>
      <c r="L3525" s="2">
        <v>0.25600000000000001</v>
      </c>
      <c r="M3525" s="2">
        <v>-0.433</v>
      </c>
      <c r="N3525">
        <v>8</v>
      </c>
      <c r="O3525" s="2">
        <v>6.7000000000000004E-2</v>
      </c>
      <c r="P3525" s="2">
        <v>-0.44600000000000001</v>
      </c>
      <c r="Q3525">
        <v>13</v>
      </c>
      <c r="R3525">
        <v>-10</v>
      </c>
      <c r="S3525">
        <v>-3</v>
      </c>
      <c r="T3525" s="2">
        <v>0.92600000000000005</v>
      </c>
      <c r="U3525" s="2">
        <v>-2.1999999999999999E-2</v>
      </c>
      <c r="V3525" s="2">
        <v>-6.8000000000000005E-2</v>
      </c>
    </row>
    <row r="3526" spans="1:22">
      <c r="A3526" t="s">
        <v>28</v>
      </c>
      <c r="B3526">
        <f>VLOOKUP(A:A,zip!A:B,2,FALSE)</f>
        <v>78753</v>
      </c>
      <c r="C3526" s="1">
        <v>41821</v>
      </c>
      <c r="D3526" s="5">
        <v>2014</v>
      </c>
      <c r="E3526" s="8">
        <v>130000</v>
      </c>
      <c r="F3526" s="2">
        <v>5.0999999999999997E-2</v>
      </c>
      <c r="G3526" s="2">
        <v>4.5999999999999999E-2</v>
      </c>
      <c r="H3526">
        <v>8</v>
      </c>
      <c r="I3526" s="2">
        <v>0.58299999999999996</v>
      </c>
      <c r="J3526" s="2">
        <v>-0.59299999999999997</v>
      </c>
      <c r="K3526">
        <v>25</v>
      </c>
      <c r="L3526" s="2">
        <v>0.46400000000000002</v>
      </c>
      <c r="M3526" s="2">
        <v>-0.11799999999999999</v>
      </c>
      <c r="N3526">
        <v>5</v>
      </c>
      <c r="O3526" s="2">
        <v>-0.375</v>
      </c>
      <c r="P3526" s="2">
        <v>-0.5</v>
      </c>
      <c r="Q3526">
        <v>12</v>
      </c>
      <c r="R3526">
        <v>0</v>
      </c>
      <c r="S3526">
        <v>-7</v>
      </c>
      <c r="T3526" s="2">
        <v>0.99399999999999999</v>
      </c>
      <c r="U3526" s="2">
        <v>6.7000000000000004E-2</v>
      </c>
      <c r="V3526" s="2">
        <v>0.01</v>
      </c>
    </row>
    <row r="3527" spans="1:22">
      <c r="A3527" t="s">
        <v>28</v>
      </c>
      <c r="B3527">
        <f>VLOOKUP(A:A,zip!A:B,2,FALSE)</f>
        <v>78753</v>
      </c>
      <c r="C3527" s="1">
        <v>41852</v>
      </c>
      <c r="D3527" s="5">
        <v>2014</v>
      </c>
      <c r="E3527" s="8">
        <v>139000</v>
      </c>
      <c r="F3527" s="2">
        <v>6.9000000000000006E-2</v>
      </c>
      <c r="G3527" s="2">
        <v>0.23100000000000001</v>
      </c>
      <c r="H3527">
        <v>18</v>
      </c>
      <c r="I3527" s="2">
        <v>1.2669999999999999</v>
      </c>
      <c r="J3527" s="2">
        <v>2.4E-2</v>
      </c>
      <c r="K3527">
        <v>22</v>
      </c>
      <c r="L3527" s="2">
        <v>-0.13300000000000001</v>
      </c>
      <c r="M3527" s="2">
        <v>3.5000000000000003E-2</v>
      </c>
      <c r="N3527">
        <v>9</v>
      </c>
      <c r="O3527" s="2">
        <v>0.75</v>
      </c>
      <c r="P3527" s="2">
        <v>0.25</v>
      </c>
      <c r="Q3527">
        <v>19</v>
      </c>
      <c r="R3527">
        <v>3</v>
      </c>
      <c r="S3527">
        <v>-18</v>
      </c>
      <c r="T3527" s="2">
        <v>0.98499999999999999</v>
      </c>
      <c r="U3527" s="2">
        <v>-8.9999999999999993E-3</v>
      </c>
      <c r="V3527" s="2">
        <v>1.2E-2</v>
      </c>
    </row>
    <row r="3528" spans="1:22">
      <c r="A3528" t="s">
        <v>28</v>
      </c>
      <c r="B3528">
        <f>VLOOKUP(A:A,zip!A:B,2,FALSE)</f>
        <v>78753</v>
      </c>
      <c r="C3528" s="1">
        <v>41883</v>
      </c>
      <c r="D3528" s="5">
        <v>2014</v>
      </c>
      <c r="E3528" s="8">
        <v>141000</v>
      </c>
      <c r="F3528" s="2">
        <v>1.2999999999999999E-2</v>
      </c>
      <c r="G3528" s="2">
        <v>0.223</v>
      </c>
      <c r="H3528">
        <v>16</v>
      </c>
      <c r="I3528" s="2">
        <v>-0.11700000000000001</v>
      </c>
      <c r="J3528" s="2">
        <v>-0.34399999999999997</v>
      </c>
      <c r="K3528">
        <v>22</v>
      </c>
      <c r="L3528" s="2">
        <v>0</v>
      </c>
      <c r="M3528" s="2">
        <v>-1.7000000000000001E-2</v>
      </c>
      <c r="N3528">
        <v>9</v>
      </c>
      <c r="O3528" s="2">
        <v>0</v>
      </c>
      <c r="P3528" s="2">
        <v>0</v>
      </c>
      <c r="Q3528">
        <v>34</v>
      </c>
      <c r="R3528">
        <v>8</v>
      </c>
      <c r="S3528">
        <v>-14</v>
      </c>
      <c r="T3528" s="2">
        <v>0.97199999999999998</v>
      </c>
      <c r="U3528" s="2">
        <v>-1.2999999999999999E-2</v>
      </c>
      <c r="V3528" s="2">
        <v>-1.4E-2</v>
      </c>
    </row>
    <row r="3529" spans="1:22">
      <c r="A3529" t="s">
        <v>28</v>
      </c>
      <c r="B3529">
        <f>VLOOKUP(A:A,zip!A:B,2,FALSE)</f>
        <v>78753</v>
      </c>
      <c r="C3529" s="1">
        <v>41913</v>
      </c>
      <c r="D3529" s="5">
        <v>2014</v>
      </c>
      <c r="E3529" s="8">
        <v>146000</v>
      </c>
      <c r="F3529" s="2">
        <v>3.9E-2</v>
      </c>
      <c r="G3529" s="2">
        <v>0.26600000000000001</v>
      </c>
      <c r="H3529">
        <v>20</v>
      </c>
      <c r="I3529" s="2">
        <v>0.26700000000000002</v>
      </c>
      <c r="J3529" s="2">
        <v>-0.14299999999999999</v>
      </c>
      <c r="K3529">
        <v>19</v>
      </c>
      <c r="L3529" s="2">
        <v>-0.13400000000000001</v>
      </c>
      <c r="M3529" s="2">
        <v>-1.7000000000000001E-2</v>
      </c>
      <c r="N3529">
        <v>7</v>
      </c>
      <c r="O3529" s="2">
        <v>-0.16700000000000001</v>
      </c>
      <c r="P3529" s="2">
        <v>0.78600000000000003</v>
      </c>
      <c r="Q3529">
        <v>45</v>
      </c>
      <c r="R3529">
        <v>6</v>
      </c>
      <c r="S3529">
        <v>8</v>
      </c>
      <c r="T3529" s="2">
        <v>0.96399999999999997</v>
      </c>
      <c r="U3529" s="2">
        <v>-7.0000000000000001E-3</v>
      </c>
      <c r="V3529" s="2">
        <v>-2.1000000000000001E-2</v>
      </c>
    </row>
    <row r="3530" spans="1:22">
      <c r="A3530" t="s">
        <v>28</v>
      </c>
      <c r="B3530">
        <f>VLOOKUP(A:A,zip!A:B,2,FALSE)</f>
        <v>78753</v>
      </c>
      <c r="C3530" s="1">
        <v>41944</v>
      </c>
      <c r="D3530" s="5">
        <v>2014</v>
      </c>
      <c r="E3530" s="8">
        <v>137000</v>
      </c>
      <c r="F3530" s="2">
        <v>-6.2E-2</v>
      </c>
      <c r="G3530" s="2">
        <v>0.14499999999999999</v>
      </c>
      <c r="H3530">
        <v>14</v>
      </c>
      <c r="I3530" s="2">
        <v>-0.313</v>
      </c>
      <c r="J3530" s="2">
        <v>-0.42299999999999999</v>
      </c>
      <c r="K3530">
        <v>21</v>
      </c>
      <c r="L3530" s="2">
        <v>0.14299999999999999</v>
      </c>
      <c r="M3530" s="2">
        <v>-2.4E-2</v>
      </c>
      <c r="N3530">
        <v>11</v>
      </c>
      <c r="O3530" s="2">
        <v>0.58299999999999996</v>
      </c>
      <c r="P3530" s="2">
        <v>-0.14299999999999999</v>
      </c>
      <c r="Q3530">
        <v>41</v>
      </c>
      <c r="R3530">
        <v>-2</v>
      </c>
      <c r="S3530">
        <v>9</v>
      </c>
      <c r="T3530" s="2">
        <v>0.96399999999999997</v>
      </c>
      <c r="U3530" s="2">
        <v>0</v>
      </c>
      <c r="V3530" s="2">
        <v>-4.2999999999999997E-2</v>
      </c>
    </row>
    <row r="3531" spans="1:22">
      <c r="A3531" t="s">
        <v>28</v>
      </c>
      <c r="B3531">
        <f>VLOOKUP(A:A,zip!A:B,2,FALSE)</f>
        <v>78753</v>
      </c>
      <c r="C3531" s="1">
        <v>41974</v>
      </c>
      <c r="D3531" s="5">
        <v>2014</v>
      </c>
      <c r="E3531" s="8">
        <v>136000</v>
      </c>
      <c r="F3531" s="2">
        <v>-7.0000000000000001E-3</v>
      </c>
      <c r="G3531" s="2">
        <v>0.124</v>
      </c>
      <c r="H3531">
        <v>18</v>
      </c>
      <c r="I3531" s="2">
        <v>0.311</v>
      </c>
      <c r="J3531" s="2">
        <v>-0.107</v>
      </c>
      <c r="K3531">
        <v>18</v>
      </c>
      <c r="L3531" s="2">
        <v>-0.153</v>
      </c>
      <c r="M3531" s="2">
        <v>6.7000000000000004E-2</v>
      </c>
      <c r="N3531">
        <v>11</v>
      </c>
      <c r="O3531" s="2">
        <v>0</v>
      </c>
      <c r="P3531" s="2">
        <v>2.1</v>
      </c>
      <c r="Q3531">
        <v>19</v>
      </c>
      <c r="R3531">
        <v>-11</v>
      </c>
      <c r="S3531">
        <v>2</v>
      </c>
      <c r="T3531" s="2">
        <v>0.96499999999999997</v>
      </c>
      <c r="U3531" s="2">
        <v>1E-3</v>
      </c>
      <c r="V3531" s="2">
        <v>-2.1999999999999999E-2</v>
      </c>
    </row>
    <row r="3532" spans="1:22">
      <c r="A3532" t="s">
        <v>28</v>
      </c>
      <c r="B3532">
        <f>VLOOKUP(A:A,zip!A:B,2,FALSE)</f>
        <v>78753</v>
      </c>
      <c r="C3532" s="1">
        <v>42005</v>
      </c>
      <c r="D3532" s="5">
        <v>2015</v>
      </c>
      <c r="E3532" s="8">
        <v>128000</v>
      </c>
      <c r="F3532" s="2">
        <v>-6.0999999999999999E-2</v>
      </c>
      <c r="G3532" s="2">
        <v>1.7000000000000001E-2</v>
      </c>
      <c r="H3532">
        <v>9</v>
      </c>
      <c r="I3532" s="2">
        <v>-0.51300000000000001</v>
      </c>
      <c r="J3532" s="2">
        <v>-0.42699999999999999</v>
      </c>
      <c r="K3532">
        <v>19</v>
      </c>
      <c r="L3532" s="2">
        <v>4.4999999999999998E-2</v>
      </c>
      <c r="M3532" s="2">
        <v>0.42</v>
      </c>
      <c r="N3532">
        <v>14</v>
      </c>
      <c r="O3532" s="2">
        <v>0.26700000000000002</v>
      </c>
      <c r="P3532" s="2">
        <v>1.667</v>
      </c>
      <c r="Q3532">
        <v>6</v>
      </c>
      <c r="R3532">
        <v>-7</v>
      </c>
      <c r="S3532">
        <v>-7</v>
      </c>
      <c r="T3532" s="2">
        <v>0.98299999999999998</v>
      </c>
      <c r="U3532" s="2">
        <v>1.7000000000000001E-2</v>
      </c>
      <c r="V3532" s="2">
        <v>-3.0000000000000001E-3</v>
      </c>
    </row>
    <row r="3533" spans="1:22">
      <c r="A3533" t="s">
        <v>28</v>
      </c>
      <c r="B3533">
        <f>VLOOKUP(A:A,zip!A:B,2,FALSE)</f>
        <v>78753</v>
      </c>
      <c r="C3533" s="1">
        <v>42036</v>
      </c>
      <c r="D3533" s="5">
        <v>2015</v>
      </c>
      <c r="E3533" s="8">
        <v>129000</v>
      </c>
      <c r="F3533" s="2">
        <v>1.0999999999999999E-2</v>
      </c>
      <c r="G3533" s="2">
        <v>0.13</v>
      </c>
      <c r="H3533">
        <v>9</v>
      </c>
      <c r="I3533" s="2">
        <v>0</v>
      </c>
      <c r="J3533" s="2">
        <v>-0.2</v>
      </c>
      <c r="K3533">
        <v>14</v>
      </c>
      <c r="L3533" s="2">
        <v>-0.26800000000000002</v>
      </c>
      <c r="M3533" s="2">
        <v>0.26800000000000002</v>
      </c>
      <c r="N3533">
        <v>11</v>
      </c>
      <c r="O3533" s="2">
        <v>-0.20799999999999999</v>
      </c>
      <c r="P3533" s="2">
        <v>2</v>
      </c>
      <c r="Q3533">
        <v>8</v>
      </c>
      <c r="R3533">
        <v>1</v>
      </c>
      <c r="S3533">
        <v>-12</v>
      </c>
      <c r="T3533" s="2">
        <v>0.99099999999999999</v>
      </c>
      <c r="U3533" s="2">
        <v>8.9999999999999993E-3</v>
      </c>
      <c r="V3533" s="2">
        <v>2.4E-2</v>
      </c>
    </row>
    <row r="3534" spans="1:22">
      <c r="A3534" t="s">
        <v>28</v>
      </c>
      <c r="B3534">
        <f>VLOOKUP(A:A,zip!A:B,2,FALSE)</f>
        <v>78753</v>
      </c>
      <c r="C3534" s="1">
        <v>42064</v>
      </c>
      <c r="D3534" s="5">
        <v>2015</v>
      </c>
      <c r="E3534" s="8">
        <v>146000</v>
      </c>
      <c r="F3534" s="2">
        <v>0.13800000000000001</v>
      </c>
      <c r="G3534" s="2">
        <v>0.214</v>
      </c>
      <c r="H3534">
        <v>8</v>
      </c>
      <c r="I3534" s="2">
        <v>-8.3000000000000004E-2</v>
      </c>
      <c r="J3534" s="2">
        <v>-0.41699999999999998</v>
      </c>
      <c r="K3534">
        <v>16</v>
      </c>
      <c r="L3534" s="2">
        <v>0.156</v>
      </c>
      <c r="M3534" s="2">
        <v>0.22500000000000001</v>
      </c>
      <c r="N3534">
        <v>12</v>
      </c>
      <c r="O3534" s="2">
        <v>0.1</v>
      </c>
      <c r="P3534" s="2">
        <v>1.1000000000000001</v>
      </c>
      <c r="Q3534">
        <v>46</v>
      </c>
      <c r="R3534">
        <v>19</v>
      </c>
      <c r="S3534">
        <v>-2</v>
      </c>
      <c r="T3534" s="2">
        <v>1.0289999999999999</v>
      </c>
      <c r="U3534" s="2">
        <v>3.7999999999999999E-2</v>
      </c>
      <c r="V3534" s="2">
        <v>4.2000000000000003E-2</v>
      </c>
    </row>
    <row r="3535" spans="1:22">
      <c r="A3535" t="s">
        <v>28</v>
      </c>
      <c r="B3535">
        <f>VLOOKUP(A:A,zip!A:B,2,FALSE)</f>
        <v>78753</v>
      </c>
      <c r="C3535" s="1">
        <v>42095</v>
      </c>
      <c r="D3535" s="5">
        <v>2015</v>
      </c>
      <c r="E3535" s="8">
        <v>146000</v>
      </c>
      <c r="F3535" s="2">
        <v>-1E-3</v>
      </c>
      <c r="G3535" s="2">
        <v>0.24</v>
      </c>
      <c r="H3535">
        <v>12</v>
      </c>
      <c r="I3535" s="2">
        <v>0.46700000000000003</v>
      </c>
      <c r="J3535" s="2">
        <v>-0.2</v>
      </c>
      <c r="K3535">
        <v>19</v>
      </c>
      <c r="L3535" s="2">
        <v>0.217</v>
      </c>
      <c r="M3535" s="2">
        <v>0.91700000000000004</v>
      </c>
      <c r="N3535">
        <v>6</v>
      </c>
      <c r="O3535" s="2">
        <v>-0.5</v>
      </c>
      <c r="P3535" s="2">
        <v>1</v>
      </c>
      <c r="Q3535">
        <v>32</v>
      </c>
      <c r="R3535">
        <v>-7</v>
      </c>
      <c r="S3535">
        <v>-3</v>
      </c>
      <c r="T3535" s="2">
        <v>1.04</v>
      </c>
      <c r="U3535" s="2">
        <v>0.01</v>
      </c>
      <c r="V3535" s="2">
        <v>8.4000000000000005E-2</v>
      </c>
    </row>
    <row r="3536" spans="1:22">
      <c r="A3536" t="s">
        <v>28</v>
      </c>
      <c r="B3536">
        <f>VLOOKUP(A:A,zip!A:B,2,FALSE)</f>
        <v>78753</v>
      </c>
      <c r="C3536" s="1">
        <v>42125</v>
      </c>
      <c r="D3536" s="5">
        <v>2015</v>
      </c>
      <c r="E3536" s="8">
        <v>149000</v>
      </c>
      <c r="F3536" s="2">
        <v>0.02</v>
      </c>
      <c r="G3536" s="2">
        <v>0.24299999999999999</v>
      </c>
      <c r="H3536">
        <v>15</v>
      </c>
      <c r="I3536" s="2">
        <v>0.313</v>
      </c>
      <c r="J3536" s="2">
        <v>0.5</v>
      </c>
      <c r="K3536">
        <v>24</v>
      </c>
      <c r="L3536" s="2">
        <v>0.24399999999999999</v>
      </c>
      <c r="M3536" s="2">
        <v>0.73299999999999998</v>
      </c>
      <c r="N3536">
        <v>5</v>
      </c>
      <c r="O3536" s="2">
        <v>-0.16700000000000001</v>
      </c>
      <c r="P3536" s="2">
        <v>-0.36699999999999999</v>
      </c>
      <c r="Q3536">
        <v>20</v>
      </c>
      <c r="R3536">
        <v>-6</v>
      </c>
      <c r="S3536">
        <v>-7</v>
      </c>
      <c r="T3536" s="2">
        <v>1.0169999999999999</v>
      </c>
      <c r="U3536" s="2">
        <v>-2.3E-2</v>
      </c>
      <c r="V3536" s="2">
        <v>6.9000000000000006E-2</v>
      </c>
    </row>
    <row r="3537" spans="1:22">
      <c r="A3537" t="s">
        <v>28</v>
      </c>
      <c r="B3537">
        <f>VLOOKUP(A:A,zip!A:B,2,FALSE)</f>
        <v>78753</v>
      </c>
      <c r="C3537" s="1">
        <v>42156</v>
      </c>
      <c r="D3537" s="5">
        <v>2015</v>
      </c>
      <c r="E3537" s="8">
        <v>158000</v>
      </c>
      <c r="F3537" s="2">
        <v>0.06</v>
      </c>
      <c r="G3537" s="2">
        <v>0.27200000000000002</v>
      </c>
      <c r="H3537">
        <v>21</v>
      </c>
      <c r="I3537" s="2">
        <v>0.38900000000000001</v>
      </c>
      <c r="J3537" s="2">
        <v>3.1669999999999998</v>
      </c>
      <c r="K3537">
        <v>24</v>
      </c>
      <c r="L3537" s="2">
        <v>2.1999999999999999E-2</v>
      </c>
      <c r="M3537" s="2">
        <v>0.41399999999999998</v>
      </c>
      <c r="N3537">
        <v>1</v>
      </c>
      <c r="O3537" s="2">
        <v>-0.66700000000000004</v>
      </c>
      <c r="P3537" s="2">
        <v>-0.75</v>
      </c>
      <c r="Q3537">
        <v>13</v>
      </c>
      <c r="R3537">
        <v>-4</v>
      </c>
      <c r="S3537">
        <v>0</v>
      </c>
      <c r="T3537" s="2">
        <v>1.0009999999999999</v>
      </c>
      <c r="U3537" s="2">
        <v>-1.6E-2</v>
      </c>
      <c r="V3537" s="2">
        <v>7.4999999999999997E-2</v>
      </c>
    </row>
    <row r="3538" spans="1:22">
      <c r="A3538" t="s">
        <v>28</v>
      </c>
      <c r="B3538">
        <f>VLOOKUP(A:A,zip!A:B,2,FALSE)</f>
        <v>78753</v>
      </c>
      <c r="C3538" s="1">
        <v>42186</v>
      </c>
      <c r="D3538" s="5">
        <v>2015</v>
      </c>
      <c r="E3538" s="8">
        <v>162000</v>
      </c>
      <c r="F3538" s="2">
        <v>2.7E-2</v>
      </c>
      <c r="G3538" s="2">
        <v>0.24399999999999999</v>
      </c>
      <c r="H3538">
        <v>27</v>
      </c>
      <c r="I3538" s="2">
        <v>0.32700000000000001</v>
      </c>
      <c r="J3538" s="2">
        <v>2.5</v>
      </c>
      <c r="K3538">
        <v>24</v>
      </c>
      <c r="L3538" s="2">
        <v>0</v>
      </c>
      <c r="M3538" s="2">
        <v>-3.3000000000000002E-2</v>
      </c>
      <c r="N3538">
        <v>8</v>
      </c>
      <c r="O3538" s="2">
        <v>4</v>
      </c>
      <c r="P3538" s="2">
        <v>0.58299999999999996</v>
      </c>
      <c r="Q3538">
        <v>20</v>
      </c>
      <c r="R3538">
        <v>4</v>
      </c>
      <c r="S3538">
        <v>4</v>
      </c>
      <c r="T3538" s="2">
        <v>1.002</v>
      </c>
      <c r="U3538" s="2">
        <v>1E-3</v>
      </c>
      <c r="V3538" s="2">
        <v>8.9999999999999993E-3</v>
      </c>
    </row>
    <row r="3539" spans="1:22">
      <c r="A3539" t="s">
        <v>28</v>
      </c>
      <c r="B3539">
        <f>VLOOKUP(A:A,zip!A:B,2,FALSE)</f>
        <v>78753</v>
      </c>
      <c r="C3539" s="1">
        <v>42217</v>
      </c>
      <c r="D3539" s="5">
        <v>2015</v>
      </c>
      <c r="E3539" s="8">
        <v>175000</v>
      </c>
      <c r="F3539" s="2">
        <v>8.3000000000000004E-2</v>
      </c>
      <c r="G3539" s="2">
        <v>0.26</v>
      </c>
      <c r="H3539">
        <v>25</v>
      </c>
      <c r="I3539" s="2">
        <v>-7.4999999999999997E-2</v>
      </c>
      <c r="J3539" s="2">
        <v>0.42199999999999999</v>
      </c>
      <c r="K3539">
        <v>23</v>
      </c>
      <c r="L3539" s="2">
        <v>-0.05</v>
      </c>
      <c r="M3539" s="2">
        <v>6.3E-2</v>
      </c>
      <c r="N3539">
        <v>10</v>
      </c>
      <c r="O3539" s="2">
        <v>0.2</v>
      </c>
      <c r="P3539" s="2">
        <v>8.3000000000000004E-2</v>
      </c>
      <c r="Q3539">
        <v>9</v>
      </c>
      <c r="R3539">
        <v>-6</v>
      </c>
      <c r="S3539">
        <v>-5</v>
      </c>
      <c r="T3539" s="2">
        <v>1.0129999999999999</v>
      </c>
      <c r="U3539" s="2">
        <v>1.0999999999999999E-2</v>
      </c>
      <c r="V3539" s="2">
        <v>2.8000000000000001E-2</v>
      </c>
    </row>
    <row r="3540" spans="1:22">
      <c r="A3540" t="s">
        <v>28</v>
      </c>
      <c r="B3540">
        <f>VLOOKUP(A:A,zip!A:B,2,FALSE)</f>
        <v>78753</v>
      </c>
      <c r="C3540" s="1">
        <v>42248</v>
      </c>
      <c r="D3540" s="5">
        <v>2015</v>
      </c>
      <c r="E3540" s="8">
        <v>178000</v>
      </c>
      <c r="F3540" s="2">
        <v>1.4E-2</v>
      </c>
      <c r="G3540" s="2">
        <v>0.26400000000000001</v>
      </c>
      <c r="H3540">
        <v>16</v>
      </c>
      <c r="I3540" s="2">
        <v>-0.36</v>
      </c>
      <c r="J3540" s="2">
        <v>3.3000000000000002E-2</v>
      </c>
      <c r="K3540">
        <v>21</v>
      </c>
      <c r="L3540" s="2">
        <v>-9.0999999999999998E-2</v>
      </c>
      <c r="M3540" s="2">
        <v>-3.5999999999999997E-2</v>
      </c>
      <c r="N3540">
        <v>15</v>
      </c>
      <c r="O3540" s="2">
        <v>0.64300000000000002</v>
      </c>
      <c r="P3540" s="2">
        <v>0.75</v>
      </c>
      <c r="Q3540">
        <v>8</v>
      </c>
      <c r="R3540">
        <v>0</v>
      </c>
      <c r="S3540">
        <v>-13</v>
      </c>
      <c r="T3540" s="2">
        <v>1.0249999999999999</v>
      </c>
      <c r="U3540" s="2">
        <v>1.2E-2</v>
      </c>
      <c r="V3540" s="2">
        <v>5.2999999999999999E-2</v>
      </c>
    </row>
    <row r="3541" spans="1:22">
      <c r="A3541" t="s">
        <v>28</v>
      </c>
      <c r="B3541">
        <f>VLOOKUP(A:A,zip!A:B,2,FALSE)</f>
        <v>78753</v>
      </c>
      <c r="C3541" s="1">
        <v>42278</v>
      </c>
      <c r="D3541" s="5">
        <v>2015</v>
      </c>
      <c r="E3541" s="8">
        <v>184000</v>
      </c>
      <c r="F3541" s="2">
        <v>3.4000000000000002E-2</v>
      </c>
      <c r="G3541" s="2">
        <v>0.25600000000000001</v>
      </c>
      <c r="H3541">
        <v>9</v>
      </c>
      <c r="I3541" s="2">
        <v>-0.45200000000000001</v>
      </c>
      <c r="J3541" s="2">
        <v>-0.56299999999999994</v>
      </c>
      <c r="K3541">
        <v>15</v>
      </c>
      <c r="L3541" s="2">
        <v>-0.30299999999999999</v>
      </c>
      <c r="M3541" s="2">
        <v>-0.22600000000000001</v>
      </c>
      <c r="N3541">
        <v>15</v>
      </c>
      <c r="O3541" s="2">
        <v>0</v>
      </c>
      <c r="P3541" s="2">
        <v>1.125</v>
      </c>
      <c r="Q3541">
        <v>14</v>
      </c>
      <c r="R3541">
        <v>3</v>
      </c>
      <c r="S3541">
        <v>-16</v>
      </c>
      <c r="T3541" s="2">
        <v>1</v>
      </c>
      <c r="U3541" s="2">
        <v>-2.5000000000000001E-2</v>
      </c>
      <c r="V3541" s="2">
        <v>3.5999999999999997E-2</v>
      </c>
    </row>
    <row r="3542" spans="1:22">
      <c r="A3542" t="s">
        <v>28</v>
      </c>
      <c r="B3542">
        <f>VLOOKUP(A:A,zip!A:B,2,FALSE)</f>
        <v>78753</v>
      </c>
      <c r="C3542" s="1">
        <v>42309</v>
      </c>
      <c r="D3542" s="5">
        <v>2015</v>
      </c>
      <c r="E3542" s="8">
        <v>178000</v>
      </c>
      <c r="F3542" s="2">
        <v>-3.1E-2</v>
      </c>
      <c r="G3542" s="2">
        <v>0.29799999999999999</v>
      </c>
      <c r="H3542">
        <v>7</v>
      </c>
      <c r="I3542" s="2">
        <v>-0.25</v>
      </c>
      <c r="J3542" s="2">
        <v>-0.52200000000000002</v>
      </c>
      <c r="K3542">
        <v>18</v>
      </c>
      <c r="L3542" s="2">
        <v>0.25</v>
      </c>
      <c r="M3542" s="2">
        <v>-0.153</v>
      </c>
      <c r="N3542">
        <v>18</v>
      </c>
      <c r="O3542" s="2">
        <v>0.19400000000000001</v>
      </c>
      <c r="P3542" s="2">
        <v>0.61699999999999999</v>
      </c>
      <c r="Q3542">
        <v>43</v>
      </c>
      <c r="R3542">
        <v>15</v>
      </c>
      <c r="S3542">
        <v>1</v>
      </c>
      <c r="T3542" s="2">
        <v>1.0049999999999999</v>
      </c>
      <c r="U3542" s="2">
        <v>4.0000000000000001E-3</v>
      </c>
      <c r="V3542" s="2">
        <v>0.04</v>
      </c>
    </row>
    <row r="3543" spans="1:22">
      <c r="A3543" t="s">
        <v>28</v>
      </c>
      <c r="B3543">
        <f>VLOOKUP(A:A,zip!A:B,2,FALSE)</f>
        <v>78753</v>
      </c>
      <c r="C3543" s="1">
        <v>42339</v>
      </c>
      <c r="D3543" s="5">
        <v>2015</v>
      </c>
      <c r="E3543" s="8">
        <v>189000</v>
      </c>
      <c r="F3543" s="2">
        <v>6.4000000000000001E-2</v>
      </c>
      <c r="G3543" s="2">
        <v>0.39</v>
      </c>
      <c r="H3543">
        <v>10</v>
      </c>
      <c r="I3543" s="2">
        <v>0.45</v>
      </c>
      <c r="J3543" s="2">
        <v>-0.46800000000000003</v>
      </c>
      <c r="K3543">
        <v>14</v>
      </c>
      <c r="L3543" s="2">
        <v>-0.23400000000000001</v>
      </c>
      <c r="M3543" s="2">
        <v>-0.23400000000000001</v>
      </c>
      <c r="N3543">
        <v>12</v>
      </c>
      <c r="O3543" s="2">
        <v>-0.32500000000000001</v>
      </c>
      <c r="P3543" s="2">
        <v>8.3000000000000004E-2</v>
      </c>
      <c r="Q3543">
        <v>57</v>
      </c>
      <c r="R3543">
        <v>7</v>
      </c>
      <c r="S3543">
        <v>19</v>
      </c>
      <c r="T3543" s="2">
        <v>1.0029999999999999</v>
      </c>
      <c r="U3543" s="2">
        <v>-2E-3</v>
      </c>
      <c r="V3543" s="2">
        <v>3.6999999999999998E-2</v>
      </c>
    </row>
    <row r="3544" spans="1:22">
      <c r="A3544" t="s">
        <v>28</v>
      </c>
      <c r="B3544">
        <f>VLOOKUP(A:A,zip!A:B,2,FALSE)</f>
        <v>78753</v>
      </c>
      <c r="C3544" s="1">
        <v>42370</v>
      </c>
      <c r="D3544" s="5">
        <v>2016</v>
      </c>
      <c r="E3544" s="8">
        <v>172000</v>
      </c>
      <c r="F3544" s="2">
        <v>-0.09</v>
      </c>
      <c r="G3544" s="2">
        <v>0.36399999999999999</v>
      </c>
      <c r="H3544">
        <v>12</v>
      </c>
      <c r="I3544" s="2">
        <v>0.14299999999999999</v>
      </c>
      <c r="J3544" s="2">
        <v>0.25</v>
      </c>
      <c r="K3544">
        <v>20</v>
      </c>
      <c r="L3544" s="2">
        <v>0.378</v>
      </c>
      <c r="M3544" s="2">
        <v>1.2E-2</v>
      </c>
      <c r="N3544">
        <v>11</v>
      </c>
      <c r="O3544" s="2">
        <v>-7.0999999999999994E-2</v>
      </c>
      <c r="P3544" s="2">
        <v>-0.20799999999999999</v>
      </c>
      <c r="Q3544">
        <v>119</v>
      </c>
      <c r="R3544">
        <v>31</v>
      </c>
      <c r="S3544">
        <v>57</v>
      </c>
      <c r="T3544" s="2">
        <v>1.006</v>
      </c>
      <c r="U3544" s="2">
        <v>4.0000000000000001E-3</v>
      </c>
      <c r="V3544" s="2">
        <v>2.4E-2</v>
      </c>
    </row>
    <row r="3545" spans="1:22">
      <c r="A3545" t="s">
        <v>28</v>
      </c>
      <c r="B3545">
        <f>VLOOKUP(A:A,zip!A:B,2,FALSE)</f>
        <v>78753</v>
      </c>
      <c r="C3545" s="1">
        <v>42401</v>
      </c>
      <c r="D3545" s="5">
        <v>2016</v>
      </c>
      <c r="E3545" s="8">
        <v>195000</v>
      </c>
      <c r="F3545" s="2">
        <v>0.14399999999999999</v>
      </c>
      <c r="G3545" s="2">
        <v>0.52600000000000002</v>
      </c>
      <c r="H3545">
        <v>17</v>
      </c>
      <c r="I3545" s="2">
        <v>0.5</v>
      </c>
      <c r="J3545" s="2">
        <v>0.83299999999999996</v>
      </c>
      <c r="K3545">
        <v>16</v>
      </c>
      <c r="L3545" s="2">
        <v>-0.28599999999999998</v>
      </c>
      <c r="M3545" s="2">
        <v>2.1999999999999999E-2</v>
      </c>
      <c r="N3545">
        <v>11</v>
      </c>
      <c r="O3545" s="2">
        <v>0</v>
      </c>
      <c r="P3545" s="2">
        <v>0</v>
      </c>
      <c r="Q3545">
        <v>73</v>
      </c>
      <c r="R3545">
        <v>-23</v>
      </c>
      <c r="S3545">
        <v>33</v>
      </c>
      <c r="T3545" s="2">
        <v>0.98399999999999999</v>
      </c>
      <c r="U3545" s="2">
        <v>-2.3E-2</v>
      </c>
      <c r="V3545" s="2">
        <v>-8.0000000000000002E-3</v>
      </c>
    </row>
    <row r="3546" spans="1:22">
      <c r="A3546" t="s">
        <v>28</v>
      </c>
      <c r="B3546">
        <f>VLOOKUP(A:A,zip!A:B,2,FALSE)</f>
        <v>78753</v>
      </c>
      <c r="C3546" s="1">
        <v>42430</v>
      </c>
      <c r="D3546" s="5">
        <v>2016</v>
      </c>
      <c r="E3546" s="8">
        <v>226000</v>
      </c>
      <c r="F3546" s="2">
        <v>0.155</v>
      </c>
      <c r="G3546" s="2">
        <v>0.54900000000000004</v>
      </c>
      <c r="H3546">
        <v>19</v>
      </c>
      <c r="I3546" s="2">
        <v>2.5000000000000001E-2</v>
      </c>
      <c r="J3546" s="2">
        <v>1.167</v>
      </c>
      <c r="K3546">
        <v>19</v>
      </c>
      <c r="L3546" s="2">
        <v>0.24399999999999999</v>
      </c>
      <c r="M3546" s="2">
        <v>8.3000000000000004E-2</v>
      </c>
      <c r="N3546">
        <v>11</v>
      </c>
      <c r="O3546" s="2">
        <v>0</v>
      </c>
      <c r="P3546" s="2">
        <v>-8.3000000000000004E-2</v>
      </c>
      <c r="Q3546">
        <v>49</v>
      </c>
      <c r="R3546">
        <v>-12</v>
      </c>
      <c r="S3546">
        <v>1</v>
      </c>
      <c r="T3546" s="2">
        <v>0.98099999999999998</v>
      </c>
      <c r="U3546" s="2">
        <v>-3.0000000000000001E-3</v>
      </c>
      <c r="V3546" s="2">
        <v>-4.9000000000000002E-2</v>
      </c>
    </row>
    <row r="3547" spans="1:22">
      <c r="A3547" t="s">
        <v>28</v>
      </c>
      <c r="B3547">
        <f>VLOOKUP(A:A,zip!A:B,2,FALSE)</f>
        <v>78753</v>
      </c>
      <c r="C3547" s="1">
        <v>42461</v>
      </c>
      <c r="D3547" s="5">
        <v>2016</v>
      </c>
      <c r="E3547" s="8">
        <v>231000</v>
      </c>
      <c r="F3547" s="2">
        <v>2.5000000000000001E-2</v>
      </c>
      <c r="G3547" s="2">
        <v>0.59299999999999997</v>
      </c>
      <c r="H3547">
        <v>17</v>
      </c>
      <c r="I3547" s="2">
        <v>-6.7000000000000004E-2</v>
      </c>
      <c r="J3547" s="2">
        <v>0.313</v>
      </c>
      <c r="K3547">
        <v>17</v>
      </c>
      <c r="L3547" s="2">
        <v>2.5000000000000001E-2</v>
      </c>
      <c r="M3547" s="2">
        <v>-0.14199999999999999</v>
      </c>
      <c r="N3547">
        <v>11</v>
      </c>
      <c r="O3547" s="2">
        <v>0</v>
      </c>
      <c r="P3547" s="2">
        <v>0.83299999999999996</v>
      </c>
      <c r="Q3547">
        <v>53</v>
      </c>
      <c r="R3547">
        <v>2</v>
      </c>
      <c r="S3547">
        <v>11</v>
      </c>
      <c r="T3547" s="2">
        <v>0.97599999999999998</v>
      </c>
      <c r="U3547" s="2">
        <v>-5.0000000000000001E-3</v>
      </c>
      <c r="V3547" s="2">
        <v>-6.4000000000000001E-2</v>
      </c>
    </row>
    <row r="3548" spans="1:22">
      <c r="A3548" t="s">
        <v>28</v>
      </c>
      <c r="B3548">
        <f>VLOOKUP(A:A,zip!A:B,2,FALSE)</f>
        <v>78753</v>
      </c>
      <c r="C3548" s="1">
        <v>42491</v>
      </c>
      <c r="D3548" s="5">
        <v>2016</v>
      </c>
      <c r="E3548" s="8">
        <v>202000</v>
      </c>
      <c r="F3548" s="2">
        <v>-0.115</v>
      </c>
      <c r="G3548" s="2">
        <v>0.36</v>
      </c>
      <c r="H3548">
        <v>17</v>
      </c>
      <c r="I3548" s="2">
        <v>0</v>
      </c>
      <c r="J3548" s="2">
        <v>5.6000000000000001E-2</v>
      </c>
      <c r="K3548">
        <v>19</v>
      </c>
      <c r="L3548" s="2">
        <v>0.25800000000000001</v>
      </c>
      <c r="M3548" s="2">
        <v>-0.189</v>
      </c>
      <c r="N3548">
        <v>5</v>
      </c>
      <c r="O3548" s="2">
        <v>-0.55000000000000004</v>
      </c>
      <c r="P3548" s="2">
        <v>0</v>
      </c>
      <c r="Q3548">
        <v>60</v>
      </c>
      <c r="R3548">
        <v>4</v>
      </c>
      <c r="S3548">
        <v>20</v>
      </c>
      <c r="T3548" s="2">
        <v>0.98299999999999998</v>
      </c>
      <c r="U3548" s="2">
        <v>8.0000000000000002E-3</v>
      </c>
      <c r="V3548" s="2">
        <v>-3.4000000000000002E-2</v>
      </c>
    </row>
    <row r="3549" spans="1:22">
      <c r="A3549" t="s">
        <v>28</v>
      </c>
      <c r="B3549">
        <f>VLOOKUP(A:A,zip!A:B,2,FALSE)</f>
        <v>78753</v>
      </c>
      <c r="C3549" s="1">
        <v>42522</v>
      </c>
      <c r="D3549" s="5">
        <v>2016</v>
      </c>
      <c r="E3549" s="8">
        <v>195000</v>
      </c>
      <c r="F3549" s="2">
        <v>-3.4000000000000002E-2</v>
      </c>
      <c r="G3549" s="2">
        <v>0.23899999999999999</v>
      </c>
      <c r="H3549">
        <v>20</v>
      </c>
      <c r="I3549" s="2">
        <v>0.46200000000000002</v>
      </c>
      <c r="J3549" s="2">
        <v>-3.7999999999999999E-2</v>
      </c>
      <c r="K3549">
        <v>19</v>
      </c>
      <c r="L3549" s="2">
        <v>0</v>
      </c>
      <c r="M3549" s="2">
        <v>-0.20699999999999999</v>
      </c>
      <c r="N3549">
        <v>4</v>
      </c>
      <c r="O3549" s="2">
        <v>-0.16700000000000001</v>
      </c>
      <c r="P3549" s="2">
        <v>1</v>
      </c>
      <c r="Q3549">
        <v>16</v>
      </c>
      <c r="R3549">
        <v>-22</v>
      </c>
      <c r="S3549">
        <v>2</v>
      </c>
      <c r="T3549" s="2">
        <v>0.98199999999999998</v>
      </c>
      <c r="U3549" s="2">
        <v>-1E-3</v>
      </c>
      <c r="V3549" s="2">
        <v>-1.9E-2</v>
      </c>
    </row>
    <row r="3550" spans="1:22">
      <c r="A3550" t="s">
        <v>28</v>
      </c>
      <c r="B3550">
        <f>VLOOKUP(A:A,zip!A:B,2,FALSE)</f>
        <v>78753</v>
      </c>
      <c r="C3550" s="1">
        <v>42552</v>
      </c>
      <c r="D3550" s="5">
        <v>2016</v>
      </c>
      <c r="E3550" s="8">
        <v>188000</v>
      </c>
      <c r="F3550" s="2">
        <v>-3.9E-2</v>
      </c>
      <c r="G3550" s="2">
        <v>0.159</v>
      </c>
      <c r="H3550">
        <v>22</v>
      </c>
      <c r="I3550" s="2">
        <v>0.104</v>
      </c>
      <c r="J3550" s="2">
        <v>-0.192</v>
      </c>
      <c r="K3550">
        <v>27</v>
      </c>
      <c r="L3550" s="2">
        <v>0.38100000000000001</v>
      </c>
      <c r="M3550" s="2">
        <v>9.2999999999999999E-2</v>
      </c>
      <c r="N3550">
        <v>6</v>
      </c>
      <c r="O3550" s="2">
        <v>0.5</v>
      </c>
      <c r="P3550" s="2">
        <v>-0.33300000000000002</v>
      </c>
      <c r="Q3550">
        <v>11</v>
      </c>
      <c r="R3550">
        <v>-3</v>
      </c>
      <c r="S3550">
        <v>-5</v>
      </c>
      <c r="T3550" s="2">
        <v>0.98899999999999999</v>
      </c>
      <c r="U3550" s="2">
        <v>7.0000000000000001E-3</v>
      </c>
      <c r="V3550" s="2">
        <v>-1.2999999999999999E-2</v>
      </c>
    </row>
    <row r="3551" spans="1:22">
      <c r="A3551" t="s">
        <v>28</v>
      </c>
      <c r="B3551">
        <f>VLOOKUP(A:A,zip!A:B,2,FALSE)</f>
        <v>78753</v>
      </c>
      <c r="C3551" s="1">
        <v>42583</v>
      </c>
      <c r="D3551" s="5">
        <v>2016</v>
      </c>
      <c r="E3551" s="8">
        <v>188000</v>
      </c>
      <c r="F3551" s="2">
        <v>0</v>
      </c>
      <c r="G3551" s="2">
        <v>7.0999999999999994E-2</v>
      </c>
      <c r="H3551">
        <v>20</v>
      </c>
      <c r="I3551" s="2">
        <v>-0.111</v>
      </c>
      <c r="J3551" s="2">
        <v>-0.218</v>
      </c>
      <c r="K3551">
        <v>30</v>
      </c>
      <c r="L3551" s="2">
        <v>0.13900000000000001</v>
      </c>
      <c r="M3551" s="2">
        <v>0.28999999999999998</v>
      </c>
      <c r="N3551">
        <v>10</v>
      </c>
      <c r="O3551" s="2">
        <v>1.6</v>
      </c>
      <c r="P3551" s="2">
        <v>9.5000000000000001E-2</v>
      </c>
      <c r="Q3551">
        <v>12</v>
      </c>
      <c r="R3551">
        <v>1</v>
      </c>
      <c r="S3551">
        <v>2</v>
      </c>
      <c r="T3551" s="2">
        <v>1.0109999999999999</v>
      </c>
      <c r="U3551" s="2">
        <v>2.1999999999999999E-2</v>
      </c>
      <c r="V3551" s="2">
        <v>-2E-3</v>
      </c>
    </row>
    <row r="3552" spans="1:22">
      <c r="A3552" t="s">
        <v>28</v>
      </c>
      <c r="B3552">
        <f>VLOOKUP(A:A,zip!A:B,2,FALSE)</f>
        <v>78753</v>
      </c>
      <c r="C3552" s="1">
        <v>42614</v>
      </c>
      <c r="D3552" s="5">
        <v>2016</v>
      </c>
      <c r="E3552" s="8">
        <v>165000</v>
      </c>
      <c r="F3552" s="2">
        <v>-0.121</v>
      </c>
      <c r="G3552" s="2">
        <v>-7.0999999999999994E-2</v>
      </c>
      <c r="H3552">
        <v>17</v>
      </c>
      <c r="I3552" s="2">
        <v>-0.14799999999999999</v>
      </c>
      <c r="J3552" s="2">
        <v>0.04</v>
      </c>
      <c r="K3552">
        <v>38</v>
      </c>
      <c r="L3552" s="2">
        <v>0.28699999999999998</v>
      </c>
      <c r="M3552" s="2">
        <v>0.82199999999999995</v>
      </c>
      <c r="N3552">
        <v>8</v>
      </c>
      <c r="O3552" s="2">
        <v>-0.20799999999999999</v>
      </c>
      <c r="P3552" s="2">
        <v>-0.47199999999999998</v>
      </c>
      <c r="Q3552">
        <v>20</v>
      </c>
      <c r="R3552">
        <v>4</v>
      </c>
      <c r="S3552">
        <v>6</v>
      </c>
      <c r="T3552" s="2">
        <v>1.016</v>
      </c>
      <c r="U3552" s="2">
        <v>5.0000000000000001E-3</v>
      </c>
      <c r="V3552" s="2">
        <v>-8.9999999999999993E-3</v>
      </c>
    </row>
    <row r="3553" spans="1:22">
      <c r="A3553" t="s">
        <v>28</v>
      </c>
      <c r="B3553">
        <f>VLOOKUP(A:A,zip!A:B,2,FALSE)</f>
        <v>78753</v>
      </c>
      <c r="C3553" s="1">
        <v>42644</v>
      </c>
      <c r="D3553" s="5">
        <v>2016</v>
      </c>
      <c r="E3553" s="8">
        <v>192000</v>
      </c>
      <c r="F3553" s="2">
        <v>0.16500000000000001</v>
      </c>
      <c r="G3553" s="2">
        <v>4.8000000000000001E-2</v>
      </c>
      <c r="H3553">
        <v>23</v>
      </c>
      <c r="I3553" s="2">
        <v>0.38600000000000001</v>
      </c>
      <c r="J3553" s="2">
        <v>1.667</v>
      </c>
      <c r="K3553">
        <v>27</v>
      </c>
      <c r="L3553" s="2">
        <v>-0.27400000000000002</v>
      </c>
      <c r="M3553" s="2">
        <v>0.95</v>
      </c>
      <c r="N3553">
        <v>3</v>
      </c>
      <c r="O3553" s="2">
        <v>-0.63300000000000001</v>
      </c>
      <c r="P3553" s="2">
        <v>-0.80600000000000005</v>
      </c>
      <c r="Q3553">
        <v>28</v>
      </c>
      <c r="R3553">
        <v>4</v>
      </c>
      <c r="S3553">
        <v>7</v>
      </c>
      <c r="T3553" s="2">
        <v>1.016</v>
      </c>
      <c r="U3553" s="2">
        <v>0</v>
      </c>
      <c r="V3553" s="2">
        <v>1.6E-2</v>
      </c>
    </row>
    <row r="3554" spans="1:22">
      <c r="A3554" t="s">
        <v>28</v>
      </c>
      <c r="B3554">
        <f>VLOOKUP(A:A,zip!A:B,2,FALSE)</f>
        <v>78753</v>
      </c>
      <c r="C3554" s="1">
        <v>42675</v>
      </c>
      <c r="D3554" s="5">
        <v>2016</v>
      </c>
      <c r="E3554" s="8">
        <v>204000</v>
      </c>
      <c r="F3554" s="2">
        <v>6.6000000000000003E-2</v>
      </c>
      <c r="G3554" s="2">
        <v>0.152</v>
      </c>
      <c r="H3554">
        <v>29</v>
      </c>
      <c r="I3554" s="2">
        <v>0.29399999999999998</v>
      </c>
      <c r="J3554" s="2">
        <v>3.85</v>
      </c>
      <c r="K3554">
        <v>23</v>
      </c>
      <c r="L3554" s="2">
        <v>-0.158</v>
      </c>
      <c r="M3554" s="2">
        <v>0.27900000000000003</v>
      </c>
      <c r="N3554">
        <v>7</v>
      </c>
      <c r="O3554" s="2">
        <v>1.25</v>
      </c>
      <c r="P3554" s="2">
        <v>-0.63</v>
      </c>
      <c r="Q3554">
        <v>30</v>
      </c>
      <c r="R3554">
        <v>1</v>
      </c>
      <c r="S3554">
        <v>-7</v>
      </c>
      <c r="T3554" s="2">
        <v>0.98</v>
      </c>
      <c r="U3554" s="2">
        <v>-3.5999999999999997E-2</v>
      </c>
      <c r="V3554" s="2">
        <v>-2.4E-2</v>
      </c>
    </row>
    <row r="3555" spans="1:22">
      <c r="A3555" t="s">
        <v>28</v>
      </c>
      <c r="B3555">
        <f>VLOOKUP(A:A,zip!A:B,2,FALSE)</f>
        <v>78753</v>
      </c>
      <c r="C3555" s="1">
        <v>42705</v>
      </c>
      <c r="D3555" s="5">
        <v>2016</v>
      </c>
      <c r="E3555" s="8">
        <v>211000</v>
      </c>
      <c r="F3555" s="2">
        <v>3.3000000000000002E-2</v>
      </c>
      <c r="G3555" s="2">
        <v>0.11600000000000001</v>
      </c>
      <c r="H3555">
        <v>26</v>
      </c>
      <c r="I3555" s="2">
        <v>-0.108</v>
      </c>
      <c r="J3555" s="2">
        <v>1.905</v>
      </c>
      <c r="K3555">
        <v>11</v>
      </c>
      <c r="L3555" s="2">
        <v>-0.54800000000000004</v>
      </c>
      <c r="M3555" s="2">
        <v>-0.25600000000000001</v>
      </c>
      <c r="N3555">
        <v>2</v>
      </c>
      <c r="O3555" s="2">
        <v>-0.6</v>
      </c>
      <c r="P3555" s="2">
        <v>-0.71399999999999997</v>
      </c>
      <c r="Q3555">
        <v>32</v>
      </c>
      <c r="R3555">
        <v>1</v>
      </c>
      <c r="S3555">
        <v>-13</v>
      </c>
      <c r="T3555" s="2">
        <v>0.97399999999999998</v>
      </c>
      <c r="U3555" s="2">
        <v>-6.0000000000000001E-3</v>
      </c>
      <c r="V3555" s="2">
        <v>-2.9000000000000001E-2</v>
      </c>
    </row>
    <row r="3556" spans="1:22">
      <c r="A3556" t="s">
        <v>28</v>
      </c>
      <c r="B3556">
        <f>VLOOKUP(A:A,zip!A:B,2,FALSE)</f>
        <v>78753</v>
      </c>
      <c r="C3556" s="1">
        <v>42736</v>
      </c>
      <c r="D3556" s="5">
        <v>2017</v>
      </c>
      <c r="E3556" s="8">
        <v>206000</v>
      </c>
      <c r="F3556" s="2">
        <v>-2.3E-2</v>
      </c>
      <c r="G3556" s="2">
        <v>0.20399999999999999</v>
      </c>
      <c r="H3556">
        <v>21</v>
      </c>
      <c r="I3556" s="2">
        <v>-0.20300000000000001</v>
      </c>
      <c r="J3556" s="2">
        <v>1.056</v>
      </c>
      <c r="K3556">
        <v>12</v>
      </c>
      <c r="L3556" s="2">
        <v>0.16700000000000001</v>
      </c>
      <c r="M3556" s="2">
        <v>-0.38100000000000001</v>
      </c>
      <c r="N3556">
        <v>5</v>
      </c>
      <c r="O3556" s="2">
        <v>0.5</v>
      </c>
      <c r="P3556" s="2">
        <v>-0.55000000000000004</v>
      </c>
      <c r="Q3556">
        <v>46</v>
      </c>
      <c r="R3556">
        <v>7</v>
      </c>
      <c r="S3556">
        <v>-37</v>
      </c>
      <c r="T3556" s="2">
        <v>0.96099999999999997</v>
      </c>
      <c r="U3556" s="2">
        <v>-1.2999999999999999E-2</v>
      </c>
      <c r="V3556" s="2">
        <v>-4.5999999999999999E-2</v>
      </c>
    </row>
    <row r="3557" spans="1:22">
      <c r="A3557" t="s">
        <v>28</v>
      </c>
      <c r="B3557">
        <f>VLOOKUP(A:A,zip!A:B,2,FALSE)</f>
        <v>78753</v>
      </c>
      <c r="C3557" s="1">
        <v>42767</v>
      </c>
      <c r="D3557" s="5">
        <v>2017</v>
      </c>
      <c r="E3557" s="8">
        <v>189000</v>
      </c>
      <c r="F3557" s="2">
        <v>-8.1000000000000003E-2</v>
      </c>
      <c r="G3557" s="2">
        <v>-3.2000000000000001E-2</v>
      </c>
      <c r="H3557">
        <v>10</v>
      </c>
      <c r="I3557" s="2">
        <v>-0.54300000000000004</v>
      </c>
      <c r="J3557" s="2">
        <v>-0.40799999999999997</v>
      </c>
      <c r="K3557">
        <v>17</v>
      </c>
      <c r="L3557" s="2">
        <v>0.5</v>
      </c>
      <c r="M3557" s="2">
        <v>0.55100000000000005</v>
      </c>
      <c r="N3557">
        <v>12</v>
      </c>
      <c r="O3557" s="2">
        <v>1.417</v>
      </c>
      <c r="P3557" s="2">
        <v>8.3000000000000004E-2</v>
      </c>
      <c r="Q3557">
        <v>14</v>
      </c>
      <c r="R3557">
        <v>-16</v>
      </c>
      <c r="S3557">
        <v>-30</v>
      </c>
      <c r="T3557" s="2">
        <v>0.96399999999999997</v>
      </c>
      <c r="U3557" s="2">
        <v>3.0000000000000001E-3</v>
      </c>
      <c r="V3557" s="2">
        <v>-0.02</v>
      </c>
    </row>
    <row r="3558" spans="1:22">
      <c r="A3558" t="s">
        <v>28</v>
      </c>
      <c r="B3558">
        <f>VLOOKUP(A:A,zip!A:B,2,FALSE)</f>
        <v>78753</v>
      </c>
      <c r="C3558" s="1">
        <v>42795</v>
      </c>
      <c r="D3558" s="5">
        <v>2017</v>
      </c>
      <c r="E3558" s="8">
        <v>184000</v>
      </c>
      <c r="F3558" s="2">
        <v>-2.5000000000000001E-2</v>
      </c>
      <c r="G3558" s="2">
        <v>-0.17699999999999999</v>
      </c>
      <c r="H3558">
        <v>9</v>
      </c>
      <c r="I3558" s="2">
        <v>-7.0999999999999994E-2</v>
      </c>
      <c r="J3558" s="2">
        <v>-0.42499999999999999</v>
      </c>
      <c r="K3558">
        <v>24</v>
      </c>
      <c r="L3558" s="2">
        <v>0.41399999999999998</v>
      </c>
      <c r="M3558" s="2">
        <v>0.71699999999999997</v>
      </c>
      <c r="N3558">
        <v>9</v>
      </c>
      <c r="O3558" s="2">
        <v>-0.24299999999999999</v>
      </c>
      <c r="P3558" s="2">
        <v>-0.183</v>
      </c>
      <c r="Q3558">
        <v>12</v>
      </c>
      <c r="R3558">
        <v>-1</v>
      </c>
      <c r="S3558">
        <v>-18</v>
      </c>
      <c r="T3558" s="2">
        <v>0.98299999999999998</v>
      </c>
      <c r="U3558" s="2">
        <v>1.9E-2</v>
      </c>
      <c r="V3558" s="2">
        <v>2E-3</v>
      </c>
    </row>
    <row r="3559" spans="1:22">
      <c r="A3559" t="s">
        <v>28</v>
      </c>
      <c r="B3559">
        <f>VLOOKUP(A:A,zip!A:B,2,FALSE)</f>
        <v>78753</v>
      </c>
      <c r="C3559" s="1">
        <v>42826</v>
      </c>
      <c r="D3559" s="5">
        <v>2017</v>
      </c>
      <c r="E3559" s="8">
        <v>202000</v>
      </c>
      <c r="F3559" s="2">
        <v>9.4E-2</v>
      </c>
      <c r="G3559" s="2">
        <v>-0.124</v>
      </c>
      <c r="H3559">
        <v>12</v>
      </c>
      <c r="I3559" s="2">
        <v>0.33300000000000002</v>
      </c>
      <c r="J3559" s="2">
        <v>-0.192</v>
      </c>
      <c r="K3559">
        <v>31</v>
      </c>
      <c r="L3559" s="2">
        <v>0.26400000000000001</v>
      </c>
      <c r="M3559" s="2">
        <v>0.93300000000000005</v>
      </c>
      <c r="N3559">
        <v>10</v>
      </c>
      <c r="O3559" s="2">
        <v>7.4999999999999997E-2</v>
      </c>
      <c r="P3559" s="2">
        <v>-0.11700000000000001</v>
      </c>
      <c r="Q3559">
        <v>29</v>
      </c>
      <c r="R3559">
        <v>8</v>
      </c>
      <c r="S3559">
        <v>-12</v>
      </c>
      <c r="T3559" s="2">
        <v>0.96099999999999997</v>
      </c>
      <c r="U3559" s="2">
        <v>-2.1999999999999999E-2</v>
      </c>
      <c r="V3559" s="2">
        <v>-1.4999999999999999E-2</v>
      </c>
    </row>
    <row r="3560" spans="1:22">
      <c r="A3560" t="s">
        <v>28</v>
      </c>
      <c r="B3560">
        <f>VLOOKUP(A:A,zip!A:B,2,FALSE)</f>
        <v>78753</v>
      </c>
      <c r="C3560" s="1">
        <v>42856</v>
      </c>
      <c r="D3560" s="5">
        <v>2017</v>
      </c>
      <c r="E3560" s="8">
        <v>201000</v>
      </c>
      <c r="F3560" s="2">
        <v>-4.0000000000000001E-3</v>
      </c>
      <c r="G3560" s="2">
        <v>-7.0000000000000001E-3</v>
      </c>
      <c r="H3560">
        <v>18</v>
      </c>
      <c r="I3560" s="2">
        <v>0.5</v>
      </c>
      <c r="J3560" s="2">
        <v>0.21199999999999999</v>
      </c>
      <c r="K3560">
        <v>24</v>
      </c>
      <c r="L3560" s="2">
        <v>-0.23599999999999999</v>
      </c>
      <c r="M3560" s="2">
        <v>0.22700000000000001</v>
      </c>
      <c r="N3560">
        <v>9</v>
      </c>
      <c r="O3560" s="2">
        <v>2.4E-2</v>
      </c>
      <c r="P3560" s="2">
        <v>0.83299999999999996</v>
      </c>
      <c r="Q3560">
        <v>22</v>
      </c>
      <c r="R3560">
        <v>-3</v>
      </c>
      <c r="S3560">
        <v>-19</v>
      </c>
      <c r="T3560" s="2">
        <v>0.97899999999999998</v>
      </c>
      <c r="U3560" s="2">
        <v>1.7999999999999999E-2</v>
      </c>
      <c r="V3560" s="2">
        <v>-4.0000000000000001E-3</v>
      </c>
    </row>
    <row r="3561" spans="1:22">
      <c r="A3561" t="s">
        <v>28</v>
      </c>
      <c r="B3561">
        <f>VLOOKUP(A:A,zip!A:B,2,FALSE)</f>
        <v>78753</v>
      </c>
      <c r="C3561" s="1">
        <v>42887</v>
      </c>
      <c r="D3561" s="5">
        <v>2017</v>
      </c>
      <c r="E3561" s="8">
        <v>198000</v>
      </c>
      <c r="F3561" s="2">
        <v>-1.4E-2</v>
      </c>
      <c r="G3561" s="2">
        <v>1.2999999999999999E-2</v>
      </c>
      <c r="H3561">
        <v>17</v>
      </c>
      <c r="I3561" s="2">
        <v>-8.3000000000000004E-2</v>
      </c>
      <c r="J3561" s="2">
        <v>-0.188</v>
      </c>
      <c r="K3561">
        <v>28</v>
      </c>
      <c r="L3561" s="2">
        <v>0.188</v>
      </c>
      <c r="M3561" s="2">
        <v>0.443</v>
      </c>
      <c r="N3561">
        <v>15</v>
      </c>
      <c r="O3561" s="2">
        <v>0.67500000000000004</v>
      </c>
      <c r="P3561" s="2">
        <v>2.75</v>
      </c>
      <c r="Q3561">
        <v>26</v>
      </c>
      <c r="R3561">
        <v>2</v>
      </c>
      <c r="S3561">
        <v>5</v>
      </c>
      <c r="T3561" s="2">
        <v>0.97499999999999998</v>
      </c>
      <c r="U3561" s="2">
        <v>-4.0000000000000001E-3</v>
      </c>
      <c r="V3561" s="2">
        <v>-7.0000000000000001E-3</v>
      </c>
    </row>
    <row r="3562" spans="1:22">
      <c r="A3562" t="s">
        <v>28</v>
      </c>
      <c r="B3562">
        <f>VLOOKUP(A:A,zip!A:B,2,FALSE)</f>
        <v>78753</v>
      </c>
      <c r="C3562" s="1">
        <v>42917</v>
      </c>
      <c r="D3562" s="5">
        <v>2017</v>
      </c>
      <c r="E3562" s="8">
        <v>207000</v>
      </c>
      <c r="F3562" s="2">
        <v>4.8000000000000001E-2</v>
      </c>
      <c r="G3562" s="2">
        <v>0.104</v>
      </c>
      <c r="H3562">
        <v>15</v>
      </c>
      <c r="I3562" s="2">
        <v>-0.14199999999999999</v>
      </c>
      <c r="J3562" s="2">
        <v>-0.35499999999999998</v>
      </c>
      <c r="K3562">
        <v>21</v>
      </c>
      <c r="L3562" s="2">
        <v>-0.217</v>
      </c>
      <c r="M3562" s="2">
        <v>-0.16700000000000001</v>
      </c>
      <c r="N3562">
        <v>12</v>
      </c>
      <c r="O3562" s="2">
        <v>-0.19600000000000001</v>
      </c>
      <c r="P3562" s="2">
        <v>2.6</v>
      </c>
      <c r="Q3562">
        <v>15</v>
      </c>
      <c r="R3562">
        <v>-6</v>
      </c>
      <c r="S3562">
        <v>2</v>
      </c>
      <c r="T3562" s="2">
        <v>0.99099999999999999</v>
      </c>
      <c r="U3562" s="2">
        <v>1.6E-2</v>
      </c>
      <c r="V3562" s="2">
        <v>2E-3</v>
      </c>
    </row>
    <row r="3563" spans="1:22">
      <c r="A3563" t="s">
        <v>28</v>
      </c>
      <c r="B3563">
        <f>VLOOKUP(A:A,zip!A:B,2,FALSE)</f>
        <v>78753</v>
      </c>
      <c r="C3563" s="1">
        <v>42948</v>
      </c>
      <c r="D3563" s="5">
        <v>2017</v>
      </c>
      <c r="E3563" s="8">
        <v>248000</v>
      </c>
      <c r="F3563" s="2">
        <v>0.19600000000000001</v>
      </c>
      <c r="G3563" s="2">
        <v>0.32</v>
      </c>
      <c r="H3563">
        <v>12</v>
      </c>
      <c r="I3563" s="2">
        <v>-0.13600000000000001</v>
      </c>
      <c r="J3563" s="2">
        <v>-0.40699999999999997</v>
      </c>
      <c r="K3563">
        <v>24</v>
      </c>
      <c r="L3563" s="2">
        <v>0.125</v>
      </c>
      <c r="M3563" s="2">
        <v>-0.19600000000000001</v>
      </c>
      <c r="N3563">
        <v>12</v>
      </c>
      <c r="O3563" s="2">
        <v>0</v>
      </c>
      <c r="P3563" s="2">
        <v>0.20799999999999999</v>
      </c>
      <c r="Q3563">
        <v>30</v>
      </c>
      <c r="R3563">
        <v>8</v>
      </c>
      <c r="S3563">
        <v>9</v>
      </c>
      <c r="T3563" s="2">
        <v>0.96699999999999997</v>
      </c>
      <c r="U3563" s="2">
        <v>-2.4E-2</v>
      </c>
      <c r="V3563" s="2">
        <v>-4.3999999999999997E-2</v>
      </c>
    </row>
    <row r="3564" spans="1:22">
      <c r="A3564" t="s">
        <v>28</v>
      </c>
      <c r="B3564">
        <f>VLOOKUP(A:A,zip!A:B,2,FALSE)</f>
        <v>78753</v>
      </c>
      <c r="C3564" s="1">
        <v>42979</v>
      </c>
      <c r="D3564" s="5">
        <v>2017</v>
      </c>
      <c r="E3564" s="8">
        <v>234000</v>
      </c>
      <c r="F3564" s="2">
        <v>-5.2999999999999999E-2</v>
      </c>
      <c r="G3564" s="2">
        <v>0.42099999999999999</v>
      </c>
      <c r="H3564">
        <v>15</v>
      </c>
      <c r="I3564" s="2">
        <v>0.313</v>
      </c>
      <c r="J3564" s="2">
        <v>-9.0999999999999998E-2</v>
      </c>
      <c r="K3564">
        <v>16</v>
      </c>
      <c r="L3564" s="2">
        <v>-0.33300000000000002</v>
      </c>
      <c r="M3564" s="2">
        <v>-0.58299999999999996</v>
      </c>
      <c r="N3564">
        <v>16</v>
      </c>
      <c r="O3564" s="2">
        <v>0.34300000000000003</v>
      </c>
      <c r="P3564" s="2">
        <v>1.0669999999999999</v>
      </c>
      <c r="Q3564">
        <v>24</v>
      </c>
      <c r="R3564">
        <v>-3</v>
      </c>
      <c r="S3564">
        <v>2</v>
      </c>
      <c r="T3564" s="2">
        <v>0.97899999999999998</v>
      </c>
      <c r="U3564" s="2">
        <v>1.2E-2</v>
      </c>
      <c r="V3564" s="2">
        <v>-3.7999999999999999E-2</v>
      </c>
    </row>
    <row r="3565" spans="1:22">
      <c r="A3565" t="s">
        <v>28</v>
      </c>
      <c r="B3565">
        <f>VLOOKUP(A:A,zip!A:B,2,FALSE)</f>
        <v>78753</v>
      </c>
      <c r="C3565" s="1">
        <v>43009</v>
      </c>
      <c r="D3565" s="5">
        <v>2017</v>
      </c>
      <c r="E3565" s="8">
        <v>234000</v>
      </c>
      <c r="F3565" s="2">
        <v>-2E-3</v>
      </c>
      <c r="G3565" s="2">
        <v>0.215</v>
      </c>
      <c r="H3565">
        <v>11</v>
      </c>
      <c r="I3565" s="2">
        <v>-0.25</v>
      </c>
      <c r="J3565" s="2">
        <v>-0.50800000000000001</v>
      </c>
      <c r="K3565">
        <v>15</v>
      </c>
      <c r="L3565" s="2">
        <v>-8.3000000000000004E-2</v>
      </c>
      <c r="M3565" s="2">
        <v>-0.45800000000000002</v>
      </c>
      <c r="N3565">
        <v>16</v>
      </c>
      <c r="O3565" s="2">
        <v>0</v>
      </c>
      <c r="P3565" s="2">
        <v>4.75</v>
      </c>
      <c r="Q3565">
        <v>23</v>
      </c>
      <c r="R3565">
        <v>-1</v>
      </c>
      <c r="S3565">
        <v>-3</v>
      </c>
      <c r="T3565" s="2">
        <v>0.98699999999999999</v>
      </c>
      <c r="U3565" s="2">
        <v>8.0000000000000002E-3</v>
      </c>
      <c r="V3565" s="2">
        <v>-2.9000000000000001E-2</v>
      </c>
    </row>
    <row r="3566" spans="1:22">
      <c r="A3566" t="s">
        <v>28</v>
      </c>
      <c r="B3566">
        <f>VLOOKUP(A:A,zip!A:B,2,FALSE)</f>
        <v>78753</v>
      </c>
      <c r="C3566" s="1">
        <v>43040</v>
      </c>
      <c r="D3566" s="5">
        <v>2017</v>
      </c>
      <c r="E3566" s="8">
        <v>206000</v>
      </c>
      <c r="F3566" s="2">
        <v>-0.11799999999999999</v>
      </c>
      <c r="G3566" s="2">
        <v>1.0999999999999999E-2</v>
      </c>
      <c r="H3566">
        <v>9</v>
      </c>
      <c r="I3566" s="2">
        <v>-0.183</v>
      </c>
      <c r="J3566" s="2">
        <v>-0.69</v>
      </c>
      <c r="K3566">
        <v>17</v>
      </c>
      <c r="L3566" s="2">
        <v>0.15</v>
      </c>
      <c r="M3566" s="2">
        <v>-0.27400000000000002</v>
      </c>
      <c r="N3566">
        <v>13</v>
      </c>
      <c r="O3566" s="2">
        <v>-0.19800000000000001</v>
      </c>
      <c r="P3566" s="2">
        <v>1.05</v>
      </c>
      <c r="Q3566">
        <v>20</v>
      </c>
      <c r="R3566">
        <v>-2</v>
      </c>
      <c r="S3566">
        <v>-5</v>
      </c>
      <c r="T3566" s="2">
        <v>0.99</v>
      </c>
      <c r="U3566" s="2">
        <v>2E-3</v>
      </c>
      <c r="V3566" s="2">
        <v>0.01</v>
      </c>
    </row>
    <row r="3567" spans="1:22">
      <c r="A3567" t="s">
        <v>28</v>
      </c>
      <c r="B3567">
        <f>VLOOKUP(A:A,zip!A:B,2,FALSE)</f>
        <v>78753</v>
      </c>
      <c r="C3567" s="1">
        <v>43070</v>
      </c>
      <c r="D3567" s="5">
        <v>2017</v>
      </c>
      <c r="E3567" s="8">
        <v>189000</v>
      </c>
      <c r="F3567" s="2">
        <v>-7.9000000000000001E-2</v>
      </c>
      <c r="G3567" s="2">
        <v>-9.9000000000000005E-2</v>
      </c>
      <c r="H3567">
        <v>12</v>
      </c>
      <c r="I3567" s="2">
        <v>0.32500000000000001</v>
      </c>
      <c r="J3567" s="2">
        <v>-0.53900000000000003</v>
      </c>
      <c r="K3567">
        <v>19</v>
      </c>
      <c r="L3567" s="2">
        <v>9.0999999999999998E-2</v>
      </c>
      <c r="M3567" s="2">
        <v>0.81299999999999994</v>
      </c>
      <c r="N3567">
        <v>11</v>
      </c>
      <c r="O3567" s="2">
        <v>-0.16300000000000001</v>
      </c>
      <c r="P3567" s="2">
        <v>2.5</v>
      </c>
      <c r="Q3567">
        <v>30</v>
      </c>
      <c r="R3567">
        <v>5</v>
      </c>
      <c r="S3567">
        <v>-1</v>
      </c>
      <c r="T3567" s="2">
        <v>0.98199999999999998</v>
      </c>
      <c r="U3567" s="2">
        <v>-8.0000000000000002E-3</v>
      </c>
      <c r="V3567" s="2">
        <v>8.0000000000000002E-3</v>
      </c>
    </row>
    <row r="3568" spans="1:22">
      <c r="A3568" t="s">
        <v>28</v>
      </c>
      <c r="B3568">
        <f>VLOOKUP(A:A,zip!A:B,2,FALSE)</f>
        <v>78753</v>
      </c>
      <c r="C3568" s="1">
        <v>43101</v>
      </c>
      <c r="D3568" s="5">
        <v>2018</v>
      </c>
      <c r="E3568" s="8">
        <v>217000</v>
      </c>
      <c r="F3568" s="2">
        <v>0.14399999999999999</v>
      </c>
      <c r="G3568" s="2">
        <v>5.3999999999999999E-2</v>
      </c>
      <c r="H3568">
        <v>18</v>
      </c>
      <c r="I3568" s="2">
        <v>0.48599999999999999</v>
      </c>
      <c r="J3568" s="2">
        <v>-0.13900000000000001</v>
      </c>
      <c r="K3568">
        <v>17</v>
      </c>
      <c r="L3568" s="2">
        <v>-7.6999999999999999E-2</v>
      </c>
      <c r="M3568" s="2">
        <v>0.438</v>
      </c>
      <c r="N3568">
        <v>6</v>
      </c>
      <c r="O3568" s="2">
        <v>-0.41099999999999998</v>
      </c>
      <c r="P3568" s="2">
        <v>0.25</v>
      </c>
      <c r="Q3568">
        <v>99</v>
      </c>
      <c r="R3568">
        <v>34</v>
      </c>
      <c r="S3568">
        <v>26</v>
      </c>
      <c r="T3568" s="2">
        <v>0.98199999999999998</v>
      </c>
      <c r="U3568" s="2">
        <v>0</v>
      </c>
      <c r="V3568" s="2">
        <v>2.1999999999999999E-2</v>
      </c>
    </row>
    <row r="3569" spans="1:22">
      <c r="A3569" t="s">
        <v>28</v>
      </c>
      <c r="B3569">
        <f>VLOOKUP(A:A,zip!A:B,2,FALSE)</f>
        <v>78753</v>
      </c>
      <c r="C3569" s="1">
        <v>43132</v>
      </c>
      <c r="D3569" s="5">
        <v>2018</v>
      </c>
      <c r="E3569" s="8">
        <v>237000</v>
      </c>
      <c r="F3569" s="2">
        <v>9.4E-2</v>
      </c>
      <c r="G3569" s="2">
        <v>0.255</v>
      </c>
      <c r="H3569">
        <v>17</v>
      </c>
      <c r="I3569" s="2">
        <v>-7.0999999999999994E-2</v>
      </c>
      <c r="J3569" s="2">
        <v>0.78600000000000003</v>
      </c>
      <c r="K3569">
        <v>14</v>
      </c>
      <c r="L3569" s="2">
        <v>-0.17399999999999999</v>
      </c>
      <c r="M3569" s="2">
        <v>-0.193</v>
      </c>
      <c r="N3569">
        <v>6</v>
      </c>
      <c r="O3569" s="2">
        <v>0</v>
      </c>
      <c r="P3569" s="2">
        <v>-0.48599999999999999</v>
      </c>
      <c r="Q3569">
        <v>129</v>
      </c>
      <c r="R3569">
        <v>15</v>
      </c>
      <c r="S3569">
        <v>58</v>
      </c>
      <c r="T3569" s="2">
        <v>0.99099999999999999</v>
      </c>
      <c r="U3569" s="2">
        <v>8.0000000000000002E-3</v>
      </c>
      <c r="V3569" s="2">
        <v>2.7E-2</v>
      </c>
    </row>
    <row r="3570" spans="1:22">
      <c r="A3570" t="s">
        <v>28</v>
      </c>
      <c r="B3570">
        <f>VLOOKUP(A:A,zip!A:B,2,FALSE)</f>
        <v>78753</v>
      </c>
      <c r="C3570" s="1">
        <v>43160</v>
      </c>
      <c r="D3570" s="5">
        <v>2018</v>
      </c>
      <c r="E3570" s="8">
        <v>264000</v>
      </c>
      <c r="F3570" s="2">
        <v>0.106</v>
      </c>
      <c r="G3570" s="2">
        <v>0.42799999999999999</v>
      </c>
      <c r="H3570">
        <v>16</v>
      </c>
      <c r="I3570" s="2">
        <v>-8.3000000000000004E-2</v>
      </c>
      <c r="J3570" s="2">
        <v>0.75</v>
      </c>
      <c r="K3570">
        <v>14</v>
      </c>
      <c r="L3570" s="2">
        <v>-8.8999999999999996E-2</v>
      </c>
      <c r="M3570" s="2">
        <v>-0.45700000000000002</v>
      </c>
      <c r="N3570">
        <v>8</v>
      </c>
      <c r="O3570" s="2">
        <v>0.33300000000000002</v>
      </c>
      <c r="P3570" s="2">
        <v>-0.17499999999999999</v>
      </c>
      <c r="Q3570">
        <v>120</v>
      </c>
      <c r="R3570">
        <v>-5</v>
      </c>
      <c r="S3570">
        <v>54</v>
      </c>
      <c r="T3570" s="2">
        <v>0.99399999999999999</v>
      </c>
      <c r="U3570" s="2">
        <v>3.0000000000000001E-3</v>
      </c>
      <c r="V3570" s="2">
        <v>1.0999999999999999E-2</v>
      </c>
    </row>
    <row r="3571" spans="1:22">
      <c r="A3571" t="s">
        <v>28</v>
      </c>
      <c r="B3571">
        <f>VLOOKUP(A:A,zip!A:B,2,FALSE)</f>
        <v>78753</v>
      </c>
      <c r="C3571" s="1">
        <v>43191</v>
      </c>
      <c r="D3571" s="5">
        <v>2018</v>
      </c>
      <c r="E3571" s="8">
        <v>215000</v>
      </c>
      <c r="F3571" s="2">
        <v>-0.14499999999999999</v>
      </c>
      <c r="G3571" s="2">
        <v>7.1999999999999995E-2</v>
      </c>
      <c r="H3571">
        <v>9</v>
      </c>
      <c r="I3571" s="2">
        <v>-0.42699999999999999</v>
      </c>
      <c r="J3571" s="2">
        <v>-0.25</v>
      </c>
      <c r="K3571">
        <v>25</v>
      </c>
      <c r="L3571" s="2">
        <v>0.98499999999999999</v>
      </c>
      <c r="M3571" s="2">
        <v>-0.23200000000000001</v>
      </c>
      <c r="N3571">
        <v>11</v>
      </c>
      <c r="O3571" s="2">
        <v>1.5</v>
      </c>
      <c r="P3571" s="2">
        <v>0.16700000000000001</v>
      </c>
      <c r="Q3571">
        <v>52</v>
      </c>
      <c r="R3571">
        <v>-34</v>
      </c>
      <c r="S3571">
        <v>12</v>
      </c>
      <c r="T3571" s="2">
        <v>0.997</v>
      </c>
      <c r="U3571" s="2">
        <v>2E-3</v>
      </c>
      <c r="V3571" s="2">
        <v>3.5999999999999997E-2</v>
      </c>
    </row>
    <row r="3572" spans="1:22">
      <c r="A3572" t="s">
        <v>29</v>
      </c>
      <c r="B3572">
        <f>VLOOKUP(A:A,zip!A:B,2,FALSE)</f>
        <v>78751</v>
      </c>
      <c r="C3572" s="1">
        <v>40909</v>
      </c>
      <c r="D3572" s="5">
        <v>2012</v>
      </c>
      <c r="E3572" s="8">
        <v>198000</v>
      </c>
      <c r="F3572" s="2">
        <v>-0.126</v>
      </c>
      <c r="G3572" s="2">
        <v>-0.34599999999999997</v>
      </c>
      <c r="H3572">
        <v>10</v>
      </c>
      <c r="I3572" s="2">
        <v>-0.16700000000000001</v>
      </c>
      <c r="J3572" s="2">
        <v>1.5</v>
      </c>
      <c r="K3572">
        <v>5</v>
      </c>
      <c r="L3572" s="2">
        <v>-0.16700000000000001</v>
      </c>
      <c r="M3572" s="2">
        <v>-0.70599999999999996</v>
      </c>
      <c r="N3572">
        <v>13</v>
      </c>
      <c r="O3572" s="2">
        <v>-0.188</v>
      </c>
      <c r="P3572" s="2">
        <v>-0.40899999999999997</v>
      </c>
      <c r="Q3572">
        <v>87</v>
      </c>
      <c r="R3572">
        <v>40</v>
      </c>
      <c r="S3572">
        <v>46</v>
      </c>
      <c r="T3572" s="2">
        <v>0.95699999999999996</v>
      </c>
      <c r="U3572" s="2">
        <v>-2E-3</v>
      </c>
      <c r="V3572" s="2">
        <v>-2.8000000000000001E-2</v>
      </c>
    </row>
    <row r="3573" spans="1:22">
      <c r="A3573" t="s">
        <v>29</v>
      </c>
      <c r="B3573">
        <f>VLOOKUP(A:A,zip!A:B,2,FALSE)</f>
        <v>78751</v>
      </c>
      <c r="C3573" s="1">
        <v>40940</v>
      </c>
      <c r="D3573" s="5">
        <v>2012</v>
      </c>
      <c r="E3573" s="8">
        <v>221000</v>
      </c>
      <c r="F3573" s="2">
        <v>0.11600000000000001</v>
      </c>
      <c r="G3573" s="2">
        <v>-0.19800000000000001</v>
      </c>
      <c r="H3573">
        <v>12</v>
      </c>
      <c r="I3573" s="2">
        <v>0.2</v>
      </c>
      <c r="J3573" s="2">
        <v>1</v>
      </c>
      <c r="K3573">
        <v>12</v>
      </c>
      <c r="L3573" s="2">
        <v>1.4</v>
      </c>
      <c r="M3573" s="2">
        <v>-0.42899999999999999</v>
      </c>
      <c r="N3573">
        <v>16</v>
      </c>
      <c r="O3573" s="2">
        <v>0.23100000000000001</v>
      </c>
      <c r="P3573" s="2">
        <v>-0.33300000000000002</v>
      </c>
      <c r="Q3573">
        <v>87</v>
      </c>
      <c r="R3573">
        <v>0</v>
      </c>
      <c r="S3573">
        <v>44</v>
      </c>
      <c r="T3573" s="2">
        <v>0.96099999999999997</v>
      </c>
      <c r="U3573" s="2">
        <v>4.0000000000000001E-3</v>
      </c>
      <c r="V3573" s="2">
        <v>-1.2999999999999999E-2</v>
      </c>
    </row>
    <row r="3574" spans="1:22">
      <c r="A3574" t="s">
        <v>29</v>
      </c>
      <c r="B3574">
        <f>VLOOKUP(A:A,zip!A:B,2,FALSE)</f>
        <v>78751</v>
      </c>
      <c r="C3574" s="1">
        <v>40969</v>
      </c>
      <c r="D3574" s="5">
        <v>2012</v>
      </c>
      <c r="E3574" s="8">
        <v>205000</v>
      </c>
      <c r="F3574" s="2">
        <v>-7.1999999999999995E-2</v>
      </c>
      <c r="G3574" s="2">
        <v>-0.22600000000000001</v>
      </c>
      <c r="H3574">
        <v>8</v>
      </c>
      <c r="I3574" s="2">
        <v>-0.33300000000000002</v>
      </c>
      <c r="J3574" s="2">
        <v>-0.111</v>
      </c>
      <c r="K3574">
        <v>23</v>
      </c>
      <c r="L3574" s="2">
        <v>0.91700000000000004</v>
      </c>
      <c r="M3574" s="2">
        <v>-0.08</v>
      </c>
      <c r="N3574">
        <v>17</v>
      </c>
      <c r="O3574" s="2">
        <v>6.3E-2</v>
      </c>
      <c r="P3574" s="2">
        <v>-0.46899999999999997</v>
      </c>
      <c r="Q3574">
        <v>115</v>
      </c>
      <c r="R3574">
        <v>28</v>
      </c>
      <c r="S3574">
        <v>52</v>
      </c>
      <c r="T3574" s="2">
        <v>0.96499999999999997</v>
      </c>
      <c r="U3574" s="2">
        <v>4.0000000000000001E-3</v>
      </c>
      <c r="V3574" s="2">
        <v>2.5999999999999999E-2</v>
      </c>
    </row>
    <row r="3575" spans="1:22">
      <c r="A3575" t="s">
        <v>29</v>
      </c>
      <c r="B3575">
        <f>VLOOKUP(A:A,zip!A:B,2,FALSE)</f>
        <v>78751</v>
      </c>
      <c r="C3575" s="1">
        <v>41000</v>
      </c>
      <c r="D3575" s="5">
        <v>2012</v>
      </c>
      <c r="E3575" s="8">
        <v>210000</v>
      </c>
      <c r="F3575" s="2">
        <v>2.4E-2</v>
      </c>
      <c r="G3575" s="2">
        <v>-0.20399999999999999</v>
      </c>
      <c r="H3575">
        <v>9</v>
      </c>
      <c r="I3575" s="2">
        <v>0.125</v>
      </c>
      <c r="J3575" s="2">
        <v>0.125</v>
      </c>
      <c r="K3575">
        <v>30</v>
      </c>
      <c r="L3575" s="2">
        <v>0.30399999999999999</v>
      </c>
      <c r="M3575" s="2">
        <v>0.154</v>
      </c>
      <c r="N3575">
        <v>18</v>
      </c>
      <c r="O3575" s="2">
        <v>5.8999999999999997E-2</v>
      </c>
      <c r="P3575" s="2">
        <v>-0.33300000000000002</v>
      </c>
      <c r="Q3575">
        <v>12</v>
      </c>
      <c r="R3575">
        <v>-103</v>
      </c>
      <c r="S3575">
        <v>-73</v>
      </c>
      <c r="T3575" s="2">
        <v>0.98</v>
      </c>
      <c r="U3575" s="2">
        <v>1.4999999999999999E-2</v>
      </c>
      <c r="V3575" s="2">
        <v>5.3999999999999999E-2</v>
      </c>
    </row>
    <row r="3576" spans="1:22">
      <c r="A3576" t="s">
        <v>29</v>
      </c>
      <c r="B3576">
        <f>VLOOKUP(A:A,zip!A:B,2,FALSE)</f>
        <v>78751</v>
      </c>
      <c r="C3576" s="1">
        <v>41030</v>
      </c>
      <c r="D3576" s="5">
        <v>2012</v>
      </c>
      <c r="E3576" s="8">
        <v>276000</v>
      </c>
      <c r="F3576" s="2">
        <v>0.314</v>
      </c>
      <c r="G3576" s="2">
        <v>0.14799999999999999</v>
      </c>
      <c r="H3576">
        <v>19</v>
      </c>
      <c r="I3576" s="2">
        <v>1.111</v>
      </c>
      <c r="J3576" s="2">
        <v>0.9</v>
      </c>
      <c r="K3576">
        <v>35</v>
      </c>
      <c r="L3576" s="2">
        <v>0.16700000000000001</v>
      </c>
      <c r="M3576" s="2">
        <v>0.20699999999999999</v>
      </c>
      <c r="N3576">
        <v>18</v>
      </c>
      <c r="O3576" s="2">
        <v>0</v>
      </c>
      <c r="P3576" s="2">
        <v>-0.47099999999999997</v>
      </c>
      <c r="Q3576">
        <v>14</v>
      </c>
      <c r="R3576">
        <v>2</v>
      </c>
      <c r="S3576">
        <v>-41</v>
      </c>
      <c r="T3576" s="2">
        <v>0.97099999999999997</v>
      </c>
      <c r="U3576" s="2">
        <v>-8.9999999999999993E-3</v>
      </c>
      <c r="V3576" s="2">
        <v>2.5999999999999999E-2</v>
      </c>
    </row>
    <row r="3577" spans="1:22">
      <c r="A3577" t="s">
        <v>29</v>
      </c>
      <c r="B3577">
        <f>VLOOKUP(A:A,zip!A:B,2,FALSE)</f>
        <v>78751</v>
      </c>
      <c r="C3577" s="1">
        <v>41061</v>
      </c>
      <c r="D3577" s="5">
        <v>2012</v>
      </c>
      <c r="E3577" s="8">
        <v>295000</v>
      </c>
      <c r="F3577" s="2">
        <v>6.9000000000000006E-2</v>
      </c>
      <c r="G3577" s="2">
        <v>0.14799999999999999</v>
      </c>
      <c r="H3577">
        <v>29</v>
      </c>
      <c r="I3577" s="2">
        <v>0.52600000000000002</v>
      </c>
      <c r="J3577" s="2">
        <v>1.2310000000000001</v>
      </c>
      <c r="K3577">
        <v>33</v>
      </c>
      <c r="L3577" s="2">
        <v>-5.7000000000000002E-2</v>
      </c>
      <c r="M3577" s="2">
        <v>0.375</v>
      </c>
      <c r="N3577">
        <v>20</v>
      </c>
      <c r="O3577" s="2">
        <v>0.111</v>
      </c>
      <c r="P3577" s="2">
        <v>-0.28599999999999998</v>
      </c>
      <c r="Q3577">
        <v>14</v>
      </c>
      <c r="R3577">
        <v>0</v>
      </c>
      <c r="S3577">
        <v>-33</v>
      </c>
      <c r="T3577" s="2">
        <v>0.96799999999999997</v>
      </c>
      <c r="U3577" s="2">
        <v>-3.0000000000000001E-3</v>
      </c>
      <c r="V3577" s="2">
        <v>-3.0000000000000001E-3</v>
      </c>
    </row>
    <row r="3578" spans="1:22">
      <c r="A3578" t="s">
        <v>29</v>
      </c>
      <c r="B3578">
        <f>VLOOKUP(A:A,zip!A:B,2,FALSE)</f>
        <v>78751</v>
      </c>
      <c r="C3578" s="1">
        <v>41091</v>
      </c>
      <c r="D3578" s="5">
        <v>2012</v>
      </c>
      <c r="E3578" s="8">
        <v>288000</v>
      </c>
      <c r="F3578" s="2">
        <v>-2.5000000000000001E-2</v>
      </c>
      <c r="G3578" s="2">
        <v>0.19</v>
      </c>
      <c r="H3578">
        <v>30</v>
      </c>
      <c r="I3578" s="2">
        <v>3.4000000000000002E-2</v>
      </c>
      <c r="J3578" s="2">
        <v>0.36399999999999999</v>
      </c>
      <c r="K3578">
        <v>35</v>
      </c>
      <c r="L3578" s="2">
        <v>6.0999999999999999E-2</v>
      </c>
      <c r="M3578" s="2">
        <v>0.34599999999999997</v>
      </c>
      <c r="N3578">
        <v>19</v>
      </c>
      <c r="O3578" s="2">
        <v>-0.05</v>
      </c>
      <c r="P3578" s="2">
        <v>-0.34499999999999997</v>
      </c>
      <c r="Q3578">
        <v>25</v>
      </c>
      <c r="R3578">
        <v>11</v>
      </c>
      <c r="S3578">
        <v>-51</v>
      </c>
      <c r="T3578" s="2">
        <v>0.96599999999999997</v>
      </c>
      <c r="U3578" s="2">
        <v>-2E-3</v>
      </c>
      <c r="V3578" s="2">
        <v>-7.0000000000000001E-3</v>
      </c>
    </row>
    <row r="3579" spans="1:22">
      <c r="A3579" t="s">
        <v>29</v>
      </c>
      <c r="B3579">
        <f>VLOOKUP(A:A,zip!A:B,2,FALSE)</f>
        <v>78751</v>
      </c>
      <c r="C3579" s="1">
        <v>41122</v>
      </c>
      <c r="D3579" s="5">
        <v>2012</v>
      </c>
      <c r="E3579" s="8">
        <v>303000</v>
      </c>
      <c r="F3579" s="2">
        <v>5.1999999999999998E-2</v>
      </c>
      <c r="G3579" s="2">
        <v>0.313</v>
      </c>
      <c r="H3579">
        <v>29</v>
      </c>
      <c r="I3579" s="2">
        <v>-3.3000000000000002E-2</v>
      </c>
      <c r="J3579" s="2">
        <v>0.318</v>
      </c>
      <c r="K3579">
        <v>32</v>
      </c>
      <c r="L3579" s="2">
        <v>-8.5999999999999993E-2</v>
      </c>
      <c r="M3579" s="2">
        <v>0.23100000000000001</v>
      </c>
      <c r="N3579">
        <v>16</v>
      </c>
      <c r="O3579" s="2">
        <v>-0.158</v>
      </c>
      <c r="P3579" s="2">
        <v>-0.54300000000000004</v>
      </c>
      <c r="Q3579">
        <v>17</v>
      </c>
      <c r="R3579">
        <v>-8</v>
      </c>
      <c r="S3579">
        <v>-62</v>
      </c>
      <c r="T3579" s="2">
        <v>0.96799999999999997</v>
      </c>
      <c r="U3579" s="2">
        <v>2E-3</v>
      </c>
      <c r="V3579" s="2">
        <v>1E-3</v>
      </c>
    </row>
    <row r="3580" spans="1:22">
      <c r="A3580" t="s">
        <v>29</v>
      </c>
      <c r="B3580">
        <f>VLOOKUP(A:A,zip!A:B,2,FALSE)</f>
        <v>78751</v>
      </c>
      <c r="C3580" s="1">
        <v>41153</v>
      </c>
      <c r="D3580" s="5">
        <v>2012</v>
      </c>
      <c r="E3580" s="8">
        <v>303000</v>
      </c>
      <c r="F3580" s="2">
        <v>0</v>
      </c>
      <c r="G3580" s="2">
        <v>0.40500000000000003</v>
      </c>
      <c r="H3580">
        <v>25</v>
      </c>
      <c r="I3580" s="2">
        <v>-0.13800000000000001</v>
      </c>
      <c r="J3580" s="2">
        <v>0.38900000000000001</v>
      </c>
      <c r="K3580">
        <v>30</v>
      </c>
      <c r="L3580" s="2">
        <v>-6.3E-2</v>
      </c>
      <c r="M3580" s="2">
        <v>0.154</v>
      </c>
      <c r="N3580">
        <v>19</v>
      </c>
      <c r="O3580" s="2">
        <v>0.188</v>
      </c>
      <c r="P3580" s="2">
        <v>-0.40600000000000003</v>
      </c>
      <c r="Q3580">
        <v>28</v>
      </c>
      <c r="R3580">
        <v>11</v>
      </c>
      <c r="S3580">
        <v>-35</v>
      </c>
      <c r="T3580" s="2">
        <v>0.96699999999999997</v>
      </c>
      <c r="U3580" s="2">
        <v>-1E-3</v>
      </c>
      <c r="V3580" s="2">
        <v>2E-3</v>
      </c>
    </row>
    <row r="3581" spans="1:22">
      <c r="A3581" t="s">
        <v>29</v>
      </c>
      <c r="B3581">
        <f>VLOOKUP(A:A,zip!A:B,2,FALSE)</f>
        <v>78751</v>
      </c>
      <c r="C3581" s="1">
        <v>41183</v>
      </c>
      <c r="D3581" s="5">
        <v>2012</v>
      </c>
      <c r="E3581" s="8">
        <v>336000</v>
      </c>
      <c r="F3581" s="2">
        <v>0.108</v>
      </c>
      <c r="G3581" s="2">
        <v>0.51800000000000002</v>
      </c>
      <c r="H3581">
        <v>25</v>
      </c>
      <c r="I3581" s="2">
        <v>0</v>
      </c>
      <c r="J3581" s="2">
        <v>0.92300000000000004</v>
      </c>
      <c r="K3581">
        <v>23</v>
      </c>
      <c r="L3581" s="2">
        <v>-0.23300000000000001</v>
      </c>
      <c r="M3581" s="2">
        <v>9.5000000000000001E-2</v>
      </c>
      <c r="N3581">
        <v>20</v>
      </c>
      <c r="O3581" s="2">
        <v>5.2999999999999999E-2</v>
      </c>
      <c r="P3581" s="2">
        <v>-0.31</v>
      </c>
      <c r="Q3581">
        <v>28</v>
      </c>
      <c r="R3581">
        <v>0</v>
      </c>
      <c r="S3581">
        <v>-22</v>
      </c>
      <c r="T3581" s="2">
        <v>0.96499999999999997</v>
      </c>
      <c r="U3581" s="2">
        <v>-2E-3</v>
      </c>
      <c r="V3581" s="2">
        <v>0.01</v>
      </c>
    </row>
    <row r="3582" spans="1:22">
      <c r="A3582" t="s">
        <v>29</v>
      </c>
      <c r="B3582">
        <f>VLOOKUP(A:A,zip!A:B,2,FALSE)</f>
        <v>78751</v>
      </c>
      <c r="C3582" s="1">
        <v>41214</v>
      </c>
      <c r="D3582" s="5">
        <v>2012</v>
      </c>
      <c r="E3582" s="8">
        <v>299000</v>
      </c>
      <c r="F3582" s="2">
        <v>-0.109</v>
      </c>
      <c r="G3582" s="2">
        <v>0.35599999999999998</v>
      </c>
      <c r="H3582">
        <v>15</v>
      </c>
      <c r="I3582" s="2">
        <v>-0.4</v>
      </c>
      <c r="J3582" s="2">
        <v>0.5</v>
      </c>
      <c r="K3582">
        <v>21</v>
      </c>
      <c r="L3582" s="2">
        <v>-8.6999999999999994E-2</v>
      </c>
      <c r="M3582" s="2">
        <v>1.1000000000000001</v>
      </c>
      <c r="N3582">
        <v>19</v>
      </c>
      <c r="O3582" s="2">
        <v>-0.05</v>
      </c>
      <c r="P3582" s="2">
        <v>-0.05</v>
      </c>
      <c r="Q3582">
        <v>48</v>
      </c>
      <c r="R3582">
        <v>20</v>
      </c>
      <c r="S3582">
        <v>1</v>
      </c>
      <c r="T3582" s="2">
        <v>0.96699999999999997</v>
      </c>
      <c r="U3582" s="2">
        <v>2E-3</v>
      </c>
      <c r="V3582" s="2">
        <v>0.01</v>
      </c>
    </row>
    <row r="3583" spans="1:22">
      <c r="A3583" t="s">
        <v>29</v>
      </c>
      <c r="B3583">
        <f>VLOOKUP(A:A,zip!A:B,2,FALSE)</f>
        <v>78751</v>
      </c>
      <c r="C3583" s="1">
        <v>41244</v>
      </c>
      <c r="D3583" s="5">
        <v>2012</v>
      </c>
      <c r="E3583" s="8">
        <v>257000</v>
      </c>
      <c r="F3583" s="2">
        <v>-0.14000000000000001</v>
      </c>
      <c r="G3583" s="2">
        <v>0.13500000000000001</v>
      </c>
      <c r="H3583">
        <v>17</v>
      </c>
      <c r="I3583" s="2">
        <v>0.13300000000000001</v>
      </c>
      <c r="J3583" s="2">
        <v>0.41699999999999998</v>
      </c>
      <c r="K3583">
        <v>16</v>
      </c>
      <c r="L3583" s="2">
        <v>-0.23799999999999999</v>
      </c>
      <c r="M3583" s="2">
        <v>1.667</v>
      </c>
      <c r="N3583">
        <v>16</v>
      </c>
      <c r="O3583" s="2">
        <v>-0.158</v>
      </c>
      <c r="P3583" s="2">
        <v>0</v>
      </c>
      <c r="Q3583">
        <v>27</v>
      </c>
      <c r="R3583">
        <v>-22</v>
      </c>
      <c r="S3583">
        <v>-21</v>
      </c>
      <c r="T3583" s="2">
        <v>0.98099999999999998</v>
      </c>
      <c r="U3583" s="2">
        <v>1.4E-2</v>
      </c>
      <c r="V3583" s="2">
        <v>2.3E-2</v>
      </c>
    </row>
    <row r="3584" spans="1:22">
      <c r="A3584" t="s">
        <v>29</v>
      </c>
      <c r="B3584">
        <f>VLOOKUP(A:A,zip!A:B,2,FALSE)</f>
        <v>78751</v>
      </c>
      <c r="C3584" s="1">
        <v>41275</v>
      </c>
      <c r="D3584" s="5">
        <v>2013</v>
      </c>
      <c r="E3584" s="8">
        <v>260000</v>
      </c>
      <c r="F3584" s="2">
        <v>0.01</v>
      </c>
      <c r="G3584" s="2">
        <v>0.311</v>
      </c>
      <c r="H3584">
        <v>12</v>
      </c>
      <c r="I3584" s="2">
        <v>-0.29399999999999998</v>
      </c>
      <c r="J3584" s="2">
        <v>0.2</v>
      </c>
      <c r="K3584">
        <v>16</v>
      </c>
      <c r="L3584" s="2">
        <v>0</v>
      </c>
      <c r="M3584" s="2">
        <v>2.2000000000000002</v>
      </c>
      <c r="N3584">
        <v>17</v>
      </c>
      <c r="O3584" s="2">
        <v>6.3E-2</v>
      </c>
      <c r="P3584" s="2">
        <v>0.308</v>
      </c>
      <c r="Q3584">
        <v>46</v>
      </c>
      <c r="R3584">
        <v>20</v>
      </c>
      <c r="S3584">
        <v>-41</v>
      </c>
      <c r="T3584" s="2">
        <v>0.99199999999999999</v>
      </c>
      <c r="U3584" s="2">
        <v>0.01</v>
      </c>
      <c r="V3584" s="2">
        <v>3.5000000000000003E-2</v>
      </c>
    </row>
    <row r="3585" spans="1:22">
      <c r="A3585" t="s">
        <v>29</v>
      </c>
      <c r="B3585">
        <f>VLOOKUP(A:A,zip!A:B,2,FALSE)</f>
        <v>78751</v>
      </c>
      <c r="C3585" s="1">
        <v>41306</v>
      </c>
      <c r="D3585" s="5">
        <v>2013</v>
      </c>
      <c r="E3585" s="8">
        <v>260000</v>
      </c>
      <c r="F3585" s="2">
        <v>2E-3</v>
      </c>
      <c r="G3585" s="2">
        <v>0.17599999999999999</v>
      </c>
      <c r="H3585">
        <v>15</v>
      </c>
      <c r="I3585" s="2">
        <v>0.25</v>
      </c>
      <c r="J3585" s="2">
        <v>0.25</v>
      </c>
      <c r="K3585">
        <v>12</v>
      </c>
      <c r="L3585" s="2">
        <v>-0.25</v>
      </c>
      <c r="M3585" s="2">
        <v>0</v>
      </c>
      <c r="N3585">
        <v>12</v>
      </c>
      <c r="O3585" s="2">
        <v>-0.29399999999999998</v>
      </c>
      <c r="P3585" s="2">
        <v>-0.25</v>
      </c>
      <c r="Q3585">
        <v>67</v>
      </c>
      <c r="R3585">
        <v>21</v>
      </c>
      <c r="S3585">
        <v>-20</v>
      </c>
      <c r="T3585" s="2">
        <v>0.97</v>
      </c>
      <c r="U3585" s="2">
        <v>-2.1999999999999999E-2</v>
      </c>
      <c r="V3585" s="2">
        <v>8.9999999999999993E-3</v>
      </c>
    </row>
    <row r="3586" spans="1:22">
      <c r="A3586" t="s">
        <v>29</v>
      </c>
      <c r="B3586">
        <f>VLOOKUP(A:A,zip!A:B,2,FALSE)</f>
        <v>78751</v>
      </c>
      <c r="C3586" s="1">
        <v>41334</v>
      </c>
      <c r="D3586" s="5">
        <v>2013</v>
      </c>
      <c r="E3586" s="8">
        <v>331000</v>
      </c>
      <c r="F3586" s="2">
        <v>0.27300000000000002</v>
      </c>
      <c r="G3586" s="2">
        <v>0.61499999999999999</v>
      </c>
      <c r="H3586">
        <v>12</v>
      </c>
      <c r="I3586" s="2">
        <v>-0.2</v>
      </c>
      <c r="J3586" s="2">
        <v>0.5</v>
      </c>
      <c r="K3586">
        <v>17</v>
      </c>
      <c r="L3586" s="2">
        <v>0.41699999999999998</v>
      </c>
      <c r="M3586" s="2">
        <v>-0.26100000000000001</v>
      </c>
      <c r="N3586">
        <v>15</v>
      </c>
      <c r="O3586" s="2">
        <v>0.25</v>
      </c>
      <c r="P3586" s="2">
        <v>-0.11799999999999999</v>
      </c>
      <c r="Q3586">
        <v>94</v>
      </c>
      <c r="R3586">
        <v>27</v>
      </c>
      <c r="S3586">
        <v>-22</v>
      </c>
      <c r="T3586" s="2">
        <v>0.96899999999999997</v>
      </c>
      <c r="U3586" s="2">
        <v>-1E-3</v>
      </c>
      <c r="V3586" s="2">
        <v>4.0000000000000001E-3</v>
      </c>
    </row>
    <row r="3587" spans="1:22">
      <c r="A3587" t="s">
        <v>29</v>
      </c>
      <c r="B3587">
        <f>VLOOKUP(A:A,zip!A:B,2,FALSE)</f>
        <v>78751</v>
      </c>
      <c r="C3587" s="1">
        <v>41365</v>
      </c>
      <c r="D3587" s="5">
        <v>2013</v>
      </c>
      <c r="E3587" s="8">
        <v>305000</v>
      </c>
      <c r="F3587" s="2">
        <v>-7.8E-2</v>
      </c>
      <c r="G3587" s="2">
        <v>0.45300000000000001</v>
      </c>
      <c r="H3587">
        <v>18</v>
      </c>
      <c r="I3587" s="2">
        <v>0.5</v>
      </c>
      <c r="J3587" s="2">
        <v>1</v>
      </c>
      <c r="K3587">
        <v>25</v>
      </c>
      <c r="L3587" s="2">
        <v>0.47099999999999997</v>
      </c>
      <c r="M3587" s="2">
        <v>-0.16700000000000001</v>
      </c>
      <c r="N3587">
        <v>15</v>
      </c>
      <c r="O3587" s="2">
        <v>0</v>
      </c>
      <c r="P3587" s="2">
        <v>-0.16700000000000001</v>
      </c>
      <c r="Q3587">
        <v>75</v>
      </c>
      <c r="R3587">
        <v>-19</v>
      </c>
      <c r="S3587">
        <v>63</v>
      </c>
      <c r="T3587" s="2">
        <v>0.97599999999999998</v>
      </c>
      <c r="U3587" s="2">
        <v>8.0000000000000002E-3</v>
      </c>
      <c r="V3587" s="2">
        <v>-4.0000000000000001E-3</v>
      </c>
    </row>
    <row r="3588" spans="1:22">
      <c r="A3588" t="s">
        <v>29</v>
      </c>
      <c r="B3588">
        <f>VLOOKUP(A:A,zip!A:B,2,FALSE)</f>
        <v>78751</v>
      </c>
      <c r="C3588" s="1">
        <v>41395</v>
      </c>
      <c r="D3588" s="5">
        <v>2013</v>
      </c>
      <c r="E3588" s="8">
        <v>324000</v>
      </c>
      <c r="F3588" s="2">
        <v>6.2E-2</v>
      </c>
      <c r="G3588" s="2">
        <v>0.17399999999999999</v>
      </c>
      <c r="H3588">
        <v>21</v>
      </c>
      <c r="I3588" s="2">
        <v>0.16700000000000001</v>
      </c>
      <c r="J3588" s="2">
        <v>0.105</v>
      </c>
      <c r="K3588">
        <v>28</v>
      </c>
      <c r="L3588" s="2">
        <v>0.12</v>
      </c>
      <c r="M3588" s="2">
        <v>-0.2</v>
      </c>
      <c r="N3588">
        <v>13</v>
      </c>
      <c r="O3588" s="2">
        <v>-0.13300000000000001</v>
      </c>
      <c r="P3588" s="2">
        <v>-0.27800000000000002</v>
      </c>
      <c r="Q3588">
        <v>34</v>
      </c>
      <c r="R3588">
        <v>-41</v>
      </c>
      <c r="S3588">
        <v>20</v>
      </c>
      <c r="T3588" s="2">
        <v>0.98499999999999999</v>
      </c>
      <c r="U3588" s="2">
        <v>8.9999999999999993E-3</v>
      </c>
      <c r="V3588" s="2">
        <v>1.4999999999999999E-2</v>
      </c>
    </row>
    <row r="3589" spans="1:22">
      <c r="A3589" t="s">
        <v>29</v>
      </c>
      <c r="B3589">
        <f>VLOOKUP(A:A,zip!A:B,2,FALSE)</f>
        <v>78751</v>
      </c>
      <c r="C3589" s="1">
        <v>41426</v>
      </c>
      <c r="D3589" s="5">
        <v>2013</v>
      </c>
      <c r="E3589" s="8">
        <v>322000</v>
      </c>
      <c r="F3589" s="2">
        <v>-6.0000000000000001E-3</v>
      </c>
      <c r="G3589" s="2">
        <v>9.1999999999999998E-2</v>
      </c>
      <c r="H3589">
        <v>28</v>
      </c>
      <c r="I3589" s="2">
        <v>0.33300000000000002</v>
      </c>
      <c r="J3589" s="2">
        <v>-3.4000000000000002E-2</v>
      </c>
      <c r="K3589">
        <v>29</v>
      </c>
      <c r="L3589" s="2">
        <v>3.5999999999999997E-2</v>
      </c>
      <c r="M3589" s="2">
        <v>-0.121</v>
      </c>
      <c r="N3589">
        <v>12</v>
      </c>
      <c r="O3589" s="2">
        <v>-7.6999999999999999E-2</v>
      </c>
      <c r="P3589" s="2">
        <v>-0.4</v>
      </c>
      <c r="Q3589">
        <v>20</v>
      </c>
      <c r="R3589">
        <v>-15</v>
      </c>
      <c r="S3589">
        <v>6</v>
      </c>
      <c r="T3589" s="2">
        <v>1.012</v>
      </c>
      <c r="U3589" s="2">
        <v>2.7E-2</v>
      </c>
      <c r="V3589" s="2">
        <v>4.3999999999999997E-2</v>
      </c>
    </row>
    <row r="3590" spans="1:22">
      <c r="A3590" t="s">
        <v>29</v>
      </c>
      <c r="B3590">
        <f>VLOOKUP(A:A,zip!A:B,2,FALSE)</f>
        <v>78751</v>
      </c>
      <c r="C3590" s="1">
        <v>41456</v>
      </c>
      <c r="D3590" s="5">
        <v>2013</v>
      </c>
      <c r="E3590" s="8">
        <v>335000</v>
      </c>
      <c r="F3590" s="2">
        <v>3.9E-2</v>
      </c>
      <c r="G3590" s="2">
        <v>0.16200000000000001</v>
      </c>
      <c r="H3590">
        <v>32</v>
      </c>
      <c r="I3590" s="2">
        <v>0.14299999999999999</v>
      </c>
      <c r="J3590" s="2">
        <v>6.7000000000000004E-2</v>
      </c>
      <c r="K3590">
        <v>27</v>
      </c>
      <c r="L3590" s="2">
        <v>-6.9000000000000006E-2</v>
      </c>
      <c r="M3590" s="2">
        <v>-0.22900000000000001</v>
      </c>
      <c r="N3590">
        <v>14</v>
      </c>
      <c r="O3590" s="2">
        <v>0.16700000000000001</v>
      </c>
      <c r="P3590" s="2">
        <v>-0.26300000000000001</v>
      </c>
      <c r="Q3590">
        <v>23</v>
      </c>
      <c r="R3590">
        <v>3</v>
      </c>
      <c r="S3590">
        <v>-2</v>
      </c>
      <c r="T3590" s="2">
        <v>0.998</v>
      </c>
      <c r="U3590" s="2">
        <v>-1.4E-2</v>
      </c>
      <c r="V3590" s="2">
        <v>3.3000000000000002E-2</v>
      </c>
    </row>
    <row r="3591" spans="1:22">
      <c r="A3591" t="s">
        <v>29</v>
      </c>
      <c r="B3591">
        <f>VLOOKUP(A:A,zip!A:B,2,FALSE)</f>
        <v>78751</v>
      </c>
      <c r="C3591" s="1">
        <v>41487</v>
      </c>
      <c r="D3591" s="5">
        <v>2013</v>
      </c>
      <c r="E3591" s="8">
        <v>300000</v>
      </c>
      <c r="F3591" s="2">
        <v>-0.10299999999999999</v>
      </c>
      <c r="G3591" s="2">
        <v>-8.9999999999999993E-3</v>
      </c>
      <c r="H3591">
        <v>29</v>
      </c>
      <c r="I3591" s="2">
        <v>-9.4E-2</v>
      </c>
      <c r="J3591" s="2">
        <v>0</v>
      </c>
      <c r="K3591">
        <v>29</v>
      </c>
      <c r="L3591" s="2">
        <v>7.3999999999999996E-2</v>
      </c>
      <c r="M3591" s="2">
        <v>-9.4E-2</v>
      </c>
      <c r="N3591">
        <v>15</v>
      </c>
      <c r="O3591" s="2">
        <v>7.0999999999999994E-2</v>
      </c>
      <c r="P3591" s="2">
        <v>-6.3E-2</v>
      </c>
      <c r="Q3591">
        <v>21</v>
      </c>
      <c r="R3591">
        <v>-2</v>
      </c>
      <c r="S3591">
        <v>4</v>
      </c>
      <c r="T3591" s="2">
        <v>1.0089999999999999</v>
      </c>
      <c r="U3591" s="2">
        <v>1.0999999999999999E-2</v>
      </c>
      <c r="V3591" s="2">
        <v>4.1000000000000002E-2</v>
      </c>
    </row>
    <row r="3592" spans="1:22">
      <c r="A3592" t="s">
        <v>29</v>
      </c>
      <c r="B3592">
        <f>VLOOKUP(A:A,zip!A:B,2,FALSE)</f>
        <v>78751</v>
      </c>
      <c r="C3592" s="1">
        <v>41518</v>
      </c>
      <c r="D3592" s="5">
        <v>2013</v>
      </c>
      <c r="E3592" s="8">
        <v>303000</v>
      </c>
      <c r="F3592" s="2">
        <v>8.0000000000000002E-3</v>
      </c>
      <c r="G3592" s="2">
        <v>-1E-3</v>
      </c>
      <c r="H3592">
        <v>20</v>
      </c>
      <c r="I3592" s="2">
        <v>-0.31</v>
      </c>
      <c r="J3592" s="2">
        <v>-0.2</v>
      </c>
      <c r="K3592">
        <v>28</v>
      </c>
      <c r="L3592" s="2">
        <v>-3.4000000000000002E-2</v>
      </c>
      <c r="M3592" s="2">
        <v>-6.7000000000000004E-2</v>
      </c>
      <c r="N3592">
        <v>18</v>
      </c>
      <c r="O3592" s="2">
        <v>0.2</v>
      </c>
      <c r="P3592" s="2">
        <v>-5.2999999999999999E-2</v>
      </c>
      <c r="Q3592">
        <v>23</v>
      </c>
      <c r="R3592">
        <v>2</v>
      </c>
      <c r="S3592">
        <v>-6</v>
      </c>
      <c r="T3592" s="2">
        <v>0.98099999999999998</v>
      </c>
      <c r="U3592" s="2">
        <v>-2.8000000000000001E-2</v>
      </c>
      <c r="V3592" s="2">
        <v>1.4999999999999999E-2</v>
      </c>
    </row>
    <row r="3593" spans="1:22">
      <c r="A3593" t="s">
        <v>29</v>
      </c>
      <c r="B3593">
        <f>VLOOKUP(A:A,zip!A:B,2,FALSE)</f>
        <v>78751</v>
      </c>
      <c r="C3593" s="1">
        <v>41548</v>
      </c>
      <c r="D3593" s="5">
        <v>2013</v>
      </c>
      <c r="E3593" s="8">
        <v>314000</v>
      </c>
      <c r="F3593" s="2">
        <v>3.7999999999999999E-2</v>
      </c>
      <c r="G3593" s="2">
        <v>-6.4000000000000001E-2</v>
      </c>
      <c r="H3593">
        <v>14</v>
      </c>
      <c r="I3593" s="2">
        <v>-0.3</v>
      </c>
      <c r="J3593" s="2">
        <v>-0.44</v>
      </c>
      <c r="K3593">
        <v>22</v>
      </c>
      <c r="L3593" s="2">
        <v>-0.214</v>
      </c>
      <c r="M3593" s="2">
        <v>-4.2999999999999997E-2</v>
      </c>
      <c r="N3593">
        <v>16</v>
      </c>
      <c r="O3593" s="2">
        <v>-0.111</v>
      </c>
      <c r="P3593" s="2">
        <v>-0.2</v>
      </c>
      <c r="Q3593">
        <v>17</v>
      </c>
      <c r="R3593">
        <v>-6</v>
      </c>
      <c r="S3593">
        <v>-12</v>
      </c>
      <c r="T3593" s="2">
        <v>0.999</v>
      </c>
      <c r="U3593" s="2">
        <v>1.7999999999999999E-2</v>
      </c>
      <c r="V3593" s="2">
        <v>3.4000000000000002E-2</v>
      </c>
    </row>
    <row r="3594" spans="1:22">
      <c r="A3594" t="s">
        <v>29</v>
      </c>
      <c r="B3594">
        <f>VLOOKUP(A:A,zip!A:B,2,FALSE)</f>
        <v>78751</v>
      </c>
      <c r="C3594" s="1">
        <v>41579</v>
      </c>
      <c r="D3594" s="5">
        <v>2013</v>
      </c>
      <c r="E3594" s="8">
        <v>350000</v>
      </c>
      <c r="F3594" s="2">
        <v>0.115</v>
      </c>
      <c r="G3594" s="2">
        <v>0.17100000000000001</v>
      </c>
      <c r="H3594">
        <v>13</v>
      </c>
      <c r="I3594" s="2">
        <v>-7.0999999999999994E-2</v>
      </c>
      <c r="J3594" s="2">
        <v>-0.13300000000000001</v>
      </c>
      <c r="K3594">
        <v>20</v>
      </c>
      <c r="L3594" s="2">
        <v>-9.0999999999999998E-2</v>
      </c>
      <c r="M3594" s="2">
        <v>-4.8000000000000001E-2</v>
      </c>
      <c r="N3594">
        <v>22</v>
      </c>
      <c r="O3594" s="2">
        <v>0.375</v>
      </c>
      <c r="P3594" s="2">
        <v>0.158</v>
      </c>
      <c r="Q3594">
        <v>26</v>
      </c>
      <c r="R3594">
        <v>10</v>
      </c>
      <c r="S3594">
        <v>-22</v>
      </c>
      <c r="T3594" s="2">
        <v>0.97</v>
      </c>
      <c r="U3594" s="2">
        <v>-2.9000000000000001E-2</v>
      </c>
      <c r="V3594" s="2">
        <v>3.0000000000000001E-3</v>
      </c>
    </row>
    <row r="3595" spans="1:22">
      <c r="A3595" t="s">
        <v>29</v>
      </c>
      <c r="B3595">
        <f>VLOOKUP(A:A,zip!A:B,2,FALSE)</f>
        <v>78751</v>
      </c>
      <c r="C3595" s="1">
        <v>41609</v>
      </c>
      <c r="D3595" s="5">
        <v>2013</v>
      </c>
      <c r="E3595" s="8">
        <v>325000</v>
      </c>
      <c r="F3595" s="2">
        <v>-7.0999999999999994E-2</v>
      </c>
      <c r="G3595" s="2">
        <v>0.26500000000000001</v>
      </c>
      <c r="H3595">
        <v>13</v>
      </c>
      <c r="I3595" s="2">
        <v>0</v>
      </c>
      <c r="J3595" s="2">
        <v>-0.23499999999999999</v>
      </c>
      <c r="K3595">
        <v>15</v>
      </c>
      <c r="L3595" s="2">
        <v>-0.25</v>
      </c>
      <c r="M3595" s="2">
        <v>-6.3E-2</v>
      </c>
      <c r="N3595">
        <v>14</v>
      </c>
      <c r="O3595" s="2">
        <v>-0.36399999999999999</v>
      </c>
      <c r="P3595" s="2">
        <v>-0.125</v>
      </c>
      <c r="Q3595">
        <v>27</v>
      </c>
      <c r="R3595">
        <v>1</v>
      </c>
      <c r="S3595">
        <v>1</v>
      </c>
      <c r="T3595" s="2">
        <v>0.96399999999999997</v>
      </c>
      <c r="U3595" s="2">
        <v>-5.0000000000000001E-3</v>
      </c>
      <c r="V3595" s="2">
        <v>-1.7000000000000001E-2</v>
      </c>
    </row>
    <row r="3596" spans="1:22">
      <c r="A3596" t="s">
        <v>29</v>
      </c>
      <c r="B3596">
        <f>VLOOKUP(A:A,zip!A:B,2,FALSE)</f>
        <v>78751</v>
      </c>
      <c r="C3596" s="1">
        <v>41640</v>
      </c>
      <c r="D3596" s="5">
        <v>2014</v>
      </c>
      <c r="E3596" s="8">
        <v>343000</v>
      </c>
      <c r="F3596" s="2">
        <v>5.3999999999999999E-2</v>
      </c>
      <c r="G3596" s="2">
        <v>0.32</v>
      </c>
      <c r="H3596">
        <v>12</v>
      </c>
      <c r="I3596" s="2">
        <v>-7.6999999999999999E-2</v>
      </c>
      <c r="J3596" s="2">
        <v>0</v>
      </c>
      <c r="K3596">
        <v>16</v>
      </c>
      <c r="L3596" s="2">
        <v>6.7000000000000004E-2</v>
      </c>
      <c r="M3596" s="2">
        <v>0</v>
      </c>
      <c r="N3596">
        <v>13</v>
      </c>
      <c r="O3596" s="2">
        <v>-7.0999999999999994E-2</v>
      </c>
      <c r="P3596" s="2">
        <v>-0.23499999999999999</v>
      </c>
      <c r="Q3596">
        <v>48</v>
      </c>
      <c r="R3596">
        <v>21</v>
      </c>
      <c r="S3596">
        <v>2</v>
      </c>
      <c r="T3596" s="2">
        <v>0.95799999999999996</v>
      </c>
      <c r="U3596" s="2">
        <v>-7.0000000000000001E-3</v>
      </c>
      <c r="V3596" s="2">
        <v>-3.4000000000000002E-2</v>
      </c>
    </row>
    <row r="3597" spans="1:22">
      <c r="A3597" t="s">
        <v>29</v>
      </c>
      <c r="B3597">
        <f>VLOOKUP(A:A,zip!A:B,2,FALSE)</f>
        <v>78751</v>
      </c>
      <c r="C3597" s="1">
        <v>41671</v>
      </c>
      <c r="D3597" s="5">
        <v>2014</v>
      </c>
      <c r="E3597" s="8">
        <v>297000</v>
      </c>
      <c r="F3597" s="2">
        <v>-0.13200000000000001</v>
      </c>
      <c r="G3597" s="2">
        <v>0.14399999999999999</v>
      </c>
      <c r="H3597">
        <v>12</v>
      </c>
      <c r="I3597" s="2">
        <v>0</v>
      </c>
      <c r="J3597" s="2">
        <v>-0.2</v>
      </c>
      <c r="K3597">
        <v>15</v>
      </c>
      <c r="L3597" s="2">
        <v>-6.3E-2</v>
      </c>
      <c r="M3597" s="2">
        <v>0.25</v>
      </c>
      <c r="N3597">
        <v>11</v>
      </c>
      <c r="O3597" s="2">
        <v>-0.154</v>
      </c>
      <c r="P3597" s="2">
        <v>-8.3000000000000004E-2</v>
      </c>
      <c r="Q3597">
        <v>40</v>
      </c>
      <c r="R3597">
        <v>-9</v>
      </c>
      <c r="S3597">
        <v>-28</v>
      </c>
      <c r="T3597" s="2">
        <v>0.97</v>
      </c>
      <c r="U3597" s="2">
        <v>1.2E-2</v>
      </c>
      <c r="V3597" s="2">
        <v>0</v>
      </c>
    </row>
    <row r="3598" spans="1:22">
      <c r="A3598" t="s">
        <v>29</v>
      </c>
      <c r="B3598">
        <f>VLOOKUP(A:A,zip!A:B,2,FALSE)</f>
        <v>78751</v>
      </c>
      <c r="C3598" s="1">
        <v>41699</v>
      </c>
      <c r="D3598" s="5">
        <v>2014</v>
      </c>
      <c r="E3598" s="8">
        <v>370000</v>
      </c>
      <c r="F3598" s="2">
        <v>0.24399999999999999</v>
      </c>
      <c r="G3598" s="2">
        <v>0.11799999999999999</v>
      </c>
      <c r="H3598">
        <v>17</v>
      </c>
      <c r="I3598" s="2">
        <v>0.41699999999999998</v>
      </c>
      <c r="J3598" s="2">
        <v>0.41699999999999998</v>
      </c>
      <c r="K3598">
        <v>19</v>
      </c>
      <c r="L3598" s="2">
        <v>0.26700000000000002</v>
      </c>
      <c r="M3598" s="2">
        <v>0.11799999999999999</v>
      </c>
      <c r="N3598">
        <v>7</v>
      </c>
      <c r="O3598" s="2">
        <v>-0.36399999999999999</v>
      </c>
      <c r="P3598" s="2">
        <v>-0.53300000000000003</v>
      </c>
      <c r="Q3598">
        <v>38</v>
      </c>
      <c r="R3598">
        <v>-2</v>
      </c>
      <c r="S3598">
        <v>-56</v>
      </c>
      <c r="T3598" s="2">
        <v>0.97</v>
      </c>
      <c r="U3598" s="2">
        <v>0</v>
      </c>
      <c r="V3598" s="2">
        <v>1E-3</v>
      </c>
    </row>
    <row r="3599" spans="1:22">
      <c r="A3599" t="s">
        <v>29</v>
      </c>
      <c r="B3599">
        <f>VLOOKUP(A:A,zip!A:B,2,FALSE)</f>
        <v>78751</v>
      </c>
      <c r="C3599" s="1">
        <v>41730</v>
      </c>
      <c r="D3599" s="5">
        <v>2014</v>
      </c>
      <c r="E3599" s="8">
        <v>321000</v>
      </c>
      <c r="F3599" s="2">
        <v>-0.13200000000000001</v>
      </c>
      <c r="G3599" s="2">
        <v>5.1999999999999998E-2</v>
      </c>
      <c r="H3599">
        <v>25</v>
      </c>
      <c r="I3599" s="2">
        <v>0.47099999999999997</v>
      </c>
      <c r="J3599" s="2">
        <v>0.38900000000000001</v>
      </c>
      <c r="K3599">
        <v>21</v>
      </c>
      <c r="L3599" s="2">
        <v>0.105</v>
      </c>
      <c r="M3599" s="2">
        <v>-0.16</v>
      </c>
      <c r="N3599">
        <v>5</v>
      </c>
      <c r="O3599" s="2">
        <v>-0.28599999999999998</v>
      </c>
      <c r="P3599" s="2">
        <v>-0.66700000000000004</v>
      </c>
      <c r="Q3599">
        <v>33</v>
      </c>
      <c r="R3599">
        <v>-5</v>
      </c>
      <c r="S3599">
        <v>-42</v>
      </c>
      <c r="T3599" s="2">
        <v>0.97399999999999998</v>
      </c>
      <c r="U3599" s="2">
        <v>4.0000000000000001E-3</v>
      </c>
      <c r="V3599" s="2">
        <v>-2E-3</v>
      </c>
    </row>
    <row r="3600" spans="1:22">
      <c r="A3600" t="s">
        <v>29</v>
      </c>
      <c r="B3600">
        <f>VLOOKUP(A:A,zip!A:B,2,FALSE)</f>
        <v>78751</v>
      </c>
      <c r="C3600" s="1">
        <v>41760</v>
      </c>
      <c r="D3600" s="5">
        <v>2014</v>
      </c>
      <c r="E3600" s="8">
        <v>333000</v>
      </c>
      <c r="F3600" s="2">
        <v>3.5999999999999997E-2</v>
      </c>
      <c r="G3600" s="2">
        <v>2.5999999999999999E-2</v>
      </c>
      <c r="H3600">
        <v>30</v>
      </c>
      <c r="I3600" s="2">
        <v>0.2</v>
      </c>
      <c r="J3600" s="2">
        <v>0.42899999999999999</v>
      </c>
      <c r="K3600">
        <v>27</v>
      </c>
      <c r="L3600" s="2">
        <v>0.28599999999999998</v>
      </c>
      <c r="M3600" s="2">
        <v>-3.5999999999999997E-2</v>
      </c>
      <c r="N3600">
        <v>8</v>
      </c>
      <c r="O3600" s="2">
        <v>0.6</v>
      </c>
      <c r="P3600" s="2">
        <v>-0.38500000000000001</v>
      </c>
      <c r="Q3600">
        <v>20</v>
      </c>
      <c r="R3600">
        <v>-13</v>
      </c>
      <c r="S3600">
        <v>-14</v>
      </c>
      <c r="T3600" s="2">
        <v>0.98799999999999999</v>
      </c>
      <c r="U3600" s="2">
        <v>1.4E-2</v>
      </c>
      <c r="V3600" s="2">
        <v>3.0000000000000001E-3</v>
      </c>
    </row>
    <row r="3601" spans="1:22">
      <c r="A3601" t="s">
        <v>29</v>
      </c>
      <c r="B3601">
        <f>VLOOKUP(A:A,zip!A:B,2,FALSE)</f>
        <v>78751</v>
      </c>
      <c r="C3601" s="1">
        <v>41791</v>
      </c>
      <c r="D3601" s="5">
        <v>2014</v>
      </c>
      <c r="E3601" s="8">
        <v>323000</v>
      </c>
      <c r="F3601" s="2">
        <v>-2.9000000000000001E-2</v>
      </c>
      <c r="G3601" s="2">
        <v>3.0000000000000001E-3</v>
      </c>
      <c r="H3601">
        <v>28</v>
      </c>
      <c r="I3601" s="2">
        <v>-6.7000000000000004E-2</v>
      </c>
      <c r="J3601" s="2">
        <v>0</v>
      </c>
      <c r="K3601">
        <v>33</v>
      </c>
      <c r="L3601" s="2">
        <v>0.222</v>
      </c>
      <c r="M3601" s="2">
        <v>0.13800000000000001</v>
      </c>
      <c r="N3601">
        <v>12</v>
      </c>
      <c r="O3601" s="2">
        <v>0.5</v>
      </c>
      <c r="P3601" s="2">
        <v>0</v>
      </c>
      <c r="Q3601">
        <v>10</v>
      </c>
      <c r="R3601">
        <v>-10</v>
      </c>
      <c r="S3601">
        <v>-10</v>
      </c>
      <c r="T3601" s="2">
        <v>0.999</v>
      </c>
      <c r="U3601" s="2">
        <v>1.0999999999999999E-2</v>
      </c>
      <c r="V3601" s="2">
        <v>-1.2999999999999999E-2</v>
      </c>
    </row>
    <row r="3602" spans="1:22">
      <c r="A3602" t="s">
        <v>29</v>
      </c>
      <c r="B3602">
        <f>VLOOKUP(A:A,zip!A:B,2,FALSE)</f>
        <v>78751</v>
      </c>
      <c r="C3602" s="1">
        <v>41821</v>
      </c>
      <c r="D3602" s="5">
        <v>2014</v>
      </c>
      <c r="E3602" s="8">
        <v>361000</v>
      </c>
      <c r="F3602" s="2">
        <v>0.11700000000000001</v>
      </c>
      <c r="G3602" s="2">
        <v>7.8E-2</v>
      </c>
      <c r="H3602">
        <v>22</v>
      </c>
      <c r="I3602" s="2">
        <v>-0.214</v>
      </c>
      <c r="J3602" s="2">
        <v>-0.313</v>
      </c>
      <c r="K3602">
        <v>31</v>
      </c>
      <c r="L3602" s="2">
        <v>-6.0999999999999999E-2</v>
      </c>
      <c r="M3602" s="2">
        <v>0.14799999999999999</v>
      </c>
      <c r="N3602">
        <v>13</v>
      </c>
      <c r="O3602" s="2">
        <v>8.3000000000000004E-2</v>
      </c>
      <c r="P3602" s="2">
        <v>-7.0999999999999994E-2</v>
      </c>
      <c r="Q3602">
        <v>6</v>
      </c>
      <c r="R3602">
        <v>-4</v>
      </c>
      <c r="S3602">
        <v>-17</v>
      </c>
      <c r="T3602" s="2">
        <v>1.008</v>
      </c>
      <c r="U3602" s="2">
        <v>8.9999999999999993E-3</v>
      </c>
      <c r="V3602" s="2">
        <v>0.01</v>
      </c>
    </row>
    <row r="3603" spans="1:22">
      <c r="A3603" t="s">
        <v>29</v>
      </c>
      <c r="B3603">
        <f>VLOOKUP(A:A,zip!A:B,2,FALSE)</f>
        <v>78751</v>
      </c>
      <c r="C3603" s="1">
        <v>41852</v>
      </c>
      <c r="D3603" s="5">
        <v>2014</v>
      </c>
      <c r="E3603" s="8">
        <v>377000</v>
      </c>
      <c r="F3603" s="2">
        <v>4.3999999999999997E-2</v>
      </c>
      <c r="G3603" s="2">
        <v>0.255</v>
      </c>
      <c r="H3603">
        <v>20</v>
      </c>
      <c r="I3603" s="2">
        <v>-9.0999999999999998E-2</v>
      </c>
      <c r="J3603" s="2">
        <v>-0.31</v>
      </c>
      <c r="K3603">
        <v>24</v>
      </c>
      <c r="L3603" s="2">
        <v>-0.22600000000000001</v>
      </c>
      <c r="M3603" s="2">
        <v>-0.17199999999999999</v>
      </c>
      <c r="N3603">
        <v>12</v>
      </c>
      <c r="O3603" s="2">
        <v>-7.6999999999999999E-2</v>
      </c>
      <c r="P3603" s="2">
        <v>-0.2</v>
      </c>
      <c r="Q3603">
        <v>9</v>
      </c>
      <c r="R3603">
        <v>3</v>
      </c>
      <c r="S3603">
        <v>-12</v>
      </c>
      <c r="T3603" s="2">
        <v>1</v>
      </c>
      <c r="U3603" s="2">
        <v>-8.0000000000000002E-3</v>
      </c>
      <c r="V3603" s="2">
        <v>-8.9999999999999993E-3</v>
      </c>
    </row>
    <row r="3604" spans="1:22">
      <c r="A3604" t="s">
        <v>29</v>
      </c>
      <c r="B3604">
        <f>VLOOKUP(A:A,zip!A:B,2,FALSE)</f>
        <v>78751</v>
      </c>
      <c r="C3604" s="1">
        <v>41883</v>
      </c>
      <c r="D3604" s="5">
        <v>2014</v>
      </c>
      <c r="E3604" s="8">
        <v>415000</v>
      </c>
      <c r="F3604" s="2">
        <v>0.10199999999999999</v>
      </c>
      <c r="G3604" s="2">
        <v>0.372</v>
      </c>
      <c r="H3604">
        <v>15</v>
      </c>
      <c r="I3604" s="2">
        <v>-0.25</v>
      </c>
      <c r="J3604" s="2">
        <v>-0.25</v>
      </c>
      <c r="K3604">
        <v>17</v>
      </c>
      <c r="L3604" s="2">
        <v>-0.29199999999999998</v>
      </c>
      <c r="M3604" s="2">
        <v>-0.39300000000000002</v>
      </c>
      <c r="N3604">
        <v>12</v>
      </c>
      <c r="O3604" s="2">
        <v>0</v>
      </c>
      <c r="P3604" s="2">
        <v>-0.33300000000000002</v>
      </c>
      <c r="Q3604">
        <v>9</v>
      </c>
      <c r="R3604">
        <v>0</v>
      </c>
      <c r="S3604">
        <v>-14</v>
      </c>
      <c r="T3604" s="2">
        <v>0.99199999999999999</v>
      </c>
      <c r="U3604" s="2">
        <v>-8.0000000000000002E-3</v>
      </c>
      <c r="V3604" s="2">
        <v>1.0999999999999999E-2</v>
      </c>
    </row>
    <row r="3605" spans="1:22">
      <c r="A3605" t="s">
        <v>29</v>
      </c>
      <c r="B3605">
        <f>VLOOKUP(A:A,zip!A:B,2,FALSE)</f>
        <v>78751</v>
      </c>
      <c r="C3605" s="1">
        <v>41913</v>
      </c>
      <c r="D3605" s="5">
        <v>2014</v>
      </c>
      <c r="E3605" s="8">
        <v>358000</v>
      </c>
      <c r="F3605" s="2">
        <v>-0.13800000000000001</v>
      </c>
      <c r="G3605" s="2">
        <v>0.13900000000000001</v>
      </c>
      <c r="H3605">
        <v>20</v>
      </c>
      <c r="I3605" s="2">
        <v>0.33300000000000002</v>
      </c>
      <c r="J3605" s="2">
        <v>0.42899999999999999</v>
      </c>
      <c r="K3605">
        <v>23</v>
      </c>
      <c r="L3605" s="2">
        <v>0.35299999999999998</v>
      </c>
      <c r="M3605" s="2">
        <v>4.4999999999999998E-2</v>
      </c>
      <c r="N3605">
        <v>17</v>
      </c>
      <c r="O3605" s="2">
        <v>0.41699999999999998</v>
      </c>
      <c r="P3605" s="2">
        <v>6.3E-2</v>
      </c>
      <c r="Q3605">
        <v>12</v>
      </c>
      <c r="R3605">
        <v>3</v>
      </c>
      <c r="S3605">
        <v>-5</v>
      </c>
      <c r="T3605" s="2">
        <v>0.98299999999999998</v>
      </c>
      <c r="U3605" s="2">
        <v>-8.9999999999999993E-3</v>
      </c>
      <c r="V3605" s="2">
        <v>-1.6E-2</v>
      </c>
    </row>
    <row r="3606" spans="1:22">
      <c r="A3606" t="s">
        <v>29</v>
      </c>
      <c r="B3606">
        <f>VLOOKUP(A:A,zip!A:B,2,FALSE)</f>
        <v>78751</v>
      </c>
      <c r="C3606" s="1">
        <v>41944</v>
      </c>
      <c r="D3606" s="5">
        <v>2014</v>
      </c>
      <c r="E3606" s="8">
        <v>350000</v>
      </c>
      <c r="F3606" s="2">
        <v>-2.1999999999999999E-2</v>
      </c>
      <c r="G3606" s="2">
        <v>-1E-3</v>
      </c>
      <c r="H3606">
        <v>18</v>
      </c>
      <c r="I3606" s="2">
        <v>-0.1</v>
      </c>
      <c r="J3606" s="2">
        <v>0.38500000000000001</v>
      </c>
      <c r="K3606">
        <v>22</v>
      </c>
      <c r="L3606" s="2">
        <v>-4.2999999999999997E-2</v>
      </c>
      <c r="M3606" s="2">
        <v>0.1</v>
      </c>
      <c r="N3606">
        <v>10</v>
      </c>
      <c r="O3606" s="2">
        <v>-0.41199999999999998</v>
      </c>
      <c r="P3606" s="2">
        <v>-0.54500000000000004</v>
      </c>
      <c r="Q3606">
        <v>13</v>
      </c>
      <c r="R3606">
        <v>2</v>
      </c>
      <c r="S3606">
        <v>-13</v>
      </c>
      <c r="T3606" s="2">
        <v>0.98199999999999998</v>
      </c>
      <c r="U3606" s="2">
        <v>-1E-3</v>
      </c>
      <c r="V3606" s="2">
        <v>1.2E-2</v>
      </c>
    </row>
    <row r="3607" spans="1:22">
      <c r="A3607" t="s">
        <v>29</v>
      </c>
      <c r="B3607">
        <f>VLOOKUP(A:A,zip!A:B,2,FALSE)</f>
        <v>78751</v>
      </c>
      <c r="C3607" s="1">
        <v>41974</v>
      </c>
      <c r="D3607" s="5">
        <v>2014</v>
      </c>
      <c r="E3607" s="8">
        <v>350000</v>
      </c>
      <c r="F3607" s="2">
        <v>2E-3</v>
      </c>
      <c r="G3607" s="2">
        <v>7.8E-2</v>
      </c>
      <c r="H3607">
        <v>25</v>
      </c>
      <c r="I3607" s="2">
        <v>0.38900000000000001</v>
      </c>
      <c r="J3607" s="2">
        <v>0.92300000000000004</v>
      </c>
      <c r="K3607">
        <v>16</v>
      </c>
      <c r="L3607" s="2">
        <v>-0.27300000000000002</v>
      </c>
      <c r="M3607" s="2">
        <v>6.7000000000000004E-2</v>
      </c>
      <c r="N3607">
        <v>7</v>
      </c>
      <c r="O3607" s="2">
        <v>-0.3</v>
      </c>
      <c r="P3607" s="2">
        <v>-0.5</v>
      </c>
      <c r="Q3607">
        <v>11</v>
      </c>
      <c r="R3607">
        <v>-3</v>
      </c>
      <c r="S3607">
        <v>-17</v>
      </c>
      <c r="T3607" s="2">
        <v>0.997</v>
      </c>
      <c r="U3607" s="2">
        <v>1.4999999999999999E-2</v>
      </c>
      <c r="V3607" s="2">
        <v>3.2000000000000001E-2</v>
      </c>
    </row>
    <row r="3608" spans="1:22">
      <c r="A3608" t="s">
        <v>29</v>
      </c>
      <c r="B3608">
        <f>VLOOKUP(A:A,zip!A:B,2,FALSE)</f>
        <v>78751</v>
      </c>
      <c r="C3608" s="1">
        <v>42005</v>
      </c>
      <c r="D3608" s="5">
        <v>2015</v>
      </c>
      <c r="E3608" s="8">
        <v>398000</v>
      </c>
      <c r="F3608" s="2">
        <v>0.13400000000000001</v>
      </c>
      <c r="G3608" s="2">
        <v>0.161</v>
      </c>
      <c r="H3608">
        <v>18</v>
      </c>
      <c r="I3608" s="2">
        <v>-0.28000000000000003</v>
      </c>
      <c r="J3608" s="2">
        <v>0.5</v>
      </c>
      <c r="K3608">
        <v>8</v>
      </c>
      <c r="L3608" s="2">
        <v>-0.5</v>
      </c>
      <c r="M3608" s="2">
        <v>-0.5</v>
      </c>
      <c r="N3608">
        <v>7</v>
      </c>
      <c r="O3608" s="2">
        <v>0</v>
      </c>
      <c r="P3608" s="2">
        <v>-0.46200000000000002</v>
      </c>
      <c r="Q3608">
        <v>9</v>
      </c>
      <c r="R3608">
        <v>-2</v>
      </c>
      <c r="S3608">
        <v>-39</v>
      </c>
      <c r="T3608" s="2">
        <v>0.99</v>
      </c>
      <c r="U3608" s="2">
        <v>-7.0000000000000001E-3</v>
      </c>
      <c r="V3608" s="2">
        <v>3.3000000000000002E-2</v>
      </c>
    </row>
    <row r="3609" spans="1:22">
      <c r="A3609" t="s">
        <v>29</v>
      </c>
      <c r="B3609">
        <f>VLOOKUP(A:A,zip!A:B,2,FALSE)</f>
        <v>78751</v>
      </c>
      <c r="C3609" s="1">
        <v>42036</v>
      </c>
      <c r="D3609" s="5">
        <v>2015</v>
      </c>
      <c r="E3609" s="8">
        <v>405000</v>
      </c>
      <c r="F3609" s="2">
        <v>1.7999999999999999E-2</v>
      </c>
      <c r="G3609" s="2">
        <v>0.36099999999999999</v>
      </c>
      <c r="H3609">
        <v>14</v>
      </c>
      <c r="I3609" s="2">
        <v>-0.222</v>
      </c>
      <c r="J3609" s="2">
        <v>0.16700000000000001</v>
      </c>
      <c r="K3609">
        <v>9</v>
      </c>
      <c r="L3609" s="2">
        <v>0.125</v>
      </c>
      <c r="M3609" s="2">
        <v>-0.4</v>
      </c>
      <c r="N3609">
        <v>10</v>
      </c>
      <c r="O3609" s="2">
        <v>0.42899999999999999</v>
      </c>
      <c r="P3609" s="2">
        <v>-9.0999999999999998E-2</v>
      </c>
      <c r="Q3609">
        <v>25</v>
      </c>
      <c r="R3609">
        <v>16</v>
      </c>
      <c r="S3609">
        <v>-15</v>
      </c>
      <c r="T3609" s="2">
        <v>0.98799999999999999</v>
      </c>
      <c r="U3609" s="2">
        <v>-2E-3</v>
      </c>
      <c r="V3609" s="2">
        <v>1.7999999999999999E-2</v>
      </c>
    </row>
    <row r="3610" spans="1:22">
      <c r="A3610" t="s">
        <v>29</v>
      </c>
      <c r="B3610">
        <f>VLOOKUP(A:A,zip!A:B,2,FALSE)</f>
        <v>78751</v>
      </c>
      <c r="C3610" s="1">
        <v>42064</v>
      </c>
      <c r="D3610" s="5">
        <v>2015</v>
      </c>
      <c r="E3610" s="8">
        <v>360000</v>
      </c>
      <c r="F3610" s="2">
        <v>-0.111</v>
      </c>
      <c r="G3610" s="2">
        <v>-2.7E-2</v>
      </c>
      <c r="H3610">
        <v>9</v>
      </c>
      <c r="I3610" s="2">
        <v>-0.35699999999999998</v>
      </c>
      <c r="J3610" s="2">
        <v>-0.47099999999999997</v>
      </c>
      <c r="K3610">
        <v>15</v>
      </c>
      <c r="L3610" s="2">
        <v>0.66700000000000004</v>
      </c>
      <c r="M3610" s="2">
        <v>-0.21099999999999999</v>
      </c>
      <c r="N3610">
        <v>10</v>
      </c>
      <c r="O3610" s="2">
        <v>0</v>
      </c>
      <c r="P3610" s="2">
        <v>0.42899999999999999</v>
      </c>
      <c r="Q3610">
        <v>58</v>
      </c>
      <c r="R3610">
        <v>34</v>
      </c>
      <c r="S3610">
        <v>20</v>
      </c>
      <c r="T3610" s="2">
        <v>0.95</v>
      </c>
      <c r="U3610" s="2">
        <v>-3.7999999999999999E-2</v>
      </c>
      <c r="V3610" s="2">
        <v>-0.02</v>
      </c>
    </row>
    <row r="3611" spans="1:22">
      <c r="A3611" t="s">
        <v>29</v>
      </c>
      <c r="B3611">
        <f>VLOOKUP(A:A,zip!A:B,2,FALSE)</f>
        <v>78751</v>
      </c>
      <c r="C3611" s="1">
        <v>42095</v>
      </c>
      <c r="D3611" s="5">
        <v>2015</v>
      </c>
      <c r="E3611" s="8">
        <v>360000</v>
      </c>
      <c r="F3611" s="2">
        <v>1E-3</v>
      </c>
      <c r="G3611" s="2">
        <v>0.122</v>
      </c>
      <c r="H3611">
        <v>10</v>
      </c>
      <c r="I3611" s="2">
        <v>0.111</v>
      </c>
      <c r="J3611" s="2">
        <v>-0.6</v>
      </c>
      <c r="K3611">
        <v>18</v>
      </c>
      <c r="L3611" s="2">
        <v>0.2</v>
      </c>
      <c r="M3611" s="2">
        <v>-0.14299999999999999</v>
      </c>
      <c r="N3611">
        <v>13</v>
      </c>
      <c r="O3611" s="2">
        <v>0.3</v>
      </c>
      <c r="P3611" s="2">
        <v>1.6</v>
      </c>
      <c r="Q3611">
        <v>41</v>
      </c>
      <c r="R3611">
        <v>-17</v>
      </c>
      <c r="S3611">
        <v>8</v>
      </c>
      <c r="T3611" s="2">
        <v>0.97699999999999998</v>
      </c>
      <c r="U3611" s="2">
        <v>2.7E-2</v>
      </c>
      <c r="V3611" s="2">
        <v>3.0000000000000001E-3</v>
      </c>
    </row>
    <row r="3612" spans="1:22">
      <c r="A3612" t="s">
        <v>29</v>
      </c>
      <c r="B3612">
        <f>VLOOKUP(A:A,zip!A:B,2,FALSE)</f>
        <v>78751</v>
      </c>
      <c r="C3612" s="1">
        <v>42125</v>
      </c>
      <c r="D3612" s="5">
        <v>2015</v>
      </c>
      <c r="E3612" s="8">
        <v>405000</v>
      </c>
      <c r="F3612" s="2">
        <v>0.124</v>
      </c>
      <c r="G3612" s="2">
        <v>0.218</v>
      </c>
      <c r="H3612">
        <v>13</v>
      </c>
      <c r="I3612" s="2">
        <v>0.3</v>
      </c>
      <c r="J3612" s="2">
        <v>-0.56699999999999995</v>
      </c>
      <c r="K3612">
        <v>19</v>
      </c>
      <c r="L3612" s="2">
        <v>5.6000000000000001E-2</v>
      </c>
      <c r="M3612" s="2">
        <v>-0.29599999999999999</v>
      </c>
      <c r="N3612">
        <v>12</v>
      </c>
      <c r="O3612" s="2">
        <v>-7.6999999999999999E-2</v>
      </c>
      <c r="P3612" s="2">
        <v>0.5</v>
      </c>
      <c r="Q3612">
        <v>39</v>
      </c>
      <c r="R3612">
        <v>-2</v>
      </c>
      <c r="S3612">
        <v>19</v>
      </c>
      <c r="T3612" s="2">
        <v>0.98599999999999999</v>
      </c>
      <c r="U3612" s="2">
        <v>8.9999999999999993E-3</v>
      </c>
      <c r="V3612" s="2">
        <v>-2E-3</v>
      </c>
    </row>
    <row r="3613" spans="1:22">
      <c r="A3613" t="s">
        <v>29</v>
      </c>
      <c r="B3613">
        <f>VLOOKUP(A:A,zip!A:B,2,FALSE)</f>
        <v>78751</v>
      </c>
      <c r="C3613" s="1">
        <v>42156</v>
      </c>
      <c r="D3613" s="5">
        <v>2015</v>
      </c>
      <c r="E3613" s="8">
        <v>455000</v>
      </c>
      <c r="F3613" s="2">
        <v>0.123</v>
      </c>
      <c r="G3613" s="2">
        <v>0.40899999999999997</v>
      </c>
      <c r="H3613">
        <v>17</v>
      </c>
      <c r="I3613" s="2">
        <v>0.308</v>
      </c>
      <c r="J3613" s="2">
        <v>-0.39300000000000002</v>
      </c>
      <c r="K3613">
        <v>21</v>
      </c>
      <c r="L3613" s="2">
        <v>0.105</v>
      </c>
      <c r="M3613" s="2">
        <v>-0.36399999999999999</v>
      </c>
      <c r="N3613">
        <v>14</v>
      </c>
      <c r="O3613" s="2">
        <v>0.16700000000000001</v>
      </c>
      <c r="P3613" s="2">
        <v>0.16700000000000001</v>
      </c>
      <c r="Q3613">
        <v>27</v>
      </c>
      <c r="R3613">
        <v>-12</v>
      </c>
      <c r="S3613">
        <v>17</v>
      </c>
      <c r="T3613" s="2">
        <v>0.996</v>
      </c>
      <c r="U3613" s="2">
        <v>0.01</v>
      </c>
      <c r="V3613" s="2">
        <v>-3.0000000000000001E-3</v>
      </c>
    </row>
    <row r="3614" spans="1:22">
      <c r="A3614" t="s">
        <v>29</v>
      </c>
      <c r="B3614">
        <f>VLOOKUP(A:A,zip!A:B,2,FALSE)</f>
        <v>78751</v>
      </c>
      <c r="C3614" s="1">
        <v>42186</v>
      </c>
      <c r="D3614" s="5">
        <v>2015</v>
      </c>
      <c r="E3614" s="8">
        <v>475000</v>
      </c>
      <c r="F3614" s="2">
        <v>4.3999999999999997E-2</v>
      </c>
      <c r="G3614" s="2">
        <v>0.317</v>
      </c>
      <c r="H3614">
        <v>17</v>
      </c>
      <c r="I3614" s="2">
        <v>0</v>
      </c>
      <c r="J3614" s="2">
        <v>-0.22700000000000001</v>
      </c>
      <c r="K3614">
        <v>19</v>
      </c>
      <c r="L3614" s="2">
        <v>-9.5000000000000001E-2</v>
      </c>
      <c r="M3614" s="2">
        <v>-0.38700000000000001</v>
      </c>
      <c r="N3614">
        <v>13</v>
      </c>
      <c r="O3614" s="2">
        <v>-7.0999999999999994E-2</v>
      </c>
      <c r="P3614" s="2">
        <v>0</v>
      </c>
      <c r="Q3614">
        <v>16</v>
      </c>
      <c r="R3614">
        <v>-11</v>
      </c>
      <c r="S3614">
        <v>10</v>
      </c>
      <c r="T3614" s="2">
        <v>1.004</v>
      </c>
      <c r="U3614" s="2">
        <v>8.0000000000000002E-3</v>
      </c>
      <c r="V3614" s="2">
        <v>-4.0000000000000001E-3</v>
      </c>
    </row>
    <row r="3615" spans="1:22">
      <c r="A3615" t="s">
        <v>29</v>
      </c>
      <c r="B3615">
        <f>VLOOKUP(A:A,zip!A:B,2,FALSE)</f>
        <v>78751</v>
      </c>
      <c r="C3615" s="1">
        <v>42217</v>
      </c>
      <c r="D3615" s="5">
        <v>2015</v>
      </c>
      <c r="E3615" s="8">
        <v>438000</v>
      </c>
      <c r="F3615" s="2">
        <v>-7.6999999999999999E-2</v>
      </c>
      <c r="G3615" s="2">
        <v>0.16400000000000001</v>
      </c>
      <c r="H3615">
        <v>16</v>
      </c>
      <c r="I3615" s="2">
        <v>-5.8999999999999997E-2</v>
      </c>
      <c r="J3615" s="2">
        <v>-0.2</v>
      </c>
      <c r="K3615">
        <v>24</v>
      </c>
      <c r="L3615" s="2">
        <v>0.26300000000000001</v>
      </c>
      <c r="M3615" s="2">
        <v>0</v>
      </c>
      <c r="N3615">
        <v>18</v>
      </c>
      <c r="O3615" s="2">
        <v>0.38500000000000001</v>
      </c>
      <c r="P3615" s="2">
        <v>0.5</v>
      </c>
      <c r="Q3615">
        <v>12</v>
      </c>
      <c r="R3615">
        <v>-4</v>
      </c>
      <c r="S3615">
        <v>3</v>
      </c>
      <c r="T3615" s="2">
        <v>0.996</v>
      </c>
      <c r="U3615" s="2">
        <v>-8.0000000000000002E-3</v>
      </c>
      <c r="V3615" s="2">
        <v>-4.0000000000000001E-3</v>
      </c>
    </row>
    <row r="3616" spans="1:22">
      <c r="A3616" t="s">
        <v>29</v>
      </c>
      <c r="B3616">
        <f>VLOOKUP(A:A,zip!A:B,2,FALSE)</f>
        <v>78751</v>
      </c>
      <c r="C3616" s="1">
        <v>42248</v>
      </c>
      <c r="D3616" s="5">
        <v>2015</v>
      </c>
      <c r="E3616" s="8">
        <v>344000</v>
      </c>
      <c r="F3616" s="2">
        <v>-0.215</v>
      </c>
      <c r="G3616" s="2">
        <v>-0.17100000000000001</v>
      </c>
      <c r="H3616">
        <v>14</v>
      </c>
      <c r="I3616" s="2">
        <v>-0.125</v>
      </c>
      <c r="J3616" s="2">
        <v>-6.7000000000000004E-2</v>
      </c>
      <c r="K3616">
        <v>24</v>
      </c>
      <c r="L3616" s="2">
        <v>0</v>
      </c>
      <c r="M3616" s="2">
        <v>0.41199999999999998</v>
      </c>
      <c r="N3616">
        <v>18</v>
      </c>
      <c r="O3616" s="2">
        <v>0</v>
      </c>
      <c r="P3616" s="2">
        <v>0.5</v>
      </c>
      <c r="Q3616">
        <v>34</v>
      </c>
      <c r="R3616">
        <v>22</v>
      </c>
      <c r="S3616">
        <v>25</v>
      </c>
      <c r="T3616" s="2">
        <v>0.97899999999999998</v>
      </c>
      <c r="U3616" s="2">
        <v>-1.7000000000000001E-2</v>
      </c>
      <c r="V3616" s="2">
        <v>-1.2999999999999999E-2</v>
      </c>
    </row>
    <row r="3617" spans="1:22">
      <c r="A3617" t="s">
        <v>29</v>
      </c>
      <c r="B3617">
        <f>VLOOKUP(A:A,zip!A:B,2,FALSE)</f>
        <v>78751</v>
      </c>
      <c r="C3617" s="1">
        <v>42278</v>
      </c>
      <c r="D3617" s="5">
        <v>2015</v>
      </c>
      <c r="E3617" s="8">
        <v>335000</v>
      </c>
      <c r="F3617" s="2">
        <v>-2.5999999999999999E-2</v>
      </c>
      <c r="G3617" s="2">
        <v>-6.3E-2</v>
      </c>
      <c r="H3617">
        <v>13</v>
      </c>
      <c r="I3617" s="2">
        <v>-7.0999999999999994E-2</v>
      </c>
      <c r="J3617" s="2">
        <v>-0.35</v>
      </c>
      <c r="K3617">
        <v>24</v>
      </c>
      <c r="L3617" s="2">
        <v>0</v>
      </c>
      <c r="M3617" s="2">
        <v>4.2999999999999997E-2</v>
      </c>
      <c r="N3617">
        <v>14</v>
      </c>
      <c r="O3617" s="2">
        <v>-0.222</v>
      </c>
      <c r="P3617" s="2">
        <v>-0.17599999999999999</v>
      </c>
      <c r="Q3617">
        <v>44</v>
      </c>
      <c r="R3617">
        <v>10</v>
      </c>
      <c r="S3617">
        <v>33</v>
      </c>
      <c r="T3617" s="2">
        <v>0.96499999999999997</v>
      </c>
      <c r="U3617" s="2">
        <v>-1.4E-2</v>
      </c>
      <c r="V3617" s="2">
        <v>-1.7999999999999999E-2</v>
      </c>
    </row>
    <row r="3618" spans="1:22">
      <c r="A3618" t="s">
        <v>29</v>
      </c>
      <c r="B3618">
        <f>VLOOKUP(A:A,zip!A:B,2,FALSE)</f>
        <v>78751</v>
      </c>
      <c r="C3618" s="1">
        <v>42309</v>
      </c>
      <c r="D3618" s="5">
        <v>2015</v>
      </c>
      <c r="E3618" s="8">
        <v>337000</v>
      </c>
      <c r="F3618" s="2">
        <v>6.0000000000000001E-3</v>
      </c>
      <c r="G3618" s="2">
        <v>-3.5999999999999997E-2</v>
      </c>
      <c r="H3618">
        <v>14</v>
      </c>
      <c r="I3618" s="2">
        <v>7.6999999999999999E-2</v>
      </c>
      <c r="J3618" s="2">
        <v>-0.222</v>
      </c>
      <c r="K3618">
        <v>20</v>
      </c>
      <c r="L3618" s="2">
        <v>-0.16700000000000001</v>
      </c>
      <c r="M3618" s="2">
        <v>-9.0999999999999998E-2</v>
      </c>
      <c r="N3618">
        <v>14</v>
      </c>
      <c r="O3618" s="2">
        <v>0</v>
      </c>
      <c r="P3618" s="2">
        <v>0.4</v>
      </c>
      <c r="Q3618">
        <v>37</v>
      </c>
      <c r="R3618">
        <v>-7</v>
      </c>
      <c r="S3618">
        <v>24</v>
      </c>
      <c r="T3618" s="2">
        <v>0.96599999999999997</v>
      </c>
      <c r="U3618" s="2">
        <v>1E-3</v>
      </c>
      <c r="V3618" s="2">
        <v>-1.4999999999999999E-2</v>
      </c>
    </row>
    <row r="3619" spans="1:22">
      <c r="A3619" t="s">
        <v>29</v>
      </c>
      <c r="B3619">
        <f>VLOOKUP(A:A,zip!A:B,2,FALSE)</f>
        <v>78751</v>
      </c>
      <c r="C3619" s="1">
        <v>42339</v>
      </c>
      <c r="D3619" s="5">
        <v>2015</v>
      </c>
      <c r="E3619" s="8">
        <v>379000</v>
      </c>
      <c r="F3619" s="2">
        <v>0.123</v>
      </c>
      <c r="G3619" s="2">
        <v>0.08</v>
      </c>
      <c r="H3619">
        <v>16</v>
      </c>
      <c r="I3619" s="2">
        <v>0.14299999999999999</v>
      </c>
      <c r="J3619" s="2">
        <v>-0.36</v>
      </c>
      <c r="K3619">
        <v>16</v>
      </c>
      <c r="L3619" s="2">
        <v>-0.2</v>
      </c>
      <c r="M3619" s="2">
        <v>0</v>
      </c>
      <c r="N3619">
        <v>14</v>
      </c>
      <c r="O3619" s="2">
        <v>0</v>
      </c>
      <c r="P3619" s="2">
        <v>1</v>
      </c>
      <c r="Q3619">
        <v>28</v>
      </c>
      <c r="R3619">
        <v>-9</v>
      </c>
      <c r="S3619">
        <v>18</v>
      </c>
      <c r="T3619" s="2">
        <v>0.96499999999999997</v>
      </c>
      <c r="U3619" s="2">
        <v>-1E-3</v>
      </c>
      <c r="V3619" s="2">
        <v>-3.2000000000000001E-2</v>
      </c>
    </row>
    <row r="3620" spans="1:22">
      <c r="A3620" t="s">
        <v>29</v>
      </c>
      <c r="B3620">
        <f>VLOOKUP(A:A,zip!A:B,2,FALSE)</f>
        <v>78751</v>
      </c>
      <c r="C3620" s="1">
        <v>42370</v>
      </c>
      <c r="D3620" s="5">
        <v>2016</v>
      </c>
      <c r="E3620" s="8">
        <v>473000</v>
      </c>
      <c r="F3620" s="2">
        <v>0.25</v>
      </c>
      <c r="G3620" s="2">
        <v>0.191</v>
      </c>
      <c r="H3620">
        <v>14</v>
      </c>
      <c r="I3620" s="2">
        <v>-0.125</v>
      </c>
      <c r="J3620" s="2">
        <v>-0.222</v>
      </c>
      <c r="K3620">
        <v>18</v>
      </c>
      <c r="L3620" s="2">
        <v>0.125</v>
      </c>
      <c r="M3620" s="2">
        <v>1.25</v>
      </c>
      <c r="N3620">
        <v>13</v>
      </c>
      <c r="O3620" s="2">
        <v>-7.0999999999999994E-2</v>
      </c>
      <c r="P3620" s="2">
        <v>0.85699999999999998</v>
      </c>
      <c r="Q3620">
        <v>26</v>
      </c>
      <c r="R3620">
        <v>-3</v>
      </c>
      <c r="S3620">
        <v>17</v>
      </c>
      <c r="T3620" s="2">
        <v>0.97199999999999998</v>
      </c>
      <c r="U3620" s="2">
        <v>7.0000000000000001E-3</v>
      </c>
      <c r="V3620" s="2">
        <v>-1.7999999999999999E-2</v>
      </c>
    </row>
    <row r="3621" spans="1:22">
      <c r="A3621" t="s">
        <v>29</v>
      </c>
      <c r="B3621">
        <f>VLOOKUP(A:A,zip!A:B,2,FALSE)</f>
        <v>78751</v>
      </c>
      <c r="C3621" s="1">
        <v>42401</v>
      </c>
      <c r="D3621" s="5">
        <v>2016</v>
      </c>
      <c r="E3621" s="8">
        <v>449000</v>
      </c>
      <c r="F3621" s="2">
        <v>-0.05</v>
      </c>
      <c r="G3621" s="2">
        <v>0.111</v>
      </c>
      <c r="H3621">
        <v>14</v>
      </c>
      <c r="I3621" s="2">
        <v>0</v>
      </c>
      <c r="J3621" s="2">
        <v>0</v>
      </c>
      <c r="K3621">
        <v>15</v>
      </c>
      <c r="L3621" s="2">
        <v>-0.16700000000000001</v>
      </c>
      <c r="M3621" s="2">
        <v>0.66700000000000004</v>
      </c>
      <c r="N3621">
        <v>12</v>
      </c>
      <c r="O3621" s="2">
        <v>-7.6999999999999999E-2</v>
      </c>
      <c r="P3621" s="2">
        <v>0.2</v>
      </c>
      <c r="Q3621">
        <v>26</v>
      </c>
      <c r="R3621">
        <v>0</v>
      </c>
      <c r="S3621">
        <v>1</v>
      </c>
      <c r="T3621" s="2">
        <v>0.97699999999999998</v>
      </c>
      <c r="U3621" s="2">
        <v>5.0000000000000001E-3</v>
      </c>
      <c r="V3621" s="2">
        <v>-1.0999999999999999E-2</v>
      </c>
    </row>
    <row r="3622" spans="1:22">
      <c r="A3622" t="s">
        <v>29</v>
      </c>
      <c r="B3622">
        <f>VLOOKUP(A:A,zip!A:B,2,FALSE)</f>
        <v>78751</v>
      </c>
      <c r="C3622" s="1">
        <v>42430</v>
      </c>
      <c r="D3622" s="5">
        <v>2016</v>
      </c>
      <c r="E3622" s="8">
        <v>390000</v>
      </c>
      <c r="F3622" s="2">
        <v>-0.13300000000000001</v>
      </c>
      <c r="G3622" s="2">
        <v>8.2000000000000003E-2</v>
      </c>
      <c r="H3622">
        <v>14</v>
      </c>
      <c r="I3622" s="2">
        <v>0</v>
      </c>
      <c r="J3622" s="2">
        <v>0.55600000000000005</v>
      </c>
      <c r="K3622">
        <v>16</v>
      </c>
      <c r="L3622" s="2">
        <v>6.7000000000000004E-2</v>
      </c>
      <c r="M3622" s="2">
        <v>6.7000000000000004E-2</v>
      </c>
      <c r="N3622">
        <v>6</v>
      </c>
      <c r="O3622" s="2">
        <v>-0.5</v>
      </c>
      <c r="P3622" s="2">
        <v>-0.4</v>
      </c>
      <c r="Q3622">
        <v>27</v>
      </c>
      <c r="R3622">
        <v>1</v>
      </c>
      <c r="S3622">
        <v>-32</v>
      </c>
      <c r="T3622" s="2">
        <v>0.98599999999999999</v>
      </c>
      <c r="U3622" s="2">
        <v>8.0000000000000002E-3</v>
      </c>
      <c r="V3622" s="2">
        <v>3.5999999999999997E-2</v>
      </c>
    </row>
    <row r="3623" spans="1:22">
      <c r="A3623" t="s">
        <v>29</v>
      </c>
      <c r="B3623">
        <f>VLOOKUP(A:A,zip!A:B,2,FALSE)</f>
        <v>78751</v>
      </c>
      <c r="C3623" s="1">
        <v>42461</v>
      </c>
      <c r="D3623" s="5">
        <v>2016</v>
      </c>
      <c r="E3623" s="8">
        <v>400000</v>
      </c>
      <c r="F3623" s="2">
        <v>2.7E-2</v>
      </c>
      <c r="G3623" s="2">
        <v>0.11</v>
      </c>
      <c r="H3623">
        <v>21</v>
      </c>
      <c r="I3623" s="2">
        <v>0.5</v>
      </c>
      <c r="J3623" s="2">
        <v>1.1000000000000001</v>
      </c>
      <c r="K3623">
        <v>15</v>
      </c>
      <c r="L3623" s="2">
        <v>-6.3E-2</v>
      </c>
      <c r="M3623" s="2">
        <v>-0.16700000000000001</v>
      </c>
      <c r="N3623">
        <v>8</v>
      </c>
      <c r="O3623" s="2">
        <v>0.33300000000000002</v>
      </c>
      <c r="P3623" s="2">
        <v>-0.38500000000000001</v>
      </c>
      <c r="Q3623">
        <v>45</v>
      </c>
      <c r="R3623">
        <v>19</v>
      </c>
      <c r="S3623">
        <v>4</v>
      </c>
      <c r="T3623" s="2">
        <v>0.98299999999999998</v>
      </c>
      <c r="U3623" s="2">
        <v>-3.0000000000000001E-3</v>
      </c>
      <c r="V3623" s="2">
        <v>6.0000000000000001E-3</v>
      </c>
    </row>
    <row r="3624" spans="1:22">
      <c r="A3624" t="s">
        <v>29</v>
      </c>
      <c r="B3624">
        <f>VLOOKUP(A:A,zip!A:B,2,FALSE)</f>
        <v>78751</v>
      </c>
      <c r="C3624" s="1">
        <v>42491</v>
      </c>
      <c r="D3624" s="5">
        <v>2016</v>
      </c>
      <c r="E3624" s="8">
        <v>435000</v>
      </c>
      <c r="F3624" s="2">
        <v>8.6999999999999994E-2</v>
      </c>
      <c r="G3624" s="2">
        <v>7.3999999999999996E-2</v>
      </c>
      <c r="H3624">
        <v>23</v>
      </c>
      <c r="I3624" s="2">
        <v>9.5000000000000001E-2</v>
      </c>
      <c r="J3624" s="2">
        <v>0.76900000000000002</v>
      </c>
      <c r="K3624">
        <v>18</v>
      </c>
      <c r="L3624" s="2">
        <v>0.2</v>
      </c>
      <c r="M3624" s="2">
        <v>-5.2999999999999999E-2</v>
      </c>
      <c r="N3624">
        <v>12</v>
      </c>
      <c r="O3624" s="2">
        <v>0.5</v>
      </c>
      <c r="P3624" s="2">
        <v>0</v>
      </c>
      <c r="Q3624">
        <v>33</v>
      </c>
      <c r="R3624">
        <v>-12</v>
      </c>
      <c r="S3624">
        <v>-6</v>
      </c>
      <c r="T3624" s="2">
        <v>0.98499999999999999</v>
      </c>
      <c r="U3624" s="2">
        <v>3.0000000000000001E-3</v>
      </c>
      <c r="V3624" s="2">
        <v>-1E-3</v>
      </c>
    </row>
    <row r="3625" spans="1:22">
      <c r="A3625" t="s">
        <v>29</v>
      </c>
      <c r="B3625">
        <f>VLOOKUP(A:A,zip!A:B,2,FALSE)</f>
        <v>78751</v>
      </c>
      <c r="C3625" s="1">
        <v>42522</v>
      </c>
      <c r="D3625" s="5">
        <v>2016</v>
      </c>
      <c r="E3625" s="8">
        <v>443000</v>
      </c>
      <c r="F3625" s="2">
        <v>1.7999999999999999E-2</v>
      </c>
      <c r="G3625" s="2">
        <v>-2.5999999999999999E-2</v>
      </c>
      <c r="H3625">
        <v>18</v>
      </c>
      <c r="I3625" s="2">
        <v>-0.217</v>
      </c>
      <c r="J3625" s="2">
        <v>5.8999999999999997E-2</v>
      </c>
      <c r="K3625">
        <v>26</v>
      </c>
      <c r="L3625" s="2">
        <v>0.44400000000000001</v>
      </c>
      <c r="M3625" s="2">
        <v>0.23799999999999999</v>
      </c>
      <c r="N3625">
        <v>17</v>
      </c>
      <c r="O3625" s="2">
        <v>0.41699999999999998</v>
      </c>
      <c r="P3625" s="2">
        <v>0.214</v>
      </c>
      <c r="Q3625">
        <v>44</v>
      </c>
      <c r="R3625">
        <v>11</v>
      </c>
      <c r="S3625">
        <v>17</v>
      </c>
      <c r="T3625" s="2">
        <v>0.98499999999999999</v>
      </c>
      <c r="U3625" s="2">
        <v>0</v>
      </c>
      <c r="V3625" s="2">
        <v>-1.0999999999999999E-2</v>
      </c>
    </row>
    <row r="3626" spans="1:22">
      <c r="A3626" t="s">
        <v>29</v>
      </c>
      <c r="B3626">
        <f>VLOOKUP(A:A,zip!A:B,2,FALSE)</f>
        <v>78751</v>
      </c>
      <c r="C3626" s="1">
        <v>42552</v>
      </c>
      <c r="D3626" s="5">
        <v>2016</v>
      </c>
      <c r="E3626" s="8">
        <v>425000</v>
      </c>
      <c r="F3626" s="2">
        <v>-4.1000000000000002E-2</v>
      </c>
      <c r="G3626" s="2">
        <v>-0.105</v>
      </c>
      <c r="H3626">
        <v>15</v>
      </c>
      <c r="I3626" s="2">
        <v>-0.16700000000000001</v>
      </c>
      <c r="J3626" s="2">
        <v>-0.11799999999999999</v>
      </c>
      <c r="K3626">
        <v>29</v>
      </c>
      <c r="L3626" s="2">
        <v>0.115</v>
      </c>
      <c r="M3626" s="2">
        <v>0.52600000000000002</v>
      </c>
      <c r="N3626">
        <v>22</v>
      </c>
      <c r="O3626" s="2">
        <v>0.29399999999999998</v>
      </c>
      <c r="P3626" s="2">
        <v>0.69199999999999995</v>
      </c>
      <c r="Q3626">
        <v>20</v>
      </c>
      <c r="R3626">
        <v>-24</v>
      </c>
      <c r="S3626">
        <v>4</v>
      </c>
      <c r="T3626" s="2">
        <v>0.98399999999999999</v>
      </c>
      <c r="U3626" s="2">
        <v>-1E-3</v>
      </c>
      <c r="V3626" s="2">
        <v>-0.02</v>
      </c>
    </row>
    <row r="3627" spans="1:22">
      <c r="A3627" t="s">
        <v>29</v>
      </c>
      <c r="B3627">
        <f>VLOOKUP(A:A,zip!A:B,2,FALSE)</f>
        <v>78751</v>
      </c>
      <c r="C3627" s="1">
        <v>42583</v>
      </c>
      <c r="D3627" s="5">
        <v>2016</v>
      </c>
      <c r="E3627" s="8">
        <v>429000</v>
      </c>
      <c r="F3627" s="2">
        <v>8.9999999999999993E-3</v>
      </c>
      <c r="G3627" s="2">
        <v>-2.1000000000000001E-2</v>
      </c>
      <c r="H3627">
        <v>15</v>
      </c>
      <c r="I3627" s="2">
        <v>0</v>
      </c>
      <c r="J3627" s="2">
        <v>-6.3E-2</v>
      </c>
      <c r="K3627">
        <v>28</v>
      </c>
      <c r="L3627" s="2">
        <v>-3.4000000000000002E-2</v>
      </c>
      <c r="M3627" s="2">
        <v>0.16700000000000001</v>
      </c>
      <c r="N3627">
        <v>25</v>
      </c>
      <c r="O3627" s="2">
        <v>0.13600000000000001</v>
      </c>
      <c r="P3627" s="2">
        <v>0.38900000000000001</v>
      </c>
      <c r="Q3627">
        <v>31</v>
      </c>
      <c r="R3627">
        <v>11</v>
      </c>
      <c r="S3627">
        <v>19</v>
      </c>
      <c r="T3627" s="2">
        <v>0.97599999999999998</v>
      </c>
      <c r="U3627" s="2">
        <v>-8.0000000000000002E-3</v>
      </c>
      <c r="V3627" s="2">
        <v>-2.1000000000000001E-2</v>
      </c>
    </row>
    <row r="3628" spans="1:22">
      <c r="A3628" t="s">
        <v>29</v>
      </c>
      <c r="B3628">
        <f>VLOOKUP(A:A,zip!A:B,2,FALSE)</f>
        <v>78751</v>
      </c>
      <c r="C3628" s="1">
        <v>42614</v>
      </c>
      <c r="D3628" s="5">
        <v>2016</v>
      </c>
      <c r="E3628" s="8">
        <v>439000</v>
      </c>
      <c r="F3628" s="2">
        <v>2.1999999999999999E-2</v>
      </c>
      <c r="G3628" s="2">
        <v>0.27500000000000002</v>
      </c>
      <c r="H3628">
        <v>14</v>
      </c>
      <c r="I3628" s="2">
        <v>-6.7000000000000004E-2</v>
      </c>
      <c r="J3628" s="2">
        <v>0</v>
      </c>
      <c r="K3628">
        <v>20</v>
      </c>
      <c r="L3628" s="2">
        <v>-0.28599999999999998</v>
      </c>
      <c r="M3628" s="2">
        <v>-0.16700000000000001</v>
      </c>
      <c r="N3628">
        <v>21</v>
      </c>
      <c r="O3628" s="2">
        <v>-0.16</v>
      </c>
      <c r="P3628" s="2">
        <v>0.16700000000000001</v>
      </c>
      <c r="Q3628">
        <v>29</v>
      </c>
      <c r="R3628">
        <v>-3</v>
      </c>
      <c r="S3628">
        <v>-6</v>
      </c>
      <c r="T3628" s="2">
        <v>0.97399999999999998</v>
      </c>
      <c r="U3628" s="2">
        <v>-1E-3</v>
      </c>
      <c r="V3628" s="2">
        <v>-5.0000000000000001E-3</v>
      </c>
    </row>
    <row r="3629" spans="1:22">
      <c r="A3629" t="s">
        <v>29</v>
      </c>
      <c r="B3629">
        <f>VLOOKUP(A:A,zip!A:B,2,FALSE)</f>
        <v>78751</v>
      </c>
      <c r="C3629" s="1">
        <v>42644</v>
      </c>
      <c r="D3629" s="5">
        <v>2016</v>
      </c>
      <c r="E3629" s="8">
        <v>374000</v>
      </c>
      <c r="F3629" s="2">
        <v>-0.14599999999999999</v>
      </c>
      <c r="G3629" s="2">
        <v>0.11799999999999999</v>
      </c>
      <c r="H3629">
        <v>16</v>
      </c>
      <c r="I3629" s="2">
        <v>0.14299999999999999</v>
      </c>
      <c r="J3629" s="2">
        <v>0.23100000000000001</v>
      </c>
      <c r="K3629">
        <v>17</v>
      </c>
      <c r="L3629" s="2">
        <v>-0.15</v>
      </c>
      <c r="M3629" s="2">
        <v>-0.29199999999999998</v>
      </c>
      <c r="N3629">
        <v>18</v>
      </c>
      <c r="O3629" s="2">
        <v>-0.14299999999999999</v>
      </c>
      <c r="P3629" s="2">
        <v>0.28599999999999998</v>
      </c>
      <c r="Q3629">
        <v>61</v>
      </c>
      <c r="R3629">
        <v>32</v>
      </c>
      <c r="S3629">
        <v>17</v>
      </c>
      <c r="T3629" s="2">
        <v>0.97</v>
      </c>
      <c r="U3629" s="2">
        <v>-5.0000000000000001E-3</v>
      </c>
      <c r="V3629" s="2">
        <v>4.0000000000000001E-3</v>
      </c>
    </row>
    <row r="3630" spans="1:22">
      <c r="A3630" t="s">
        <v>29</v>
      </c>
      <c r="B3630">
        <f>VLOOKUP(A:A,zip!A:B,2,FALSE)</f>
        <v>78751</v>
      </c>
      <c r="C3630" s="1">
        <v>42675</v>
      </c>
      <c r="D3630" s="5">
        <v>2016</v>
      </c>
      <c r="E3630" s="8">
        <v>367000</v>
      </c>
      <c r="F3630" s="2">
        <v>-2.1000000000000001E-2</v>
      </c>
      <c r="G3630" s="2">
        <v>8.7999999999999995E-2</v>
      </c>
      <c r="H3630">
        <v>12</v>
      </c>
      <c r="I3630" s="2">
        <v>-0.25</v>
      </c>
      <c r="J3630" s="2">
        <v>-0.14299999999999999</v>
      </c>
      <c r="K3630">
        <v>14</v>
      </c>
      <c r="L3630" s="2">
        <v>-0.17599999999999999</v>
      </c>
      <c r="M3630" s="2">
        <v>-0.3</v>
      </c>
      <c r="N3630">
        <v>18</v>
      </c>
      <c r="O3630" s="2">
        <v>0</v>
      </c>
      <c r="P3630" s="2">
        <v>0.28599999999999998</v>
      </c>
      <c r="Q3630">
        <v>67</v>
      </c>
      <c r="R3630">
        <v>7</v>
      </c>
      <c r="S3630">
        <v>30</v>
      </c>
      <c r="T3630" s="2">
        <v>0.96599999999999997</v>
      </c>
      <c r="U3630" s="2">
        <v>-3.0000000000000001E-3</v>
      </c>
      <c r="V3630" s="2">
        <v>0</v>
      </c>
    </row>
    <row r="3631" spans="1:22">
      <c r="A3631" t="s">
        <v>29</v>
      </c>
      <c r="B3631">
        <f>VLOOKUP(A:A,zip!A:B,2,FALSE)</f>
        <v>78751</v>
      </c>
      <c r="C3631" s="1">
        <v>42705</v>
      </c>
      <c r="D3631" s="5">
        <v>2016</v>
      </c>
      <c r="E3631" s="8">
        <v>420000</v>
      </c>
      <c r="F3631" s="2">
        <v>0.14599999999999999</v>
      </c>
      <c r="G3631" s="2">
        <v>0.11</v>
      </c>
      <c r="H3631">
        <v>17</v>
      </c>
      <c r="I3631" s="2">
        <v>0.41699999999999998</v>
      </c>
      <c r="J3631" s="2">
        <v>6.3E-2</v>
      </c>
      <c r="K3631">
        <v>12</v>
      </c>
      <c r="L3631" s="2">
        <v>-0.14299999999999999</v>
      </c>
      <c r="M3631" s="2">
        <v>-0.25</v>
      </c>
      <c r="N3631">
        <v>10</v>
      </c>
      <c r="O3631" s="2">
        <v>-0.44400000000000001</v>
      </c>
      <c r="P3631" s="2">
        <v>-0.28599999999999998</v>
      </c>
      <c r="Q3631">
        <v>70</v>
      </c>
      <c r="R3631">
        <v>3</v>
      </c>
      <c r="S3631">
        <v>42</v>
      </c>
      <c r="T3631" s="2">
        <v>0.98</v>
      </c>
      <c r="U3631" s="2">
        <v>1.4E-2</v>
      </c>
      <c r="V3631" s="2">
        <v>1.4999999999999999E-2</v>
      </c>
    </row>
    <row r="3632" spans="1:22">
      <c r="A3632" t="s">
        <v>29</v>
      </c>
      <c r="B3632">
        <f>VLOOKUP(A:A,zip!A:B,2,FALSE)</f>
        <v>78751</v>
      </c>
      <c r="C3632" s="1">
        <v>42736</v>
      </c>
      <c r="D3632" s="5">
        <v>2017</v>
      </c>
      <c r="E3632" s="8">
        <v>430000</v>
      </c>
      <c r="F3632" s="2">
        <v>2.3E-2</v>
      </c>
      <c r="G3632" s="2">
        <v>-9.1999999999999998E-2</v>
      </c>
      <c r="H3632">
        <v>14</v>
      </c>
      <c r="I3632" s="2">
        <v>-0.17599999999999999</v>
      </c>
      <c r="J3632" s="2">
        <v>0</v>
      </c>
      <c r="K3632">
        <v>8</v>
      </c>
      <c r="L3632" s="2">
        <v>-0.33300000000000002</v>
      </c>
      <c r="M3632" s="2">
        <v>-0.55600000000000005</v>
      </c>
      <c r="N3632">
        <v>8</v>
      </c>
      <c r="O3632" s="2">
        <v>-0.2</v>
      </c>
      <c r="P3632" s="2">
        <v>-0.38500000000000001</v>
      </c>
      <c r="Q3632">
        <v>75</v>
      </c>
      <c r="R3632">
        <v>5</v>
      </c>
      <c r="S3632">
        <v>50</v>
      </c>
      <c r="T3632" s="2">
        <v>0.97499999999999998</v>
      </c>
      <c r="U3632" s="2">
        <v>-6.0000000000000001E-3</v>
      </c>
      <c r="V3632" s="2">
        <v>2E-3</v>
      </c>
    </row>
    <row r="3633" spans="1:22">
      <c r="A3633" t="s">
        <v>29</v>
      </c>
      <c r="B3633">
        <f>VLOOKUP(A:A,zip!A:B,2,FALSE)</f>
        <v>78751</v>
      </c>
      <c r="C3633" s="1">
        <v>42767</v>
      </c>
      <c r="D3633" s="5">
        <v>2017</v>
      </c>
      <c r="E3633" s="8">
        <v>409000</v>
      </c>
      <c r="F3633" s="2">
        <v>-4.8000000000000001E-2</v>
      </c>
      <c r="G3633" s="2">
        <v>-0.09</v>
      </c>
      <c r="H3633">
        <v>14</v>
      </c>
      <c r="I3633" s="2">
        <v>0</v>
      </c>
      <c r="J3633" s="2">
        <v>0</v>
      </c>
      <c r="K3633">
        <v>16</v>
      </c>
      <c r="L3633" s="2">
        <v>1</v>
      </c>
      <c r="M3633" s="2">
        <v>6.7000000000000004E-2</v>
      </c>
      <c r="N3633">
        <v>11</v>
      </c>
      <c r="O3633" s="2">
        <v>0.375</v>
      </c>
      <c r="P3633" s="2">
        <v>-8.3000000000000004E-2</v>
      </c>
      <c r="Q3633">
        <v>93</v>
      </c>
      <c r="R3633">
        <v>18</v>
      </c>
      <c r="S3633">
        <v>67</v>
      </c>
      <c r="T3633" s="2">
        <v>0.96799999999999997</v>
      </c>
      <c r="U3633" s="2">
        <v>-7.0000000000000001E-3</v>
      </c>
      <c r="V3633" s="2">
        <v>-8.9999999999999993E-3</v>
      </c>
    </row>
    <row r="3634" spans="1:22">
      <c r="A3634" t="s">
        <v>29</v>
      </c>
      <c r="B3634">
        <f>VLOOKUP(A:A,zip!A:B,2,FALSE)</f>
        <v>78751</v>
      </c>
      <c r="C3634" s="1">
        <v>42795</v>
      </c>
      <c r="D3634" s="5">
        <v>2017</v>
      </c>
      <c r="E3634" s="8">
        <v>398000</v>
      </c>
      <c r="F3634" s="2">
        <v>-2.7E-2</v>
      </c>
      <c r="G3634" s="2">
        <v>2.1000000000000001E-2</v>
      </c>
      <c r="H3634">
        <v>15</v>
      </c>
      <c r="I3634" s="2">
        <v>7.0999999999999994E-2</v>
      </c>
      <c r="J3634" s="2">
        <v>7.0999999999999994E-2</v>
      </c>
      <c r="K3634">
        <v>19</v>
      </c>
      <c r="L3634" s="2">
        <v>0.188</v>
      </c>
      <c r="M3634" s="2">
        <v>0.188</v>
      </c>
      <c r="N3634">
        <v>14</v>
      </c>
      <c r="O3634" s="2">
        <v>0.27300000000000002</v>
      </c>
      <c r="P3634" s="2">
        <v>1.333</v>
      </c>
      <c r="Q3634">
        <v>87</v>
      </c>
      <c r="R3634">
        <v>-6</v>
      </c>
      <c r="S3634">
        <v>61</v>
      </c>
      <c r="T3634" s="2">
        <v>0.97699999999999998</v>
      </c>
      <c r="U3634" s="2">
        <v>8.9999999999999993E-3</v>
      </c>
      <c r="V3634" s="2">
        <v>-8.9999999999999993E-3</v>
      </c>
    </row>
    <row r="3635" spans="1:22">
      <c r="A3635" t="s">
        <v>29</v>
      </c>
      <c r="B3635">
        <f>VLOOKUP(A:A,zip!A:B,2,FALSE)</f>
        <v>78751</v>
      </c>
      <c r="C3635" s="1">
        <v>42826</v>
      </c>
      <c r="D3635" s="5">
        <v>2017</v>
      </c>
      <c r="E3635" s="8">
        <v>424000</v>
      </c>
      <c r="F3635" s="2">
        <v>6.6000000000000003E-2</v>
      </c>
      <c r="G3635" s="2">
        <v>0.06</v>
      </c>
      <c r="H3635">
        <v>13</v>
      </c>
      <c r="I3635" s="2">
        <v>-0.13300000000000001</v>
      </c>
      <c r="J3635" s="2">
        <v>-0.38100000000000001</v>
      </c>
      <c r="K3635">
        <v>26</v>
      </c>
      <c r="L3635" s="2">
        <v>0.36799999999999999</v>
      </c>
      <c r="M3635" s="2">
        <v>0.73299999999999998</v>
      </c>
      <c r="N3635">
        <v>16</v>
      </c>
      <c r="O3635" s="2">
        <v>0.14299999999999999</v>
      </c>
      <c r="P3635" s="2">
        <v>1</v>
      </c>
      <c r="Q3635">
        <v>70</v>
      </c>
      <c r="R3635">
        <v>-18</v>
      </c>
      <c r="S3635">
        <v>25</v>
      </c>
      <c r="T3635" s="2">
        <v>0.98299999999999998</v>
      </c>
      <c r="U3635" s="2">
        <v>6.0000000000000001E-3</v>
      </c>
      <c r="V3635" s="2">
        <v>0</v>
      </c>
    </row>
    <row r="3636" spans="1:22">
      <c r="A3636" t="s">
        <v>29</v>
      </c>
      <c r="B3636">
        <f>VLOOKUP(A:A,zip!A:B,2,FALSE)</f>
        <v>78751</v>
      </c>
      <c r="C3636" s="1">
        <v>42856</v>
      </c>
      <c r="D3636" s="5">
        <v>2017</v>
      </c>
      <c r="E3636" s="8">
        <v>455000</v>
      </c>
      <c r="F3636" s="2">
        <v>7.1999999999999995E-2</v>
      </c>
      <c r="G3636" s="2">
        <v>4.4999999999999998E-2</v>
      </c>
      <c r="H3636">
        <v>14</v>
      </c>
      <c r="I3636" s="2">
        <v>7.6999999999999999E-2</v>
      </c>
      <c r="J3636" s="2">
        <v>-0.39100000000000001</v>
      </c>
      <c r="K3636">
        <v>23</v>
      </c>
      <c r="L3636" s="2">
        <v>-0.115</v>
      </c>
      <c r="M3636" s="2">
        <v>0.27800000000000002</v>
      </c>
      <c r="N3636">
        <v>14</v>
      </c>
      <c r="O3636" s="2">
        <v>-0.125</v>
      </c>
      <c r="P3636" s="2">
        <v>0.16700000000000001</v>
      </c>
      <c r="Q3636">
        <v>10</v>
      </c>
      <c r="R3636">
        <v>-60</v>
      </c>
      <c r="S3636">
        <v>-23</v>
      </c>
      <c r="T3636" s="2">
        <v>0.997</v>
      </c>
      <c r="U3636" s="2">
        <v>1.4999999999999999E-2</v>
      </c>
      <c r="V3636" s="2">
        <v>1.2E-2</v>
      </c>
    </row>
    <row r="3637" spans="1:22">
      <c r="A3637" t="s">
        <v>29</v>
      </c>
      <c r="B3637">
        <f>VLOOKUP(A:A,zip!A:B,2,FALSE)</f>
        <v>78751</v>
      </c>
      <c r="C3637" s="1">
        <v>42887</v>
      </c>
      <c r="D3637" s="5">
        <v>2017</v>
      </c>
      <c r="E3637" s="8">
        <v>385000</v>
      </c>
      <c r="F3637" s="2">
        <v>-0.153</v>
      </c>
      <c r="G3637" s="2">
        <v>-0.13100000000000001</v>
      </c>
      <c r="H3637">
        <v>14</v>
      </c>
      <c r="I3637" s="2">
        <v>0</v>
      </c>
      <c r="J3637" s="2">
        <v>-0.222</v>
      </c>
      <c r="K3637">
        <v>27</v>
      </c>
      <c r="L3637" s="2">
        <v>0.17399999999999999</v>
      </c>
      <c r="M3637" s="2">
        <v>3.7999999999999999E-2</v>
      </c>
      <c r="N3637">
        <v>16</v>
      </c>
      <c r="O3637" s="2">
        <v>0.14299999999999999</v>
      </c>
      <c r="P3637" s="2">
        <v>-5.8999999999999997E-2</v>
      </c>
      <c r="Q3637">
        <v>11</v>
      </c>
      <c r="R3637">
        <v>1</v>
      </c>
      <c r="S3637">
        <v>-33</v>
      </c>
      <c r="T3637" s="2">
        <v>0.98</v>
      </c>
      <c r="U3637" s="2">
        <v>-1.7000000000000001E-2</v>
      </c>
      <c r="V3637" s="2">
        <v>-5.0000000000000001E-3</v>
      </c>
    </row>
    <row r="3638" spans="1:22">
      <c r="A3638" t="s">
        <v>29</v>
      </c>
      <c r="B3638">
        <f>VLOOKUP(A:A,zip!A:B,2,FALSE)</f>
        <v>78751</v>
      </c>
      <c r="C3638" s="1">
        <v>42917</v>
      </c>
      <c r="D3638" s="5">
        <v>2017</v>
      </c>
      <c r="E3638" s="8">
        <v>377000</v>
      </c>
      <c r="F3638" s="2">
        <v>-2.1000000000000001E-2</v>
      </c>
      <c r="G3638" s="2">
        <v>-0.114</v>
      </c>
      <c r="H3638">
        <v>18</v>
      </c>
      <c r="I3638" s="2">
        <v>0.28599999999999998</v>
      </c>
      <c r="J3638" s="2">
        <v>0.2</v>
      </c>
      <c r="K3638">
        <v>24</v>
      </c>
      <c r="L3638" s="2">
        <v>-0.111</v>
      </c>
      <c r="M3638" s="2">
        <v>-0.17199999999999999</v>
      </c>
      <c r="N3638">
        <v>15</v>
      </c>
      <c r="O3638" s="2">
        <v>-6.3E-2</v>
      </c>
      <c r="P3638" s="2">
        <v>-0.318</v>
      </c>
      <c r="Q3638">
        <v>15</v>
      </c>
      <c r="R3638">
        <v>4</v>
      </c>
      <c r="S3638">
        <v>-5</v>
      </c>
      <c r="T3638" s="2">
        <v>0.98599999999999999</v>
      </c>
      <c r="U3638" s="2">
        <v>6.0000000000000001E-3</v>
      </c>
      <c r="V3638" s="2">
        <v>2E-3</v>
      </c>
    </row>
    <row r="3639" spans="1:22">
      <c r="A3639" t="s">
        <v>29</v>
      </c>
      <c r="B3639">
        <f>VLOOKUP(A:A,zip!A:B,2,FALSE)</f>
        <v>78751</v>
      </c>
      <c r="C3639" s="1">
        <v>42948</v>
      </c>
      <c r="D3639" s="5">
        <v>2017</v>
      </c>
      <c r="E3639" s="8">
        <v>364000</v>
      </c>
      <c r="F3639" s="2">
        <v>-3.5000000000000003E-2</v>
      </c>
      <c r="G3639" s="2">
        <v>-0.153</v>
      </c>
      <c r="H3639">
        <v>17</v>
      </c>
      <c r="I3639" s="2">
        <v>-5.6000000000000001E-2</v>
      </c>
      <c r="J3639" s="2">
        <v>0.13300000000000001</v>
      </c>
      <c r="K3639">
        <v>19</v>
      </c>
      <c r="L3639" s="2">
        <v>-0.20799999999999999</v>
      </c>
      <c r="M3639" s="2">
        <v>-0.32100000000000001</v>
      </c>
      <c r="N3639">
        <v>15</v>
      </c>
      <c r="O3639" s="2">
        <v>0</v>
      </c>
      <c r="P3639" s="2">
        <v>-0.4</v>
      </c>
      <c r="Q3639">
        <v>26</v>
      </c>
      <c r="R3639">
        <v>11</v>
      </c>
      <c r="S3639">
        <v>-5</v>
      </c>
      <c r="T3639" s="2">
        <v>0.98099999999999998</v>
      </c>
      <c r="U3639" s="2">
        <v>-5.0000000000000001E-3</v>
      </c>
      <c r="V3639" s="2">
        <v>5.0000000000000001E-3</v>
      </c>
    </row>
    <row r="3640" spans="1:22">
      <c r="A3640" t="s">
        <v>29</v>
      </c>
      <c r="B3640">
        <f>VLOOKUP(A:A,zip!A:B,2,FALSE)</f>
        <v>78751</v>
      </c>
      <c r="C3640" s="1">
        <v>42979</v>
      </c>
      <c r="D3640" s="5">
        <v>2017</v>
      </c>
      <c r="E3640" s="8">
        <v>438000</v>
      </c>
      <c r="F3640" s="2">
        <v>0.20599999999999999</v>
      </c>
      <c r="G3640" s="2">
        <v>0</v>
      </c>
      <c r="H3640">
        <v>12</v>
      </c>
      <c r="I3640" s="2">
        <v>-0.29399999999999998</v>
      </c>
      <c r="J3640" s="2">
        <v>-0.14299999999999999</v>
      </c>
      <c r="K3640">
        <v>18</v>
      </c>
      <c r="L3640" s="2">
        <v>-5.2999999999999999E-2</v>
      </c>
      <c r="M3640" s="2">
        <v>-0.1</v>
      </c>
      <c r="N3640">
        <v>21</v>
      </c>
      <c r="O3640" s="2">
        <v>0.4</v>
      </c>
      <c r="P3640" s="2">
        <v>0</v>
      </c>
      <c r="Q3640">
        <v>96</v>
      </c>
      <c r="R3640">
        <v>70</v>
      </c>
      <c r="S3640">
        <v>68</v>
      </c>
      <c r="T3640" s="2">
        <v>0.98</v>
      </c>
      <c r="U3640" s="2">
        <v>-1E-3</v>
      </c>
      <c r="V3640" s="2">
        <v>6.0000000000000001E-3</v>
      </c>
    </row>
    <row r="3641" spans="1:22">
      <c r="A3641" t="s">
        <v>29</v>
      </c>
      <c r="B3641">
        <f>VLOOKUP(A:A,zip!A:B,2,FALSE)</f>
        <v>78751</v>
      </c>
      <c r="C3641" s="1">
        <v>43009</v>
      </c>
      <c r="D3641" s="5">
        <v>2017</v>
      </c>
      <c r="E3641" s="8">
        <v>430000</v>
      </c>
      <c r="F3641" s="2">
        <v>-1.9E-2</v>
      </c>
      <c r="G3641" s="2">
        <v>0.14799999999999999</v>
      </c>
      <c r="H3641">
        <v>13</v>
      </c>
      <c r="I3641" s="2">
        <v>8.3000000000000004E-2</v>
      </c>
      <c r="J3641" s="2">
        <v>-0.188</v>
      </c>
      <c r="K3641">
        <v>21</v>
      </c>
      <c r="L3641" s="2">
        <v>0.16700000000000001</v>
      </c>
      <c r="M3641" s="2">
        <v>0.23499999999999999</v>
      </c>
      <c r="N3641">
        <v>17</v>
      </c>
      <c r="O3641" s="2">
        <v>-0.19</v>
      </c>
      <c r="P3641" s="2">
        <v>-5.6000000000000001E-2</v>
      </c>
      <c r="Q3641">
        <v>45</v>
      </c>
      <c r="R3641">
        <v>-51</v>
      </c>
      <c r="S3641">
        <v>-16</v>
      </c>
      <c r="T3641" s="2">
        <v>0.97599999999999998</v>
      </c>
      <c r="U3641" s="2">
        <v>-4.0000000000000001E-3</v>
      </c>
      <c r="V3641" s="2">
        <v>6.0000000000000001E-3</v>
      </c>
    </row>
    <row r="3642" spans="1:22">
      <c r="A3642" t="s">
        <v>29</v>
      </c>
      <c r="B3642">
        <f>VLOOKUP(A:A,zip!A:B,2,FALSE)</f>
        <v>78751</v>
      </c>
      <c r="C3642" s="1">
        <v>43040</v>
      </c>
      <c r="D3642" s="5">
        <v>2017</v>
      </c>
      <c r="E3642" s="8">
        <v>428000</v>
      </c>
      <c r="F3642" s="2">
        <v>-4.0000000000000001E-3</v>
      </c>
      <c r="G3642" s="2">
        <v>0.16900000000000001</v>
      </c>
      <c r="H3642">
        <v>16</v>
      </c>
      <c r="I3642" s="2">
        <v>0.23100000000000001</v>
      </c>
      <c r="J3642" s="2">
        <v>0.33300000000000002</v>
      </c>
      <c r="K3642">
        <v>22</v>
      </c>
      <c r="L3642" s="2">
        <v>4.8000000000000001E-2</v>
      </c>
      <c r="M3642" s="2">
        <v>0.57099999999999995</v>
      </c>
      <c r="N3642">
        <v>13</v>
      </c>
      <c r="O3642" s="2">
        <v>-0.23499999999999999</v>
      </c>
      <c r="P3642" s="2">
        <v>-0.27800000000000002</v>
      </c>
      <c r="Q3642">
        <v>38</v>
      </c>
      <c r="R3642">
        <v>-8</v>
      </c>
      <c r="S3642">
        <v>-30</v>
      </c>
      <c r="T3642" s="2">
        <v>0.96899999999999997</v>
      </c>
      <c r="U3642" s="2">
        <v>-7.0000000000000001E-3</v>
      </c>
      <c r="V3642" s="2">
        <v>2E-3</v>
      </c>
    </row>
    <row r="3643" spans="1:22">
      <c r="A3643" t="s">
        <v>29</v>
      </c>
      <c r="B3643">
        <f>VLOOKUP(A:A,zip!A:B,2,FALSE)</f>
        <v>78751</v>
      </c>
      <c r="C3643" s="1">
        <v>43070</v>
      </c>
      <c r="D3643" s="5">
        <v>2017</v>
      </c>
      <c r="E3643" s="8">
        <v>430000</v>
      </c>
      <c r="F3643" s="2">
        <v>4.0000000000000001E-3</v>
      </c>
      <c r="G3643" s="2">
        <v>2.4E-2</v>
      </c>
      <c r="H3643">
        <v>21</v>
      </c>
      <c r="I3643" s="2">
        <v>0.313</v>
      </c>
      <c r="J3643" s="2">
        <v>0.23499999999999999</v>
      </c>
      <c r="K3643">
        <v>18</v>
      </c>
      <c r="L3643" s="2">
        <v>-0.182</v>
      </c>
      <c r="M3643" s="2">
        <v>0.5</v>
      </c>
      <c r="N3643">
        <v>10</v>
      </c>
      <c r="O3643" s="2">
        <v>-0.23100000000000001</v>
      </c>
      <c r="P3643" s="2">
        <v>0</v>
      </c>
      <c r="Q3643">
        <v>49</v>
      </c>
      <c r="R3643">
        <v>12</v>
      </c>
      <c r="S3643">
        <v>-21</v>
      </c>
      <c r="T3643" s="2">
        <v>0.94399999999999995</v>
      </c>
      <c r="U3643" s="2">
        <v>-2.5000000000000001E-2</v>
      </c>
      <c r="V3643" s="2">
        <v>-3.5999999999999997E-2</v>
      </c>
    </row>
    <row r="3644" spans="1:22">
      <c r="A3644" t="s">
        <v>29</v>
      </c>
      <c r="B3644">
        <f>VLOOKUP(A:A,zip!A:B,2,FALSE)</f>
        <v>78751</v>
      </c>
      <c r="C3644" s="1">
        <v>43101</v>
      </c>
      <c r="D3644" s="5">
        <v>2018</v>
      </c>
      <c r="E3644" s="8">
        <v>473000</v>
      </c>
      <c r="F3644" s="2">
        <v>0.1</v>
      </c>
      <c r="G3644" s="2">
        <v>0.10100000000000001</v>
      </c>
      <c r="H3644">
        <v>19</v>
      </c>
      <c r="I3644" s="2">
        <v>-9.5000000000000001E-2</v>
      </c>
      <c r="J3644" s="2">
        <v>0.35699999999999998</v>
      </c>
      <c r="K3644">
        <v>13</v>
      </c>
      <c r="L3644" s="2">
        <v>-0.27800000000000002</v>
      </c>
      <c r="M3644" s="2">
        <v>0.625</v>
      </c>
      <c r="N3644">
        <v>7</v>
      </c>
      <c r="O3644" s="2">
        <v>-0.3</v>
      </c>
      <c r="P3644" s="2">
        <v>-0.125</v>
      </c>
      <c r="Q3644">
        <v>53</v>
      </c>
      <c r="R3644">
        <v>4</v>
      </c>
      <c r="S3644">
        <v>-22</v>
      </c>
      <c r="T3644" s="2">
        <v>0.94199999999999995</v>
      </c>
      <c r="U3644" s="2">
        <v>-1E-3</v>
      </c>
      <c r="V3644" s="2">
        <v>-3.2000000000000001E-2</v>
      </c>
    </row>
    <row r="3645" spans="1:22">
      <c r="A3645" t="s">
        <v>29</v>
      </c>
      <c r="B3645">
        <f>VLOOKUP(A:A,zip!A:B,2,FALSE)</f>
        <v>78751</v>
      </c>
      <c r="C3645" s="1">
        <v>43132</v>
      </c>
      <c r="D3645" s="5">
        <v>2018</v>
      </c>
      <c r="E3645" s="8">
        <v>435000</v>
      </c>
      <c r="F3645" s="2">
        <v>-0.08</v>
      </c>
      <c r="G3645" s="2">
        <v>6.4000000000000001E-2</v>
      </c>
      <c r="H3645">
        <v>19</v>
      </c>
      <c r="I3645" s="2">
        <v>0</v>
      </c>
      <c r="J3645" s="2">
        <v>0.35699999999999998</v>
      </c>
      <c r="K3645">
        <v>18</v>
      </c>
      <c r="L3645" s="2">
        <v>0.38500000000000001</v>
      </c>
      <c r="M3645" s="2">
        <v>0.125</v>
      </c>
      <c r="N3645">
        <v>8</v>
      </c>
      <c r="O3645" s="2">
        <v>0.14299999999999999</v>
      </c>
      <c r="P3645" s="2">
        <v>-0.27300000000000002</v>
      </c>
      <c r="Q3645">
        <v>50</v>
      </c>
      <c r="R3645">
        <v>-3</v>
      </c>
      <c r="S3645">
        <v>-43</v>
      </c>
      <c r="T3645" s="2">
        <v>0.93400000000000005</v>
      </c>
      <c r="U3645" s="2">
        <v>-8.0000000000000002E-3</v>
      </c>
      <c r="V3645" s="2">
        <v>-3.4000000000000002E-2</v>
      </c>
    </row>
    <row r="3646" spans="1:22">
      <c r="A3646" t="s">
        <v>29</v>
      </c>
      <c r="B3646">
        <f>VLOOKUP(A:A,zip!A:B,2,FALSE)</f>
        <v>78751</v>
      </c>
      <c r="C3646" s="1">
        <v>43160</v>
      </c>
      <c r="D3646" s="5">
        <v>2018</v>
      </c>
      <c r="E3646" s="8">
        <v>421000</v>
      </c>
      <c r="F3646" s="2">
        <v>-3.3000000000000002E-2</v>
      </c>
      <c r="G3646" s="2">
        <v>5.7000000000000002E-2</v>
      </c>
      <c r="H3646">
        <v>18</v>
      </c>
      <c r="I3646" s="2">
        <v>-5.2999999999999999E-2</v>
      </c>
      <c r="J3646" s="2">
        <v>0.2</v>
      </c>
      <c r="K3646">
        <v>23</v>
      </c>
      <c r="L3646" s="2">
        <v>0.27800000000000002</v>
      </c>
      <c r="M3646" s="2">
        <v>0.21099999999999999</v>
      </c>
      <c r="N3646">
        <v>9</v>
      </c>
      <c r="O3646" s="2">
        <v>0.125</v>
      </c>
      <c r="P3646" s="2">
        <v>-0.35699999999999998</v>
      </c>
      <c r="Q3646">
        <v>14</v>
      </c>
      <c r="R3646">
        <v>-36</v>
      </c>
      <c r="S3646">
        <v>-73</v>
      </c>
      <c r="T3646" s="2">
        <v>0.96899999999999997</v>
      </c>
      <c r="U3646" s="2">
        <v>3.5000000000000003E-2</v>
      </c>
      <c r="V3646" s="2">
        <v>-8.0000000000000002E-3</v>
      </c>
    </row>
    <row r="3647" spans="1:22">
      <c r="A3647" t="s">
        <v>29</v>
      </c>
      <c r="B3647">
        <f>VLOOKUP(A:A,zip!A:B,2,FALSE)</f>
        <v>78751</v>
      </c>
      <c r="C3647" s="1">
        <v>43191</v>
      </c>
      <c r="D3647" s="5">
        <v>2018</v>
      </c>
      <c r="E3647" s="8">
        <v>424000</v>
      </c>
      <c r="F3647" s="2">
        <v>8.0000000000000002E-3</v>
      </c>
      <c r="G3647" s="2">
        <v>0</v>
      </c>
      <c r="H3647">
        <v>20</v>
      </c>
      <c r="I3647" s="2">
        <v>0.111</v>
      </c>
      <c r="J3647" s="2">
        <v>0.53800000000000003</v>
      </c>
      <c r="K3647">
        <v>28</v>
      </c>
      <c r="L3647" s="2">
        <v>0.217</v>
      </c>
      <c r="M3647" s="2">
        <v>7.6999999999999999E-2</v>
      </c>
      <c r="N3647">
        <v>11</v>
      </c>
      <c r="O3647" s="2">
        <v>0.222</v>
      </c>
      <c r="P3647" s="2">
        <v>-0.313</v>
      </c>
      <c r="Q3647">
        <v>7</v>
      </c>
      <c r="R3647">
        <v>-7</v>
      </c>
      <c r="S3647">
        <v>-63</v>
      </c>
      <c r="T3647" s="2">
        <v>0.97</v>
      </c>
      <c r="U3647" s="2">
        <v>1E-3</v>
      </c>
      <c r="V3647" s="2">
        <v>-1.2999999999999999E-2</v>
      </c>
    </row>
    <row r="3648" spans="1:22">
      <c r="A3648" t="s">
        <v>30</v>
      </c>
      <c r="B3648">
        <f>VLOOKUP(A:A,zip!A:B,2,FALSE)</f>
        <v>78757</v>
      </c>
      <c r="C3648" s="1">
        <v>40909</v>
      </c>
      <c r="D3648" s="5">
        <v>2012</v>
      </c>
      <c r="E3648" s="8">
        <v>230000</v>
      </c>
      <c r="F3648" s="2">
        <v>1.57</v>
      </c>
      <c r="G3648" s="2">
        <v>6.2E-2</v>
      </c>
      <c r="H3648">
        <v>9</v>
      </c>
      <c r="I3648" s="2">
        <v>0</v>
      </c>
      <c r="J3648" s="2">
        <v>-0.182</v>
      </c>
      <c r="K3648">
        <v>19</v>
      </c>
      <c r="L3648" s="2">
        <v>0.58299999999999996</v>
      </c>
      <c r="M3648" s="2">
        <v>0.35699999999999998</v>
      </c>
      <c r="N3648">
        <v>22</v>
      </c>
      <c r="O3648" s="2">
        <v>0.158</v>
      </c>
      <c r="P3648" s="2">
        <v>-0.214</v>
      </c>
      <c r="Q3648">
        <v>48</v>
      </c>
      <c r="R3648">
        <v>-33</v>
      </c>
      <c r="S3648">
        <v>3</v>
      </c>
      <c r="T3648" s="2">
        <v>0.96899999999999997</v>
      </c>
      <c r="U3648" s="2">
        <v>1.0999999999999999E-2</v>
      </c>
      <c r="V3648" s="2">
        <v>1.2E-2</v>
      </c>
    </row>
    <row r="3649" spans="1:22">
      <c r="A3649" t="s">
        <v>30</v>
      </c>
      <c r="B3649">
        <f>VLOOKUP(A:A,zip!A:B,2,FALSE)</f>
        <v>78757</v>
      </c>
      <c r="C3649" s="1">
        <v>40940</v>
      </c>
      <c r="D3649" s="5">
        <v>2012</v>
      </c>
      <c r="E3649" s="8">
        <v>207000</v>
      </c>
      <c r="F3649" s="2">
        <v>-0.10199999999999999</v>
      </c>
      <c r="G3649" s="2">
        <v>-4.2999999999999997E-2</v>
      </c>
      <c r="H3649">
        <v>11</v>
      </c>
      <c r="I3649" s="2">
        <v>0.222</v>
      </c>
      <c r="J3649" s="2">
        <v>-0.214</v>
      </c>
      <c r="K3649">
        <v>15</v>
      </c>
      <c r="L3649" s="2">
        <v>-0.21099999999999999</v>
      </c>
      <c r="M3649" s="2">
        <v>0.5</v>
      </c>
      <c r="N3649">
        <v>15</v>
      </c>
      <c r="O3649" s="2">
        <v>-0.318</v>
      </c>
      <c r="P3649" s="2">
        <v>-6.3E-2</v>
      </c>
      <c r="Q3649">
        <v>123</v>
      </c>
      <c r="R3649">
        <v>75</v>
      </c>
      <c r="S3649">
        <v>52</v>
      </c>
      <c r="T3649" s="2">
        <v>0.96899999999999997</v>
      </c>
      <c r="U3649" s="2">
        <v>0</v>
      </c>
      <c r="V3649" s="2">
        <v>1.0999999999999999E-2</v>
      </c>
    </row>
    <row r="3650" spans="1:22">
      <c r="A3650" t="s">
        <v>30</v>
      </c>
      <c r="B3650">
        <f>VLOOKUP(A:A,zip!A:B,2,FALSE)</f>
        <v>78757</v>
      </c>
      <c r="C3650" s="1">
        <v>40969</v>
      </c>
      <c r="D3650" s="5">
        <v>2012</v>
      </c>
      <c r="E3650" s="8">
        <v>239000</v>
      </c>
      <c r="F3650" s="2">
        <v>0.157</v>
      </c>
      <c r="G3650" s="2">
        <v>9.0999999999999998E-2</v>
      </c>
      <c r="H3650">
        <v>11</v>
      </c>
      <c r="I3650" s="2">
        <v>0</v>
      </c>
      <c r="J3650" s="2">
        <v>-0.214</v>
      </c>
      <c r="K3650">
        <v>20</v>
      </c>
      <c r="L3650" s="2">
        <v>0.33300000000000002</v>
      </c>
      <c r="M3650" s="2">
        <v>0.53800000000000003</v>
      </c>
      <c r="N3650">
        <v>17</v>
      </c>
      <c r="O3650" s="2">
        <v>0.13300000000000001</v>
      </c>
      <c r="P3650" s="2">
        <v>-0.105</v>
      </c>
      <c r="Q3650">
        <v>100</v>
      </c>
      <c r="R3650">
        <v>-23</v>
      </c>
      <c r="S3650">
        <v>30</v>
      </c>
      <c r="T3650" s="2">
        <v>0.97699999999999998</v>
      </c>
      <c r="U3650" s="2">
        <v>8.0000000000000002E-3</v>
      </c>
      <c r="V3650" s="2">
        <v>0.01</v>
      </c>
    </row>
    <row r="3651" spans="1:22">
      <c r="A3651" t="s">
        <v>30</v>
      </c>
      <c r="B3651">
        <f>VLOOKUP(A:A,zip!A:B,2,FALSE)</f>
        <v>78757</v>
      </c>
      <c r="C3651" s="1">
        <v>41000</v>
      </c>
      <c r="D3651" s="5">
        <v>2012</v>
      </c>
      <c r="E3651" s="8">
        <v>237000</v>
      </c>
      <c r="F3651" s="2">
        <v>-8.0000000000000002E-3</v>
      </c>
      <c r="G3651" s="2">
        <v>0.17899999999999999</v>
      </c>
      <c r="H3651">
        <v>18</v>
      </c>
      <c r="I3651" s="2">
        <v>0.63600000000000001</v>
      </c>
      <c r="J3651" s="2">
        <v>0.28599999999999998</v>
      </c>
      <c r="K3651">
        <v>21</v>
      </c>
      <c r="L3651" s="2">
        <v>0.05</v>
      </c>
      <c r="M3651" s="2">
        <v>0.5</v>
      </c>
      <c r="N3651">
        <v>15</v>
      </c>
      <c r="O3651" s="2">
        <v>-0.11799999999999999</v>
      </c>
      <c r="P3651" s="2">
        <v>-0.16700000000000001</v>
      </c>
      <c r="Q3651">
        <v>78</v>
      </c>
      <c r="R3651">
        <v>-23</v>
      </c>
      <c r="S3651">
        <v>-67</v>
      </c>
      <c r="T3651" s="2">
        <v>0.98599999999999999</v>
      </c>
      <c r="U3651" s="2">
        <v>8.9999999999999993E-3</v>
      </c>
      <c r="V3651" s="2">
        <v>8.9999999999999993E-3</v>
      </c>
    </row>
    <row r="3652" spans="1:22">
      <c r="A3652" t="s">
        <v>30</v>
      </c>
      <c r="B3652">
        <f>VLOOKUP(A:A,zip!A:B,2,FALSE)</f>
        <v>78757</v>
      </c>
      <c r="C3652" s="1">
        <v>41030</v>
      </c>
      <c r="D3652" s="5">
        <v>2012</v>
      </c>
      <c r="E3652" s="8">
        <v>232000</v>
      </c>
      <c r="F3652" s="2">
        <v>-2.1000000000000001E-2</v>
      </c>
      <c r="G3652" s="2">
        <v>9.4E-2</v>
      </c>
      <c r="H3652">
        <v>21</v>
      </c>
      <c r="I3652" s="2">
        <v>0.16700000000000001</v>
      </c>
      <c r="J3652" s="2">
        <v>0.4</v>
      </c>
      <c r="K3652">
        <v>23</v>
      </c>
      <c r="L3652" s="2">
        <v>9.5000000000000001E-2</v>
      </c>
      <c r="M3652" s="2">
        <v>0.15</v>
      </c>
      <c r="N3652">
        <v>15</v>
      </c>
      <c r="O3652" s="2">
        <v>0</v>
      </c>
      <c r="P3652" s="2">
        <v>-0.28599999999999998</v>
      </c>
      <c r="Q3652">
        <v>57</v>
      </c>
      <c r="R3652">
        <v>-21</v>
      </c>
      <c r="S3652">
        <v>-5</v>
      </c>
      <c r="T3652" s="2">
        <v>0.98399999999999999</v>
      </c>
      <c r="U3652" s="2">
        <v>-2E-3</v>
      </c>
      <c r="V3652" s="2">
        <v>1.2E-2</v>
      </c>
    </row>
    <row r="3653" spans="1:22">
      <c r="A3653" t="s">
        <v>30</v>
      </c>
      <c r="B3653">
        <f>VLOOKUP(A:A,zip!A:B,2,FALSE)</f>
        <v>78757</v>
      </c>
      <c r="C3653" s="1">
        <v>41061</v>
      </c>
      <c r="D3653" s="5">
        <v>2012</v>
      </c>
      <c r="E3653" s="8">
        <v>231000</v>
      </c>
      <c r="F3653" s="2">
        <v>-4.0000000000000001E-3</v>
      </c>
      <c r="G3653" s="2">
        <v>0.161</v>
      </c>
      <c r="H3653">
        <v>23</v>
      </c>
      <c r="I3653" s="2">
        <v>9.5000000000000001E-2</v>
      </c>
      <c r="J3653" s="2">
        <v>0.438</v>
      </c>
      <c r="K3653">
        <v>25</v>
      </c>
      <c r="L3653" s="2">
        <v>8.6999999999999994E-2</v>
      </c>
      <c r="M3653" s="2">
        <v>8.6999999999999994E-2</v>
      </c>
      <c r="N3653">
        <v>17</v>
      </c>
      <c r="O3653" s="2">
        <v>0.13300000000000001</v>
      </c>
      <c r="P3653" s="2">
        <v>-0.34599999999999997</v>
      </c>
      <c r="Q3653">
        <v>26</v>
      </c>
      <c r="R3653">
        <v>-31</v>
      </c>
      <c r="S3653">
        <v>-22</v>
      </c>
      <c r="T3653" s="2">
        <v>0.98099999999999998</v>
      </c>
      <c r="U3653" s="2">
        <v>-4.0000000000000001E-3</v>
      </c>
      <c r="V3653" s="2">
        <v>1.0999999999999999E-2</v>
      </c>
    </row>
    <row r="3654" spans="1:22">
      <c r="A3654" t="s">
        <v>30</v>
      </c>
      <c r="B3654">
        <f>VLOOKUP(A:A,zip!A:B,2,FALSE)</f>
        <v>78757</v>
      </c>
      <c r="C3654" s="1">
        <v>41091</v>
      </c>
      <c r="D3654" s="5">
        <v>2012</v>
      </c>
      <c r="E3654" s="8">
        <v>220000</v>
      </c>
      <c r="F3654" s="2">
        <v>-4.8000000000000001E-2</v>
      </c>
      <c r="G3654" s="2">
        <v>-1.6E-2</v>
      </c>
      <c r="H3654">
        <v>17</v>
      </c>
      <c r="I3654" s="2">
        <v>-0.26100000000000001</v>
      </c>
      <c r="J3654" s="2">
        <v>0.214</v>
      </c>
      <c r="K3654">
        <v>26</v>
      </c>
      <c r="L3654" s="2">
        <v>0.04</v>
      </c>
      <c r="M3654" s="2">
        <v>0.04</v>
      </c>
      <c r="N3654">
        <v>13</v>
      </c>
      <c r="O3654" s="2">
        <v>-0.23499999999999999</v>
      </c>
      <c r="P3654" s="2">
        <v>-0.45800000000000002</v>
      </c>
      <c r="Q3654">
        <v>21</v>
      </c>
      <c r="R3654">
        <v>-5</v>
      </c>
      <c r="S3654">
        <v>1</v>
      </c>
      <c r="T3654" s="2">
        <v>0.97699999999999998</v>
      </c>
      <c r="U3654" s="2">
        <v>-4.0000000000000001E-3</v>
      </c>
      <c r="V3654" s="2">
        <v>6.0000000000000001E-3</v>
      </c>
    </row>
    <row r="3655" spans="1:22">
      <c r="A3655" t="s">
        <v>30</v>
      </c>
      <c r="B3655">
        <f>VLOOKUP(A:A,zip!A:B,2,FALSE)</f>
        <v>78757</v>
      </c>
      <c r="C3655" s="1">
        <v>41122</v>
      </c>
      <c r="D3655" s="5">
        <v>2012</v>
      </c>
      <c r="E3655" s="8">
        <v>233000</v>
      </c>
      <c r="F3655" s="2">
        <v>5.7000000000000002E-2</v>
      </c>
      <c r="G3655" s="2">
        <v>0.19800000000000001</v>
      </c>
      <c r="H3655">
        <v>20</v>
      </c>
      <c r="I3655" s="2">
        <v>0.17599999999999999</v>
      </c>
      <c r="J3655" s="2">
        <v>0.111</v>
      </c>
      <c r="K3655">
        <v>28</v>
      </c>
      <c r="L3655" s="2">
        <v>7.6999999999999999E-2</v>
      </c>
      <c r="M3655" s="2">
        <v>0.27300000000000002</v>
      </c>
      <c r="N3655">
        <v>13</v>
      </c>
      <c r="O3655" s="2">
        <v>0</v>
      </c>
      <c r="P3655" s="2">
        <v>-0.188</v>
      </c>
      <c r="Q3655">
        <v>8</v>
      </c>
      <c r="R3655">
        <v>-13</v>
      </c>
      <c r="S3655">
        <v>-16</v>
      </c>
      <c r="T3655" s="2">
        <v>0.98399999999999999</v>
      </c>
      <c r="U3655" s="2">
        <v>7.0000000000000001E-3</v>
      </c>
      <c r="V3655" s="2">
        <v>1.7000000000000001E-2</v>
      </c>
    </row>
    <row r="3656" spans="1:22">
      <c r="A3656" t="s">
        <v>30</v>
      </c>
      <c r="B3656">
        <f>VLOOKUP(A:A,zip!A:B,2,FALSE)</f>
        <v>78757</v>
      </c>
      <c r="C3656" s="1">
        <v>41153</v>
      </c>
      <c r="D3656" s="5">
        <v>2012</v>
      </c>
      <c r="E3656" s="8">
        <v>233000</v>
      </c>
      <c r="F3656" s="2">
        <v>2E-3</v>
      </c>
      <c r="G3656" s="2">
        <v>6.9000000000000006E-2</v>
      </c>
      <c r="H3656">
        <v>19</v>
      </c>
      <c r="I3656" s="2">
        <v>-0.05</v>
      </c>
      <c r="J3656" s="2">
        <v>0.11799999999999999</v>
      </c>
      <c r="K3656">
        <v>29</v>
      </c>
      <c r="L3656" s="2">
        <v>3.5999999999999997E-2</v>
      </c>
      <c r="M3656" s="2">
        <v>0.45</v>
      </c>
      <c r="N3656">
        <v>18</v>
      </c>
      <c r="O3656" s="2">
        <v>0.38500000000000001</v>
      </c>
      <c r="P3656" s="2">
        <v>5.8999999999999997E-2</v>
      </c>
      <c r="Q3656">
        <v>13</v>
      </c>
      <c r="R3656">
        <v>5</v>
      </c>
      <c r="S3656">
        <v>-10</v>
      </c>
      <c r="T3656" s="2">
        <v>0.98399999999999999</v>
      </c>
      <c r="U3656" s="2">
        <v>0</v>
      </c>
      <c r="V3656" s="2">
        <v>1.6E-2</v>
      </c>
    </row>
    <row r="3657" spans="1:22">
      <c r="A3657" t="s">
        <v>30</v>
      </c>
      <c r="B3657">
        <f>VLOOKUP(A:A,zip!A:B,2,FALSE)</f>
        <v>78757</v>
      </c>
      <c r="C3657" s="1">
        <v>41183</v>
      </c>
      <c r="D3657" s="5">
        <v>2012</v>
      </c>
      <c r="E3657" s="8">
        <v>238000</v>
      </c>
      <c r="F3657" s="2">
        <v>1.9E-2</v>
      </c>
      <c r="G3657" s="2">
        <v>0.27700000000000002</v>
      </c>
      <c r="H3657">
        <v>21</v>
      </c>
      <c r="I3657" s="2">
        <v>0.105</v>
      </c>
      <c r="J3657" s="2">
        <v>0.23499999999999999</v>
      </c>
      <c r="K3657">
        <v>28</v>
      </c>
      <c r="L3657" s="2">
        <v>-3.4000000000000002E-2</v>
      </c>
      <c r="M3657" s="2">
        <v>1</v>
      </c>
      <c r="N3657">
        <v>14</v>
      </c>
      <c r="O3657" s="2">
        <v>-0.222</v>
      </c>
      <c r="P3657" s="2">
        <v>0</v>
      </c>
      <c r="Q3657">
        <v>15</v>
      </c>
      <c r="R3657">
        <v>3</v>
      </c>
      <c r="S3657">
        <v>-34</v>
      </c>
      <c r="T3657" s="2">
        <v>0.98499999999999999</v>
      </c>
      <c r="U3657" s="2">
        <v>1E-3</v>
      </c>
      <c r="V3657" s="2">
        <v>3.1E-2</v>
      </c>
    </row>
    <row r="3658" spans="1:22">
      <c r="A3658" t="s">
        <v>30</v>
      </c>
      <c r="B3658">
        <f>VLOOKUP(A:A,zip!A:B,2,FALSE)</f>
        <v>78757</v>
      </c>
      <c r="C3658" s="1">
        <v>41214</v>
      </c>
      <c r="D3658" s="5">
        <v>2012</v>
      </c>
      <c r="E3658" s="8">
        <v>205000</v>
      </c>
      <c r="F3658" s="2">
        <v>-0.13700000000000001</v>
      </c>
      <c r="G3658" s="2">
        <v>0.10199999999999999</v>
      </c>
      <c r="H3658">
        <v>24</v>
      </c>
      <c r="I3658" s="2">
        <v>0.14299999999999999</v>
      </c>
      <c r="J3658" s="2">
        <v>1.667</v>
      </c>
      <c r="K3658">
        <v>32</v>
      </c>
      <c r="L3658" s="2">
        <v>0.14299999999999999</v>
      </c>
      <c r="M3658" s="2">
        <v>1</v>
      </c>
      <c r="N3658">
        <v>15</v>
      </c>
      <c r="O3658" s="2">
        <v>7.0999999999999994E-2</v>
      </c>
      <c r="P3658" s="2">
        <v>-0.25</v>
      </c>
      <c r="Q3658">
        <v>22</v>
      </c>
      <c r="R3658">
        <v>7</v>
      </c>
      <c r="S3658">
        <v>-6</v>
      </c>
      <c r="T3658" s="2">
        <v>0.99099999999999999</v>
      </c>
      <c r="U3658" s="2">
        <v>6.0000000000000001E-3</v>
      </c>
      <c r="V3658" s="2">
        <v>2.8000000000000001E-2</v>
      </c>
    </row>
    <row r="3659" spans="1:22">
      <c r="A3659" t="s">
        <v>30</v>
      </c>
      <c r="B3659">
        <f>VLOOKUP(A:A,zip!A:B,2,FALSE)</f>
        <v>78757</v>
      </c>
      <c r="C3659" s="1">
        <v>41244</v>
      </c>
      <c r="D3659" s="5">
        <v>2012</v>
      </c>
      <c r="E3659" s="8">
        <v>229000</v>
      </c>
      <c r="F3659" s="2">
        <v>0.11700000000000001</v>
      </c>
      <c r="G3659" s="2">
        <v>1.5580000000000001</v>
      </c>
      <c r="H3659">
        <v>24</v>
      </c>
      <c r="I3659" s="2">
        <v>0</v>
      </c>
      <c r="J3659" s="2">
        <v>1.667</v>
      </c>
      <c r="K3659">
        <v>23</v>
      </c>
      <c r="L3659" s="2">
        <v>-0.28100000000000003</v>
      </c>
      <c r="M3659" s="2">
        <v>0.91700000000000004</v>
      </c>
      <c r="N3659">
        <v>15</v>
      </c>
      <c r="O3659" s="2">
        <v>0</v>
      </c>
      <c r="P3659" s="2">
        <v>-0.21099999999999999</v>
      </c>
      <c r="Q3659">
        <v>23</v>
      </c>
      <c r="R3659">
        <v>1</v>
      </c>
      <c r="S3659">
        <v>-58</v>
      </c>
      <c r="T3659" s="2">
        <v>0.996</v>
      </c>
      <c r="U3659" s="2">
        <v>5.0000000000000001E-3</v>
      </c>
      <c r="V3659" s="2">
        <v>3.7999999999999999E-2</v>
      </c>
    </row>
    <row r="3660" spans="1:22">
      <c r="A3660" t="s">
        <v>30</v>
      </c>
      <c r="B3660">
        <f>VLOOKUP(A:A,zip!A:B,2,FALSE)</f>
        <v>78757</v>
      </c>
      <c r="C3660" s="1">
        <v>41275</v>
      </c>
      <c r="D3660" s="5">
        <v>2013</v>
      </c>
      <c r="E3660" s="8">
        <v>233000</v>
      </c>
      <c r="F3660" s="2">
        <v>1.7000000000000001E-2</v>
      </c>
      <c r="G3660" s="2">
        <v>1.2E-2</v>
      </c>
      <c r="H3660">
        <v>21</v>
      </c>
      <c r="I3660" s="2">
        <v>-0.125</v>
      </c>
      <c r="J3660" s="2">
        <v>1.333</v>
      </c>
      <c r="K3660">
        <v>19</v>
      </c>
      <c r="L3660" s="2">
        <v>-0.17399999999999999</v>
      </c>
      <c r="M3660" s="2">
        <v>0</v>
      </c>
      <c r="N3660">
        <v>12</v>
      </c>
      <c r="O3660" s="2">
        <v>-0.2</v>
      </c>
      <c r="P3660" s="2">
        <v>-0.45500000000000002</v>
      </c>
      <c r="Q3660">
        <v>24</v>
      </c>
      <c r="R3660">
        <v>1</v>
      </c>
      <c r="S3660">
        <v>-25</v>
      </c>
      <c r="T3660" s="2">
        <v>1.0009999999999999</v>
      </c>
      <c r="U3660" s="2">
        <v>5.0000000000000001E-3</v>
      </c>
      <c r="V3660" s="2">
        <v>3.2000000000000001E-2</v>
      </c>
    </row>
    <row r="3661" spans="1:22">
      <c r="A3661" t="s">
        <v>30</v>
      </c>
      <c r="B3661">
        <f>VLOOKUP(A:A,zip!A:B,2,FALSE)</f>
        <v>78757</v>
      </c>
      <c r="C3661" s="1">
        <v>41306</v>
      </c>
      <c r="D3661" s="5">
        <v>2013</v>
      </c>
      <c r="E3661" s="8">
        <v>251000</v>
      </c>
      <c r="F3661" s="2">
        <v>7.8E-2</v>
      </c>
      <c r="G3661" s="2">
        <v>0.215</v>
      </c>
      <c r="H3661">
        <v>12</v>
      </c>
      <c r="I3661" s="2">
        <v>-0.42899999999999999</v>
      </c>
      <c r="J3661" s="2">
        <v>9.0999999999999998E-2</v>
      </c>
      <c r="K3661">
        <v>16</v>
      </c>
      <c r="L3661" s="2">
        <v>-0.158</v>
      </c>
      <c r="M3661" s="2">
        <v>6.7000000000000004E-2</v>
      </c>
      <c r="N3661">
        <v>12</v>
      </c>
      <c r="O3661" s="2">
        <v>0</v>
      </c>
      <c r="P3661" s="2">
        <v>-0.2</v>
      </c>
      <c r="Q3661">
        <v>24</v>
      </c>
      <c r="R3661">
        <v>1</v>
      </c>
      <c r="S3661">
        <v>-99</v>
      </c>
      <c r="T3661" s="2">
        <v>0.99199999999999999</v>
      </c>
      <c r="U3661" s="2">
        <v>-8.0000000000000002E-3</v>
      </c>
      <c r="V3661" s="2">
        <v>2.3E-2</v>
      </c>
    </row>
    <row r="3662" spans="1:22">
      <c r="A3662" t="s">
        <v>30</v>
      </c>
      <c r="B3662">
        <f>VLOOKUP(A:A,zip!A:B,2,FALSE)</f>
        <v>78757</v>
      </c>
      <c r="C3662" s="1">
        <v>41334</v>
      </c>
      <c r="D3662" s="5">
        <v>2013</v>
      </c>
      <c r="E3662" s="8">
        <v>242000</v>
      </c>
      <c r="F3662" s="2">
        <v>-3.4000000000000002E-2</v>
      </c>
      <c r="G3662" s="2">
        <v>1.4E-2</v>
      </c>
      <c r="H3662">
        <v>16</v>
      </c>
      <c r="I3662" s="2">
        <v>0.33300000000000002</v>
      </c>
      <c r="J3662" s="2">
        <v>0.45500000000000002</v>
      </c>
      <c r="K3662">
        <v>15</v>
      </c>
      <c r="L3662" s="2">
        <v>-6.3E-2</v>
      </c>
      <c r="M3662" s="2">
        <v>-0.25</v>
      </c>
      <c r="N3662">
        <v>10</v>
      </c>
      <c r="O3662" s="2">
        <v>-0.16700000000000001</v>
      </c>
      <c r="P3662" s="2">
        <v>-0.41199999999999998</v>
      </c>
      <c r="Q3662">
        <v>24</v>
      </c>
      <c r="R3662">
        <v>0</v>
      </c>
      <c r="S3662">
        <v>-76</v>
      </c>
      <c r="T3662" s="2">
        <v>0.99199999999999999</v>
      </c>
      <c r="U3662" s="2">
        <v>0</v>
      </c>
      <c r="V3662" s="2">
        <v>1.4999999999999999E-2</v>
      </c>
    </row>
    <row r="3663" spans="1:22">
      <c r="A3663" t="s">
        <v>30</v>
      </c>
      <c r="B3663">
        <f>VLOOKUP(A:A,zip!A:B,2,FALSE)</f>
        <v>78757</v>
      </c>
      <c r="C3663" s="1">
        <v>41365</v>
      </c>
      <c r="D3663" s="5">
        <v>2013</v>
      </c>
      <c r="E3663" s="8">
        <v>288000</v>
      </c>
      <c r="F3663" s="2">
        <v>0.187</v>
      </c>
      <c r="G3663" s="2">
        <v>0.214</v>
      </c>
      <c r="H3663">
        <v>14</v>
      </c>
      <c r="I3663" s="2">
        <v>-0.125</v>
      </c>
      <c r="J3663" s="2">
        <v>-0.222</v>
      </c>
      <c r="K3663">
        <v>16</v>
      </c>
      <c r="L3663" s="2">
        <v>6.7000000000000004E-2</v>
      </c>
      <c r="M3663" s="2">
        <v>-0.23799999999999999</v>
      </c>
      <c r="N3663">
        <v>11</v>
      </c>
      <c r="O3663" s="2">
        <v>0.1</v>
      </c>
      <c r="P3663" s="2">
        <v>-0.26700000000000002</v>
      </c>
      <c r="Q3663">
        <v>24</v>
      </c>
      <c r="R3663">
        <v>0</v>
      </c>
      <c r="S3663">
        <v>-54</v>
      </c>
      <c r="T3663" s="2">
        <v>0.99</v>
      </c>
      <c r="U3663" s="2">
        <v>-2E-3</v>
      </c>
      <c r="V3663" s="2">
        <v>4.0000000000000001E-3</v>
      </c>
    </row>
    <row r="3664" spans="1:22">
      <c r="A3664" t="s">
        <v>30</v>
      </c>
      <c r="B3664">
        <f>VLOOKUP(A:A,zip!A:B,2,FALSE)</f>
        <v>78757</v>
      </c>
      <c r="C3664" s="1">
        <v>41395</v>
      </c>
      <c r="D3664" s="5">
        <v>2013</v>
      </c>
      <c r="E3664" s="8">
        <v>266000</v>
      </c>
      <c r="F3664" s="2">
        <v>-7.4999999999999997E-2</v>
      </c>
      <c r="G3664" s="2">
        <v>0.14699999999999999</v>
      </c>
      <c r="H3664">
        <v>14</v>
      </c>
      <c r="I3664" s="2">
        <v>0</v>
      </c>
      <c r="J3664" s="2">
        <v>-0.33300000000000002</v>
      </c>
      <c r="K3664">
        <v>17</v>
      </c>
      <c r="L3664" s="2">
        <v>6.3E-2</v>
      </c>
      <c r="M3664" s="2">
        <v>-0.26100000000000001</v>
      </c>
      <c r="N3664">
        <v>10</v>
      </c>
      <c r="O3664" s="2">
        <v>-9.0999999999999998E-2</v>
      </c>
      <c r="P3664" s="2">
        <v>-0.33300000000000002</v>
      </c>
      <c r="Q3664">
        <v>12</v>
      </c>
      <c r="R3664">
        <v>-12</v>
      </c>
      <c r="S3664">
        <v>-45</v>
      </c>
      <c r="T3664" s="2">
        <v>0.999</v>
      </c>
      <c r="U3664" s="2">
        <v>8.9999999999999993E-3</v>
      </c>
      <c r="V3664" s="2">
        <v>1.4999999999999999E-2</v>
      </c>
    </row>
    <row r="3665" spans="1:22">
      <c r="A3665" t="s">
        <v>30</v>
      </c>
      <c r="B3665">
        <f>VLOOKUP(A:A,zip!A:B,2,FALSE)</f>
        <v>78757</v>
      </c>
      <c r="C3665" s="1">
        <v>41426</v>
      </c>
      <c r="D3665" s="5">
        <v>2013</v>
      </c>
      <c r="E3665" s="8">
        <v>293000</v>
      </c>
      <c r="F3665" s="2">
        <v>0.1</v>
      </c>
      <c r="G3665" s="2">
        <v>0.26700000000000002</v>
      </c>
      <c r="H3665">
        <v>12</v>
      </c>
      <c r="I3665" s="2">
        <v>-0.14299999999999999</v>
      </c>
      <c r="J3665" s="2">
        <v>-0.47799999999999998</v>
      </c>
      <c r="K3665">
        <v>31</v>
      </c>
      <c r="L3665" s="2">
        <v>0.82399999999999995</v>
      </c>
      <c r="M3665" s="2">
        <v>0.24</v>
      </c>
      <c r="N3665">
        <v>15</v>
      </c>
      <c r="O3665" s="2">
        <v>0.5</v>
      </c>
      <c r="P3665" s="2">
        <v>-0.11799999999999999</v>
      </c>
      <c r="Q3665">
        <v>11</v>
      </c>
      <c r="R3665">
        <v>-1</v>
      </c>
      <c r="S3665">
        <v>-15</v>
      </c>
      <c r="T3665" s="2">
        <v>0.997</v>
      </c>
      <c r="U3665" s="2">
        <v>-2E-3</v>
      </c>
      <c r="V3665" s="2">
        <v>1.6E-2</v>
      </c>
    </row>
    <row r="3666" spans="1:22">
      <c r="A3666" t="s">
        <v>30</v>
      </c>
      <c r="B3666">
        <f>VLOOKUP(A:A,zip!A:B,2,FALSE)</f>
        <v>78757</v>
      </c>
      <c r="C3666" s="1">
        <v>41456</v>
      </c>
      <c r="D3666" s="5">
        <v>2013</v>
      </c>
      <c r="E3666" s="8">
        <v>225000</v>
      </c>
      <c r="F3666" s="2">
        <v>-0.23200000000000001</v>
      </c>
      <c r="G3666" s="2">
        <v>2.1999999999999999E-2</v>
      </c>
      <c r="H3666">
        <v>24</v>
      </c>
      <c r="I3666" s="2">
        <v>1</v>
      </c>
      <c r="J3666" s="2">
        <v>0.41199999999999998</v>
      </c>
      <c r="K3666">
        <v>30</v>
      </c>
      <c r="L3666" s="2">
        <v>-3.2000000000000001E-2</v>
      </c>
      <c r="M3666" s="2">
        <v>0.154</v>
      </c>
      <c r="N3666">
        <v>12</v>
      </c>
      <c r="O3666" s="2">
        <v>-0.2</v>
      </c>
      <c r="P3666" s="2">
        <v>-7.6999999999999999E-2</v>
      </c>
      <c r="Q3666">
        <v>12</v>
      </c>
      <c r="R3666">
        <v>1</v>
      </c>
      <c r="S3666">
        <v>-9</v>
      </c>
      <c r="T3666" s="2">
        <v>0.99299999999999999</v>
      </c>
      <c r="U3666" s="2">
        <v>-4.0000000000000001E-3</v>
      </c>
      <c r="V3666" s="2">
        <v>1.6E-2</v>
      </c>
    </row>
    <row r="3667" spans="1:22">
      <c r="A3667" t="s">
        <v>30</v>
      </c>
      <c r="B3667">
        <f>VLOOKUP(A:A,zip!A:B,2,FALSE)</f>
        <v>78757</v>
      </c>
      <c r="C3667" s="1">
        <v>41487</v>
      </c>
      <c r="D3667" s="5">
        <v>2013</v>
      </c>
      <c r="E3667" s="8">
        <v>217000</v>
      </c>
      <c r="F3667" s="2">
        <v>-3.4000000000000002E-2</v>
      </c>
      <c r="G3667" s="2">
        <v>-6.7000000000000004E-2</v>
      </c>
      <c r="H3667">
        <v>25</v>
      </c>
      <c r="I3667" s="2">
        <v>4.2000000000000003E-2</v>
      </c>
      <c r="J3667" s="2">
        <v>0.25</v>
      </c>
      <c r="K3667">
        <v>30</v>
      </c>
      <c r="L3667" s="2">
        <v>0</v>
      </c>
      <c r="M3667" s="2">
        <v>7.0999999999999994E-2</v>
      </c>
      <c r="N3667">
        <v>14</v>
      </c>
      <c r="O3667" s="2">
        <v>0.16700000000000001</v>
      </c>
      <c r="P3667" s="2">
        <v>7.6999999999999999E-2</v>
      </c>
      <c r="Q3667">
        <v>13</v>
      </c>
      <c r="R3667">
        <v>1</v>
      </c>
      <c r="S3667">
        <v>5</v>
      </c>
      <c r="T3667" s="2">
        <v>0.98599999999999999</v>
      </c>
      <c r="U3667" s="2">
        <v>-7.0000000000000001E-3</v>
      </c>
      <c r="V3667" s="2">
        <v>2E-3</v>
      </c>
    </row>
    <row r="3668" spans="1:22">
      <c r="A3668" t="s">
        <v>30</v>
      </c>
      <c r="B3668">
        <f>VLOOKUP(A:A,zip!A:B,2,FALSE)</f>
        <v>78757</v>
      </c>
      <c r="C3668" s="1">
        <v>41518</v>
      </c>
      <c r="D3668" s="5">
        <v>2013</v>
      </c>
      <c r="E3668" s="8">
        <v>219000</v>
      </c>
      <c r="F3668" s="2">
        <v>8.9999999999999993E-3</v>
      </c>
      <c r="G3668" s="2">
        <v>-0.06</v>
      </c>
      <c r="H3668">
        <v>23</v>
      </c>
      <c r="I3668" s="2">
        <v>-0.08</v>
      </c>
      <c r="J3668" s="2">
        <v>0.21099999999999999</v>
      </c>
      <c r="K3668">
        <v>17</v>
      </c>
      <c r="L3668" s="2">
        <v>-0.433</v>
      </c>
      <c r="M3668" s="2">
        <v>-0.41399999999999998</v>
      </c>
      <c r="N3668">
        <v>15</v>
      </c>
      <c r="O3668" s="2">
        <v>7.0999999999999994E-2</v>
      </c>
      <c r="P3668" s="2">
        <v>-0.16700000000000001</v>
      </c>
      <c r="Q3668">
        <v>15</v>
      </c>
      <c r="R3668">
        <v>2</v>
      </c>
      <c r="S3668">
        <v>3</v>
      </c>
      <c r="T3668" s="2">
        <v>0.98</v>
      </c>
      <c r="U3668" s="2">
        <v>-6.0000000000000001E-3</v>
      </c>
      <c r="V3668" s="2">
        <v>-4.0000000000000001E-3</v>
      </c>
    </row>
    <row r="3669" spans="1:22">
      <c r="A3669" t="s">
        <v>30</v>
      </c>
      <c r="B3669">
        <f>VLOOKUP(A:A,zip!A:B,2,FALSE)</f>
        <v>78757</v>
      </c>
      <c r="C3669" s="1">
        <v>41548</v>
      </c>
      <c r="D3669" s="5">
        <v>2013</v>
      </c>
      <c r="E3669" s="8">
        <v>218000</v>
      </c>
      <c r="F3669" s="2">
        <v>-7.0000000000000001E-3</v>
      </c>
      <c r="G3669" s="2">
        <v>-8.4000000000000005E-2</v>
      </c>
      <c r="H3669">
        <v>13</v>
      </c>
      <c r="I3669" s="2">
        <v>-0.435</v>
      </c>
      <c r="J3669" s="2">
        <v>-0.38100000000000001</v>
      </c>
      <c r="K3669">
        <v>21</v>
      </c>
      <c r="L3669" s="2">
        <v>0.23499999999999999</v>
      </c>
      <c r="M3669" s="2">
        <v>-0.25</v>
      </c>
      <c r="N3669">
        <v>15</v>
      </c>
      <c r="O3669" s="2">
        <v>0</v>
      </c>
      <c r="P3669" s="2">
        <v>7.0999999999999994E-2</v>
      </c>
      <c r="Q3669">
        <v>25</v>
      </c>
      <c r="R3669">
        <v>10</v>
      </c>
      <c r="S3669">
        <v>10</v>
      </c>
      <c r="T3669" s="2">
        <v>0.96699999999999997</v>
      </c>
      <c r="U3669" s="2">
        <v>-1.2999999999999999E-2</v>
      </c>
      <c r="V3669" s="2">
        <v>-1.7999999999999999E-2</v>
      </c>
    </row>
    <row r="3670" spans="1:22">
      <c r="A3670" t="s">
        <v>30</v>
      </c>
      <c r="B3670">
        <f>VLOOKUP(A:A,zip!A:B,2,FALSE)</f>
        <v>78757</v>
      </c>
      <c r="C3670" s="1">
        <v>41579</v>
      </c>
      <c r="D3670" s="5">
        <v>2013</v>
      </c>
      <c r="E3670" s="8">
        <v>189000</v>
      </c>
      <c r="F3670" s="2">
        <v>-0.13100000000000001</v>
      </c>
      <c r="G3670" s="2">
        <v>-7.8E-2</v>
      </c>
      <c r="H3670">
        <v>19</v>
      </c>
      <c r="I3670" s="2">
        <v>0.46200000000000002</v>
      </c>
      <c r="J3670" s="2">
        <v>-0.20799999999999999</v>
      </c>
      <c r="K3670">
        <v>19</v>
      </c>
      <c r="L3670" s="2">
        <v>-9.5000000000000001E-2</v>
      </c>
      <c r="M3670" s="2">
        <v>-0.40600000000000003</v>
      </c>
      <c r="N3670">
        <v>12</v>
      </c>
      <c r="O3670" s="2">
        <v>-0.2</v>
      </c>
      <c r="P3670" s="2">
        <v>-0.2</v>
      </c>
      <c r="Q3670">
        <v>17</v>
      </c>
      <c r="R3670">
        <v>-8</v>
      </c>
      <c r="S3670">
        <v>-5</v>
      </c>
      <c r="T3670" s="2">
        <v>0.98199999999999998</v>
      </c>
      <c r="U3670" s="2">
        <v>1.4999999999999999E-2</v>
      </c>
      <c r="V3670" s="2">
        <v>-8.9999999999999993E-3</v>
      </c>
    </row>
    <row r="3671" spans="1:22">
      <c r="A3671" t="s">
        <v>30</v>
      </c>
      <c r="B3671">
        <f>VLOOKUP(A:A,zip!A:B,2,FALSE)</f>
        <v>78757</v>
      </c>
      <c r="C3671" s="1">
        <v>41609</v>
      </c>
      <c r="D3671" s="5">
        <v>2013</v>
      </c>
      <c r="E3671" s="8">
        <v>152000</v>
      </c>
      <c r="F3671" s="2">
        <v>-0.19800000000000001</v>
      </c>
      <c r="G3671" s="2">
        <v>-0.33800000000000002</v>
      </c>
      <c r="H3671">
        <v>18</v>
      </c>
      <c r="I3671" s="2">
        <v>-5.2999999999999999E-2</v>
      </c>
      <c r="J3671" s="2">
        <v>-0.25</v>
      </c>
      <c r="K3671">
        <v>20</v>
      </c>
      <c r="L3671" s="2">
        <v>5.2999999999999999E-2</v>
      </c>
      <c r="M3671" s="2">
        <v>-0.13</v>
      </c>
      <c r="N3671">
        <v>10</v>
      </c>
      <c r="O3671" s="2">
        <v>-0.16700000000000001</v>
      </c>
      <c r="P3671" s="2">
        <v>-0.33300000000000002</v>
      </c>
      <c r="Q3671">
        <v>7</v>
      </c>
      <c r="R3671">
        <v>-10</v>
      </c>
      <c r="S3671">
        <v>-16</v>
      </c>
      <c r="T3671" s="2">
        <v>0.97799999999999998</v>
      </c>
      <c r="U3671" s="2">
        <v>-5.0000000000000001E-3</v>
      </c>
      <c r="V3671" s="2">
        <v>-1.7999999999999999E-2</v>
      </c>
    </row>
    <row r="3672" spans="1:22">
      <c r="A3672" t="s">
        <v>30</v>
      </c>
      <c r="B3672">
        <f>VLOOKUP(A:A,zip!A:B,2,FALSE)</f>
        <v>78757</v>
      </c>
      <c r="C3672" s="1">
        <v>41640</v>
      </c>
      <c r="D3672" s="5">
        <v>2014</v>
      </c>
      <c r="E3672" s="8">
        <v>248000</v>
      </c>
      <c r="F3672" s="2">
        <v>0.63700000000000001</v>
      </c>
      <c r="G3672" s="2">
        <v>6.5000000000000002E-2</v>
      </c>
      <c r="H3672">
        <v>20</v>
      </c>
      <c r="I3672" s="2">
        <v>0.111</v>
      </c>
      <c r="J3672" s="2">
        <v>-4.8000000000000001E-2</v>
      </c>
      <c r="K3672">
        <v>17</v>
      </c>
      <c r="L3672" s="2">
        <v>-0.15</v>
      </c>
      <c r="M3672" s="2">
        <v>-0.105</v>
      </c>
      <c r="N3672">
        <v>9</v>
      </c>
      <c r="O3672" s="2">
        <v>-0.1</v>
      </c>
      <c r="P3672" s="2">
        <v>-0.25</v>
      </c>
      <c r="Q3672">
        <v>12</v>
      </c>
      <c r="R3672">
        <v>5</v>
      </c>
      <c r="S3672">
        <v>-12</v>
      </c>
      <c r="T3672" s="2">
        <v>0.98099999999999998</v>
      </c>
      <c r="U3672" s="2">
        <v>4.0000000000000001E-3</v>
      </c>
      <c r="V3672" s="2">
        <v>-0.02</v>
      </c>
    </row>
    <row r="3673" spans="1:22">
      <c r="A3673" t="s">
        <v>30</v>
      </c>
      <c r="B3673">
        <f>VLOOKUP(A:A,zip!A:B,2,FALSE)</f>
        <v>78757</v>
      </c>
      <c r="C3673" s="1">
        <v>41671</v>
      </c>
      <c r="D3673" s="5">
        <v>2014</v>
      </c>
      <c r="E3673" s="8">
        <v>278000</v>
      </c>
      <c r="F3673" s="2">
        <v>0.11899999999999999</v>
      </c>
      <c r="G3673" s="2">
        <v>0.106</v>
      </c>
      <c r="H3673">
        <v>16</v>
      </c>
      <c r="I3673" s="2">
        <v>-0.2</v>
      </c>
      <c r="J3673" s="2">
        <v>0.33300000000000002</v>
      </c>
      <c r="K3673">
        <v>16</v>
      </c>
      <c r="L3673" s="2">
        <v>-5.8999999999999997E-2</v>
      </c>
      <c r="M3673" s="2">
        <v>0</v>
      </c>
      <c r="N3673">
        <v>5</v>
      </c>
      <c r="O3673" s="2">
        <v>-0.44400000000000001</v>
      </c>
      <c r="P3673" s="2">
        <v>-0.58299999999999996</v>
      </c>
      <c r="Q3673">
        <v>27</v>
      </c>
      <c r="R3673">
        <v>15</v>
      </c>
      <c r="S3673">
        <v>3</v>
      </c>
      <c r="T3673" s="2">
        <v>0.98199999999999998</v>
      </c>
      <c r="U3673" s="2">
        <v>0</v>
      </c>
      <c r="V3673" s="2">
        <v>-1.0999999999999999E-2</v>
      </c>
    </row>
    <row r="3674" spans="1:22">
      <c r="A3674" t="s">
        <v>30</v>
      </c>
      <c r="B3674">
        <f>VLOOKUP(A:A,zip!A:B,2,FALSE)</f>
        <v>78757</v>
      </c>
      <c r="C3674" s="1">
        <v>41699</v>
      </c>
      <c r="D3674" s="5">
        <v>2014</v>
      </c>
      <c r="E3674" s="8">
        <v>135000</v>
      </c>
      <c r="F3674" s="2">
        <v>-0.51400000000000001</v>
      </c>
      <c r="G3674" s="2">
        <v>-0.443</v>
      </c>
      <c r="H3674">
        <v>21</v>
      </c>
      <c r="I3674" s="2">
        <v>0.313</v>
      </c>
      <c r="J3674" s="2">
        <v>0.313</v>
      </c>
      <c r="K3674">
        <v>15</v>
      </c>
      <c r="L3674" s="2">
        <v>-6.3E-2</v>
      </c>
      <c r="M3674" s="2">
        <v>0</v>
      </c>
      <c r="N3674">
        <v>2</v>
      </c>
      <c r="O3674" s="2">
        <v>-0.6</v>
      </c>
      <c r="P3674" s="2">
        <v>-0.8</v>
      </c>
      <c r="Q3674">
        <v>29</v>
      </c>
      <c r="R3674">
        <v>2</v>
      </c>
      <c r="S3674">
        <v>5</v>
      </c>
      <c r="T3674" s="2">
        <v>0.99199999999999999</v>
      </c>
      <c r="U3674" s="2">
        <v>0.01</v>
      </c>
      <c r="V3674" s="2">
        <v>0</v>
      </c>
    </row>
    <row r="3675" spans="1:22">
      <c r="A3675" t="s">
        <v>30</v>
      </c>
      <c r="B3675">
        <f>VLOOKUP(A:A,zip!A:B,2,FALSE)</f>
        <v>78757</v>
      </c>
      <c r="C3675" s="1">
        <v>41730</v>
      </c>
      <c r="D3675" s="5">
        <v>2014</v>
      </c>
      <c r="E3675" s="8">
        <v>132000</v>
      </c>
      <c r="F3675" s="2">
        <v>-0.02</v>
      </c>
      <c r="G3675" s="2">
        <v>-0.54</v>
      </c>
      <c r="H3675">
        <v>22</v>
      </c>
      <c r="I3675" s="2">
        <v>4.8000000000000001E-2</v>
      </c>
      <c r="J3675" s="2">
        <v>0.57099999999999995</v>
      </c>
      <c r="K3675">
        <v>18</v>
      </c>
      <c r="L3675" s="2">
        <v>0.2</v>
      </c>
      <c r="M3675" s="2">
        <v>0.125</v>
      </c>
      <c r="N3675">
        <v>6</v>
      </c>
      <c r="O3675" s="2">
        <v>2</v>
      </c>
      <c r="P3675" s="2">
        <v>-0.45500000000000002</v>
      </c>
      <c r="Q3675">
        <v>14</v>
      </c>
      <c r="R3675">
        <v>-15</v>
      </c>
      <c r="S3675">
        <v>-10</v>
      </c>
      <c r="T3675" s="2">
        <v>0.997</v>
      </c>
      <c r="U3675" s="2">
        <v>5.0000000000000001E-3</v>
      </c>
      <c r="V3675" s="2">
        <v>6.0000000000000001E-3</v>
      </c>
    </row>
    <row r="3676" spans="1:22">
      <c r="A3676" t="s">
        <v>30</v>
      </c>
      <c r="B3676">
        <f>VLOOKUP(A:A,zip!A:B,2,FALSE)</f>
        <v>78757</v>
      </c>
      <c r="C3676" s="1">
        <v>41760</v>
      </c>
      <c r="D3676" s="5">
        <v>2014</v>
      </c>
      <c r="E3676" s="8">
        <v>149000</v>
      </c>
      <c r="F3676" s="2">
        <v>0.127</v>
      </c>
      <c r="G3676" s="2">
        <v>-0.44</v>
      </c>
      <c r="H3676">
        <v>19</v>
      </c>
      <c r="I3676" s="2">
        <v>-0.13600000000000001</v>
      </c>
      <c r="J3676" s="2">
        <v>0.35699999999999998</v>
      </c>
      <c r="K3676">
        <v>22</v>
      </c>
      <c r="L3676" s="2">
        <v>0.222</v>
      </c>
      <c r="M3676" s="2">
        <v>0.29399999999999998</v>
      </c>
      <c r="N3676">
        <v>2</v>
      </c>
      <c r="O3676" s="2">
        <v>-0.66700000000000004</v>
      </c>
      <c r="P3676" s="2">
        <v>-0.8</v>
      </c>
      <c r="Q3676">
        <v>10</v>
      </c>
      <c r="R3676">
        <v>-5</v>
      </c>
      <c r="S3676">
        <v>-3</v>
      </c>
      <c r="T3676" s="2">
        <v>0.99099999999999999</v>
      </c>
      <c r="U3676" s="2">
        <v>-5.0000000000000001E-3</v>
      </c>
      <c r="V3676" s="2">
        <v>-8.0000000000000002E-3</v>
      </c>
    </row>
    <row r="3677" spans="1:22">
      <c r="A3677" t="s">
        <v>30</v>
      </c>
      <c r="B3677">
        <f>VLOOKUP(A:A,zip!A:B,2,FALSE)</f>
        <v>78757</v>
      </c>
      <c r="C3677" s="1">
        <v>41791</v>
      </c>
      <c r="D3677" s="5">
        <v>2014</v>
      </c>
      <c r="E3677" s="8">
        <v>169000</v>
      </c>
      <c r="F3677" s="2">
        <v>0.13100000000000001</v>
      </c>
      <c r="G3677" s="2">
        <v>-0.42399999999999999</v>
      </c>
      <c r="H3677">
        <v>21</v>
      </c>
      <c r="I3677" s="2">
        <v>0.105</v>
      </c>
      <c r="J3677" s="2">
        <v>0.75</v>
      </c>
      <c r="K3677">
        <v>27</v>
      </c>
      <c r="L3677" s="2">
        <v>0.22700000000000001</v>
      </c>
      <c r="M3677" s="2">
        <v>-0.129</v>
      </c>
      <c r="N3677">
        <v>4</v>
      </c>
      <c r="O3677" s="2">
        <v>1</v>
      </c>
      <c r="P3677" s="2">
        <v>-0.73299999999999998</v>
      </c>
      <c r="Q3677">
        <v>7</v>
      </c>
      <c r="R3677">
        <v>-3</v>
      </c>
      <c r="S3677">
        <v>-5</v>
      </c>
      <c r="T3677" s="2">
        <v>0.995</v>
      </c>
      <c r="U3677" s="2">
        <v>4.0000000000000001E-3</v>
      </c>
      <c r="V3677" s="2">
        <v>-2E-3</v>
      </c>
    </row>
    <row r="3678" spans="1:22">
      <c r="A3678" t="s">
        <v>30</v>
      </c>
      <c r="B3678">
        <f>VLOOKUP(A:A,zip!A:B,2,FALSE)</f>
        <v>78757</v>
      </c>
      <c r="C3678" s="1">
        <v>41821</v>
      </c>
      <c r="D3678" s="5">
        <v>2014</v>
      </c>
      <c r="E3678" s="8">
        <v>165000</v>
      </c>
      <c r="F3678" s="2">
        <v>-2.1000000000000001E-2</v>
      </c>
      <c r="G3678" s="2">
        <v>-0.26600000000000001</v>
      </c>
      <c r="H3678">
        <v>25</v>
      </c>
      <c r="I3678" s="2">
        <v>0.19</v>
      </c>
      <c r="J3678" s="2">
        <v>4.2000000000000003E-2</v>
      </c>
      <c r="K3678">
        <v>29</v>
      </c>
      <c r="L3678" s="2">
        <v>7.3999999999999996E-2</v>
      </c>
      <c r="M3678" s="2">
        <v>-3.3000000000000002E-2</v>
      </c>
      <c r="N3678">
        <v>6</v>
      </c>
      <c r="O3678" s="2">
        <v>0.5</v>
      </c>
      <c r="P3678" s="2">
        <v>-0.5</v>
      </c>
      <c r="Q3678">
        <v>6</v>
      </c>
      <c r="R3678">
        <v>-1</v>
      </c>
      <c r="S3678">
        <v>-6</v>
      </c>
      <c r="T3678" s="2">
        <v>0.99399999999999999</v>
      </c>
      <c r="U3678" s="2">
        <v>-1E-3</v>
      </c>
      <c r="V3678" s="2">
        <v>1E-3</v>
      </c>
    </row>
    <row r="3679" spans="1:22">
      <c r="A3679" t="s">
        <v>30</v>
      </c>
      <c r="B3679">
        <f>VLOOKUP(A:A,zip!A:B,2,FALSE)</f>
        <v>78757</v>
      </c>
      <c r="C3679" s="1">
        <v>41852</v>
      </c>
      <c r="D3679" s="5">
        <v>2014</v>
      </c>
      <c r="E3679" s="8">
        <v>163000</v>
      </c>
      <c r="F3679" s="2">
        <v>-1.0999999999999999E-2</v>
      </c>
      <c r="G3679" s="2">
        <v>-0.248</v>
      </c>
      <c r="H3679">
        <v>28</v>
      </c>
      <c r="I3679" s="2">
        <v>0.12</v>
      </c>
      <c r="J3679" s="2">
        <v>0.12</v>
      </c>
      <c r="K3679">
        <v>29</v>
      </c>
      <c r="L3679" s="2">
        <v>0</v>
      </c>
      <c r="M3679" s="2">
        <v>-3.3000000000000002E-2</v>
      </c>
      <c r="N3679">
        <v>4</v>
      </c>
      <c r="O3679" s="2">
        <v>-0.33300000000000002</v>
      </c>
      <c r="P3679" s="2">
        <v>-0.71399999999999997</v>
      </c>
      <c r="Q3679">
        <v>6</v>
      </c>
      <c r="R3679">
        <v>0</v>
      </c>
      <c r="S3679">
        <v>-7</v>
      </c>
      <c r="T3679" s="2">
        <v>0.998</v>
      </c>
      <c r="U3679" s="2">
        <v>3.0000000000000001E-3</v>
      </c>
      <c r="V3679" s="2">
        <v>1.2E-2</v>
      </c>
    </row>
    <row r="3680" spans="1:22">
      <c r="A3680" t="s">
        <v>30</v>
      </c>
      <c r="B3680">
        <f>VLOOKUP(A:A,zip!A:B,2,FALSE)</f>
        <v>78757</v>
      </c>
      <c r="C3680" s="1">
        <v>41883</v>
      </c>
      <c r="D3680" s="5">
        <v>2014</v>
      </c>
      <c r="E3680" s="8">
        <v>170000</v>
      </c>
      <c r="F3680" s="2">
        <v>3.7999999999999999E-2</v>
      </c>
      <c r="G3680" s="2">
        <v>-0.22600000000000001</v>
      </c>
      <c r="H3680">
        <v>27</v>
      </c>
      <c r="I3680" s="2">
        <v>-3.5999999999999997E-2</v>
      </c>
      <c r="J3680" s="2">
        <v>0.17399999999999999</v>
      </c>
      <c r="K3680">
        <v>28</v>
      </c>
      <c r="L3680" s="2">
        <v>-3.4000000000000002E-2</v>
      </c>
      <c r="M3680" s="2">
        <v>0.64700000000000002</v>
      </c>
      <c r="N3680">
        <v>5</v>
      </c>
      <c r="O3680" s="2">
        <v>0.25</v>
      </c>
      <c r="P3680" s="2">
        <v>-0.66700000000000004</v>
      </c>
      <c r="Q3680">
        <v>6</v>
      </c>
      <c r="R3680">
        <v>0</v>
      </c>
      <c r="S3680">
        <v>-9</v>
      </c>
      <c r="T3680" s="2">
        <v>0.99199999999999999</v>
      </c>
      <c r="U3680" s="2">
        <v>-6.0000000000000001E-3</v>
      </c>
      <c r="V3680" s="2">
        <v>1.2E-2</v>
      </c>
    </row>
    <row r="3681" spans="1:22">
      <c r="A3681" t="s">
        <v>30</v>
      </c>
      <c r="B3681">
        <f>VLOOKUP(A:A,zip!A:B,2,FALSE)</f>
        <v>78757</v>
      </c>
      <c r="C3681" s="1">
        <v>41913</v>
      </c>
      <c r="D3681" s="5">
        <v>2014</v>
      </c>
      <c r="E3681" s="8">
        <v>187000</v>
      </c>
      <c r="F3681" s="2">
        <v>0.10299999999999999</v>
      </c>
      <c r="G3681" s="2">
        <v>-0.14099999999999999</v>
      </c>
      <c r="H3681">
        <v>22</v>
      </c>
      <c r="I3681" s="2">
        <v>-0.185</v>
      </c>
      <c r="J3681" s="2">
        <v>0.69199999999999995</v>
      </c>
      <c r="K3681">
        <v>30</v>
      </c>
      <c r="L3681" s="2">
        <v>7.0999999999999994E-2</v>
      </c>
      <c r="M3681" s="2">
        <v>0.42899999999999999</v>
      </c>
      <c r="N3681">
        <v>11</v>
      </c>
      <c r="O3681" s="2">
        <v>1.2</v>
      </c>
      <c r="P3681" s="2">
        <v>-0.26700000000000002</v>
      </c>
      <c r="Q3681">
        <v>6</v>
      </c>
      <c r="R3681">
        <v>0</v>
      </c>
      <c r="S3681">
        <v>-19</v>
      </c>
      <c r="T3681" s="2">
        <v>0.98699999999999999</v>
      </c>
      <c r="U3681" s="2">
        <v>-5.0000000000000001E-3</v>
      </c>
      <c r="V3681" s="2">
        <v>0.02</v>
      </c>
    </row>
    <row r="3682" spans="1:22">
      <c r="A3682" t="s">
        <v>30</v>
      </c>
      <c r="B3682">
        <f>VLOOKUP(A:A,zip!A:B,2,FALSE)</f>
        <v>78757</v>
      </c>
      <c r="C3682" s="1">
        <v>41944</v>
      </c>
      <c r="D3682" s="5">
        <v>2014</v>
      </c>
      <c r="E3682" s="8">
        <v>145000</v>
      </c>
      <c r="F3682" s="2">
        <v>-0.22500000000000001</v>
      </c>
      <c r="G3682" s="2">
        <v>-0.23400000000000001</v>
      </c>
      <c r="H3682">
        <v>20</v>
      </c>
      <c r="I3682" s="2">
        <v>-9.0999999999999998E-2</v>
      </c>
      <c r="J3682" s="2">
        <v>5.2999999999999999E-2</v>
      </c>
      <c r="K3682">
        <v>25</v>
      </c>
      <c r="L3682" s="2">
        <v>-0.16700000000000001</v>
      </c>
      <c r="M3682" s="2">
        <v>0.316</v>
      </c>
      <c r="N3682">
        <v>4</v>
      </c>
      <c r="O3682" s="2">
        <v>-0.63600000000000001</v>
      </c>
      <c r="P3682" s="2">
        <v>-0.66700000000000004</v>
      </c>
      <c r="Q3682">
        <v>10</v>
      </c>
      <c r="R3682">
        <v>4</v>
      </c>
      <c r="S3682">
        <v>-8</v>
      </c>
      <c r="T3682" s="2">
        <v>0.98399999999999999</v>
      </c>
      <c r="U3682" s="2">
        <v>-4.0000000000000001E-3</v>
      </c>
      <c r="V3682" s="2">
        <v>2E-3</v>
      </c>
    </row>
    <row r="3683" spans="1:22">
      <c r="A3683" t="s">
        <v>30</v>
      </c>
      <c r="B3683">
        <f>VLOOKUP(A:A,zip!A:B,2,FALSE)</f>
        <v>78757</v>
      </c>
      <c r="C3683" s="1">
        <v>41974</v>
      </c>
      <c r="D3683" s="5">
        <v>2014</v>
      </c>
      <c r="E3683" s="8">
        <v>247000</v>
      </c>
      <c r="F3683" s="2">
        <v>0.70299999999999996</v>
      </c>
      <c r="G3683" s="2">
        <v>0.627</v>
      </c>
      <c r="H3683">
        <v>19</v>
      </c>
      <c r="I3683" s="2">
        <v>-0.05</v>
      </c>
      <c r="J3683" s="2">
        <v>5.6000000000000001E-2</v>
      </c>
      <c r="K3683">
        <v>21</v>
      </c>
      <c r="L3683" s="2">
        <v>-0.16</v>
      </c>
      <c r="M3683" s="2">
        <v>0.05</v>
      </c>
      <c r="N3683">
        <v>6</v>
      </c>
      <c r="O3683" s="2">
        <v>0.5</v>
      </c>
      <c r="P3683" s="2">
        <v>-0.4</v>
      </c>
      <c r="Q3683">
        <v>12</v>
      </c>
      <c r="R3683">
        <v>3</v>
      </c>
      <c r="S3683">
        <v>5</v>
      </c>
      <c r="T3683" s="2">
        <v>0.98399999999999999</v>
      </c>
      <c r="U3683" s="2">
        <v>0</v>
      </c>
      <c r="V3683" s="2">
        <v>6.0000000000000001E-3</v>
      </c>
    </row>
    <row r="3684" spans="1:22">
      <c r="A3684" t="s">
        <v>30</v>
      </c>
      <c r="B3684">
        <f>VLOOKUP(A:A,zip!A:B,2,FALSE)</f>
        <v>78757</v>
      </c>
      <c r="C3684" s="1">
        <v>42005</v>
      </c>
      <c r="D3684" s="5">
        <v>2015</v>
      </c>
      <c r="E3684" s="8">
        <v>265000</v>
      </c>
      <c r="F3684" s="2">
        <v>7.4999999999999997E-2</v>
      </c>
      <c r="G3684" s="2">
        <v>6.9000000000000006E-2</v>
      </c>
      <c r="H3684">
        <v>15</v>
      </c>
      <c r="I3684" s="2">
        <v>-0.21099999999999999</v>
      </c>
      <c r="J3684" s="2">
        <v>-0.25</v>
      </c>
      <c r="K3684">
        <v>10</v>
      </c>
      <c r="L3684" s="2">
        <v>-0.52400000000000002</v>
      </c>
      <c r="M3684" s="2">
        <v>-0.41199999999999998</v>
      </c>
      <c r="N3684">
        <v>4</v>
      </c>
      <c r="O3684" s="2">
        <v>-0.33300000000000002</v>
      </c>
      <c r="P3684" s="2">
        <v>-0.55600000000000005</v>
      </c>
      <c r="Q3684">
        <v>10</v>
      </c>
      <c r="R3684">
        <v>-2</v>
      </c>
      <c r="S3684">
        <v>-2</v>
      </c>
      <c r="T3684" s="2">
        <v>0.98899999999999999</v>
      </c>
      <c r="U3684" s="2">
        <v>5.0000000000000001E-3</v>
      </c>
      <c r="V3684" s="2">
        <v>8.0000000000000002E-3</v>
      </c>
    </row>
    <row r="3685" spans="1:22">
      <c r="A3685" t="s">
        <v>30</v>
      </c>
      <c r="B3685">
        <f>VLOOKUP(A:A,zip!A:B,2,FALSE)</f>
        <v>78757</v>
      </c>
      <c r="C3685" s="1">
        <v>42036</v>
      </c>
      <c r="D3685" s="5">
        <v>2015</v>
      </c>
      <c r="E3685" s="8">
        <v>256000</v>
      </c>
      <c r="F3685" s="2">
        <v>-3.5000000000000003E-2</v>
      </c>
      <c r="G3685" s="2">
        <v>-7.8E-2</v>
      </c>
      <c r="H3685">
        <v>12</v>
      </c>
      <c r="I3685" s="2">
        <v>-0.2</v>
      </c>
      <c r="J3685" s="2">
        <v>-0.25</v>
      </c>
      <c r="K3685">
        <v>10</v>
      </c>
      <c r="L3685" s="2">
        <v>0</v>
      </c>
      <c r="M3685" s="2">
        <v>-0.375</v>
      </c>
      <c r="N3685">
        <v>4</v>
      </c>
      <c r="O3685" s="2">
        <v>0</v>
      </c>
      <c r="P3685" s="2">
        <v>-0.2</v>
      </c>
      <c r="Q3685">
        <v>10</v>
      </c>
      <c r="R3685">
        <v>-1</v>
      </c>
      <c r="S3685">
        <v>-18</v>
      </c>
      <c r="T3685" s="2">
        <v>0.98799999999999999</v>
      </c>
      <c r="U3685" s="2">
        <v>0</v>
      </c>
      <c r="V3685" s="2">
        <v>7.0000000000000001E-3</v>
      </c>
    </row>
    <row r="3686" spans="1:22">
      <c r="A3686" t="s">
        <v>30</v>
      </c>
      <c r="B3686">
        <f>VLOOKUP(A:A,zip!A:B,2,FALSE)</f>
        <v>78757</v>
      </c>
      <c r="C3686" s="1">
        <v>42064</v>
      </c>
      <c r="D3686" s="5">
        <v>2015</v>
      </c>
      <c r="E3686" s="8">
        <v>128000</v>
      </c>
      <c r="F3686" s="2">
        <v>-0.501</v>
      </c>
      <c r="G3686" s="2">
        <v>-5.6000000000000001E-2</v>
      </c>
      <c r="H3686">
        <v>10</v>
      </c>
      <c r="I3686" s="2">
        <v>-0.16700000000000001</v>
      </c>
      <c r="J3686" s="2">
        <v>-0.52400000000000002</v>
      </c>
      <c r="K3686">
        <v>13</v>
      </c>
      <c r="L3686" s="2">
        <v>0.3</v>
      </c>
      <c r="M3686" s="2">
        <v>-0.13300000000000001</v>
      </c>
      <c r="N3686">
        <v>2</v>
      </c>
      <c r="O3686" s="2">
        <v>-0.5</v>
      </c>
      <c r="P3686" s="2">
        <v>0</v>
      </c>
      <c r="Q3686">
        <v>9</v>
      </c>
      <c r="R3686">
        <v>-1</v>
      </c>
      <c r="S3686">
        <v>-20</v>
      </c>
      <c r="T3686" s="2">
        <v>1.0009999999999999</v>
      </c>
      <c r="U3686" s="2">
        <v>1.2999999999999999E-2</v>
      </c>
      <c r="V3686" s="2">
        <v>8.9999999999999993E-3</v>
      </c>
    </row>
    <row r="3687" spans="1:22">
      <c r="A3687" t="s">
        <v>30</v>
      </c>
      <c r="B3687">
        <f>VLOOKUP(A:A,zip!A:B,2,FALSE)</f>
        <v>78757</v>
      </c>
      <c r="C3687" s="1">
        <v>42095</v>
      </c>
      <c r="D3687" s="5">
        <v>2015</v>
      </c>
      <c r="E3687" s="8">
        <v>181000</v>
      </c>
      <c r="F3687" s="2">
        <v>0.41699999999999998</v>
      </c>
      <c r="G3687" s="2">
        <v>0.36599999999999999</v>
      </c>
      <c r="H3687">
        <v>12</v>
      </c>
      <c r="I3687" s="2">
        <v>0.2</v>
      </c>
      <c r="J3687" s="2">
        <v>-0.45500000000000002</v>
      </c>
      <c r="K3687">
        <v>22</v>
      </c>
      <c r="L3687" s="2">
        <v>0.69199999999999995</v>
      </c>
      <c r="M3687" s="2">
        <v>0.222</v>
      </c>
      <c r="N3687">
        <v>8</v>
      </c>
      <c r="O3687" s="2">
        <v>3</v>
      </c>
      <c r="P3687" s="2">
        <v>0.33300000000000002</v>
      </c>
      <c r="Q3687">
        <v>5</v>
      </c>
      <c r="R3687">
        <v>-5</v>
      </c>
      <c r="S3687">
        <v>-10</v>
      </c>
      <c r="T3687" s="2">
        <v>1.004</v>
      </c>
      <c r="U3687" s="2">
        <v>3.0000000000000001E-3</v>
      </c>
      <c r="V3687" s="2">
        <v>7.0000000000000001E-3</v>
      </c>
    </row>
    <row r="3688" spans="1:22">
      <c r="A3688" t="s">
        <v>30</v>
      </c>
      <c r="B3688">
        <f>VLOOKUP(A:A,zip!A:B,2,FALSE)</f>
        <v>78757</v>
      </c>
      <c r="C3688" s="1">
        <v>42125</v>
      </c>
      <c r="D3688" s="5">
        <v>2015</v>
      </c>
      <c r="E3688" s="8">
        <v>262000</v>
      </c>
      <c r="F3688" s="2">
        <v>0.44800000000000001</v>
      </c>
      <c r="G3688" s="2">
        <v>0.75600000000000001</v>
      </c>
      <c r="H3688">
        <v>18</v>
      </c>
      <c r="I3688" s="2">
        <v>0.5</v>
      </c>
      <c r="J3688" s="2">
        <v>-5.2999999999999999E-2</v>
      </c>
      <c r="K3688">
        <v>23</v>
      </c>
      <c r="L3688" s="2">
        <v>4.4999999999999998E-2</v>
      </c>
      <c r="M3688" s="2">
        <v>4.4999999999999998E-2</v>
      </c>
      <c r="N3688">
        <v>4</v>
      </c>
      <c r="O3688" s="2">
        <v>-0.5</v>
      </c>
      <c r="P3688" s="2">
        <v>1</v>
      </c>
      <c r="Q3688">
        <v>4</v>
      </c>
      <c r="R3688">
        <v>-1</v>
      </c>
      <c r="S3688">
        <v>-6</v>
      </c>
      <c r="T3688" s="2">
        <v>1.0189999999999999</v>
      </c>
      <c r="U3688" s="2">
        <v>1.4999999999999999E-2</v>
      </c>
      <c r="V3688" s="2">
        <v>2.8000000000000001E-2</v>
      </c>
    </row>
    <row r="3689" spans="1:22">
      <c r="A3689" t="s">
        <v>30</v>
      </c>
      <c r="B3689">
        <f>VLOOKUP(A:A,zip!A:B,2,FALSE)</f>
        <v>78757</v>
      </c>
      <c r="C3689" s="1">
        <v>42156</v>
      </c>
      <c r="D3689" s="5">
        <v>2015</v>
      </c>
      <c r="E3689" s="8">
        <v>315000</v>
      </c>
      <c r="F3689" s="2">
        <v>0.20399999999999999</v>
      </c>
      <c r="G3689" s="2">
        <v>0.86899999999999999</v>
      </c>
      <c r="H3689">
        <v>21</v>
      </c>
      <c r="I3689" s="2">
        <v>0.16700000000000001</v>
      </c>
      <c r="J3689" s="2">
        <v>0</v>
      </c>
      <c r="K3689">
        <v>19</v>
      </c>
      <c r="L3689" s="2">
        <v>-0.17399999999999999</v>
      </c>
      <c r="M3689" s="2">
        <v>-0.29599999999999999</v>
      </c>
      <c r="N3689">
        <v>2</v>
      </c>
      <c r="O3689" s="2">
        <v>-0.5</v>
      </c>
      <c r="P3689" s="2">
        <v>-0.5</v>
      </c>
      <c r="Q3689">
        <v>11</v>
      </c>
      <c r="R3689">
        <v>7</v>
      </c>
      <c r="S3689">
        <v>5</v>
      </c>
      <c r="T3689" s="2">
        <v>1.0149999999999999</v>
      </c>
      <c r="U3689" s="2">
        <v>-4.0000000000000001E-3</v>
      </c>
      <c r="V3689" s="2">
        <v>0.02</v>
      </c>
    </row>
    <row r="3690" spans="1:22">
      <c r="A3690" t="s">
        <v>30</v>
      </c>
      <c r="B3690">
        <f>VLOOKUP(A:A,zip!A:B,2,FALSE)</f>
        <v>78757</v>
      </c>
      <c r="C3690" s="1">
        <v>42186</v>
      </c>
      <c r="D3690" s="5">
        <v>2015</v>
      </c>
      <c r="E3690" s="8">
        <v>285000</v>
      </c>
      <c r="F3690" s="2">
        <v>-9.5000000000000001E-2</v>
      </c>
      <c r="G3690" s="2">
        <v>0.72699999999999998</v>
      </c>
      <c r="H3690">
        <v>21</v>
      </c>
      <c r="I3690" s="2">
        <v>0</v>
      </c>
      <c r="J3690" s="2">
        <v>-0.16</v>
      </c>
      <c r="K3690">
        <v>12</v>
      </c>
      <c r="L3690" s="2">
        <v>-0.36799999999999999</v>
      </c>
      <c r="M3690" s="2">
        <v>-0.58599999999999997</v>
      </c>
      <c r="N3690">
        <v>3</v>
      </c>
      <c r="O3690" s="2">
        <v>0.5</v>
      </c>
      <c r="P3690" s="2">
        <v>-0.5</v>
      </c>
      <c r="Q3690">
        <v>13</v>
      </c>
      <c r="R3690">
        <v>2</v>
      </c>
      <c r="S3690">
        <v>7</v>
      </c>
      <c r="T3690" s="2">
        <v>1.014</v>
      </c>
      <c r="U3690" s="2">
        <v>-1E-3</v>
      </c>
      <c r="V3690" s="2">
        <v>0.02</v>
      </c>
    </row>
    <row r="3691" spans="1:22">
      <c r="A3691" t="s">
        <v>30</v>
      </c>
      <c r="B3691">
        <f>VLOOKUP(A:A,zip!A:B,2,FALSE)</f>
        <v>78757</v>
      </c>
      <c r="C3691" s="1">
        <v>42217</v>
      </c>
      <c r="D3691" s="5">
        <v>2015</v>
      </c>
      <c r="E3691" s="8">
        <v>296000</v>
      </c>
      <c r="F3691" s="2">
        <v>3.6999999999999998E-2</v>
      </c>
      <c r="G3691" s="2">
        <v>0.81</v>
      </c>
      <c r="H3691">
        <v>16</v>
      </c>
      <c r="I3691" s="2">
        <v>-0.23799999999999999</v>
      </c>
      <c r="J3691" s="2">
        <v>-0.42899999999999999</v>
      </c>
      <c r="K3691">
        <v>13</v>
      </c>
      <c r="L3691" s="2">
        <v>8.3000000000000004E-2</v>
      </c>
      <c r="M3691" s="2">
        <v>-0.55200000000000005</v>
      </c>
      <c r="N3691">
        <v>8</v>
      </c>
      <c r="O3691" s="2">
        <v>1.667</v>
      </c>
      <c r="P3691" s="2">
        <v>1</v>
      </c>
      <c r="Q3691">
        <v>9</v>
      </c>
      <c r="R3691">
        <v>-4</v>
      </c>
      <c r="S3691">
        <v>3</v>
      </c>
      <c r="T3691" s="2">
        <v>1.018</v>
      </c>
      <c r="U3691" s="2">
        <v>4.0000000000000001E-3</v>
      </c>
      <c r="V3691" s="2">
        <v>2.1000000000000001E-2</v>
      </c>
    </row>
    <row r="3692" spans="1:22">
      <c r="A3692" t="s">
        <v>30</v>
      </c>
      <c r="B3692">
        <f>VLOOKUP(A:A,zip!A:B,2,FALSE)</f>
        <v>78757</v>
      </c>
      <c r="C3692" s="1">
        <v>42248</v>
      </c>
      <c r="D3692" s="5">
        <v>2015</v>
      </c>
      <c r="E3692" s="8">
        <v>343000</v>
      </c>
      <c r="F3692" s="2">
        <v>0.161</v>
      </c>
      <c r="G3692" s="2">
        <v>1.024</v>
      </c>
      <c r="H3692">
        <v>9</v>
      </c>
      <c r="I3692" s="2">
        <v>-0.438</v>
      </c>
      <c r="J3692" s="2">
        <v>-0.66700000000000004</v>
      </c>
      <c r="K3692">
        <v>17</v>
      </c>
      <c r="L3692" s="2">
        <v>0.308</v>
      </c>
      <c r="M3692" s="2">
        <v>-0.39300000000000002</v>
      </c>
      <c r="N3692">
        <v>9</v>
      </c>
      <c r="O3692" s="2">
        <v>0.125</v>
      </c>
      <c r="P3692" s="2">
        <v>0.8</v>
      </c>
      <c r="Q3692">
        <v>7</v>
      </c>
      <c r="R3692">
        <v>-2</v>
      </c>
      <c r="S3692">
        <v>1</v>
      </c>
      <c r="T3692" s="2">
        <v>1.0309999999999999</v>
      </c>
      <c r="U3692" s="2">
        <v>1.2E-2</v>
      </c>
      <c r="V3692" s="2">
        <v>3.9E-2</v>
      </c>
    </row>
    <row r="3693" spans="1:22">
      <c r="A3693" t="s">
        <v>30</v>
      </c>
      <c r="B3693">
        <f>VLOOKUP(A:A,zip!A:B,2,FALSE)</f>
        <v>78757</v>
      </c>
      <c r="C3693" s="1">
        <v>42278</v>
      </c>
      <c r="D3693" s="5">
        <v>2015</v>
      </c>
      <c r="E3693" s="8">
        <v>306000</v>
      </c>
      <c r="F3693" s="2">
        <v>-0.108</v>
      </c>
      <c r="G3693" s="2">
        <v>0.63700000000000001</v>
      </c>
      <c r="H3693">
        <v>9</v>
      </c>
      <c r="I3693" s="2">
        <v>0</v>
      </c>
      <c r="J3693" s="2">
        <v>-0.59099999999999997</v>
      </c>
      <c r="K3693">
        <v>19</v>
      </c>
      <c r="L3693" s="2">
        <v>0.11799999999999999</v>
      </c>
      <c r="M3693" s="2">
        <v>-0.36699999999999999</v>
      </c>
      <c r="N3693">
        <v>11</v>
      </c>
      <c r="O3693" s="2">
        <v>0.222</v>
      </c>
      <c r="P3693" s="2">
        <v>0</v>
      </c>
      <c r="Q3693">
        <v>23</v>
      </c>
      <c r="R3693">
        <v>16</v>
      </c>
      <c r="S3693">
        <v>17</v>
      </c>
      <c r="T3693" s="2">
        <v>1.0109999999999999</v>
      </c>
      <c r="U3693" s="2">
        <v>-0.02</v>
      </c>
      <c r="V3693" s="2">
        <v>2.3E-2</v>
      </c>
    </row>
    <row r="3694" spans="1:22">
      <c r="A3694" t="s">
        <v>30</v>
      </c>
      <c r="B3694">
        <f>VLOOKUP(A:A,zip!A:B,2,FALSE)</f>
        <v>78757</v>
      </c>
      <c r="C3694" s="1">
        <v>42309</v>
      </c>
      <c r="D3694" s="5">
        <v>2015</v>
      </c>
      <c r="E3694" s="8">
        <v>325000</v>
      </c>
      <c r="F3694" s="2">
        <v>0.06</v>
      </c>
      <c r="G3694" s="2">
        <v>1.242</v>
      </c>
      <c r="H3694">
        <v>6</v>
      </c>
      <c r="I3694" s="2">
        <v>-0.33300000000000002</v>
      </c>
      <c r="J3694" s="2">
        <v>-0.7</v>
      </c>
      <c r="K3694">
        <v>15</v>
      </c>
      <c r="L3694" s="2">
        <v>-0.21099999999999999</v>
      </c>
      <c r="M3694" s="2">
        <v>-0.4</v>
      </c>
      <c r="N3694">
        <v>7</v>
      </c>
      <c r="O3694" s="2">
        <v>-0.36399999999999999</v>
      </c>
      <c r="P3694" s="2">
        <v>0.75</v>
      </c>
      <c r="Q3694">
        <v>33</v>
      </c>
      <c r="R3694">
        <v>10</v>
      </c>
      <c r="S3694">
        <v>23</v>
      </c>
      <c r="T3694" s="2">
        <v>0.96899999999999997</v>
      </c>
      <c r="U3694" s="2">
        <v>-4.1000000000000002E-2</v>
      </c>
      <c r="V3694" s="2">
        <v>-1.4E-2</v>
      </c>
    </row>
    <row r="3695" spans="1:22">
      <c r="A3695" t="s">
        <v>30</v>
      </c>
      <c r="B3695">
        <f>VLOOKUP(A:A,zip!A:B,2,FALSE)</f>
        <v>78757</v>
      </c>
      <c r="C3695" s="1">
        <v>42339</v>
      </c>
      <c r="D3695" s="5">
        <v>2015</v>
      </c>
      <c r="E3695" s="8">
        <v>215000</v>
      </c>
      <c r="F3695" s="2">
        <v>-0.33900000000000002</v>
      </c>
      <c r="G3695" s="2">
        <v>-0.13</v>
      </c>
      <c r="H3695">
        <v>12</v>
      </c>
      <c r="I3695" s="2">
        <v>1</v>
      </c>
      <c r="J3695" s="2">
        <v>-0.36799999999999999</v>
      </c>
      <c r="K3695">
        <v>11</v>
      </c>
      <c r="L3695" s="2">
        <v>-0.26700000000000002</v>
      </c>
      <c r="M3695" s="2">
        <v>-0.47599999999999998</v>
      </c>
      <c r="N3695">
        <v>2</v>
      </c>
      <c r="O3695" s="2">
        <v>-0.71399999999999997</v>
      </c>
      <c r="P3695" s="2">
        <v>-0.66700000000000004</v>
      </c>
      <c r="Q3695">
        <v>16</v>
      </c>
      <c r="R3695">
        <v>-17</v>
      </c>
      <c r="S3695">
        <v>4</v>
      </c>
      <c r="T3695" s="2">
        <v>0.97</v>
      </c>
      <c r="U3695" s="2">
        <v>0</v>
      </c>
      <c r="V3695" s="2">
        <v>-1.4E-2</v>
      </c>
    </row>
    <row r="3696" spans="1:22">
      <c r="A3696" t="s">
        <v>30</v>
      </c>
      <c r="B3696">
        <f>VLOOKUP(A:A,zip!A:B,2,FALSE)</f>
        <v>78757</v>
      </c>
      <c r="C3696" s="1">
        <v>42370</v>
      </c>
      <c r="D3696" s="5">
        <v>2016</v>
      </c>
      <c r="E3696" s="8">
        <v>145000</v>
      </c>
      <c r="F3696" s="2">
        <v>-0.32400000000000001</v>
      </c>
      <c r="G3696" s="2">
        <v>-0.45300000000000001</v>
      </c>
      <c r="H3696">
        <v>13</v>
      </c>
      <c r="I3696" s="2">
        <v>8.3000000000000004E-2</v>
      </c>
      <c r="J3696" s="2">
        <v>-0.13300000000000001</v>
      </c>
      <c r="K3696">
        <v>7</v>
      </c>
      <c r="L3696" s="2">
        <v>-0.36399999999999999</v>
      </c>
      <c r="M3696" s="2">
        <v>-0.3</v>
      </c>
      <c r="N3696">
        <v>3</v>
      </c>
      <c r="O3696" s="2">
        <v>0.5</v>
      </c>
      <c r="P3696" s="2">
        <v>-0.25</v>
      </c>
      <c r="Q3696">
        <v>8</v>
      </c>
      <c r="R3696">
        <v>-8</v>
      </c>
      <c r="S3696">
        <v>-2</v>
      </c>
      <c r="T3696" s="2">
        <v>0.98</v>
      </c>
      <c r="U3696" s="2">
        <v>0.01</v>
      </c>
      <c r="V3696" s="2">
        <v>-8.9999999999999993E-3</v>
      </c>
    </row>
    <row r="3697" spans="1:22">
      <c r="A3697" t="s">
        <v>30</v>
      </c>
      <c r="B3697">
        <f>VLOOKUP(A:A,zip!A:B,2,FALSE)</f>
        <v>78757</v>
      </c>
      <c r="C3697" s="1">
        <v>42401</v>
      </c>
      <c r="D3697" s="5">
        <v>2016</v>
      </c>
      <c r="E3697" s="8">
        <v>223000</v>
      </c>
      <c r="F3697" s="2">
        <v>0.53800000000000003</v>
      </c>
      <c r="G3697" s="2">
        <v>-0.128</v>
      </c>
      <c r="H3697">
        <v>16</v>
      </c>
      <c r="I3697" s="2">
        <v>0.23100000000000001</v>
      </c>
      <c r="J3697" s="2">
        <v>0.33300000000000002</v>
      </c>
      <c r="K3697">
        <v>12</v>
      </c>
      <c r="L3697" s="2">
        <v>0.71399999999999997</v>
      </c>
      <c r="M3697" s="2">
        <v>0.2</v>
      </c>
      <c r="N3697">
        <v>4</v>
      </c>
      <c r="O3697" s="2">
        <v>0.33300000000000002</v>
      </c>
      <c r="P3697" s="2">
        <v>0</v>
      </c>
      <c r="Q3697">
        <v>17</v>
      </c>
      <c r="R3697">
        <v>9</v>
      </c>
      <c r="S3697">
        <v>8</v>
      </c>
      <c r="T3697" s="2">
        <v>0.98299999999999998</v>
      </c>
      <c r="U3697" s="2">
        <v>4.0000000000000001E-3</v>
      </c>
      <c r="V3697" s="2">
        <v>-5.0000000000000001E-3</v>
      </c>
    </row>
    <row r="3698" spans="1:22">
      <c r="A3698" t="s">
        <v>30</v>
      </c>
      <c r="B3698">
        <f>VLOOKUP(A:A,zip!A:B,2,FALSE)</f>
        <v>78757</v>
      </c>
      <c r="C3698" s="1">
        <v>42430</v>
      </c>
      <c r="D3698" s="5">
        <v>2016</v>
      </c>
      <c r="E3698" s="8">
        <v>378000</v>
      </c>
      <c r="F3698" s="2">
        <v>0.69399999999999995</v>
      </c>
      <c r="G3698" s="2">
        <v>1.964</v>
      </c>
      <c r="H3698">
        <v>12</v>
      </c>
      <c r="I3698" s="2">
        <v>-0.25</v>
      </c>
      <c r="J3698" s="2">
        <v>0.2</v>
      </c>
      <c r="K3698">
        <v>17</v>
      </c>
      <c r="L3698" s="2">
        <v>0.41699999999999998</v>
      </c>
      <c r="M3698" s="2">
        <v>0.308</v>
      </c>
      <c r="N3698">
        <v>5</v>
      </c>
      <c r="O3698" s="2">
        <v>0.25</v>
      </c>
      <c r="P3698" s="2">
        <v>1.5</v>
      </c>
      <c r="Q3698">
        <v>16</v>
      </c>
      <c r="R3698">
        <v>-2</v>
      </c>
      <c r="S3698">
        <v>7</v>
      </c>
      <c r="T3698" s="2">
        <v>1.0029999999999999</v>
      </c>
      <c r="U3698" s="2">
        <v>0.02</v>
      </c>
      <c r="V3698" s="2">
        <v>2E-3</v>
      </c>
    </row>
    <row r="3699" spans="1:22">
      <c r="A3699" t="s">
        <v>30</v>
      </c>
      <c r="B3699">
        <f>VLOOKUP(A:A,zip!A:B,2,FALSE)</f>
        <v>78757</v>
      </c>
      <c r="C3699" s="1">
        <v>42461</v>
      </c>
      <c r="D3699" s="5">
        <v>2016</v>
      </c>
      <c r="E3699" s="8">
        <v>385000</v>
      </c>
      <c r="F3699" s="2">
        <v>1.9E-2</v>
      </c>
      <c r="G3699" s="2">
        <v>1.131</v>
      </c>
      <c r="H3699">
        <v>13</v>
      </c>
      <c r="I3699" s="2">
        <v>8.3000000000000004E-2</v>
      </c>
      <c r="J3699" s="2">
        <v>8.3000000000000004E-2</v>
      </c>
      <c r="K3699">
        <v>26</v>
      </c>
      <c r="L3699" s="2">
        <v>0.52900000000000003</v>
      </c>
      <c r="M3699" s="2">
        <v>0.182</v>
      </c>
      <c r="N3699">
        <v>6</v>
      </c>
      <c r="O3699" s="2">
        <v>0.2</v>
      </c>
      <c r="P3699" s="2">
        <v>-0.25</v>
      </c>
      <c r="Q3699">
        <v>11</v>
      </c>
      <c r="R3699">
        <v>-5</v>
      </c>
      <c r="S3699">
        <v>7</v>
      </c>
      <c r="T3699" s="2">
        <v>1</v>
      </c>
      <c r="U3699" s="2">
        <v>-3.0000000000000001E-3</v>
      </c>
      <c r="V3699" s="2">
        <v>-3.0000000000000001E-3</v>
      </c>
    </row>
    <row r="3700" spans="1:22">
      <c r="A3700" t="s">
        <v>30</v>
      </c>
      <c r="B3700">
        <f>VLOOKUP(A:A,zip!A:B,2,FALSE)</f>
        <v>78757</v>
      </c>
      <c r="C3700" s="1">
        <v>42491</v>
      </c>
      <c r="D3700" s="5">
        <v>2016</v>
      </c>
      <c r="E3700" s="8">
        <v>380000</v>
      </c>
      <c r="F3700" s="2">
        <v>-1.2999999999999999E-2</v>
      </c>
      <c r="G3700" s="2">
        <v>0.45200000000000001</v>
      </c>
      <c r="H3700">
        <v>19</v>
      </c>
      <c r="I3700" s="2">
        <v>0.46200000000000002</v>
      </c>
      <c r="J3700" s="2">
        <v>5.6000000000000001E-2</v>
      </c>
      <c r="K3700">
        <v>30</v>
      </c>
      <c r="L3700" s="2">
        <v>0.154</v>
      </c>
      <c r="M3700" s="2">
        <v>0.30399999999999999</v>
      </c>
      <c r="N3700">
        <v>6</v>
      </c>
      <c r="O3700" s="2">
        <v>0</v>
      </c>
      <c r="P3700" s="2">
        <v>0.5</v>
      </c>
      <c r="Q3700">
        <v>14</v>
      </c>
      <c r="R3700">
        <v>3</v>
      </c>
      <c r="S3700">
        <v>10</v>
      </c>
      <c r="T3700" s="2">
        <v>1</v>
      </c>
      <c r="U3700" s="2">
        <v>0</v>
      </c>
      <c r="V3700" s="2">
        <v>-1.9E-2</v>
      </c>
    </row>
    <row r="3701" spans="1:22">
      <c r="A3701" t="s">
        <v>30</v>
      </c>
      <c r="B3701">
        <f>VLOOKUP(A:A,zip!A:B,2,FALSE)</f>
        <v>78757</v>
      </c>
      <c r="C3701" s="1">
        <v>42522</v>
      </c>
      <c r="D3701" s="5">
        <v>2016</v>
      </c>
      <c r="E3701" s="8">
        <v>375000</v>
      </c>
      <c r="F3701" s="2">
        <v>-1.2999999999999999E-2</v>
      </c>
      <c r="G3701" s="2">
        <v>0.19</v>
      </c>
      <c r="H3701">
        <v>20</v>
      </c>
      <c r="I3701" s="2">
        <v>5.2999999999999999E-2</v>
      </c>
      <c r="J3701" s="2">
        <v>-4.8000000000000001E-2</v>
      </c>
      <c r="K3701">
        <v>29</v>
      </c>
      <c r="L3701" s="2">
        <v>-3.3000000000000002E-2</v>
      </c>
      <c r="M3701" s="2">
        <v>0.52600000000000002</v>
      </c>
      <c r="N3701">
        <v>5</v>
      </c>
      <c r="O3701" s="2">
        <v>-0.16700000000000001</v>
      </c>
      <c r="P3701" s="2">
        <v>1.5</v>
      </c>
      <c r="Q3701">
        <v>11</v>
      </c>
      <c r="R3701">
        <v>-3</v>
      </c>
      <c r="S3701">
        <v>0</v>
      </c>
      <c r="T3701" s="2">
        <v>0.997</v>
      </c>
      <c r="U3701" s="2">
        <v>-3.0000000000000001E-3</v>
      </c>
      <c r="V3701" s="2">
        <v>-1.7999999999999999E-2</v>
      </c>
    </row>
    <row r="3702" spans="1:22">
      <c r="A3702" t="s">
        <v>30</v>
      </c>
      <c r="B3702">
        <f>VLOOKUP(A:A,zip!A:B,2,FALSE)</f>
        <v>78757</v>
      </c>
      <c r="C3702" s="1">
        <v>42552</v>
      </c>
      <c r="D3702" s="5">
        <v>2016</v>
      </c>
      <c r="E3702" s="8">
        <v>350000</v>
      </c>
      <c r="F3702" s="2">
        <v>-6.8000000000000005E-2</v>
      </c>
      <c r="G3702" s="2">
        <v>0.22600000000000001</v>
      </c>
      <c r="H3702">
        <v>27</v>
      </c>
      <c r="I3702" s="2">
        <v>0.35</v>
      </c>
      <c r="J3702" s="2">
        <v>0.28599999999999998</v>
      </c>
      <c r="K3702">
        <v>23</v>
      </c>
      <c r="L3702" s="2">
        <v>-0.20699999999999999</v>
      </c>
      <c r="M3702" s="2">
        <v>0.91700000000000004</v>
      </c>
      <c r="N3702">
        <v>7</v>
      </c>
      <c r="O3702" s="2">
        <v>0.4</v>
      </c>
      <c r="P3702" s="2">
        <v>1.333</v>
      </c>
      <c r="Q3702">
        <v>11</v>
      </c>
      <c r="R3702">
        <v>0</v>
      </c>
      <c r="S3702">
        <v>-2</v>
      </c>
      <c r="T3702" s="2">
        <v>0.995</v>
      </c>
      <c r="U3702" s="2">
        <v>-2E-3</v>
      </c>
      <c r="V3702" s="2">
        <v>-1.9E-2</v>
      </c>
    </row>
    <row r="3703" spans="1:22">
      <c r="A3703" t="s">
        <v>30</v>
      </c>
      <c r="B3703">
        <f>VLOOKUP(A:A,zip!A:B,2,FALSE)</f>
        <v>78757</v>
      </c>
      <c r="C3703" s="1">
        <v>42583</v>
      </c>
      <c r="D3703" s="5">
        <v>2016</v>
      </c>
      <c r="E3703" s="8">
        <v>349000</v>
      </c>
      <c r="F3703" s="2">
        <v>-3.0000000000000001E-3</v>
      </c>
      <c r="G3703" s="2">
        <v>0.17899999999999999</v>
      </c>
      <c r="H3703">
        <v>21</v>
      </c>
      <c r="I3703" s="2">
        <v>-0.222</v>
      </c>
      <c r="J3703" s="2">
        <v>0.313</v>
      </c>
      <c r="K3703">
        <v>16</v>
      </c>
      <c r="L3703" s="2">
        <v>-0.30399999999999999</v>
      </c>
      <c r="M3703" s="2">
        <v>0.23100000000000001</v>
      </c>
      <c r="N3703">
        <v>6</v>
      </c>
      <c r="O3703" s="2">
        <v>-0.14299999999999999</v>
      </c>
      <c r="P3703" s="2">
        <v>-0.25</v>
      </c>
      <c r="Q3703">
        <v>10</v>
      </c>
      <c r="R3703">
        <v>-1</v>
      </c>
      <c r="S3703">
        <v>1</v>
      </c>
      <c r="T3703" s="2">
        <v>1.002</v>
      </c>
      <c r="U3703" s="2">
        <v>7.0000000000000001E-3</v>
      </c>
      <c r="V3703" s="2">
        <v>-1.7000000000000001E-2</v>
      </c>
    </row>
    <row r="3704" spans="1:22">
      <c r="A3704" t="s">
        <v>30</v>
      </c>
      <c r="B3704">
        <f>VLOOKUP(A:A,zip!A:B,2,FALSE)</f>
        <v>78757</v>
      </c>
      <c r="C3704" s="1">
        <v>42614</v>
      </c>
      <c r="D3704" s="5">
        <v>2016</v>
      </c>
      <c r="E3704" s="8">
        <v>272000</v>
      </c>
      <c r="F3704" s="2">
        <v>-0.221</v>
      </c>
      <c r="G3704" s="2">
        <v>-0.20799999999999999</v>
      </c>
      <c r="H3704">
        <v>20</v>
      </c>
      <c r="I3704" s="2">
        <v>-4.8000000000000001E-2</v>
      </c>
      <c r="J3704" s="2">
        <v>1.222</v>
      </c>
      <c r="K3704">
        <v>20</v>
      </c>
      <c r="L3704" s="2">
        <v>0.25</v>
      </c>
      <c r="M3704" s="2">
        <v>0.17599999999999999</v>
      </c>
      <c r="N3704">
        <v>7</v>
      </c>
      <c r="O3704" s="2">
        <v>0.16700000000000001</v>
      </c>
      <c r="P3704" s="2">
        <v>-0.222</v>
      </c>
      <c r="Q3704">
        <v>8</v>
      </c>
      <c r="R3704">
        <v>-2</v>
      </c>
      <c r="S3704">
        <v>1</v>
      </c>
      <c r="T3704" s="2">
        <v>0.999</v>
      </c>
      <c r="U3704" s="2">
        <v>-3.0000000000000001E-3</v>
      </c>
      <c r="V3704" s="2">
        <v>-3.2000000000000001E-2</v>
      </c>
    </row>
    <row r="3705" spans="1:22">
      <c r="A3705" t="s">
        <v>30</v>
      </c>
      <c r="B3705">
        <f>VLOOKUP(A:A,zip!A:B,2,FALSE)</f>
        <v>78757</v>
      </c>
      <c r="C3705" s="1">
        <v>42644</v>
      </c>
      <c r="D3705" s="5">
        <v>2016</v>
      </c>
      <c r="E3705" s="8">
        <v>152000</v>
      </c>
      <c r="F3705" s="2">
        <v>-0.439</v>
      </c>
      <c r="G3705" s="2">
        <v>-0.502</v>
      </c>
      <c r="H3705">
        <v>14</v>
      </c>
      <c r="I3705" s="2">
        <v>-0.3</v>
      </c>
      <c r="J3705" s="2">
        <v>0.55600000000000005</v>
      </c>
      <c r="K3705">
        <v>23</v>
      </c>
      <c r="L3705" s="2">
        <v>0.15</v>
      </c>
      <c r="M3705" s="2">
        <v>0.21099999999999999</v>
      </c>
      <c r="N3705">
        <v>12</v>
      </c>
      <c r="O3705" s="2">
        <v>0.71399999999999997</v>
      </c>
      <c r="P3705" s="2">
        <v>9.0999999999999998E-2</v>
      </c>
      <c r="Q3705">
        <v>6</v>
      </c>
      <c r="R3705">
        <v>-2</v>
      </c>
      <c r="S3705">
        <v>-17</v>
      </c>
      <c r="T3705" s="2">
        <v>1.0029999999999999</v>
      </c>
      <c r="U3705" s="2">
        <v>4.0000000000000001E-3</v>
      </c>
      <c r="V3705" s="2">
        <v>-8.0000000000000002E-3</v>
      </c>
    </row>
    <row r="3706" spans="1:22">
      <c r="A3706" t="s">
        <v>30</v>
      </c>
      <c r="B3706">
        <f>VLOOKUP(A:A,zip!A:B,2,FALSE)</f>
        <v>78757</v>
      </c>
      <c r="C3706" s="1">
        <v>42675</v>
      </c>
      <c r="D3706" s="5">
        <v>2016</v>
      </c>
      <c r="E3706" s="8">
        <v>164000</v>
      </c>
      <c r="F3706" s="2">
        <v>7.5999999999999998E-2</v>
      </c>
      <c r="G3706" s="2">
        <v>-0.495</v>
      </c>
      <c r="H3706">
        <v>17</v>
      </c>
      <c r="I3706" s="2">
        <v>0.214</v>
      </c>
      <c r="J3706" s="2">
        <v>1.833</v>
      </c>
      <c r="K3706">
        <v>23</v>
      </c>
      <c r="L3706" s="2">
        <v>0</v>
      </c>
      <c r="M3706" s="2">
        <v>0.53300000000000003</v>
      </c>
      <c r="N3706">
        <v>8</v>
      </c>
      <c r="O3706" s="2">
        <v>-0.33300000000000002</v>
      </c>
      <c r="P3706" s="2">
        <v>0.14299999999999999</v>
      </c>
      <c r="Q3706">
        <v>7</v>
      </c>
      <c r="R3706">
        <v>1</v>
      </c>
      <c r="S3706">
        <v>-26</v>
      </c>
      <c r="T3706" s="2">
        <v>0.98499999999999999</v>
      </c>
      <c r="U3706" s="2">
        <v>-1.7000000000000001E-2</v>
      </c>
      <c r="V3706" s="2">
        <v>1.6E-2</v>
      </c>
    </row>
    <row r="3707" spans="1:22">
      <c r="A3707" t="s">
        <v>30</v>
      </c>
      <c r="B3707">
        <f>VLOOKUP(A:A,zip!A:B,2,FALSE)</f>
        <v>78757</v>
      </c>
      <c r="C3707" s="1">
        <v>42705</v>
      </c>
      <c r="D3707" s="5">
        <v>2016</v>
      </c>
      <c r="E3707" s="8">
        <v>164000</v>
      </c>
      <c r="F3707" s="2">
        <v>0</v>
      </c>
      <c r="G3707" s="2">
        <v>-0.23599999999999999</v>
      </c>
      <c r="H3707">
        <v>17</v>
      </c>
      <c r="I3707" s="2">
        <v>0</v>
      </c>
      <c r="J3707" s="2">
        <v>0.41699999999999998</v>
      </c>
      <c r="K3707">
        <v>14</v>
      </c>
      <c r="L3707" s="2">
        <v>-0.39100000000000001</v>
      </c>
      <c r="M3707" s="2">
        <v>0.27300000000000002</v>
      </c>
      <c r="N3707">
        <v>7</v>
      </c>
      <c r="O3707" s="2">
        <v>-0.125</v>
      </c>
      <c r="P3707" s="2">
        <v>2.5</v>
      </c>
      <c r="Q3707">
        <v>10</v>
      </c>
      <c r="R3707">
        <v>3</v>
      </c>
      <c r="S3707">
        <v>-6</v>
      </c>
      <c r="T3707" s="2">
        <v>0.98399999999999999</v>
      </c>
      <c r="U3707" s="2">
        <v>-1E-3</v>
      </c>
      <c r="V3707" s="2">
        <v>1.4E-2</v>
      </c>
    </row>
    <row r="3708" spans="1:22">
      <c r="A3708" t="s">
        <v>30</v>
      </c>
      <c r="B3708">
        <f>VLOOKUP(A:A,zip!A:B,2,FALSE)</f>
        <v>78757</v>
      </c>
      <c r="C3708" s="1">
        <v>42736</v>
      </c>
      <c r="D3708" s="5">
        <v>2017</v>
      </c>
      <c r="E3708" s="8">
        <v>297000</v>
      </c>
      <c r="F3708" s="2">
        <v>0.81100000000000005</v>
      </c>
      <c r="G3708" s="2">
        <v>1.048</v>
      </c>
      <c r="H3708">
        <v>11</v>
      </c>
      <c r="I3708" s="2">
        <v>-0.35299999999999998</v>
      </c>
      <c r="J3708" s="2">
        <v>-0.154</v>
      </c>
      <c r="K3708">
        <v>10</v>
      </c>
      <c r="L3708" s="2">
        <v>-0.28599999999999998</v>
      </c>
      <c r="M3708" s="2">
        <v>0.42899999999999999</v>
      </c>
      <c r="N3708">
        <v>6</v>
      </c>
      <c r="O3708" s="2">
        <v>-0.14299999999999999</v>
      </c>
      <c r="P3708" s="2">
        <v>1</v>
      </c>
      <c r="Q3708">
        <v>39</v>
      </c>
      <c r="R3708">
        <v>29</v>
      </c>
      <c r="S3708">
        <v>31</v>
      </c>
      <c r="T3708" s="2">
        <v>0.98</v>
      </c>
      <c r="U3708" s="2">
        <v>-5.0000000000000001E-3</v>
      </c>
      <c r="V3708" s="2">
        <v>0</v>
      </c>
    </row>
    <row r="3709" spans="1:22">
      <c r="A3709" t="s">
        <v>30</v>
      </c>
      <c r="B3709">
        <f>VLOOKUP(A:A,zip!A:B,2,FALSE)</f>
        <v>78757</v>
      </c>
      <c r="C3709" s="1">
        <v>42767</v>
      </c>
      <c r="D3709" s="5">
        <v>2017</v>
      </c>
      <c r="E3709" s="8">
        <v>301000</v>
      </c>
      <c r="F3709" s="2">
        <v>1.2999999999999999E-2</v>
      </c>
      <c r="G3709" s="2">
        <v>0.34899999999999998</v>
      </c>
      <c r="H3709">
        <v>10</v>
      </c>
      <c r="I3709" s="2">
        <v>-9.0999999999999998E-2</v>
      </c>
      <c r="J3709" s="2">
        <v>-0.375</v>
      </c>
      <c r="K3709">
        <v>12</v>
      </c>
      <c r="L3709" s="2">
        <v>0.2</v>
      </c>
      <c r="M3709" s="2">
        <v>0</v>
      </c>
      <c r="N3709">
        <v>6</v>
      </c>
      <c r="O3709" s="2">
        <v>0</v>
      </c>
      <c r="P3709" s="2">
        <v>0.5</v>
      </c>
      <c r="Q3709">
        <v>38</v>
      </c>
      <c r="R3709">
        <v>-1</v>
      </c>
      <c r="S3709">
        <v>21</v>
      </c>
      <c r="T3709" s="2">
        <v>0.97799999999999998</v>
      </c>
      <c r="U3709" s="2">
        <v>-1E-3</v>
      </c>
      <c r="V3709" s="2">
        <v>-5.0000000000000001E-3</v>
      </c>
    </row>
    <row r="3710" spans="1:22">
      <c r="A3710" t="s">
        <v>30</v>
      </c>
      <c r="B3710">
        <f>VLOOKUP(A:A,zip!A:B,2,FALSE)</f>
        <v>78757</v>
      </c>
      <c r="C3710" s="1">
        <v>42795</v>
      </c>
      <c r="D3710" s="5">
        <v>2017</v>
      </c>
      <c r="E3710" s="8">
        <v>332000</v>
      </c>
      <c r="F3710" s="2">
        <v>0.10299999999999999</v>
      </c>
      <c r="G3710" s="2">
        <v>-0.122</v>
      </c>
      <c r="H3710">
        <v>12</v>
      </c>
      <c r="I3710" s="2">
        <v>0.2</v>
      </c>
      <c r="J3710" s="2">
        <v>0</v>
      </c>
      <c r="K3710">
        <v>22</v>
      </c>
      <c r="L3710" s="2">
        <v>0.83299999999999996</v>
      </c>
      <c r="M3710" s="2">
        <v>0.29399999999999998</v>
      </c>
      <c r="N3710">
        <v>11</v>
      </c>
      <c r="O3710" s="2">
        <v>0.83299999999999996</v>
      </c>
      <c r="P3710" s="2">
        <v>1.2</v>
      </c>
      <c r="Q3710">
        <v>16</v>
      </c>
      <c r="R3710">
        <v>-23</v>
      </c>
      <c r="S3710">
        <v>0</v>
      </c>
      <c r="T3710" s="2">
        <v>0.98899999999999999</v>
      </c>
      <c r="U3710" s="2">
        <v>0.01</v>
      </c>
      <c r="V3710" s="2">
        <v>-1.4999999999999999E-2</v>
      </c>
    </row>
    <row r="3711" spans="1:22">
      <c r="A3711" t="s">
        <v>30</v>
      </c>
      <c r="B3711">
        <f>VLOOKUP(A:A,zip!A:B,2,FALSE)</f>
        <v>78757</v>
      </c>
      <c r="C3711" s="1">
        <v>42826</v>
      </c>
      <c r="D3711" s="5">
        <v>2017</v>
      </c>
      <c r="E3711" s="8">
        <v>266000</v>
      </c>
      <c r="F3711" s="2">
        <v>-0.19900000000000001</v>
      </c>
      <c r="G3711" s="2">
        <v>-0.31</v>
      </c>
      <c r="H3711">
        <v>20</v>
      </c>
      <c r="I3711" s="2">
        <v>0.66700000000000004</v>
      </c>
      <c r="J3711" s="2">
        <v>0.53800000000000003</v>
      </c>
      <c r="K3711">
        <v>22</v>
      </c>
      <c r="L3711" s="2">
        <v>0</v>
      </c>
      <c r="M3711" s="2">
        <v>-0.154</v>
      </c>
      <c r="N3711">
        <v>8</v>
      </c>
      <c r="O3711" s="2">
        <v>-0.27300000000000002</v>
      </c>
      <c r="P3711" s="2">
        <v>0.33300000000000002</v>
      </c>
      <c r="Q3711">
        <v>11</v>
      </c>
      <c r="R3711">
        <v>-5</v>
      </c>
      <c r="S3711">
        <v>-1</v>
      </c>
      <c r="T3711" s="2">
        <v>0.995</v>
      </c>
      <c r="U3711" s="2">
        <v>7.0000000000000001E-3</v>
      </c>
      <c r="V3711" s="2">
        <v>-5.0000000000000001E-3</v>
      </c>
    </row>
    <row r="3712" spans="1:22">
      <c r="A3712" t="s">
        <v>30</v>
      </c>
      <c r="B3712">
        <f>VLOOKUP(A:A,zip!A:B,2,FALSE)</f>
        <v>78757</v>
      </c>
      <c r="C3712" s="1">
        <v>42856</v>
      </c>
      <c r="D3712" s="5">
        <v>2017</v>
      </c>
      <c r="E3712" s="8">
        <v>220000</v>
      </c>
      <c r="F3712" s="2">
        <v>-0.17199999999999999</v>
      </c>
      <c r="G3712" s="2">
        <v>-0.42099999999999999</v>
      </c>
      <c r="H3712">
        <v>20</v>
      </c>
      <c r="I3712" s="2">
        <v>0</v>
      </c>
      <c r="J3712" s="2">
        <v>5.2999999999999999E-2</v>
      </c>
      <c r="K3712">
        <v>24</v>
      </c>
      <c r="L3712" s="2">
        <v>9.0999999999999998E-2</v>
      </c>
      <c r="M3712" s="2">
        <v>-0.2</v>
      </c>
      <c r="N3712">
        <v>12</v>
      </c>
      <c r="O3712" s="2">
        <v>0.5</v>
      </c>
      <c r="P3712" s="2">
        <v>1</v>
      </c>
      <c r="Q3712">
        <v>8</v>
      </c>
      <c r="R3712">
        <v>-3</v>
      </c>
      <c r="S3712">
        <v>-6</v>
      </c>
      <c r="T3712" s="2">
        <v>0.999</v>
      </c>
      <c r="U3712" s="2">
        <v>4.0000000000000001E-3</v>
      </c>
      <c r="V3712" s="2">
        <v>-1E-3</v>
      </c>
    </row>
    <row r="3713" spans="1:22">
      <c r="A3713" t="s">
        <v>30</v>
      </c>
      <c r="B3713">
        <f>VLOOKUP(A:A,zip!A:B,2,FALSE)</f>
        <v>78757</v>
      </c>
      <c r="C3713" s="1">
        <v>42887</v>
      </c>
      <c r="D3713" s="5">
        <v>2017</v>
      </c>
      <c r="E3713" s="8">
        <v>276000</v>
      </c>
      <c r="F3713" s="2">
        <v>0.255</v>
      </c>
      <c r="G3713" s="2">
        <v>-0.26400000000000001</v>
      </c>
      <c r="H3713">
        <v>18</v>
      </c>
      <c r="I3713" s="2">
        <v>-0.1</v>
      </c>
      <c r="J3713" s="2">
        <v>-0.1</v>
      </c>
      <c r="K3713">
        <v>27</v>
      </c>
      <c r="L3713" s="2">
        <v>0.125</v>
      </c>
      <c r="M3713" s="2">
        <v>-6.9000000000000006E-2</v>
      </c>
      <c r="N3713">
        <v>18</v>
      </c>
      <c r="O3713" s="2">
        <v>0.5</v>
      </c>
      <c r="P3713" s="2">
        <v>2.6</v>
      </c>
      <c r="Q3713">
        <v>9</v>
      </c>
      <c r="R3713">
        <v>1</v>
      </c>
      <c r="S3713">
        <v>-2</v>
      </c>
      <c r="T3713" s="2">
        <v>1</v>
      </c>
      <c r="U3713" s="2">
        <v>1E-3</v>
      </c>
      <c r="V3713" s="2">
        <v>3.0000000000000001E-3</v>
      </c>
    </row>
    <row r="3714" spans="1:22">
      <c r="A3714" t="s">
        <v>30</v>
      </c>
      <c r="B3714">
        <f>VLOOKUP(A:A,zip!A:B,2,FALSE)</f>
        <v>78757</v>
      </c>
      <c r="C3714" s="1">
        <v>42917</v>
      </c>
      <c r="D3714" s="5">
        <v>2017</v>
      </c>
      <c r="E3714" s="8">
        <v>375000</v>
      </c>
      <c r="F3714" s="2">
        <v>0.35899999999999999</v>
      </c>
      <c r="G3714" s="2">
        <v>7.2999999999999995E-2</v>
      </c>
      <c r="H3714">
        <v>14</v>
      </c>
      <c r="I3714" s="2">
        <v>-0.222</v>
      </c>
      <c r="J3714" s="2">
        <v>-0.48099999999999998</v>
      </c>
      <c r="K3714">
        <v>32</v>
      </c>
      <c r="L3714" s="2">
        <v>0.185</v>
      </c>
      <c r="M3714" s="2">
        <v>0.39100000000000001</v>
      </c>
      <c r="N3714">
        <v>18</v>
      </c>
      <c r="O3714" s="2">
        <v>0</v>
      </c>
      <c r="P3714" s="2">
        <v>1.571</v>
      </c>
      <c r="Q3714">
        <v>13</v>
      </c>
      <c r="R3714">
        <v>4</v>
      </c>
      <c r="S3714">
        <v>2</v>
      </c>
      <c r="T3714" s="2">
        <v>0.99299999999999999</v>
      </c>
      <c r="U3714" s="2">
        <v>-7.0000000000000001E-3</v>
      </c>
      <c r="V3714" s="2">
        <v>-2E-3</v>
      </c>
    </row>
    <row r="3715" spans="1:22">
      <c r="A3715" t="s">
        <v>30</v>
      </c>
      <c r="B3715">
        <f>VLOOKUP(A:A,zip!A:B,2,FALSE)</f>
        <v>78757</v>
      </c>
      <c r="C3715" s="1">
        <v>42948</v>
      </c>
      <c r="D3715" s="5">
        <v>2017</v>
      </c>
      <c r="E3715" s="8">
        <v>372000</v>
      </c>
      <c r="F3715" s="2">
        <v>-8.0000000000000002E-3</v>
      </c>
      <c r="G3715" s="2">
        <v>6.7000000000000004E-2</v>
      </c>
      <c r="H3715">
        <v>21</v>
      </c>
      <c r="I3715" s="2">
        <v>0.5</v>
      </c>
      <c r="J3715" s="2">
        <v>0</v>
      </c>
      <c r="K3715">
        <v>39</v>
      </c>
      <c r="L3715" s="2">
        <v>0.219</v>
      </c>
      <c r="M3715" s="2">
        <v>1.4379999999999999</v>
      </c>
      <c r="N3715">
        <v>23</v>
      </c>
      <c r="O3715" s="2">
        <v>0.27800000000000002</v>
      </c>
      <c r="P3715" s="2">
        <v>2.8330000000000002</v>
      </c>
      <c r="Q3715">
        <v>10</v>
      </c>
      <c r="R3715">
        <v>-3</v>
      </c>
      <c r="S3715">
        <v>0</v>
      </c>
      <c r="T3715" s="2">
        <v>0.99099999999999999</v>
      </c>
      <c r="U3715" s="2">
        <v>-2E-3</v>
      </c>
      <c r="V3715" s="2">
        <v>-1.0999999999999999E-2</v>
      </c>
    </row>
    <row r="3716" spans="1:22">
      <c r="A3716" t="s">
        <v>30</v>
      </c>
      <c r="B3716">
        <f>VLOOKUP(A:A,zip!A:B,2,FALSE)</f>
        <v>78757</v>
      </c>
      <c r="C3716" s="1">
        <v>42979</v>
      </c>
      <c r="D3716" s="5">
        <v>2017</v>
      </c>
      <c r="E3716" s="8">
        <v>371000</v>
      </c>
      <c r="F3716" s="2">
        <v>-2E-3</v>
      </c>
      <c r="G3716" s="2">
        <v>0.36599999999999999</v>
      </c>
      <c r="H3716">
        <v>27</v>
      </c>
      <c r="I3716" s="2">
        <v>0.28599999999999998</v>
      </c>
      <c r="J3716" s="2">
        <v>0.35</v>
      </c>
      <c r="K3716">
        <v>30</v>
      </c>
      <c r="L3716" s="2">
        <v>-0.23100000000000001</v>
      </c>
      <c r="M3716" s="2">
        <v>0.5</v>
      </c>
      <c r="N3716">
        <v>16</v>
      </c>
      <c r="O3716" s="2">
        <v>-0.30399999999999999</v>
      </c>
      <c r="P3716" s="2">
        <v>1.286</v>
      </c>
      <c r="Q3716">
        <v>30</v>
      </c>
      <c r="R3716">
        <v>20</v>
      </c>
      <c r="S3716">
        <v>22</v>
      </c>
      <c r="T3716" s="2">
        <v>0.98799999999999999</v>
      </c>
      <c r="U3716" s="2">
        <v>-3.0000000000000001E-3</v>
      </c>
      <c r="V3716" s="2">
        <v>-1.0999999999999999E-2</v>
      </c>
    </row>
    <row r="3717" spans="1:22">
      <c r="A3717" t="s">
        <v>30</v>
      </c>
      <c r="B3717">
        <f>VLOOKUP(A:A,zip!A:B,2,FALSE)</f>
        <v>78757</v>
      </c>
      <c r="C3717" s="1">
        <v>43009</v>
      </c>
      <c r="D3717" s="5">
        <v>2017</v>
      </c>
      <c r="E3717" s="8">
        <v>272000</v>
      </c>
      <c r="F3717" s="2">
        <v>-0.26800000000000002</v>
      </c>
      <c r="G3717" s="2">
        <v>0.78100000000000003</v>
      </c>
      <c r="H3717">
        <v>28</v>
      </c>
      <c r="I3717" s="2">
        <v>3.6999999999999998E-2</v>
      </c>
      <c r="J3717" s="2">
        <v>1</v>
      </c>
      <c r="K3717">
        <v>28</v>
      </c>
      <c r="L3717" s="2">
        <v>-6.7000000000000004E-2</v>
      </c>
      <c r="M3717" s="2">
        <v>0.217</v>
      </c>
      <c r="N3717">
        <v>15</v>
      </c>
      <c r="O3717" s="2">
        <v>-6.3E-2</v>
      </c>
      <c r="P3717" s="2">
        <v>0.25</v>
      </c>
      <c r="Q3717">
        <v>57</v>
      </c>
      <c r="R3717">
        <v>27</v>
      </c>
      <c r="S3717">
        <v>51</v>
      </c>
      <c r="T3717" s="2">
        <v>0.98799999999999999</v>
      </c>
      <c r="U3717" s="2">
        <v>1E-3</v>
      </c>
      <c r="V3717" s="2">
        <v>-1.4999999999999999E-2</v>
      </c>
    </row>
    <row r="3718" spans="1:22">
      <c r="A3718" t="s">
        <v>30</v>
      </c>
      <c r="B3718">
        <f>VLOOKUP(A:A,zip!A:B,2,FALSE)</f>
        <v>78757</v>
      </c>
      <c r="C3718" s="1">
        <v>43040</v>
      </c>
      <c r="D3718" s="5">
        <v>2017</v>
      </c>
      <c r="E3718" s="8">
        <v>215000</v>
      </c>
      <c r="F3718" s="2">
        <v>-0.20799999999999999</v>
      </c>
      <c r="G3718" s="2">
        <v>0.311</v>
      </c>
      <c r="H3718">
        <v>21</v>
      </c>
      <c r="I3718" s="2">
        <v>-0.25</v>
      </c>
      <c r="J3718" s="2">
        <v>0.23499999999999999</v>
      </c>
      <c r="K3718">
        <v>20</v>
      </c>
      <c r="L3718" s="2">
        <v>-0.28599999999999998</v>
      </c>
      <c r="M3718" s="2">
        <v>-0.13</v>
      </c>
      <c r="N3718">
        <v>14</v>
      </c>
      <c r="O3718" s="2">
        <v>-6.7000000000000004E-2</v>
      </c>
      <c r="P3718" s="2">
        <v>0.75</v>
      </c>
      <c r="Q3718">
        <v>53</v>
      </c>
      <c r="R3718">
        <v>-4</v>
      </c>
      <c r="S3718">
        <v>46</v>
      </c>
      <c r="T3718" s="2">
        <v>0.98699999999999999</v>
      </c>
      <c r="U3718" s="2">
        <v>-1E-3</v>
      </c>
      <c r="V3718" s="2">
        <v>2E-3</v>
      </c>
    </row>
    <row r="3719" spans="1:22">
      <c r="A3719" t="s">
        <v>30</v>
      </c>
      <c r="B3719">
        <f>VLOOKUP(A:A,zip!A:B,2,FALSE)</f>
        <v>78757</v>
      </c>
      <c r="C3719" s="1">
        <v>43070</v>
      </c>
      <c r="D3719" s="5">
        <v>2017</v>
      </c>
      <c r="E3719" s="8">
        <v>343000</v>
      </c>
      <c r="F3719" s="2">
        <v>0.59299999999999997</v>
      </c>
      <c r="G3719" s="2">
        <v>1.0880000000000001</v>
      </c>
      <c r="H3719">
        <v>18</v>
      </c>
      <c r="I3719" s="2">
        <v>-0.14299999999999999</v>
      </c>
      <c r="J3719" s="2">
        <v>5.8999999999999997E-2</v>
      </c>
      <c r="K3719">
        <v>16</v>
      </c>
      <c r="L3719" s="2">
        <v>-0.2</v>
      </c>
      <c r="M3719" s="2">
        <v>0.14299999999999999</v>
      </c>
      <c r="N3719">
        <v>9</v>
      </c>
      <c r="O3719" s="2">
        <v>-0.35699999999999998</v>
      </c>
      <c r="P3719" s="2">
        <v>0.28599999999999998</v>
      </c>
      <c r="Q3719">
        <v>64</v>
      </c>
      <c r="R3719">
        <v>11</v>
      </c>
      <c r="S3719">
        <v>54</v>
      </c>
      <c r="T3719" s="2">
        <v>0.98299999999999998</v>
      </c>
      <c r="U3719" s="2">
        <v>-5.0000000000000001E-3</v>
      </c>
      <c r="V3719" s="2">
        <v>-1E-3</v>
      </c>
    </row>
    <row r="3720" spans="1:22">
      <c r="A3720" t="s">
        <v>30</v>
      </c>
      <c r="B3720">
        <f>VLOOKUP(A:A,zip!A:B,2,FALSE)</f>
        <v>78757</v>
      </c>
      <c r="C3720" s="1">
        <v>43101</v>
      </c>
      <c r="D3720" s="5">
        <v>2018</v>
      </c>
      <c r="E3720" s="8">
        <v>384000</v>
      </c>
      <c r="F3720" s="2">
        <v>0.122</v>
      </c>
      <c r="G3720" s="2">
        <v>0.29399999999999998</v>
      </c>
      <c r="H3720">
        <v>17</v>
      </c>
      <c r="I3720" s="2">
        <v>-5.6000000000000001E-2</v>
      </c>
      <c r="J3720" s="2">
        <v>0.54500000000000004</v>
      </c>
      <c r="K3720">
        <v>13</v>
      </c>
      <c r="L3720" s="2">
        <v>-0.188</v>
      </c>
      <c r="M3720" s="2">
        <v>0.3</v>
      </c>
      <c r="N3720">
        <v>6</v>
      </c>
      <c r="O3720" s="2">
        <v>-0.33300000000000002</v>
      </c>
      <c r="P3720" s="2">
        <v>0</v>
      </c>
      <c r="Q3720">
        <v>35</v>
      </c>
      <c r="R3720">
        <v>-29</v>
      </c>
      <c r="S3720">
        <v>-4</v>
      </c>
      <c r="T3720" s="2">
        <v>0.98199999999999998</v>
      </c>
      <c r="U3720" s="2">
        <v>-1E-3</v>
      </c>
      <c r="V3720" s="2">
        <v>2E-3</v>
      </c>
    </row>
    <row r="3721" spans="1:22">
      <c r="A3721" t="s">
        <v>30</v>
      </c>
      <c r="B3721">
        <f>VLOOKUP(A:A,zip!A:B,2,FALSE)</f>
        <v>78757</v>
      </c>
      <c r="C3721" s="1">
        <v>43132</v>
      </c>
      <c r="D3721" s="5">
        <v>2018</v>
      </c>
      <c r="E3721" s="8">
        <v>395000</v>
      </c>
      <c r="F3721" s="2">
        <v>2.8000000000000001E-2</v>
      </c>
      <c r="G3721" s="2">
        <v>0.313</v>
      </c>
      <c r="H3721">
        <v>15</v>
      </c>
      <c r="I3721" s="2">
        <v>-0.11799999999999999</v>
      </c>
      <c r="J3721" s="2">
        <v>0.5</v>
      </c>
      <c r="K3721">
        <v>11</v>
      </c>
      <c r="L3721" s="2">
        <v>-0.154</v>
      </c>
      <c r="M3721" s="2">
        <v>-8.3000000000000004E-2</v>
      </c>
      <c r="N3721">
        <v>6</v>
      </c>
      <c r="O3721" s="2">
        <v>0</v>
      </c>
      <c r="P3721" s="2">
        <v>0</v>
      </c>
      <c r="Q3721">
        <v>59</v>
      </c>
      <c r="R3721">
        <v>24</v>
      </c>
      <c r="S3721">
        <v>21</v>
      </c>
      <c r="T3721" s="2">
        <v>0.98399999999999999</v>
      </c>
      <c r="U3721" s="2">
        <v>2E-3</v>
      </c>
      <c r="V3721" s="2">
        <v>6.0000000000000001E-3</v>
      </c>
    </row>
    <row r="3722" spans="1:22">
      <c r="A3722" t="s">
        <v>30</v>
      </c>
      <c r="B3722">
        <f>VLOOKUP(A:A,zip!A:B,2,FALSE)</f>
        <v>78757</v>
      </c>
      <c r="C3722" s="1">
        <v>43160</v>
      </c>
      <c r="D3722" s="5">
        <v>2018</v>
      </c>
      <c r="E3722" s="8">
        <v>375000</v>
      </c>
      <c r="F3722" s="2">
        <v>-5.0999999999999997E-2</v>
      </c>
      <c r="G3722" s="2">
        <v>0.13</v>
      </c>
      <c r="H3722">
        <v>14</v>
      </c>
      <c r="I3722" s="2">
        <v>-6.7000000000000004E-2</v>
      </c>
      <c r="J3722" s="2">
        <v>0.16700000000000001</v>
      </c>
      <c r="K3722">
        <v>20</v>
      </c>
      <c r="L3722" s="2">
        <v>0.81799999999999995</v>
      </c>
      <c r="M3722" s="2">
        <v>-9.0999999999999998E-2</v>
      </c>
      <c r="N3722">
        <v>10</v>
      </c>
      <c r="O3722" s="2">
        <v>0.66700000000000004</v>
      </c>
      <c r="P3722" s="2">
        <v>-9.0999999999999998E-2</v>
      </c>
      <c r="Q3722">
        <v>74</v>
      </c>
      <c r="R3722">
        <v>15</v>
      </c>
      <c r="S3722">
        <v>59</v>
      </c>
      <c r="T3722" s="2">
        <v>0.98399999999999999</v>
      </c>
      <c r="U3722" s="2">
        <v>1E-3</v>
      </c>
      <c r="V3722" s="2">
        <v>-4.0000000000000001E-3</v>
      </c>
    </row>
    <row r="3723" spans="1:22">
      <c r="A3723" t="s">
        <v>30</v>
      </c>
      <c r="B3723">
        <f>VLOOKUP(A:A,zip!A:B,2,FALSE)</f>
        <v>78757</v>
      </c>
      <c r="C3723" s="1">
        <v>43191</v>
      </c>
      <c r="D3723" s="5">
        <v>2018</v>
      </c>
      <c r="E3723" s="8">
        <v>353000</v>
      </c>
      <c r="F3723" s="2">
        <v>-5.8000000000000003E-2</v>
      </c>
      <c r="G3723" s="2">
        <v>0.32800000000000001</v>
      </c>
      <c r="H3723">
        <v>15</v>
      </c>
      <c r="I3723" s="2">
        <v>7.0999999999999994E-2</v>
      </c>
      <c r="J3723" s="2">
        <v>-0.25</v>
      </c>
      <c r="K3723">
        <v>25</v>
      </c>
      <c r="L3723" s="2">
        <v>0.25</v>
      </c>
      <c r="M3723" s="2">
        <v>0.13600000000000001</v>
      </c>
      <c r="N3723">
        <v>9</v>
      </c>
      <c r="O3723" s="2">
        <v>-0.1</v>
      </c>
      <c r="P3723" s="2">
        <v>0.125</v>
      </c>
      <c r="Q3723">
        <v>32</v>
      </c>
      <c r="R3723">
        <v>-43</v>
      </c>
      <c r="S3723">
        <v>21</v>
      </c>
      <c r="T3723" s="2">
        <v>0.98299999999999998</v>
      </c>
      <c r="U3723" s="2">
        <v>-2E-3</v>
      </c>
      <c r="V3723" s="2">
        <v>-1.2E-2</v>
      </c>
    </row>
    <row r="3724" spans="1:22">
      <c r="A3724" t="s">
        <v>31</v>
      </c>
      <c r="B3724">
        <f>VLOOKUP(A:A,zip!A:B,2,FALSE)</f>
        <v>78705</v>
      </c>
      <c r="C3724" s="1">
        <v>40909</v>
      </c>
      <c r="D3724" s="5">
        <v>2012</v>
      </c>
      <c r="E3724" s="8">
        <v>272000</v>
      </c>
      <c r="F3724" s="2">
        <v>-0.03</v>
      </c>
      <c r="G3724" s="2">
        <v>-0.125</v>
      </c>
      <c r="H3724">
        <v>6</v>
      </c>
      <c r="I3724" s="2">
        <v>-0.14299999999999999</v>
      </c>
      <c r="J3724" s="2">
        <v>0</v>
      </c>
      <c r="K3724">
        <v>11</v>
      </c>
      <c r="L3724" s="2">
        <v>0.57099999999999995</v>
      </c>
      <c r="M3724" s="2">
        <v>0.57099999999999995</v>
      </c>
      <c r="N3724">
        <v>13</v>
      </c>
      <c r="O3724" s="2">
        <v>8.3000000000000004E-2</v>
      </c>
      <c r="P3724" s="2">
        <v>-0.45800000000000002</v>
      </c>
      <c r="Q3724">
        <v>138</v>
      </c>
      <c r="R3724">
        <v>12</v>
      </c>
      <c r="S3724">
        <v>50</v>
      </c>
      <c r="T3724" s="2">
        <v>0.93799999999999994</v>
      </c>
      <c r="U3724" s="2">
        <v>-1.7000000000000001E-2</v>
      </c>
      <c r="V3724" s="2">
        <v>-1.9E-2</v>
      </c>
    </row>
    <row r="3725" spans="1:22">
      <c r="A3725" t="s">
        <v>31</v>
      </c>
      <c r="B3725">
        <f>VLOOKUP(A:A,zip!A:B,2,FALSE)</f>
        <v>78705</v>
      </c>
      <c r="C3725" s="1">
        <v>40940</v>
      </c>
      <c r="D3725" s="5">
        <v>2012</v>
      </c>
      <c r="E3725" s="8">
        <v>284000</v>
      </c>
      <c r="F3725" s="2">
        <v>4.3999999999999997E-2</v>
      </c>
      <c r="G3725" s="2">
        <v>0.11899999999999999</v>
      </c>
      <c r="H3725">
        <v>6</v>
      </c>
      <c r="I3725" s="2">
        <v>0</v>
      </c>
      <c r="J3725" s="2">
        <v>0.5</v>
      </c>
      <c r="K3725">
        <v>16</v>
      </c>
      <c r="L3725" s="2">
        <v>0.45500000000000002</v>
      </c>
      <c r="M3725" s="2">
        <v>0.23100000000000001</v>
      </c>
      <c r="N3725">
        <v>16</v>
      </c>
      <c r="O3725" s="2">
        <v>0.23100000000000001</v>
      </c>
      <c r="P3725" s="2">
        <v>-0.44800000000000001</v>
      </c>
      <c r="Q3725">
        <v>74</v>
      </c>
      <c r="R3725">
        <v>-65</v>
      </c>
      <c r="S3725">
        <v>-12</v>
      </c>
      <c r="T3725" s="2">
        <v>0.94299999999999995</v>
      </c>
      <c r="U3725" s="2">
        <v>5.0000000000000001E-3</v>
      </c>
      <c r="V3725" s="2">
        <v>-1.7999999999999999E-2</v>
      </c>
    </row>
    <row r="3726" spans="1:22">
      <c r="A3726" t="s">
        <v>31</v>
      </c>
      <c r="B3726">
        <f>VLOOKUP(A:A,zip!A:B,2,FALSE)</f>
        <v>78705</v>
      </c>
      <c r="C3726" s="1">
        <v>40969</v>
      </c>
      <c r="D3726" s="5">
        <v>2012</v>
      </c>
      <c r="E3726" s="8">
        <v>223000</v>
      </c>
      <c r="F3726" s="2">
        <v>-0.215</v>
      </c>
      <c r="G3726" s="2">
        <v>-1.7999999999999999E-2</v>
      </c>
      <c r="H3726">
        <v>8</v>
      </c>
      <c r="I3726" s="2">
        <v>0.33300000000000002</v>
      </c>
      <c r="J3726" s="2">
        <v>1.667</v>
      </c>
      <c r="K3726">
        <v>25</v>
      </c>
      <c r="L3726" s="2">
        <v>0.56299999999999994</v>
      </c>
      <c r="M3726" s="2">
        <v>8.6999999999999994E-2</v>
      </c>
      <c r="N3726">
        <v>19</v>
      </c>
      <c r="O3726" s="2">
        <v>0.188</v>
      </c>
      <c r="P3726" s="2">
        <v>-0.38700000000000001</v>
      </c>
      <c r="Q3726">
        <v>112</v>
      </c>
      <c r="R3726">
        <v>39</v>
      </c>
      <c r="S3726">
        <v>67</v>
      </c>
      <c r="T3726" s="2">
        <v>0.94899999999999995</v>
      </c>
      <c r="U3726" s="2">
        <v>6.0000000000000001E-3</v>
      </c>
      <c r="V3726" s="2">
        <v>-5.0000000000000001E-3</v>
      </c>
    </row>
    <row r="3727" spans="1:22">
      <c r="A3727" t="s">
        <v>31</v>
      </c>
      <c r="B3727">
        <f>VLOOKUP(A:A,zip!A:B,2,FALSE)</f>
        <v>78705</v>
      </c>
      <c r="C3727" s="1">
        <v>41000</v>
      </c>
      <c r="D3727" s="5">
        <v>2012</v>
      </c>
      <c r="E3727" s="8">
        <v>190000</v>
      </c>
      <c r="F3727" s="2">
        <v>-0.14599999999999999</v>
      </c>
      <c r="G3727" s="2">
        <v>-0.498</v>
      </c>
      <c r="H3727">
        <v>9</v>
      </c>
      <c r="I3727" s="2">
        <v>0.125</v>
      </c>
      <c r="J3727" s="2">
        <v>0.28599999999999998</v>
      </c>
      <c r="K3727">
        <v>39</v>
      </c>
      <c r="L3727" s="2">
        <v>0.56000000000000005</v>
      </c>
      <c r="M3727" s="2">
        <v>0.39300000000000002</v>
      </c>
      <c r="N3727">
        <v>27</v>
      </c>
      <c r="O3727" s="2">
        <v>0.42099999999999999</v>
      </c>
      <c r="P3727" s="2">
        <v>-0.20599999999999999</v>
      </c>
      <c r="Q3727">
        <v>31</v>
      </c>
      <c r="R3727">
        <v>-81</v>
      </c>
      <c r="S3727">
        <v>-53</v>
      </c>
      <c r="T3727" s="2">
        <v>0.97</v>
      </c>
      <c r="U3727" s="2">
        <v>0.02</v>
      </c>
      <c r="V3727" s="2">
        <v>-2.5000000000000001E-2</v>
      </c>
    </row>
    <row r="3728" spans="1:22">
      <c r="A3728" t="s">
        <v>31</v>
      </c>
      <c r="B3728">
        <f>VLOOKUP(A:A,zip!A:B,2,FALSE)</f>
        <v>78705</v>
      </c>
      <c r="C3728" s="1">
        <v>41030</v>
      </c>
      <c r="D3728" s="5">
        <v>2012</v>
      </c>
      <c r="E3728" s="8">
        <v>179000</v>
      </c>
      <c r="F3728" s="2">
        <v>-5.8000000000000003E-2</v>
      </c>
      <c r="G3728" s="2">
        <v>-0.51900000000000002</v>
      </c>
      <c r="H3728">
        <v>17</v>
      </c>
      <c r="I3728" s="2">
        <v>0.88900000000000001</v>
      </c>
      <c r="J3728" s="2">
        <v>0.88900000000000001</v>
      </c>
      <c r="K3728">
        <v>42</v>
      </c>
      <c r="L3728" s="2">
        <v>7.6999999999999999E-2</v>
      </c>
      <c r="M3728" s="2">
        <v>0.4</v>
      </c>
      <c r="N3728">
        <v>30</v>
      </c>
      <c r="O3728" s="2">
        <v>0.111</v>
      </c>
      <c r="P3728" s="2">
        <v>-3.2000000000000001E-2</v>
      </c>
      <c r="Q3728">
        <v>22</v>
      </c>
      <c r="R3728">
        <v>-9</v>
      </c>
      <c r="S3728">
        <v>-49</v>
      </c>
      <c r="T3728" s="2">
        <v>0.96299999999999997</v>
      </c>
      <c r="U3728" s="2">
        <v>-6.0000000000000001E-3</v>
      </c>
      <c r="V3728" s="2">
        <v>-2.4E-2</v>
      </c>
    </row>
    <row r="3729" spans="1:22">
      <c r="A3729" t="s">
        <v>31</v>
      </c>
      <c r="B3729">
        <f>VLOOKUP(A:A,zip!A:B,2,FALSE)</f>
        <v>78705</v>
      </c>
      <c r="C3729" s="1">
        <v>41061</v>
      </c>
      <c r="D3729" s="5">
        <v>2012</v>
      </c>
      <c r="E3729" s="8">
        <v>181000</v>
      </c>
      <c r="F3729" s="2">
        <v>8.0000000000000002E-3</v>
      </c>
      <c r="G3729" s="2">
        <v>-0.30599999999999999</v>
      </c>
      <c r="H3729">
        <v>21</v>
      </c>
      <c r="I3729" s="2">
        <v>0.23499999999999999</v>
      </c>
      <c r="J3729" s="2">
        <v>0.4</v>
      </c>
      <c r="K3729">
        <v>40</v>
      </c>
      <c r="L3729" s="2">
        <v>-4.8000000000000001E-2</v>
      </c>
      <c r="M3729" s="2">
        <v>1</v>
      </c>
      <c r="N3729">
        <v>29</v>
      </c>
      <c r="O3729" s="2">
        <v>-3.3000000000000002E-2</v>
      </c>
      <c r="P3729" s="2">
        <v>3.5999999999999997E-2</v>
      </c>
      <c r="Q3729">
        <v>22</v>
      </c>
      <c r="R3729">
        <v>0</v>
      </c>
      <c r="S3729">
        <v>-87</v>
      </c>
      <c r="T3729" s="2">
        <v>0.96099999999999997</v>
      </c>
      <c r="U3729" s="2">
        <v>-2E-3</v>
      </c>
      <c r="V3729" s="2">
        <v>-2.7E-2</v>
      </c>
    </row>
    <row r="3730" spans="1:22">
      <c r="A3730" t="s">
        <v>31</v>
      </c>
      <c r="B3730">
        <f>VLOOKUP(A:A,zip!A:B,2,FALSE)</f>
        <v>78705</v>
      </c>
      <c r="C3730" s="1">
        <v>41091</v>
      </c>
      <c r="D3730" s="5">
        <v>2012</v>
      </c>
      <c r="E3730" s="8">
        <v>182000</v>
      </c>
      <c r="F3730" s="2">
        <v>8.0000000000000002E-3</v>
      </c>
      <c r="G3730" s="2">
        <v>-1.6E-2</v>
      </c>
      <c r="H3730">
        <v>25</v>
      </c>
      <c r="I3730" s="2">
        <v>0.19</v>
      </c>
      <c r="J3730" s="2">
        <v>0.47099999999999997</v>
      </c>
      <c r="K3730">
        <v>27</v>
      </c>
      <c r="L3730" s="2">
        <v>-0.32500000000000001</v>
      </c>
      <c r="M3730" s="2">
        <v>0.8</v>
      </c>
      <c r="N3730">
        <v>26</v>
      </c>
      <c r="O3730" s="2">
        <v>-0.10299999999999999</v>
      </c>
      <c r="P3730" s="2">
        <v>0.3</v>
      </c>
      <c r="Q3730">
        <v>22</v>
      </c>
      <c r="R3730">
        <v>0</v>
      </c>
      <c r="S3730">
        <v>-54</v>
      </c>
      <c r="T3730" s="2">
        <v>0.95299999999999996</v>
      </c>
      <c r="U3730" s="2">
        <v>-8.0000000000000002E-3</v>
      </c>
      <c r="V3730" s="2">
        <v>-1.6E-2</v>
      </c>
    </row>
    <row r="3731" spans="1:22">
      <c r="A3731" t="s">
        <v>31</v>
      </c>
      <c r="B3731">
        <f>VLOOKUP(A:A,zip!A:B,2,FALSE)</f>
        <v>78705</v>
      </c>
      <c r="C3731" s="1">
        <v>41122</v>
      </c>
      <c r="D3731" s="5">
        <v>2012</v>
      </c>
      <c r="E3731" s="8">
        <v>215000</v>
      </c>
      <c r="F3731" s="2">
        <v>0.17899999999999999</v>
      </c>
      <c r="G3731" s="2">
        <v>0.159</v>
      </c>
      <c r="H3731">
        <v>23</v>
      </c>
      <c r="I3731" s="2">
        <v>-0.08</v>
      </c>
      <c r="J3731" s="2">
        <v>9.5000000000000001E-2</v>
      </c>
      <c r="K3731">
        <v>18</v>
      </c>
      <c r="L3731" s="2">
        <v>-0.33300000000000002</v>
      </c>
      <c r="M3731" s="2">
        <v>1</v>
      </c>
      <c r="N3731">
        <v>18</v>
      </c>
      <c r="O3731" s="2">
        <v>-0.308</v>
      </c>
      <c r="P3731" s="2">
        <v>0.2</v>
      </c>
      <c r="Q3731">
        <v>30</v>
      </c>
      <c r="R3731">
        <v>8</v>
      </c>
      <c r="S3731">
        <v>-46</v>
      </c>
      <c r="T3731" s="2">
        <v>0.95499999999999996</v>
      </c>
      <c r="U3731" s="2">
        <v>2E-3</v>
      </c>
      <c r="V3731" s="2">
        <v>-1.4E-2</v>
      </c>
    </row>
    <row r="3732" spans="1:22">
      <c r="A3732" t="s">
        <v>31</v>
      </c>
      <c r="B3732">
        <f>VLOOKUP(A:A,zip!A:B,2,FALSE)</f>
        <v>78705</v>
      </c>
      <c r="C3732" s="1">
        <v>41153</v>
      </c>
      <c r="D3732" s="5">
        <v>2012</v>
      </c>
      <c r="E3732" s="8">
        <v>216000</v>
      </c>
      <c r="F3732" s="2">
        <v>6.0000000000000001E-3</v>
      </c>
      <c r="G3732" s="2">
        <v>0.16900000000000001</v>
      </c>
      <c r="H3732">
        <v>18</v>
      </c>
      <c r="I3732" s="2">
        <v>-0.217</v>
      </c>
      <c r="J3732" s="2">
        <v>0.125</v>
      </c>
      <c r="K3732">
        <v>14</v>
      </c>
      <c r="L3732" s="2">
        <v>-0.222</v>
      </c>
      <c r="M3732" s="2">
        <v>1</v>
      </c>
      <c r="N3732">
        <v>17</v>
      </c>
      <c r="O3732" s="2">
        <v>-5.6000000000000001E-2</v>
      </c>
      <c r="P3732" s="2">
        <v>0.308</v>
      </c>
      <c r="Q3732">
        <v>44</v>
      </c>
      <c r="R3732">
        <v>14</v>
      </c>
      <c r="S3732">
        <v>-44</v>
      </c>
      <c r="T3732" s="2">
        <v>0.95399999999999996</v>
      </c>
      <c r="U3732" s="2">
        <v>-1E-3</v>
      </c>
      <c r="V3732" s="2">
        <v>-1.0999999999999999E-2</v>
      </c>
    </row>
    <row r="3733" spans="1:22">
      <c r="A3733" t="s">
        <v>31</v>
      </c>
      <c r="B3733">
        <f>VLOOKUP(A:A,zip!A:B,2,FALSE)</f>
        <v>78705</v>
      </c>
      <c r="C3733" s="1">
        <v>41183</v>
      </c>
      <c r="D3733" s="5">
        <v>2012</v>
      </c>
      <c r="E3733" s="8">
        <v>221000</v>
      </c>
      <c r="F3733" s="2">
        <v>2.4E-2</v>
      </c>
      <c r="G3733" s="2">
        <v>-7.0000000000000007E-2</v>
      </c>
      <c r="H3733">
        <v>12</v>
      </c>
      <c r="I3733" s="2">
        <v>-0.33300000000000002</v>
      </c>
      <c r="J3733" s="2">
        <v>0</v>
      </c>
      <c r="K3733">
        <v>11</v>
      </c>
      <c r="L3733" s="2">
        <v>-0.214</v>
      </c>
      <c r="M3733" s="2">
        <v>1.75</v>
      </c>
      <c r="N3733">
        <v>17</v>
      </c>
      <c r="O3733" s="2">
        <v>0</v>
      </c>
      <c r="P3733" s="2">
        <v>0.7</v>
      </c>
      <c r="Q3733">
        <v>70</v>
      </c>
      <c r="R3733">
        <v>26</v>
      </c>
      <c r="S3733">
        <v>-36</v>
      </c>
      <c r="T3733" s="2">
        <v>0.96399999999999997</v>
      </c>
      <c r="U3733" s="2">
        <v>0.01</v>
      </c>
      <c r="V3733" s="2">
        <v>-2E-3</v>
      </c>
    </row>
    <row r="3734" spans="1:22">
      <c r="A3734" t="s">
        <v>31</v>
      </c>
      <c r="B3734">
        <f>VLOOKUP(A:A,zip!A:B,2,FALSE)</f>
        <v>78705</v>
      </c>
      <c r="C3734" s="1">
        <v>41214</v>
      </c>
      <c r="D3734" s="5">
        <v>2012</v>
      </c>
      <c r="E3734" s="8">
        <v>245000</v>
      </c>
      <c r="F3734" s="2">
        <v>0.108</v>
      </c>
      <c r="G3734" s="2">
        <v>-6.9000000000000006E-2</v>
      </c>
      <c r="H3734">
        <v>5</v>
      </c>
      <c r="I3734" s="2">
        <v>-0.58299999999999996</v>
      </c>
      <c r="J3734" s="2">
        <v>-0.44400000000000001</v>
      </c>
      <c r="K3734">
        <v>8</v>
      </c>
      <c r="L3734" s="2">
        <v>-0.27300000000000002</v>
      </c>
      <c r="M3734" s="2">
        <v>0.6</v>
      </c>
      <c r="N3734">
        <v>12</v>
      </c>
      <c r="O3734" s="2">
        <v>-0.29399999999999998</v>
      </c>
      <c r="P3734" s="2">
        <v>9.0999999999999998E-2</v>
      </c>
      <c r="Q3734">
        <v>172</v>
      </c>
      <c r="R3734">
        <v>103</v>
      </c>
      <c r="S3734">
        <v>31</v>
      </c>
      <c r="T3734" s="2">
        <v>0.96199999999999997</v>
      </c>
      <c r="U3734" s="2">
        <v>-1E-3</v>
      </c>
      <c r="V3734" s="2">
        <v>7.0000000000000001E-3</v>
      </c>
    </row>
    <row r="3735" spans="1:22">
      <c r="A3735" t="s">
        <v>31</v>
      </c>
      <c r="B3735">
        <f>VLOOKUP(A:A,zip!A:B,2,FALSE)</f>
        <v>78705</v>
      </c>
      <c r="C3735" s="1">
        <v>41244</v>
      </c>
      <c r="D3735" s="5">
        <v>2012</v>
      </c>
      <c r="E3735" s="8">
        <v>255000</v>
      </c>
      <c r="F3735" s="2">
        <v>3.9E-2</v>
      </c>
      <c r="G3735" s="2">
        <v>-9.0999999999999998E-2</v>
      </c>
      <c r="H3735">
        <v>6</v>
      </c>
      <c r="I3735" s="2">
        <v>0.2</v>
      </c>
      <c r="J3735" s="2">
        <v>-0.14299999999999999</v>
      </c>
      <c r="K3735">
        <v>6</v>
      </c>
      <c r="L3735" s="2">
        <v>-0.25</v>
      </c>
      <c r="M3735" s="2">
        <v>-0.14299999999999999</v>
      </c>
      <c r="N3735">
        <v>10</v>
      </c>
      <c r="O3735" s="2">
        <v>-0.16700000000000001</v>
      </c>
      <c r="P3735" s="2">
        <v>-0.16700000000000001</v>
      </c>
      <c r="Q3735">
        <v>183</v>
      </c>
      <c r="R3735">
        <v>11</v>
      </c>
      <c r="S3735">
        <v>57</v>
      </c>
      <c r="T3735" s="2">
        <v>0.95499999999999996</v>
      </c>
      <c r="U3735" s="2">
        <v>-8.0000000000000002E-3</v>
      </c>
      <c r="V3735" s="2">
        <v>0</v>
      </c>
    </row>
    <row r="3736" spans="1:22">
      <c r="A3736" t="s">
        <v>31</v>
      </c>
      <c r="B3736">
        <f>VLOOKUP(A:A,zip!A:B,2,FALSE)</f>
        <v>78705</v>
      </c>
      <c r="C3736" s="1">
        <v>41275</v>
      </c>
      <c r="D3736" s="5">
        <v>2013</v>
      </c>
      <c r="E3736" s="8">
        <v>293000</v>
      </c>
      <c r="F3736" s="2">
        <v>0.14899999999999999</v>
      </c>
      <c r="G3736" s="2">
        <v>7.6999999999999999E-2</v>
      </c>
      <c r="H3736">
        <v>8</v>
      </c>
      <c r="I3736" s="2">
        <v>0.33300000000000002</v>
      </c>
      <c r="J3736" s="2">
        <v>0.33300000000000002</v>
      </c>
      <c r="K3736">
        <v>9</v>
      </c>
      <c r="L3736" s="2">
        <v>0.5</v>
      </c>
      <c r="M3736" s="2">
        <v>-0.182</v>
      </c>
      <c r="N3736">
        <v>10</v>
      </c>
      <c r="O3736" s="2">
        <v>0</v>
      </c>
      <c r="P3736" s="2">
        <v>-0.23100000000000001</v>
      </c>
      <c r="Q3736">
        <v>163</v>
      </c>
      <c r="R3736">
        <v>-20</v>
      </c>
      <c r="S3736">
        <v>25</v>
      </c>
      <c r="T3736" s="2">
        <v>0.95299999999999996</v>
      </c>
      <c r="U3736" s="2">
        <v>-1E-3</v>
      </c>
      <c r="V3736" s="2">
        <v>1.6E-2</v>
      </c>
    </row>
    <row r="3737" spans="1:22">
      <c r="A3737" t="s">
        <v>31</v>
      </c>
      <c r="B3737">
        <f>VLOOKUP(A:A,zip!A:B,2,FALSE)</f>
        <v>78705</v>
      </c>
      <c r="C3737" s="1">
        <v>41306</v>
      </c>
      <c r="D3737" s="5">
        <v>2013</v>
      </c>
      <c r="E3737" s="8">
        <v>197000</v>
      </c>
      <c r="F3737" s="2">
        <v>-0.32600000000000001</v>
      </c>
      <c r="G3737" s="2">
        <v>-0.30499999999999999</v>
      </c>
      <c r="H3737">
        <v>10</v>
      </c>
      <c r="I3737" s="2">
        <v>0.25</v>
      </c>
      <c r="J3737" s="2">
        <v>0.66700000000000004</v>
      </c>
      <c r="K3737">
        <v>17</v>
      </c>
      <c r="L3737" s="2">
        <v>0.88900000000000001</v>
      </c>
      <c r="M3737" s="2">
        <v>6.3E-2</v>
      </c>
      <c r="N3737">
        <v>10</v>
      </c>
      <c r="O3737" s="2">
        <v>0</v>
      </c>
      <c r="P3737" s="2">
        <v>-0.375</v>
      </c>
      <c r="Q3737">
        <v>113</v>
      </c>
      <c r="R3737">
        <v>-50</v>
      </c>
      <c r="S3737">
        <v>40</v>
      </c>
      <c r="T3737" s="2">
        <v>0.96299999999999997</v>
      </c>
      <c r="U3737" s="2">
        <v>8.9999999999999993E-3</v>
      </c>
      <c r="V3737" s="2">
        <v>0.02</v>
      </c>
    </row>
    <row r="3738" spans="1:22">
      <c r="A3738" t="s">
        <v>31</v>
      </c>
      <c r="B3738">
        <f>VLOOKUP(A:A,zip!A:B,2,FALSE)</f>
        <v>78705</v>
      </c>
      <c r="C3738" s="1">
        <v>41334</v>
      </c>
      <c r="D3738" s="5">
        <v>2013</v>
      </c>
      <c r="E3738" s="8">
        <v>198000</v>
      </c>
      <c r="F3738" s="2">
        <v>5.0000000000000001E-3</v>
      </c>
      <c r="G3738" s="2">
        <v>-0.11</v>
      </c>
      <c r="H3738">
        <v>15</v>
      </c>
      <c r="I3738" s="2">
        <v>0.5</v>
      </c>
      <c r="J3738" s="2">
        <v>0.875</v>
      </c>
      <c r="K3738">
        <v>23</v>
      </c>
      <c r="L3738" s="2">
        <v>0.35299999999999998</v>
      </c>
      <c r="M3738" s="2">
        <v>-0.08</v>
      </c>
      <c r="N3738">
        <v>14</v>
      </c>
      <c r="O3738" s="2">
        <v>0.4</v>
      </c>
      <c r="P3738" s="2">
        <v>-0.26300000000000001</v>
      </c>
      <c r="Q3738">
        <v>17</v>
      </c>
      <c r="R3738">
        <v>-96</v>
      </c>
      <c r="S3738">
        <v>-95</v>
      </c>
      <c r="T3738" s="2">
        <v>0.97899999999999998</v>
      </c>
      <c r="U3738" s="2">
        <v>1.6E-2</v>
      </c>
      <c r="V3738" s="2">
        <v>0.03</v>
      </c>
    </row>
    <row r="3739" spans="1:22">
      <c r="A3739" t="s">
        <v>31</v>
      </c>
      <c r="B3739">
        <f>VLOOKUP(A:A,zip!A:B,2,FALSE)</f>
        <v>78705</v>
      </c>
      <c r="C3739" s="1">
        <v>41365</v>
      </c>
      <c r="D3739" s="5">
        <v>2013</v>
      </c>
      <c r="E3739" s="8">
        <v>198000</v>
      </c>
      <c r="F3739" s="2">
        <v>0</v>
      </c>
      <c r="G3739" s="2">
        <v>4.2000000000000003E-2</v>
      </c>
      <c r="H3739">
        <v>17</v>
      </c>
      <c r="I3739" s="2">
        <v>0.13300000000000001</v>
      </c>
      <c r="J3739" s="2">
        <v>0.88900000000000001</v>
      </c>
      <c r="K3739">
        <v>26</v>
      </c>
      <c r="L3739" s="2">
        <v>0.13</v>
      </c>
      <c r="M3739" s="2">
        <v>-0.33300000000000002</v>
      </c>
      <c r="N3739">
        <v>20</v>
      </c>
      <c r="O3739" s="2">
        <v>0.42899999999999999</v>
      </c>
      <c r="P3739" s="2">
        <v>-0.25900000000000001</v>
      </c>
      <c r="Q3739">
        <v>10</v>
      </c>
      <c r="R3739">
        <v>-8</v>
      </c>
      <c r="S3739">
        <v>-22</v>
      </c>
      <c r="T3739" s="2">
        <v>0.98</v>
      </c>
      <c r="U3739" s="2">
        <v>1E-3</v>
      </c>
      <c r="V3739" s="2">
        <v>0.01</v>
      </c>
    </row>
    <row r="3740" spans="1:22">
      <c r="A3740" t="s">
        <v>31</v>
      </c>
      <c r="B3740">
        <f>VLOOKUP(A:A,zip!A:B,2,FALSE)</f>
        <v>78705</v>
      </c>
      <c r="C3740" s="1">
        <v>41395</v>
      </c>
      <c r="D3740" s="5">
        <v>2013</v>
      </c>
      <c r="E3740" s="8">
        <v>200000</v>
      </c>
      <c r="F3740" s="2">
        <v>8.0000000000000002E-3</v>
      </c>
      <c r="G3740" s="2">
        <v>0.115</v>
      </c>
      <c r="H3740">
        <v>17</v>
      </c>
      <c r="I3740" s="2">
        <v>0</v>
      </c>
      <c r="J3740" s="2">
        <v>0</v>
      </c>
      <c r="K3740">
        <v>29</v>
      </c>
      <c r="L3740" s="2">
        <v>0.115</v>
      </c>
      <c r="M3740" s="2">
        <v>-0.31</v>
      </c>
      <c r="N3740">
        <v>15</v>
      </c>
      <c r="O3740" s="2">
        <v>-0.25</v>
      </c>
      <c r="P3740" s="2">
        <v>-0.5</v>
      </c>
      <c r="Q3740">
        <v>5</v>
      </c>
      <c r="R3740">
        <v>-5</v>
      </c>
      <c r="S3740">
        <v>-17</v>
      </c>
      <c r="T3740" s="2">
        <v>0.99</v>
      </c>
      <c r="U3740" s="2">
        <v>0.01</v>
      </c>
      <c r="V3740" s="2">
        <v>2.5999999999999999E-2</v>
      </c>
    </row>
    <row r="3741" spans="1:22">
      <c r="A3741" t="s">
        <v>31</v>
      </c>
      <c r="B3741">
        <f>VLOOKUP(A:A,zip!A:B,2,FALSE)</f>
        <v>78705</v>
      </c>
      <c r="C3741" s="1">
        <v>41426</v>
      </c>
      <c r="D3741" s="5">
        <v>2013</v>
      </c>
      <c r="E3741" s="8">
        <v>196000</v>
      </c>
      <c r="F3741" s="2">
        <v>-1.7999999999999999E-2</v>
      </c>
      <c r="G3741" s="2">
        <v>8.5000000000000006E-2</v>
      </c>
      <c r="H3741">
        <v>17</v>
      </c>
      <c r="I3741" s="2">
        <v>0</v>
      </c>
      <c r="J3741" s="2">
        <v>-0.19</v>
      </c>
      <c r="K3741">
        <v>27</v>
      </c>
      <c r="L3741" s="2">
        <v>-6.9000000000000006E-2</v>
      </c>
      <c r="M3741" s="2">
        <v>-0.32500000000000001</v>
      </c>
      <c r="N3741">
        <v>14</v>
      </c>
      <c r="O3741" s="2">
        <v>-6.7000000000000004E-2</v>
      </c>
      <c r="P3741" s="2">
        <v>-0.51700000000000002</v>
      </c>
      <c r="Q3741">
        <v>8</v>
      </c>
      <c r="R3741">
        <v>3</v>
      </c>
      <c r="S3741">
        <v>-14</v>
      </c>
      <c r="T3741" s="2">
        <v>0.98399999999999999</v>
      </c>
      <c r="U3741" s="2">
        <v>-5.0000000000000001E-3</v>
      </c>
      <c r="V3741" s="2">
        <v>2.3E-2</v>
      </c>
    </row>
    <row r="3742" spans="1:22">
      <c r="A3742" t="s">
        <v>31</v>
      </c>
      <c r="B3742">
        <f>VLOOKUP(A:A,zip!A:B,2,FALSE)</f>
        <v>78705</v>
      </c>
      <c r="C3742" s="1">
        <v>41456</v>
      </c>
      <c r="D3742" s="5">
        <v>2013</v>
      </c>
      <c r="E3742" s="8">
        <v>167000</v>
      </c>
      <c r="F3742" s="2">
        <v>-0.15</v>
      </c>
      <c r="G3742" s="2">
        <v>-8.5000000000000006E-2</v>
      </c>
      <c r="H3742">
        <v>24</v>
      </c>
      <c r="I3742" s="2">
        <v>0.41199999999999998</v>
      </c>
      <c r="J3742" s="2">
        <v>-0.04</v>
      </c>
      <c r="K3742">
        <v>28</v>
      </c>
      <c r="L3742" s="2">
        <v>3.6999999999999998E-2</v>
      </c>
      <c r="M3742" s="2">
        <v>3.6999999999999998E-2</v>
      </c>
      <c r="N3742">
        <v>10</v>
      </c>
      <c r="O3742" s="2">
        <v>-0.28599999999999998</v>
      </c>
      <c r="P3742" s="2">
        <v>-0.61499999999999999</v>
      </c>
      <c r="Q3742">
        <v>20</v>
      </c>
      <c r="R3742">
        <v>12</v>
      </c>
      <c r="S3742">
        <v>-2</v>
      </c>
      <c r="T3742" s="2">
        <v>0.98</v>
      </c>
      <c r="U3742" s="2">
        <v>-5.0000000000000001E-3</v>
      </c>
      <c r="V3742" s="2">
        <v>2.7E-2</v>
      </c>
    </row>
    <row r="3743" spans="1:22">
      <c r="A3743" t="s">
        <v>31</v>
      </c>
      <c r="B3743">
        <f>VLOOKUP(A:A,zip!A:B,2,FALSE)</f>
        <v>78705</v>
      </c>
      <c r="C3743" s="1">
        <v>41487</v>
      </c>
      <c r="D3743" s="5">
        <v>2013</v>
      </c>
      <c r="E3743" s="8">
        <v>166000</v>
      </c>
      <c r="F3743" s="2">
        <v>-3.0000000000000001E-3</v>
      </c>
      <c r="G3743" s="2">
        <v>-0.22600000000000001</v>
      </c>
      <c r="H3743">
        <v>27</v>
      </c>
      <c r="I3743" s="2">
        <v>0.125</v>
      </c>
      <c r="J3743" s="2">
        <v>0.17399999999999999</v>
      </c>
      <c r="K3743">
        <v>22</v>
      </c>
      <c r="L3743" s="2">
        <v>-0.214</v>
      </c>
      <c r="M3743" s="2">
        <v>0.222</v>
      </c>
      <c r="N3743">
        <v>9</v>
      </c>
      <c r="O3743" s="2">
        <v>-0.1</v>
      </c>
      <c r="P3743" s="2">
        <v>-0.5</v>
      </c>
      <c r="Q3743">
        <v>19</v>
      </c>
      <c r="R3743">
        <v>-1</v>
      </c>
      <c r="S3743">
        <v>-11</v>
      </c>
      <c r="T3743" s="2">
        <v>0.96799999999999997</v>
      </c>
      <c r="U3743" s="2">
        <v>-1.2E-2</v>
      </c>
      <c r="V3743" s="2">
        <v>1.2999999999999999E-2</v>
      </c>
    </row>
    <row r="3744" spans="1:22">
      <c r="A3744" t="s">
        <v>31</v>
      </c>
      <c r="B3744">
        <f>VLOOKUP(A:A,zip!A:B,2,FALSE)</f>
        <v>78705</v>
      </c>
      <c r="C3744" s="1">
        <v>41518</v>
      </c>
      <c r="D3744" s="5">
        <v>2013</v>
      </c>
      <c r="E3744" s="8">
        <v>154000</v>
      </c>
      <c r="F3744" s="2">
        <v>-7.0999999999999994E-2</v>
      </c>
      <c r="G3744" s="2">
        <v>-0.28499999999999998</v>
      </c>
      <c r="H3744">
        <v>26</v>
      </c>
      <c r="I3744" s="2">
        <v>-3.6999999999999998E-2</v>
      </c>
      <c r="J3744" s="2">
        <v>0.44400000000000001</v>
      </c>
      <c r="K3744">
        <v>16</v>
      </c>
      <c r="L3744" s="2">
        <v>-0.27300000000000002</v>
      </c>
      <c r="M3744" s="2">
        <v>0.14299999999999999</v>
      </c>
      <c r="N3744">
        <v>6</v>
      </c>
      <c r="O3744" s="2">
        <v>-0.33300000000000002</v>
      </c>
      <c r="P3744" s="2">
        <v>-0.64700000000000002</v>
      </c>
      <c r="Q3744">
        <v>37</v>
      </c>
      <c r="R3744">
        <v>18</v>
      </c>
      <c r="S3744">
        <v>-8</v>
      </c>
      <c r="T3744" s="2">
        <v>0.96399999999999997</v>
      </c>
      <c r="U3744" s="2">
        <v>-4.0000000000000001E-3</v>
      </c>
      <c r="V3744" s="2">
        <v>0.01</v>
      </c>
    </row>
    <row r="3745" spans="1:22">
      <c r="A3745" t="s">
        <v>31</v>
      </c>
      <c r="B3745">
        <f>VLOOKUP(A:A,zip!A:B,2,FALSE)</f>
        <v>78705</v>
      </c>
      <c r="C3745" s="1">
        <v>41548</v>
      </c>
      <c r="D3745" s="5">
        <v>2013</v>
      </c>
      <c r="E3745" s="8">
        <v>203000</v>
      </c>
      <c r="F3745" s="2">
        <v>0.316</v>
      </c>
      <c r="G3745" s="2">
        <v>-8.1000000000000003E-2</v>
      </c>
      <c r="H3745">
        <v>15</v>
      </c>
      <c r="I3745" s="2">
        <v>-0.42299999999999999</v>
      </c>
      <c r="J3745" s="2">
        <v>0.25</v>
      </c>
      <c r="K3745">
        <v>10</v>
      </c>
      <c r="L3745" s="2">
        <v>-0.375</v>
      </c>
      <c r="M3745" s="2">
        <v>-9.0999999999999998E-2</v>
      </c>
      <c r="N3745">
        <v>6</v>
      </c>
      <c r="O3745" s="2">
        <v>0</v>
      </c>
      <c r="P3745" s="2">
        <v>-0.64700000000000002</v>
      </c>
      <c r="Q3745">
        <v>34</v>
      </c>
      <c r="R3745">
        <v>-3</v>
      </c>
      <c r="S3745">
        <v>-36</v>
      </c>
      <c r="T3745" s="2">
        <v>0.95899999999999996</v>
      </c>
      <c r="U3745" s="2">
        <v>-5.0000000000000001E-3</v>
      </c>
      <c r="V3745" s="2">
        <v>-5.0000000000000001E-3</v>
      </c>
    </row>
    <row r="3746" spans="1:22">
      <c r="A3746" t="s">
        <v>31</v>
      </c>
      <c r="B3746">
        <f>VLOOKUP(A:A,zip!A:B,2,FALSE)</f>
        <v>78705</v>
      </c>
      <c r="C3746" s="1">
        <v>41579</v>
      </c>
      <c r="D3746" s="5">
        <v>2013</v>
      </c>
      <c r="E3746" s="8">
        <v>302000</v>
      </c>
      <c r="F3746" s="2">
        <v>0.48799999999999999</v>
      </c>
      <c r="G3746" s="2">
        <v>0.23300000000000001</v>
      </c>
      <c r="H3746">
        <v>11</v>
      </c>
      <c r="I3746" s="2">
        <v>-0.26700000000000002</v>
      </c>
      <c r="J3746" s="2">
        <v>1.2</v>
      </c>
      <c r="K3746">
        <v>8</v>
      </c>
      <c r="L3746" s="2">
        <v>-0.2</v>
      </c>
      <c r="M3746" s="2">
        <v>0</v>
      </c>
      <c r="N3746">
        <v>5</v>
      </c>
      <c r="O3746" s="2">
        <v>-0.16700000000000001</v>
      </c>
      <c r="P3746" s="2">
        <v>-0.58299999999999996</v>
      </c>
      <c r="Q3746">
        <v>34</v>
      </c>
      <c r="R3746">
        <v>0</v>
      </c>
      <c r="S3746">
        <v>-138</v>
      </c>
      <c r="T3746" s="2">
        <v>0.96799999999999997</v>
      </c>
      <c r="U3746" s="2">
        <v>8.9999999999999993E-3</v>
      </c>
      <c r="V3746" s="2">
        <v>6.0000000000000001E-3</v>
      </c>
    </row>
    <row r="3747" spans="1:22">
      <c r="A3747" t="s">
        <v>31</v>
      </c>
      <c r="B3747">
        <f>VLOOKUP(A:A,zip!A:B,2,FALSE)</f>
        <v>78705</v>
      </c>
      <c r="C3747" s="1">
        <v>41609</v>
      </c>
      <c r="D3747" s="5">
        <v>2013</v>
      </c>
      <c r="E3747" s="8">
        <v>424000</v>
      </c>
      <c r="F3747" s="2">
        <v>0.40200000000000002</v>
      </c>
      <c r="G3747" s="2">
        <v>0.66400000000000003</v>
      </c>
      <c r="H3747">
        <v>4</v>
      </c>
      <c r="I3747" s="2">
        <v>-0.63600000000000001</v>
      </c>
      <c r="J3747" s="2">
        <v>-0.33300000000000002</v>
      </c>
      <c r="K3747">
        <v>10</v>
      </c>
      <c r="L3747" s="2">
        <v>0.25</v>
      </c>
      <c r="M3747" s="2">
        <v>0.66700000000000004</v>
      </c>
      <c r="N3747">
        <v>5</v>
      </c>
      <c r="O3747" s="2">
        <v>0</v>
      </c>
      <c r="P3747" s="2">
        <v>-0.5</v>
      </c>
      <c r="Q3747">
        <v>11</v>
      </c>
      <c r="R3747">
        <v>-23</v>
      </c>
      <c r="S3747">
        <v>-172</v>
      </c>
      <c r="T3747" s="2">
        <v>0.97499999999999998</v>
      </c>
      <c r="U3747" s="2">
        <v>6.0000000000000001E-3</v>
      </c>
      <c r="V3747" s="2">
        <v>0.02</v>
      </c>
    </row>
    <row r="3748" spans="1:22">
      <c r="A3748" t="s">
        <v>31</v>
      </c>
      <c r="B3748">
        <f>VLOOKUP(A:A,zip!A:B,2,FALSE)</f>
        <v>78705</v>
      </c>
      <c r="C3748" s="1">
        <v>41640</v>
      </c>
      <c r="D3748" s="5">
        <v>2014</v>
      </c>
      <c r="E3748" s="8">
        <v>197000</v>
      </c>
      <c r="F3748" s="2">
        <v>-0.53500000000000003</v>
      </c>
      <c r="G3748" s="2">
        <v>-0.32600000000000001</v>
      </c>
      <c r="H3748">
        <v>8</v>
      </c>
      <c r="I3748" s="2">
        <v>1</v>
      </c>
      <c r="J3748" s="2">
        <v>0</v>
      </c>
      <c r="K3748">
        <v>9</v>
      </c>
      <c r="L3748" s="2">
        <v>-0.1</v>
      </c>
      <c r="M3748" s="2">
        <v>0</v>
      </c>
      <c r="N3748">
        <v>6</v>
      </c>
      <c r="O3748" s="2">
        <v>0.2</v>
      </c>
      <c r="P3748" s="2">
        <v>-0.4</v>
      </c>
      <c r="Q3748">
        <v>16</v>
      </c>
      <c r="R3748">
        <v>5</v>
      </c>
      <c r="S3748">
        <v>-148</v>
      </c>
      <c r="T3748" s="2">
        <v>0.97299999999999998</v>
      </c>
      <c r="U3748" s="2">
        <v>-2E-3</v>
      </c>
      <c r="V3748" s="2">
        <v>1.9E-2</v>
      </c>
    </row>
    <row r="3749" spans="1:22">
      <c r="A3749" t="s">
        <v>31</v>
      </c>
      <c r="B3749">
        <f>VLOOKUP(A:A,zip!A:B,2,FALSE)</f>
        <v>78705</v>
      </c>
      <c r="C3749" s="1">
        <v>41671</v>
      </c>
      <c r="D3749" s="5">
        <v>2014</v>
      </c>
      <c r="E3749" s="8">
        <v>195000</v>
      </c>
      <c r="F3749" s="2">
        <v>-1.0999999999999999E-2</v>
      </c>
      <c r="G3749" s="2">
        <v>-0.01</v>
      </c>
      <c r="H3749">
        <v>7</v>
      </c>
      <c r="I3749" s="2">
        <v>-0.125</v>
      </c>
      <c r="J3749" s="2">
        <v>-0.3</v>
      </c>
      <c r="K3749">
        <v>13</v>
      </c>
      <c r="L3749" s="2">
        <v>0.44400000000000001</v>
      </c>
      <c r="M3749" s="2">
        <v>-0.23499999999999999</v>
      </c>
      <c r="N3749">
        <v>7</v>
      </c>
      <c r="O3749" s="2">
        <v>0.16700000000000001</v>
      </c>
      <c r="P3749" s="2">
        <v>-0.3</v>
      </c>
      <c r="Q3749">
        <v>13</v>
      </c>
      <c r="R3749">
        <v>-3</v>
      </c>
      <c r="S3749">
        <v>-101</v>
      </c>
      <c r="T3749" s="2">
        <v>1.0149999999999999</v>
      </c>
      <c r="U3749" s="2">
        <v>4.2000000000000003E-2</v>
      </c>
      <c r="V3749" s="2">
        <v>5.1999999999999998E-2</v>
      </c>
    </row>
    <row r="3750" spans="1:22">
      <c r="A3750" t="s">
        <v>31</v>
      </c>
      <c r="B3750">
        <f>VLOOKUP(A:A,zip!A:B,2,FALSE)</f>
        <v>78705</v>
      </c>
      <c r="C3750" s="1">
        <v>41699</v>
      </c>
      <c r="D3750" s="5">
        <v>2014</v>
      </c>
      <c r="E3750" s="8">
        <v>197000</v>
      </c>
      <c r="F3750" s="2">
        <v>1.0999999999999999E-2</v>
      </c>
      <c r="G3750" s="2">
        <v>-4.0000000000000001E-3</v>
      </c>
      <c r="H3750">
        <v>12</v>
      </c>
      <c r="I3750" s="2">
        <v>0.71399999999999997</v>
      </c>
      <c r="J3750" s="2">
        <v>-0.2</v>
      </c>
      <c r="K3750">
        <v>22</v>
      </c>
      <c r="L3750" s="2">
        <v>0.69199999999999995</v>
      </c>
      <c r="M3750" s="2">
        <v>-4.2999999999999997E-2</v>
      </c>
      <c r="N3750">
        <v>9</v>
      </c>
      <c r="O3750" s="2">
        <v>0.28599999999999998</v>
      </c>
      <c r="P3750" s="2">
        <v>-0.35699999999999998</v>
      </c>
      <c r="Q3750">
        <v>17</v>
      </c>
      <c r="R3750">
        <v>5</v>
      </c>
      <c r="S3750">
        <v>0</v>
      </c>
      <c r="T3750" s="2">
        <v>0.99399999999999999</v>
      </c>
      <c r="U3750" s="2">
        <v>-2.1000000000000001E-2</v>
      </c>
      <c r="V3750" s="2">
        <v>1.4999999999999999E-2</v>
      </c>
    </row>
    <row r="3751" spans="1:22">
      <c r="A3751" t="s">
        <v>31</v>
      </c>
      <c r="B3751">
        <f>VLOOKUP(A:A,zip!A:B,2,FALSE)</f>
        <v>78705</v>
      </c>
      <c r="C3751" s="1">
        <v>41730</v>
      </c>
      <c r="D3751" s="5">
        <v>2014</v>
      </c>
      <c r="E3751" s="8">
        <v>204000</v>
      </c>
      <c r="F3751" s="2">
        <v>3.5000000000000003E-2</v>
      </c>
      <c r="G3751" s="2">
        <v>0.03</v>
      </c>
      <c r="H3751">
        <v>13</v>
      </c>
      <c r="I3751" s="2">
        <v>8.3000000000000004E-2</v>
      </c>
      <c r="J3751" s="2">
        <v>-0.23499999999999999</v>
      </c>
      <c r="K3751">
        <v>24</v>
      </c>
      <c r="L3751" s="2">
        <v>9.0999999999999998E-2</v>
      </c>
      <c r="M3751" s="2">
        <v>-7.6999999999999999E-2</v>
      </c>
      <c r="N3751">
        <v>3</v>
      </c>
      <c r="O3751" s="2">
        <v>-0.66700000000000004</v>
      </c>
      <c r="P3751" s="2">
        <v>-0.85</v>
      </c>
      <c r="Q3751">
        <v>19</v>
      </c>
      <c r="R3751">
        <v>2</v>
      </c>
      <c r="S3751">
        <v>9</v>
      </c>
      <c r="T3751" s="2">
        <v>0.998</v>
      </c>
      <c r="U3751" s="2">
        <v>4.0000000000000001E-3</v>
      </c>
      <c r="V3751" s="2">
        <v>1.7999999999999999E-2</v>
      </c>
    </row>
    <row r="3752" spans="1:22">
      <c r="A3752" t="s">
        <v>31</v>
      </c>
      <c r="B3752">
        <f>VLOOKUP(A:A,zip!A:B,2,FALSE)</f>
        <v>78705</v>
      </c>
      <c r="C3752" s="1">
        <v>41760</v>
      </c>
      <c r="D3752" s="5">
        <v>2014</v>
      </c>
      <c r="E3752" s="8">
        <v>210000</v>
      </c>
      <c r="F3752" s="2">
        <v>2.9000000000000001E-2</v>
      </c>
      <c r="G3752" s="2">
        <v>5.2999999999999999E-2</v>
      </c>
      <c r="H3752">
        <v>21</v>
      </c>
      <c r="I3752" s="2">
        <v>0.61499999999999999</v>
      </c>
      <c r="J3752" s="2">
        <v>0.23499999999999999</v>
      </c>
      <c r="K3752">
        <v>26</v>
      </c>
      <c r="L3752" s="2">
        <v>8.3000000000000004E-2</v>
      </c>
      <c r="M3752" s="2">
        <v>-0.10299999999999999</v>
      </c>
      <c r="N3752">
        <v>5</v>
      </c>
      <c r="O3752" s="2">
        <v>0.66700000000000004</v>
      </c>
      <c r="P3752" s="2">
        <v>-0.66700000000000004</v>
      </c>
      <c r="Q3752">
        <v>22</v>
      </c>
      <c r="R3752">
        <v>4</v>
      </c>
      <c r="S3752">
        <v>17</v>
      </c>
      <c r="T3752" s="2">
        <v>0.98299999999999998</v>
      </c>
      <c r="U3752" s="2">
        <v>-1.4999999999999999E-2</v>
      </c>
      <c r="V3752" s="2">
        <v>-6.0000000000000001E-3</v>
      </c>
    </row>
    <row r="3753" spans="1:22">
      <c r="A3753" t="s">
        <v>31</v>
      </c>
      <c r="B3753">
        <f>VLOOKUP(A:A,zip!A:B,2,FALSE)</f>
        <v>78705</v>
      </c>
      <c r="C3753" s="1">
        <v>41791</v>
      </c>
      <c r="D3753" s="5">
        <v>2014</v>
      </c>
      <c r="E3753" s="8">
        <v>229000</v>
      </c>
      <c r="F3753" s="2">
        <v>0.09</v>
      </c>
      <c r="G3753" s="2">
        <v>0.16900000000000001</v>
      </c>
      <c r="H3753">
        <v>23</v>
      </c>
      <c r="I3753" s="2">
        <v>9.5000000000000001E-2</v>
      </c>
      <c r="J3753" s="2">
        <v>0.35299999999999998</v>
      </c>
      <c r="K3753">
        <v>24</v>
      </c>
      <c r="L3753" s="2">
        <v>-7.6999999999999999E-2</v>
      </c>
      <c r="M3753" s="2">
        <v>-0.111</v>
      </c>
      <c r="N3753">
        <v>9</v>
      </c>
      <c r="O3753" s="2">
        <v>0.8</v>
      </c>
      <c r="P3753" s="2">
        <v>-0.35699999999999998</v>
      </c>
      <c r="Q3753">
        <v>20</v>
      </c>
      <c r="R3753">
        <v>-2</v>
      </c>
      <c r="S3753">
        <v>12</v>
      </c>
      <c r="T3753" s="2">
        <v>0.98399999999999999</v>
      </c>
      <c r="U3753" s="2">
        <v>0</v>
      </c>
      <c r="V3753" s="2">
        <v>-1E-3</v>
      </c>
    </row>
    <row r="3754" spans="1:22">
      <c r="A3754" t="s">
        <v>31</v>
      </c>
      <c r="B3754">
        <f>VLOOKUP(A:A,zip!A:B,2,FALSE)</f>
        <v>78705</v>
      </c>
      <c r="C3754" s="1">
        <v>41821</v>
      </c>
      <c r="D3754" s="5">
        <v>2014</v>
      </c>
      <c r="E3754" s="8">
        <v>240000</v>
      </c>
      <c r="F3754" s="2">
        <v>4.8000000000000001E-2</v>
      </c>
      <c r="G3754" s="2">
        <v>0.441</v>
      </c>
      <c r="H3754">
        <v>24</v>
      </c>
      <c r="I3754" s="2">
        <v>4.2999999999999997E-2</v>
      </c>
      <c r="J3754" s="2">
        <v>0</v>
      </c>
      <c r="K3754">
        <v>20</v>
      </c>
      <c r="L3754" s="2">
        <v>-0.16700000000000001</v>
      </c>
      <c r="M3754" s="2">
        <v>-0.28599999999999998</v>
      </c>
      <c r="N3754">
        <v>6</v>
      </c>
      <c r="O3754" s="2">
        <v>-0.33300000000000002</v>
      </c>
      <c r="P3754" s="2">
        <v>-0.4</v>
      </c>
      <c r="Q3754">
        <v>18</v>
      </c>
      <c r="R3754">
        <v>-2</v>
      </c>
      <c r="S3754">
        <v>-2</v>
      </c>
      <c r="T3754" s="2">
        <v>0.98599999999999999</v>
      </c>
      <c r="U3754" s="2">
        <v>3.0000000000000001E-3</v>
      </c>
      <c r="V3754" s="2">
        <v>7.0000000000000001E-3</v>
      </c>
    </row>
    <row r="3755" spans="1:22">
      <c r="A3755" t="s">
        <v>31</v>
      </c>
      <c r="B3755">
        <f>VLOOKUP(A:A,zip!A:B,2,FALSE)</f>
        <v>78705</v>
      </c>
      <c r="C3755" s="1">
        <v>41852</v>
      </c>
      <c r="D3755" s="5">
        <v>2014</v>
      </c>
      <c r="E3755" s="8">
        <v>263000</v>
      </c>
      <c r="F3755" s="2">
        <v>9.6000000000000002E-2</v>
      </c>
      <c r="G3755" s="2">
        <v>0.58399999999999996</v>
      </c>
      <c r="H3755">
        <v>18</v>
      </c>
      <c r="I3755" s="2">
        <v>-0.25</v>
      </c>
      <c r="J3755" s="2">
        <v>-0.33300000000000002</v>
      </c>
      <c r="K3755">
        <v>13</v>
      </c>
      <c r="L3755" s="2">
        <v>-0.35</v>
      </c>
      <c r="M3755" s="2">
        <v>-0.40899999999999997</v>
      </c>
      <c r="N3755">
        <v>6</v>
      </c>
      <c r="O3755" s="2">
        <v>0</v>
      </c>
      <c r="P3755" s="2">
        <v>-0.33300000000000002</v>
      </c>
      <c r="Q3755">
        <v>14</v>
      </c>
      <c r="R3755">
        <v>-4</v>
      </c>
      <c r="S3755">
        <v>-5</v>
      </c>
      <c r="T3755" s="2">
        <v>0.98299999999999998</v>
      </c>
      <c r="U3755" s="2">
        <v>-3.0000000000000001E-3</v>
      </c>
      <c r="V3755" s="2">
        <v>1.4999999999999999E-2</v>
      </c>
    </row>
    <row r="3756" spans="1:22">
      <c r="A3756" t="s">
        <v>31</v>
      </c>
      <c r="B3756">
        <f>VLOOKUP(A:A,zip!A:B,2,FALSE)</f>
        <v>78705</v>
      </c>
      <c r="C3756" s="1">
        <v>41883</v>
      </c>
      <c r="D3756" s="5">
        <v>2014</v>
      </c>
      <c r="E3756" s="8">
        <v>215000</v>
      </c>
      <c r="F3756" s="2">
        <v>-0.183</v>
      </c>
      <c r="G3756" s="2">
        <v>0.39400000000000002</v>
      </c>
      <c r="H3756">
        <v>12</v>
      </c>
      <c r="I3756" s="2">
        <v>-0.33300000000000002</v>
      </c>
      <c r="J3756" s="2">
        <v>-0.53800000000000003</v>
      </c>
      <c r="K3756">
        <v>7</v>
      </c>
      <c r="L3756" s="2">
        <v>-0.46200000000000002</v>
      </c>
      <c r="M3756" s="2">
        <v>-0.56299999999999994</v>
      </c>
      <c r="N3756">
        <v>9</v>
      </c>
      <c r="O3756" s="2">
        <v>0.5</v>
      </c>
      <c r="P3756" s="2">
        <v>0.5</v>
      </c>
      <c r="Q3756">
        <v>12</v>
      </c>
      <c r="R3756">
        <v>-2</v>
      </c>
      <c r="S3756">
        <v>-25</v>
      </c>
      <c r="T3756" s="2">
        <v>0.99399999999999999</v>
      </c>
      <c r="U3756" s="2">
        <v>1.0999999999999999E-2</v>
      </c>
      <c r="V3756" s="2">
        <v>0.03</v>
      </c>
    </row>
    <row r="3757" spans="1:22">
      <c r="A3757" t="s">
        <v>31</v>
      </c>
      <c r="B3757">
        <f>VLOOKUP(A:A,zip!A:B,2,FALSE)</f>
        <v>78705</v>
      </c>
      <c r="C3757" s="1">
        <v>41913</v>
      </c>
      <c r="D3757" s="5">
        <v>2014</v>
      </c>
      <c r="E3757" s="8">
        <v>213000</v>
      </c>
      <c r="F3757" s="2">
        <v>-1.2E-2</v>
      </c>
      <c r="G3757" s="2">
        <v>4.7E-2</v>
      </c>
      <c r="H3757">
        <v>8</v>
      </c>
      <c r="I3757" s="2">
        <v>-0.33300000000000002</v>
      </c>
      <c r="J3757" s="2">
        <v>-0.46700000000000003</v>
      </c>
      <c r="K3757">
        <v>11</v>
      </c>
      <c r="L3757" s="2">
        <v>0.57099999999999995</v>
      </c>
      <c r="M3757" s="2">
        <v>0.1</v>
      </c>
      <c r="N3757">
        <v>7</v>
      </c>
      <c r="O3757" s="2">
        <v>-0.222</v>
      </c>
      <c r="P3757" s="2">
        <v>0.16700000000000001</v>
      </c>
      <c r="Q3757">
        <v>13</v>
      </c>
      <c r="R3757">
        <v>1</v>
      </c>
      <c r="S3757">
        <v>-22</v>
      </c>
      <c r="T3757" s="2">
        <v>0.999</v>
      </c>
      <c r="U3757" s="2">
        <v>4.0000000000000001E-3</v>
      </c>
      <c r="V3757" s="2">
        <v>0.04</v>
      </c>
    </row>
    <row r="3758" spans="1:22">
      <c r="A3758" t="s">
        <v>31</v>
      </c>
      <c r="B3758">
        <f>VLOOKUP(A:A,zip!A:B,2,FALSE)</f>
        <v>78705</v>
      </c>
      <c r="C3758" s="1">
        <v>41944</v>
      </c>
      <c r="D3758" s="5">
        <v>2014</v>
      </c>
      <c r="E3758" s="8">
        <v>309000</v>
      </c>
      <c r="F3758" s="2">
        <v>0.45400000000000001</v>
      </c>
      <c r="G3758" s="2">
        <v>2.3E-2</v>
      </c>
      <c r="H3758">
        <v>7</v>
      </c>
      <c r="I3758" s="2">
        <v>-0.125</v>
      </c>
      <c r="J3758" s="2">
        <v>-0.36399999999999999</v>
      </c>
      <c r="K3758">
        <v>12</v>
      </c>
      <c r="L3758" s="2">
        <v>9.0999999999999998E-2</v>
      </c>
      <c r="M3758" s="2">
        <v>0.5</v>
      </c>
      <c r="N3758">
        <v>8</v>
      </c>
      <c r="O3758" s="2">
        <v>0.14299999999999999</v>
      </c>
      <c r="P3758" s="2">
        <v>0.6</v>
      </c>
      <c r="Q3758">
        <v>3</v>
      </c>
      <c r="R3758">
        <v>-10</v>
      </c>
      <c r="S3758">
        <v>-31</v>
      </c>
      <c r="T3758" s="2">
        <v>0.99199999999999999</v>
      </c>
      <c r="U3758" s="2">
        <v>-7.0000000000000001E-3</v>
      </c>
      <c r="V3758" s="2">
        <v>2.4E-2</v>
      </c>
    </row>
    <row r="3759" spans="1:22">
      <c r="A3759" t="s">
        <v>31</v>
      </c>
      <c r="B3759">
        <f>VLOOKUP(A:A,zip!A:B,2,FALSE)</f>
        <v>78705</v>
      </c>
      <c r="C3759" s="1">
        <v>41974</v>
      </c>
      <c r="D3759" s="5">
        <v>2014</v>
      </c>
      <c r="E3759" s="8">
        <v>422000</v>
      </c>
      <c r="F3759" s="2">
        <v>0.36599999999999999</v>
      </c>
      <c r="G3759" s="2">
        <v>-4.0000000000000001E-3</v>
      </c>
      <c r="H3759">
        <v>8</v>
      </c>
      <c r="I3759" s="2">
        <v>0.14299999999999999</v>
      </c>
      <c r="J3759" s="2">
        <v>1</v>
      </c>
      <c r="K3759">
        <v>10</v>
      </c>
      <c r="L3759" s="2">
        <v>-0.16700000000000001</v>
      </c>
      <c r="M3759" s="2">
        <v>0</v>
      </c>
      <c r="N3759">
        <v>8</v>
      </c>
      <c r="O3759" s="2">
        <v>0</v>
      </c>
      <c r="P3759" s="2">
        <v>0.6</v>
      </c>
      <c r="Q3759">
        <v>32</v>
      </c>
      <c r="R3759">
        <v>29</v>
      </c>
      <c r="S3759">
        <v>21</v>
      </c>
      <c r="T3759" s="2">
        <v>0.98099999999999998</v>
      </c>
      <c r="U3759" s="2">
        <v>-0.01</v>
      </c>
      <c r="V3759" s="2">
        <v>7.0000000000000001E-3</v>
      </c>
    </row>
    <row r="3760" spans="1:22">
      <c r="A3760" t="s">
        <v>31</v>
      </c>
      <c r="B3760">
        <f>VLOOKUP(A:A,zip!A:B,2,FALSE)</f>
        <v>78705</v>
      </c>
      <c r="C3760" s="1">
        <v>42005</v>
      </c>
      <c r="D3760" s="5">
        <v>2015</v>
      </c>
      <c r="E3760" s="8">
        <v>422000</v>
      </c>
      <c r="F3760" s="2">
        <v>0</v>
      </c>
      <c r="G3760" s="2">
        <v>1.141</v>
      </c>
      <c r="H3760">
        <v>6</v>
      </c>
      <c r="I3760" s="2">
        <v>-0.25</v>
      </c>
      <c r="J3760" s="2">
        <v>-0.25</v>
      </c>
      <c r="K3760">
        <v>12</v>
      </c>
      <c r="L3760" s="2">
        <v>0.2</v>
      </c>
      <c r="M3760" s="2">
        <v>0.33300000000000002</v>
      </c>
      <c r="N3760">
        <v>8</v>
      </c>
      <c r="O3760" s="2">
        <v>0</v>
      </c>
      <c r="P3760" s="2">
        <v>0.33300000000000002</v>
      </c>
      <c r="Q3760">
        <v>48</v>
      </c>
      <c r="R3760">
        <v>16</v>
      </c>
      <c r="S3760">
        <v>33</v>
      </c>
      <c r="T3760" s="2">
        <v>0.97</v>
      </c>
      <c r="U3760" s="2">
        <v>-1.2E-2</v>
      </c>
      <c r="V3760" s="2">
        <v>-3.0000000000000001E-3</v>
      </c>
    </row>
    <row r="3761" spans="1:22">
      <c r="A3761" t="s">
        <v>31</v>
      </c>
      <c r="B3761">
        <f>VLOOKUP(A:A,zip!A:B,2,FALSE)</f>
        <v>78705</v>
      </c>
      <c r="C3761" s="1">
        <v>42036</v>
      </c>
      <c r="D3761" s="5">
        <v>2015</v>
      </c>
      <c r="E3761" s="8">
        <v>330000</v>
      </c>
      <c r="F3761" s="2">
        <v>-0.219</v>
      </c>
      <c r="G3761" s="2">
        <v>0.69</v>
      </c>
      <c r="H3761">
        <v>8</v>
      </c>
      <c r="I3761" s="2">
        <v>0.33300000000000002</v>
      </c>
      <c r="J3761" s="2">
        <v>0.14299999999999999</v>
      </c>
      <c r="K3761">
        <v>14</v>
      </c>
      <c r="L3761" s="2">
        <v>0.16700000000000001</v>
      </c>
      <c r="M3761" s="2">
        <v>7.6999999999999999E-2</v>
      </c>
      <c r="N3761">
        <v>9</v>
      </c>
      <c r="O3761" s="2">
        <v>0.125</v>
      </c>
      <c r="P3761" s="2">
        <v>0.28599999999999998</v>
      </c>
      <c r="Q3761">
        <v>40</v>
      </c>
      <c r="R3761">
        <v>-8</v>
      </c>
      <c r="S3761">
        <v>28</v>
      </c>
      <c r="T3761" s="2">
        <v>0.97699999999999998</v>
      </c>
      <c r="U3761" s="2">
        <v>7.0000000000000001E-3</v>
      </c>
      <c r="V3761" s="2">
        <v>-3.7999999999999999E-2</v>
      </c>
    </row>
    <row r="3762" spans="1:22">
      <c r="A3762" t="s">
        <v>31</v>
      </c>
      <c r="B3762">
        <f>VLOOKUP(A:A,zip!A:B,2,FALSE)</f>
        <v>78705</v>
      </c>
      <c r="C3762" s="1">
        <v>42064</v>
      </c>
      <c r="D3762" s="5">
        <v>2015</v>
      </c>
      <c r="E3762" s="8">
        <v>263000</v>
      </c>
      <c r="F3762" s="2">
        <v>-0.20300000000000001</v>
      </c>
      <c r="G3762" s="2">
        <v>0.33200000000000002</v>
      </c>
      <c r="H3762">
        <v>12</v>
      </c>
      <c r="I3762" s="2">
        <v>0.5</v>
      </c>
      <c r="J3762" s="2">
        <v>0</v>
      </c>
      <c r="K3762">
        <v>20</v>
      </c>
      <c r="L3762" s="2">
        <v>0.42899999999999999</v>
      </c>
      <c r="M3762" s="2">
        <v>-9.0999999999999998E-2</v>
      </c>
      <c r="N3762">
        <v>11</v>
      </c>
      <c r="O3762" s="2">
        <v>0.222</v>
      </c>
      <c r="P3762" s="2">
        <v>0.222</v>
      </c>
      <c r="Q3762">
        <v>31</v>
      </c>
      <c r="R3762">
        <v>-9</v>
      </c>
      <c r="S3762">
        <v>14</v>
      </c>
      <c r="T3762" s="2">
        <v>0.97399999999999998</v>
      </c>
      <c r="U3762" s="2">
        <v>-3.0000000000000001E-3</v>
      </c>
      <c r="V3762" s="2">
        <v>-0.02</v>
      </c>
    </row>
    <row r="3763" spans="1:22">
      <c r="A3763" t="s">
        <v>31</v>
      </c>
      <c r="B3763">
        <f>VLOOKUP(A:A,zip!A:B,2,FALSE)</f>
        <v>78705</v>
      </c>
      <c r="C3763" s="1">
        <v>42095</v>
      </c>
      <c r="D3763" s="5">
        <v>2015</v>
      </c>
      <c r="E3763" s="8">
        <v>210000</v>
      </c>
      <c r="F3763" s="2">
        <v>-0.20200000000000001</v>
      </c>
      <c r="G3763" s="2">
        <v>2.7E-2</v>
      </c>
      <c r="H3763">
        <v>14</v>
      </c>
      <c r="I3763" s="2">
        <v>0.16700000000000001</v>
      </c>
      <c r="J3763" s="2">
        <v>7.6999999999999999E-2</v>
      </c>
      <c r="K3763">
        <v>20</v>
      </c>
      <c r="L3763" s="2">
        <v>0</v>
      </c>
      <c r="M3763" s="2">
        <v>-0.16700000000000001</v>
      </c>
      <c r="N3763">
        <v>10</v>
      </c>
      <c r="O3763" s="2">
        <v>-9.0999999999999998E-2</v>
      </c>
      <c r="P3763" s="2">
        <v>2.3330000000000002</v>
      </c>
      <c r="Q3763">
        <v>25</v>
      </c>
      <c r="R3763">
        <v>-7</v>
      </c>
      <c r="S3763">
        <v>6</v>
      </c>
      <c r="T3763" s="2">
        <v>0.97699999999999998</v>
      </c>
      <c r="U3763" s="2">
        <v>3.0000000000000001E-3</v>
      </c>
      <c r="V3763" s="2">
        <v>-2.1999999999999999E-2</v>
      </c>
    </row>
    <row r="3764" spans="1:22">
      <c r="A3764" t="s">
        <v>31</v>
      </c>
      <c r="B3764">
        <f>VLOOKUP(A:A,zip!A:B,2,FALSE)</f>
        <v>78705</v>
      </c>
      <c r="C3764" s="1">
        <v>42125</v>
      </c>
      <c r="D3764" s="5">
        <v>2015</v>
      </c>
      <c r="E3764" s="8">
        <v>262000</v>
      </c>
      <c r="F3764" s="2">
        <v>0.253</v>
      </c>
      <c r="G3764" s="2">
        <v>0.25</v>
      </c>
      <c r="H3764">
        <v>16</v>
      </c>
      <c r="I3764" s="2">
        <v>0.14299999999999999</v>
      </c>
      <c r="J3764" s="2">
        <v>-0.23799999999999999</v>
      </c>
      <c r="K3764">
        <v>18</v>
      </c>
      <c r="L3764" s="2">
        <v>-0.1</v>
      </c>
      <c r="M3764" s="2">
        <v>-0.308</v>
      </c>
      <c r="N3764">
        <v>8</v>
      </c>
      <c r="O3764" s="2">
        <v>-0.2</v>
      </c>
      <c r="P3764" s="2">
        <v>0.6</v>
      </c>
      <c r="Q3764">
        <v>17</v>
      </c>
      <c r="R3764">
        <v>-8</v>
      </c>
      <c r="S3764">
        <v>-6</v>
      </c>
      <c r="T3764" s="2">
        <v>0.98199999999999998</v>
      </c>
      <c r="U3764" s="2">
        <v>6.0000000000000001E-3</v>
      </c>
      <c r="V3764" s="2">
        <v>-1E-3</v>
      </c>
    </row>
    <row r="3765" spans="1:22">
      <c r="A3765" t="s">
        <v>31</v>
      </c>
      <c r="B3765">
        <f>VLOOKUP(A:A,zip!A:B,2,FALSE)</f>
        <v>78705</v>
      </c>
      <c r="C3765" s="1">
        <v>42156</v>
      </c>
      <c r="D3765" s="5">
        <v>2015</v>
      </c>
      <c r="E3765" s="8">
        <v>239000</v>
      </c>
      <c r="F3765" s="2">
        <v>-8.8999999999999996E-2</v>
      </c>
      <c r="G3765" s="2">
        <v>4.3999999999999997E-2</v>
      </c>
      <c r="H3765">
        <v>17</v>
      </c>
      <c r="I3765" s="2">
        <v>6.3E-2</v>
      </c>
      <c r="J3765" s="2">
        <v>-0.26100000000000001</v>
      </c>
      <c r="K3765">
        <v>15</v>
      </c>
      <c r="L3765" s="2">
        <v>-0.16700000000000001</v>
      </c>
      <c r="M3765" s="2">
        <v>-0.375</v>
      </c>
      <c r="N3765">
        <v>8</v>
      </c>
      <c r="O3765" s="2">
        <v>0</v>
      </c>
      <c r="P3765" s="2">
        <v>-0.111</v>
      </c>
      <c r="Q3765">
        <v>19</v>
      </c>
      <c r="R3765">
        <v>3</v>
      </c>
      <c r="S3765">
        <v>-1</v>
      </c>
      <c r="T3765" s="2">
        <v>0.98199999999999998</v>
      </c>
      <c r="U3765" s="2">
        <v>0</v>
      </c>
      <c r="V3765" s="2">
        <v>-2E-3</v>
      </c>
    </row>
    <row r="3766" spans="1:22">
      <c r="A3766" t="s">
        <v>31</v>
      </c>
      <c r="B3766">
        <f>VLOOKUP(A:A,zip!A:B,2,FALSE)</f>
        <v>78705</v>
      </c>
      <c r="C3766" s="1">
        <v>42186</v>
      </c>
      <c r="D3766" s="5">
        <v>2015</v>
      </c>
      <c r="E3766" s="8">
        <v>239000</v>
      </c>
      <c r="F3766" s="2">
        <v>0</v>
      </c>
      <c r="G3766" s="2">
        <v>-4.0000000000000001E-3</v>
      </c>
      <c r="H3766">
        <v>19</v>
      </c>
      <c r="I3766" s="2">
        <v>0.11799999999999999</v>
      </c>
      <c r="J3766" s="2">
        <v>-0.20799999999999999</v>
      </c>
      <c r="K3766">
        <v>19</v>
      </c>
      <c r="L3766" s="2">
        <v>0.26700000000000002</v>
      </c>
      <c r="M3766" s="2">
        <v>-0.05</v>
      </c>
      <c r="N3766">
        <v>11</v>
      </c>
      <c r="O3766" s="2">
        <v>0.375</v>
      </c>
      <c r="P3766" s="2">
        <v>0.83299999999999996</v>
      </c>
      <c r="Q3766">
        <v>16</v>
      </c>
      <c r="R3766">
        <v>-3</v>
      </c>
      <c r="S3766">
        <v>-2</v>
      </c>
      <c r="T3766" s="2">
        <v>0.97899999999999998</v>
      </c>
      <c r="U3766" s="2">
        <v>-3.0000000000000001E-3</v>
      </c>
      <c r="V3766" s="2">
        <v>-8.0000000000000002E-3</v>
      </c>
    </row>
    <row r="3767" spans="1:22">
      <c r="A3767" t="s">
        <v>31</v>
      </c>
      <c r="B3767">
        <f>VLOOKUP(A:A,zip!A:B,2,FALSE)</f>
        <v>78705</v>
      </c>
      <c r="C3767" s="1">
        <v>42217</v>
      </c>
      <c r="D3767" s="5">
        <v>2015</v>
      </c>
      <c r="E3767" s="8">
        <v>221000</v>
      </c>
      <c r="F3767" s="2">
        <v>-7.3999999999999996E-2</v>
      </c>
      <c r="G3767" s="2">
        <v>-0.158</v>
      </c>
      <c r="H3767">
        <v>16</v>
      </c>
      <c r="I3767" s="2">
        <v>-0.158</v>
      </c>
      <c r="J3767" s="2">
        <v>-0.111</v>
      </c>
      <c r="K3767">
        <v>22</v>
      </c>
      <c r="L3767" s="2">
        <v>0.158</v>
      </c>
      <c r="M3767" s="2">
        <v>0.69199999999999995</v>
      </c>
      <c r="N3767">
        <v>9</v>
      </c>
      <c r="O3767" s="2">
        <v>-0.182</v>
      </c>
      <c r="P3767" s="2">
        <v>0.5</v>
      </c>
      <c r="Q3767">
        <v>13</v>
      </c>
      <c r="R3767">
        <v>-4</v>
      </c>
      <c r="S3767">
        <v>-2</v>
      </c>
      <c r="T3767" s="2">
        <v>0.97899999999999998</v>
      </c>
      <c r="U3767" s="2">
        <v>0</v>
      </c>
      <c r="V3767" s="2">
        <v>-4.0000000000000001E-3</v>
      </c>
    </row>
    <row r="3768" spans="1:22">
      <c r="A3768" t="s">
        <v>31</v>
      </c>
      <c r="B3768">
        <f>VLOOKUP(A:A,zip!A:B,2,FALSE)</f>
        <v>78705</v>
      </c>
      <c r="C3768" s="1">
        <v>42248</v>
      </c>
      <c r="D3768" s="5">
        <v>2015</v>
      </c>
      <c r="E3768" s="8">
        <v>225000</v>
      </c>
      <c r="F3768" s="2">
        <v>1.4999999999999999E-2</v>
      </c>
      <c r="G3768" s="2">
        <v>4.5999999999999999E-2</v>
      </c>
      <c r="H3768">
        <v>17</v>
      </c>
      <c r="I3768" s="2">
        <v>6.3E-2</v>
      </c>
      <c r="J3768" s="2">
        <v>0.41699999999999998</v>
      </c>
      <c r="K3768">
        <v>19</v>
      </c>
      <c r="L3768" s="2">
        <v>-0.13600000000000001</v>
      </c>
      <c r="M3768" s="2">
        <v>1.714</v>
      </c>
      <c r="N3768">
        <v>7</v>
      </c>
      <c r="O3768" s="2">
        <v>-0.222</v>
      </c>
      <c r="P3768" s="2">
        <v>-0.222</v>
      </c>
      <c r="Q3768">
        <v>9</v>
      </c>
      <c r="R3768">
        <v>-4</v>
      </c>
      <c r="S3768">
        <v>-3</v>
      </c>
      <c r="T3768" s="2">
        <v>0.97699999999999998</v>
      </c>
      <c r="U3768" s="2">
        <v>-2E-3</v>
      </c>
      <c r="V3768" s="2">
        <v>-1.7000000000000001E-2</v>
      </c>
    </row>
    <row r="3769" spans="1:22">
      <c r="A3769" t="s">
        <v>31</v>
      </c>
      <c r="B3769">
        <f>VLOOKUP(A:A,zip!A:B,2,FALSE)</f>
        <v>78705</v>
      </c>
      <c r="C3769" s="1">
        <v>42278</v>
      </c>
      <c r="D3769" s="5">
        <v>2015</v>
      </c>
      <c r="E3769" s="8">
        <v>194000</v>
      </c>
      <c r="F3769" s="2">
        <v>-0.13700000000000001</v>
      </c>
      <c r="G3769" s="2">
        <v>-8.6999999999999994E-2</v>
      </c>
      <c r="H3769">
        <v>13</v>
      </c>
      <c r="I3769" s="2">
        <v>-0.23499999999999999</v>
      </c>
      <c r="J3769" s="2">
        <v>0.625</v>
      </c>
      <c r="K3769">
        <v>8</v>
      </c>
      <c r="L3769" s="2">
        <v>-0.57899999999999996</v>
      </c>
      <c r="M3769" s="2">
        <v>-0.27300000000000002</v>
      </c>
      <c r="N3769">
        <v>4</v>
      </c>
      <c r="O3769" s="2">
        <v>-0.42899999999999999</v>
      </c>
      <c r="P3769" s="2">
        <v>-0.42899999999999999</v>
      </c>
      <c r="Q3769">
        <v>13</v>
      </c>
      <c r="R3769">
        <v>4</v>
      </c>
      <c r="S3769">
        <v>1</v>
      </c>
      <c r="T3769" s="2">
        <v>0.97399999999999998</v>
      </c>
      <c r="U3769" s="2">
        <v>-3.0000000000000001E-3</v>
      </c>
      <c r="V3769" s="2">
        <v>-2.4E-2</v>
      </c>
    </row>
    <row r="3770" spans="1:22">
      <c r="A3770" t="s">
        <v>31</v>
      </c>
      <c r="B3770">
        <f>VLOOKUP(A:A,zip!A:B,2,FALSE)</f>
        <v>78705</v>
      </c>
      <c r="C3770" s="1">
        <v>42309</v>
      </c>
      <c r="D3770" s="5">
        <v>2015</v>
      </c>
      <c r="E3770" s="8">
        <v>321000</v>
      </c>
      <c r="F3770" s="2">
        <v>0.65200000000000002</v>
      </c>
      <c r="G3770" s="2">
        <v>3.6999999999999998E-2</v>
      </c>
      <c r="H3770">
        <v>10</v>
      </c>
      <c r="I3770" s="2">
        <v>-0.23100000000000001</v>
      </c>
      <c r="J3770" s="2">
        <v>0.42899999999999999</v>
      </c>
      <c r="K3770">
        <v>6</v>
      </c>
      <c r="L3770" s="2">
        <v>-0.25</v>
      </c>
      <c r="M3770" s="2">
        <v>-0.5</v>
      </c>
      <c r="N3770">
        <v>6</v>
      </c>
      <c r="O3770" s="2">
        <v>0.5</v>
      </c>
      <c r="P3770" s="2">
        <v>-0.25</v>
      </c>
      <c r="Q3770">
        <v>28</v>
      </c>
      <c r="R3770">
        <v>15</v>
      </c>
      <c r="S3770">
        <v>25</v>
      </c>
      <c r="T3770" s="2">
        <v>0.96399999999999997</v>
      </c>
      <c r="U3770" s="2">
        <v>-0.01</v>
      </c>
      <c r="V3770" s="2">
        <v>-2.8000000000000001E-2</v>
      </c>
    </row>
    <row r="3771" spans="1:22">
      <c r="A3771" t="s">
        <v>31</v>
      </c>
      <c r="B3771">
        <f>VLOOKUP(A:A,zip!A:B,2,FALSE)</f>
        <v>78705</v>
      </c>
      <c r="C3771" s="1">
        <v>42339</v>
      </c>
      <c r="D3771" s="5">
        <v>2015</v>
      </c>
      <c r="E3771" s="8">
        <v>413000</v>
      </c>
      <c r="F3771" s="2">
        <v>0.28899999999999998</v>
      </c>
      <c r="G3771" s="2">
        <v>-2.1000000000000001E-2</v>
      </c>
      <c r="H3771">
        <v>6</v>
      </c>
      <c r="I3771" s="2">
        <v>-0.4</v>
      </c>
      <c r="J3771" s="2">
        <v>-0.25</v>
      </c>
      <c r="K3771">
        <v>4</v>
      </c>
      <c r="L3771" s="2">
        <v>-0.33300000000000002</v>
      </c>
      <c r="M3771" s="2">
        <v>-0.6</v>
      </c>
      <c r="N3771">
        <v>4</v>
      </c>
      <c r="O3771" s="2">
        <v>-0.33300000000000002</v>
      </c>
      <c r="P3771" s="2">
        <v>-0.5</v>
      </c>
      <c r="Q3771">
        <v>98</v>
      </c>
      <c r="R3771">
        <v>70</v>
      </c>
      <c r="S3771">
        <v>66</v>
      </c>
      <c r="T3771" s="2">
        <v>0.96</v>
      </c>
      <c r="U3771" s="2">
        <v>-4.0000000000000001E-3</v>
      </c>
      <c r="V3771" s="2">
        <v>-2.1000000000000001E-2</v>
      </c>
    </row>
    <row r="3772" spans="1:22">
      <c r="A3772" t="s">
        <v>31</v>
      </c>
      <c r="B3772">
        <f>VLOOKUP(A:A,zip!A:B,2,FALSE)</f>
        <v>78705</v>
      </c>
      <c r="C3772" s="1">
        <v>42370</v>
      </c>
      <c r="D3772" s="5">
        <v>2016</v>
      </c>
      <c r="E3772" s="8">
        <v>331000</v>
      </c>
      <c r="F3772" s="2">
        <v>-0.2</v>
      </c>
      <c r="G3772" s="2">
        <v>-0.216</v>
      </c>
      <c r="H3772">
        <v>6</v>
      </c>
      <c r="I3772" s="2">
        <v>0</v>
      </c>
      <c r="J3772" s="2">
        <v>0</v>
      </c>
      <c r="K3772">
        <v>8</v>
      </c>
      <c r="L3772" s="2">
        <v>1</v>
      </c>
      <c r="M3772" s="2">
        <v>-0.33300000000000002</v>
      </c>
      <c r="N3772">
        <v>5</v>
      </c>
      <c r="O3772" s="2">
        <v>0.25</v>
      </c>
      <c r="P3772" s="2">
        <v>-0.375</v>
      </c>
      <c r="Q3772">
        <v>101</v>
      </c>
      <c r="R3772">
        <v>3</v>
      </c>
      <c r="S3772">
        <v>53</v>
      </c>
      <c r="T3772" s="2">
        <v>0.95499999999999996</v>
      </c>
      <c r="U3772" s="2">
        <v>-5.0000000000000001E-3</v>
      </c>
      <c r="V3772" s="2">
        <v>-1.4999999999999999E-2</v>
      </c>
    </row>
    <row r="3773" spans="1:22">
      <c r="A3773" t="s">
        <v>31</v>
      </c>
      <c r="B3773">
        <f>VLOOKUP(A:A,zip!A:B,2,FALSE)</f>
        <v>78705</v>
      </c>
      <c r="C3773" s="1">
        <v>42401</v>
      </c>
      <c r="D3773" s="5">
        <v>2016</v>
      </c>
      <c r="E3773" s="8">
        <v>250000</v>
      </c>
      <c r="F3773" s="2">
        <v>-0.24399999999999999</v>
      </c>
      <c r="G3773" s="2">
        <v>-0.24099999999999999</v>
      </c>
      <c r="H3773">
        <v>7</v>
      </c>
      <c r="I3773" s="2">
        <v>0.16700000000000001</v>
      </c>
      <c r="J3773" s="2">
        <v>-0.125</v>
      </c>
      <c r="K3773">
        <v>13</v>
      </c>
      <c r="L3773" s="2">
        <v>0.625</v>
      </c>
      <c r="M3773" s="2">
        <v>-7.0999999999999994E-2</v>
      </c>
      <c r="N3773">
        <v>7</v>
      </c>
      <c r="O3773" s="2">
        <v>0.4</v>
      </c>
      <c r="P3773" s="2">
        <v>-0.222</v>
      </c>
      <c r="Q3773">
        <v>91</v>
      </c>
      <c r="R3773">
        <v>-10</v>
      </c>
      <c r="S3773">
        <v>51</v>
      </c>
      <c r="T3773" s="2">
        <v>0.95799999999999996</v>
      </c>
      <c r="U3773" s="2">
        <v>3.0000000000000001E-3</v>
      </c>
      <c r="V3773" s="2">
        <v>-1.9E-2</v>
      </c>
    </row>
    <row r="3774" spans="1:22">
      <c r="A3774" t="s">
        <v>31</v>
      </c>
      <c r="B3774">
        <f>VLOOKUP(A:A,zip!A:B,2,FALSE)</f>
        <v>78705</v>
      </c>
      <c r="C3774" s="1">
        <v>42430</v>
      </c>
      <c r="D3774" s="5">
        <v>2016</v>
      </c>
      <c r="E3774" s="8">
        <v>248000</v>
      </c>
      <c r="F3774" s="2">
        <v>-8.0000000000000002E-3</v>
      </c>
      <c r="G3774" s="2">
        <v>-5.5E-2</v>
      </c>
      <c r="H3774">
        <v>9</v>
      </c>
      <c r="I3774" s="2">
        <v>0.28599999999999998</v>
      </c>
      <c r="J3774" s="2">
        <v>-0.25</v>
      </c>
      <c r="K3774">
        <v>23</v>
      </c>
      <c r="L3774" s="2">
        <v>0.76900000000000002</v>
      </c>
      <c r="M3774" s="2">
        <v>0.15</v>
      </c>
      <c r="N3774">
        <v>11</v>
      </c>
      <c r="O3774" s="2">
        <v>0.57099999999999995</v>
      </c>
      <c r="P3774" s="2">
        <v>0</v>
      </c>
      <c r="Q3774">
        <v>11</v>
      </c>
      <c r="R3774">
        <v>-81</v>
      </c>
      <c r="S3774">
        <v>-21</v>
      </c>
      <c r="T3774" s="2">
        <v>0.95699999999999996</v>
      </c>
      <c r="U3774" s="2">
        <v>0</v>
      </c>
      <c r="V3774" s="2">
        <v>-1.6E-2</v>
      </c>
    </row>
    <row r="3775" spans="1:22">
      <c r="A3775" t="s">
        <v>31</v>
      </c>
      <c r="B3775">
        <f>VLOOKUP(A:A,zip!A:B,2,FALSE)</f>
        <v>78705</v>
      </c>
      <c r="C3775" s="1">
        <v>42461</v>
      </c>
      <c r="D3775" s="5">
        <v>2016</v>
      </c>
      <c r="E3775" s="8">
        <v>248000</v>
      </c>
      <c r="F3775" s="2">
        <v>0</v>
      </c>
      <c r="G3775" s="2">
        <v>0.184</v>
      </c>
      <c r="H3775">
        <v>11</v>
      </c>
      <c r="I3775" s="2">
        <v>0.222</v>
      </c>
      <c r="J3775" s="2">
        <v>-0.214</v>
      </c>
      <c r="K3775">
        <v>33</v>
      </c>
      <c r="L3775" s="2">
        <v>0.435</v>
      </c>
      <c r="M3775" s="2">
        <v>0.65</v>
      </c>
      <c r="N3775">
        <v>15</v>
      </c>
      <c r="O3775" s="2">
        <v>0.36399999999999999</v>
      </c>
      <c r="P3775" s="2">
        <v>0.5</v>
      </c>
      <c r="Q3775">
        <v>11</v>
      </c>
      <c r="R3775">
        <v>0</v>
      </c>
      <c r="S3775">
        <v>-14</v>
      </c>
      <c r="T3775" s="2">
        <v>0.97199999999999998</v>
      </c>
      <c r="U3775" s="2">
        <v>1.4999999999999999E-2</v>
      </c>
      <c r="V3775" s="2">
        <v>-4.0000000000000001E-3</v>
      </c>
    </row>
    <row r="3776" spans="1:22">
      <c r="A3776" t="s">
        <v>31</v>
      </c>
      <c r="B3776">
        <f>VLOOKUP(A:A,zip!A:B,2,FALSE)</f>
        <v>78705</v>
      </c>
      <c r="C3776" s="1">
        <v>42491</v>
      </c>
      <c r="D3776" s="5">
        <v>2016</v>
      </c>
      <c r="E3776" s="8">
        <v>248000</v>
      </c>
      <c r="F3776" s="2">
        <v>0</v>
      </c>
      <c r="G3776" s="2">
        <v>-5.5E-2</v>
      </c>
      <c r="H3776">
        <v>17</v>
      </c>
      <c r="I3776" s="2">
        <v>0.54500000000000004</v>
      </c>
      <c r="J3776" s="2">
        <v>6.3E-2</v>
      </c>
      <c r="K3776">
        <v>30</v>
      </c>
      <c r="L3776" s="2">
        <v>-9.0999999999999998E-2</v>
      </c>
      <c r="M3776" s="2">
        <v>0.66700000000000004</v>
      </c>
      <c r="N3776">
        <v>16</v>
      </c>
      <c r="O3776" s="2">
        <v>6.7000000000000004E-2</v>
      </c>
      <c r="P3776" s="2">
        <v>1</v>
      </c>
      <c r="Q3776">
        <v>12</v>
      </c>
      <c r="R3776">
        <v>1</v>
      </c>
      <c r="S3776">
        <v>-5</v>
      </c>
      <c r="T3776" s="2">
        <v>0.97699999999999998</v>
      </c>
      <c r="U3776" s="2">
        <v>5.0000000000000001E-3</v>
      </c>
      <c r="V3776" s="2">
        <v>-5.0000000000000001E-3</v>
      </c>
    </row>
    <row r="3777" spans="1:22">
      <c r="A3777" t="s">
        <v>31</v>
      </c>
      <c r="B3777">
        <f>VLOOKUP(A:A,zip!A:B,2,FALSE)</f>
        <v>78705</v>
      </c>
      <c r="C3777" s="1">
        <v>42522</v>
      </c>
      <c r="D3777" s="5">
        <v>2016</v>
      </c>
      <c r="E3777" s="8">
        <v>280000</v>
      </c>
      <c r="F3777" s="2">
        <v>0.129</v>
      </c>
      <c r="G3777" s="2">
        <v>0.17199999999999999</v>
      </c>
      <c r="H3777">
        <v>21</v>
      </c>
      <c r="I3777" s="2">
        <v>0.23499999999999999</v>
      </c>
      <c r="J3777" s="2">
        <v>0.23499999999999999</v>
      </c>
      <c r="K3777">
        <v>30</v>
      </c>
      <c r="L3777" s="2">
        <v>0</v>
      </c>
      <c r="M3777" s="2">
        <v>1</v>
      </c>
      <c r="N3777">
        <v>10</v>
      </c>
      <c r="O3777" s="2">
        <v>-0.375</v>
      </c>
      <c r="P3777" s="2">
        <v>0.25</v>
      </c>
      <c r="Q3777">
        <v>10</v>
      </c>
      <c r="R3777">
        <v>-2</v>
      </c>
      <c r="S3777">
        <v>-9</v>
      </c>
      <c r="T3777" s="2">
        <v>0.98199999999999998</v>
      </c>
      <c r="U3777" s="2">
        <v>5.0000000000000001E-3</v>
      </c>
      <c r="V3777" s="2">
        <v>0</v>
      </c>
    </row>
    <row r="3778" spans="1:22">
      <c r="A3778" t="s">
        <v>31</v>
      </c>
      <c r="B3778">
        <f>VLOOKUP(A:A,zip!A:B,2,FALSE)</f>
        <v>78705</v>
      </c>
      <c r="C3778" s="1">
        <v>42552</v>
      </c>
      <c r="D3778" s="5">
        <v>2016</v>
      </c>
      <c r="E3778" s="8">
        <v>267000</v>
      </c>
      <c r="F3778" s="2">
        <v>-4.8000000000000001E-2</v>
      </c>
      <c r="G3778" s="2">
        <v>0.115</v>
      </c>
      <c r="H3778">
        <v>28</v>
      </c>
      <c r="I3778" s="2">
        <v>0.33300000000000002</v>
      </c>
      <c r="J3778" s="2">
        <v>0.47399999999999998</v>
      </c>
      <c r="K3778">
        <v>23</v>
      </c>
      <c r="L3778" s="2">
        <v>-0.23300000000000001</v>
      </c>
      <c r="M3778" s="2">
        <v>0.21099999999999999</v>
      </c>
      <c r="N3778">
        <v>10</v>
      </c>
      <c r="O3778" s="2">
        <v>0</v>
      </c>
      <c r="P3778" s="2">
        <v>-9.0999999999999998E-2</v>
      </c>
      <c r="Q3778">
        <v>9</v>
      </c>
      <c r="R3778">
        <v>-2</v>
      </c>
      <c r="S3778">
        <v>-8</v>
      </c>
      <c r="T3778" s="2">
        <v>0.99199999999999999</v>
      </c>
      <c r="U3778" s="2">
        <v>8.9999999999999993E-3</v>
      </c>
      <c r="V3778" s="2">
        <v>1.2999999999999999E-2</v>
      </c>
    </row>
    <row r="3779" spans="1:22">
      <c r="A3779" t="s">
        <v>31</v>
      </c>
      <c r="B3779">
        <f>VLOOKUP(A:A,zip!A:B,2,FALSE)</f>
        <v>78705</v>
      </c>
      <c r="C3779" s="1">
        <v>42583</v>
      </c>
      <c r="D3779" s="5">
        <v>2016</v>
      </c>
      <c r="E3779" s="8">
        <v>280000</v>
      </c>
      <c r="F3779" s="2">
        <v>5.0999999999999997E-2</v>
      </c>
      <c r="G3779" s="2">
        <v>0.26500000000000001</v>
      </c>
      <c r="H3779">
        <v>27</v>
      </c>
      <c r="I3779" s="2">
        <v>-3.5999999999999997E-2</v>
      </c>
      <c r="J3779" s="2">
        <v>0.68799999999999994</v>
      </c>
      <c r="K3779">
        <v>20</v>
      </c>
      <c r="L3779" s="2">
        <v>-0.13</v>
      </c>
      <c r="M3779" s="2">
        <v>-9.0999999999999998E-2</v>
      </c>
      <c r="N3779">
        <v>10</v>
      </c>
      <c r="O3779" s="2">
        <v>0</v>
      </c>
      <c r="P3779" s="2">
        <v>0.111</v>
      </c>
      <c r="Q3779">
        <v>9</v>
      </c>
      <c r="R3779">
        <v>1</v>
      </c>
      <c r="S3779">
        <v>-4</v>
      </c>
      <c r="T3779" s="2">
        <v>0.98799999999999999</v>
      </c>
      <c r="U3779" s="2">
        <v>-4.0000000000000001E-3</v>
      </c>
      <c r="V3779" s="2">
        <v>8.9999999999999993E-3</v>
      </c>
    </row>
    <row r="3780" spans="1:22">
      <c r="A3780" t="s">
        <v>31</v>
      </c>
      <c r="B3780">
        <f>VLOOKUP(A:A,zip!A:B,2,FALSE)</f>
        <v>78705</v>
      </c>
      <c r="C3780" s="1">
        <v>42614</v>
      </c>
      <c r="D3780" s="5">
        <v>2016</v>
      </c>
      <c r="E3780" s="8">
        <v>273000</v>
      </c>
      <c r="F3780" s="2">
        <v>-2.7E-2</v>
      </c>
      <c r="G3780" s="2">
        <v>0.21199999999999999</v>
      </c>
      <c r="H3780">
        <v>20</v>
      </c>
      <c r="I3780" s="2">
        <v>-0.25900000000000001</v>
      </c>
      <c r="J3780" s="2">
        <v>0.17599999999999999</v>
      </c>
      <c r="K3780">
        <v>12</v>
      </c>
      <c r="L3780" s="2">
        <v>-0.4</v>
      </c>
      <c r="M3780" s="2">
        <v>-0.36799999999999999</v>
      </c>
      <c r="N3780">
        <v>8</v>
      </c>
      <c r="O3780" s="2">
        <v>-0.2</v>
      </c>
      <c r="P3780" s="2">
        <v>0.14299999999999999</v>
      </c>
      <c r="Q3780">
        <v>17</v>
      </c>
      <c r="R3780">
        <v>8</v>
      </c>
      <c r="S3780">
        <v>8</v>
      </c>
      <c r="T3780" s="2">
        <v>0.98599999999999999</v>
      </c>
      <c r="U3780" s="2">
        <v>-1E-3</v>
      </c>
      <c r="V3780" s="2">
        <v>8.9999999999999993E-3</v>
      </c>
    </row>
    <row r="3781" spans="1:22">
      <c r="A3781" t="s">
        <v>31</v>
      </c>
      <c r="B3781">
        <f>VLOOKUP(A:A,zip!A:B,2,FALSE)</f>
        <v>78705</v>
      </c>
      <c r="C3781" s="1">
        <v>42644</v>
      </c>
      <c r="D3781" s="5">
        <v>2016</v>
      </c>
      <c r="E3781" s="8">
        <v>541000</v>
      </c>
      <c r="F3781" s="2">
        <v>0.98699999999999999</v>
      </c>
      <c r="G3781" s="2">
        <v>1.79</v>
      </c>
      <c r="H3781">
        <v>12</v>
      </c>
      <c r="I3781" s="2">
        <v>-0.4</v>
      </c>
      <c r="J3781" s="2">
        <v>-7.6999999999999999E-2</v>
      </c>
      <c r="K3781">
        <v>6</v>
      </c>
      <c r="L3781" s="2">
        <v>-0.5</v>
      </c>
      <c r="M3781" s="2">
        <v>-0.25</v>
      </c>
      <c r="N3781">
        <v>7</v>
      </c>
      <c r="O3781" s="2">
        <v>-0.125</v>
      </c>
      <c r="P3781" s="2">
        <v>0.75</v>
      </c>
      <c r="Q3781">
        <v>35</v>
      </c>
      <c r="R3781">
        <v>18</v>
      </c>
      <c r="S3781">
        <v>22</v>
      </c>
      <c r="T3781" s="2">
        <v>0.96499999999999997</v>
      </c>
      <c r="U3781" s="2">
        <v>-2.1999999999999999E-2</v>
      </c>
      <c r="V3781" s="2">
        <v>-0.01</v>
      </c>
    </row>
    <row r="3782" spans="1:22">
      <c r="A3782" t="s">
        <v>31</v>
      </c>
      <c r="B3782">
        <f>VLOOKUP(A:A,zip!A:B,2,FALSE)</f>
        <v>78705</v>
      </c>
      <c r="C3782" s="1">
        <v>42675</v>
      </c>
      <c r="D3782" s="5">
        <v>2016</v>
      </c>
      <c r="E3782" s="8">
        <v>534000</v>
      </c>
      <c r="F3782" s="2">
        <v>-1.4E-2</v>
      </c>
      <c r="G3782" s="2">
        <v>0.66600000000000004</v>
      </c>
      <c r="H3782">
        <v>6</v>
      </c>
      <c r="I3782" s="2">
        <v>-0.5</v>
      </c>
      <c r="J3782" s="2">
        <v>-0.4</v>
      </c>
      <c r="K3782">
        <v>4</v>
      </c>
      <c r="L3782" s="2">
        <v>-0.33300000000000002</v>
      </c>
      <c r="M3782" s="2">
        <v>-0.33300000000000002</v>
      </c>
      <c r="N3782">
        <v>5</v>
      </c>
      <c r="O3782" s="2">
        <v>-0.28599999999999998</v>
      </c>
      <c r="P3782" s="2">
        <v>-0.16700000000000001</v>
      </c>
      <c r="Q3782">
        <v>41</v>
      </c>
      <c r="R3782">
        <v>6</v>
      </c>
      <c r="S3782">
        <v>13</v>
      </c>
      <c r="T3782" s="2">
        <v>0.94899999999999995</v>
      </c>
      <c r="U3782" s="2">
        <v>-1.6E-2</v>
      </c>
      <c r="V3782" s="2">
        <v>-1.4999999999999999E-2</v>
      </c>
    </row>
    <row r="3783" spans="1:22">
      <c r="A3783" t="s">
        <v>31</v>
      </c>
      <c r="B3783">
        <f>VLOOKUP(A:A,zip!A:B,2,FALSE)</f>
        <v>78705</v>
      </c>
      <c r="C3783" s="1">
        <v>42705</v>
      </c>
      <c r="D3783" s="5">
        <v>2016</v>
      </c>
      <c r="E3783" s="8">
        <v>500000</v>
      </c>
      <c r="F3783" s="2">
        <v>-6.4000000000000001E-2</v>
      </c>
      <c r="G3783" s="2">
        <v>0.21</v>
      </c>
      <c r="H3783">
        <v>9</v>
      </c>
      <c r="I3783" s="2">
        <v>0.5</v>
      </c>
      <c r="J3783" s="2">
        <v>0.5</v>
      </c>
      <c r="K3783">
        <v>7</v>
      </c>
      <c r="L3783" s="2">
        <v>0.75</v>
      </c>
      <c r="M3783" s="2">
        <v>0.75</v>
      </c>
      <c r="N3783">
        <v>4</v>
      </c>
      <c r="O3783" s="2">
        <v>-0.2</v>
      </c>
      <c r="P3783" s="2">
        <v>0</v>
      </c>
      <c r="Q3783">
        <v>46</v>
      </c>
      <c r="R3783">
        <v>6</v>
      </c>
      <c r="S3783">
        <v>-52</v>
      </c>
      <c r="T3783" s="2">
        <v>0.96099999999999997</v>
      </c>
      <c r="U3783" s="2">
        <v>1.2E-2</v>
      </c>
      <c r="V3783" s="2">
        <v>1E-3</v>
      </c>
    </row>
    <row r="3784" spans="1:22">
      <c r="A3784" t="s">
        <v>31</v>
      </c>
      <c r="B3784">
        <f>VLOOKUP(A:A,zip!A:B,2,FALSE)</f>
        <v>78705</v>
      </c>
      <c r="C3784" s="1">
        <v>42736</v>
      </c>
      <c r="D3784" s="5">
        <v>2017</v>
      </c>
      <c r="E3784" s="8">
        <v>450000</v>
      </c>
      <c r="F3784" s="2">
        <v>-0.1</v>
      </c>
      <c r="G3784" s="2">
        <v>0.36099999999999999</v>
      </c>
      <c r="H3784">
        <v>9</v>
      </c>
      <c r="I3784" s="2">
        <v>0</v>
      </c>
      <c r="J3784" s="2">
        <v>0.5</v>
      </c>
      <c r="K3784">
        <v>9</v>
      </c>
      <c r="L3784" s="2">
        <v>0.28599999999999998</v>
      </c>
      <c r="M3784" s="2">
        <v>0.125</v>
      </c>
      <c r="N3784">
        <v>4</v>
      </c>
      <c r="O3784" s="2">
        <v>0</v>
      </c>
      <c r="P3784" s="2">
        <v>-0.2</v>
      </c>
      <c r="Q3784">
        <v>46</v>
      </c>
      <c r="R3784">
        <v>0</v>
      </c>
      <c r="S3784">
        <v>-55</v>
      </c>
      <c r="T3784" s="2">
        <v>0.96199999999999997</v>
      </c>
      <c r="U3784" s="2">
        <v>1E-3</v>
      </c>
      <c r="V3784" s="2">
        <v>7.0000000000000001E-3</v>
      </c>
    </row>
    <row r="3785" spans="1:22">
      <c r="A3785" t="s">
        <v>31</v>
      </c>
      <c r="B3785">
        <f>VLOOKUP(A:A,zip!A:B,2,FALSE)</f>
        <v>78705</v>
      </c>
      <c r="C3785" s="1">
        <v>42767</v>
      </c>
      <c r="D3785" s="5">
        <v>2017</v>
      </c>
      <c r="E3785" s="8">
        <v>320000</v>
      </c>
      <c r="F3785" s="2">
        <v>-0.28899999999999998</v>
      </c>
      <c r="G3785" s="2">
        <v>0.28000000000000003</v>
      </c>
      <c r="H3785">
        <v>11</v>
      </c>
      <c r="I3785" s="2">
        <v>0.222</v>
      </c>
      <c r="J3785" s="2">
        <v>0.57099999999999995</v>
      </c>
      <c r="K3785">
        <v>11</v>
      </c>
      <c r="L3785" s="2">
        <v>0.222</v>
      </c>
      <c r="M3785" s="2">
        <v>-0.154</v>
      </c>
      <c r="N3785">
        <v>5</v>
      </c>
      <c r="O3785" s="2">
        <v>0.25</v>
      </c>
      <c r="P3785" s="2">
        <v>-0.28599999999999998</v>
      </c>
      <c r="Q3785">
        <v>14</v>
      </c>
      <c r="R3785">
        <v>-32</v>
      </c>
      <c r="S3785">
        <v>-77</v>
      </c>
      <c r="T3785" s="2">
        <v>0.97699999999999998</v>
      </c>
      <c r="U3785" s="2">
        <v>1.4999999999999999E-2</v>
      </c>
      <c r="V3785" s="2">
        <v>0.02</v>
      </c>
    </row>
    <row r="3786" spans="1:22">
      <c r="A3786" t="s">
        <v>31</v>
      </c>
      <c r="B3786">
        <f>VLOOKUP(A:A,zip!A:B,2,FALSE)</f>
        <v>78705</v>
      </c>
      <c r="C3786" s="1">
        <v>42795</v>
      </c>
      <c r="D3786" s="5">
        <v>2017</v>
      </c>
      <c r="E3786" s="8">
        <v>268000</v>
      </c>
      <c r="F3786" s="2">
        <v>-0.16400000000000001</v>
      </c>
      <c r="G3786" s="2">
        <v>7.9000000000000001E-2</v>
      </c>
      <c r="H3786">
        <v>8</v>
      </c>
      <c r="I3786" s="2">
        <v>-0.27300000000000002</v>
      </c>
      <c r="J3786" s="2">
        <v>-0.111</v>
      </c>
      <c r="K3786">
        <v>16</v>
      </c>
      <c r="L3786" s="2">
        <v>0.45500000000000002</v>
      </c>
      <c r="M3786" s="2">
        <v>-0.30399999999999999</v>
      </c>
      <c r="N3786">
        <v>11</v>
      </c>
      <c r="O3786" s="2">
        <v>1.2</v>
      </c>
      <c r="P3786" s="2">
        <v>0</v>
      </c>
      <c r="Q3786">
        <v>9</v>
      </c>
      <c r="R3786">
        <v>-6</v>
      </c>
      <c r="S3786">
        <v>-2</v>
      </c>
      <c r="T3786" s="2">
        <v>0.99</v>
      </c>
      <c r="U3786" s="2">
        <v>1.2999999999999999E-2</v>
      </c>
      <c r="V3786" s="2">
        <v>3.3000000000000002E-2</v>
      </c>
    </row>
    <row r="3787" spans="1:22">
      <c r="A3787" t="s">
        <v>31</v>
      </c>
      <c r="B3787">
        <f>VLOOKUP(A:A,zip!A:B,2,FALSE)</f>
        <v>78705</v>
      </c>
      <c r="C3787" s="1">
        <v>42826</v>
      </c>
      <c r="D3787" s="5">
        <v>2017</v>
      </c>
      <c r="E3787" s="8">
        <v>270000</v>
      </c>
      <c r="F3787" s="2">
        <v>7.0000000000000001E-3</v>
      </c>
      <c r="G3787" s="2">
        <v>8.6999999999999994E-2</v>
      </c>
      <c r="H3787">
        <v>12</v>
      </c>
      <c r="I3787" s="2">
        <v>0.5</v>
      </c>
      <c r="J3787" s="2">
        <v>9.0999999999999998E-2</v>
      </c>
      <c r="K3787">
        <v>18</v>
      </c>
      <c r="L3787" s="2">
        <v>0.125</v>
      </c>
      <c r="M3787" s="2">
        <v>-0.45500000000000002</v>
      </c>
      <c r="N3787">
        <v>6</v>
      </c>
      <c r="O3787" s="2">
        <v>-0.45500000000000002</v>
      </c>
      <c r="P3787" s="2">
        <v>-0.6</v>
      </c>
      <c r="Q3787">
        <v>9</v>
      </c>
      <c r="R3787">
        <v>0</v>
      </c>
      <c r="S3787">
        <v>-2</v>
      </c>
      <c r="T3787" s="2">
        <v>0.98599999999999999</v>
      </c>
      <c r="U3787" s="2">
        <v>-4.0000000000000001E-3</v>
      </c>
      <c r="V3787" s="2">
        <v>1.4E-2</v>
      </c>
    </row>
    <row r="3788" spans="1:22">
      <c r="A3788" t="s">
        <v>31</v>
      </c>
      <c r="B3788">
        <f>VLOOKUP(A:A,zip!A:B,2,FALSE)</f>
        <v>78705</v>
      </c>
      <c r="C3788" s="1">
        <v>42856</v>
      </c>
      <c r="D3788" s="5">
        <v>2017</v>
      </c>
      <c r="E3788" s="8">
        <v>270000</v>
      </c>
      <c r="F3788" s="2">
        <v>2E-3</v>
      </c>
      <c r="G3788" s="2">
        <v>8.8999999999999996E-2</v>
      </c>
      <c r="H3788">
        <v>17</v>
      </c>
      <c r="I3788" s="2">
        <v>0.41699999999999998</v>
      </c>
      <c r="J3788" s="2">
        <v>0</v>
      </c>
      <c r="K3788">
        <v>21</v>
      </c>
      <c r="L3788" s="2">
        <v>0.16700000000000001</v>
      </c>
      <c r="M3788" s="2">
        <v>-0.3</v>
      </c>
      <c r="N3788">
        <v>3</v>
      </c>
      <c r="O3788" s="2">
        <v>-0.5</v>
      </c>
      <c r="P3788" s="2">
        <v>-0.81299999999999994</v>
      </c>
      <c r="Q3788">
        <v>17</v>
      </c>
      <c r="R3788">
        <v>9</v>
      </c>
      <c r="S3788">
        <v>6</v>
      </c>
      <c r="T3788" s="2">
        <v>0.97199999999999998</v>
      </c>
      <c r="U3788" s="2">
        <v>-1.4E-2</v>
      </c>
      <c r="V3788" s="2">
        <v>-5.0000000000000001E-3</v>
      </c>
    </row>
    <row r="3789" spans="1:22">
      <c r="A3789" t="s">
        <v>31</v>
      </c>
      <c r="B3789">
        <f>VLOOKUP(A:A,zip!A:B,2,FALSE)</f>
        <v>78705</v>
      </c>
      <c r="C3789" s="1">
        <v>42887</v>
      </c>
      <c r="D3789" s="5">
        <v>2017</v>
      </c>
      <c r="E3789" s="8">
        <v>291000</v>
      </c>
      <c r="F3789" s="2">
        <v>7.8E-2</v>
      </c>
      <c r="G3789" s="2">
        <v>3.9E-2</v>
      </c>
      <c r="H3789">
        <v>18</v>
      </c>
      <c r="I3789" s="2">
        <v>5.8999999999999997E-2</v>
      </c>
      <c r="J3789" s="2">
        <v>-0.14299999999999999</v>
      </c>
      <c r="K3789">
        <v>17</v>
      </c>
      <c r="L3789" s="2">
        <v>-0.19</v>
      </c>
      <c r="M3789" s="2">
        <v>-0.433</v>
      </c>
      <c r="N3789">
        <v>4</v>
      </c>
      <c r="O3789" s="2">
        <v>0.33300000000000002</v>
      </c>
      <c r="P3789" s="2">
        <v>-0.6</v>
      </c>
      <c r="Q3789">
        <v>22</v>
      </c>
      <c r="R3789">
        <v>5</v>
      </c>
      <c r="S3789">
        <v>12</v>
      </c>
      <c r="T3789" s="2">
        <v>0.97199999999999998</v>
      </c>
      <c r="U3789" s="2">
        <v>0</v>
      </c>
      <c r="V3789" s="2">
        <v>-0.01</v>
      </c>
    </row>
    <row r="3790" spans="1:22">
      <c r="A3790" t="s">
        <v>31</v>
      </c>
      <c r="B3790">
        <f>VLOOKUP(A:A,zip!A:B,2,FALSE)</f>
        <v>78705</v>
      </c>
      <c r="C3790" s="1">
        <v>42917</v>
      </c>
      <c r="D3790" s="5">
        <v>2017</v>
      </c>
      <c r="E3790" s="8">
        <v>270000</v>
      </c>
      <c r="F3790" s="2">
        <v>-7.1999999999999995E-2</v>
      </c>
      <c r="G3790" s="2">
        <v>1.2999999999999999E-2</v>
      </c>
      <c r="H3790">
        <v>19</v>
      </c>
      <c r="I3790" s="2">
        <v>5.6000000000000001E-2</v>
      </c>
      <c r="J3790" s="2">
        <v>-0.32100000000000001</v>
      </c>
      <c r="K3790">
        <v>17</v>
      </c>
      <c r="L3790" s="2">
        <v>0</v>
      </c>
      <c r="M3790" s="2">
        <v>-0.26100000000000001</v>
      </c>
      <c r="N3790">
        <v>3</v>
      </c>
      <c r="O3790" s="2">
        <v>-0.25</v>
      </c>
      <c r="P3790" s="2">
        <v>-0.7</v>
      </c>
      <c r="Q3790">
        <v>19</v>
      </c>
      <c r="R3790">
        <v>-3</v>
      </c>
      <c r="S3790">
        <v>11</v>
      </c>
      <c r="T3790" s="2">
        <v>0.97799999999999998</v>
      </c>
      <c r="U3790" s="2">
        <v>6.0000000000000001E-3</v>
      </c>
      <c r="V3790" s="2">
        <v>-1.4E-2</v>
      </c>
    </row>
    <row r="3791" spans="1:22">
      <c r="A3791" t="s">
        <v>31</v>
      </c>
      <c r="B3791">
        <f>VLOOKUP(A:A,zip!A:B,2,FALSE)</f>
        <v>78705</v>
      </c>
      <c r="C3791" s="1">
        <v>42948</v>
      </c>
      <c r="D3791" s="5">
        <v>2017</v>
      </c>
      <c r="E3791" s="8">
        <v>240000</v>
      </c>
      <c r="F3791" s="2">
        <v>-0.111</v>
      </c>
      <c r="G3791" s="2">
        <v>-0.14299999999999999</v>
      </c>
      <c r="H3791">
        <v>17</v>
      </c>
      <c r="I3791" s="2">
        <v>-0.105</v>
      </c>
      <c r="J3791" s="2">
        <v>-0.37</v>
      </c>
      <c r="K3791">
        <v>13</v>
      </c>
      <c r="L3791" s="2">
        <v>-0.23499999999999999</v>
      </c>
      <c r="M3791" s="2">
        <v>-0.35</v>
      </c>
      <c r="N3791">
        <v>4</v>
      </c>
      <c r="O3791" s="2">
        <v>0.33300000000000002</v>
      </c>
      <c r="P3791" s="2">
        <v>-0.6</v>
      </c>
      <c r="Q3791">
        <v>18</v>
      </c>
      <c r="R3791">
        <v>-1</v>
      </c>
      <c r="S3791">
        <v>9</v>
      </c>
      <c r="T3791" s="2">
        <v>0.98299999999999998</v>
      </c>
      <c r="U3791" s="2">
        <v>5.0000000000000001E-3</v>
      </c>
      <c r="V3791" s="2">
        <v>-5.0000000000000001E-3</v>
      </c>
    </row>
    <row r="3792" spans="1:22">
      <c r="A3792" t="s">
        <v>31</v>
      </c>
      <c r="B3792">
        <f>VLOOKUP(A:A,zip!A:B,2,FALSE)</f>
        <v>78705</v>
      </c>
      <c r="C3792" s="1">
        <v>42979</v>
      </c>
      <c r="D3792" s="5">
        <v>2017</v>
      </c>
      <c r="E3792" s="8">
        <v>221000</v>
      </c>
      <c r="F3792" s="2">
        <v>-8.1000000000000003E-2</v>
      </c>
      <c r="G3792" s="2">
        <v>-0.191</v>
      </c>
      <c r="H3792">
        <v>16</v>
      </c>
      <c r="I3792" s="2">
        <v>-5.8999999999999997E-2</v>
      </c>
      <c r="J3792" s="2">
        <v>-0.2</v>
      </c>
      <c r="K3792">
        <v>12</v>
      </c>
      <c r="L3792" s="2">
        <v>-7.6999999999999999E-2</v>
      </c>
      <c r="M3792" s="2">
        <v>0</v>
      </c>
      <c r="N3792">
        <v>6</v>
      </c>
      <c r="O3792" s="2">
        <v>0.5</v>
      </c>
      <c r="P3792" s="2">
        <v>-0.25</v>
      </c>
      <c r="Q3792">
        <v>13</v>
      </c>
      <c r="R3792">
        <v>-5</v>
      </c>
      <c r="S3792">
        <v>-4</v>
      </c>
      <c r="T3792" s="2">
        <v>0.97899999999999998</v>
      </c>
      <c r="U3792" s="2">
        <v>-4.0000000000000001E-3</v>
      </c>
      <c r="V3792" s="2">
        <v>-8.0000000000000002E-3</v>
      </c>
    </row>
    <row r="3793" spans="1:22">
      <c r="A3793" t="s">
        <v>31</v>
      </c>
      <c r="B3793">
        <f>VLOOKUP(A:A,zip!A:B,2,FALSE)</f>
        <v>78705</v>
      </c>
      <c r="C3793" s="1">
        <v>43009</v>
      </c>
      <c r="D3793" s="5">
        <v>2017</v>
      </c>
      <c r="E3793" s="8">
        <v>230000</v>
      </c>
      <c r="F3793" s="2">
        <v>4.3999999999999997E-2</v>
      </c>
      <c r="G3793" s="2">
        <v>-0.57499999999999996</v>
      </c>
      <c r="H3793">
        <v>10</v>
      </c>
      <c r="I3793" s="2">
        <v>-0.375</v>
      </c>
      <c r="J3793" s="2">
        <v>-0.16700000000000001</v>
      </c>
      <c r="K3793">
        <v>14</v>
      </c>
      <c r="L3793" s="2">
        <v>0.16700000000000001</v>
      </c>
      <c r="M3793" s="2">
        <v>1.333</v>
      </c>
      <c r="N3793">
        <v>11</v>
      </c>
      <c r="O3793" s="2">
        <v>0.83299999999999996</v>
      </c>
      <c r="P3793" s="2">
        <v>0.57099999999999995</v>
      </c>
      <c r="Q3793">
        <v>13</v>
      </c>
      <c r="R3793">
        <v>0</v>
      </c>
      <c r="S3793">
        <v>-22</v>
      </c>
      <c r="T3793" s="2">
        <v>0.97</v>
      </c>
      <c r="U3793" s="2">
        <v>-8.9999999999999993E-3</v>
      </c>
      <c r="V3793" s="2">
        <v>5.0000000000000001E-3</v>
      </c>
    </row>
    <row r="3794" spans="1:22">
      <c r="A3794" t="s">
        <v>31</v>
      </c>
      <c r="B3794">
        <f>VLOOKUP(A:A,zip!A:B,2,FALSE)</f>
        <v>78705</v>
      </c>
      <c r="C3794" s="1">
        <v>43040</v>
      </c>
      <c r="D3794" s="5">
        <v>2017</v>
      </c>
      <c r="E3794" s="8">
        <v>229000</v>
      </c>
      <c r="F3794" s="2">
        <v>-7.0000000000000001E-3</v>
      </c>
      <c r="G3794" s="2">
        <v>-0.57199999999999995</v>
      </c>
      <c r="H3794">
        <v>6</v>
      </c>
      <c r="I3794" s="2">
        <v>-0.4</v>
      </c>
      <c r="J3794" s="2">
        <v>0</v>
      </c>
      <c r="K3794">
        <v>13</v>
      </c>
      <c r="L3794" s="2">
        <v>-7.0999999999999994E-2</v>
      </c>
      <c r="M3794" s="2">
        <v>2.25</v>
      </c>
      <c r="N3794">
        <v>6</v>
      </c>
      <c r="O3794" s="2">
        <v>-0.45500000000000002</v>
      </c>
      <c r="P3794" s="2">
        <v>0.2</v>
      </c>
      <c r="Q3794">
        <v>28</v>
      </c>
      <c r="R3794">
        <v>15</v>
      </c>
      <c r="S3794">
        <v>-13</v>
      </c>
      <c r="T3794" s="2">
        <v>0.95899999999999996</v>
      </c>
      <c r="U3794" s="2">
        <v>-1.2E-2</v>
      </c>
      <c r="V3794" s="2">
        <v>8.9999999999999993E-3</v>
      </c>
    </row>
    <row r="3795" spans="1:22">
      <c r="A3795" t="s">
        <v>31</v>
      </c>
      <c r="B3795">
        <f>VLOOKUP(A:A,zip!A:B,2,FALSE)</f>
        <v>78705</v>
      </c>
      <c r="C3795" s="1">
        <v>43070</v>
      </c>
      <c r="D3795" s="5">
        <v>2017</v>
      </c>
      <c r="E3795" s="8">
        <v>364000</v>
      </c>
      <c r="F3795" s="2">
        <v>0.59</v>
      </c>
      <c r="G3795" s="2">
        <v>-0.27300000000000002</v>
      </c>
      <c r="H3795">
        <v>9</v>
      </c>
      <c r="I3795" s="2">
        <v>0.5</v>
      </c>
      <c r="J3795" s="2">
        <v>0</v>
      </c>
      <c r="K3795">
        <v>11</v>
      </c>
      <c r="L3795" s="2">
        <v>-0.154</v>
      </c>
      <c r="M3795" s="2">
        <v>0.57099999999999995</v>
      </c>
      <c r="N3795">
        <v>7</v>
      </c>
      <c r="O3795" s="2">
        <v>0.16700000000000001</v>
      </c>
      <c r="P3795" s="2">
        <v>0.75</v>
      </c>
      <c r="Q3795">
        <v>40</v>
      </c>
      <c r="R3795">
        <v>12</v>
      </c>
      <c r="S3795">
        <v>-6</v>
      </c>
      <c r="T3795" s="2">
        <v>0.94399999999999995</v>
      </c>
      <c r="U3795" s="2">
        <v>-1.4999999999999999E-2</v>
      </c>
      <c r="V3795" s="2">
        <v>-1.7999999999999999E-2</v>
      </c>
    </row>
    <row r="3796" spans="1:22">
      <c r="A3796" t="s">
        <v>31</v>
      </c>
      <c r="B3796">
        <f>VLOOKUP(A:A,zip!A:B,2,FALSE)</f>
        <v>78705</v>
      </c>
      <c r="C3796" s="1">
        <v>43101</v>
      </c>
      <c r="D3796" s="5">
        <v>2018</v>
      </c>
      <c r="E3796" s="8">
        <v>305000</v>
      </c>
      <c r="F3796" s="2">
        <v>-0.161</v>
      </c>
      <c r="G3796" s="2">
        <v>-0.32200000000000001</v>
      </c>
      <c r="H3796">
        <v>11</v>
      </c>
      <c r="I3796" s="2">
        <v>0.222</v>
      </c>
      <c r="J3796" s="2">
        <v>0.222</v>
      </c>
      <c r="K3796">
        <v>5</v>
      </c>
      <c r="L3796" s="2">
        <v>-0.54500000000000004</v>
      </c>
      <c r="M3796" s="2">
        <v>-0.44400000000000001</v>
      </c>
      <c r="N3796">
        <v>5</v>
      </c>
      <c r="O3796" s="2">
        <v>-0.28599999999999998</v>
      </c>
      <c r="P3796" s="2">
        <v>0.25</v>
      </c>
      <c r="Q3796">
        <v>40</v>
      </c>
      <c r="R3796">
        <v>0</v>
      </c>
      <c r="S3796">
        <v>-6</v>
      </c>
      <c r="T3796" s="2">
        <v>0.94699999999999995</v>
      </c>
      <c r="U3796" s="2">
        <v>3.0000000000000001E-3</v>
      </c>
      <c r="V3796" s="2">
        <v>-1.4999999999999999E-2</v>
      </c>
    </row>
    <row r="3797" spans="1:22">
      <c r="A3797" t="s">
        <v>31</v>
      </c>
      <c r="B3797">
        <f>VLOOKUP(A:A,zip!A:B,2,FALSE)</f>
        <v>78705</v>
      </c>
      <c r="C3797" s="1">
        <v>43132</v>
      </c>
      <c r="D3797" s="5">
        <v>2018</v>
      </c>
      <c r="E3797" s="8">
        <v>305000</v>
      </c>
      <c r="F3797" s="2">
        <v>0</v>
      </c>
      <c r="G3797" s="2">
        <v>-4.7E-2</v>
      </c>
      <c r="H3797">
        <v>9</v>
      </c>
      <c r="I3797" s="2">
        <v>-0.182</v>
      </c>
      <c r="J3797" s="2">
        <v>-0.182</v>
      </c>
      <c r="K3797">
        <v>9</v>
      </c>
      <c r="L3797" s="2">
        <v>0.8</v>
      </c>
      <c r="M3797" s="2">
        <v>-0.182</v>
      </c>
      <c r="N3797">
        <v>10</v>
      </c>
      <c r="O3797" s="2">
        <v>1</v>
      </c>
      <c r="P3797" s="2">
        <v>1</v>
      </c>
      <c r="Q3797">
        <v>40</v>
      </c>
      <c r="R3797">
        <v>0</v>
      </c>
      <c r="S3797">
        <v>26</v>
      </c>
      <c r="T3797" s="2">
        <v>0.95099999999999996</v>
      </c>
      <c r="U3797" s="2">
        <v>4.0000000000000001E-3</v>
      </c>
      <c r="V3797" s="2">
        <v>-2.5999999999999999E-2</v>
      </c>
    </row>
    <row r="3798" spans="1:22">
      <c r="A3798" t="s">
        <v>31</v>
      </c>
      <c r="B3798">
        <f>VLOOKUP(A:A,zip!A:B,2,FALSE)</f>
        <v>78705</v>
      </c>
      <c r="C3798" s="1">
        <v>43160</v>
      </c>
      <c r="D3798" s="5">
        <v>2018</v>
      </c>
      <c r="E3798" s="8">
        <v>260000</v>
      </c>
      <c r="F3798" s="2">
        <v>-0.14899999999999999</v>
      </c>
      <c r="G3798" s="2">
        <v>-0.03</v>
      </c>
      <c r="H3798">
        <v>6</v>
      </c>
      <c r="I3798" s="2">
        <v>-0.33300000000000002</v>
      </c>
      <c r="J3798" s="2">
        <v>-0.25</v>
      </c>
      <c r="K3798">
        <v>17</v>
      </c>
      <c r="L3798" s="2">
        <v>0.88900000000000001</v>
      </c>
      <c r="M3798" s="2">
        <v>6.3E-2</v>
      </c>
      <c r="N3798">
        <v>13</v>
      </c>
      <c r="O3798" s="2">
        <v>0.3</v>
      </c>
      <c r="P3798" s="2">
        <v>0.182</v>
      </c>
      <c r="Q3798">
        <v>80</v>
      </c>
      <c r="R3798">
        <v>40</v>
      </c>
      <c r="S3798">
        <v>71</v>
      </c>
      <c r="T3798" s="2">
        <v>0.96899999999999997</v>
      </c>
      <c r="U3798" s="2">
        <v>1.7000000000000001E-2</v>
      </c>
      <c r="V3798" s="2">
        <v>-2.1999999999999999E-2</v>
      </c>
    </row>
    <row r="3799" spans="1:22">
      <c r="A3799" t="s">
        <v>31</v>
      </c>
      <c r="B3799">
        <f>VLOOKUP(A:A,zip!A:B,2,FALSE)</f>
        <v>78705</v>
      </c>
      <c r="C3799" s="1">
        <v>43191</v>
      </c>
      <c r="D3799" s="5">
        <v>2018</v>
      </c>
      <c r="E3799" s="8">
        <v>278000</v>
      </c>
      <c r="F3799" s="2">
        <v>7.0999999999999994E-2</v>
      </c>
      <c r="G3799" s="2">
        <v>3.2000000000000001E-2</v>
      </c>
      <c r="H3799">
        <v>7</v>
      </c>
      <c r="I3799" s="2">
        <v>0.16700000000000001</v>
      </c>
      <c r="J3799" s="2">
        <v>-0.41699999999999998</v>
      </c>
      <c r="K3799">
        <v>22</v>
      </c>
      <c r="L3799" s="2">
        <v>0.29399999999999998</v>
      </c>
      <c r="M3799" s="2">
        <v>0.222</v>
      </c>
      <c r="N3799">
        <v>9</v>
      </c>
      <c r="O3799" s="2">
        <v>-0.308</v>
      </c>
      <c r="P3799" s="2">
        <v>0.5</v>
      </c>
      <c r="Q3799">
        <v>40</v>
      </c>
      <c r="R3799">
        <v>-40</v>
      </c>
      <c r="S3799">
        <v>32</v>
      </c>
      <c r="T3799" s="2">
        <v>0.96599999999999997</v>
      </c>
      <c r="U3799" s="2">
        <v>-3.0000000000000001E-3</v>
      </c>
      <c r="V3799" s="2">
        <v>-0.02</v>
      </c>
    </row>
    <row r="3800" spans="1:22">
      <c r="A3800" t="s">
        <v>32</v>
      </c>
      <c r="B3800">
        <f>VLOOKUP(A:A,zip!A:B,2,FALSE)</f>
        <v>78723</v>
      </c>
      <c r="C3800" s="1">
        <v>40909</v>
      </c>
      <c r="D3800" s="5">
        <v>2012</v>
      </c>
      <c r="E3800" s="8">
        <v>130000</v>
      </c>
      <c r="F3800" s="2">
        <v>1.6E-2</v>
      </c>
      <c r="G3800" s="2">
        <v>-4.1000000000000002E-2</v>
      </c>
      <c r="H3800">
        <v>109</v>
      </c>
      <c r="I3800" s="2">
        <v>-0.107</v>
      </c>
      <c r="J3800" s="2">
        <v>0.124</v>
      </c>
      <c r="K3800">
        <v>150</v>
      </c>
      <c r="L3800" s="2">
        <v>9.5000000000000001E-2</v>
      </c>
      <c r="M3800" s="2">
        <v>0.19</v>
      </c>
      <c r="N3800">
        <v>172</v>
      </c>
      <c r="O3800" s="2">
        <v>8.8999999999999996E-2</v>
      </c>
      <c r="P3800" s="2">
        <v>-9.9000000000000005E-2</v>
      </c>
      <c r="Q3800">
        <v>72</v>
      </c>
      <c r="R3800">
        <v>6</v>
      </c>
      <c r="S3800">
        <v>-20</v>
      </c>
      <c r="T3800" s="2">
        <v>0.96899999999999997</v>
      </c>
      <c r="U3800" s="2">
        <v>-1E-3</v>
      </c>
      <c r="V3800" s="2">
        <v>1.7999999999999999E-2</v>
      </c>
    </row>
    <row r="3801" spans="1:22">
      <c r="A3801" t="s">
        <v>32</v>
      </c>
      <c r="B3801">
        <f>VLOOKUP(A:A,zip!A:B,2,FALSE)</f>
        <v>78723</v>
      </c>
      <c r="C3801" s="1">
        <v>40940</v>
      </c>
      <c r="D3801" s="5">
        <v>2012</v>
      </c>
      <c r="E3801" s="8">
        <v>130000</v>
      </c>
      <c r="F3801" s="2">
        <v>0</v>
      </c>
      <c r="G3801" s="2">
        <v>8.0000000000000002E-3</v>
      </c>
      <c r="H3801">
        <v>97</v>
      </c>
      <c r="I3801" s="2">
        <v>-0.11</v>
      </c>
      <c r="J3801" s="2">
        <v>0.01</v>
      </c>
      <c r="K3801">
        <v>165</v>
      </c>
      <c r="L3801" s="2">
        <v>0.1</v>
      </c>
      <c r="M3801" s="2">
        <v>0.17</v>
      </c>
      <c r="N3801">
        <v>170</v>
      </c>
      <c r="O3801" s="2">
        <v>-1.2E-2</v>
      </c>
      <c r="P3801" s="2">
        <v>-8.1000000000000003E-2</v>
      </c>
      <c r="Q3801">
        <v>62</v>
      </c>
      <c r="R3801">
        <v>-10</v>
      </c>
      <c r="S3801">
        <v>-36</v>
      </c>
      <c r="T3801" s="2">
        <v>0.97299999999999998</v>
      </c>
      <c r="U3801" s="2">
        <v>4.0000000000000001E-3</v>
      </c>
      <c r="V3801" s="2">
        <v>0.01</v>
      </c>
    </row>
    <row r="3802" spans="1:22">
      <c r="A3802" t="s">
        <v>32</v>
      </c>
      <c r="B3802">
        <f>VLOOKUP(A:A,zip!A:B,2,FALSE)</f>
        <v>78723</v>
      </c>
      <c r="C3802" s="1">
        <v>40969</v>
      </c>
      <c r="D3802" s="5">
        <v>2012</v>
      </c>
      <c r="E3802" s="8">
        <v>128000</v>
      </c>
      <c r="F3802" s="2">
        <v>-1.4999999999999999E-2</v>
      </c>
      <c r="G3802" s="2">
        <v>1.6E-2</v>
      </c>
      <c r="H3802">
        <v>107</v>
      </c>
      <c r="I3802" s="2">
        <v>0.10299999999999999</v>
      </c>
      <c r="J3802" s="2">
        <v>0.10299999999999999</v>
      </c>
      <c r="K3802">
        <v>175</v>
      </c>
      <c r="L3802" s="2">
        <v>6.0999999999999999E-2</v>
      </c>
      <c r="M3802" s="2">
        <v>1.2E-2</v>
      </c>
      <c r="N3802">
        <v>156</v>
      </c>
      <c r="O3802" s="2">
        <v>-8.2000000000000003E-2</v>
      </c>
      <c r="P3802" s="2">
        <v>-0.188</v>
      </c>
      <c r="Q3802">
        <v>46</v>
      </c>
      <c r="R3802">
        <v>-16</v>
      </c>
      <c r="S3802">
        <v>-57</v>
      </c>
      <c r="T3802" s="2">
        <v>0.97499999999999998</v>
      </c>
      <c r="U3802" s="2">
        <v>2E-3</v>
      </c>
      <c r="V3802" s="2">
        <v>5.0000000000000001E-3</v>
      </c>
    </row>
    <row r="3803" spans="1:22">
      <c r="A3803" t="s">
        <v>32</v>
      </c>
      <c r="B3803">
        <f>VLOOKUP(A:A,zip!A:B,2,FALSE)</f>
        <v>78723</v>
      </c>
      <c r="C3803" s="1">
        <v>41000</v>
      </c>
      <c r="D3803" s="5">
        <v>2012</v>
      </c>
      <c r="E3803" s="8">
        <v>131000</v>
      </c>
      <c r="F3803" s="2">
        <v>2.1000000000000001E-2</v>
      </c>
      <c r="G3803" s="2">
        <v>0.03</v>
      </c>
      <c r="H3803">
        <v>128</v>
      </c>
      <c r="I3803" s="2">
        <v>0.19600000000000001</v>
      </c>
      <c r="J3803" s="2">
        <v>0.17399999999999999</v>
      </c>
      <c r="K3803">
        <v>190</v>
      </c>
      <c r="L3803" s="2">
        <v>8.5999999999999993E-2</v>
      </c>
      <c r="M3803" s="2">
        <v>-9.5000000000000001E-2</v>
      </c>
      <c r="N3803">
        <v>156</v>
      </c>
      <c r="O3803" s="2">
        <v>0</v>
      </c>
      <c r="P3803" s="2">
        <v>-0.31900000000000001</v>
      </c>
      <c r="Q3803">
        <v>56</v>
      </c>
      <c r="R3803">
        <v>10</v>
      </c>
      <c r="S3803">
        <v>-13</v>
      </c>
      <c r="T3803" s="2">
        <v>0.97799999999999998</v>
      </c>
      <c r="U3803" s="2">
        <v>3.0000000000000001E-3</v>
      </c>
      <c r="V3803" s="2">
        <v>2E-3</v>
      </c>
    </row>
    <row r="3804" spans="1:22">
      <c r="A3804" t="s">
        <v>32</v>
      </c>
      <c r="B3804">
        <f>VLOOKUP(A:A,zip!A:B,2,FALSE)</f>
        <v>78723</v>
      </c>
      <c r="C3804" s="1">
        <v>41030</v>
      </c>
      <c r="D3804" s="5">
        <v>2012</v>
      </c>
      <c r="E3804" s="8">
        <v>131000</v>
      </c>
      <c r="F3804" s="2">
        <v>2E-3</v>
      </c>
      <c r="G3804" s="2">
        <v>8.0000000000000002E-3</v>
      </c>
      <c r="H3804">
        <v>158</v>
      </c>
      <c r="I3804" s="2">
        <v>0.23400000000000001</v>
      </c>
      <c r="J3804" s="2">
        <v>0.317</v>
      </c>
      <c r="K3804">
        <v>211</v>
      </c>
      <c r="L3804" s="2">
        <v>0.111</v>
      </c>
      <c r="M3804" s="2">
        <v>-9.8000000000000004E-2</v>
      </c>
      <c r="N3804">
        <v>158</v>
      </c>
      <c r="O3804" s="2">
        <v>1.2999999999999999E-2</v>
      </c>
      <c r="P3804" s="2">
        <v>-0.31</v>
      </c>
      <c r="Q3804">
        <v>53</v>
      </c>
      <c r="R3804">
        <v>-3</v>
      </c>
      <c r="S3804">
        <v>-7</v>
      </c>
      <c r="T3804" s="2">
        <v>0.97699999999999998</v>
      </c>
      <c r="U3804" s="2">
        <v>-1E-3</v>
      </c>
      <c r="V3804" s="2">
        <v>4.0000000000000001E-3</v>
      </c>
    </row>
    <row r="3805" spans="1:22">
      <c r="A3805" t="s">
        <v>32</v>
      </c>
      <c r="B3805">
        <f>VLOOKUP(A:A,zip!A:B,2,FALSE)</f>
        <v>78723</v>
      </c>
      <c r="C3805" s="1">
        <v>41061</v>
      </c>
      <c r="D3805" s="5">
        <v>2012</v>
      </c>
      <c r="E3805" s="8">
        <v>138000</v>
      </c>
      <c r="F3805" s="2">
        <v>5.5E-2</v>
      </c>
      <c r="G3805" s="2">
        <v>4.2999999999999997E-2</v>
      </c>
      <c r="H3805">
        <v>160</v>
      </c>
      <c r="I3805" s="2">
        <v>1.2999999999999999E-2</v>
      </c>
      <c r="J3805" s="2">
        <v>0.221</v>
      </c>
      <c r="K3805">
        <v>207</v>
      </c>
      <c r="L3805" s="2">
        <v>-1.9E-2</v>
      </c>
      <c r="M3805" s="2">
        <v>-0.19800000000000001</v>
      </c>
      <c r="N3805">
        <v>157</v>
      </c>
      <c r="O3805" s="2">
        <v>-6.0000000000000001E-3</v>
      </c>
      <c r="P3805" s="2">
        <v>-0.36399999999999999</v>
      </c>
      <c r="Q3805">
        <v>52</v>
      </c>
      <c r="R3805">
        <v>-1</v>
      </c>
      <c r="S3805">
        <v>7</v>
      </c>
      <c r="T3805" s="2">
        <v>0.97899999999999998</v>
      </c>
      <c r="U3805" s="2">
        <v>2E-3</v>
      </c>
      <c r="V3805" s="2">
        <v>4.0000000000000001E-3</v>
      </c>
    </row>
    <row r="3806" spans="1:22">
      <c r="A3806" t="s">
        <v>32</v>
      </c>
      <c r="B3806">
        <f>VLOOKUP(A:A,zip!A:B,2,FALSE)</f>
        <v>78723</v>
      </c>
      <c r="C3806" s="1">
        <v>41091</v>
      </c>
      <c r="D3806" s="5">
        <v>2012</v>
      </c>
      <c r="E3806" s="8">
        <v>140000</v>
      </c>
      <c r="F3806" s="2">
        <v>1.2999999999999999E-2</v>
      </c>
      <c r="G3806" s="2">
        <v>8.5999999999999993E-2</v>
      </c>
      <c r="H3806">
        <v>166</v>
      </c>
      <c r="I3806" s="2">
        <v>3.7999999999999999E-2</v>
      </c>
      <c r="J3806" s="2">
        <v>0.153</v>
      </c>
      <c r="K3806">
        <v>203</v>
      </c>
      <c r="L3806" s="2">
        <v>-1.9E-2</v>
      </c>
      <c r="M3806" s="2">
        <v>-0.158</v>
      </c>
      <c r="N3806">
        <v>153</v>
      </c>
      <c r="O3806" s="2">
        <v>-2.5000000000000001E-2</v>
      </c>
      <c r="P3806" s="2">
        <v>-0.39</v>
      </c>
      <c r="Q3806">
        <v>43</v>
      </c>
      <c r="R3806">
        <v>-9</v>
      </c>
      <c r="S3806">
        <v>-9</v>
      </c>
      <c r="T3806" s="2">
        <v>0.97899999999999998</v>
      </c>
      <c r="U3806" s="2">
        <v>-1E-3</v>
      </c>
      <c r="V3806" s="2">
        <v>4.0000000000000001E-3</v>
      </c>
    </row>
    <row r="3807" spans="1:22">
      <c r="A3807" t="s">
        <v>32</v>
      </c>
      <c r="B3807">
        <f>VLOOKUP(A:A,zip!A:B,2,FALSE)</f>
        <v>78723</v>
      </c>
      <c r="C3807" s="1">
        <v>41122</v>
      </c>
      <c r="D3807" s="5">
        <v>2012</v>
      </c>
      <c r="E3807" s="8">
        <v>140000</v>
      </c>
      <c r="F3807" s="2">
        <v>0</v>
      </c>
      <c r="G3807" s="2">
        <v>7.6999999999999999E-2</v>
      </c>
      <c r="H3807">
        <v>165</v>
      </c>
      <c r="I3807" s="2">
        <v>-6.0000000000000001E-3</v>
      </c>
      <c r="J3807" s="2">
        <v>0.16200000000000001</v>
      </c>
      <c r="K3807">
        <v>179</v>
      </c>
      <c r="L3807" s="2">
        <v>-0.11799999999999999</v>
      </c>
      <c r="M3807" s="2">
        <v>-0.16</v>
      </c>
      <c r="N3807">
        <v>135</v>
      </c>
      <c r="O3807" s="2">
        <v>-0.11799999999999999</v>
      </c>
      <c r="P3807" s="2">
        <v>-0.40500000000000003</v>
      </c>
      <c r="Q3807">
        <v>30</v>
      </c>
      <c r="R3807">
        <v>-13</v>
      </c>
      <c r="S3807">
        <v>-24</v>
      </c>
      <c r="T3807" s="2">
        <v>0.98</v>
      </c>
      <c r="U3807" s="2">
        <v>2E-3</v>
      </c>
      <c r="V3807" s="2">
        <v>8.0000000000000002E-3</v>
      </c>
    </row>
    <row r="3808" spans="1:22">
      <c r="A3808" t="s">
        <v>32</v>
      </c>
      <c r="B3808">
        <f>VLOOKUP(A:A,zip!A:B,2,FALSE)</f>
        <v>78723</v>
      </c>
      <c r="C3808" s="1">
        <v>41153</v>
      </c>
      <c r="D3808" s="5">
        <v>2012</v>
      </c>
      <c r="E3808" s="8">
        <v>140000</v>
      </c>
      <c r="F3808" s="2">
        <v>0</v>
      </c>
      <c r="G3808" s="2">
        <v>7.6999999999999999E-2</v>
      </c>
      <c r="H3808">
        <v>166</v>
      </c>
      <c r="I3808" s="2">
        <v>6.0000000000000001E-3</v>
      </c>
      <c r="J3808" s="2">
        <v>0.21199999999999999</v>
      </c>
      <c r="K3808">
        <v>174</v>
      </c>
      <c r="L3808" s="2">
        <v>-2.8000000000000001E-2</v>
      </c>
      <c r="M3808" s="2">
        <v>5.5E-2</v>
      </c>
      <c r="N3808">
        <v>133</v>
      </c>
      <c r="O3808" s="2">
        <v>-1.4999999999999999E-2</v>
      </c>
      <c r="P3808" s="2">
        <v>-0.33500000000000002</v>
      </c>
      <c r="Q3808">
        <v>35</v>
      </c>
      <c r="R3808">
        <v>5</v>
      </c>
      <c r="S3808">
        <v>-25</v>
      </c>
      <c r="T3808" s="2">
        <v>0.97599999999999998</v>
      </c>
      <c r="U3808" s="2">
        <v>-4.0000000000000001E-3</v>
      </c>
      <c r="V3808" s="2">
        <v>8.0000000000000002E-3</v>
      </c>
    </row>
    <row r="3809" spans="1:22">
      <c r="A3809" t="s">
        <v>32</v>
      </c>
      <c r="B3809">
        <f>VLOOKUP(A:A,zip!A:B,2,FALSE)</f>
        <v>78723</v>
      </c>
      <c r="C3809" s="1">
        <v>41183</v>
      </c>
      <c r="D3809" s="5">
        <v>2012</v>
      </c>
      <c r="E3809" s="8">
        <v>140000</v>
      </c>
      <c r="F3809" s="2">
        <v>0</v>
      </c>
      <c r="G3809" s="2">
        <v>5.2999999999999999E-2</v>
      </c>
      <c r="H3809">
        <v>156</v>
      </c>
      <c r="I3809" s="2">
        <v>-0.06</v>
      </c>
      <c r="J3809" s="2">
        <v>0.17299999999999999</v>
      </c>
      <c r="K3809">
        <v>165</v>
      </c>
      <c r="L3809" s="2">
        <v>-5.1999999999999998E-2</v>
      </c>
      <c r="M3809" s="2">
        <v>0.222</v>
      </c>
      <c r="N3809">
        <v>135</v>
      </c>
      <c r="O3809" s="2">
        <v>1.4999999999999999E-2</v>
      </c>
      <c r="P3809" s="2">
        <v>-0.25</v>
      </c>
      <c r="Q3809">
        <v>42</v>
      </c>
      <c r="R3809">
        <v>7</v>
      </c>
      <c r="S3809">
        <v>-14</v>
      </c>
      <c r="T3809" s="2">
        <v>0.97599999999999998</v>
      </c>
      <c r="U3809" s="2">
        <v>0</v>
      </c>
      <c r="V3809" s="2">
        <v>7.0000000000000001E-3</v>
      </c>
    </row>
    <row r="3810" spans="1:22">
      <c r="A3810" t="s">
        <v>32</v>
      </c>
      <c r="B3810">
        <f>VLOOKUP(A:A,zip!A:B,2,FALSE)</f>
        <v>78723</v>
      </c>
      <c r="C3810" s="1">
        <v>41214</v>
      </c>
      <c r="D3810" s="5">
        <v>2012</v>
      </c>
      <c r="E3810" s="8">
        <v>141000</v>
      </c>
      <c r="F3810" s="2">
        <v>7.0000000000000001E-3</v>
      </c>
      <c r="G3810" s="2">
        <v>8.5000000000000006E-2</v>
      </c>
      <c r="H3810">
        <v>139</v>
      </c>
      <c r="I3810" s="2">
        <v>-0.109</v>
      </c>
      <c r="J3810" s="2">
        <v>4.4999999999999998E-2</v>
      </c>
      <c r="K3810">
        <v>161</v>
      </c>
      <c r="L3810" s="2">
        <v>-2.4E-2</v>
      </c>
      <c r="M3810" s="2">
        <v>0.27800000000000002</v>
      </c>
      <c r="N3810">
        <v>130</v>
      </c>
      <c r="O3810" s="2">
        <v>-3.6999999999999998E-2</v>
      </c>
      <c r="P3810" s="2">
        <v>-0.161</v>
      </c>
      <c r="Q3810">
        <v>49</v>
      </c>
      <c r="R3810">
        <v>8</v>
      </c>
      <c r="S3810">
        <v>-13</v>
      </c>
      <c r="T3810" s="2">
        <v>0.97799999999999998</v>
      </c>
      <c r="U3810" s="2">
        <v>2E-3</v>
      </c>
      <c r="V3810" s="2">
        <v>1.0999999999999999E-2</v>
      </c>
    </row>
    <row r="3811" spans="1:22">
      <c r="A3811" t="s">
        <v>32</v>
      </c>
      <c r="B3811">
        <f>VLOOKUP(A:A,zip!A:B,2,FALSE)</f>
        <v>78723</v>
      </c>
      <c r="C3811" s="1">
        <v>41244</v>
      </c>
      <c r="D3811" s="5">
        <v>2012</v>
      </c>
      <c r="E3811" s="8">
        <v>141000</v>
      </c>
      <c r="F3811" s="2">
        <v>0</v>
      </c>
      <c r="G3811" s="2">
        <v>0.10199999999999999</v>
      </c>
      <c r="H3811">
        <v>135</v>
      </c>
      <c r="I3811" s="2">
        <v>-2.9000000000000001E-2</v>
      </c>
      <c r="J3811" s="2">
        <v>0.107</v>
      </c>
      <c r="K3811">
        <v>131</v>
      </c>
      <c r="L3811" s="2">
        <v>-0.186</v>
      </c>
      <c r="M3811" s="2">
        <v>-4.3999999999999997E-2</v>
      </c>
      <c r="N3811">
        <v>108</v>
      </c>
      <c r="O3811" s="2">
        <v>-0.16900000000000001</v>
      </c>
      <c r="P3811" s="2">
        <v>-0.316</v>
      </c>
      <c r="Q3811">
        <v>43</v>
      </c>
      <c r="R3811">
        <v>-6</v>
      </c>
      <c r="S3811">
        <v>-23</v>
      </c>
      <c r="T3811" s="2">
        <v>0.98099999999999998</v>
      </c>
      <c r="U3811" s="2">
        <v>3.0000000000000001E-3</v>
      </c>
      <c r="V3811" s="2">
        <v>1.0999999999999999E-2</v>
      </c>
    </row>
    <row r="3812" spans="1:22">
      <c r="A3812" t="s">
        <v>32</v>
      </c>
      <c r="B3812">
        <f>VLOOKUP(A:A,zip!A:B,2,FALSE)</f>
        <v>78723</v>
      </c>
      <c r="C3812" s="1">
        <v>41275</v>
      </c>
      <c r="D3812" s="5">
        <v>2013</v>
      </c>
      <c r="E3812" s="8">
        <v>140000</v>
      </c>
      <c r="F3812" s="2">
        <v>-7.0000000000000001E-3</v>
      </c>
      <c r="G3812" s="2">
        <v>7.6999999999999999E-2</v>
      </c>
      <c r="H3812">
        <v>130</v>
      </c>
      <c r="I3812" s="2">
        <v>-3.6999999999999998E-2</v>
      </c>
      <c r="J3812" s="2">
        <v>0.193</v>
      </c>
      <c r="K3812">
        <v>124</v>
      </c>
      <c r="L3812" s="2">
        <v>-5.2999999999999999E-2</v>
      </c>
      <c r="M3812" s="2">
        <v>-0.17299999999999999</v>
      </c>
      <c r="N3812">
        <v>95</v>
      </c>
      <c r="O3812" s="2">
        <v>-0.12</v>
      </c>
      <c r="P3812" s="2">
        <v>-0.44800000000000001</v>
      </c>
      <c r="Q3812">
        <v>43</v>
      </c>
      <c r="R3812">
        <v>0</v>
      </c>
      <c r="S3812">
        <v>-29</v>
      </c>
      <c r="T3812" s="2">
        <v>0.98099999999999998</v>
      </c>
      <c r="U3812" s="2">
        <v>0</v>
      </c>
      <c r="V3812" s="2">
        <v>1.2E-2</v>
      </c>
    </row>
    <row r="3813" spans="1:22">
      <c r="A3813" t="s">
        <v>32</v>
      </c>
      <c r="B3813">
        <f>VLOOKUP(A:A,zip!A:B,2,FALSE)</f>
        <v>78723</v>
      </c>
      <c r="C3813" s="1">
        <v>41306</v>
      </c>
      <c r="D3813" s="5">
        <v>2013</v>
      </c>
      <c r="E3813" s="8">
        <v>139000</v>
      </c>
      <c r="F3813" s="2">
        <v>-1.0999999999999999E-2</v>
      </c>
      <c r="G3813" s="2">
        <v>6.5000000000000002E-2</v>
      </c>
      <c r="H3813">
        <v>133</v>
      </c>
      <c r="I3813" s="2">
        <v>2.3E-2</v>
      </c>
      <c r="J3813" s="2">
        <v>0.371</v>
      </c>
      <c r="K3813">
        <v>121</v>
      </c>
      <c r="L3813" s="2">
        <v>-2.4E-2</v>
      </c>
      <c r="M3813" s="2">
        <v>-0.26700000000000002</v>
      </c>
      <c r="N3813">
        <v>81</v>
      </c>
      <c r="O3813" s="2">
        <v>-0.14699999999999999</v>
      </c>
      <c r="P3813" s="2">
        <v>-0.52400000000000002</v>
      </c>
      <c r="Q3813">
        <v>50</v>
      </c>
      <c r="R3813">
        <v>7</v>
      </c>
      <c r="S3813">
        <v>-12</v>
      </c>
      <c r="T3813" s="2">
        <v>0.97899999999999998</v>
      </c>
      <c r="U3813" s="2">
        <v>-2E-3</v>
      </c>
      <c r="V3813" s="2">
        <v>6.0000000000000001E-3</v>
      </c>
    </row>
    <row r="3814" spans="1:22">
      <c r="A3814" t="s">
        <v>32</v>
      </c>
      <c r="B3814">
        <f>VLOOKUP(A:A,zip!A:B,2,FALSE)</f>
        <v>78723</v>
      </c>
      <c r="C3814" s="1">
        <v>41334</v>
      </c>
      <c r="D3814" s="5">
        <v>2013</v>
      </c>
      <c r="E3814" s="8">
        <v>139000</v>
      </c>
      <c r="F3814" s="2">
        <v>0</v>
      </c>
      <c r="G3814" s="2">
        <v>8.2000000000000003E-2</v>
      </c>
      <c r="H3814">
        <v>127</v>
      </c>
      <c r="I3814" s="2">
        <v>-4.4999999999999998E-2</v>
      </c>
      <c r="J3814" s="2">
        <v>0.187</v>
      </c>
      <c r="K3814">
        <v>166</v>
      </c>
      <c r="L3814" s="2">
        <v>0.372</v>
      </c>
      <c r="M3814" s="2">
        <v>-5.0999999999999997E-2</v>
      </c>
      <c r="N3814">
        <v>83</v>
      </c>
      <c r="O3814" s="2">
        <v>2.5000000000000001E-2</v>
      </c>
      <c r="P3814" s="2">
        <v>-0.46800000000000003</v>
      </c>
      <c r="Q3814">
        <v>42</v>
      </c>
      <c r="R3814">
        <v>-8</v>
      </c>
      <c r="S3814">
        <v>-4</v>
      </c>
      <c r="T3814" s="2">
        <v>0.98</v>
      </c>
      <c r="U3814" s="2">
        <v>1E-3</v>
      </c>
      <c r="V3814" s="2">
        <v>5.0000000000000001E-3</v>
      </c>
    </row>
    <row r="3815" spans="1:22">
      <c r="A3815" t="s">
        <v>32</v>
      </c>
      <c r="B3815">
        <f>VLOOKUP(A:A,zip!A:B,2,FALSE)</f>
        <v>78723</v>
      </c>
      <c r="C3815" s="1">
        <v>41365</v>
      </c>
      <c r="D3815" s="5">
        <v>2013</v>
      </c>
      <c r="E3815" s="8">
        <v>150000</v>
      </c>
      <c r="F3815" s="2">
        <v>8.1000000000000003E-2</v>
      </c>
      <c r="G3815" s="2">
        <v>0.14499999999999999</v>
      </c>
      <c r="H3815">
        <v>138</v>
      </c>
      <c r="I3815" s="2">
        <v>8.6999999999999994E-2</v>
      </c>
      <c r="J3815" s="2">
        <v>7.8E-2</v>
      </c>
      <c r="K3815">
        <v>194</v>
      </c>
      <c r="L3815" s="2">
        <v>0.16900000000000001</v>
      </c>
      <c r="M3815" s="2">
        <v>2.1000000000000001E-2</v>
      </c>
      <c r="N3815">
        <v>91</v>
      </c>
      <c r="O3815" s="2">
        <v>9.6000000000000002E-2</v>
      </c>
      <c r="P3815" s="2">
        <v>-0.41699999999999998</v>
      </c>
      <c r="Q3815">
        <v>25</v>
      </c>
      <c r="R3815">
        <v>-17</v>
      </c>
      <c r="S3815">
        <v>-31</v>
      </c>
      <c r="T3815" s="2">
        <v>0.98199999999999998</v>
      </c>
      <c r="U3815" s="2">
        <v>2E-3</v>
      </c>
      <c r="V3815" s="2">
        <v>4.0000000000000001E-3</v>
      </c>
    </row>
    <row r="3816" spans="1:22">
      <c r="A3816" t="s">
        <v>32</v>
      </c>
      <c r="B3816">
        <f>VLOOKUP(A:A,zip!A:B,2,FALSE)</f>
        <v>78723</v>
      </c>
      <c r="C3816" s="1">
        <v>41395</v>
      </c>
      <c r="D3816" s="5">
        <v>2013</v>
      </c>
      <c r="E3816" s="8">
        <v>155000</v>
      </c>
      <c r="F3816" s="2">
        <v>3.5999999999999997E-2</v>
      </c>
      <c r="G3816" s="2">
        <v>0.184</v>
      </c>
      <c r="H3816">
        <v>169</v>
      </c>
      <c r="I3816" s="2">
        <v>0.22500000000000001</v>
      </c>
      <c r="J3816" s="2">
        <v>7.0000000000000007E-2</v>
      </c>
      <c r="K3816">
        <v>232</v>
      </c>
      <c r="L3816" s="2">
        <v>0.19600000000000001</v>
      </c>
      <c r="M3816" s="2">
        <v>0.1</v>
      </c>
      <c r="N3816">
        <v>99</v>
      </c>
      <c r="O3816" s="2">
        <v>8.7999999999999995E-2</v>
      </c>
      <c r="P3816" s="2">
        <v>-0.373</v>
      </c>
      <c r="Q3816">
        <v>17</v>
      </c>
      <c r="R3816">
        <v>-8</v>
      </c>
      <c r="S3816">
        <v>-36</v>
      </c>
      <c r="T3816" s="2">
        <v>0.98599999999999999</v>
      </c>
      <c r="U3816" s="2">
        <v>4.0000000000000001E-3</v>
      </c>
      <c r="V3816" s="2">
        <v>8.0000000000000002E-3</v>
      </c>
    </row>
    <row r="3817" spans="1:22">
      <c r="A3817" t="s">
        <v>32</v>
      </c>
      <c r="B3817">
        <f>VLOOKUP(A:A,zip!A:B,2,FALSE)</f>
        <v>78723</v>
      </c>
      <c r="C3817" s="1">
        <v>41426</v>
      </c>
      <c r="D3817" s="5">
        <v>2013</v>
      </c>
      <c r="E3817" s="8">
        <v>159000</v>
      </c>
      <c r="F3817" s="2">
        <v>2.5000000000000001E-2</v>
      </c>
      <c r="G3817" s="2">
        <v>0.151</v>
      </c>
      <c r="H3817">
        <v>182</v>
      </c>
      <c r="I3817" s="2">
        <v>7.6999999999999999E-2</v>
      </c>
      <c r="J3817" s="2">
        <v>0.13800000000000001</v>
      </c>
      <c r="K3817">
        <v>263</v>
      </c>
      <c r="L3817" s="2">
        <v>0.13400000000000001</v>
      </c>
      <c r="M3817" s="2">
        <v>0.27100000000000002</v>
      </c>
      <c r="N3817">
        <v>120</v>
      </c>
      <c r="O3817" s="2">
        <v>0.21199999999999999</v>
      </c>
      <c r="P3817" s="2">
        <v>-0.23599999999999999</v>
      </c>
      <c r="Q3817">
        <v>15</v>
      </c>
      <c r="R3817">
        <v>-3</v>
      </c>
      <c r="S3817">
        <v>-38</v>
      </c>
      <c r="T3817" s="2">
        <v>0.98799999999999999</v>
      </c>
      <c r="U3817" s="2">
        <v>3.0000000000000001E-3</v>
      </c>
      <c r="V3817" s="2">
        <v>8.9999999999999993E-3</v>
      </c>
    </row>
    <row r="3818" spans="1:22">
      <c r="A3818" t="s">
        <v>32</v>
      </c>
      <c r="B3818">
        <f>VLOOKUP(A:A,zip!A:B,2,FALSE)</f>
        <v>78723</v>
      </c>
      <c r="C3818" s="1">
        <v>41456</v>
      </c>
      <c r="D3818" s="5">
        <v>2013</v>
      </c>
      <c r="E3818" s="8">
        <v>155000</v>
      </c>
      <c r="F3818" s="2">
        <v>-2.5000000000000001E-2</v>
      </c>
      <c r="G3818" s="2">
        <v>0.108</v>
      </c>
      <c r="H3818">
        <v>214</v>
      </c>
      <c r="I3818" s="2">
        <v>0.17599999999999999</v>
      </c>
      <c r="J3818" s="2">
        <v>0.28899999999999998</v>
      </c>
      <c r="K3818">
        <v>267</v>
      </c>
      <c r="L3818" s="2">
        <v>1.4999999999999999E-2</v>
      </c>
      <c r="M3818" s="2">
        <v>0.315</v>
      </c>
      <c r="N3818">
        <v>109</v>
      </c>
      <c r="O3818" s="2">
        <v>-9.1999999999999998E-2</v>
      </c>
      <c r="P3818" s="2">
        <v>-0.28799999999999998</v>
      </c>
      <c r="Q3818">
        <v>13</v>
      </c>
      <c r="R3818">
        <v>-2</v>
      </c>
      <c r="S3818">
        <v>-30</v>
      </c>
      <c r="T3818" s="2">
        <v>0.99199999999999999</v>
      </c>
      <c r="U3818" s="2">
        <v>4.0000000000000001E-3</v>
      </c>
      <c r="V3818" s="2">
        <v>1.2999999999999999E-2</v>
      </c>
    </row>
    <row r="3819" spans="1:22">
      <c r="A3819" t="s">
        <v>32</v>
      </c>
      <c r="B3819">
        <f>VLOOKUP(A:A,zip!A:B,2,FALSE)</f>
        <v>78723</v>
      </c>
      <c r="C3819" s="1">
        <v>41487</v>
      </c>
      <c r="D3819" s="5">
        <v>2013</v>
      </c>
      <c r="E3819" s="8">
        <v>157000</v>
      </c>
      <c r="F3819" s="2">
        <v>1.2999999999999999E-2</v>
      </c>
      <c r="G3819" s="2">
        <v>0.121</v>
      </c>
      <c r="H3819">
        <v>227</v>
      </c>
      <c r="I3819" s="2">
        <v>6.0999999999999999E-2</v>
      </c>
      <c r="J3819" s="2">
        <v>0.376</v>
      </c>
      <c r="K3819">
        <v>261</v>
      </c>
      <c r="L3819" s="2">
        <v>-2.1999999999999999E-2</v>
      </c>
      <c r="M3819" s="2">
        <v>0.45800000000000002</v>
      </c>
      <c r="N3819">
        <v>112</v>
      </c>
      <c r="O3819" s="2">
        <v>2.8000000000000001E-2</v>
      </c>
      <c r="P3819" s="2">
        <v>-0.17</v>
      </c>
      <c r="Q3819">
        <v>13</v>
      </c>
      <c r="R3819">
        <v>0</v>
      </c>
      <c r="S3819">
        <v>-17</v>
      </c>
      <c r="T3819" s="2">
        <v>0.99199999999999999</v>
      </c>
      <c r="U3819" s="2">
        <v>0</v>
      </c>
      <c r="V3819" s="2">
        <v>1.2E-2</v>
      </c>
    </row>
    <row r="3820" spans="1:22">
      <c r="A3820" t="s">
        <v>32</v>
      </c>
      <c r="B3820">
        <f>VLOOKUP(A:A,zip!A:B,2,FALSE)</f>
        <v>78723</v>
      </c>
      <c r="C3820" s="1">
        <v>41518</v>
      </c>
      <c r="D3820" s="5">
        <v>2013</v>
      </c>
      <c r="E3820" s="8">
        <v>155000</v>
      </c>
      <c r="F3820" s="2">
        <v>-1.2999999999999999E-2</v>
      </c>
      <c r="G3820" s="2">
        <v>0.107</v>
      </c>
      <c r="H3820">
        <v>237</v>
      </c>
      <c r="I3820" s="2">
        <v>4.3999999999999997E-2</v>
      </c>
      <c r="J3820" s="2">
        <v>0.42799999999999999</v>
      </c>
      <c r="K3820">
        <v>232</v>
      </c>
      <c r="L3820" s="2">
        <v>-0.111</v>
      </c>
      <c r="M3820" s="2">
        <v>0.33300000000000002</v>
      </c>
      <c r="N3820">
        <v>120</v>
      </c>
      <c r="O3820" s="2">
        <v>7.0999999999999994E-2</v>
      </c>
      <c r="P3820" s="2">
        <v>-9.8000000000000004E-2</v>
      </c>
      <c r="Q3820">
        <v>14</v>
      </c>
      <c r="R3820">
        <v>1</v>
      </c>
      <c r="S3820">
        <v>-22</v>
      </c>
      <c r="T3820" s="2">
        <v>0.99</v>
      </c>
      <c r="U3820" s="2">
        <v>-3.0000000000000001E-3</v>
      </c>
      <c r="V3820" s="2">
        <v>1.2999999999999999E-2</v>
      </c>
    </row>
    <row r="3821" spans="1:22">
      <c r="A3821" t="s">
        <v>32</v>
      </c>
      <c r="B3821">
        <f>VLOOKUP(A:A,zip!A:B,2,FALSE)</f>
        <v>78723</v>
      </c>
      <c r="C3821" s="1">
        <v>41548</v>
      </c>
      <c r="D3821" s="5">
        <v>2013</v>
      </c>
      <c r="E3821" s="8">
        <v>158000</v>
      </c>
      <c r="F3821" s="2">
        <v>1.9E-2</v>
      </c>
      <c r="G3821" s="2">
        <v>0.129</v>
      </c>
      <c r="H3821">
        <v>203</v>
      </c>
      <c r="I3821" s="2">
        <v>-0.14299999999999999</v>
      </c>
      <c r="J3821" s="2">
        <v>0.30099999999999999</v>
      </c>
      <c r="K3821">
        <v>224</v>
      </c>
      <c r="L3821" s="2">
        <v>-3.4000000000000002E-2</v>
      </c>
      <c r="M3821" s="2">
        <v>0.35799999999999998</v>
      </c>
      <c r="N3821">
        <v>109</v>
      </c>
      <c r="O3821" s="2">
        <v>-9.1999999999999998E-2</v>
      </c>
      <c r="P3821" s="2">
        <v>-0.193</v>
      </c>
      <c r="Q3821">
        <v>18</v>
      </c>
      <c r="R3821">
        <v>5</v>
      </c>
      <c r="S3821">
        <v>-24</v>
      </c>
      <c r="T3821" s="2">
        <v>0.98699999999999999</v>
      </c>
      <c r="U3821" s="2">
        <v>-3.0000000000000001E-3</v>
      </c>
      <c r="V3821" s="2">
        <v>1.0999999999999999E-2</v>
      </c>
    </row>
    <row r="3822" spans="1:22">
      <c r="A3822" t="s">
        <v>32</v>
      </c>
      <c r="B3822">
        <f>VLOOKUP(A:A,zip!A:B,2,FALSE)</f>
        <v>78723</v>
      </c>
      <c r="C3822" s="1">
        <v>41579</v>
      </c>
      <c r="D3822" s="5">
        <v>2013</v>
      </c>
      <c r="E3822" s="8">
        <v>151000</v>
      </c>
      <c r="F3822" s="2">
        <v>-4.2999999999999997E-2</v>
      </c>
      <c r="G3822" s="2">
        <v>7.2999999999999995E-2</v>
      </c>
      <c r="H3822">
        <v>184</v>
      </c>
      <c r="I3822" s="2">
        <v>-9.4E-2</v>
      </c>
      <c r="J3822" s="2">
        <v>0.32400000000000001</v>
      </c>
      <c r="K3822">
        <v>195</v>
      </c>
      <c r="L3822" s="2">
        <v>-0.129</v>
      </c>
      <c r="M3822" s="2">
        <v>0.21099999999999999</v>
      </c>
      <c r="N3822">
        <v>97</v>
      </c>
      <c r="O3822" s="2">
        <v>-0.11</v>
      </c>
      <c r="P3822" s="2">
        <v>-0.254</v>
      </c>
      <c r="Q3822">
        <v>22</v>
      </c>
      <c r="R3822">
        <v>4</v>
      </c>
      <c r="S3822">
        <v>-27</v>
      </c>
      <c r="T3822" s="2">
        <v>0.98399999999999999</v>
      </c>
      <c r="U3822" s="2">
        <v>-3.0000000000000001E-3</v>
      </c>
      <c r="V3822" s="2">
        <v>6.0000000000000001E-3</v>
      </c>
    </row>
    <row r="3823" spans="1:22">
      <c r="A3823" t="s">
        <v>32</v>
      </c>
      <c r="B3823">
        <f>VLOOKUP(A:A,zip!A:B,2,FALSE)</f>
        <v>78723</v>
      </c>
      <c r="C3823" s="1">
        <v>41609</v>
      </c>
      <c r="D3823" s="5">
        <v>2013</v>
      </c>
      <c r="E3823" s="8">
        <v>152000</v>
      </c>
      <c r="F3823" s="2">
        <v>2E-3</v>
      </c>
      <c r="G3823" s="2">
        <v>7.3999999999999996E-2</v>
      </c>
      <c r="H3823">
        <v>174</v>
      </c>
      <c r="I3823" s="2">
        <v>-5.3999999999999999E-2</v>
      </c>
      <c r="J3823" s="2">
        <v>0.28899999999999998</v>
      </c>
      <c r="K3823">
        <v>164</v>
      </c>
      <c r="L3823" s="2">
        <v>-0.159</v>
      </c>
      <c r="M3823" s="2">
        <v>0.252</v>
      </c>
      <c r="N3823">
        <v>89</v>
      </c>
      <c r="O3823" s="2">
        <v>-8.2000000000000003E-2</v>
      </c>
      <c r="P3823" s="2">
        <v>-0.17599999999999999</v>
      </c>
      <c r="Q3823">
        <v>25</v>
      </c>
      <c r="R3823">
        <v>3</v>
      </c>
      <c r="S3823">
        <v>-18</v>
      </c>
      <c r="T3823" s="2">
        <v>0.98899999999999999</v>
      </c>
      <c r="U3823" s="2">
        <v>5.0000000000000001E-3</v>
      </c>
      <c r="V3823" s="2">
        <v>8.0000000000000002E-3</v>
      </c>
    </row>
    <row r="3824" spans="1:22">
      <c r="A3824" t="s">
        <v>32</v>
      </c>
      <c r="B3824">
        <f>VLOOKUP(A:A,zip!A:B,2,FALSE)</f>
        <v>78723</v>
      </c>
      <c r="C3824" s="1">
        <v>41640</v>
      </c>
      <c r="D3824" s="5">
        <v>2014</v>
      </c>
      <c r="E3824" s="8">
        <v>155000</v>
      </c>
      <c r="F3824" s="2">
        <v>2.3E-2</v>
      </c>
      <c r="G3824" s="2">
        <v>0.107</v>
      </c>
      <c r="H3824">
        <v>164</v>
      </c>
      <c r="I3824" s="2">
        <v>-5.7000000000000002E-2</v>
      </c>
      <c r="J3824" s="2">
        <v>0.26200000000000001</v>
      </c>
      <c r="K3824">
        <v>128</v>
      </c>
      <c r="L3824" s="2">
        <v>-0.22</v>
      </c>
      <c r="M3824" s="2">
        <v>3.2000000000000001E-2</v>
      </c>
      <c r="N3824">
        <v>79</v>
      </c>
      <c r="O3824" s="2">
        <v>-0.112</v>
      </c>
      <c r="P3824" s="2">
        <v>-0.16800000000000001</v>
      </c>
      <c r="Q3824">
        <v>26</v>
      </c>
      <c r="R3824">
        <v>1</v>
      </c>
      <c r="S3824">
        <v>-17</v>
      </c>
      <c r="T3824" s="2">
        <v>0.98699999999999999</v>
      </c>
      <c r="U3824" s="2">
        <v>-2E-3</v>
      </c>
      <c r="V3824" s="2">
        <v>6.0000000000000001E-3</v>
      </c>
    </row>
    <row r="3825" spans="1:22">
      <c r="A3825" t="s">
        <v>32</v>
      </c>
      <c r="B3825">
        <f>VLOOKUP(A:A,zip!A:B,2,FALSE)</f>
        <v>78723</v>
      </c>
      <c r="C3825" s="1">
        <v>41671</v>
      </c>
      <c r="D3825" s="5">
        <v>2014</v>
      </c>
      <c r="E3825" s="8">
        <v>166000</v>
      </c>
      <c r="F3825" s="2">
        <v>6.8000000000000005E-2</v>
      </c>
      <c r="G3825" s="2">
        <v>0.19500000000000001</v>
      </c>
      <c r="H3825">
        <v>141</v>
      </c>
      <c r="I3825" s="2">
        <v>-0.14000000000000001</v>
      </c>
      <c r="J3825" s="2">
        <v>0.06</v>
      </c>
      <c r="K3825">
        <v>147</v>
      </c>
      <c r="L3825" s="2">
        <v>0.14799999999999999</v>
      </c>
      <c r="M3825" s="2">
        <v>0.215</v>
      </c>
      <c r="N3825">
        <v>67</v>
      </c>
      <c r="O3825" s="2">
        <v>-0.152</v>
      </c>
      <c r="P3825" s="2">
        <v>-0.17299999999999999</v>
      </c>
      <c r="Q3825">
        <v>25</v>
      </c>
      <c r="R3825">
        <v>-1</v>
      </c>
      <c r="S3825">
        <v>-25</v>
      </c>
      <c r="T3825" s="2">
        <v>0.98799999999999999</v>
      </c>
      <c r="U3825" s="2">
        <v>2E-3</v>
      </c>
      <c r="V3825" s="2">
        <v>0.01</v>
      </c>
    </row>
    <row r="3826" spans="1:22">
      <c r="A3826" t="s">
        <v>32</v>
      </c>
      <c r="B3826">
        <f>VLOOKUP(A:A,zip!A:B,2,FALSE)</f>
        <v>78723</v>
      </c>
      <c r="C3826" s="1">
        <v>41699</v>
      </c>
      <c r="D3826" s="5">
        <v>2014</v>
      </c>
      <c r="E3826" s="8">
        <v>170000</v>
      </c>
      <c r="F3826" s="2">
        <v>2.7E-2</v>
      </c>
      <c r="G3826" s="2">
        <v>0.22700000000000001</v>
      </c>
      <c r="H3826">
        <v>160</v>
      </c>
      <c r="I3826" s="2">
        <v>0.13500000000000001</v>
      </c>
      <c r="J3826" s="2">
        <v>0.26</v>
      </c>
      <c r="K3826">
        <v>163</v>
      </c>
      <c r="L3826" s="2">
        <v>0.109</v>
      </c>
      <c r="M3826" s="2">
        <v>-1.7999999999999999E-2</v>
      </c>
      <c r="N3826">
        <v>59</v>
      </c>
      <c r="O3826" s="2">
        <v>-0.11899999999999999</v>
      </c>
      <c r="P3826" s="2">
        <v>-0.28899999999999998</v>
      </c>
      <c r="Q3826">
        <v>18</v>
      </c>
      <c r="R3826">
        <v>-8</v>
      </c>
      <c r="S3826">
        <v>-25</v>
      </c>
      <c r="T3826" s="2">
        <v>0.98899999999999999</v>
      </c>
      <c r="U3826" s="2">
        <v>1E-3</v>
      </c>
      <c r="V3826" s="2">
        <v>8.9999999999999993E-3</v>
      </c>
    </row>
    <row r="3827" spans="1:22">
      <c r="A3827" t="s">
        <v>32</v>
      </c>
      <c r="B3827">
        <f>VLOOKUP(A:A,zip!A:B,2,FALSE)</f>
        <v>78723</v>
      </c>
      <c r="C3827" s="1">
        <v>41730</v>
      </c>
      <c r="D3827" s="5">
        <v>2014</v>
      </c>
      <c r="E3827" s="8">
        <v>170000</v>
      </c>
      <c r="F3827" s="2">
        <v>1E-3</v>
      </c>
      <c r="G3827" s="2">
        <v>0.13500000000000001</v>
      </c>
      <c r="H3827">
        <v>171</v>
      </c>
      <c r="I3827" s="2">
        <v>6.9000000000000006E-2</v>
      </c>
      <c r="J3827" s="2">
        <v>0.23899999999999999</v>
      </c>
      <c r="K3827">
        <v>201</v>
      </c>
      <c r="L3827" s="2">
        <v>0.23300000000000001</v>
      </c>
      <c r="M3827" s="2">
        <v>3.5999999999999997E-2</v>
      </c>
      <c r="N3827">
        <v>73</v>
      </c>
      <c r="O3827" s="2">
        <v>0.23699999999999999</v>
      </c>
      <c r="P3827" s="2">
        <v>-0.19800000000000001</v>
      </c>
      <c r="Q3827">
        <v>15</v>
      </c>
      <c r="R3827">
        <v>-3</v>
      </c>
      <c r="S3827">
        <v>-10</v>
      </c>
      <c r="T3827" s="2">
        <v>0.99299999999999999</v>
      </c>
      <c r="U3827" s="2">
        <v>4.0000000000000001E-3</v>
      </c>
      <c r="V3827" s="2">
        <v>1.0999999999999999E-2</v>
      </c>
    </row>
    <row r="3828" spans="1:22">
      <c r="A3828" t="s">
        <v>32</v>
      </c>
      <c r="B3828">
        <f>VLOOKUP(A:A,zip!A:B,2,FALSE)</f>
        <v>78723</v>
      </c>
      <c r="C3828" s="1">
        <v>41760</v>
      </c>
      <c r="D3828" s="5">
        <v>2014</v>
      </c>
      <c r="E3828" s="8">
        <v>171000</v>
      </c>
      <c r="F3828" s="2">
        <v>3.0000000000000001E-3</v>
      </c>
      <c r="G3828" s="2">
        <v>9.9000000000000005E-2</v>
      </c>
      <c r="H3828">
        <v>196</v>
      </c>
      <c r="I3828" s="2">
        <v>0.14599999999999999</v>
      </c>
      <c r="J3828" s="2">
        <v>0.16</v>
      </c>
      <c r="K3828">
        <v>233</v>
      </c>
      <c r="L3828" s="2">
        <v>0.159</v>
      </c>
      <c r="M3828" s="2">
        <v>4.0000000000000001E-3</v>
      </c>
      <c r="N3828">
        <v>75</v>
      </c>
      <c r="O3828" s="2">
        <v>2.7E-2</v>
      </c>
      <c r="P3828" s="2">
        <v>-0.24199999999999999</v>
      </c>
      <c r="Q3828">
        <v>10</v>
      </c>
      <c r="R3828">
        <v>-5</v>
      </c>
      <c r="S3828">
        <v>-7</v>
      </c>
      <c r="T3828" s="2">
        <v>0.997</v>
      </c>
      <c r="U3828" s="2">
        <v>3.0000000000000001E-3</v>
      </c>
      <c r="V3828" s="2">
        <v>1.0999999999999999E-2</v>
      </c>
    </row>
    <row r="3829" spans="1:22">
      <c r="A3829" t="s">
        <v>32</v>
      </c>
      <c r="B3829">
        <f>VLOOKUP(A:A,zip!A:B,2,FALSE)</f>
        <v>78723</v>
      </c>
      <c r="C3829" s="1">
        <v>41791</v>
      </c>
      <c r="D3829" s="5">
        <v>2014</v>
      </c>
      <c r="E3829" s="8">
        <v>175000</v>
      </c>
      <c r="F3829" s="2">
        <v>2.5999999999999999E-2</v>
      </c>
      <c r="G3829" s="2">
        <v>0.10100000000000001</v>
      </c>
      <c r="H3829">
        <v>199</v>
      </c>
      <c r="I3829" s="2">
        <v>1.4999999999999999E-2</v>
      </c>
      <c r="J3829" s="2">
        <v>9.2999999999999999E-2</v>
      </c>
      <c r="K3829">
        <v>271</v>
      </c>
      <c r="L3829" s="2">
        <v>0.16300000000000001</v>
      </c>
      <c r="M3829" s="2">
        <v>0.03</v>
      </c>
      <c r="N3829">
        <v>91</v>
      </c>
      <c r="O3829" s="2">
        <v>0.21299999999999999</v>
      </c>
      <c r="P3829" s="2">
        <v>-0.24199999999999999</v>
      </c>
      <c r="Q3829">
        <v>9</v>
      </c>
      <c r="R3829">
        <v>-1</v>
      </c>
      <c r="S3829">
        <v>-6</v>
      </c>
      <c r="T3829" s="2">
        <v>0.996</v>
      </c>
      <c r="U3829" s="2">
        <v>-1E-3</v>
      </c>
      <c r="V3829" s="2">
        <v>7.0000000000000001E-3</v>
      </c>
    </row>
    <row r="3830" spans="1:22">
      <c r="A3830" t="s">
        <v>32</v>
      </c>
      <c r="B3830">
        <f>VLOOKUP(A:A,zip!A:B,2,FALSE)</f>
        <v>78723</v>
      </c>
      <c r="C3830" s="1">
        <v>41821</v>
      </c>
      <c r="D3830" s="5">
        <v>2014</v>
      </c>
      <c r="E3830" s="8">
        <v>174000</v>
      </c>
      <c r="F3830" s="2">
        <v>-6.0000000000000001E-3</v>
      </c>
      <c r="G3830" s="2">
        <v>0.123</v>
      </c>
      <c r="H3830">
        <v>219</v>
      </c>
      <c r="I3830" s="2">
        <v>0.10100000000000001</v>
      </c>
      <c r="J3830" s="2">
        <v>2.3E-2</v>
      </c>
      <c r="K3830">
        <v>321</v>
      </c>
      <c r="L3830" s="2">
        <v>0.185</v>
      </c>
      <c r="M3830" s="2">
        <v>0.20200000000000001</v>
      </c>
      <c r="N3830">
        <v>129</v>
      </c>
      <c r="O3830" s="2">
        <v>0.41799999999999998</v>
      </c>
      <c r="P3830" s="2">
        <v>0.183</v>
      </c>
      <c r="Q3830">
        <v>9</v>
      </c>
      <c r="R3830">
        <v>0</v>
      </c>
      <c r="S3830">
        <v>-4</v>
      </c>
      <c r="T3830" s="2">
        <v>0.99399999999999999</v>
      </c>
      <c r="U3830" s="2">
        <v>-2E-3</v>
      </c>
      <c r="V3830" s="2">
        <v>2E-3</v>
      </c>
    </row>
    <row r="3831" spans="1:22">
      <c r="A3831" t="s">
        <v>32</v>
      </c>
      <c r="B3831">
        <f>VLOOKUP(A:A,zip!A:B,2,FALSE)</f>
        <v>78723</v>
      </c>
      <c r="C3831" s="1">
        <v>41852</v>
      </c>
      <c r="D3831" s="5">
        <v>2014</v>
      </c>
      <c r="E3831" s="8">
        <v>174000</v>
      </c>
      <c r="F3831" s="2">
        <v>-3.0000000000000001E-3</v>
      </c>
      <c r="G3831" s="2">
        <v>0.105</v>
      </c>
      <c r="H3831">
        <v>239</v>
      </c>
      <c r="I3831" s="2">
        <v>9.0999999999999998E-2</v>
      </c>
      <c r="J3831" s="2">
        <v>5.2999999999999999E-2</v>
      </c>
      <c r="K3831">
        <v>316</v>
      </c>
      <c r="L3831" s="2">
        <v>-1.6E-2</v>
      </c>
      <c r="M3831" s="2">
        <v>0.21099999999999999</v>
      </c>
      <c r="N3831">
        <v>123</v>
      </c>
      <c r="O3831" s="2">
        <v>-4.7E-2</v>
      </c>
      <c r="P3831" s="2">
        <v>9.8000000000000004E-2</v>
      </c>
      <c r="Q3831">
        <v>9</v>
      </c>
      <c r="R3831">
        <v>0</v>
      </c>
      <c r="S3831">
        <v>-4</v>
      </c>
      <c r="T3831" s="2">
        <v>0.99099999999999999</v>
      </c>
      <c r="U3831" s="2">
        <v>-3.0000000000000001E-3</v>
      </c>
      <c r="V3831" s="2">
        <v>-1E-3</v>
      </c>
    </row>
    <row r="3832" spans="1:22">
      <c r="A3832" t="s">
        <v>32</v>
      </c>
      <c r="B3832">
        <f>VLOOKUP(A:A,zip!A:B,2,FALSE)</f>
        <v>78723</v>
      </c>
      <c r="C3832" s="1">
        <v>41883</v>
      </c>
      <c r="D3832" s="5">
        <v>2014</v>
      </c>
      <c r="E3832" s="8">
        <v>173000</v>
      </c>
      <c r="F3832" s="2">
        <v>-5.0000000000000001E-3</v>
      </c>
      <c r="G3832" s="2">
        <v>0.114</v>
      </c>
      <c r="H3832">
        <v>264</v>
      </c>
      <c r="I3832" s="2">
        <v>0.105</v>
      </c>
      <c r="J3832" s="2">
        <v>0.114</v>
      </c>
      <c r="K3832">
        <v>296</v>
      </c>
      <c r="L3832" s="2">
        <v>-6.3E-2</v>
      </c>
      <c r="M3832" s="2">
        <v>0.27600000000000002</v>
      </c>
      <c r="N3832">
        <v>121</v>
      </c>
      <c r="O3832" s="2">
        <v>-1.6E-2</v>
      </c>
      <c r="P3832" s="2">
        <v>8.0000000000000002E-3</v>
      </c>
      <c r="Q3832">
        <v>11</v>
      </c>
      <c r="R3832">
        <v>2</v>
      </c>
      <c r="S3832">
        <v>-3</v>
      </c>
      <c r="T3832" s="2">
        <v>0.98899999999999999</v>
      </c>
      <c r="U3832" s="2">
        <v>-2E-3</v>
      </c>
      <c r="V3832" s="2">
        <v>0</v>
      </c>
    </row>
    <row r="3833" spans="1:22">
      <c r="A3833" t="s">
        <v>32</v>
      </c>
      <c r="B3833">
        <f>VLOOKUP(A:A,zip!A:B,2,FALSE)</f>
        <v>78723</v>
      </c>
      <c r="C3833" s="1">
        <v>41913</v>
      </c>
      <c r="D3833" s="5">
        <v>2014</v>
      </c>
      <c r="E3833" s="8">
        <v>175000</v>
      </c>
      <c r="F3833" s="2">
        <v>1.4E-2</v>
      </c>
      <c r="G3833" s="2">
        <v>0.107</v>
      </c>
      <c r="H3833">
        <v>256</v>
      </c>
      <c r="I3833" s="2">
        <v>-0.03</v>
      </c>
      <c r="J3833" s="2">
        <v>0.26100000000000001</v>
      </c>
      <c r="K3833">
        <v>245</v>
      </c>
      <c r="L3833" s="2">
        <v>-0.17199999999999999</v>
      </c>
      <c r="M3833" s="2">
        <v>9.4E-2</v>
      </c>
      <c r="N3833">
        <v>105</v>
      </c>
      <c r="O3833" s="2">
        <v>-0.13200000000000001</v>
      </c>
      <c r="P3833" s="2">
        <v>-3.6999999999999998E-2</v>
      </c>
      <c r="Q3833">
        <v>14</v>
      </c>
      <c r="R3833">
        <v>3</v>
      </c>
      <c r="S3833">
        <v>-4</v>
      </c>
      <c r="T3833" s="2">
        <v>0.98699999999999999</v>
      </c>
      <c r="U3833" s="2">
        <v>-2E-3</v>
      </c>
      <c r="V3833" s="2">
        <v>0</v>
      </c>
    </row>
    <row r="3834" spans="1:22">
      <c r="A3834" t="s">
        <v>32</v>
      </c>
      <c r="B3834">
        <f>VLOOKUP(A:A,zip!A:B,2,FALSE)</f>
        <v>78723</v>
      </c>
      <c r="C3834" s="1">
        <v>41944</v>
      </c>
      <c r="D3834" s="5">
        <v>2014</v>
      </c>
      <c r="E3834" s="8">
        <v>177000</v>
      </c>
      <c r="F3834" s="2">
        <v>1.2E-2</v>
      </c>
      <c r="G3834" s="2">
        <v>0.17</v>
      </c>
      <c r="H3834">
        <v>217</v>
      </c>
      <c r="I3834" s="2">
        <v>-0.152</v>
      </c>
      <c r="J3834" s="2">
        <v>0.17899999999999999</v>
      </c>
      <c r="K3834">
        <v>194</v>
      </c>
      <c r="L3834" s="2">
        <v>-0.20799999999999999</v>
      </c>
      <c r="M3834" s="2">
        <v>-5.0000000000000001E-3</v>
      </c>
      <c r="N3834">
        <v>97</v>
      </c>
      <c r="O3834" s="2">
        <v>-7.5999999999999998E-2</v>
      </c>
      <c r="P3834" s="2">
        <v>0</v>
      </c>
      <c r="Q3834">
        <v>19</v>
      </c>
      <c r="R3834">
        <v>5</v>
      </c>
      <c r="S3834">
        <v>-3</v>
      </c>
      <c r="T3834" s="2">
        <v>0.98399999999999999</v>
      </c>
      <c r="U3834" s="2">
        <v>-3.0000000000000001E-3</v>
      </c>
      <c r="V3834" s="2">
        <v>0</v>
      </c>
    </row>
    <row r="3835" spans="1:22">
      <c r="A3835" t="s">
        <v>32</v>
      </c>
      <c r="B3835">
        <f>VLOOKUP(A:A,zip!A:B,2,FALSE)</f>
        <v>78723</v>
      </c>
      <c r="C3835" s="1">
        <v>41974</v>
      </c>
      <c r="D3835" s="5">
        <v>2014</v>
      </c>
      <c r="E3835" s="8">
        <v>184000</v>
      </c>
      <c r="F3835" s="2">
        <v>3.6999999999999998E-2</v>
      </c>
      <c r="G3835" s="2">
        <v>0.21099999999999999</v>
      </c>
      <c r="H3835">
        <v>181</v>
      </c>
      <c r="I3835" s="2">
        <v>-0.16600000000000001</v>
      </c>
      <c r="J3835" s="2">
        <v>0.04</v>
      </c>
      <c r="K3835">
        <v>151</v>
      </c>
      <c r="L3835" s="2">
        <v>-0.222</v>
      </c>
      <c r="M3835" s="2">
        <v>-7.9000000000000001E-2</v>
      </c>
      <c r="N3835">
        <v>73</v>
      </c>
      <c r="O3835" s="2">
        <v>-0.247</v>
      </c>
      <c r="P3835" s="2">
        <v>-0.18</v>
      </c>
      <c r="Q3835">
        <v>26</v>
      </c>
      <c r="R3835">
        <v>7</v>
      </c>
      <c r="S3835">
        <v>1</v>
      </c>
      <c r="T3835" s="2">
        <v>0.97899999999999998</v>
      </c>
      <c r="U3835" s="2">
        <v>-5.0000000000000001E-3</v>
      </c>
      <c r="V3835" s="2">
        <v>-0.01</v>
      </c>
    </row>
    <row r="3836" spans="1:22">
      <c r="A3836" t="s">
        <v>32</v>
      </c>
      <c r="B3836">
        <f>VLOOKUP(A:A,zip!A:B,2,FALSE)</f>
        <v>78723</v>
      </c>
      <c r="C3836" s="1">
        <v>42005</v>
      </c>
      <c r="D3836" s="5">
        <v>2015</v>
      </c>
      <c r="E3836" s="8">
        <v>183000</v>
      </c>
      <c r="F3836" s="2">
        <v>-3.0000000000000001E-3</v>
      </c>
      <c r="G3836" s="2">
        <v>0.18099999999999999</v>
      </c>
      <c r="H3836">
        <v>165</v>
      </c>
      <c r="I3836" s="2">
        <v>-8.7999999999999995E-2</v>
      </c>
      <c r="J3836" s="2">
        <v>6.0000000000000001E-3</v>
      </c>
      <c r="K3836">
        <v>139</v>
      </c>
      <c r="L3836" s="2">
        <v>-7.9000000000000001E-2</v>
      </c>
      <c r="M3836" s="2">
        <v>8.5999999999999993E-2</v>
      </c>
      <c r="N3836">
        <v>74</v>
      </c>
      <c r="O3836" s="2">
        <v>1.4E-2</v>
      </c>
      <c r="P3836" s="2">
        <v>-6.3E-2</v>
      </c>
      <c r="Q3836">
        <v>30</v>
      </c>
      <c r="R3836">
        <v>4</v>
      </c>
      <c r="S3836">
        <v>4</v>
      </c>
      <c r="T3836" s="2">
        <v>0.98099999999999998</v>
      </c>
      <c r="U3836" s="2">
        <v>2E-3</v>
      </c>
      <c r="V3836" s="2">
        <v>-6.0000000000000001E-3</v>
      </c>
    </row>
    <row r="3837" spans="1:22">
      <c r="A3837" t="s">
        <v>32</v>
      </c>
      <c r="B3837">
        <f>VLOOKUP(A:A,zip!A:B,2,FALSE)</f>
        <v>78723</v>
      </c>
      <c r="C3837" s="1">
        <v>42036</v>
      </c>
      <c r="D3837" s="5">
        <v>2015</v>
      </c>
      <c r="E3837" s="8">
        <v>180000</v>
      </c>
      <c r="F3837" s="2">
        <v>-1.6E-2</v>
      </c>
      <c r="G3837" s="2">
        <v>8.7999999999999995E-2</v>
      </c>
      <c r="H3837">
        <v>163</v>
      </c>
      <c r="I3837" s="2">
        <v>-1.2E-2</v>
      </c>
      <c r="J3837" s="2">
        <v>0.156</v>
      </c>
      <c r="K3837">
        <v>149</v>
      </c>
      <c r="L3837" s="2">
        <v>7.1999999999999995E-2</v>
      </c>
      <c r="M3837" s="2">
        <v>1.4E-2</v>
      </c>
      <c r="N3837">
        <v>54</v>
      </c>
      <c r="O3837" s="2">
        <v>-0.27</v>
      </c>
      <c r="P3837" s="2">
        <v>-0.19400000000000001</v>
      </c>
      <c r="Q3837">
        <v>32</v>
      </c>
      <c r="R3837">
        <v>2</v>
      </c>
      <c r="S3837">
        <v>7</v>
      </c>
      <c r="T3837" s="2">
        <v>0.98299999999999998</v>
      </c>
      <c r="U3837" s="2">
        <v>2E-3</v>
      </c>
      <c r="V3837" s="2">
        <v>-5.0000000000000001E-3</v>
      </c>
    </row>
    <row r="3838" spans="1:22">
      <c r="A3838" t="s">
        <v>32</v>
      </c>
      <c r="B3838">
        <f>VLOOKUP(A:A,zip!A:B,2,FALSE)</f>
        <v>78723</v>
      </c>
      <c r="C3838" s="1">
        <v>42064</v>
      </c>
      <c r="D3838" s="5">
        <v>2015</v>
      </c>
      <c r="E3838" s="8">
        <v>187000</v>
      </c>
      <c r="F3838" s="2">
        <v>3.9E-2</v>
      </c>
      <c r="G3838" s="2">
        <v>0.10100000000000001</v>
      </c>
      <c r="H3838">
        <v>172</v>
      </c>
      <c r="I3838" s="2">
        <v>5.5E-2</v>
      </c>
      <c r="J3838" s="2">
        <v>7.4999999999999997E-2</v>
      </c>
      <c r="K3838">
        <v>194</v>
      </c>
      <c r="L3838" s="2">
        <v>0.30199999999999999</v>
      </c>
      <c r="M3838" s="2">
        <v>0.19</v>
      </c>
      <c r="N3838">
        <v>61</v>
      </c>
      <c r="O3838" s="2">
        <v>0.13</v>
      </c>
      <c r="P3838" s="2">
        <v>3.4000000000000002E-2</v>
      </c>
      <c r="Q3838">
        <v>18</v>
      </c>
      <c r="R3838">
        <v>-14</v>
      </c>
      <c r="S3838">
        <v>0</v>
      </c>
      <c r="T3838" s="2">
        <v>0.98699999999999999</v>
      </c>
      <c r="U3838" s="2">
        <v>4.0000000000000001E-3</v>
      </c>
      <c r="V3838" s="2">
        <v>-2E-3</v>
      </c>
    </row>
    <row r="3839" spans="1:22">
      <c r="A3839" t="s">
        <v>32</v>
      </c>
      <c r="B3839">
        <f>VLOOKUP(A:A,zip!A:B,2,FALSE)</f>
        <v>78723</v>
      </c>
      <c r="C3839" s="1">
        <v>42095</v>
      </c>
      <c r="D3839" s="5">
        <v>2015</v>
      </c>
      <c r="E3839" s="8">
        <v>189000</v>
      </c>
      <c r="F3839" s="2">
        <v>1.2999999999999999E-2</v>
      </c>
      <c r="G3839" s="2">
        <v>0.114</v>
      </c>
      <c r="H3839">
        <v>178</v>
      </c>
      <c r="I3839" s="2">
        <v>3.5000000000000003E-2</v>
      </c>
      <c r="J3839" s="2">
        <v>4.1000000000000002E-2</v>
      </c>
      <c r="K3839">
        <v>203</v>
      </c>
      <c r="L3839" s="2">
        <v>4.5999999999999999E-2</v>
      </c>
      <c r="M3839" s="2">
        <v>0.01</v>
      </c>
      <c r="N3839">
        <v>61</v>
      </c>
      <c r="O3839" s="2">
        <v>0</v>
      </c>
      <c r="P3839" s="2">
        <v>-0.16400000000000001</v>
      </c>
      <c r="Q3839">
        <v>10</v>
      </c>
      <c r="R3839">
        <v>-8</v>
      </c>
      <c r="S3839">
        <v>-5</v>
      </c>
      <c r="T3839" s="2">
        <v>0.98899999999999999</v>
      </c>
      <c r="U3839" s="2">
        <v>2E-3</v>
      </c>
      <c r="V3839" s="2">
        <v>-5.0000000000000001E-3</v>
      </c>
    </row>
    <row r="3840" spans="1:22">
      <c r="A3840" t="s">
        <v>32</v>
      </c>
      <c r="B3840">
        <f>VLOOKUP(A:A,zip!A:B,2,FALSE)</f>
        <v>78723</v>
      </c>
      <c r="C3840" s="1">
        <v>42125</v>
      </c>
      <c r="D3840" s="5">
        <v>2015</v>
      </c>
      <c r="E3840" s="8">
        <v>199000</v>
      </c>
      <c r="F3840" s="2">
        <v>0.05</v>
      </c>
      <c r="G3840" s="2">
        <v>0.16700000000000001</v>
      </c>
      <c r="H3840">
        <v>198</v>
      </c>
      <c r="I3840" s="2">
        <v>0.112</v>
      </c>
      <c r="J3840" s="2">
        <v>0.01</v>
      </c>
      <c r="K3840">
        <v>232</v>
      </c>
      <c r="L3840" s="2">
        <v>0.14299999999999999</v>
      </c>
      <c r="M3840" s="2">
        <v>-4.0000000000000001E-3</v>
      </c>
      <c r="N3840">
        <v>57</v>
      </c>
      <c r="O3840" s="2">
        <v>-6.6000000000000003E-2</v>
      </c>
      <c r="P3840" s="2">
        <v>-0.24</v>
      </c>
      <c r="Q3840">
        <v>8</v>
      </c>
      <c r="R3840">
        <v>-2</v>
      </c>
      <c r="S3840">
        <v>-2</v>
      </c>
      <c r="T3840" s="2">
        <v>0.997</v>
      </c>
      <c r="U3840" s="2">
        <v>8.9999999999999993E-3</v>
      </c>
      <c r="V3840" s="2">
        <v>1E-3</v>
      </c>
    </row>
    <row r="3841" spans="1:22">
      <c r="A3841" t="s">
        <v>32</v>
      </c>
      <c r="B3841">
        <f>VLOOKUP(A:A,zip!A:B,2,FALSE)</f>
        <v>78723</v>
      </c>
      <c r="C3841" s="1">
        <v>42156</v>
      </c>
      <c r="D3841" s="5">
        <v>2015</v>
      </c>
      <c r="E3841" s="8">
        <v>193000</v>
      </c>
      <c r="F3841" s="2">
        <v>-0.03</v>
      </c>
      <c r="G3841" s="2">
        <v>0.10299999999999999</v>
      </c>
      <c r="H3841">
        <v>197</v>
      </c>
      <c r="I3841" s="2">
        <v>-5.0000000000000001E-3</v>
      </c>
      <c r="J3841" s="2">
        <v>-0.01</v>
      </c>
      <c r="K3841">
        <v>245</v>
      </c>
      <c r="L3841" s="2">
        <v>5.6000000000000001E-2</v>
      </c>
      <c r="M3841" s="2">
        <v>-9.6000000000000002E-2</v>
      </c>
      <c r="N3841">
        <v>76</v>
      </c>
      <c r="O3841" s="2">
        <v>0.33300000000000002</v>
      </c>
      <c r="P3841" s="2">
        <v>-0.16500000000000001</v>
      </c>
      <c r="Q3841">
        <v>7</v>
      </c>
      <c r="R3841">
        <v>-1</v>
      </c>
      <c r="S3841">
        <v>-2</v>
      </c>
      <c r="T3841" s="2">
        <v>1.0049999999999999</v>
      </c>
      <c r="U3841" s="2">
        <v>8.0000000000000002E-3</v>
      </c>
      <c r="V3841" s="2">
        <v>8.9999999999999993E-3</v>
      </c>
    </row>
    <row r="3842" spans="1:22">
      <c r="A3842" t="s">
        <v>32</v>
      </c>
      <c r="B3842">
        <f>VLOOKUP(A:A,zip!A:B,2,FALSE)</f>
        <v>78723</v>
      </c>
      <c r="C3842" s="1">
        <v>42186</v>
      </c>
      <c r="D3842" s="5">
        <v>2015</v>
      </c>
      <c r="E3842" s="8">
        <v>192000</v>
      </c>
      <c r="F3842" s="2">
        <v>-5.0000000000000001E-3</v>
      </c>
      <c r="G3842" s="2">
        <v>0.10299999999999999</v>
      </c>
      <c r="H3842">
        <v>221</v>
      </c>
      <c r="I3842" s="2">
        <v>0.122</v>
      </c>
      <c r="J3842" s="2">
        <v>8.9999999999999993E-3</v>
      </c>
      <c r="K3842">
        <v>264</v>
      </c>
      <c r="L3842" s="2">
        <v>7.8E-2</v>
      </c>
      <c r="M3842" s="2">
        <v>-0.17799999999999999</v>
      </c>
      <c r="N3842">
        <v>100</v>
      </c>
      <c r="O3842" s="2">
        <v>0.316</v>
      </c>
      <c r="P3842" s="2">
        <v>-0.22500000000000001</v>
      </c>
      <c r="Q3842">
        <v>6</v>
      </c>
      <c r="R3842">
        <v>-1</v>
      </c>
      <c r="S3842">
        <v>-3</v>
      </c>
      <c r="T3842" s="2">
        <v>1.0089999999999999</v>
      </c>
      <c r="U3842" s="2">
        <v>4.0000000000000001E-3</v>
      </c>
      <c r="V3842" s="2">
        <v>1.4999999999999999E-2</v>
      </c>
    </row>
    <row r="3843" spans="1:22">
      <c r="A3843" t="s">
        <v>32</v>
      </c>
      <c r="B3843">
        <f>VLOOKUP(A:A,zip!A:B,2,FALSE)</f>
        <v>78723</v>
      </c>
      <c r="C3843" s="1">
        <v>42217</v>
      </c>
      <c r="D3843" s="5">
        <v>2015</v>
      </c>
      <c r="E3843" s="8">
        <v>190000</v>
      </c>
      <c r="F3843" s="2">
        <v>-0.01</v>
      </c>
      <c r="G3843" s="2">
        <v>9.5000000000000001E-2</v>
      </c>
      <c r="H3843">
        <v>223</v>
      </c>
      <c r="I3843" s="2">
        <v>8.9999999999999993E-3</v>
      </c>
      <c r="J3843" s="2">
        <v>-6.7000000000000004E-2</v>
      </c>
      <c r="K3843">
        <v>250</v>
      </c>
      <c r="L3843" s="2">
        <v>-5.2999999999999999E-2</v>
      </c>
      <c r="M3843" s="2">
        <v>-0.20899999999999999</v>
      </c>
      <c r="N3843">
        <v>92</v>
      </c>
      <c r="O3843" s="2">
        <v>-0.08</v>
      </c>
      <c r="P3843" s="2">
        <v>-0.252</v>
      </c>
      <c r="Q3843">
        <v>6</v>
      </c>
      <c r="R3843">
        <v>0</v>
      </c>
      <c r="S3843">
        <v>-3</v>
      </c>
      <c r="T3843" s="2">
        <v>1.006</v>
      </c>
      <c r="U3843" s="2">
        <v>-3.0000000000000001E-3</v>
      </c>
      <c r="V3843" s="2">
        <v>1.4999999999999999E-2</v>
      </c>
    </row>
    <row r="3844" spans="1:22">
      <c r="A3844" t="s">
        <v>32</v>
      </c>
      <c r="B3844">
        <f>VLOOKUP(A:A,zip!A:B,2,FALSE)</f>
        <v>78723</v>
      </c>
      <c r="C3844" s="1">
        <v>42248</v>
      </c>
      <c r="D3844" s="5">
        <v>2015</v>
      </c>
      <c r="E3844" s="8">
        <v>192000</v>
      </c>
      <c r="F3844" s="2">
        <v>1.2E-2</v>
      </c>
      <c r="G3844" s="2">
        <v>0.114</v>
      </c>
      <c r="H3844">
        <v>214</v>
      </c>
      <c r="I3844" s="2">
        <v>-0.04</v>
      </c>
      <c r="J3844" s="2">
        <v>-0.189</v>
      </c>
      <c r="K3844">
        <v>216</v>
      </c>
      <c r="L3844" s="2">
        <v>-0.13600000000000001</v>
      </c>
      <c r="M3844" s="2">
        <v>-0.27</v>
      </c>
      <c r="N3844">
        <v>88</v>
      </c>
      <c r="O3844" s="2">
        <v>-4.2999999999999997E-2</v>
      </c>
      <c r="P3844" s="2">
        <v>-0.27300000000000002</v>
      </c>
      <c r="Q3844">
        <v>7</v>
      </c>
      <c r="R3844">
        <v>1</v>
      </c>
      <c r="S3844">
        <v>-4</v>
      </c>
      <c r="T3844" s="2">
        <v>1.004</v>
      </c>
      <c r="U3844" s="2">
        <v>-2E-3</v>
      </c>
      <c r="V3844" s="2">
        <v>1.4999999999999999E-2</v>
      </c>
    </row>
    <row r="3845" spans="1:22">
      <c r="A3845" t="s">
        <v>32</v>
      </c>
      <c r="B3845">
        <f>VLOOKUP(A:A,zip!A:B,2,FALSE)</f>
        <v>78723</v>
      </c>
      <c r="C3845" s="1">
        <v>42278</v>
      </c>
      <c r="D3845" s="5">
        <v>2015</v>
      </c>
      <c r="E3845" s="8">
        <v>194000</v>
      </c>
      <c r="F3845" s="2">
        <v>8.9999999999999993E-3</v>
      </c>
      <c r="G3845" s="2">
        <v>0.109</v>
      </c>
      <c r="H3845">
        <v>195</v>
      </c>
      <c r="I3845" s="2">
        <v>-8.8999999999999996E-2</v>
      </c>
      <c r="J3845" s="2">
        <v>-0.23799999999999999</v>
      </c>
      <c r="K3845">
        <v>190</v>
      </c>
      <c r="L3845" s="2">
        <v>-0.12</v>
      </c>
      <c r="M3845" s="2">
        <v>-0.224</v>
      </c>
      <c r="N3845">
        <v>89</v>
      </c>
      <c r="O3845" s="2">
        <v>1.0999999999999999E-2</v>
      </c>
      <c r="P3845" s="2">
        <v>-0.152</v>
      </c>
      <c r="Q3845">
        <v>16</v>
      </c>
      <c r="R3845">
        <v>9</v>
      </c>
      <c r="S3845">
        <v>2</v>
      </c>
      <c r="T3845" s="2">
        <v>0.997</v>
      </c>
      <c r="U3845" s="2">
        <v>-7.0000000000000001E-3</v>
      </c>
      <c r="V3845" s="2">
        <v>0.01</v>
      </c>
    </row>
    <row r="3846" spans="1:22">
      <c r="A3846" t="s">
        <v>32</v>
      </c>
      <c r="B3846">
        <f>VLOOKUP(A:A,zip!A:B,2,FALSE)</f>
        <v>78723</v>
      </c>
      <c r="C3846" s="1">
        <v>42309</v>
      </c>
      <c r="D3846" s="5">
        <v>2015</v>
      </c>
      <c r="E3846" s="8">
        <v>193000</v>
      </c>
      <c r="F3846" s="2">
        <v>-5.0000000000000001E-3</v>
      </c>
      <c r="G3846" s="2">
        <v>0.09</v>
      </c>
      <c r="H3846">
        <v>175</v>
      </c>
      <c r="I3846" s="2">
        <v>-0.10299999999999999</v>
      </c>
      <c r="J3846" s="2">
        <v>-0.19400000000000001</v>
      </c>
      <c r="K3846">
        <v>191</v>
      </c>
      <c r="L3846" s="2">
        <v>5.0000000000000001E-3</v>
      </c>
      <c r="M3846" s="2">
        <v>-1.4999999999999999E-2</v>
      </c>
      <c r="N3846">
        <v>97</v>
      </c>
      <c r="O3846" s="2">
        <v>0.09</v>
      </c>
      <c r="P3846" s="2">
        <v>0</v>
      </c>
      <c r="Q3846">
        <v>19</v>
      </c>
      <c r="R3846">
        <v>3</v>
      </c>
      <c r="S3846">
        <v>0</v>
      </c>
      <c r="T3846" s="2">
        <v>0.99299999999999999</v>
      </c>
      <c r="U3846" s="2">
        <v>-5.0000000000000001E-3</v>
      </c>
      <c r="V3846" s="2">
        <v>8.9999999999999993E-3</v>
      </c>
    </row>
    <row r="3847" spans="1:22">
      <c r="A3847" t="s">
        <v>32</v>
      </c>
      <c r="B3847">
        <f>VLOOKUP(A:A,zip!A:B,2,FALSE)</f>
        <v>78723</v>
      </c>
      <c r="C3847" s="1">
        <v>42339</v>
      </c>
      <c r="D3847" s="5">
        <v>2015</v>
      </c>
      <c r="E3847" s="8">
        <v>193000</v>
      </c>
      <c r="F3847" s="2">
        <v>1E-3</v>
      </c>
      <c r="G3847" s="2">
        <v>5.2999999999999999E-2</v>
      </c>
      <c r="H3847">
        <v>174</v>
      </c>
      <c r="I3847" s="2">
        <v>-6.0000000000000001E-3</v>
      </c>
      <c r="J3847" s="2">
        <v>-3.9E-2</v>
      </c>
      <c r="K3847">
        <v>166</v>
      </c>
      <c r="L3847" s="2">
        <v>-0.13100000000000001</v>
      </c>
      <c r="M3847" s="2">
        <v>9.9000000000000005E-2</v>
      </c>
      <c r="N3847">
        <v>76</v>
      </c>
      <c r="O3847" s="2">
        <v>-0.216</v>
      </c>
      <c r="P3847" s="2">
        <v>4.1000000000000002E-2</v>
      </c>
      <c r="Q3847">
        <v>19</v>
      </c>
      <c r="R3847">
        <v>0</v>
      </c>
      <c r="S3847">
        <v>-7</v>
      </c>
      <c r="T3847" s="2">
        <v>0.99099999999999999</v>
      </c>
      <c r="U3847" s="2">
        <v>-1E-3</v>
      </c>
      <c r="V3847" s="2">
        <v>1.2999999999999999E-2</v>
      </c>
    </row>
    <row r="3848" spans="1:22">
      <c r="A3848" t="s">
        <v>32</v>
      </c>
      <c r="B3848">
        <f>VLOOKUP(A:A,zip!A:B,2,FALSE)</f>
        <v>78723</v>
      </c>
      <c r="C3848" s="1">
        <v>42370</v>
      </c>
      <c r="D3848" s="5">
        <v>2016</v>
      </c>
      <c r="E3848" s="8">
        <v>191000</v>
      </c>
      <c r="F3848" s="2">
        <v>-1.2E-2</v>
      </c>
      <c r="G3848" s="2">
        <v>4.2999999999999997E-2</v>
      </c>
      <c r="H3848">
        <v>160</v>
      </c>
      <c r="I3848" s="2">
        <v>-0.08</v>
      </c>
      <c r="J3848" s="2">
        <v>-0.03</v>
      </c>
      <c r="K3848">
        <v>153</v>
      </c>
      <c r="L3848" s="2">
        <v>-7.8E-2</v>
      </c>
      <c r="M3848" s="2">
        <v>0.10100000000000001</v>
      </c>
      <c r="N3848">
        <v>65</v>
      </c>
      <c r="O3848" s="2">
        <v>-0.14499999999999999</v>
      </c>
      <c r="P3848" s="2">
        <v>-0.122</v>
      </c>
      <c r="Q3848">
        <v>17</v>
      </c>
      <c r="R3848">
        <v>-2</v>
      </c>
      <c r="S3848">
        <v>-13</v>
      </c>
      <c r="T3848" s="2">
        <v>0.995</v>
      </c>
      <c r="U3848" s="2">
        <v>3.0000000000000001E-3</v>
      </c>
      <c r="V3848" s="2">
        <v>1.4E-2</v>
      </c>
    </row>
    <row r="3849" spans="1:22">
      <c r="A3849" t="s">
        <v>32</v>
      </c>
      <c r="B3849">
        <f>VLOOKUP(A:A,zip!A:B,2,FALSE)</f>
        <v>78723</v>
      </c>
      <c r="C3849" s="1">
        <v>42401</v>
      </c>
      <c r="D3849" s="5">
        <v>2016</v>
      </c>
      <c r="E3849" s="8">
        <v>195000</v>
      </c>
      <c r="F3849" s="2">
        <v>2.1999999999999999E-2</v>
      </c>
      <c r="G3849" s="2">
        <v>8.3000000000000004E-2</v>
      </c>
      <c r="H3849">
        <v>163</v>
      </c>
      <c r="I3849" s="2">
        <v>1.9E-2</v>
      </c>
      <c r="J3849" s="2">
        <v>0</v>
      </c>
      <c r="K3849">
        <v>155</v>
      </c>
      <c r="L3849" s="2">
        <v>1.2999999999999999E-2</v>
      </c>
      <c r="M3849" s="2">
        <v>0.04</v>
      </c>
      <c r="N3849">
        <v>66</v>
      </c>
      <c r="O3849" s="2">
        <v>1.4999999999999999E-2</v>
      </c>
      <c r="P3849" s="2">
        <v>0.222</v>
      </c>
      <c r="Q3849">
        <v>19</v>
      </c>
      <c r="R3849">
        <v>2</v>
      </c>
      <c r="S3849">
        <v>-13</v>
      </c>
      <c r="T3849" s="2">
        <v>0.99299999999999999</v>
      </c>
      <c r="U3849" s="2">
        <v>-2E-3</v>
      </c>
      <c r="V3849" s="2">
        <v>0.01</v>
      </c>
    </row>
    <row r="3850" spans="1:22">
      <c r="A3850" t="s">
        <v>32</v>
      </c>
      <c r="B3850">
        <f>VLOOKUP(A:A,zip!A:B,2,FALSE)</f>
        <v>78723</v>
      </c>
      <c r="C3850" s="1">
        <v>42430</v>
      </c>
      <c r="D3850" s="5">
        <v>2016</v>
      </c>
      <c r="E3850" s="8">
        <v>200000</v>
      </c>
      <c r="F3850" s="2">
        <v>2.4E-2</v>
      </c>
      <c r="G3850" s="2">
        <v>6.8000000000000005E-2</v>
      </c>
      <c r="H3850">
        <v>172</v>
      </c>
      <c r="I3850" s="2">
        <v>5.5E-2</v>
      </c>
      <c r="J3850" s="2">
        <v>0</v>
      </c>
      <c r="K3850">
        <v>215</v>
      </c>
      <c r="L3850" s="2">
        <v>0.38700000000000001</v>
      </c>
      <c r="M3850" s="2">
        <v>0.108</v>
      </c>
      <c r="N3850">
        <v>88</v>
      </c>
      <c r="O3850" s="2">
        <v>0.33300000000000002</v>
      </c>
      <c r="P3850" s="2">
        <v>0.443</v>
      </c>
      <c r="Q3850">
        <v>17</v>
      </c>
      <c r="R3850">
        <v>-2</v>
      </c>
      <c r="S3850">
        <v>-1</v>
      </c>
      <c r="T3850" s="2">
        <v>0.995</v>
      </c>
      <c r="U3850" s="2">
        <v>3.0000000000000001E-3</v>
      </c>
      <c r="V3850" s="2">
        <v>8.0000000000000002E-3</v>
      </c>
    </row>
    <row r="3851" spans="1:22">
      <c r="A3851" t="s">
        <v>32</v>
      </c>
      <c r="B3851">
        <f>VLOOKUP(A:A,zip!A:B,2,FALSE)</f>
        <v>78723</v>
      </c>
      <c r="C3851" s="1">
        <v>42461</v>
      </c>
      <c r="D3851" s="5">
        <v>2016</v>
      </c>
      <c r="E3851" s="8">
        <v>210000</v>
      </c>
      <c r="F3851" s="2">
        <v>4.9000000000000002E-2</v>
      </c>
      <c r="G3851" s="2">
        <v>0.106</v>
      </c>
      <c r="H3851">
        <v>190</v>
      </c>
      <c r="I3851" s="2">
        <v>0.105</v>
      </c>
      <c r="J3851" s="2">
        <v>6.7000000000000004E-2</v>
      </c>
      <c r="K3851">
        <v>249</v>
      </c>
      <c r="L3851" s="2">
        <v>0.158</v>
      </c>
      <c r="M3851" s="2">
        <v>0.22700000000000001</v>
      </c>
      <c r="N3851">
        <v>86</v>
      </c>
      <c r="O3851" s="2">
        <v>-2.3E-2</v>
      </c>
      <c r="P3851" s="2">
        <v>0.41</v>
      </c>
      <c r="Q3851">
        <v>10</v>
      </c>
      <c r="R3851">
        <v>-7</v>
      </c>
      <c r="S3851">
        <v>0</v>
      </c>
      <c r="T3851" s="2">
        <v>0.996</v>
      </c>
      <c r="U3851" s="2">
        <v>1E-3</v>
      </c>
      <c r="V3851" s="2">
        <v>7.0000000000000001E-3</v>
      </c>
    </row>
    <row r="3852" spans="1:22">
      <c r="A3852" t="s">
        <v>32</v>
      </c>
      <c r="B3852">
        <f>VLOOKUP(A:A,zip!A:B,2,FALSE)</f>
        <v>78723</v>
      </c>
      <c r="C3852" s="1">
        <v>42491</v>
      </c>
      <c r="D3852" s="5">
        <v>2016</v>
      </c>
      <c r="E3852" s="8">
        <v>212000</v>
      </c>
      <c r="F3852" s="2">
        <v>1.2999999999999999E-2</v>
      </c>
      <c r="G3852" s="2">
        <v>6.7000000000000004E-2</v>
      </c>
      <c r="H3852">
        <v>208</v>
      </c>
      <c r="I3852" s="2">
        <v>9.5000000000000001E-2</v>
      </c>
      <c r="J3852" s="2">
        <v>5.0999999999999997E-2</v>
      </c>
      <c r="K3852">
        <v>268</v>
      </c>
      <c r="L3852" s="2">
        <v>7.5999999999999998E-2</v>
      </c>
      <c r="M3852" s="2">
        <v>0.155</v>
      </c>
      <c r="N3852">
        <v>85</v>
      </c>
      <c r="O3852" s="2">
        <v>-1.2E-2</v>
      </c>
      <c r="P3852" s="2">
        <v>0.49099999999999999</v>
      </c>
      <c r="Q3852">
        <v>8</v>
      </c>
      <c r="R3852">
        <v>-2</v>
      </c>
      <c r="S3852">
        <v>0</v>
      </c>
      <c r="T3852" s="2">
        <v>1.002</v>
      </c>
      <c r="U3852" s="2">
        <v>6.0000000000000001E-3</v>
      </c>
      <c r="V3852" s="2">
        <v>5.0000000000000001E-3</v>
      </c>
    </row>
    <row r="3853" spans="1:22">
      <c r="A3853" t="s">
        <v>32</v>
      </c>
      <c r="B3853">
        <f>VLOOKUP(A:A,zip!A:B,2,FALSE)</f>
        <v>78723</v>
      </c>
      <c r="C3853" s="1">
        <v>42522</v>
      </c>
      <c r="D3853" s="5">
        <v>2016</v>
      </c>
      <c r="E3853" s="8">
        <v>225000</v>
      </c>
      <c r="F3853" s="2">
        <v>0.06</v>
      </c>
      <c r="G3853" s="2">
        <v>0.16600000000000001</v>
      </c>
      <c r="H3853">
        <v>233</v>
      </c>
      <c r="I3853" s="2">
        <v>0.12</v>
      </c>
      <c r="J3853" s="2">
        <v>0.183</v>
      </c>
      <c r="K3853">
        <v>284</v>
      </c>
      <c r="L3853" s="2">
        <v>0.06</v>
      </c>
      <c r="M3853" s="2">
        <v>0.159</v>
      </c>
      <c r="N3853">
        <v>103</v>
      </c>
      <c r="O3853" s="2">
        <v>0.21199999999999999</v>
      </c>
      <c r="P3853" s="2">
        <v>0.35499999999999998</v>
      </c>
      <c r="Q3853">
        <v>8</v>
      </c>
      <c r="R3853">
        <v>0</v>
      </c>
      <c r="S3853">
        <v>1</v>
      </c>
      <c r="T3853" s="2">
        <v>1</v>
      </c>
      <c r="U3853" s="2">
        <v>-2E-3</v>
      </c>
      <c r="V3853" s="2">
        <v>-5.0000000000000001E-3</v>
      </c>
    </row>
    <row r="3854" spans="1:22">
      <c r="A3854" t="s">
        <v>32</v>
      </c>
      <c r="B3854">
        <f>VLOOKUP(A:A,zip!A:B,2,FALSE)</f>
        <v>78723</v>
      </c>
      <c r="C3854" s="1">
        <v>42552</v>
      </c>
      <c r="D3854" s="5">
        <v>2016</v>
      </c>
      <c r="E3854" s="8">
        <v>225000</v>
      </c>
      <c r="F3854" s="2">
        <v>0</v>
      </c>
      <c r="G3854" s="2">
        <v>0.17199999999999999</v>
      </c>
      <c r="H3854">
        <v>247</v>
      </c>
      <c r="I3854" s="2">
        <v>0.06</v>
      </c>
      <c r="J3854" s="2">
        <v>0.11799999999999999</v>
      </c>
      <c r="K3854">
        <v>291</v>
      </c>
      <c r="L3854" s="2">
        <v>2.5000000000000001E-2</v>
      </c>
      <c r="M3854" s="2">
        <v>0.10199999999999999</v>
      </c>
      <c r="N3854">
        <v>110</v>
      </c>
      <c r="O3854" s="2">
        <v>6.8000000000000005E-2</v>
      </c>
      <c r="P3854" s="2">
        <v>0.1</v>
      </c>
      <c r="Q3854">
        <v>9</v>
      </c>
      <c r="R3854">
        <v>1</v>
      </c>
      <c r="S3854">
        <v>3</v>
      </c>
      <c r="T3854" s="2">
        <v>0.997</v>
      </c>
      <c r="U3854" s="2">
        <v>-3.0000000000000001E-3</v>
      </c>
      <c r="V3854" s="2">
        <v>-1.0999999999999999E-2</v>
      </c>
    </row>
    <row r="3855" spans="1:22">
      <c r="A3855" t="s">
        <v>32</v>
      </c>
      <c r="B3855">
        <f>VLOOKUP(A:A,zip!A:B,2,FALSE)</f>
        <v>78723</v>
      </c>
      <c r="C3855" s="1">
        <v>42583</v>
      </c>
      <c r="D3855" s="5">
        <v>2016</v>
      </c>
      <c r="E3855" s="8">
        <v>225000</v>
      </c>
      <c r="F3855" s="2">
        <v>0</v>
      </c>
      <c r="G3855" s="2">
        <v>0.184</v>
      </c>
      <c r="H3855">
        <v>258</v>
      </c>
      <c r="I3855" s="2">
        <v>4.4999999999999998E-2</v>
      </c>
      <c r="J3855" s="2">
        <v>0.157</v>
      </c>
      <c r="K3855">
        <v>291</v>
      </c>
      <c r="L3855" s="2">
        <v>0</v>
      </c>
      <c r="M3855" s="2">
        <v>0.16400000000000001</v>
      </c>
      <c r="N3855">
        <v>104</v>
      </c>
      <c r="O3855" s="2">
        <v>-5.5E-2</v>
      </c>
      <c r="P3855" s="2">
        <v>0.13</v>
      </c>
      <c r="Q3855">
        <v>10</v>
      </c>
      <c r="R3855">
        <v>2</v>
      </c>
      <c r="S3855">
        <v>4</v>
      </c>
      <c r="T3855" s="2">
        <v>0.995</v>
      </c>
      <c r="U3855" s="2">
        <v>-2E-3</v>
      </c>
      <c r="V3855" s="2">
        <v>-1.0999999999999999E-2</v>
      </c>
    </row>
    <row r="3856" spans="1:22">
      <c r="A3856" t="s">
        <v>32</v>
      </c>
      <c r="B3856">
        <f>VLOOKUP(A:A,zip!A:B,2,FALSE)</f>
        <v>78723</v>
      </c>
      <c r="C3856" s="1">
        <v>42614</v>
      </c>
      <c r="D3856" s="5">
        <v>2016</v>
      </c>
      <c r="E3856" s="8">
        <v>220000</v>
      </c>
      <c r="F3856" s="2">
        <v>-2.1999999999999999E-2</v>
      </c>
      <c r="G3856" s="2">
        <v>0.14399999999999999</v>
      </c>
      <c r="H3856">
        <v>234</v>
      </c>
      <c r="I3856" s="2">
        <v>-9.2999999999999999E-2</v>
      </c>
      <c r="J3856" s="2">
        <v>9.2999999999999999E-2</v>
      </c>
      <c r="K3856">
        <v>255</v>
      </c>
      <c r="L3856" s="2">
        <v>-0.124</v>
      </c>
      <c r="M3856" s="2">
        <v>0.18099999999999999</v>
      </c>
      <c r="N3856">
        <v>100</v>
      </c>
      <c r="O3856" s="2">
        <v>-3.7999999999999999E-2</v>
      </c>
      <c r="P3856" s="2">
        <v>0.13600000000000001</v>
      </c>
      <c r="Q3856">
        <v>9</v>
      </c>
      <c r="R3856">
        <v>-1</v>
      </c>
      <c r="S3856">
        <v>2</v>
      </c>
      <c r="T3856" s="2">
        <v>0.99399999999999999</v>
      </c>
      <c r="U3856" s="2">
        <v>-2E-3</v>
      </c>
      <c r="V3856" s="2">
        <v>-0.01</v>
      </c>
    </row>
    <row r="3857" spans="1:22">
      <c r="A3857" t="s">
        <v>32</v>
      </c>
      <c r="B3857">
        <f>VLOOKUP(A:A,zip!A:B,2,FALSE)</f>
        <v>78723</v>
      </c>
      <c r="C3857" s="1">
        <v>42644</v>
      </c>
      <c r="D3857" s="5">
        <v>2016</v>
      </c>
      <c r="E3857" s="8">
        <v>225000</v>
      </c>
      <c r="F3857" s="2">
        <v>2.3E-2</v>
      </c>
      <c r="G3857" s="2">
        <v>0.16</v>
      </c>
      <c r="H3857">
        <v>233</v>
      </c>
      <c r="I3857" s="2">
        <v>-4.0000000000000001E-3</v>
      </c>
      <c r="J3857" s="2">
        <v>0.19500000000000001</v>
      </c>
      <c r="K3857">
        <v>229</v>
      </c>
      <c r="L3857" s="2">
        <v>-0.10199999999999999</v>
      </c>
      <c r="M3857" s="2">
        <v>0.20499999999999999</v>
      </c>
      <c r="N3857">
        <v>102</v>
      </c>
      <c r="O3857" s="2">
        <v>0.02</v>
      </c>
      <c r="P3857" s="2">
        <v>0.14599999999999999</v>
      </c>
      <c r="Q3857">
        <v>12</v>
      </c>
      <c r="R3857">
        <v>3</v>
      </c>
      <c r="S3857">
        <v>-4</v>
      </c>
      <c r="T3857" s="2">
        <v>0.99299999999999999</v>
      </c>
      <c r="U3857" s="2">
        <v>-1E-3</v>
      </c>
      <c r="V3857" s="2">
        <v>-5.0000000000000001E-3</v>
      </c>
    </row>
    <row r="3858" spans="1:22">
      <c r="A3858" t="s">
        <v>32</v>
      </c>
      <c r="B3858">
        <f>VLOOKUP(A:A,zip!A:B,2,FALSE)</f>
        <v>78723</v>
      </c>
      <c r="C3858" s="1">
        <v>42675</v>
      </c>
      <c r="D3858" s="5">
        <v>2016</v>
      </c>
      <c r="E3858" s="8">
        <v>230000</v>
      </c>
      <c r="F3858" s="2">
        <v>2.1999999999999999E-2</v>
      </c>
      <c r="G3858" s="2">
        <v>0.192</v>
      </c>
      <c r="H3858">
        <v>210</v>
      </c>
      <c r="I3858" s="2">
        <v>-9.9000000000000005E-2</v>
      </c>
      <c r="J3858" s="2">
        <v>0.2</v>
      </c>
      <c r="K3858">
        <v>203</v>
      </c>
      <c r="L3858" s="2">
        <v>-0.114</v>
      </c>
      <c r="M3858" s="2">
        <v>6.3E-2</v>
      </c>
      <c r="N3858">
        <v>94</v>
      </c>
      <c r="O3858" s="2">
        <v>-7.8E-2</v>
      </c>
      <c r="P3858" s="2">
        <v>-3.1E-2</v>
      </c>
      <c r="Q3858">
        <v>17</v>
      </c>
      <c r="R3858">
        <v>5</v>
      </c>
      <c r="S3858">
        <v>-2</v>
      </c>
      <c r="T3858" s="2">
        <v>0.98799999999999999</v>
      </c>
      <c r="U3858" s="2">
        <v>-5.0000000000000001E-3</v>
      </c>
      <c r="V3858" s="2">
        <v>-5.0000000000000001E-3</v>
      </c>
    </row>
    <row r="3859" spans="1:22">
      <c r="A3859" t="s">
        <v>32</v>
      </c>
      <c r="B3859">
        <f>VLOOKUP(A:A,zip!A:B,2,FALSE)</f>
        <v>78723</v>
      </c>
      <c r="C3859" s="1">
        <v>42705</v>
      </c>
      <c r="D3859" s="5">
        <v>2016</v>
      </c>
      <c r="E3859" s="8">
        <v>230000</v>
      </c>
      <c r="F3859" s="2">
        <v>0</v>
      </c>
      <c r="G3859" s="2">
        <v>0.19</v>
      </c>
      <c r="H3859">
        <v>201</v>
      </c>
      <c r="I3859" s="2">
        <v>-4.2999999999999997E-2</v>
      </c>
      <c r="J3859" s="2">
        <v>0.155</v>
      </c>
      <c r="K3859">
        <v>186</v>
      </c>
      <c r="L3859" s="2">
        <v>-8.4000000000000005E-2</v>
      </c>
      <c r="M3859" s="2">
        <v>0.12</v>
      </c>
      <c r="N3859">
        <v>88</v>
      </c>
      <c r="O3859" s="2">
        <v>-6.4000000000000001E-2</v>
      </c>
      <c r="P3859" s="2">
        <v>0.158</v>
      </c>
      <c r="Q3859">
        <v>18</v>
      </c>
      <c r="R3859">
        <v>1</v>
      </c>
      <c r="S3859">
        <v>-1</v>
      </c>
      <c r="T3859" s="2">
        <v>0.98499999999999999</v>
      </c>
      <c r="U3859" s="2">
        <v>-3.0000000000000001E-3</v>
      </c>
      <c r="V3859" s="2">
        <v>-7.0000000000000001E-3</v>
      </c>
    </row>
    <row r="3860" spans="1:22">
      <c r="A3860" t="s">
        <v>32</v>
      </c>
      <c r="B3860">
        <f>VLOOKUP(A:A,zip!A:B,2,FALSE)</f>
        <v>78723</v>
      </c>
      <c r="C3860" s="1">
        <v>42736</v>
      </c>
      <c r="D3860" s="5">
        <v>2017</v>
      </c>
      <c r="E3860" s="8">
        <v>230000</v>
      </c>
      <c r="F3860" s="2">
        <v>0</v>
      </c>
      <c r="G3860" s="2">
        <v>0.20499999999999999</v>
      </c>
      <c r="H3860">
        <v>177</v>
      </c>
      <c r="I3860" s="2">
        <v>-0.11899999999999999</v>
      </c>
      <c r="J3860" s="2">
        <v>0.106</v>
      </c>
      <c r="K3860">
        <v>199</v>
      </c>
      <c r="L3860" s="2">
        <v>7.0000000000000007E-2</v>
      </c>
      <c r="M3860" s="2">
        <v>0.30099999999999999</v>
      </c>
      <c r="N3860">
        <v>92</v>
      </c>
      <c r="O3860" s="2">
        <v>4.4999999999999998E-2</v>
      </c>
      <c r="P3860" s="2">
        <v>0.41499999999999998</v>
      </c>
      <c r="Q3860">
        <v>17</v>
      </c>
      <c r="R3860">
        <v>-1</v>
      </c>
      <c r="S3860">
        <v>0</v>
      </c>
      <c r="T3860" s="2">
        <v>0.98799999999999999</v>
      </c>
      <c r="U3860" s="2">
        <v>3.0000000000000001E-3</v>
      </c>
      <c r="V3860" s="2">
        <v>-7.0000000000000001E-3</v>
      </c>
    </row>
    <row r="3861" spans="1:22">
      <c r="A3861" t="s">
        <v>32</v>
      </c>
      <c r="B3861">
        <f>VLOOKUP(A:A,zip!A:B,2,FALSE)</f>
        <v>78723</v>
      </c>
      <c r="C3861" s="1">
        <v>42767</v>
      </c>
      <c r="D3861" s="5">
        <v>2017</v>
      </c>
      <c r="E3861" s="8">
        <v>230000</v>
      </c>
      <c r="F3861" s="2">
        <v>0</v>
      </c>
      <c r="G3861" s="2">
        <v>0.17899999999999999</v>
      </c>
      <c r="H3861">
        <v>176</v>
      </c>
      <c r="I3861" s="2">
        <v>-6.0000000000000001E-3</v>
      </c>
      <c r="J3861" s="2">
        <v>0.08</v>
      </c>
      <c r="K3861">
        <v>214</v>
      </c>
      <c r="L3861" s="2">
        <v>7.4999999999999997E-2</v>
      </c>
      <c r="M3861" s="2">
        <v>0.38100000000000001</v>
      </c>
      <c r="N3861">
        <v>91</v>
      </c>
      <c r="O3861" s="2">
        <v>-1.0999999999999999E-2</v>
      </c>
      <c r="P3861" s="2">
        <v>0.379</v>
      </c>
      <c r="Q3861">
        <v>16</v>
      </c>
      <c r="R3861">
        <v>-1</v>
      </c>
      <c r="S3861">
        <v>-3</v>
      </c>
      <c r="T3861" s="2">
        <v>0.99099999999999999</v>
      </c>
      <c r="U3861" s="2">
        <v>3.0000000000000001E-3</v>
      </c>
      <c r="V3861" s="2">
        <v>-2E-3</v>
      </c>
    </row>
    <row r="3862" spans="1:22">
      <c r="A3862" t="s">
        <v>32</v>
      </c>
      <c r="B3862">
        <f>VLOOKUP(A:A,zip!A:B,2,FALSE)</f>
        <v>78723</v>
      </c>
      <c r="C3862" s="1">
        <v>42795</v>
      </c>
      <c r="D3862" s="5">
        <v>2017</v>
      </c>
      <c r="E3862" s="8">
        <v>232000</v>
      </c>
      <c r="F3862" s="2">
        <v>0.01</v>
      </c>
      <c r="G3862" s="2">
        <v>0.16300000000000001</v>
      </c>
      <c r="H3862">
        <v>180</v>
      </c>
      <c r="I3862" s="2">
        <v>2.3E-2</v>
      </c>
      <c r="J3862" s="2">
        <v>4.7E-2</v>
      </c>
      <c r="K3862">
        <v>284</v>
      </c>
      <c r="L3862" s="2">
        <v>0.32700000000000001</v>
      </c>
      <c r="M3862" s="2">
        <v>0.32100000000000001</v>
      </c>
      <c r="N3862">
        <v>124</v>
      </c>
      <c r="O3862" s="2">
        <v>0.36299999999999999</v>
      </c>
      <c r="P3862" s="2">
        <v>0.40899999999999997</v>
      </c>
      <c r="Q3862">
        <v>14</v>
      </c>
      <c r="R3862">
        <v>-2</v>
      </c>
      <c r="S3862">
        <v>-3</v>
      </c>
      <c r="T3862" s="2">
        <v>0.99399999999999999</v>
      </c>
      <c r="U3862" s="2">
        <v>3.0000000000000001E-3</v>
      </c>
      <c r="V3862" s="2">
        <v>-1E-3</v>
      </c>
    </row>
    <row r="3863" spans="1:22">
      <c r="A3863" t="s">
        <v>32</v>
      </c>
      <c r="B3863">
        <f>VLOOKUP(A:A,zip!A:B,2,FALSE)</f>
        <v>78723</v>
      </c>
      <c r="C3863" s="1">
        <v>42826</v>
      </c>
      <c r="D3863" s="5">
        <v>2017</v>
      </c>
      <c r="E3863" s="8">
        <v>230000</v>
      </c>
      <c r="F3863" s="2">
        <v>-0.01</v>
      </c>
      <c r="G3863" s="2">
        <v>9.8000000000000004E-2</v>
      </c>
      <c r="H3863">
        <v>209</v>
      </c>
      <c r="I3863" s="2">
        <v>0.161</v>
      </c>
      <c r="J3863" s="2">
        <v>0.1</v>
      </c>
      <c r="K3863">
        <v>322</v>
      </c>
      <c r="L3863" s="2">
        <v>0.13400000000000001</v>
      </c>
      <c r="M3863" s="2">
        <v>0.29299999999999998</v>
      </c>
      <c r="N3863">
        <v>140</v>
      </c>
      <c r="O3863" s="2">
        <v>0.129</v>
      </c>
      <c r="P3863" s="2">
        <v>0.628</v>
      </c>
      <c r="Q3863">
        <v>13</v>
      </c>
      <c r="R3863">
        <v>-1</v>
      </c>
      <c r="S3863">
        <v>3</v>
      </c>
      <c r="T3863" s="2">
        <v>0.99399999999999999</v>
      </c>
      <c r="U3863" s="2">
        <v>1E-3</v>
      </c>
      <c r="V3863" s="2">
        <v>-2E-3</v>
      </c>
    </row>
    <row r="3864" spans="1:22">
      <c r="A3864" t="s">
        <v>32</v>
      </c>
      <c r="B3864">
        <f>VLOOKUP(A:A,zip!A:B,2,FALSE)</f>
        <v>78723</v>
      </c>
      <c r="C3864" s="1">
        <v>42856</v>
      </c>
      <c r="D3864" s="5">
        <v>2017</v>
      </c>
      <c r="E3864" s="8">
        <v>233000</v>
      </c>
      <c r="F3864" s="2">
        <v>1.0999999999999999E-2</v>
      </c>
      <c r="G3864" s="2">
        <v>9.5000000000000001E-2</v>
      </c>
      <c r="H3864">
        <v>245</v>
      </c>
      <c r="I3864" s="2">
        <v>0.17199999999999999</v>
      </c>
      <c r="J3864" s="2">
        <v>0.17799999999999999</v>
      </c>
      <c r="K3864">
        <v>349</v>
      </c>
      <c r="L3864" s="2">
        <v>8.4000000000000005E-2</v>
      </c>
      <c r="M3864" s="2">
        <v>0.30199999999999999</v>
      </c>
      <c r="N3864">
        <v>144</v>
      </c>
      <c r="O3864" s="2">
        <v>2.9000000000000001E-2</v>
      </c>
      <c r="P3864" s="2">
        <v>0.69399999999999995</v>
      </c>
      <c r="Q3864">
        <v>11</v>
      </c>
      <c r="R3864">
        <v>-3</v>
      </c>
      <c r="S3864">
        <v>3</v>
      </c>
      <c r="T3864" s="2">
        <v>0.997</v>
      </c>
      <c r="U3864" s="2">
        <v>3.0000000000000001E-3</v>
      </c>
      <c r="V3864" s="2">
        <v>-5.0000000000000001E-3</v>
      </c>
    </row>
    <row r="3865" spans="1:22">
      <c r="A3865" t="s">
        <v>32</v>
      </c>
      <c r="B3865">
        <f>VLOOKUP(A:A,zip!A:B,2,FALSE)</f>
        <v>78723</v>
      </c>
      <c r="C3865" s="1">
        <v>42887</v>
      </c>
      <c r="D3865" s="5">
        <v>2017</v>
      </c>
      <c r="E3865" s="8">
        <v>232000</v>
      </c>
      <c r="F3865" s="2">
        <v>-1E-3</v>
      </c>
      <c r="G3865" s="2">
        <v>3.2000000000000001E-2</v>
      </c>
      <c r="H3865">
        <v>284</v>
      </c>
      <c r="I3865" s="2">
        <v>0.159</v>
      </c>
      <c r="J3865" s="2">
        <v>0.219</v>
      </c>
      <c r="K3865">
        <v>335</v>
      </c>
      <c r="L3865" s="2">
        <v>-0.04</v>
      </c>
      <c r="M3865" s="2">
        <v>0.18</v>
      </c>
      <c r="N3865">
        <v>146</v>
      </c>
      <c r="O3865" s="2">
        <v>1.4E-2</v>
      </c>
      <c r="P3865" s="2">
        <v>0.41699999999999998</v>
      </c>
      <c r="Q3865">
        <v>11</v>
      </c>
      <c r="R3865">
        <v>1</v>
      </c>
      <c r="S3865">
        <v>3</v>
      </c>
      <c r="T3865" s="2">
        <v>0.997</v>
      </c>
      <c r="U3865" s="2">
        <v>0</v>
      </c>
      <c r="V3865" s="2">
        <v>-3.0000000000000001E-3</v>
      </c>
    </row>
    <row r="3866" spans="1:22">
      <c r="A3866" t="s">
        <v>32</v>
      </c>
      <c r="B3866">
        <f>VLOOKUP(A:A,zip!A:B,2,FALSE)</f>
        <v>78723</v>
      </c>
      <c r="C3866" s="1">
        <v>42917</v>
      </c>
      <c r="D3866" s="5">
        <v>2017</v>
      </c>
      <c r="E3866" s="8">
        <v>239000</v>
      </c>
      <c r="F3866" s="2">
        <v>2.9000000000000001E-2</v>
      </c>
      <c r="G3866" s="2">
        <v>6.2E-2</v>
      </c>
      <c r="H3866">
        <v>283</v>
      </c>
      <c r="I3866" s="2">
        <v>-4.0000000000000001E-3</v>
      </c>
      <c r="J3866" s="2">
        <v>0.14599999999999999</v>
      </c>
      <c r="K3866">
        <v>329</v>
      </c>
      <c r="L3866" s="2">
        <v>-1.7999999999999999E-2</v>
      </c>
      <c r="M3866" s="2">
        <v>0.13100000000000001</v>
      </c>
      <c r="N3866">
        <v>180</v>
      </c>
      <c r="O3866" s="2">
        <v>0.23300000000000001</v>
      </c>
      <c r="P3866" s="2">
        <v>0.63600000000000001</v>
      </c>
      <c r="Q3866">
        <v>13</v>
      </c>
      <c r="R3866">
        <v>2</v>
      </c>
      <c r="S3866">
        <v>5</v>
      </c>
      <c r="T3866" s="2">
        <v>0.995</v>
      </c>
      <c r="U3866" s="2">
        <v>-2E-3</v>
      </c>
      <c r="V3866" s="2">
        <v>-3.0000000000000001E-3</v>
      </c>
    </row>
    <row r="3867" spans="1:22">
      <c r="A3867" t="s">
        <v>32</v>
      </c>
      <c r="B3867">
        <f>VLOOKUP(A:A,zip!A:B,2,FALSE)</f>
        <v>78723</v>
      </c>
      <c r="C3867" s="1">
        <v>42948</v>
      </c>
      <c r="D3867" s="5">
        <v>2017</v>
      </c>
      <c r="E3867" s="8">
        <v>238000</v>
      </c>
      <c r="F3867" s="2">
        <v>-5.0000000000000001E-3</v>
      </c>
      <c r="G3867" s="2">
        <v>5.7000000000000002E-2</v>
      </c>
      <c r="H3867">
        <v>270</v>
      </c>
      <c r="I3867" s="2">
        <v>-4.5999999999999999E-2</v>
      </c>
      <c r="J3867" s="2">
        <v>4.7E-2</v>
      </c>
      <c r="K3867">
        <v>330</v>
      </c>
      <c r="L3867" s="2">
        <v>3.0000000000000001E-3</v>
      </c>
      <c r="M3867" s="2">
        <v>0.13400000000000001</v>
      </c>
      <c r="N3867">
        <v>178</v>
      </c>
      <c r="O3867" s="2">
        <v>-1.0999999999999999E-2</v>
      </c>
      <c r="P3867" s="2">
        <v>0.71199999999999997</v>
      </c>
      <c r="Q3867">
        <v>16</v>
      </c>
      <c r="R3867">
        <v>3</v>
      </c>
      <c r="S3867">
        <v>6</v>
      </c>
      <c r="T3867" s="2">
        <v>0.99099999999999999</v>
      </c>
      <c r="U3867" s="2">
        <v>-3.0000000000000001E-3</v>
      </c>
      <c r="V3867" s="2">
        <v>-4.0000000000000001E-3</v>
      </c>
    </row>
    <row r="3868" spans="1:22">
      <c r="A3868" t="s">
        <v>32</v>
      </c>
      <c r="B3868">
        <f>VLOOKUP(A:A,zip!A:B,2,FALSE)</f>
        <v>78723</v>
      </c>
      <c r="C3868" s="1">
        <v>42979</v>
      </c>
      <c r="D3868" s="5">
        <v>2017</v>
      </c>
      <c r="E3868" s="8">
        <v>238000</v>
      </c>
      <c r="F3868" s="2">
        <v>0</v>
      </c>
      <c r="G3868" s="2">
        <v>8.1000000000000003E-2</v>
      </c>
      <c r="H3868">
        <v>251</v>
      </c>
      <c r="I3868" s="2">
        <v>-7.0000000000000007E-2</v>
      </c>
      <c r="J3868" s="2">
        <v>7.2999999999999995E-2</v>
      </c>
      <c r="K3868">
        <v>306</v>
      </c>
      <c r="L3868" s="2">
        <v>-7.2999999999999995E-2</v>
      </c>
      <c r="M3868" s="2">
        <v>0.2</v>
      </c>
      <c r="N3868">
        <v>169</v>
      </c>
      <c r="O3868" s="2">
        <v>-5.0999999999999997E-2</v>
      </c>
      <c r="P3868" s="2">
        <v>0.69</v>
      </c>
      <c r="Q3868">
        <v>16</v>
      </c>
      <c r="R3868">
        <v>0</v>
      </c>
      <c r="S3868">
        <v>7</v>
      </c>
      <c r="T3868" s="2">
        <v>0.98499999999999999</v>
      </c>
      <c r="U3868" s="2">
        <v>-6.0000000000000001E-3</v>
      </c>
      <c r="V3868" s="2">
        <v>-8.9999999999999993E-3</v>
      </c>
    </row>
    <row r="3869" spans="1:22">
      <c r="A3869" t="s">
        <v>32</v>
      </c>
      <c r="B3869">
        <f>VLOOKUP(A:A,zip!A:B,2,FALSE)</f>
        <v>78723</v>
      </c>
      <c r="C3869" s="1">
        <v>43009</v>
      </c>
      <c r="D3869" s="5">
        <v>2017</v>
      </c>
      <c r="E3869" s="8">
        <v>239000</v>
      </c>
      <c r="F3869" s="2">
        <v>3.0000000000000001E-3</v>
      </c>
      <c r="G3869" s="2">
        <v>0.06</v>
      </c>
      <c r="H3869">
        <v>249</v>
      </c>
      <c r="I3869" s="2">
        <v>-8.0000000000000002E-3</v>
      </c>
      <c r="J3869" s="2">
        <v>6.9000000000000006E-2</v>
      </c>
      <c r="K3869">
        <v>278</v>
      </c>
      <c r="L3869" s="2">
        <v>-9.1999999999999998E-2</v>
      </c>
      <c r="M3869" s="2">
        <v>0.214</v>
      </c>
      <c r="N3869">
        <v>164</v>
      </c>
      <c r="O3869" s="2">
        <v>-0.03</v>
      </c>
      <c r="P3869" s="2">
        <v>0.60799999999999998</v>
      </c>
      <c r="Q3869">
        <v>17</v>
      </c>
      <c r="R3869">
        <v>1</v>
      </c>
      <c r="S3869">
        <v>5</v>
      </c>
      <c r="T3869" s="2">
        <v>0.98399999999999999</v>
      </c>
      <c r="U3869" s="2">
        <v>-1E-3</v>
      </c>
      <c r="V3869" s="2">
        <v>-8.9999999999999993E-3</v>
      </c>
    </row>
    <row r="3870" spans="1:22">
      <c r="A3870" t="s">
        <v>32</v>
      </c>
      <c r="B3870">
        <f>VLOOKUP(A:A,zip!A:B,2,FALSE)</f>
        <v>78723</v>
      </c>
      <c r="C3870" s="1">
        <v>43040</v>
      </c>
      <c r="D3870" s="5">
        <v>2017</v>
      </c>
      <c r="E3870" s="8">
        <v>239000</v>
      </c>
      <c r="F3870" s="2">
        <v>0</v>
      </c>
      <c r="G3870" s="2">
        <v>3.6999999999999998E-2</v>
      </c>
      <c r="H3870">
        <v>236</v>
      </c>
      <c r="I3870" s="2">
        <v>-5.1999999999999998E-2</v>
      </c>
      <c r="J3870" s="2">
        <v>0.124</v>
      </c>
      <c r="K3870">
        <v>240</v>
      </c>
      <c r="L3870" s="2">
        <v>-0.13700000000000001</v>
      </c>
      <c r="M3870" s="2">
        <v>0.182</v>
      </c>
      <c r="N3870">
        <v>156</v>
      </c>
      <c r="O3870" s="2">
        <v>-4.9000000000000002E-2</v>
      </c>
      <c r="P3870" s="2">
        <v>0.66</v>
      </c>
      <c r="Q3870">
        <v>20</v>
      </c>
      <c r="R3870">
        <v>3</v>
      </c>
      <c r="S3870">
        <v>3</v>
      </c>
      <c r="T3870" s="2">
        <v>0.98</v>
      </c>
      <c r="U3870" s="2">
        <v>-3.0000000000000001E-3</v>
      </c>
      <c r="V3870" s="2">
        <v>-7.0000000000000001E-3</v>
      </c>
    </row>
    <row r="3871" spans="1:22">
      <c r="A3871" t="s">
        <v>32</v>
      </c>
      <c r="B3871">
        <f>VLOOKUP(A:A,zip!A:B,2,FALSE)</f>
        <v>78723</v>
      </c>
      <c r="C3871" s="1">
        <v>43070</v>
      </c>
      <c r="D3871" s="5">
        <v>2017</v>
      </c>
      <c r="E3871" s="8">
        <v>240000</v>
      </c>
      <c r="F3871" s="2">
        <v>7.0000000000000001E-3</v>
      </c>
      <c r="G3871" s="2">
        <v>4.4999999999999998E-2</v>
      </c>
      <c r="H3871">
        <v>218</v>
      </c>
      <c r="I3871" s="2">
        <v>-7.5999999999999998E-2</v>
      </c>
      <c r="J3871" s="2">
        <v>8.5000000000000006E-2</v>
      </c>
      <c r="K3871">
        <v>199</v>
      </c>
      <c r="L3871" s="2">
        <v>-0.17100000000000001</v>
      </c>
      <c r="M3871" s="2">
        <v>7.0000000000000007E-2</v>
      </c>
      <c r="N3871">
        <v>137</v>
      </c>
      <c r="O3871" s="2">
        <v>-0.122</v>
      </c>
      <c r="P3871" s="2">
        <v>0.55700000000000005</v>
      </c>
      <c r="Q3871">
        <v>25</v>
      </c>
      <c r="R3871">
        <v>5</v>
      </c>
      <c r="S3871">
        <v>7</v>
      </c>
      <c r="T3871" s="2">
        <v>0.98399999999999999</v>
      </c>
      <c r="U3871" s="2">
        <v>3.0000000000000001E-3</v>
      </c>
      <c r="V3871" s="2">
        <v>-1E-3</v>
      </c>
    </row>
    <row r="3872" spans="1:22">
      <c r="A3872" t="s">
        <v>32</v>
      </c>
      <c r="B3872">
        <f>VLOOKUP(A:A,zip!A:B,2,FALSE)</f>
        <v>78723</v>
      </c>
      <c r="C3872" s="1">
        <v>43101</v>
      </c>
      <c r="D3872" s="5">
        <v>2018</v>
      </c>
      <c r="E3872" s="8">
        <v>247000</v>
      </c>
      <c r="F3872" s="2">
        <v>2.8000000000000001E-2</v>
      </c>
      <c r="G3872" s="2">
        <v>7.2999999999999995E-2</v>
      </c>
      <c r="H3872">
        <v>193</v>
      </c>
      <c r="I3872" s="2">
        <v>-0.115</v>
      </c>
      <c r="J3872" s="2">
        <v>0.09</v>
      </c>
      <c r="K3872">
        <v>176</v>
      </c>
      <c r="L3872" s="2">
        <v>-0.11600000000000001</v>
      </c>
      <c r="M3872" s="2">
        <v>-0.11600000000000001</v>
      </c>
      <c r="N3872">
        <v>108</v>
      </c>
      <c r="O3872" s="2">
        <v>-0.21199999999999999</v>
      </c>
      <c r="P3872" s="2">
        <v>0.17399999999999999</v>
      </c>
      <c r="Q3872">
        <v>34</v>
      </c>
      <c r="R3872">
        <v>9</v>
      </c>
      <c r="S3872">
        <v>17</v>
      </c>
      <c r="T3872" s="2">
        <v>0.98</v>
      </c>
      <c r="U3872" s="2">
        <v>-4.0000000000000001E-3</v>
      </c>
      <c r="V3872" s="2">
        <v>-8.0000000000000002E-3</v>
      </c>
    </row>
    <row r="3873" spans="1:22">
      <c r="A3873" t="s">
        <v>32</v>
      </c>
      <c r="B3873">
        <f>VLOOKUP(A:A,zip!A:B,2,FALSE)</f>
        <v>78723</v>
      </c>
      <c r="C3873" s="1">
        <v>43132</v>
      </c>
      <c r="D3873" s="5">
        <v>2018</v>
      </c>
      <c r="E3873" s="8">
        <v>243000</v>
      </c>
      <c r="F3873" s="2">
        <v>-1.7999999999999999E-2</v>
      </c>
      <c r="G3873" s="2">
        <v>5.3999999999999999E-2</v>
      </c>
      <c r="H3873">
        <v>195</v>
      </c>
      <c r="I3873" s="2">
        <v>0.01</v>
      </c>
      <c r="J3873" s="2">
        <v>0.108</v>
      </c>
      <c r="K3873">
        <v>199</v>
      </c>
      <c r="L3873" s="2">
        <v>0.13100000000000001</v>
      </c>
      <c r="M3873" s="2">
        <v>-7.0000000000000007E-2</v>
      </c>
      <c r="N3873">
        <v>98</v>
      </c>
      <c r="O3873" s="2">
        <v>-9.2999999999999999E-2</v>
      </c>
      <c r="P3873" s="2">
        <v>7.6999999999999999E-2</v>
      </c>
      <c r="Q3873">
        <v>35</v>
      </c>
      <c r="R3873">
        <v>1</v>
      </c>
      <c r="S3873">
        <v>19</v>
      </c>
      <c r="T3873" s="2">
        <v>0.98399999999999999</v>
      </c>
      <c r="U3873" s="2">
        <v>3.0000000000000001E-3</v>
      </c>
      <c r="V3873" s="2">
        <v>-7.0000000000000001E-3</v>
      </c>
    </row>
    <row r="3874" spans="1:22">
      <c r="A3874" t="s">
        <v>32</v>
      </c>
      <c r="B3874">
        <f>VLOOKUP(A:A,zip!A:B,2,FALSE)</f>
        <v>78723</v>
      </c>
      <c r="C3874" s="1">
        <v>43160</v>
      </c>
      <c r="D3874" s="5">
        <v>2018</v>
      </c>
      <c r="E3874" s="8">
        <v>248000</v>
      </c>
      <c r="F3874" s="2">
        <v>2.1999999999999999E-2</v>
      </c>
      <c r="G3874" s="2">
        <v>6.7000000000000004E-2</v>
      </c>
      <c r="H3874">
        <v>224</v>
      </c>
      <c r="I3874" s="2">
        <v>0.14899999999999999</v>
      </c>
      <c r="J3874" s="2">
        <v>0.24399999999999999</v>
      </c>
      <c r="K3874">
        <v>256</v>
      </c>
      <c r="L3874" s="2">
        <v>0.28599999999999998</v>
      </c>
      <c r="M3874" s="2">
        <v>-9.9000000000000005E-2</v>
      </c>
      <c r="N3874">
        <v>101</v>
      </c>
      <c r="O3874" s="2">
        <v>3.1E-2</v>
      </c>
      <c r="P3874" s="2">
        <v>-0.185</v>
      </c>
      <c r="Q3874">
        <v>25</v>
      </c>
      <c r="R3874">
        <v>-10</v>
      </c>
      <c r="S3874">
        <v>11</v>
      </c>
      <c r="T3874" s="2">
        <v>0.98699999999999999</v>
      </c>
      <c r="U3874" s="2">
        <v>4.0000000000000001E-3</v>
      </c>
      <c r="V3874" s="2">
        <v>-6.0000000000000001E-3</v>
      </c>
    </row>
    <row r="3875" spans="1:22">
      <c r="A3875" t="s">
        <v>32</v>
      </c>
      <c r="B3875">
        <f>VLOOKUP(A:A,zip!A:B,2,FALSE)</f>
        <v>78723</v>
      </c>
      <c r="C3875" s="1">
        <v>43191</v>
      </c>
      <c r="D3875" s="5">
        <v>2018</v>
      </c>
      <c r="E3875" s="8">
        <v>248000</v>
      </c>
      <c r="F3875" s="2">
        <v>0</v>
      </c>
      <c r="G3875" s="2">
        <v>7.6999999999999999E-2</v>
      </c>
      <c r="H3875">
        <v>262</v>
      </c>
      <c r="I3875" s="2">
        <v>0.17</v>
      </c>
      <c r="J3875" s="2">
        <v>0.254</v>
      </c>
      <c r="K3875">
        <v>319</v>
      </c>
      <c r="L3875" s="2">
        <v>0.246</v>
      </c>
      <c r="M3875" s="2">
        <v>-8.9999999999999993E-3</v>
      </c>
      <c r="N3875">
        <v>110</v>
      </c>
      <c r="O3875" s="2">
        <v>8.8999999999999996E-2</v>
      </c>
      <c r="P3875" s="2">
        <v>-0.214</v>
      </c>
      <c r="Q3875">
        <v>18</v>
      </c>
      <c r="R3875">
        <v>-7</v>
      </c>
      <c r="S3875">
        <v>5</v>
      </c>
      <c r="T3875" s="2">
        <v>0.99299999999999999</v>
      </c>
      <c r="U3875" s="2">
        <v>5.0000000000000001E-3</v>
      </c>
      <c r="V3875" s="2">
        <v>-2E-3</v>
      </c>
    </row>
    <row r="3876" spans="1:22">
      <c r="A3876" t="s">
        <v>33</v>
      </c>
      <c r="B3876">
        <f>VLOOKUP(A:A,zip!A:B,2,FALSE)</f>
        <v>78726</v>
      </c>
      <c r="C3876" s="1">
        <v>40909</v>
      </c>
      <c r="D3876" s="5">
        <v>2012</v>
      </c>
      <c r="E3876" s="8">
        <v>192000</v>
      </c>
      <c r="F3876" s="2">
        <v>-2.9000000000000001E-2</v>
      </c>
      <c r="G3876" s="2">
        <v>-3.4000000000000002E-2</v>
      </c>
      <c r="H3876">
        <v>136</v>
      </c>
      <c r="I3876" s="2">
        <v>-9.2999999999999999E-2</v>
      </c>
      <c r="J3876" s="2">
        <v>0.20399999999999999</v>
      </c>
      <c r="K3876">
        <v>141</v>
      </c>
      <c r="L3876" s="2">
        <v>-0.06</v>
      </c>
      <c r="M3876" s="2">
        <v>-5.3999999999999999E-2</v>
      </c>
      <c r="N3876">
        <v>134</v>
      </c>
      <c r="O3876" s="2">
        <v>-3.5999999999999997E-2</v>
      </c>
      <c r="P3876" s="2">
        <v>-0.38</v>
      </c>
      <c r="Q3876">
        <v>60</v>
      </c>
      <c r="R3876">
        <v>-10</v>
      </c>
      <c r="S3876">
        <v>-31</v>
      </c>
      <c r="T3876" s="2">
        <v>0.97099999999999997</v>
      </c>
      <c r="U3876" s="2">
        <v>2E-3</v>
      </c>
      <c r="V3876" s="2">
        <v>-1E-3</v>
      </c>
    </row>
    <row r="3877" spans="1:22">
      <c r="A3877" t="s">
        <v>33</v>
      </c>
      <c r="B3877">
        <f>VLOOKUP(A:A,zip!A:B,2,FALSE)</f>
        <v>78726</v>
      </c>
      <c r="C3877" s="1">
        <v>40940</v>
      </c>
      <c r="D3877" s="5">
        <v>2012</v>
      </c>
      <c r="E3877" s="8">
        <v>200000</v>
      </c>
      <c r="F3877" s="2">
        <v>4.2000000000000003E-2</v>
      </c>
      <c r="G3877" s="2">
        <v>4.3999999999999997E-2</v>
      </c>
      <c r="H3877">
        <v>146</v>
      </c>
      <c r="I3877" s="2">
        <v>7.3999999999999996E-2</v>
      </c>
      <c r="J3877" s="2">
        <v>0.40400000000000003</v>
      </c>
      <c r="K3877">
        <v>142</v>
      </c>
      <c r="L3877" s="2">
        <v>7.0000000000000001E-3</v>
      </c>
      <c r="M3877" s="2">
        <v>-0.17399999999999999</v>
      </c>
      <c r="N3877">
        <v>129</v>
      </c>
      <c r="O3877" s="2">
        <v>-3.6999999999999998E-2</v>
      </c>
      <c r="P3877" s="2">
        <v>-0.44400000000000001</v>
      </c>
      <c r="Q3877">
        <v>62</v>
      </c>
      <c r="R3877">
        <v>3</v>
      </c>
      <c r="S3877">
        <v>-38</v>
      </c>
      <c r="T3877" s="2">
        <v>0.96799999999999997</v>
      </c>
      <c r="U3877" s="2">
        <v>-3.0000000000000001E-3</v>
      </c>
      <c r="V3877" s="2">
        <v>-1E-3</v>
      </c>
    </row>
    <row r="3878" spans="1:22">
      <c r="A3878" t="s">
        <v>33</v>
      </c>
      <c r="B3878">
        <f>VLOOKUP(A:A,zip!A:B,2,FALSE)</f>
        <v>78726</v>
      </c>
      <c r="C3878" s="1">
        <v>40969</v>
      </c>
      <c r="D3878" s="5">
        <v>2012</v>
      </c>
      <c r="E3878" s="8">
        <v>200000</v>
      </c>
      <c r="F3878" s="2">
        <v>-1E-3</v>
      </c>
      <c r="G3878" s="2">
        <v>4.4999999999999998E-2</v>
      </c>
      <c r="H3878">
        <v>141</v>
      </c>
      <c r="I3878" s="2">
        <v>-3.4000000000000002E-2</v>
      </c>
      <c r="J3878" s="2">
        <v>0.22600000000000001</v>
      </c>
      <c r="K3878">
        <v>201</v>
      </c>
      <c r="L3878" s="2">
        <v>0.41499999999999998</v>
      </c>
      <c r="M3878" s="2">
        <v>-3.4000000000000002E-2</v>
      </c>
      <c r="N3878">
        <v>140</v>
      </c>
      <c r="O3878" s="2">
        <v>8.5000000000000006E-2</v>
      </c>
      <c r="P3878" s="2">
        <v>-0.41399999999999998</v>
      </c>
      <c r="Q3878">
        <v>66</v>
      </c>
      <c r="R3878">
        <v>4</v>
      </c>
      <c r="S3878">
        <v>-21</v>
      </c>
      <c r="T3878" s="2">
        <v>0.96699999999999997</v>
      </c>
      <c r="U3878" s="2">
        <v>-1E-3</v>
      </c>
      <c r="V3878" s="2">
        <v>-4.0000000000000001E-3</v>
      </c>
    </row>
    <row r="3879" spans="1:22">
      <c r="A3879" t="s">
        <v>33</v>
      </c>
      <c r="B3879">
        <f>VLOOKUP(A:A,zip!A:B,2,FALSE)</f>
        <v>78726</v>
      </c>
      <c r="C3879" s="1">
        <v>41000</v>
      </c>
      <c r="D3879" s="5">
        <v>2012</v>
      </c>
      <c r="E3879" s="8">
        <v>196000</v>
      </c>
      <c r="F3879" s="2">
        <v>-1.9E-2</v>
      </c>
      <c r="G3879" s="2">
        <v>3.4000000000000002E-2</v>
      </c>
      <c r="H3879">
        <v>156</v>
      </c>
      <c r="I3879" s="2">
        <v>0.106</v>
      </c>
      <c r="J3879" s="2">
        <v>9.9000000000000005E-2</v>
      </c>
      <c r="K3879">
        <v>264</v>
      </c>
      <c r="L3879" s="2">
        <v>0.313</v>
      </c>
      <c r="M3879" s="2">
        <v>4.8000000000000001E-2</v>
      </c>
      <c r="N3879">
        <v>147</v>
      </c>
      <c r="O3879" s="2">
        <v>0.05</v>
      </c>
      <c r="P3879" s="2">
        <v>-0.45100000000000001</v>
      </c>
      <c r="Q3879">
        <v>42</v>
      </c>
      <c r="R3879">
        <v>-24</v>
      </c>
      <c r="S3879">
        <v>-29</v>
      </c>
      <c r="T3879" s="2">
        <v>0.97299999999999998</v>
      </c>
      <c r="U3879" s="2">
        <v>6.0000000000000001E-3</v>
      </c>
      <c r="V3879" s="2">
        <v>8.0000000000000002E-3</v>
      </c>
    </row>
    <row r="3880" spans="1:22">
      <c r="A3880" t="s">
        <v>33</v>
      </c>
      <c r="B3880">
        <f>VLOOKUP(A:A,zip!A:B,2,FALSE)</f>
        <v>78726</v>
      </c>
      <c r="C3880" s="1">
        <v>41030</v>
      </c>
      <c r="D3880" s="5">
        <v>2012</v>
      </c>
      <c r="E3880" s="8">
        <v>200000</v>
      </c>
      <c r="F3880" s="2">
        <v>2.1999999999999999E-2</v>
      </c>
      <c r="G3880" s="2">
        <v>4.2999999999999997E-2</v>
      </c>
      <c r="H3880">
        <v>205</v>
      </c>
      <c r="I3880" s="2">
        <v>0.314</v>
      </c>
      <c r="J3880" s="2">
        <v>0.16500000000000001</v>
      </c>
      <c r="K3880">
        <v>321</v>
      </c>
      <c r="L3880" s="2">
        <v>0.216</v>
      </c>
      <c r="M3880" s="2">
        <v>0.126</v>
      </c>
      <c r="N3880">
        <v>162</v>
      </c>
      <c r="O3880" s="2">
        <v>0.10199999999999999</v>
      </c>
      <c r="P3880" s="2">
        <v>-0.38900000000000001</v>
      </c>
      <c r="Q3880">
        <v>21</v>
      </c>
      <c r="R3880">
        <v>-21</v>
      </c>
      <c r="S3880">
        <v>-39</v>
      </c>
      <c r="T3880" s="2">
        <v>0.98</v>
      </c>
      <c r="U3880" s="2">
        <v>7.0000000000000001E-3</v>
      </c>
      <c r="V3880" s="2">
        <v>1.4E-2</v>
      </c>
    </row>
    <row r="3881" spans="1:22">
      <c r="A3881" t="s">
        <v>33</v>
      </c>
      <c r="B3881">
        <f>VLOOKUP(A:A,zip!A:B,2,FALSE)</f>
        <v>78726</v>
      </c>
      <c r="C3881" s="1">
        <v>41061</v>
      </c>
      <c r="D3881" s="5">
        <v>2012</v>
      </c>
      <c r="E3881" s="8">
        <v>215000</v>
      </c>
      <c r="F3881" s="2">
        <v>7.4999999999999997E-2</v>
      </c>
      <c r="G3881" s="2">
        <v>7.5999999999999998E-2</v>
      </c>
      <c r="H3881">
        <v>260</v>
      </c>
      <c r="I3881" s="2">
        <v>0.26800000000000002</v>
      </c>
      <c r="J3881" s="2">
        <v>0.23200000000000001</v>
      </c>
      <c r="K3881">
        <v>318</v>
      </c>
      <c r="L3881" s="2">
        <v>-8.9999999999999993E-3</v>
      </c>
      <c r="M3881" s="2">
        <v>7.8E-2</v>
      </c>
      <c r="N3881">
        <v>162</v>
      </c>
      <c r="O3881" s="2">
        <v>0</v>
      </c>
      <c r="P3881" s="2">
        <v>-0.377</v>
      </c>
      <c r="Q3881">
        <v>16</v>
      </c>
      <c r="R3881">
        <v>-5</v>
      </c>
      <c r="S3881">
        <v>-23</v>
      </c>
      <c r="T3881" s="2">
        <v>0.98399999999999999</v>
      </c>
      <c r="U3881" s="2">
        <v>4.0000000000000001E-3</v>
      </c>
      <c r="V3881" s="2">
        <v>1.6E-2</v>
      </c>
    </row>
    <row r="3882" spans="1:22">
      <c r="A3882" t="s">
        <v>33</v>
      </c>
      <c r="B3882">
        <f>VLOOKUP(A:A,zip!A:B,2,FALSE)</f>
        <v>78726</v>
      </c>
      <c r="C3882" s="1">
        <v>41091</v>
      </c>
      <c r="D3882" s="5">
        <v>2012</v>
      </c>
      <c r="E3882" s="8">
        <v>220000</v>
      </c>
      <c r="F3882" s="2">
        <v>2.3E-2</v>
      </c>
      <c r="G3882" s="2">
        <v>0.1</v>
      </c>
      <c r="H3882">
        <v>273</v>
      </c>
      <c r="I3882" s="2">
        <v>0.05</v>
      </c>
      <c r="J3882" s="2">
        <v>0.23499999999999999</v>
      </c>
      <c r="K3882">
        <v>287</v>
      </c>
      <c r="L3882" s="2">
        <v>-9.7000000000000003E-2</v>
      </c>
      <c r="M3882" s="2">
        <v>0.04</v>
      </c>
      <c r="N3882">
        <v>160</v>
      </c>
      <c r="O3882" s="2">
        <v>-1.2E-2</v>
      </c>
      <c r="P3882" s="2">
        <v>-0.37</v>
      </c>
      <c r="Q3882">
        <v>18</v>
      </c>
      <c r="R3882">
        <v>2</v>
      </c>
      <c r="S3882">
        <v>-21</v>
      </c>
      <c r="T3882" s="2">
        <v>0.98499999999999999</v>
      </c>
      <c r="U3882" s="2">
        <v>1E-3</v>
      </c>
      <c r="V3882" s="2">
        <v>1.4999999999999999E-2</v>
      </c>
    </row>
    <row r="3883" spans="1:22">
      <c r="A3883" t="s">
        <v>33</v>
      </c>
      <c r="B3883">
        <f>VLOOKUP(A:A,zip!A:B,2,FALSE)</f>
        <v>78726</v>
      </c>
      <c r="C3883" s="1">
        <v>41122</v>
      </c>
      <c r="D3883" s="5">
        <v>2012</v>
      </c>
      <c r="E3883" s="8">
        <v>220000</v>
      </c>
      <c r="F3883" s="2">
        <v>0</v>
      </c>
      <c r="G3883" s="2">
        <v>7.2999999999999995E-2</v>
      </c>
      <c r="H3883">
        <v>249</v>
      </c>
      <c r="I3883" s="2">
        <v>-8.7999999999999995E-2</v>
      </c>
      <c r="J3883" s="2">
        <v>8.6999999999999994E-2</v>
      </c>
      <c r="K3883">
        <v>278</v>
      </c>
      <c r="L3883" s="2">
        <v>-3.1E-2</v>
      </c>
      <c r="M3883" s="2">
        <v>0.23</v>
      </c>
      <c r="N3883">
        <v>165</v>
      </c>
      <c r="O3883" s="2">
        <v>3.1E-2</v>
      </c>
      <c r="P3883" s="2">
        <v>-0.29199999999999998</v>
      </c>
      <c r="Q3883">
        <v>20</v>
      </c>
      <c r="R3883">
        <v>2</v>
      </c>
      <c r="S3883">
        <v>-16</v>
      </c>
      <c r="T3883" s="2">
        <v>0.98599999999999999</v>
      </c>
      <c r="U3883" s="2">
        <v>1E-3</v>
      </c>
      <c r="V3883" s="2">
        <v>1.7999999999999999E-2</v>
      </c>
    </row>
    <row r="3884" spans="1:22">
      <c r="A3884" t="s">
        <v>33</v>
      </c>
      <c r="B3884">
        <f>VLOOKUP(A:A,zip!A:B,2,FALSE)</f>
        <v>78726</v>
      </c>
      <c r="C3884" s="1">
        <v>41153</v>
      </c>
      <c r="D3884" s="5">
        <v>2012</v>
      </c>
      <c r="E3884" s="8">
        <v>210000</v>
      </c>
      <c r="F3884" s="2">
        <v>-4.4999999999999998E-2</v>
      </c>
      <c r="G3884" s="2">
        <v>5.0000000000000001E-3</v>
      </c>
      <c r="H3884">
        <v>211</v>
      </c>
      <c r="I3884" s="2">
        <v>-0.153</v>
      </c>
      <c r="J3884" s="2">
        <v>0.17199999999999999</v>
      </c>
      <c r="K3884">
        <v>239</v>
      </c>
      <c r="L3884" s="2">
        <v>-0.14000000000000001</v>
      </c>
      <c r="M3884" s="2">
        <v>0.35</v>
      </c>
      <c r="N3884">
        <v>152</v>
      </c>
      <c r="O3884" s="2">
        <v>-7.9000000000000001E-2</v>
      </c>
      <c r="P3884" s="2">
        <v>-0.183</v>
      </c>
      <c r="Q3884">
        <v>23</v>
      </c>
      <c r="R3884">
        <v>3</v>
      </c>
      <c r="S3884">
        <v>-21</v>
      </c>
      <c r="T3884" s="2">
        <v>0.98399999999999999</v>
      </c>
      <c r="U3884" s="2">
        <v>-2E-3</v>
      </c>
      <c r="V3884" s="2">
        <v>1.9E-2</v>
      </c>
    </row>
    <row r="3885" spans="1:22">
      <c r="A3885" t="s">
        <v>33</v>
      </c>
      <c r="B3885">
        <f>VLOOKUP(A:A,zip!A:B,2,FALSE)</f>
        <v>78726</v>
      </c>
      <c r="C3885" s="1">
        <v>41183</v>
      </c>
      <c r="D3885" s="5">
        <v>2012</v>
      </c>
      <c r="E3885" s="8">
        <v>197000</v>
      </c>
      <c r="F3885" s="2">
        <v>-6.2E-2</v>
      </c>
      <c r="G3885" s="2">
        <v>-7.0999999999999994E-2</v>
      </c>
      <c r="H3885">
        <v>211</v>
      </c>
      <c r="I3885" s="2">
        <v>0</v>
      </c>
      <c r="J3885" s="2">
        <v>0.26300000000000001</v>
      </c>
      <c r="K3885">
        <v>210</v>
      </c>
      <c r="L3885" s="2">
        <v>-0.121</v>
      </c>
      <c r="M3885" s="2">
        <v>0.36399999999999999</v>
      </c>
      <c r="N3885">
        <v>117</v>
      </c>
      <c r="O3885" s="2">
        <v>-0.23</v>
      </c>
      <c r="P3885" s="2">
        <v>-0.35699999999999998</v>
      </c>
      <c r="Q3885">
        <v>26</v>
      </c>
      <c r="R3885">
        <v>3</v>
      </c>
      <c r="S3885">
        <v>-43</v>
      </c>
      <c r="T3885" s="2">
        <v>0.98199999999999998</v>
      </c>
      <c r="U3885" s="2">
        <v>-2E-3</v>
      </c>
      <c r="V3885" s="2">
        <v>1.7999999999999999E-2</v>
      </c>
    </row>
    <row r="3886" spans="1:22">
      <c r="A3886" t="s">
        <v>33</v>
      </c>
      <c r="B3886">
        <f>VLOOKUP(A:A,zip!A:B,2,FALSE)</f>
        <v>78726</v>
      </c>
      <c r="C3886" s="1">
        <v>41214</v>
      </c>
      <c r="D3886" s="5">
        <v>2012</v>
      </c>
      <c r="E3886" s="8">
        <v>194000</v>
      </c>
      <c r="F3886" s="2">
        <v>-1.4999999999999999E-2</v>
      </c>
      <c r="G3886" s="2">
        <v>-8.2000000000000003E-2</v>
      </c>
      <c r="H3886">
        <v>188</v>
      </c>
      <c r="I3886" s="2">
        <v>-0.109</v>
      </c>
      <c r="J3886" s="2">
        <v>0.40300000000000002</v>
      </c>
      <c r="K3886">
        <v>158</v>
      </c>
      <c r="L3886" s="2">
        <v>-0.248</v>
      </c>
      <c r="M3886" s="2">
        <v>-6.0000000000000001E-3</v>
      </c>
      <c r="N3886">
        <v>114</v>
      </c>
      <c r="O3886" s="2">
        <v>-2.5999999999999999E-2</v>
      </c>
      <c r="P3886" s="2">
        <v>-0.374</v>
      </c>
      <c r="Q3886">
        <v>29</v>
      </c>
      <c r="R3886">
        <v>4</v>
      </c>
      <c r="S3886">
        <v>-49</v>
      </c>
      <c r="T3886" s="2">
        <v>0.98</v>
      </c>
      <c r="U3886" s="2">
        <v>-2E-3</v>
      </c>
      <c r="V3886" s="2">
        <v>1.2E-2</v>
      </c>
    </row>
    <row r="3887" spans="1:22">
      <c r="A3887" t="s">
        <v>33</v>
      </c>
      <c r="B3887">
        <f>VLOOKUP(A:A,zip!A:B,2,FALSE)</f>
        <v>78726</v>
      </c>
      <c r="C3887" s="1">
        <v>41244</v>
      </c>
      <c r="D3887" s="5">
        <v>2012</v>
      </c>
      <c r="E3887" s="8">
        <v>195000</v>
      </c>
      <c r="F3887" s="2">
        <v>5.0000000000000001E-3</v>
      </c>
      <c r="G3887" s="2">
        <v>-1.2999999999999999E-2</v>
      </c>
      <c r="H3887">
        <v>178</v>
      </c>
      <c r="I3887" s="2">
        <v>-5.2999999999999999E-2</v>
      </c>
      <c r="J3887" s="2">
        <v>0.187</v>
      </c>
      <c r="K3887">
        <v>139</v>
      </c>
      <c r="L3887" s="2">
        <v>-0.12</v>
      </c>
      <c r="M3887" s="2">
        <v>-7.2999999999999995E-2</v>
      </c>
      <c r="N3887">
        <v>86</v>
      </c>
      <c r="O3887" s="2">
        <v>-0.246</v>
      </c>
      <c r="P3887" s="2">
        <v>-0.38100000000000001</v>
      </c>
      <c r="Q3887">
        <v>31</v>
      </c>
      <c r="R3887">
        <v>2</v>
      </c>
      <c r="S3887">
        <v>-38</v>
      </c>
      <c r="T3887" s="2">
        <v>0.98099999999999998</v>
      </c>
      <c r="U3887" s="2">
        <v>0</v>
      </c>
      <c r="V3887" s="2">
        <v>1.0999999999999999E-2</v>
      </c>
    </row>
    <row r="3888" spans="1:22">
      <c r="A3888" t="s">
        <v>33</v>
      </c>
      <c r="B3888">
        <f>VLOOKUP(A:A,zip!A:B,2,FALSE)</f>
        <v>78726</v>
      </c>
      <c r="C3888" s="1">
        <v>41275</v>
      </c>
      <c r="D3888" s="5">
        <v>2013</v>
      </c>
      <c r="E3888" s="8">
        <v>206000</v>
      </c>
      <c r="F3888" s="2">
        <v>5.8000000000000003E-2</v>
      </c>
      <c r="G3888" s="2">
        <v>7.5999999999999998E-2</v>
      </c>
      <c r="H3888">
        <v>156</v>
      </c>
      <c r="I3888" s="2">
        <v>-0.124</v>
      </c>
      <c r="J3888" s="2">
        <v>0.14699999999999999</v>
      </c>
      <c r="K3888">
        <v>145</v>
      </c>
      <c r="L3888" s="2">
        <v>4.2999999999999997E-2</v>
      </c>
      <c r="M3888" s="2">
        <v>2.8000000000000001E-2</v>
      </c>
      <c r="N3888">
        <v>84</v>
      </c>
      <c r="O3888" s="2">
        <v>-2.3E-2</v>
      </c>
      <c r="P3888" s="2">
        <v>-0.373</v>
      </c>
      <c r="Q3888">
        <v>30</v>
      </c>
      <c r="R3888">
        <v>-1</v>
      </c>
      <c r="S3888">
        <v>-30</v>
      </c>
      <c r="T3888" s="2">
        <v>0.98199999999999998</v>
      </c>
      <c r="U3888" s="2">
        <v>1E-3</v>
      </c>
      <c r="V3888" s="2">
        <v>1.0999999999999999E-2</v>
      </c>
    </row>
    <row r="3889" spans="1:22">
      <c r="A3889" t="s">
        <v>33</v>
      </c>
      <c r="B3889">
        <f>VLOOKUP(A:A,zip!A:B,2,FALSE)</f>
        <v>78726</v>
      </c>
      <c r="C3889" s="1">
        <v>41306</v>
      </c>
      <c r="D3889" s="5">
        <v>2013</v>
      </c>
      <c r="E3889" s="8">
        <v>208000</v>
      </c>
      <c r="F3889" s="2">
        <v>8.0000000000000002E-3</v>
      </c>
      <c r="G3889" s="2">
        <v>4.1000000000000002E-2</v>
      </c>
      <c r="H3889">
        <v>155</v>
      </c>
      <c r="I3889" s="2">
        <v>-6.0000000000000001E-3</v>
      </c>
      <c r="J3889" s="2">
        <v>6.2E-2</v>
      </c>
      <c r="K3889">
        <v>165</v>
      </c>
      <c r="L3889" s="2">
        <v>0.13800000000000001</v>
      </c>
      <c r="M3889" s="2">
        <v>0.16200000000000001</v>
      </c>
      <c r="N3889">
        <v>76</v>
      </c>
      <c r="O3889" s="2">
        <v>-9.5000000000000001E-2</v>
      </c>
      <c r="P3889" s="2">
        <v>-0.41099999999999998</v>
      </c>
      <c r="Q3889">
        <v>31</v>
      </c>
      <c r="R3889">
        <v>1</v>
      </c>
      <c r="S3889">
        <v>-31</v>
      </c>
      <c r="T3889" s="2">
        <v>0.98299999999999998</v>
      </c>
      <c r="U3889" s="2">
        <v>1E-3</v>
      </c>
      <c r="V3889" s="2">
        <v>1.4999999999999999E-2</v>
      </c>
    </row>
    <row r="3890" spans="1:22">
      <c r="A3890" t="s">
        <v>33</v>
      </c>
      <c r="B3890">
        <f>VLOOKUP(A:A,zip!A:B,2,FALSE)</f>
        <v>78726</v>
      </c>
      <c r="C3890" s="1">
        <v>41334</v>
      </c>
      <c r="D3890" s="5">
        <v>2013</v>
      </c>
      <c r="E3890" s="8">
        <v>218000</v>
      </c>
      <c r="F3890" s="2">
        <v>4.8000000000000001E-2</v>
      </c>
      <c r="G3890" s="2">
        <v>9.2999999999999999E-2</v>
      </c>
      <c r="H3890">
        <v>167</v>
      </c>
      <c r="I3890" s="2">
        <v>7.6999999999999999E-2</v>
      </c>
      <c r="J3890" s="2">
        <v>0.184</v>
      </c>
      <c r="K3890">
        <v>215</v>
      </c>
      <c r="L3890" s="2">
        <v>0.30299999999999999</v>
      </c>
      <c r="M3890" s="2">
        <v>7.0000000000000007E-2</v>
      </c>
      <c r="N3890">
        <v>81</v>
      </c>
      <c r="O3890" s="2">
        <v>6.6000000000000003E-2</v>
      </c>
      <c r="P3890" s="2">
        <v>-0.42099999999999999</v>
      </c>
      <c r="Q3890">
        <v>23</v>
      </c>
      <c r="R3890">
        <v>-8</v>
      </c>
      <c r="S3890">
        <v>-43</v>
      </c>
      <c r="T3890" s="2">
        <v>0.98699999999999999</v>
      </c>
      <c r="U3890" s="2">
        <v>4.0000000000000001E-3</v>
      </c>
      <c r="V3890" s="2">
        <v>0.02</v>
      </c>
    </row>
    <row r="3891" spans="1:22">
      <c r="A3891" t="s">
        <v>33</v>
      </c>
      <c r="B3891">
        <f>VLOOKUP(A:A,zip!A:B,2,FALSE)</f>
        <v>78726</v>
      </c>
      <c r="C3891" s="1">
        <v>41365</v>
      </c>
      <c r="D3891" s="5">
        <v>2013</v>
      </c>
      <c r="E3891" s="8">
        <v>223000</v>
      </c>
      <c r="F3891" s="2">
        <v>2.3E-2</v>
      </c>
      <c r="G3891" s="2">
        <v>0.13900000000000001</v>
      </c>
      <c r="H3891">
        <v>192</v>
      </c>
      <c r="I3891" s="2">
        <v>0.15</v>
      </c>
      <c r="J3891" s="2">
        <v>0.23100000000000001</v>
      </c>
      <c r="K3891">
        <v>248</v>
      </c>
      <c r="L3891" s="2">
        <v>0.153</v>
      </c>
      <c r="M3891" s="2">
        <v>-6.0999999999999999E-2</v>
      </c>
      <c r="N3891">
        <v>82</v>
      </c>
      <c r="O3891" s="2">
        <v>1.2E-2</v>
      </c>
      <c r="P3891" s="2">
        <v>-0.442</v>
      </c>
      <c r="Q3891">
        <v>12</v>
      </c>
      <c r="R3891">
        <v>-11</v>
      </c>
      <c r="S3891">
        <v>-30</v>
      </c>
      <c r="T3891" s="2">
        <v>0.99199999999999999</v>
      </c>
      <c r="U3891" s="2">
        <v>4.0000000000000001E-3</v>
      </c>
      <c r="V3891" s="2">
        <v>1.9E-2</v>
      </c>
    </row>
    <row r="3892" spans="1:22">
      <c r="A3892" t="s">
        <v>33</v>
      </c>
      <c r="B3892">
        <f>VLOOKUP(A:A,zip!A:B,2,FALSE)</f>
        <v>78726</v>
      </c>
      <c r="C3892" s="1">
        <v>41395</v>
      </c>
      <c r="D3892" s="5">
        <v>2013</v>
      </c>
      <c r="E3892" s="8">
        <v>239000</v>
      </c>
      <c r="F3892" s="2">
        <v>7.3999999999999996E-2</v>
      </c>
      <c r="G3892" s="2">
        <v>0.19700000000000001</v>
      </c>
      <c r="H3892">
        <v>234</v>
      </c>
      <c r="I3892" s="2">
        <v>0.219</v>
      </c>
      <c r="J3892" s="2">
        <v>0.14099999999999999</v>
      </c>
      <c r="K3892">
        <v>276</v>
      </c>
      <c r="L3892" s="2">
        <v>0.113</v>
      </c>
      <c r="M3892" s="2">
        <v>-0.14000000000000001</v>
      </c>
      <c r="N3892">
        <v>87</v>
      </c>
      <c r="O3892" s="2">
        <v>6.0999999999999999E-2</v>
      </c>
      <c r="P3892" s="2">
        <v>-0.46300000000000002</v>
      </c>
      <c r="Q3892">
        <v>9</v>
      </c>
      <c r="R3892">
        <v>-3</v>
      </c>
      <c r="S3892">
        <v>-12</v>
      </c>
      <c r="T3892" s="2">
        <v>0.996</v>
      </c>
      <c r="U3892" s="2">
        <v>4.0000000000000001E-3</v>
      </c>
      <c r="V3892" s="2">
        <v>1.6E-2</v>
      </c>
    </row>
    <row r="3893" spans="1:22">
      <c r="A3893" t="s">
        <v>33</v>
      </c>
      <c r="B3893">
        <f>VLOOKUP(A:A,zip!A:B,2,FALSE)</f>
        <v>78726</v>
      </c>
      <c r="C3893" s="1">
        <v>41426</v>
      </c>
      <c r="D3893" s="5">
        <v>2013</v>
      </c>
      <c r="E3893" s="8">
        <v>239000</v>
      </c>
      <c r="F3893" s="2">
        <v>-2E-3</v>
      </c>
      <c r="G3893" s="2">
        <v>0.112</v>
      </c>
      <c r="H3893">
        <v>249</v>
      </c>
      <c r="I3893" s="2">
        <v>6.4000000000000001E-2</v>
      </c>
      <c r="J3893" s="2">
        <v>-4.2000000000000003E-2</v>
      </c>
      <c r="K3893">
        <v>298</v>
      </c>
      <c r="L3893" s="2">
        <v>0.08</v>
      </c>
      <c r="M3893" s="2">
        <v>-6.3E-2</v>
      </c>
      <c r="N3893">
        <v>98</v>
      </c>
      <c r="O3893" s="2">
        <v>0.126</v>
      </c>
      <c r="P3893" s="2">
        <v>-0.39500000000000002</v>
      </c>
      <c r="Q3893">
        <v>8</v>
      </c>
      <c r="R3893">
        <v>-1</v>
      </c>
      <c r="S3893">
        <v>-8</v>
      </c>
      <c r="T3893" s="2">
        <v>0.997</v>
      </c>
      <c r="U3893" s="2">
        <v>1E-3</v>
      </c>
      <c r="V3893" s="2">
        <v>1.2999999999999999E-2</v>
      </c>
    </row>
    <row r="3894" spans="1:22">
      <c r="A3894" t="s">
        <v>33</v>
      </c>
      <c r="B3894">
        <f>VLOOKUP(A:A,zip!A:B,2,FALSE)</f>
        <v>78726</v>
      </c>
      <c r="C3894" s="1">
        <v>41456</v>
      </c>
      <c r="D3894" s="5">
        <v>2013</v>
      </c>
      <c r="E3894" s="8">
        <v>232000</v>
      </c>
      <c r="F3894" s="2">
        <v>-3.1E-2</v>
      </c>
      <c r="G3894" s="2">
        <v>5.1999999999999998E-2</v>
      </c>
      <c r="H3894">
        <v>267</v>
      </c>
      <c r="I3894" s="2">
        <v>7.1999999999999995E-2</v>
      </c>
      <c r="J3894" s="2">
        <v>-2.1999999999999999E-2</v>
      </c>
      <c r="K3894">
        <v>310</v>
      </c>
      <c r="L3894" s="2">
        <v>0.04</v>
      </c>
      <c r="M3894" s="2">
        <v>0.08</v>
      </c>
      <c r="N3894">
        <v>113</v>
      </c>
      <c r="O3894" s="2">
        <v>0.153</v>
      </c>
      <c r="P3894" s="2">
        <v>-0.29399999999999998</v>
      </c>
      <c r="Q3894">
        <v>9</v>
      </c>
      <c r="R3894">
        <v>1</v>
      </c>
      <c r="S3894">
        <v>-9</v>
      </c>
      <c r="T3894" s="2">
        <v>0.997</v>
      </c>
      <c r="U3894" s="2">
        <v>0</v>
      </c>
      <c r="V3894" s="2">
        <v>1.2E-2</v>
      </c>
    </row>
    <row r="3895" spans="1:22">
      <c r="A3895" t="s">
        <v>33</v>
      </c>
      <c r="B3895">
        <f>VLOOKUP(A:A,zip!A:B,2,FALSE)</f>
        <v>78726</v>
      </c>
      <c r="C3895" s="1">
        <v>41487</v>
      </c>
      <c r="D3895" s="5">
        <v>2013</v>
      </c>
      <c r="E3895" s="8">
        <v>237000</v>
      </c>
      <c r="F3895" s="2">
        <v>2.1999999999999999E-2</v>
      </c>
      <c r="G3895" s="2">
        <v>7.4999999999999997E-2</v>
      </c>
      <c r="H3895">
        <v>276</v>
      </c>
      <c r="I3895" s="2">
        <v>3.4000000000000002E-2</v>
      </c>
      <c r="J3895" s="2">
        <v>0.108</v>
      </c>
      <c r="K3895">
        <v>287</v>
      </c>
      <c r="L3895" s="2">
        <v>-7.3999999999999996E-2</v>
      </c>
      <c r="M3895" s="2">
        <v>3.2000000000000001E-2</v>
      </c>
      <c r="N3895">
        <v>109</v>
      </c>
      <c r="O3895" s="2">
        <v>-3.5000000000000003E-2</v>
      </c>
      <c r="P3895" s="2">
        <v>-0.33900000000000002</v>
      </c>
      <c r="Q3895">
        <v>10</v>
      </c>
      <c r="R3895">
        <v>1</v>
      </c>
      <c r="S3895">
        <v>-10</v>
      </c>
      <c r="T3895" s="2">
        <v>0.99399999999999999</v>
      </c>
      <c r="U3895" s="2">
        <v>-3.0000000000000001E-3</v>
      </c>
      <c r="V3895" s="2">
        <v>8.9999999999999993E-3</v>
      </c>
    </row>
    <row r="3896" spans="1:22">
      <c r="A3896" t="s">
        <v>33</v>
      </c>
      <c r="B3896">
        <f>VLOOKUP(A:A,zip!A:B,2,FALSE)</f>
        <v>78726</v>
      </c>
      <c r="C3896" s="1">
        <v>41518</v>
      </c>
      <c r="D3896" s="5">
        <v>2013</v>
      </c>
      <c r="E3896" s="8">
        <v>240000</v>
      </c>
      <c r="F3896" s="2">
        <v>1.4999999999999999E-2</v>
      </c>
      <c r="G3896" s="2">
        <v>0.14299999999999999</v>
      </c>
      <c r="H3896">
        <v>263</v>
      </c>
      <c r="I3896" s="2">
        <v>-4.7E-2</v>
      </c>
      <c r="J3896" s="2">
        <v>0.246</v>
      </c>
      <c r="K3896">
        <v>261</v>
      </c>
      <c r="L3896" s="2">
        <v>-9.0999999999999998E-2</v>
      </c>
      <c r="M3896" s="2">
        <v>9.1999999999999998E-2</v>
      </c>
      <c r="N3896">
        <v>103</v>
      </c>
      <c r="O3896" s="2">
        <v>-5.5E-2</v>
      </c>
      <c r="P3896" s="2">
        <v>-0.32200000000000001</v>
      </c>
      <c r="Q3896">
        <v>12</v>
      </c>
      <c r="R3896">
        <v>2</v>
      </c>
      <c r="S3896">
        <v>-11</v>
      </c>
      <c r="T3896" s="2">
        <v>0.99299999999999999</v>
      </c>
      <c r="U3896" s="2">
        <v>-1E-3</v>
      </c>
      <c r="V3896" s="2">
        <v>8.9999999999999993E-3</v>
      </c>
    </row>
    <row r="3897" spans="1:22">
      <c r="A3897" t="s">
        <v>33</v>
      </c>
      <c r="B3897">
        <f>VLOOKUP(A:A,zip!A:B,2,FALSE)</f>
        <v>78726</v>
      </c>
      <c r="C3897" s="1">
        <v>41548</v>
      </c>
      <c r="D3897" s="5">
        <v>2013</v>
      </c>
      <c r="E3897" s="8">
        <v>242000</v>
      </c>
      <c r="F3897" s="2">
        <v>8.0000000000000002E-3</v>
      </c>
      <c r="G3897" s="2">
        <v>0.22800000000000001</v>
      </c>
      <c r="H3897">
        <v>235</v>
      </c>
      <c r="I3897" s="2">
        <v>-0.106</v>
      </c>
      <c r="J3897" s="2">
        <v>0.114</v>
      </c>
      <c r="K3897">
        <v>224</v>
      </c>
      <c r="L3897" s="2">
        <v>-0.14199999999999999</v>
      </c>
      <c r="M3897" s="2">
        <v>6.7000000000000004E-2</v>
      </c>
      <c r="N3897">
        <v>98</v>
      </c>
      <c r="O3897" s="2">
        <v>-4.9000000000000002E-2</v>
      </c>
      <c r="P3897" s="2">
        <v>-0.16200000000000001</v>
      </c>
      <c r="Q3897">
        <v>14</v>
      </c>
      <c r="R3897">
        <v>2</v>
      </c>
      <c r="S3897">
        <v>-12</v>
      </c>
      <c r="T3897" s="2">
        <v>0.99</v>
      </c>
      <c r="U3897" s="2">
        <v>-3.0000000000000001E-3</v>
      </c>
      <c r="V3897" s="2">
        <v>8.0000000000000002E-3</v>
      </c>
    </row>
    <row r="3898" spans="1:22">
      <c r="A3898" t="s">
        <v>33</v>
      </c>
      <c r="B3898">
        <f>VLOOKUP(A:A,zip!A:B,2,FALSE)</f>
        <v>78726</v>
      </c>
      <c r="C3898" s="1">
        <v>41579</v>
      </c>
      <c r="D3898" s="5">
        <v>2013</v>
      </c>
      <c r="E3898" s="8">
        <v>234000</v>
      </c>
      <c r="F3898" s="2">
        <v>-3.4000000000000002E-2</v>
      </c>
      <c r="G3898" s="2">
        <v>0.20499999999999999</v>
      </c>
      <c r="H3898">
        <v>194</v>
      </c>
      <c r="I3898" s="2">
        <v>-0.17399999999999999</v>
      </c>
      <c r="J3898" s="2">
        <v>3.2000000000000001E-2</v>
      </c>
      <c r="K3898">
        <v>186</v>
      </c>
      <c r="L3898" s="2">
        <v>-0.17</v>
      </c>
      <c r="M3898" s="2">
        <v>0.17699999999999999</v>
      </c>
      <c r="N3898">
        <v>71</v>
      </c>
      <c r="O3898" s="2">
        <v>-0.27600000000000002</v>
      </c>
      <c r="P3898" s="2">
        <v>-0.377</v>
      </c>
      <c r="Q3898">
        <v>14</v>
      </c>
      <c r="R3898">
        <v>0</v>
      </c>
      <c r="S3898">
        <v>-15</v>
      </c>
      <c r="T3898" s="2">
        <v>0.98799999999999999</v>
      </c>
      <c r="U3898" s="2">
        <v>-2E-3</v>
      </c>
      <c r="V3898" s="2">
        <v>7.0000000000000001E-3</v>
      </c>
    </row>
    <row r="3899" spans="1:22">
      <c r="A3899" t="s">
        <v>33</v>
      </c>
      <c r="B3899">
        <f>VLOOKUP(A:A,zip!A:B,2,FALSE)</f>
        <v>78726</v>
      </c>
      <c r="C3899" s="1">
        <v>41609</v>
      </c>
      <c r="D3899" s="5">
        <v>2013</v>
      </c>
      <c r="E3899" s="8">
        <v>230000</v>
      </c>
      <c r="F3899" s="2">
        <v>-1.6E-2</v>
      </c>
      <c r="G3899" s="2">
        <v>0.17899999999999999</v>
      </c>
      <c r="H3899">
        <v>184</v>
      </c>
      <c r="I3899" s="2">
        <v>-5.1999999999999998E-2</v>
      </c>
      <c r="J3899" s="2">
        <v>3.4000000000000002E-2</v>
      </c>
      <c r="K3899">
        <v>137</v>
      </c>
      <c r="L3899" s="2">
        <v>-0.26300000000000001</v>
      </c>
      <c r="M3899" s="2">
        <v>-1.4E-2</v>
      </c>
      <c r="N3899">
        <v>58</v>
      </c>
      <c r="O3899" s="2">
        <v>-0.183</v>
      </c>
      <c r="P3899" s="2">
        <v>-0.32600000000000001</v>
      </c>
      <c r="Q3899">
        <v>15</v>
      </c>
      <c r="R3899">
        <v>1</v>
      </c>
      <c r="S3899">
        <v>-16</v>
      </c>
      <c r="T3899" s="2">
        <v>0.98699999999999999</v>
      </c>
      <c r="U3899" s="2">
        <v>-1E-3</v>
      </c>
      <c r="V3899" s="2">
        <v>6.0000000000000001E-3</v>
      </c>
    </row>
    <row r="3900" spans="1:22">
      <c r="A3900" t="s">
        <v>33</v>
      </c>
      <c r="B3900">
        <f>VLOOKUP(A:A,zip!A:B,2,FALSE)</f>
        <v>78726</v>
      </c>
      <c r="C3900" s="1">
        <v>41640</v>
      </c>
      <c r="D3900" s="5">
        <v>2014</v>
      </c>
      <c r="E3900" s="8">
        <v>226000</v>
      </c>
      <c r="F3900" s="2">
        <v>-1.9E-2</v>
      </c>
      <c r="G3900" s="2">
        <v>9.2999999999999999E-2</v>
      </c>
      <c r="H3900">
        <v>148</v>
      </c>
      <c r="I3900" s="2">
        <v>-0.19600000000000001</v>
      </c>
      <c r="J3900" s="2">
        <v>-5.0999999999999997E-2</v>
      </c>
      <c r="K3900">
        <v>140</v>
      </c>
      <c r="L3900" s="2">
        <v>2.1999999999999999E-2</v>
      </c>
      <c r="M3900" s="2">
        <v>-3.4000000000000002E-2</v>
      </c>
      <c r="N3900">
        <v>65</v>
      </c>
      <c r="O3900" s="2">
        <v>0.121</v>
      </c>
      <c r="P3900" s="2">
        <v>-0.22600000000000001</v>
      </c>
      <c r="Q3900">
        <v>16</v>
      </c>
      <c r="R3900">
        <v>1</v>
      </c>
      <c r="S3900">
        <v>-15</v>
      </c>
      <c r="T3900" s="2">
        <v>0.98599999999999999</v>
      </c>
      <c r="U3900" s="2">
        <v>0</v>
      </c>
      <c r="V3900" s="2">
        <v>4.0000000000000001E-3</v>
      </c>
    </row>
    <row r="3901" spans="1:22">
      <c r="A3901" t="s">
        <v>33</v>
      </c>
      <c r="B3901">
        <f>VLOOKUP(A:A,zip!A:B,2,FALSE)</f>
        <v>78726</v>
      </c>
      <c r="C3901" s="1">
        <v>41671</v>
      </c>
      <c r="D3901" s="5">
        <v>2014</v>
      </c>
      <c r="E3901" s="8">
        <v>250000</v>
      </c>
      <c r="F3901" s="2">
        <v>0.108</v>
      </c>
      <c r="G3901" s="2">
        <v>0.20200000000000001</v>
      </c>
      <c r="H3901">
        <v>146</v>
      </c>
      <c r="I3901" s="2">
        <v>-1.4E-2</v>
      </c>
      <c r="J3901" s="2">
        <v>-5.8000000000000003E-2</v>
      </c>
      <c r="K3901">
        <v>161</v>
      </c>
      <c r="L3901" s="2">
        <v>0.15</v>
      </c>
      <c r="M3901" s="2">
        <v>-2.4E-2</v>
      </c>
      <c r="N3901">
        <v>71</v>
      </c>
      <c r="O3901" s="2">
        <v>9.1999999999999998E-2</v>
      </c>
      <c r="P3901" s="2">
        <v>-6.6000000000000003E-2</v>
      </c>
      <c r="Q3901">
        <v>14</v>
      </c>
      <c r="R3901">
        <v>-2</v>
      </c>
      <c r="S3901">
        <v>-17</v>
      </c>
      <c r="T3901" s="2">
        <v>0.98899999999999999</v>
      </c>
      <c r="U3901" s="2">
        <v>3.0000000000000001E-3</v>
      </c>
      <c r="V3901" s="2">
        <v>6.0000000000000001E-3</v>
      </c>
    </row>
    <row r="3902" spans="1:22">
      <c r="A3902" t="s">
        <v>33</v>
      </c>
      <c r="B3902">
        <f>VLOOKUP(A:A,zip!A:B,2,FALSE)</f>
        <v>78726</v>
      </c>
      <c r="C3902" s="1">
        <v>41699</v>
      </c>
      <c r="D3902" s="5">
        <v>2014</v>
      </c>
      <c r="E3902" s="8">
        <v>252000</v>
      </c>
      <c r="F3902" s="2">
        <v>0.01</v>
      </c>
      <c r="G3902" s="2">
        <v>0.158</v>
      </c>
      <c r="H3902">
        <v>135</v>
      </c>
      <c r="I3902" s="2">
        <v>-7.4999999999999997E-2</v>
      </c>
      <c r="J3902" s="2">
        <v>-0.192</v>
      </c>
      <c r="K3902">
        <v>217</v>
      </c>
      <c r="L3902" s="2">
        <v>0.34799999999999998</v>
      </c>
      <c r="M3902" s="2">
        <v>8.9999999999999993E-3</v>
      </c>
      <c r="N3902">
        <v>62</v>
      </c>
      <c r="O3902" s="2">
        <v>-0.127</v>
      </c>
      <c r="P3902" s="2">
        <v>-0.23499999999999999</v>
      </c>
      <c r="Q3902">
        <v>8</v>
      </c>
      <c r="R3902">
        <v>-6</v>
      </c>
      <c r="S3902">
        <v>-15</v>
      </c>
      <c r="T3902" s="2">
        <v>0.99399999999999999</v>
      </c>
      <c r="U3902" s="2">
        <v>5.0000000000000001E-3</v>
      </c>
      <c r="V3902" s="2">
        <v>6.0000000000000001E-3</v>
      </c>
    </row>
    <row r="3903" spans="1:22">
      <c r="A3903" t="s">
        <v>33</v>
      </c>
      <c r="B3903">
        <f>VLOOKUP(A:A,zip!A:B,2,FALSE)</f>
        <v>78726</v>
      </c>
      <c r="C3903" s="1">
        <v>41730</v>
      </c>
      <c r="D3903" s="5">
        <v>2014</v>
      </c>
      <c r="E3903" s="8">
        <v>259000</v>
      </c>
      <c r="F3903" s="2">
        <v>2.5999999999999999E-2</v>
      </c>
      <c r="G3903" s="2">
        <v>0.161</v>
      </c>
      <c r="H3903">
        <v>187</v>
      </c>
      <c r="I3903" s="2">
        <v>0.38500000000000001</v>
      </c>
      <c r="J3903" s="2">
        <v>-2.5999999999999999E-2</v>
      </c>
      <c r="K3903">
        <v>240</v>
      </c>
      <c r="L3903" s="2">
        <v>0.106</v>
      </c>
      <c r="M3903" s="2">
        <v>-3.2000000000000001E-2</v>
      </c>
      <c r="N3903">
        <v>71</v>
      </c>
      <c r="O3903" s="2">
        <v>0.14499999999999999</v>
      </c>
      <c r="P3903" s="2">
        <v>-0.13400000000000001</v>
      </c>
      <c r="Q3903">
        <v>5</v>
      </c>
      <c r="R3903">
        <v>-3</v>
      </c>
      <c r="S3903">
        <v>-7</v>
      </c>
      <c r="T3903" s="2">
        <v>1.0009999999999999</v>
      </c>
      <c r="U3903" s="2">
        <v>7.0000000000000001E-3</v>
      </c>
      <c r="V3903" s="2">
        <v>8.9999999999999993E-3</v>
      </c>
    </row>
    <row r="3904" spans="1:22">
      <c r="A3904" t="s">
        <v>33</v>
      </c>
      <c r="B3904">
        <f>VLOOKUP(A:A,zip!A:B,2,FALSE)</f>
        <v>78726</v>
      </c>
      <c r="C3904" s="1">
        <v>41760</v>
      </c>
      <c r="D3904" s="5">
        <v>2014</v>
      </c>
      <c r="E3904" s="8">
        <v>250000</v>
      </c>
      <c r="F3904" s="2">
        <v>-3.5999999999999997E-2</v>
      </c>
      <c r="G3904" s="2">
        <v>4.2999999999999997E-2</v>
      </c>
      <c r="H3904">
        <v>212</v>
      </c>
      <c r="I3904" s="2">
        <v>0.13400000000000001</v>
      </c>
      <c r="J3904" s="2">
        <v>-9.4E-2</v>
      </c>
      <c r="K3904">
        <v>282</v>
      </c>
      <c r="L3904" s="2">
        <v>0.17499999999999999</v>
      </c>
      <c r="M3904" s="2">
        <v>2.1999999999999999E-2</v>
      </c>
      <c r="N3904">
        <v>85</v>
      </c>
      <c r="O3904" s="2">
        <v>0.19700000000000001</v>
      </c>
      <c r="P3904" s="2">
        <v>-2.3E-2</v>
      </c>
      <c r="Q3904">
        <v>5</v>
      </c>
      <c r="R3904">
        <v>0</v>
      </c>
      <c r="S3904">
        <v>-4</v>
      </c>
      <c r="T3904" s="2">
        <v>1.0029999999999999</v>
      </c>
      <c r="U3904" s="2">
        <v>2E-3</v>
      </c>
      <c r="V3904" s="2">
        <v>7.0000000000000001E-3</v>
      </c>
    </row>
    <row r="3905" spans="1:22">
      <c r="A3905" t="s">
        <v>33</v>
      </c>
      <c r="B3905">
        <f>VLOOKUP(A:A,zip!A:B,2,FALSE)</f>
        <v>78726</v>
      </c>
      <c r="C3905" s="1">
        <v>41791</v>
      </c>
      <c r="D3905" s="5">
        <v>2014</v>
      </c>
      <c r="E3905" s="8">
        <v>265000</v>
      </c>
      <c r="F3905" s="2">
        <v>6.0999999999999999E-2</v>
      </c>
      <c r="G3905" s="2">
        <v>0.109</v>
      </c>
      <c r="H3905">
        <v>235</v>
      </c>
      <c r="I3905" s="2">
        <v>0.108</v>
      </c>
      <c r="J3905" s="2">
        <v>-5.6000000000000001E-2</v>
      </c>
      <c r="K3905">
        <v>290</v>
      </c>
      <c r="L3905" s="2">
        <v>2.8000000000000001E-2</v>
      </c>
      <c r="M3905" s="2">
        <v>-2.7E-2</v>
      </c>
      <c r="N3905">
        <v>99</v>
      </c>
      <c r="O3905" s="2">
        <v>0.16500000000000001</v>
      </c>
      <c r="P3905" s="2">
        <v>0.01</v>
      </c>
      <c r="Q3905">
        <v>5</v>
      </c>
      <c r="R3905">
        <v>0</v>
      </c>
      <c r="S3905">
        <v>-3</v>
      </c>
      <c r="T3905" s="2">
        <v>1.004</v>
      </c>
      <c r="U3905" s="2">
        <v>1E-3</v>
      </c>
      <c r="V3905" s="2">
        <v>7.0000000000000001E-3</v>
      </c>
    </row>
    <row r="3906" spans="1:22">
      <c r="A3906" t="s">
        <v>33</v>
      </c>
      <c r="B3906">
        <f>VLOOKUP(A:A,zip!A:B,2,FALSE)</f>
        <v>78726</v>
      </c>
      <c r="C3906" s="1">
        <v>41821</v>
      </c>
      <c r="D3906" s="5">
        <v>2014</v>
      </c>
      <c r="E3906" s="8">
        <v>260000</v>
      </c>
      <c r="F3906" s="2">
        <v>-1.9E-2</v>
      </c>
      <c r="G3906" s="2">
        <v>0.123</v>
      </c>
      <c r="H3906">
        <v>233</v>
      </c>
      <c r="I3906" s="2">
        <v>-8.9999999999999993E-3</v>
      </c>
      <c r="J3906" s="2">
        <v>-0.127</v>
      </c>
      <c r="K3906">
        <v>301</v>
      </c>
      <c r="L3906" s="2">
        <v>3.7999999999999999E-2</v>
      </c>
      <c r="M3906" s="2">
        <v>-2.9000000000000001E-2</v>
      </c>
      <c r="N3906">
        <v>118</v>
      </c>
      <c r="O3906" s="2">
        <v>0.192</v>
      </c>
      <c r="P3906" s="2">
        <v>4.3999999999999997E-2</v>
      </c>
      <c r="Q3906">
        <v>6</v>
      </c>
      <c r="R3906">
        <v>1</v>
      </c>
      <c r="S3906">
        <v>-3</v>
      </c>
      <c r="T3906" s="2">
        <v>1</v>
      </c>
      <c r="U3906" s="2">
        <v>-3.0000000000000001E-3</v>
      </c>
      <c r="V3906" s="2">
        <v>4.0000000000000001E-3</v>
      </c>
    </row>
    <row r="3907" spans="1:22">
      <c r="A3907" t="s">
        <v>33</v>
      </c>
      <c r="B3907">
        <f>VLOOKUP(A:A,zip!A:B,2,FALSE)</f>
        <v>78726</v>
      </c>
      <c r="C3907" s="1">
        <v>41852</v>
      </c>
      <c r="D3907" s="5">
        <v>2014</v>
      </c>
      <c r="E3907" s="8">
        <v>265000</v>
      </c>
      <c r="F3907" s="2">
        <v>1.7999999999999999E-2</v>
      </c>
      <c r="G3907" s="2">
        <v>0.12</v>
      </c>
      <c r="H3907">
        <v>242</v>
      </c>
      <c r="I3907" s="2">
        <v>3.9E-2</v>
      </c>
      <c r="J3907" s="2">
        <v>-0.123</v>
      </c>
      <c r="K3907">
        <v>273</v>
      </c>
      <c r="L3907" s="2">
        <v>-9.2999999999999999E-2</v>
      </c>
      <c r="M3907" s="2">
        <v>-4.9000000000000002E-2</v>
      </c>
      <c r="N3907">
        <v>108</v>
      </c>
      <c r="O3907" s="2">
        <v>-8.5000000000000006E-2</v>
      </c>
      <c r="P3907" s="2">
        <v>-8.9999999999999993E-3</v>
      </c>
      <c r="Q3907">
        <v>8</v>
      </c>
      <c r="R3907">
        <v>2</v>
      </c>
      <c r="S3907">
        <v>-2</v>
      </c>
      <c r="T3907" s="2">
        <v>0.997</v>
      </c>
      <c r="U3907" s="2">
        <v>-3.0000000000000001E-3</v>
      </c>
      <c r="V3907" s="2">
        <v>3.0000000000000001E-3</v>
      </c>
    </row>
    <row r="3908" spans="1:22">
      <c r="A3908" t="s">
        <v>33</v>
      </c>
      <c r="B3908">
        <f>VLOOKUP(A:A,zip!A:B,2,FALSE)</f>
        <v>78726</v>
      </c>
      <c r="C3908" s="1">
        <v>41883</v>
      </c>
      <c r="D3908" s="5">
        <v>2014</v>
      </c>
      <c r="E3908" s="8">
        <v>262000</v>
      </c>
      <c r="F3908" s="2">
        <v>-8.9999999999999993E-3</v>
      </c>
      <c r="G3908" s="2">
        <v>9.2999999999999999E-2</v>
      </c>
      <c r="H3908">
        <v>232</v>
      </c>
      <c r="I3908" s="2">
        <v>-4.1000000000000002E-2</v>
      </c>
      <c r="J3908" s="2">
        <v>-0.11799999999999999</v>
      </c>
      <c r="K3908">
        <v>235</v>
      </c>
      <c r="L3908" s="2">
        <v>-0.13900000000000001</v>
      </c>
      <c r="M3908" s="2">
        <v>-0.1</v>
      </c>
      <c r="N3908">
        <v>89</v>
      </c>
      <c r="O3908" s="2">
        <v>-0.17599999999999999</v>
      </c>
      <c r="P3908" s="2">
        <v>-0.13600000000000001</v>
      </c>
      <c r="Q3908">
        <v>11</v>
      </c>
      <c r="R3908">
        <v>3</v>
      </c>
      <c r="S3908">
        <v>-1</v>
      </c>
      <c r="T3908" s="2">
        <v>0.995</v>
      </c>
      <c r="U3908" s="2">
        <v>-3.0000000000000001E-3</v>
      </c>
      <c r="V3908" s="2">
        <v>2E-3</v>
      </c>
    </row>
    <row r="3909" spans="1:22">
      <c r="A3909" t="s">
        <v>33</v>
      </c>
      <c r="B3909">
        <f>VLOOKUP(A:A,zip!A:B,2,FALSE)</f>
        <v>78726</v>
      </c>
      <c r="C3909" s="1">
        <v>41913</v>
      </c>
      <c r="D3909" s="5">
        <v>2014</v>
      </c>
      <c r="E3909" s="8">
        <v>250000</v>
      </c>
      <c r="F3909" s="2">
        <v>-4.7E-2</v>
      </c>
      <c r="G3909" s="2">
        <v>3.3000000000000002E-2</v>
      </c>
      <c r="H3909">
        <v>229</v>
      </c>
      <c r="I3909" s="2">
        <v>-1.2999999999999999E-2</v>
      </c>
      <c r="J3909" s="2">
        <v>-2.5999999999999999E-2</v>
      </c>
      <c r="K3909">
        <v>192</v>
      </c>
      <c r="L3909" s="2">
        <v>-0.183</v>
      </c>
      <c r="M3909" s="2">
        <v>-0.14299999999999999</v>
      </c>
      <c r="N3909">
        <v>81</v>
      </c>
      <c r="O3909" s="2">
        <v>-0.09</v>
      </c>
      <c r="P3909" s="2">
        <v>-0.17299999999999999</v>
      </c>
      <c r="Q3909">
        <v>20</v>
      </c>
      <c r="R3909">
        <v>9</v>
      </c>
      <c r="S3909">
        <v>6</v>
      </c>
      <c r="T3909" s="2">
        <v>0.98799999999999999</v>
      </c>
      <c r="U3909" s="2">
        <v>-7.0000000000000001E-3</v>
      </c>
      <c r="V3909" s="2">
        <v>-2E-3</v>
      </c>
    </row>
    <row r="3910" spans="1:22">
      <c r="A3910" t="s">
        <v>33</v>
      </c>
      <c r="B3910">
        <f>VLOOKUP(A:A,zip!A:B,2,FALSE)</f>
        <v>78726</v>
      </c>
      <c r="C3910" s="1">
        <v>41944</v>
      </c>
      <c r="D3910" s="5">
        <v>2014</v>
      </c>
      <c r="E3910" s="8">
        <v>257000</v>
      </c>
      <c r="F3910" s="2">
        <v>2.8000000000000001E-2</v>
      </c>
      <c r="G3910" s="2">
        <v>9.9000000000000005E-2</v>
      </c>
      <c r="H3910">
        <v>187</v>
      </c>
      <c r="I3910" s="2">
        <v>-0.183</v>
      </c>
      <c r="J3910" s="2">
        <v>-3.5999999999999997E-2</v>
      </c>
      <c r="K3910">
        <v>168</v>
      </c>
      <c r="L3910" s="2">
        <v>-0.125</v>
      </c>
      <c r="M3910" s="2">
        <v>-9.7000000000000003E-2</v>
      </c>
      <c r="N3910">
        <v>82</v>
      </c>
      <c r="O3910" s="2">
        <v>1.2E-2</v>
      </c>
      <c r="P3910" s="2">
        <v>0.155</v>
      </c>
      <c r="Q3910">
        <v>24</v>
      </c>
      <c r="R3910">
        <v>4</v>
      </c>
      <c r="S3910">
        <v>10</v>
      </c>
      <c r="T3910" s="2">
        <v>0.98599999999999999</v>
      </c>
      <c r="U3910" s="2">
        <v>-2E-3</v>
      </c>
      <c r="V3910" s="2">
        <v>-2E-3</v>
      </c>
    </row>
    <row r="3911" spans="1:22">
      <c r="A3911" t="s">
        <v>33</v>
      </c>
      <c r="B3911">
        <f>VLOOKUP(A:A,zip!A:B,2,FALSE)</f>
        <v>78726</v>
      </c>
      <c r="C3911" s="1">
        <v>41974</v>
      </c>
      <c r="D3911" s="5">
        <v>2014</v>
      </c>
      <c r="E3911" s="8">
        <v>248000</v>
      </c>
      <c r="F3911" s="2">
        <v>-3.5000000000000003E-2</v>
      </c>
      <c r="G3911" s="2">
        <v>7.8E-2</v>
      </c>
      <c r="H3911">
        <v>174</v>
      </c>
      <c r="I3911" s="2">
        <v>-7.0000000000000007E-2</v>
      </c>
      <c r="J3911" s="2">
        <v>-5.3999999999999999E-2</v>
      </c>
      <c r="K3911">
        <v>149</v>
      </c>
      <c r="L3911" s="2">
        <v>-0.113</v>
      </c>
      <c r="M3911" s="2">
        <v>8.7999999999999995E-2</v>
      </c>
      <c r="N3911">
        <v>66</v>
      </c>
      <c r="O3911" s="2">
        <v>-0.19500000000000001</v>
      </c>
      <c r="P3911" s="2">
        <v>0.13800000000000001</v>
      </c>
      <c r="Q3911">
        <v>23</v>
      </c>
      <c r="R3911">
        <v>-1</v>
      </c>
      <c r="S3911">
        <v>8</v>
      </c>
      <c r="T3911" s="2">
        <v>0.98299999999999998</v>
      </c>
      <c r="U3911" s="2">
        <v>-2E-3</v>
      </c>
      <c r="V3911" s="2">
        <v>-3.0000000000000001E-3</v>
      </c>
    </row>
    <row r="3912" spans="1:22">
      <c r="A3912" t="s">
        <v>33</v>
      </c>
      <c r="B3912">
        <f>VLOOKUP(A:A,zip!A:B,2,FALSE)</f>
        <v>78726</v>
      </c>
      <c r="C3912" s="1">
        <v>42005</v>
      </c>
      <c r="D3912" s="5">
        <v>2015</v>
      </c>
      <c r="E3912" s="8">
        <v>266000</v>
      </c>
      <c r="F3912" s="2">
        <v>7.2999999999999995E-2</v>
      </c>
      <c r="G3912" s="2">
        <v>0.18</v>
      </c>
      <c r="H3912">
        <v>141</v>
      </c>
      <c r="I3912" s="2">
        <v>-0.19</v>
      </c>
      <c r="J3912" s="2">
        <v>-4.7E-2</v>
      </c>
      <c r="K3912">
        <v>147</v>
      </c>
      <c r="L3912" s="2">
        <v>-1.2999999999999999E-2</v>
      </c>
      <c r="M3912" s="2">
        <v>0.05</v>
      </c>
      <c r="N3912">
        <v>58</v>
      </c>
      <c r="O3912" s="2">
        <v>-0.121</v>
      </c>
      <c r="P3912" s="2">
        <v>-0.108</v>
      </c>
      <c r="Q3912">
        <v>20</v>
      </c>
      <c r="R3912">
        <v>-3</v>
      </c>
      <c r="S3912">
        <v>5</v>
      </c>
      <c r="T3912" s="2">
        <v>0.98499999999999999</v>
      </c>
      <c r="U3912" s="2">
        <v>2E-3</v>
      </c>
      <c r="V3912" s="2">
        <v>-1E-3</v>
      </c>
    </row>
    <row r="3913" spans="1:22">
      <c r="A3913" t="s">
        <v>33</v>
      </c>
      <c r="B3913">
        <f>VLOOKUP(A:A,zip!A:B,2,FALSE)</f>
        <v>78726</v>
      </c>
      <c r="C3913" s="1">
        <v>42036</v>
      </c>
      <c r="D3913" s="5">
        <v>2015</v>
      </c>
      <c r="E3913" s="8">
        <v>247000</v>
      </c>
      <c r="F3913" s="2">
        <v>-7.0000000000000007E-2</v>
      </c>
      <c r="G3913" s="2">
        <v>-0.01</v>
      </c>
      <c r="H3913">
        <v>157</v>
      </c>
      <c r="I3913" s="2">
        <v>0.113</v>
      </c>
      <c r="J3913" s="2">
        <v>7.4999999999999997E-2</v>
      </c>
      <c r="K3913">
        <v>152</v>
      </c>
      <c r="L3913" s="2">
        <v>3.4000000000000002E-2</v>
      </c>
      <c r="M3913" s="2">
        <v>-5.6000000000000001E-2</v>
      </c>
      <c r="N3913">
        <v>48</v>
      </c>
      <c r="O3913" s="2">
        <v>-0.17199999999999999</v>
      </c>
      <c r="P3913" s="2">
        <v>-0.32400000000000001</v>
      </c>
      <c r="Q3913">
        <v>19</v>
      </c>
      <c r="R3913">
        <v>-2</v>
      </c>
      <c r="S3913">
        <v>5</v>
      </c>
      <c r="T3913" s="2">
        <v>0.98599999999999999</v>
      </c>
      <c r="U3913" s="2">
        <v>1E-3</v>
      </c>
      <c r="V3913" s="2">
        <v>-3.0000000000000001E-3</v>
      </c>
    </row>
    <row r="3914" spans="1:22">
      <c r="A3914" t="s">
        <v>33</v>
      </c>
      <c r="B3914">
        <f>VLOOKUP(A:A,zip!A:B,2,FALSE)</f>
        <v>78726</v>
      </c>
      <c r="C3914" s="1">
        <v>42064</v>
      </c>
      <c r="D3914" s="5">
        <v>2015</v>
      </c>
      <c r="E3914" s="8">
        <v>267000</v>
      </c>
      <c r="F3914" s="2">
        <v>7.6999999999999999E-2</v>
      </c>
      <c r="G3914" s="2">
        <v>5.6000000000000001E-2</v>
      </c>
      <c r="H3914">
        <v>167</v>
      </c>
      <c r="I3914" s="2">
        <v>6.4000000000000001E-2</v>
      </c>
      <c r="J3914" s="2">
        <v>0.23699999999999999</v>
      </c>
      <c r="K3914">
        <v>212</v>
      </c>
      <c r="L3914" s="2">
        <v>0.39500000000000002</v>
      </c>
      <c r="M3914" s="2">
        <v>-2.3E-2</v>
      </c>
      <c r="N3914">
        <v>55</v>
      </c>
      <c r="O3914" s="2">
        <v>0.14599999999999999</v>
      </c>
      <c r="P3914" s="2">
        <v>-0.113</v>
      </c>
      <c r="Q3914">
        <v>14</v>
      </c>
      <c r="R3914">
        <v>-5</v>
      </c>
      <c r="S3914">
        <v>6</v>
      </c>
      <c r="T3914" s="2">
        <v>0.99099999999999999</v>
      </c>
      <c r="U3914" s="2">
        <v>5.0000000000000001E-3</v>
      </c>
      <c r="V3914" s="2">
        <v>-3.0000000000000001E-3</v>
      </c>
    </row>
    <row r="3915" spans="1:22">
      <c r="A3915" t="s">
        <v>33</v>
      </c>
      <c r="B3915">
        <f>VLOOKUP(A:A,zip!A:B,2,FALSE)</f>
        <v>78726</v>
      </c>
      <c r="C3915" s="1">
        <v>42095</v>
      </c>
      <c r="D3915" s="5">
        <v>2015</v>
      </c>
      <c r="E3915" s="8">
        <v>279000</v>
      </c>
      <c r="F3915" s="2">
        <v>4.4999999999999998E-2</v>
      </c>
      <c r="G3915" s="2">
        <v>7.4999999999999997E-2</v>
      </c>
      <c r="H3915">
        <v>208</v>
      </c>
      <c r="I3915" s="2">
        <v>0.246</v>
      </c>
      <c r="J3915" s="2">
        <v>0.112</v>
      </c>
      <c r="K3915">
        <v>260</v>
      </c>
      <c r="L3915" s="2">
        <v>0.22600000000000001</v>
      </c>
      <c r="M3915" s="2">
        <v>8.3000000000000004E-2</v>
      </c>
      <c r="N3915">
        <v>55</v>
      </c>
      <c r="O3915" s="2">
        <v>0</v>
      </c>
      <c r="P3915" s="2">
        <v>-0.22500000000000001</v>
      </c>
      <c r="Q3915">
        <v>7</v>
      </c>
      <c r="R3915">
        <v>-7</v>
      </c>
      <c r="S3915">
        <v>2</v>
      </c>
      <c r="T3915" s="2">
        <v>0.997</v>
      </c>
      <c r="U3915" s="2">
        <v>6.0000000000000001E-3</v>
      </c>
      <c r="V3915" s="2">
        <v>-3.0000000000000001E-3</v>
      </c>
    </row>
    <row r="3916" spans="1:22">
      <c r="A3916" t="s">
        <v>33</v>
      </c>
      <c r="B3916">
        <f>VLOOKUP(A:A,zip!A:B,2,FALSE)</f>
        <v>78726</v>
      </c>
      <c r="C3916" s="1">
        <v>42125</v>
      </c>
      <c r="D3916" s="5">
        <v>2015</v>
      </c>
      <c r="E3916" s="8">
        <v>285000</v>
      </c>
      <c r="F3916" s="2">
        <v>2.3E-2</v>
      </c>
      <c r="G3916" s="2">
        <v>0.14199999999999999</v>
      </c>
      <c r="H3916">
        <v>235</v>
      </c>
      <c r="I3916" s="2">
        <v>0.13</v>
      </c>
      <c r="J3916" s="2">
        <v>0.108</v>
      </c>
      <c r="K3916">
        <v>296</v>
      </c>
      <c r="L3916" s="2">
        <v>0.13800000000000001</v>
      </c>
      <c r="M3916" s="2">
        <v>0.05</v>
      </c>
      <c r="N3916">
        <v>72</v>
      </c>
      <c r="O3916" s="2">
        <v>0.309</v>
      </c>
      <c r="P3916" s="2">
        <v>-0.153</v>
      </c>
      <c r="Q3916">
        <v>5</v>
      </c>
      <c r="R3916">
        <v>-2</v>
      </c>
      <c r="S3916">
        <v>0</v>
      </c>
      <c r="T3916" s="2">
        <v>1.002</v>
      </c>
      <c r="U3916" s="2">
        <v>4.0000000000000001E-3</v>
      </c>
      <c r="V3916" s="2">
        <v>-1E-3</v>
      </c>
    </row>
    <row r="3917" spans="1:22">
      <c r="A3917" t="s">
        <v>33</v>
      </c>
      <c r="B3917">
        <f>VLOOKUP(A:A,zip!A:B,2,FALSE)</f>
        <v>78726</v>
      </c>
      <c r="C3917" s="1">
        <v>42156</v>
      </c>
      <c r="D3917" s="5">
        <v>2015</v>
      </c>
      <c r="E3917" s="8">
        <v>290000</v>
      </c>
      <c r="F3917" s="2">
        <v>1.7999999999999999E-2</v>
      </c>
      <c r="G3917" s="2">
        <v>9.5000000000000001E-2</v>
      </c>
      <c r="H3917">
        <v>250</v>
      </c>
      <c r="I3917" s="2">
        <v>6.4000000000000001E-2</v>
      </c>
      <c r="J3917" s="2">
        <v>6.4000000000000001E-2</v>
      </c>
      <c r="K3917">
        <v>288</v>
      </c>
      <c r="L3917" s="2">
        <v>-2.7E-2</v>
      </c>
      <c r="M3917" s="2">
        <v>-7.0000000000000001E-3</v>
      </c>
      <c r="N3917">
        <v>81</v>
      </c>
      <c r="O3917" s="2">
        <v>0.125</v>
      </c>
      <c r="P3917" s="2">
        <v>-0.182</v>
      </c>
      <c r="Q3917">
        <v>5</v>
      </c>
      <c r="R3917">
        <v>0</v>
      </c>
      <c r="S3917">
        <v>0</v>
      </c>
      <c r="T3917" s="2">
        <v>1.0029999999999999</v>
      </c>
      <c r="U3917" s="2">
        <v>2E-3</v>
      </c>
      <c r="V3917" s="2">
        <v>0</v>
      </c>
    </row>
    <row r="3918" spans="1:22">
      <c r="A3918" t="s">
        <v>33</v>
      </c>
      <c r="B3918">
        <f>VLOOKUP(A:A,zip!A:B,2,FALSE)</f>
        <v>78726</v>
      </c>
      <c r="C3918" s="1">
        <v>42186</v>
      </c>
      <c r="D3918" s="5">
        <v>2015</v>
      </c>
      <c r="E3918" s="8">
        <v>294000</v>
      </c>
      <c r="F3918" s="2">
        <v>1.0999999999999999E-2</v>
      </c>
      <c r="G3918" s="2">
        <v>0.129</v>
      </c>
      <c r="H3918">
        <v>248</v>
      </c>
      <c r="I3918" s="2">
        <v>-8.0000000000000002E-3</v>
      </c>
      <c r="J3918" s="2">
        <v>6.4000000000000001E-2</v>
      </c>
      <c r="K3918">
        <v>303</v>
      </c>
      <c r="L3918" s="2">
        <v>5.1999999999999998E-2</v>
      </c>
      <c r="M3918" s="2">
        <v>7.0000000000000001E-3</v>
      </c>
      <c r="N3918">
        <v>112</v>
      </c>
      <c r="O3918" s="2">
        <v>0.38300000000000001</v>
      </c>
      <c r="P3918" s="2">
        <v>-5.0999999999999997E-2</v>
      </c>
      <c r="Q3918">
        <v>6</v>
      </c>
      <c r="R3918">
        <v>1</v>
      </c>
      <c r="S3918">
        <v>0</v>
      </c>
      <c r="T3918" s="2">
        <v>1.0029999999999999</v>
      </c>
      <c r="U3918" s="2">
        <v>0</v>
      </c>
      <c r="V3918" s="2">
        <v>2E-3</v>
      </c>
    </row>
    <row r="3919" spans="1:22">
      <c r="A3919" t="s">
        <v>33</v>
      </c>
      <c r="B3919">
        <f>VLOOKUP(A:A,zip!A:B,2,FALSE)</f>
        <v>78726</v>
      </c>
      <c r="C3919" s="1">
        <v>42217</v>
      </c>
      <c r="D3919" s="5">
        <v>2015</v>
      </c>
      <c r="E3919" s="8">
        <v>288000</v>
      </c>
      <c r="F3919" s="2">
        <v>-1.9E-2</v>
      </c>
      <c r="G3919" s="2">
        <v>8.7999999999999995E-2</v>
      </c>
      <c r="H3919">
        <v>245</v>
      </c>
      <c r="I3919" s="2">
        <v>-1.2E-2</v>
      </c>
      <c r="J3919" s="2">
        <v>1.2E-2</v>
      </c>
      <c r="K3919">
        <v>281</v>
      </c>
      <c r="L3919" s="2">
        <v>-7.2999999999999995E-2</v>
      </c>
      <c r="M3919" s="2">
        <v>2.9000000000000001E-2</v>
      </c>
      <c r="N3919">
        <v>100</v>
      </c>
      <c r="O3919" s="2">
        <v>-0.107</v>
      </c>
      <c r="P3919" s="2">
        <v>-7.3999999999999996E-2</v>
      </c>
      <c r="Q3919">
        <v>7</v>
      </c>
      <c r="R3919">
        <v>1</v>
      </c>
      <c r="S3919">
        <v>-1</v>
      </c>
      <c r="T3919" s="2">
        <v>1</v>
      </c>
      <c r="U3919" s="2">
        <v>-3.0000000000000001E-3</v>
      </c>
      <c r="V3919" s="2">
        <v>3.0000000000000001E-3</v>
      </c>
    </row>
    <row r="3920" spans="1:22">
      <c r="A3920" t="s">
        <v>33</v>
      </c>
      <c r="B3920">
        <f>VLOOKUP(A:A,zip!A:B,2,FALSE)</f>
        <v>78726</v>
      </c>
      <c r="C3920" s="1">
        <v>42248</v>
      </c>
      <c r="D3920" s="5">
        <v>2015</v>
      </c>
      <c r="E3920" s="8">
        <v>270000</v>
      </c>
      <c r="F3920" s="2">
        <v>-6.3E-2</v>
      </c>
      <c r="G3920" s="2">
        <v>2.9000000000000001E-2</v>
      </c>
      <c r="H3920">
        <v>241</v>
      </c>
      <c r="I3920" s="2">
        <v>-1.6E-2</v>
      </c>
      <c r="J3920" s="2">
        <v>3.9E-2</v>
      </c>
      <c r="K3920">
        <v>261</v>
      </c>
      <c r="L3920" s="2">
        <v>-7.0999999999999994E-2</v>
      </c>
      <c r="M3920" s="2">
        <v>0.111</v>
      </c>
      <c r="N3920">
        <v>93</v>
      </c>
      <c r="O3920" s="2">
        <v>-7.0000000000000007E-2</v>
      </c>
      <c r="P3920" s="2">
        <v>4.4999999999999998E-2</v>
      </c>
      <c r="Q3920">
        <v>11</v>
      </c>
      <c r="R3920">
        <v>4</v>
      </c>
      <c r="S3920">
        <v>0</v>
      </c>
      <c r="T3920" s="2">
        <v>0.995</v>
      </c>
      <c r="U3920" s="2">
        <v>-5.0000000000000001E-3</v>
      </c>
      <c r="V3920" s="2">
        <v>0</v>
      </c>
    </row>
    <row r="3921" spans="1:22">
      <c r="A3921" t="s">
        <v>33</v>
      </c>
      <c r="B3921">
        <f>VLOOKUP(A:A,zip!A:B,2,FALSE)</f>
        <v>78726</v>
      </c>
      <c r="C3921" s="1">
        <v>42278</v>
      </c>
      <c r="D3921" s="5">
        <v>2015</v>
      </c>
      <c r="E3921" s="8">
        <v>265000</v>
      </c>
      <c r="F3921" s="2">
        <v>-1.9E-2</v>
      </c>
      <c r="G3921" s="2">
        <v>0.06</v>
      </c>
      <c r="H3921">
        <v>226</v>
      </c>
      <c r="I3921" s="2">
        <v>-6.2E-2</v>
      </c>
      <c r="J3921" s="2">
        <v>-1.2999999999999999E-2</v>
      </c>
      <c r="K3921">
        <v>213</v>
      </c>
      <c r="L3921" s="2">
        <v>-0.184</v>
      </c>
      <c r="M3921" s="2">
        <v>0.109</v>
      </c>
      <c r="N3921">
        <v>92</v>
      </c>
      <c r="O3921" s="2">
        <v>-1.0999999999999999E-2</v>
      </c>
      <c r="P3921" s="2">
        <v>0.13600000000000001</v>
      </c>
      <c r="Q3921">
        <v>14</v>
      </c>
      <c r="R3921">
        <v>3</v>
      </c>
      <c r="S3921">
        <v>-6</v>
      </c>
      <c r="T3921" s="2">
        <v>0.98899999999999999</v>
      </c>
      <c r="U3921" s="2">
        <v>-6.0000000000000001E-3</v>
      </c>
      <c r="V3921" s="2">
        <v>2E-3</v>
      </c>
    </row>
    <row r="3922" spans="1:22">
      <c r="A3922" t="s">
        <v>33</v>
      </c>
      <c r="B3922">
        <f>VLOOKUP(A:A,zip!A:B,2,FALSE)</f>
        <v>78726</v>
      </c>
      <c r="C3922" s="1">
        <v>42309</v>
      </c>
      <c r="D3922" s="5">
        <v>2015</v>
      </c>
      <c r="E3922" s="8">
        <v>269000</v>
      </c>
      <c r="F3922" s="2">
        <v>1.4999999999999999E-2</v>
      </c>
      <c r="G3922" s="2">
        <v>4.7E-2</v>
      </c>
      <c r="H3922">
        <v>183</v>
      </c>
      <c r="I3922" s="2">
        <v>-0.19</v>
      </c>
      <c r="J3922" s="2">
        <v>-2.1000000000000001E-2</v>
      </c>
      <c r="K3922">
        <v>194</v>
      </c>
      <c r="L3922" s="2">
        <v>-8.8999999999999996E-2</v>
      </c>
      <c r="M3922" s="2">
        <v>0.155</v>
      </c>
      <c r="N3922">
        <v>73</v>
      </c>
      <c r="O3922" s="2">
        <v>-0.20699999999999999</v>
      </c>
      <c r="P3922" s="2">
        <v>-0.11</v>
      </c>
      <c r="Q3922">
        <v>17</v>
      </c>
      <c r="R3922">
        <v>3</v>
      </c>
      <c r="S3922">
        <v>-7</v>
      </c>
      <c r="T3922" s="2">
        <v>0.98599999999999999</v>
      </c>
      <c r="U3922" s="2">
        <v>-3.0000000000000001E-3</v>
      </c>
      <c r="V3922" s="2">
        <v>0</v>
      </c>
    </row>
    <row r="3923" spans="1:22">
      <c r="A3923" t="s">
        <v>33</v>
      </c>
      <c r="B3923">
        <f>VLOOKUP(A:A,zip!A:B,2,FALSE)</f>
        <v>78726</v>
      </c>
      <c r="C3923" s="1">
        <v>42339</v>
      </c>
      <c r="D3923" s="5">
        <v>2015</v>
      </c>
      <c r="E3923" s="8">
        <v>279000</v>
      </c>
      <c r="F3923" s="2">
        <v>3.6999999999999998E-2</v>
      </c>
      <c r="G3923" s="2">
        <v>0.125</v>
      </c>
      <c r="H3923">
        <v>175</v>
      </c>
      <c r="I3923" s="2">
        <v>-4.3999999999999997E-2</v>
      </c>
      <c r="J3923" s="2">
        <v>6.0000000000000001E-3</v>
      </c>
      <c r="K3923">
        <v>161</v>
      </c>
      <c r="L3923" s="2">
        <v>-0.17</v>
      </c>
      <c r="M3923" s="2">
        <v>8.1000000000000003E-2</v>
      </c>
      <c r="N3923">
        <v>57</v>
      </c>
      <c r="O3923" s="2">
        <v>-0.219</v>
      </c>
      <c r="P3923" s="2">
        <v>-0.13600000000000001</v>
      </c>
      <c r="Q3923">
        <v>18</v>
      </c>
      <c r="R3923">
        <v>1</v>
      </c>
      <c r="S3923">
        <v>-6</v>
      </c>
      <c r="T3923" s="2">
        <v>0.98599999999999999</v>
      </c>
      <c r="U3923" s="2">
        <v>0</v>
      </c>
      <c r="V3923" s="2">
        <v>3.0000000000000001E-3</v>
      </c>
    </row>
    <row r="3924" spans="1:22">
      <c r="A3924" t="s">
        <v>33</v>
      </c>
      <c r="B3924">
        <f>VLOOKUP(A:A,zip!A:B,2,FALSE)</f>
        <v>78726</v>
      </c>
      <c r="C3924" s="1">
        <v>42370</v>
      </c>
      <c r="D3924" s="5">
        <v>2016</v>
      </c>
      <c r="E3924" s="8">
        <v>275000</v>
      </c>
      <c r="F3924" s="2">
        <v>-1.4E-2</v>
      </c>
      <c r="G3924" s="2">
        <v>3.4000000000000002E-2</v>
      </c>
      <c r="H3924">
        <v>161</v>
      </c>
      <c r="I3924" s="2">
        <v>-0.08</v>
      </c>
      <c r="J3924" s="2">
        <v>0.14199999999999999</v>
      </c>
      <c r="K3924">
        <v>158</v>
      </c>
      <c r="L3924" s="2">
        <v>-1.9E-2</v>
      </c>
      <c r="M3924" s="2">
        <v>7.4999999999999997E-2</v>
      </c>
      <c r="N3924">
        <v>65</v>
      </c>
      <c r="O3924" s="2">
        <v>0.14000000000000001</v>
      </c>
      <c r="P3924" s="2">
        <v>0.121</v>
      </c>
      <c r="Q3924">
        <v>19</v>
      </c>
      <c r="R3924">
        <v>2</v>
      </c>
      <c r="S3924">
        <v>-1</v>
      </c>
      <c r="T3924" s="2">
        <v>0.98799999999999999</v>
      </c>
      <c r="U3924" s="2">
        <v>1E-3</v>
      </c>
      <c r="V3924" s="2">
        <v>3.0000000000000001E-3</v>
      </c>
    </row>
    <row r="3925" spans="1:22">
      <c r="A3925" t="s">
        <v>33</v>
      </c>
      <c r="B3925">
        <f>VLOOKUP(A:A,zip!A:B,2,FALSE)</f>
        <v>78726</v>
      </c>
      <c r="C3925" s="1">
        <v>42401</v>
      </c>
      <c r="D3925" s="5">
        <v>2016</v>
      </c>
      <c r="E3925" s="8">
        <v>284000</v>
      </c>
      <c r="F3925" s="2">
        <v>3.1E-2</v>
      </c>
      <c r="G3925" s="2">
        <v>0.14599999999999999</v>
      </c>
      <c r="H3925">
        <v>164</v>
      </c>
      <c r="I3925" s="2">
        <v>1.9E-2</v>
      </c>
      <c r="J3925" s="2">
        <v>4.4999999999999998E-2</v>
      </c>
      <c r="K3925">
        <v>163</v>
      </c>
      <c r="L3925" s="2">
        <v>3.2000000000000001E-2</v>
      </c>
      <c r="M3925" s="2">
        <v>7.1999999999999995E-2</v>
      </c>
      <c r="N3925">
        <v>66</v>
      </c>
      <c r="O3925" s="2">
        <v>1.4999999999999999E-2</v>
      </c>
      <c r="P3925" s="2">
        <v>0.375</v>
      </c>
      <c r="Q3925">
        <v>17</v>
      </c>
      <c r="R3925">
        <v>-2</v>
      </c>
      <c r="S3925">
        <v>-2</v>
      </c>
      <c r="T3925" s="2">
        <v>0.99099999999999999</v>
      </c>
      <c r="U3925" s="2">
        <v>3.0000000000000001E-3</v>
      </c>
      <c r="V3925" s="2">
        <v>5.0000000000000001E-3</v>
      </c>
    </row>
    <row r="3926" spans="1:22">
      <c r="A3926" t="s">
        <v>33</v>
      </c>
      <c r="B3926">
        <f>VLOOKUP(A:A,zip!A:B,2,FALSE)</f>
        <v>78726</v>
      </c>
      <c r="C3926" s="1">
        <v>42430</v>
      </c>
      <c r="D3926" s="5">
        <v>2016</v>
      </c>
      <c r="E3926" s="8">
        <v>295000</v>
      </c>
      <c r="F3926" s="2">
        <v>4.1000000000000002E-2</v>
      </c>
      <c r="G3926" s="2">
        <v>0.107</v>
      </c>
      <c r="H3926">
        <v>162</v>
      </c>
      <c r="I3926" s="2">
        <v>-1.2E-2</v>
      </c>
      <c r="J3926" s="2">
        <v>-0.03</v>
      </c>
      <c r="K3926">
        <v>210</v>
      </c>
      <c r="L3926" s="2">
        <v>0.28799999999999998</v>
      </c>
      <c r="M3926" s="2">
        <v>-8.9999999999999993E-3</v>
      </c>
      <c r="N3926">
        <v>79</v>
      </c>
      <c r="O3926" s="2">
        <v>0.19700000000000001</v>
      </c>
      <c r="P3926" s="2">
        <v>0.436</v>
      </c>
      <c r="Q3926">
        <v>11</v>
      </c>
      <c r="R3926">
        <v>-6</v>
      </c>
      <c r="S3926">
        <v>-3</v>
      </c>
      <c r="T3926" s="2">
        <v>0.995</v>
      </c>
      <c r="U3926" s="2">
        <v>3.0000000000000001E-3</v>
      </c>
      <c r="V3926" s="2">
        <v>4.0000000000000001E-3</v>
      </c>
    </row>
    <row r="3927" spans="1:22">
      <c r="A3927" t="s">
        <v>33</v>
      </c>
      <c r="B3927">
        <f>VLOOKUP(A:A,zip!A:B,2,FALSE)</f>
        <v>78726</v>
      </c>
      <c r="C3927" s="1">
        <v>42461</v>
      </c>
      <c r="D3927" s="5">
        <v>2016</v>
      </c>
      <c r="E3927" s="8">
        <v>306000</v>
      </c>
      <c r="F3927" s="2">
        <v>3.5999999999999997E-2</v>
      </c>
      <c r="G3927" s="2">
        <v>9.7000000000000003E-2</v>
      </c>
      <c r="H3927">
        <v>174</v>
      </c>
      <c r="I3927" s="2">
        <v>7.3999999999999996E-2</v>
      </c>
      <c r="J3927" s="2">
        <v>-0.16300000000000001</v>
      </c>
      <c r="K3927">
        <v>225</v>
      </c>
      <c r="L3927" s="2">
        <v>7.0999999999999994E-2</v>
      </c>
      <c r="M3927" s="2">
        <v>-0.13500000000000001</v>
      </c>
      <c r="N3927">
        <v>84</v>
      </c>
      <c r="O3927" s="2">
        <v>6.3E-2</v>
      </c>
      <c r="P3927" s="2">
        <v>0.52700000000000002</v>
      </c>
      <c r="Q3927">
        <v>8</v>
      </c>
      <c r="R3927">
        <v>-3</v>
      </c>
      <c r="S3927">
        <v>1</v>
      </c>
      <c r="T3927" s="2">
        <v>0.998</v>
      </c>
      <c r="U3927" s="2">
        <v>4.0000000000000001E-3</v>
      </c>
      <c r="V3927" s="2">
        <v>1E-3</v>
      </c>
    </row>
    <row r="3928" spans="1:22">
      <c r="A3928" t="s">
        <v>33</v>
      </c>
      <c r="B3928">
        <f>VLOOKUP(A:A,zip!A:B,2,FALSE)</f>
        <v>78726</v>
      </c>
      <c r="C3928" s="1">
        <v>42491</v>
      </c>
      <c r="D3928" s="5">
        <v>2016</v>
      </c>
      <c r="E3928" s="8">
        <v>315000</v>
      </c>
      <c r="F3928" s="2">
        <v>3.1E-2</v>
      </c>
      <c r="G3928" s="2">
        <v>0.105</v>
      </c>
      <c r="H3928">
        <v>211</v>
      </c>
      <c r="I3928" s="2">
        <v>0.21299999999999999</v>
      </c>
      <c r="J3928" s="2">
        <v>-0.10199999999999999</v>
      </c>
      <c r="K3928">
        <v>273</v>
      </c>
      <c r="L3928" s="2">
        <v>0.21299999999999999</v>
      </c>
      <c r="M3928" s="2">
        <v>-7.8E-2</v>
      </c>
      <c r="N3928">
        <v>94</v>
      </c>
      <c r="O3928" s="2">
        <v>0.11899999999999999</v>
      </c>
      <c r="P3928" s="2">
        <v>0.30599999999999999</v>
      </c>
      <c r="Q3928">
        <v>8</v>
      </c>
      <c r="R3928">
        <v>0</v>
      </c>
      <c r="S3928">
        <v>3</v>
      </c>
      <c r="T3928" s="2">
        <v>1.002</v>
      </c>
      <c r="U3928" s="2">
        <v>4.0000000000000001E-3</v>
      </c>
      <c r="V3928" s="2">
        <v>0</v>
      </c>
    </row>
    <row r="3929" spans="1:22">
      <c r="A3929" t="s">
        <v>33</v>
      </c>
      <c r="B3929">
        <f>VLOOKUP(A:A,zip!A:B,2,FALSE)</f>
        <v>78726</v>
      </c>
      <c r="C3929" s="1">
        <v>42522</v>
      </c>
      <c r="D3929" s="5">
        <v>2016</v>
      </c>
      <c r="E3929" s="8">
        <v>310000</v>
      </c>
      <c r="F3929" s="2">
        <v>-1.6E-2</v>
      </c>
      <c r="G3929" s="2">
        <v>6.8000000000000005E-2</v>
      </c>
      <c r="H3929">
        <v>226</v>
      </c>
      <c r="I3929" s="2">
        <v>7.0999999999999994E-2</v>
      </c>
      <c r="J3929" s="2">
        <v>-9.6000000000000002E-2</v>
      </c>
      <c r="K3929">
        <v>305</v>
      </c>
      <c r="L3929" s="2">
        <v>0.11700000000000001</v>
      </c>
      <c r="M3929" s="2">
        <v>5.8999999999999997E-2</v>
      </c>
      <c r="N3929">
        <v>132</v>
      </c>
      <c r="O3929" s="2">
        <v>0.40400000000000003</v>
      </c>
      <c r="P3929" s="2">
        <v>0.63</v>
      </c>
      <c r="Q3929">
        <v>7</v>
      </c>
      <c r="R3929">
        <v>-1</v>
      </c>
      <c r="S3929">
        <v>2</v>
      </c>
      <c r="T3929" s="2">
        <v>1.0029999999999999</v>
      </c>
      <c r="U3929" s="2">
        <v>1E-3</v>
      </c>
      <c r="V3929" s="2">
        <v>0</v>
      </c>
    </row>
    <row r="3930" spans="1:22">
      <c r="A3930" t="s">
        <v>33</v>
      </c>
      <c r="B3930">
        <f>VLOOKUP(A:A,zip!A:B,2,FALSE)</f>
        <v>78726</v>
      </c>
      <c r="C3930" s="1">
        <v>42552</v>
      </c>
      <c r="D3930" s="5">
        <v>2016</v>
      </c>
      <c r="E3930" s="8">
        <v>311000</v>
      </c>
      <c r="F3930" s="2">
        <v>2E-3</v>
      </c>
      <c r="G3930" s="2">
        <v>5.8999999999999997E-2</v>
      </c>
      <c r="H3930">
        <v>230</v>
      </c>
      <c r="I3930" s="2">
        <v>1.7999999999999999E-2</v>
      </c>
      <c r="J3930" s="2">
        <v>-7.2999999999999995E-2</v>
      </c>
      <c r="K3930">
        <v>319</v>
      </c>
      <c r="L3930" s="2">
        <v>4.5999999999999999E-2</v>
      </c>
      <c r="M3930" s="2">
        <v>5.2999999999999999E-2</v>
      </c>
      <c r="N3930">
        <v>141</v>
      </c>
      <c r="O3930" s="2">
        <v>6.8000000000000005E-2</v>
      </c>
      <c r="P3930" s="2">
        <v>0.25900000000000001</v>
      </c>
      <c r="Q3930">
        <v>7</v>
      </c>
      <c r="R3930">
        <v>0</v>
      </c>
      <c r="S3930">
        <v>1</v>
      </c>
      <c r="T3930" s="2">
        <v>1.0029999999999999</v>
      </c>
      <c r="U3930" s="2">
        <v>0</v>
      </c>
      <c r="V3930" s="2">
        <v>0</v>
      </c>
    </row>
    <row r="3931" spans="1:22">
      <c r="A3931" t="s">
        <v>33</v>
      </c>
      <c r="B3931">
        <f>VLOOKUP(A:A,zip!A:B,2,FALSE)</f>
        <v>78726</v>
      </c>
      <c r="C3931" s="1">
        <v>42583</v>
      </c>
      <c r="D3931" s="5">
        <v>2016</v>
      </c>
      <c r="E3931" s="8">
        <v>310000</v>
      </c>
      <c r="F3931" s="2">
        <v>-1E-3</v>
      </c>
      <c r="G3931" s="2">
        <v>7.8E-2</v>
      </c>
      <c r="H3931">
        <v>229</v>
      </c>
      <c r="I3931" s="2">
        <v>-4.0000000000000001E-3</v>
      </c>
      <c r="J3931" s="2">
        <v>-6.5000000000000002E-2</v>
      </c>
      <c r="K3931">
        <v>287</v>
      </c>
      <c r="L3931" s="2">
        <v>-0.1</v>
      </c>
      <c r="M3931" s="2">
        <v>2.1000000000000001E-2</v>
      </c>
      <c r="N3931">
        <v>133</v>
      </c>
      <c r="O3931" s="2">
        <v>-5.7000000000000002E-2</v>
      </c>
      <c r="P3931" s="2">
        <v>0.33</v>
      </c>
      <c r="Q3931">
        <v>9</v>
      </c>
      <c r="R3931">
        <v>2</v>
      </c>
      <c r="S3931">
        <v>2</v>
      </c>
      <c r="T3931" s="2">
        <v>0.996</v>
      </c>
      <c r="U3931" s="2">
        <v>-7.0000000000000001E-3</v>
      </c>
      <c r="V3931" s="2">
        <v>-5.0000000000000001E-3</v>
      </c>
    </row>
    <row r="3932" spans="1:22">
      <c r="A3932" t="s">
        <v>33</v>
      </c>
      <c r="B3932">
        <f>VLOOKUP(A:A,zip!A:B,2,FALSE)</f>
        <v>78726</v>
      </c>
      <c r="C3932" s="1">
        <v>42614</v>
      </c>
      <c r="D3932" s="5">
        <v>2016</v>
      </c>
      <c r="E3932" s="8">
        <v>314000</v>
      </c>
      <c r="F3932" s="2">
        <v>0.01</v>
      </c>
      <c r="G3932" s="2">
        <v>0.161</v>
      </c>
      <c r="H3932">
        <v>215</v>
      </c>
      <c r="I3932" s="2">
        <v>-6.0999999999999999E-2</v>
      </c>
      <c r="J3932" s="2">
        <v>-0.108</v>
      </c>
      <c r="K3932">
        <v>241</v>
      </c>
      <c r="L3932" s="2">
        <v>-0.16</v>
      </c>
      <c r="M3932" s="2">
        <v>-7.6999999999999999E-2</v>
      </c>
      <c r="N3932">
        <v>135</v>
      </c>
      <c r="O3932" s="2">
        <v>1.4999999999999999E-2</v>
      </c>
      <c r="P3932" s="2">
        <v>0.45200000000000001</v>
      </c>
      <c r="Q3932">
        <v>12</v>
      </c>
      <c r="R3932">
        <v>3</v>
      </c>
      <c r="S3932">
        <v>1</v>
      </c>
      <c r="T3932" s="2">
        <v>0.99099999999999999</v>
      </c>
      <c r="U3932" s="2">
        <v>-5.0000000000000001E-3</v>
      </c>
      <c r="V3932" s="2">
        <v>-4.0000000000000001E-3</v>
      </c>
    </row>
    <row r="3933" spans="1:22">
      <c r="A3933" t="s">
        <v>33</v>
      </c>
      <c r="B3933">
        <f>VLOOKUP(A:A,zip!A:B,2,FALSE)</f>
        <v>78726</v>
      </c>
      <c r="C3933" s="1">
        <v>42644</v>
      </c>
      <c r="D3933" s="5">
        <v>2016</v>
      </c>
      <c r="E3933" s="8">
        <v>313000</v>
      </c>
      <c r="F3933" s="2">
        <v>-3.0000000000000001E-3</v>
      </c>
      <c r="G3933" s="2">
        <v>0.17899999999999999</v>
      </c>
      <c r="H3933">
        <v>203</v>
      </c>
      <c r="I3933" s="2">
        <v>-5.6000000000000001E-2</v>
      </c>
      <c r="J3933" s="2">
        <v>-0.10199999999999999</v>
      </c>
      <c r="K3933">
        <v>199</v>
      </c>
      <c r="L3933" s="2">
        <v>-0.17399999999999999</v>
      </c>
      <c r="M3933" s="2">
        <v>-6.6000000000000003E-2</v>
      </c>
      <c r="N3933">
        <v>116</v>
      </c>
      <c r="O3933" s="2">
        <v>-0.14099999999999999</v>
      </c>
      <c r="P3933" s="2">
        <v>0.26100000000000001</v>
      </c>
      <c r="Q3933">
        <v>19</v>
      </c>
      <c r="R3933">
        <v>7</v>
      </c>
      <c r="S3933">
        <v>5</v>
      </c>
      <c r="T3933" s="2">
        <v>0.98599999999999999</v>
      </c>
      <c r="U3933" s="2">
        <v>-6.0000000000000001E-3</v>
      </c>
      <c r="V3933" s="2">
        <v>-4.0000000000000001E-3</v>
      </c>
    </row>
    <row r="3934" spans="1:22">
      <c r="A3934" t="s">
        <v>33</v>
      </c>
      <c r="B3934">
        <f>VLOOKUP(A:A,zip!A:B,2,FALSE)</f>
        <v>78726</v>
      </c>
      <c r="C3934" s="1">
        <v>42675</v>
      </c>
      <c r="D3934" s="5">
        <v>2016</v>
      </c>
      <c r="E3934" s="8">
        <v>311000</v>
      </c>
      <c r="F3934" s="2">
        <v>-6.0000000000000001E-3</v>
      </c>
      <c r="G3934" s="2">
        <v>0.155</v>
      </c>
      <c r="H3934">
        <v>168</v>
      </c>
      <c r="I3934" s="2">
        <v>-0.17199999999999999</v>
      </c>
      <c r="J3934" s="2">
        <v>-8.2000000000000003E-2</v>
      </c>
      <c r="K3934">
        <v>170</v>
      </c>
      <c r="L3934" s="2">
        <v>-0.14599999999999999</v>
      </c>
      <c r="M3934" s="2">
        <v>-0.124</v>
      </c>
      <c r="N3934">
        <v>97</v>
      </c>
      <c r="O3934" s="2">
        <v>-0.16400000000000001</v>
      </c>
      <c r="P3934" s="2">
        <v>0.32900000000000001</v>
      </c>
      <c r="Q3934">
        <v>26</v>
      </c>
      <c r="R3934">
        <v>7</v>
      </c>
      <c r="S3934">
        <v>9</v>
      </c>
      <c r="T3934" s="2">
        <v>0.98299999999999998</v>
      </c>
      <c r="U3934" s="2">
        <v>-3.0000000000000001E-3</v>
      </c>
      <c r="V3934" s="2">
        <v>-3.0000000000000001E-3</v>
      </c>
    </row>
    <row r="3935" spans="1:22">
      <c r="A3935" t="s">
        <v>33</v>
      </c>
      <c r="B3935">
        <f>VLOOKUP(A:A,zip!A:B,2,FALSE)</f>
        <v>78726</v>
      </c>
      <c r="C3935" s="1">
        <v>42705</v>
      </c>
      <c r="D3935" s="5">
        <v>2016</v>
      </c>
      <c r="E3935" s="8">
        <v>306000</v>
      </c>
      <c r="F3935" s="2">
        <v>-1.4999999999999999E-2</v>
      </c>
      <c r="G3935" s="2">
        <v>9.7000000000000003E-2</v>
      </c>
      <c r="H3935">
        <v>165</v>
      </c>
      <c r="I3935" s="2">
        <v>-1.7999999999999999E-2</v>
      </c>
      <c r="J3935" s="2">
        <v>-5.7000000000000002E-2</v>
      </c>
      <c r="K3935">
        <v>144</v>
      </c>
      <c r="L3935" s="2">
        <v>-0.153</v>
      </c>
      <c r="M3935" s="2">
        <v>-0.106</v>
      </c>
      <c r="N3935">
        <v>79</v>
      </c>
      <c r="O3935" s="2">
        <v>-0.186</v>
      </c>
      <c r="P3935" s="2">
        <v>0.38600000000000001</v>
      </c>
      <c r="Q3935">
        <v>23</v>
      </c>
      <c r="R3935">
        <v>-3</v>
      </c>
      <c r="S3935">
        <v>6</v>
      </c>
      <c r="T3935" s="2">
        <v>0.97899999999999998</v>
      </c>
      <c r="U3935" s="2">
        <v>-3.0000000000000001E-3</v>
      </c>
      <c r="V3935" s="2">
        <v>-7.0000000000000001E-3</v>
      </c>
    </row>
    <row r="3936" spans="1:22">
      <c r="A3936" t="s">
        <v>33</v>
      </c>
      <c r="B3936">
        <f>VLOOKUP(A:A,zip!A:B,2,FALSE)</f>
        <v>78726</v>
      </c>
      <c r="C3936" s="1">
        <v>42736</v>
      </c>
      <c r="D3936" s="5">
        <v>2017</v>
      </c>
      <c r="E3936" s="8">
        <v>296000</v>
      </c>
      <c r="F3936" s="2">
        <v>-3.3000000000000002E-2</v>
      </c>
      <c r="G3936" s="2">
        <v>7.5999999999999998E-2</v>
      </c>
      <c r="H3936">
        <v>148</v>
      </c>
      <c r="I3936" s="2">
        <v>-0.10299999999999999</v>
      </c>
      <c r="J3936" s="2">
        <v>-8.1000000000000003E-2</v>
      </c>
      <c r="K3936">
        <v>127</v>
      </c>
      <c r="L3936" s="2">
        <v>-0.11799999999999999</v>
      </c>
      <c r="M3936" s="2">
        <v>-0.19600000000000001</v>
      </c>
      <c r="N3936">
        <v>57</v>
      </c>
      <c r="O3936" s="2">
        <v>-0.27800000000000002</v>
      </c>
      <c r="P3936" s="2">
        <v>-0.123</v>
      </c>
      <c r="Q3936">
        <v>22</v>
      </c>
      <c r="R3936">
        <v>-1</v>
      </c>
      <c r="S3936">
        <v>3</v>
      </c>
      <c r="T3936" s="2">
        <v>0.98199999999999998</v>
      </c>
      <c r="U3936" s="2">
        <v>3.0000000000000001E-3</v>
      </c>
      <c r="V3936" s="2">
        <v>-6.0000000000000001E-3</v>
      </c>
    </row>
    <row r="3937" spans="1:22">
      <c r="A3937" t="s">
        <v>33</v>
      </c>
      <c r="B3937">
        <f>VLOOKUP(A:A,zip!A:B,2,FALSE)</f>
        <v>78726</v>
      </c>
      <c r="C3937" s="1">
        <v>42767</v>
      </c>
      <c r="D3937" s="5">
        <v>2017</v>
      </c>
      <c r="E3937" s="8">
        <v>298000</v>
      </c>
      <c r="F3937" s="2">
        <v>8.0000000000000002E-3</v>
      </c>
      <c r="G3937" s="2">
        <v>5.2999999999999999E-2</v>
      </c>
      <c r="H3937">
        <v>144</v>
      </c>
      <c r="I3937" s="2">
        <v>-2.7E-2</v>
      </c>
      <c r="J3937" s="2">
        <v>-0.122</v>
      </c>
      <c r="K3937">
        <v>147</v>
      </c>
      <c r="L3937" s="2">
        <v>0.157</v>
      </c>
      <c r="M3937" s="2">
        <v>-9.8000000000000004E-2</v>
      </c>
      <c r="N3937">
        <v>54</v>
      </c>
      <c r="O3937" s="2">
        <v>-5.2999999999999999E-2</v>
      </c>
      <c r="P3937" s="2">
        <v>-0.182</v>
      </c>
      <c r="Q3937">
        <v>22</v>
      </c>
      <c r="R3937">
        <v>0</v>
      </c>
      <c r="S3937">
        <v>5</v>
      </c>
      <c r="T3937" s="2">
        <v>0.98199999999999998</v>
      </c>
      <c r="U3937" s="2">
        <v>0</v>
      </c>
      <c r="V3937" s="2">
        <v>-0.01</v>
      </c>
    </row>
    <row r="3938" spans="1:22">
      <c r="A3938" t="s">
        <v>33</v>
      </c>
      <c r="B3938">
        <f>VLOOKUP(A:A,zip!A:B,2,FALSE)</f>
        <v>78726</v>
      </c>
      <c r="C3938" s="1">
        <v>42795</v>
      </c>
      <c r="D3938" s="5">
        <v>2017</v>
      </c>
      <c r="E3938" s="8">
        <v>310000</v>
      </c>
      <c r="F3938" s="2">
        <v>3.6999999999999998E-2</v>
      </c>
      <c r="G3938" s="2">
        <v>4.9000000000000002E-2</v>
      </c>
      <c r="H3938">
        <v>146</v>
      </c>
      <c r="I3938" s="2">
        <v>1.4E-2</v>
      </c>
      <c r="J3938" s="2">
        <v>-9.9000000000000005E-2</v>
      </c>
      <c r="K3938">
        <v>208</v>
      </c>
      <c r="L3938" s="2">
        <v>0.41499999999999998</v>
      </c>
      <c r="M3938" s="2">
        <v>-0.01</v>
      </c>
      <c r="N3938">
        <v>78</v>
      </c>
      <c r="O3938" s="2">
        <v>0.44400000000000001</v>
      </c>
      <c r="P3938" s="2">
        <v>-1.2999999999999999E-2</v>
      </c>
      <c r="Q3938">
        <v>10</v>
      </c>
      <c r="R3938">
        <v>-12</v>
      </c>
      <c r="S3938">
        <v>-1</v>
      </c>
      <c r="T3938" s="2">
        <v>0.98699999999999999</v>
      </c>
      <c r="U3938" s="2">
        <v>6.0000000000000001E-3</v>
      </c>
      <c r="V3938" s="2">
        <v>-7.0000000000000001E-3</v>
      </c>
    </row>
    <row r="3939" spans="1:22">
      <c r="A3939" t="s">
        <v>33</v>
      </c>
      <c r="B3939">
        <f>VLOOKUP(A:A,zip!A:B,2,FALSE)</f>
        <v>78726</v>
      </c>
      <c r="C3939" s="1">
        <v>42826</v>
      </c>
      <c r="D3939" s="5">
        <v>2017</v>
      </c>
      <c r="E3939" s="8">
        <v>321000</v>
      </c>
      <c r="F3939" s="2">
        <v>3.5999999999999997E-2</v>
      </c>
      <c r="G3939" s="2">
        <v>4.9000000000000002E-2</v>
      </c>
      <c r="H3939">
        <v>180</v>
      </c>
      <c r="I3939" s="2">
        <v>0.23300000000000001</v>
      </c>
      <c r="J3939" s="2">
        <v>3.4000000000000002E-2</v>
      </c>
      <c r="K3939">
        <v>278</v>
      </c>
      <c r="L3939" s="2">
        <v>0.33700000000000002</v>
      </c>
      <c r="M3939" s="2">
        <v>0.23599999999999999</v>
      </c>
      <c r="N3939">
        <v>96</v>
      </c>
      <c r="O3939" s="2">
        <v>0.23100000000000001</v>
      </c>
      <c r="P3939" s="2">
        <v>0.14299999999999999</v>
      </c>
      <c r="Q3939">
        <v>7</v>
      </c>
      <c r="R3939">
        <v>-3</v>
      </c>
      <c r="S3939">
        <v>-1</v>
      </c>
      <c r="T3939" s="2">
        <v>0.99099999999999999</v>
      </c>
      <c r="U3939" s="2">
        <v>3.0000000000000001E-3</v>
      </c>
      <c r="V3939" s="2">
        <v>-8.0000000000000002E-3</v>
      </c>
    </row>
    <row r="3940" spans="1:22">
      <c r="A3940" t="s">
        <v>33</v>
      </c>
      <c r="B3940">
        <f>VLOOKUP(A:A,zip!A:B,2,FALSE)</f>
        <v>78726</v>
      </c>
      <c r="C3940" s="1">
        <v>42856</v>
      </c>
      <c r="D3940" s="5">
        <v>2017</v>
      </c>
      <c r="E3940" s="8">
        <v>330000</v>
      </c>
      <c r="F3940" s="2">
        <v>2.9000000000000001E-2</v>
      </c>
      <c r="G3940" s="2">
        <v>4.8000000000000001E-2</v>
      </c>
      <c r="H3940">
        <v>221</v>
      </c>
      <c r="I3940" s="2">
        <v>0.22800000000000001</v>
      </c>
      <c r="J3940" s="2">
        <v>4.7E-2</v>
      </c>
      <c r="K3940">
        <v>316</v>
      </c>
      <c r="L3940" s="2">
        <v>0.13700000000000001</v>
      </c>
      <c r="M3940" s="2">
        <v>0.158</v>
      </c>
      <c r="N3940">
        <v>119</v>
      </c>
      <c r="O3940" s="2">
        <v>0.24</v>
      </c>
      <c r="P3940" s="2">
        <v>0.26600000000000001</v>
      </c>
      <c r="Q3940">
        <v>6</v>
      </c>
      <c r="R3940">
        <v>-1</v>
      </c>
      <c r="S3940">
        <v>-2</v>
      </c>
      <c r="T3940" s="2">
        <v>0.995</v>
      </c>
      <c r="U3940" s="2">
        <v>4.0000000000000001E-3</v>
      </c>
      <c r="V3940" s="2">
        <v>-7.0000000000000001E-3</v>
      </c>
    </row>
    <row r="3941" spans="1:22">
      <c r="A3941" t="s">
        <v>33</v>
      </c>
      <c r="B3941">
        <f>VLOOKUP(A:A,zip!A:B,2,FALSE)</f>
        <v>78726</v>
      </c>
      <c r="C3941" s="1">
        <v>42887</v>
      </c>
      <c r="D3941" s="5">
        <v>2017</v>
      </c>
      <c r="E3941" s="8">
        <v>337000</v>
      </c>
      <c r="F3941" s="2">
        <v>2.1000000000000001E-2</v>
      </c>
      <c r="G3941" s="2">
        <v>8.6999999999999994E-2</v>
      </c>
      <c r="H3941">
        <v>243</v>
      </c>
      <c r="I3941" s="2">
        <v>0.1</v>
      </c>
      <c r="J3941" s="2">
        <v>7.4999999999999997E-2</v>
      </c>
      <c r="K3941">
        <v>322</v>
      </c>
      <c r="L3941" s="2">
        <v>1.9E-2</v>
      </c>
      <c r="M3941" s="2">
        <v>5.6000000000000001E-2</v>
      </c>
      <c r="N3941">
        <v>135</v>
      </c>
      <c r="O3941" s="2">
        <v>0.13400000000000001</v>
      </c>
      <c r="P3941" s="2">
        <v>2.3E-2</v>
      </c>
      <c r="Q3941">
        <v>8</v>
      </c>
      <c r="R3941">
        <v>2</v>
      </c>
      <c r="S3941">
        <v>1</v>
      </c>
      <c r="T3941" s="2">
        <v>0.997</v>
      </c>
      <c r="U3941" s="2">
        <v>2E-3</v>
      </c>
      <c r="V3941" s="2">
        <v>-6.0000000000000001E-3</v>
      </c>
    </row>
    <row r="3942" spans="1:22">
      <c r="A3942" t="s">
        <v>33</v>
      </c>
      <c r="B3942">
        <f>VLOOKUP(A:A,zip!A:B,2,FALSE)</f>
        <v>78726</v>
      </c>
      <c r="C3942" s="1">
        <v>42917</v>
      </c>
      <c r="D3942" s="5">
        <v>2017</v>
      </c>
      <c r="E3942" s="8">
        <v>330000</v>
      </c>
      <c r="F3942" s="2">
        <v>-2.1000000000000001E-2</v>
      </c>
      <c r="G3942" s="2">
        <v>6.2E-2</v>
      </c>
      <c r="H3942">
        <v>248</v>
      </c>
      <c r="I3942" s="2">
        <v>2.1000000000000001E-2</v>
      </c>
      <c r="J3942" s="2">
        <v>7.8E-2</v>
      </c>
      <c r="K3942">
        <v>296</v>
      </c>
      <c r="L3942" s="2">
        <v>-8.1000000000000003E-2</v>
      </c>
      <c r="M3942" s="2">
        <v>-7.1999999999999995E-2</v>
      </c>
      <c r="N3942">
        <v>146</v>
      </c>
      <c r="O3942" s="2">
        <v>8.1000000000000003E-2</v>
      </c>
      <c r="P3942" s="2">
        <v>3.5000000000000003E-2</v>
      </c>
      <c r="Q3942">
        <v>8</v>
      </c>
      <c r="R3942">
        <v>0</v>
      </c>
      <c r="S3942">
        <v>1</v>
      </c>
      <c r="T3942" s="2">
        <v>0.99299999999999999</v>
      </c>
      <c r="U3942" s="2">
        <v>-3.0000000000000001E-3</v>
      </c>
      <c r="V3942" s="2">
        <v>-8.9999999999999993E-3</v>
      </c>
    </row>
    <row r="3943" spans="1:22">
      <c r="A3943" t="s">
        <v>33</v>
      </c>
      <c r="B3943">
        <f>VLOOKUP(A:A,zip!A:B,2,FALSE)</f>
        <v>78726</v>
      </c>
      <c r="C3943" s="1">
        <v>42948</v>
      </c>
      <c r="D3943" s="5">
        <v>2017</v>
      </c>
      <c r="E3943" s="8">
        <v>327000</v>
      </c>
      <c r="F3943" s="2">
        <v>-8.9999999999999993E-3</v>
      </c>
      <c r="G3943" s="2">
        <v>5.2999999999999999E-2</v>
      </c>
      <c r="H3943">
        <v>225</v>
      </c>
      <c r="I3943" s="2">
        <v>-9.2999999999999999E-2</v>
      </c>
      <c r="J3943" s="2">
        <v>-1.7000000000000001E-2</v>
      </c>
      <c r="K3943">
        <v>271</v>
      </c>
      <c r="L3943" s="2">
        <v>-8.4000000000000005E-2</v>
      </c>
      <c r="M3943" s="2">
        <v>-5.6000000000000001E-2</v>
      </c>
      <c r="N3943">
        <v>147</v>
      </c>
      <c r="O3943" s="2">
        <v>7.0000000000000001E-3</v>
      </c>
      <c r="P3943" s="2">
        <v>0.105</v>
      </c>
      <c r="Q3943">
        <v>12</v>
      </c>
      <c r="R3943">
        <v>4</v>
      </c>
      <c r="S3943">
        <v>3</v>
      </c>
      <c r="T3943" s="2">
        <v>0.98899999999999999</v>
      </c>
      <c r="U3943" s="2">
        <v>-4.0000000000000001E-3</v>
      </c>
      <c r="V3943" s="2">
        <v>-6.0000000000000001E-3</v>
      </c>
    </row>
    <row r="3944" spans="1:22">
      <c r="A3944" t="s">
        <v>33</v>
      </c>
      <c r="B3944">
        <f>VLOOKUP(A:A,zip!A:B,2,FALSE)</f>
        <v>78726</v>
      </c>
      <c r="C3944" s="1">
        <v>42979</v>
      </c>
      <c r="D3944" s="5">
        <v>2017</v>
      </c>
      <c r="E3944" s="8">
        <v>306000</v>
      </c>
      <c r="F3944" s="2">
        <v>-6.4000000000000001E-2</v>
      </c>
      <c r="G3944" s="2">
        <v>-2.4E-2</v>
      </c>
      <c r="H3944">
        <v>194</v>
      </c>
      <c r="I3944" s="2">
        <v>-0.13800000000000001</v>
      </c>
      <c r="J3944" s="2">
        <v>-9.8000000000000004E-2</v>
      </c>
      <c r="K3944">
        <v>225</v>
      </c>
      <c r="L3944" s="2">
        <v>-0.17</v>
      </c>
      <c r="M3944" s="2">
        <v>-6.6000000000000003E-2</v>
      </c>
      <c r="N3944">
        <v>138</v>
      </c>
      <c r="O3944" s="2">
        <v>-6.0999999999999999E-2</v>
      </c>
      <c r="P3944" s="2">
        <v>2.1999999999999999E-2</v>
      </c>
      <c r="Q3944">
        <v>12</v>
      </c>
      <c r="R3944">
        <v>0</v>
      </c>
      <c r="S3944">
        <v>0</v>
      </c>
      <c r="T3944" s="2">
        <v>0.98599999999999999</v>
      </c>
      <c r="U3944" s="2">
        <v>-3.0000000000000001E-3</v>
      </c>
      <c r="V3944" s="2">
        <v>-5.0000000000000001E-3</v>
      </c>
    </row>
    <row r="3945" spans="1:22">
      <c r="A3945" t="s">
        <v>33</v>
      </c>
      <c r="B3945">
        <f>VLOOKUP(A:A,zip!A:B,2,FALSE)</f>
        <v>78726</v>
      </c>
      <c r="C3945" s="1">
        <v>43009</v>
      </c>
      <c r="D3945" s="5">
        <v>2017</v>
      </c>
      <c r="E3945" s="8">
        <v>320000</v>
      </c>
      <c r="F3945" s="2">
        <v>4.5999999999999999E-2</v>
      </c>
      <c r="G3945" s="2">
        <v>2.4E-2</v>
      </c>
      <c r="H3945">
        <v>174</v>
      </c>
      <c r="I3945" s="2">
        <v>-0.10299999999999999</v>
      </c>
      <c r="J3945" s="2">
        <v>-0.14299999999999999</v>
      </c>
      <c r="K3945">
        <v>198</v>
      </c>
      <c r="L3945" s="2">
        <v>-0.12</v>
      </c>
      <c r="M3945" s="2">
        <v>-5.0000000000000001E-3</v>
      </c>
      <c r="N3945">
        <v>127</v>
      </c>
      <c r="O3945" s="2">
        <v>-0.08</v>
      </c>
      <c r="P3945" s="2">
        <v>9.5000000000000001E-2</v>
      </c>
      <c r="Q3945">
        <v>20</v>
      </c>
      <c r="R3945">
        <v>8</v>
      </c>
      <c r="S3945">
        <v>1</v>
      </c>
      <c r="T3945" s="2">
        <v>0.98699999999999999</v>
      </c>
      <c r="U3945" s="2">
        <v>1E-3</v>
      </c>
      <c r="V3945" s="2">
        <v>2E-3</v>
      </c>
    </row>
    <row r="3946" spans="1:22">
      <c r="A3946" t="s">
        <v>33</v>
      </c>
      <c r="B3946">
        <f>VLOOKUP(A:A,zip!A:B,2,FALSE)</f>
        <v>78726</v>
      </c>
      <c r="C3946" s="1">
        <v>43040</v>
      </c>
      <c r="D3946" s="5">
        <v>2017</v>
      </c>
      <c r="E3946" s="8">
        <v>311000</v>
      </c>
      <c r="F3946" s="2">
        <v>-2.7E-2</v>
      </c>
      <c r="G3946" s="2">
        <v>2E-3</v>
      </c>
      <c r="H3946">
        <v>162</v>
      </c>
      <c r="I3946" s="2">
        <v>-6.9000000000000006E-2</v>
      </c>
      <c r="J3946" s="2">
        <v>-3.5999999999999997E-2</v>
      </c>
      <c r="K3946">
        <v>174</v>
      </c>
      <c r="L3946" s="2">
        <v>-0.121</v>
      </c>
      <c r="M3946" s="2">
        <v>2.4E-2</v>
      </c>
      <c r="N3946">
        <v>99</v>
      </c>
      <c r="O3946" s="2">
        <v>-0.22</v>
      </c>
      <c r="P3946" s="2">
        <v>2.1000000000000001E-2</v>
      </c>
      <c r="Q3946">
        <v>28</v>
      </c>
      <c r="R3946">
        <v>8</v>
      </c>
      <c r="S3946">
        <v>2</v>
      </c>
      <c r="T3946" s="2">
        <v>0.98799999999999999</v>
      </c>
      <c r="U3946" s="2">
        <v>1E-3</v>
      </c>
      <c r="V3946" s="2">
        <v>5.0000000000000001E-3</v>
      </c>
    </row>
    <row r="3947" spans="1:22">
      <c r="A3947" t="s">
        <v>33</v>
      </c>
      <c r="B3947">
        <f>VLOOKUP(A:A,zip!A:B,2,FALSE)</f>
        <v>78726</v>
      </c>
      <c r="C3947" s="1">
        <v>43070</v>
      </c>
      <c r="D3947" s="5">
        <v>2017</v>
      </c>
      <c r="E3947" s="8">
        <v>335000</v>
      </c>
      <c r="F3947" s="2">
        <v>7.5999999999999998E-2</v>
      </c>
      <c r="G3947" s="2">
        <v>9.5000000000000001E-2</v>
      </c>
      <c r="H3947">
        <v>183</v>
      </c>
      <c r="I3947" s="2">
        <v>0.13</v>
      </c>
      <c r="J3947" s="2">
        <v>0.109</v>
      </c>
      <c r="K3947">
        <v>138</v>
      </c>
      <c r="L3947" s="2">
        <v>-0.20699999999999999</v>
      </c>
      <c r="M3947" s="2">
        <v>-4.2000000000000003E-2</v>
      </c>
      <c r="N3947">
        <v>75</v>
      </c>
      <c r="O3947" s="2">
        <v>-0.24199999999999999</v>
      </c>
      <c r="P3947" s="2">
        <v>-5.0999999999999997E-2</v>
      </c>
      <c r="Q3947">
        <v>31</v>
      </c>
      <c r="R3947">
        <v>3</v>
      </c>
      <c r="S3947">
        <v>8</v>
      </c>
      <c r="T3947" s="2">
        <v>0.98499999999999999</v>
      </c>
      <c r="U3947" s="2">
        <v>-3.0000000000000001E-3</v>
      </c>
      <c r="V3947" s="2">
        <v>5.0000000000000001E-3</v>
      </c>
    </row>
    <row r="3948" spans="1:22">
      <c r="A3948" t="s">
        <v>33</v>
      </c>
      <c r="B3948">
        <f>VLOOKUP(A:A,zip!A:B,2,FALSE)</f>
        <v>78726</v>
      </c>
      <c r="C3948" s="1">
        <v>43101</v>
      </c>
      <c r="D3948" s="5">
        <v>2018</v>
      </c>
      <c r="E3948" s="8">
        <v>324000</v>
      </c>
      <c r="F3948" s="2">
        <v>-3.4000000000000002E-2</v>
      </c>
      <c r="G3948" s="2">
        <v>9.4E-2</v>
      </c>
      <c r="H3948">
        <v>166</v>
      </c>
      <c r="I3948" s="2">
        <v>-9.2999999999999999E-2</v>
      </c>
      <c r="J3948" s="2">
        <v>0.122</v>
      </c>
      <c r="K3948">
        <v>124</v>
      </c>
      <c r="L3948" s="2">
        <v>-0.10100000000000001</v>
      </c>
      <c r="M3948" s="2">
        <v>-2.4E-2</v>
      </c>
      <c r="N3948">
        <v>66</v>
      </c>
      <c r="O3948" s="2">
        <v>-0.12</v>
      </c>
      <c r="P3948" s="2">
        <v>0.158</v>
      </c>
      <c r="Q3948">
        <v>30</v>
      </c>
      <c r="R3948">
        <v>-1</v>
      </c>
      <c r="S3948">
        <v>8</v>
      </c>
      <c r="T3948" s="2">
        <v>0.98399999999999999</v>
      </c>
      <c r="U3948" s="2">
        <v>-1E-3</v>
      </c>
      <c r="V3948" s="2">
        <v>2E-3</v>
      </c>
    </row>
    <row r="3949" spans="1:22">
      <c r="A3949" t="s">
        <v>33</v>
      </c>
      <c r="B3949">
        <f>VLOOKUP(A:A,zip!A:B,2,FALSE)</f>
        <v>78726</v>
      </c>
      <c r="C3949" s="1">
        <v>43132</v>
      </c>
      <c r="D3949" s="5">
        <v>2018</v>
      </c>
      <c r="E3949" s="8">
        <v>327000</v>
      </c>
      <c r="F3949" s="2">
        <v>0.01</v>
      </c>
      <c r="G3949" s="2">
        <v>9.5000000000000001E-2</v>
      </c>
      <c r="H3949">
        <v>157</v>
      </c>
      <c r="I3949" s="2">
        <v>-5.3999999999999999E-2</v>
      </c>
      <c r="J3949" s="2">
        <v>0.09</v>
      </c>
      <c r="K3949">
        <v>132</v>
      </c>
      <c r="L3949" s="2">
        <v>6.5000000000000002E-2</v>
      </c>
      <c r="M3949" s="2">
        <v>-0.10199999999999999</v>
      </c>
      <c r="N3949">
        <v>80</v>
      </c>
      <c r="O3949" s="2">
        <v>0.21199999999999999</v>
      </c>
      <c r="P3949" s="2">
        <v>0.48099999999999998</v>
      </c>
      <c r="Q3949">
        <v>35</v>
      </c>
      <c r="R3949">
        <v>5</v>
      </c>
      <c r="S3949">
        <v>13</v>
      </c>
      <c r="T3949" s="2">
        <v>0.98</v>
      </c>
      <c r="U3949" s="2">
        <v>-3.0000000000000001E-3</v>
      </c>
      <c r="V3949" s="2">
        <v>-1E-3</v>
      </c>
    </row>
    <row r="3950" spans="1:22">
      <c r="A3950" t="s">
        <v>33</v>
      </c>
      <c r="B3950">
        <f>VLOOKUP(A:A,zip!A:B,2,FALSE)</f>
        <v>78726</v>
      </c>
      <c r="C3950" s="1">
        <v>43160</v>
      </c>
      <c r="D3950" s="5">
        <v>2018</v>
      </c>
      <c r="E3950" s="8">
        <v>326000</v>
      </c>
      <c r="F3950" s="2">
        <v>-3.0000000000000001E-3</v>
      </c>
      <c r="G3950" s="2">
        <v>5.2999999999999999E-2</v>
      </c>
      <c r="H3950">
        <v>140</v>
      </c>
      <c r="I3950" s="2">
        <v>-0.108</v>
      </c>
      <c r="J3950" s="2">
        <v>-4.1000000000000002E-2</v>
      </c>
      <c r="K3950">
        <v>214</v>
      </c>
      <c r="L3950" s="2">
        <v>0.621</v>
      </c>
      <c r="M3950" s="2">
        <v>2.9000000000000001E-2</v>
      </c>
      <c r="N3950">
        <v>103</v>
      </c>
      <c r="O3950" s="2">
        <v>0.28799999999999998</v>
      </c>
      <c r="P3950" s="2">
        <v>0.32100000000000001</v>
      </c>
      <c r="Q3950">
        <v>23</v>
      </c>
      <c r="R3950">
        <v>-13</v>
      </c>
      <c r="S3950">
        <v>13</v>
      </c>
      <c r="T3950" s="2">
        <v>0.98199999999999998</v>
      </c>
      <c r="U3950" s="2">
        <v>1E-3</v>
      </c>
      <c r="V3950" s="2">
        <v>-6.0000000000000001E-3</v>
      </c>
    </row>
    <row r="3951" spans="1:22">
      <c r="A3951" t="s">
        <v>33</v>
      </c>
      <c r="B3951">
        <f>VLOOKUP(A:A,zip!A:B,2,FALSE)</f>
        <v>78726</v>
      </c>
      <c r="C3951" s="1">
        <v>43191</v>
      </c>
      <c r="D3951" s="5">
        <v>2018</v>
      </c>
      <c r="E3951" s="8">
        <v>332000</v>
      </c>
      <c r="F3951" s="2">
        <v>1.7000000000000001E-2</v>
      </c>
      <c r="G3951" s="2">
        <v>3.4000000000000002E-2</v>
      </c>
      <c r="H3951">
        <v>174</v>
      </c>
      <c r="I3951" s="2">
        <v>0.24299999999999999</v>
      </c>
      <c r="J3951" s="2">
        <v>-3.3000000000000002E-2</v>
      </c>
      <c r="K3951">
        <v>301</v>
      </c>
      <c r="L3951" s="2">
        <v>0.40699999999999997</v>
      </c>
      <c r="M3951" s="2">
        <v>8.3000000000000004E-2</v>
      </c>
      <c r="N3951">
        <v>116</v>
      </c>
      <c r="O3951" s="2">
        <v>0.126</v>
      </c>
      <c r="P3951" s="2">
        <v>0.20799999999999999</v>
      </c>
      <c r="Q3951">
        <v>12</v>
      </c>
      <c r="R3951">
        <v>-11</v>
      </c>
      <c r="S3951">
        <v>5</v>
      </c>
      <c r="T3951" s="2">
        <v>0.98899999999999999</v>
      </c>
      <c r="U3951" s="2">
        <v>7.0000000000000001E-3</v>
      </c>
      <c r="V3951" s="2">
        <v>-2E-3</v>
      </c>
    </row>
    <row r="3952" spans="1:22">
      <c r="A3952" t="s">
        <v>34</v>
      </c>
      <c r="B3952">
        <f>VLOOKUP(A:A,zip!A:B,2,FALSE)</f>
        <v>78759</v>
      </c>
      <c r="C3952" s="1">
        <v>40909</v>
      </c>
      <c r="D3952" s="5">
        <v>2012</v>
      </c>
      <c r="E3952" s="8">
        <v>349000</v>
      </c>
      <c r="F3952" s="2">
        <v>5.8000000000000003E-2</v>
      </c>
      <c r="G3952" s="2">
        <v>-3.0000000000000001E-3</v>
      </c>
      <c r="H3952">
        <v>25</v>
      </c>
      <c r="I3952" s="2">
        <v>8.6999999999999994E-2</v>
      </c>
      <c r="J3952" s="2">
        <v>1.778</v>
      </c>
      <c r="K3952">
        <v>20</v>
      </c>
      <c r="L3952" s="2">
        <v>5.2999999999999999E-2</v>
      </c>
      <c r="M3952" s="2">
        <v>0.33300000000000002</v>
      </c>
      <c r="N3952">
        <v>22</v>
      </c>
      <c r="O3952" s="2">
        <v>0.222</v>
      </c>
      <c r="P3952" s="2">
        <v>-0.214</v>
      </c>
      <c r="Q3952">
        <v>59</v>
      </c>
      <c r="R3952">
        <v>-2</v>
      </c>
      <c r="S3952">
        <v>-39</v>
      </c>
      <c r="T3952" s="2">
        <v>0.97299999999999998</v>
      </c>
      <c r="U3952" s="2">
        <v>-1E-3</v>
      </c>
      <c r="V3952" s="2">
        <v>2.1999999999999999E-2</v>
      </c>
    </row>
    <row r="3953" spans="1:22">
      <c r="A3953" t="s">
        <v>34</v>
      </c>
      <c r="B3953">
        <f>VLOOKUP(A:A,zip!A:B,2,FALSE)</f>
        <v>78759</v>
      </c>
      <c r="C3953" s="1">
        <v>40940</v>
      </c>
      <c r="D3953" s="5">
        <v>2012</v>
      </c>
      <c r="E3953" s="8">
        <v>380000</v>
      </c>
      <c r="F3953" s="2">
        <v>8.8999999999999996E-2</v>
      </c>
      <c r="G3953" s="2">
        <v>-0.104</v>
      </c>
      <c r="H3953">
        <v>19</v>
      </c>
      <c r="I3953" s="2">
        <v>-0.24</v>
      </c>
      <c r="J3953" s="2">
        <v>0.46200000000000002</v>
      </c>
      <c r="K3953">
        <v>23</v>
      </c>
      <c r="L3953" s="2">
        <v>0.15</v>
      </c>
      <c r="M3953" s="2">
        <v>0.91700000000000004</v>
      </c>
      <c r="N3953">
        <v>30</v>
      </c>
      <c r="O3953" s="2">
        <v>0.36399999999999999</v>
      </c>
      <c r="P3953" s="2">
        <v>7.0999999999999994E-2</v>
      </c>
      <c r="Q3953">
        <v>28</v>
      </c>
      <c r="R3953">
        <v>-31</v>
      </c>
      <c r="S3953">
        <v>-97</v>
      </c>
      <c r="T3953" s="2">
        <v>0.97799999999999998</v>
      </c>
      <c r="U3953" s="2">
        <v>5.0000000000000001E-3</v>
      </c>
      <c r="V3953" s="2">
        <v>2.8000000000000001E-2</v>
      </c>
    </row>
    <row r="3954" spans="1:22">
      <c r="A3954" t="s">
        <v>34</v>
      </c>
      <c r="B3954">
        <f>VLOOKUP(A:A,zip!A:B,2,FALSE)</f>
        <v>78759</v>
      </c>
      <c r="C3954" s="1">
        <v>40969</v>
      </c>
      <c r="D3954" s="5">
        <v>2012</v>
      </c>
      <c r="E3954" s="8">
        <v>364000</v>
      </c>
      <c r="F3954" s="2">
        <v>-4.2999999999999997E-2</v>
      </c>
      <c r="G3954" s="2">
        <v>-0.154</v>
      </c>
      <c r="H3954">
        <v>13</v>
      </c>
      <c r="I3954" s="2">
        <v>-0.316</v>
      </c>
      <c r="J3954" s="2">
        <v>-0.316</v>
      </c>
      <c r="K3954">
        <v>37</v>
      </c>
      <c r="L3954" s="2">
        <v>0.60899999999999999</v>
      </c>
      <c r="M3954" s="2">
        <v>0.48</v>
      </c>
      <c r="N3954">
        <v>34</v>
      </c>
      <c r="O3954" s="2">
        <v>0.13300000000000001</v>
      </c>
      <c r="P3954" s="2">
        <v>-8.1000000000000003E-2</v>
      </c>
      <c r="Q3954">
        <v>28</v>
      </c>
      <c r="R3954">
        <v>0</v>
      </c>
      <c r="S3954">
        <v>-144</v>
      </c>
      <c r="T3954" s="2">
        <v>0.96399999999999997</v>
      </c>
      <c r="U3954" s="2">
        <v>-1.4999999999999999E-2</v>
      </c>
      <c r="V3954" s="2">
        <v>7.0000000000000001E-3</v>
      </c>
    </row>
    <row r="3955" spans="1:22">
      <c r="A3955" t="s">
        <v>34</v>
      </c>
      <c r="B3955">
        <f>VLOOKUP(A:A,zip!A:B,2,FALSE)</f>
        <v>78759</v>
      </c>
      <c r="C3955" s="1">
        <v>41000</v>
      </c>
      <c r="D3955" s="5">
        <v>2012</v>
      </c>
      <c r="E3955" s="8">
        <v>372000</v>
      </c>
      <c r="F3955" s="2">
        <v>2.1999999999999999E-2</v>
      </c>
      <c r="G3955" s="2">
        <v>-0.17499999999999999</v>
      </c>
      <c r="H3955">
        <v>16</v>
      </c>
      <c r="I3955" s="2">
        <v>0.23100000000000001</v>
      </c>
      <c r="J3955" s="2">
        <v>-0.2</v>
      </c>
      <c r="K3955">
        <v>42</v>
      </c>
      <c r="L3955" s="2">
        <v>0.13500000000000001</v>
      </c>
      <c r="M3955" s="2">
        <v>7.6999999999999999E-2</v>
      </c>
      <c r="N3955">
        <v>27</v>
      </c>
      <c r="O3955" s="2">
        <v>-0.20599999999999999</v>
      </c>
      <c r="P3955" s="2">
        <v>-0.46</v>
      </c>
      <c r="Q3955">
        <v>33</v>
      </c>
      <c r="R3955">
        <v>5</v>
      </c>
      <c r="S3955">
        <v>-122</v>
      </c>
      <c r="T3955" s="2">
        <v>0.96899999999999997</v>
      </c>
      <c r="U3955" s="2">
        <v>5.0000000000000001E-3</v>
      </c>
      <c r="V3955" s="2">
        <v>8.0000000000000002E-3</v>
      </c>
    </row>
    <row r="3956" spans="1:22">
      <c r="A3956" t="s">
        <v>34</v>
      </c>
      <c r="B3956">
        <f>VLOOKUP(A:A,zip!A:B,2,FALSE)</f>
        <v>78759</v>
      </c>
      <c r="C3956" s="1">
        <v>41030</v>
      </c>
      <c r="D3956" s="5">
        <v>2012</v>
      </c>
      <c r="E3956" s="8">
        <v>422000</v>
      </c>
      <c r="F3956" s="2">
        <v>0.13400000000000001</v>
      </c>
      <c r="G3956" s="2">
        <v>-0.108</v>
      </c>
      <c r="H3956">
        <v>26</v>
      </c>
      <c r="I3956" s="2">
        <v>0.625</v>
      </c>
      <c r="J3956" s="2">
        <v>0.3</v>
      </c>
      <c r="K3956">
        <v>53</v>
      </c>
      <c r="L3956" s="2">
        <v>0.26200000000000001</v>
      </c>
      <c r="M3956" s="2">
        <v>0.23300000000000001</v>
      </c>
      <c r="N3956">
        <v>34</v>
      </c>
      <c r="O3956" s="2">
        <v>0.25900000000000001</v>
      </c>
      <c r="P3956" s="2">
        <v>-0.20899999999999999</v>
      </c>
      <c r="Q3956">
        <v>58</v>
      </c>
      <c r="R3956">
        <v>25</v>
      </c>
      <c r="S3956">
        <v>-59</v>
      </c>
      <c r="T3956" s="2">
        <v>0.96799999999999997</v>
      </c>
      <c r="U3956" s="2">
        <v>-1E-3</v>
      </c>
      <c r="V3956" s="2">
        <v>3.0000000000000001E-3</v>
      </c>
    </row>
    <row r="3957" spans="1:22">
      <c r="A3957" t="s">
        <v>34</v>
      </c>
      <c r="B3957">
        <f>VLOOKUP(A:A,zip!A:B,2,FALSE)</f>
        <v>78759</v>
      </c>
      <c r="C3957" s="1">
        <v>41061</v>
      </c>
      <c r="D3957" s="5">
        <v>2012</v>
      </c>
      <c r="E3957" s="8">
        <v>501000</v>
      </c>
      <c r="F3957" s="2">
        <v>0.189</v>
      </c>
      <c r="G3957" s="2">
        <v>-2E-3</v>
      </c>
      <c r="H3957">
        <v>36</v>
      </c>
      <c r="I3957" s="2">
        <v>0.38500000000000001</v>
      </c>
      <c r="J3957" s="2">
        <v>0.8</v>
      </c>
      <c r="K3957">
        <v>52</v>
      </c>
      <c r="L3957" s="2">
        <v>-1.9E-2</v>
      </c>
      <c r="M3957" s="2">
        <v>0.44400000000000001</v>
      </c>
      <c r="N3957">
        <v>40</v>
      </c>
      <c r="O3957" s="2">
        <v>0.17599999999999999</v>
      </c>
      <c r="P3957" s="2">
        <v>-2.4E-2</v>
      </c>
      <c r="Q3957">
        <v>18</v>
      </c>
      <c r="R3957">
        <v>-40</v>
      </c>
      <c r="S3957">
        <v>-12</v>
      </c>
      <c r="T3957" s="2">
        <v>0.98</v>
      </c>
      <c r="U3957" s="2">
        <v>1.2E-2</v>
      </c>
      <c r="V3957" s="2">
        <v>1.6E-2</v>
      </c>
    </row>
    <row r="3958" spans="1:22">
      <c r="A3958" t="s">
        <v>34</v>
      </c>
      <c r="B3958">
        <f>VLOOKUP(A:A,zip!A:B,2,FALSE)</f>
        <v>78759</v>
      </c>
      <c r="C3958" s="1">
        <v>41091</v>
      </c>
      <c r="D3958" s="5">
        <v>2012</v>
      </c>
      <c r="E3958" s="8">
        <v>480000</v>
      </c>
      <c r="F3958" s="2">
        <v>-4.2000000000000003E-2</v>
      </c>
      <c r="G3958" s="2">
        <v>-4.3999999999999997E-2</v>
      </c>
      <c r="H3958">
        <v>38</v>
      </c>
      <c r="I3958" s="2">
        <v>5.6000000000000001E-2</v>
      </c>
      <c r="J3958" s="2">
        <v>0.58299999999999996</v>
      </c>
      <c r="K3958">
        <v>50</v>
      </c>
      <c r="L3958" s="2">
        <v>-3.7999999999999999E-2</v>
      </c>
      <c r="M3958" s="2">
        <v>0.66700000000000004</v>
      </c>
      <c r="N3958">
        <v>39</v>
      </c>
      <c r="O3958" s="2">
        <v>-2.5000000000000001E-2</v>
      </c>
      <c r="P3958" s="2">
        <v>-0.13300000000000001</v>
      </c>
      <c r="Q3958">
        <v>15</v>
      </c>
      <c r="R3958">
        <v>-3</v>
      </c>
      <c r="S3958">
        <v>-35</v>
      </c>
      <c r="T3958" s="2">
        <v>0.97599999999999998</v>
      </c>
      <c r="U3958" s="2">
        <v>-3.0000000000000001E-3</v>
      </c>
      <c r="V3958" s="2">
        <v>0.02</v>
      </c>
    </row>
    <row r="3959" spans="1:22">
      <c r="A3959" t="s">
        <v>34</v>
      </c>
      <c r="B3959">
        <f>VLOOKUP(A:A,zip!A:B,2,FALSE)</f>
        <v>78759</v>
      </c>
      <c r="C3959" s="1">
        <v>41122</v>
      </c>
      <c r="D3959" s="5">
        <v>2012</v>
      </c>
      <c r="E3959" s="8">
        <v>522000</v>
      </c>
      <c r="F3959" s="2">
        <v>8.6999999999999994E-2</v>
      </c>
      <c r="G3959" s="2">
        <v>0.14699999999999999</v>
      </c>
      <c r="H3959">
        <v>30</v>
      </c>
      <c r="I3959" s="2">
        <v>-0.21099999999999999</v>
      </c>
      <c r="J3959" s="2">
        <v>0.66700000000000004</v>
      </c>
      <c r="K3959">
        <v>33</v>
      </c>
      <c r="L3959" s="2">
        <v>-0.34</v>
      </c>
      <c r="M3959" s="2">
        <v>0.222</v>
      </c>
      <c r="N3959">
        <v>35</v>
      </c>
      <c r="O3959" s="2">
        <v>-0.10299999999999999</v>
      </c>
      <c r="P3959" s="2">
        <v>-5.3999999999999999E-2</v>
      </c>
      <c r="Q3959">
        <v>13</v>
      </c>
      <c r="R3959">
        <v>-2</v>
      </c>
      <c r="S3959">
        <v>-37</v>
      </c>
      <c r="T3959" s="2">
        <v>0.98099999999999998</v>
      </c>
      <c r="U3959" s="2">
        <v>5.0000000000000001E-3</v>
      </c>
      <c r="V3959" s="2">
        <v>2.7E-2</v>
      </c>
    </row>
    <row r="3960" spans="1:22">
      <c r="A3960" t="s">
        <v>34</v>
      </c>
      <c r="B3960">
        <f>VLOOKUP(A:A,zip!A:B,2,FALSE)</f>
        <v>78759</v>
      </c>
      <c r="C3960" s="1">
        <v>41153</v>
      </c>
      <c r="D3960" s="5">
        <v>2012</v>
      </c>
      <c r="E3960" s="8">
        <v>397000</v>
      </c>
      <c r="F3960" s="2">
        <v>-0.24</v>
      </c>
      <c r="G3960" s="2">
        <v>0.109</v>
      </c>
      <c r="H3960">
        <v>19</v>
      </c>
      <c r="I3960" s="2">
        <v>-0.36699999999999999</v>
      </c>
      <c r="J3960" s="2">
        <v>0.26700000000000002</v>
      </c>
      <c r="K3960">
        <v>23</v>
      </c>
      <c r="L3960" s="2">
        <v>-0.30299999999999999</v>
      </c>
      <c r="M3960" s="2">
        <v>-0.08</v>
      </c>
      <c r="N3960">
        <v>29</v>
      </c>
      <c r="O3960" s="2">
        <v>-0.17100000000000001</v>
      </c>
      <c r="P3960" s="2">
        <v>-0.17100000000000001</v>
      </c>
      <c r="Q3960">
        <v>27</v>
      </c>
      <c r="R3960">
        <v>15</v>
      </c>
      <c r="S3960">
        <v>-78</v>
      </c>
      <c r="T3960" s="2">
        <v>0.97099999999999997</v>
      </c>
      <c r="U3960" s="2">
        <v>-0.01</v>
      </c>
      <c r="V3960" s="2">
        <v>1.9E-2</v>
      </c>
    </row>
    <row r="3961" spans="1:22">
      <c r="A3961" t="s">
        <v>34</v>
      </c>
      <c r="B3961">
        <f>VLOOKUP(A:A,zip!A:B,2,FALSE)</f>
        <v>78759</v>
      </c>
      <c r="C3961" s="1">
        <v>41183</v>
      </c>
      <c r="D3961" s="5">
        <v>2012</v>
      </c>
      <c r="E3961" s="8">
        <v>470000</v>
      </c>
      <c r="F3961" s="2">
        <v>0.185</v>
      </c>
      <c r="G3961" s="2">
        <v>0.44</v>
      </c>
      <c r="H3961">
        <v>21</v>
      </c>
      <c r="I3961" s="2">
        <v>0.105</v>
      </c>
      <c r="J3961" s="2">
        <v>1.625</v>
      </c>
      <c r="K3961">
        <v>21</v>
      </c>
      <c r="L3961" s="2">
        <v>-8.6999999999999994E-2</v>
      </c>
      <c r="M3961" s="2">
        <v>-4.4999999999999998E-2</v>
      </c>
      <c r="N3961">
        <v>26</v>
      </c>
      <c r="O3961" s="2">
        <v>-0.10299999999999999</v>
      </c>
      <c r="P3961" s="2">
        <v>-0.161</v>
      </c>
      <c r="Q3961">
        <v>78</v>
      </c>
      <c r="R3961">
        <v>51</v>
      </c>
      <c r="S3961">
        <v>-27</v>
      </c>
      <c r="T3961" s="2">
        <v>0.97599999999999998</v>
      </c>
      <c r="U3961" s="2">
        <v>5.0000000000000001E-3</v>
      </c>
      <c r="V3961" s="2">
        <v>6.0000000000000001E-3</v>
      </c>
    </row>
    <row r="3962" spans="1:22">
      <c r="A3962" t="s">
        <v>34</v>
      </c>
      <c r="B3962">
        <f>VLOOKUP(A:A,zip!A:B,2,FALSE)</f>
        <v>78759</v>
      </c>
      <c r="C3962" s="1">
        <v>41214</v>
      </c>
      <c r="D3962" s="5">
        <v>2012</v>
      </c>
      <c r="E3962" s="8">
        <v>464000</v>
      </c>
      <c r="F3962" s="2">
        <v>-1.2999999999999999E-2</v>
      </c>
      <c r="G3962" s="2">
        <v>0.40600000000000003</v>
      </c>
      <c r="H3962">
        <v>22</v>
      </c>
      <c r="I3962" s="2">
        <v>4.8000000000000001E-2</v>
      </c>
      <c r="J3962" s="2">
        <v>0.375</v>
      </c>
      <c r="K3962">
        <v>18</v>
      </c>
      <c r="L3962" s="2">
        <v>-0.14299999999999999</v>
      </c>
      <c r="M3962" s="2">
        <v>-0.28000000000000003</v>
      </c>
      <c r="N3962">
        <v>19</v>
      </c>
      <c r="O3962" s="2">
        <v>-0.26900000000000002</v>
      </c>
      <c r="P3962" s="2">
        <v>-9.5000000000000001E-2</v>
      </c>
      <c r="Q3962">
        <v>86</v>
      </c>
      <c r="R3962">
        <v>8</v>
      </c>
      <c r="S3962">
        <v>-22</v>
      </c>
      <c r="T3962" s="2">
        <v>0.97799999999999998</v>
      </c>
      <c r="U3962" s="2">
        <v>2E-3</v>
      </c>
      <c r="V3962" s="2">
        <v>1.2999999999999999E-2</v>
      </c>
    </row>
    <row r="3963" spans="1:22">
      <c r="A3963" t="s">
        <v>34</v>
      </c>
      <c r="B3963">
        <f>VLOOKUP(A:A,zip!A:B,2,FALSE)</f>
        <v>78759</v>
      </c>
      <c r="C3963" s="1">
        <v>41244</v>
      </c>
      <c r="D3963" s="5">
        <v>2012</v>
      </c>
      <c r="E3963" s="8">
        <v>500000</v>
      </c>
      <c r="F3963" s="2">
        <v>7.6999999999999999E-2</v>
      </c>
      <c r="G3963" s="2">
        <v>0.51500000000000001</v>
      </c>
      <c r="H3963">
        <v>23</v>
      </c>
      <c r="I3963" s="2">
        <v>4.4999999999999998E-2</v>
      </c>
      <c r="J3963" s="2">
        <v>0</v>
      </c>
      <c r="K3963">
        <v>17</v>
      </c>
      <c r="L3963" s="2">
        <v>-5.6000000000000001E-2</v>
      </c>
      <c r="M3963" s="2">
        <v>-0.105</v>
      </c>
      <c r="N3963">
        <v>15</v>
      </c>
      <c r="O3963" s="2">
        <v>-0.21099999999999999</v>
      </c>
      <c r="P3963" s="2">
        <v>-0.16700000000000001</v>
      </c>
      <c r="Q3963">
        <v>82</v>
      </c>
      <c r="R3963">
        <v>-5</v>
      </c>
      <c r="S3963">
        <v>21</v>
      </c>
      <c r="T3963" s="2">
        <v>0.97599999999999998</v>
      </c>
      <c r="U3963" s="2">
        <v>-2E-3</v>
      </c>
      <c r="V3963" s="2">
        <v>2E-3</v>
      </c>
    </row>
    <row r="3964" spans="1:22">
      <c r="A3964" t="s">
        <v>34</v>
      </c>
      <c r="B3964">
        <f>VLOOKUP(A:A,zip!A:B,2,FALSE)</f>
        <v>78759</v>
      </c>
      <c r="C3964" s="1">
        <v>41275</v>
      </c>
      <c r="D3964" s="5">
        <v>2013</v>
      </c>
      <c r="E3964" s="8">
        <v>480000</v>
      </c>
      <c r="F3964" s="2">
        <v>-0.04</v>
      </c>
      <c r="G3964" s="2">
        <v>0.375</v>
      </c>
      <c r="H3964">
        <v>21</v>
      </c>
      <c r="I3964" s="2">
        <v>-8.6999999999999994E-2</v>
      </c>
      <c r="J3964" s="2">
        <v>-0.16</v>
      </c>
      <c r="K3964">
        <v>15</v>
      </c>
      <c r="L3964" s="2">
        <v>-0.11799999999999999</v>
      </c>
      <c r="M3964" s="2">
        <v>-0.25</v>
      </c>
      <c r="N3964">
        <v>16</v>
      </c>
      <c r="O3964" s="2">
        <v>6.7000000000000004E-2</v>
      </c>
      <c r="P3964" s="2">
        <v>-0.27300000000000002</v>
      </c>
      <c r="Q3964">
        <v>76</v>
      </c>
      <c r="R3964">
        <v>-6</v>
      </c>
      <c r="S3964">
        <v>18</v>
      </c>
      <c r="T3964" s="2">
        <v>0.96499999999999997</v>
      </c>
      <c r="U3964" s="2">
        <v>-1.2E-2</v>
      </c>
      <c r="V3964" s="2">
        <v>-8.0000000000000002E-3</v>
      </c>
    </row>
    <row r="3965" spans="1:22">
      <c r="A3965" t="s">
        <v>34</v>
      </c>
      <c r="B3965">
        <f>VLOOKUP(A:A,zip!A:B,2,FALSE)</f>
        <v>78759</v>
      </c>
      <c r="C3965" s="1">
        <v>41306</v>
      </c>
      <c r="D3965" s="5">
        <v>2013</v>
      </c>
      <c r="E3965" s="8">
        <v>494000</v>
      </c>
      <c r="F3965" s="2">
        <v>2.9000000000000001E-2</v>
      </c>
      <c r="G3965" s="2">
        <v>0.3</v>
      </c>
      <c r="H3965">
        <v>18</v>
      </c>
      <c r="I3965" s="2">
        <v>-0.14299999999999999</v>
      </c>
      <c r="J3965" s="2">
        <v>-5.2999999999999999E-2</v>
      </c>
      <c r="K3965">
        <v>19</v>
      </c>
      <c r="L3965" s="2">
        <v>0.26700000000000002</v>
      </c>
      <c r="M3965" s="2">
        <v>-0.17399999999999999</v>
      </c>
      <c r="N3965">
        <v>14</v>
      </c>
      <c r="O3965" s="2">
        <v>-0.125</v>
      </c>
      <c r="P3965" s="2">
        <v>-0.53300000000000003</v>
      </c>
      <c r="Q3965">
        <v>75</v>
      </c>
      <c r="R3965">
        <v>-1</v>
      </c>
      <c r="S3965">
        <v>47</v>
      </c>
      <c r="T3965" s="2">
        <v>0.95899999999999996</v>
      </c>
      <c r="U3965" s="2">
        <v>-5.0000000000000001E-3</v>
      </c>
      <c r="V3965" s="2">
        <v>-1.9E-2</v>
      </c>
    </row>
    <row r="3966" spans="1:22">
      <c r="A3966" t="s">
        <v>34</v>
      </c>
      <c r="B3966">
        <f>VLOOKUP(A:A,zip!A:B,2,FALSE)</f>
        <v>78759</v>
      </c>
      <c r="C3966" s="1">
        <v>41334</v>
      </c>
      <c r="D3966" s="5">
        <v>2013</v>
      </c>
      <c r="E3966" s="8">
        <v>445000</v>
      </c>
      <c r="F3966" s="2">
        <v>-9.9000000000000005E-2</v>
      </c>
      <c r="G3966" s="2">
        <v>0.224</v>
      </c>
      <c r="H3966">
        <v>19</v>
      </c>
      <c r="I3966" s="2">
        <v>5.6000000000000001E-2</v>
      </c>
      <c r="J3966" s="2">
        <v>0.46200000000000002</v>
      </c>
      <c r="K3966">
        <v>29</v>
      </c>
      <c r="L3966" s="2">
        <v>0.52600000000000002</v>
      </c>
      <c r="M3966" s="2">
        <v>-0.216</v>
      </c>
      <c r="N3966">
        <v>17</v>
      </c>
      <c r="O3966" s="2">
        <v>0.214</v>
      </c>
      <c r="P3966" s="2">
        <v>-0.5</v>
      </c>
      <c r="Q3966">
        <v>32</v>
      </c>
      <c r="R3966">
        <v>-43</v>
      </c>
      <c r="S3966">
        <v>4</v>
      </c>
      <c r="T3966" s="2">
        <v>0.96399999999999997</v>
      </c>
      <c r="U3966" s="2">
        <v>5.0000000000000001E-3</v>
      </c>
      <c r="V3966" s="2">
        <v>1E-3</v>
      </c>
    </row>
    <row r="3967" spans="1:22">
      <c r="A3967" t="s">
        <v>34</v>
      </c>
      <c r="B3967">
        <f>VLOOKUP(A:A,zip!A:B,2,FALSE)</f>
        <v>78759</v>
      </c>
      <c r="C3967" s="1">
        <v>41365</v>
      </c>
      <c r="D3967" s="5">
        <v>2013</v>
      </c>
      <c r="E3967" s="8">
        <v>485000</v>
      </c>
      <c r="F3967" s="2">
        <v>8.8999999999999996E-2</v>
      </c>
      <c r="G3967" s="2">
        <v>0.30399999999999999</v>
      </c>
      <c r="H3967">
        <v>24</v>
      </c>
      <c r="I3967" s="2">
        <v>0.26300000000000001</v>
      </c>
      <c r="J3967" s="2">
        <v>0.5</v>
      </c>
      <c r="K3967">
        <v>50</v>
      </c>
      <c r="L3967" s="2">
        <v>0.72399999999999998</v>
      </c>
      <c r="M3967" s="2">
        <v>0.19</v>
      </c>
      <c r="N3967">
        <v>29</v>
      </c>
      <c r="O3967" s="2">
        <v>0.70599999999999996</v>
      </c>
      <c r="P3967" s="2">
        <v>7.3999999999999996E-2</v>
      </c>
      <c r="Q3967">
        <v>32</v>
      </c>
      <c r="R3967">
        <v>0</v>
      </c>
      <c r="S3967">
        <v>-1</v>
      </c>
      <c r="T3967" s="2">
        <v>0.98199999999999998</v>
      </c>
      <c r="U3967" s="2">
        <v>1.7999999999999999E-2</v>
      </c>
      <c r="V3967" s="2">
        <v>1.4E-2</v>
      </c>
    </row>
    <row r="3968" spans="1:22">
      <c r="A3968" t="s">
        <v>34</v>
      </c>
      <c r="B3968">
        <f>VLOOKUP(A:A,zip!A:B,2,FALSE)</f>
        <v>78759</v>
      </c>
      <c r="C3968" s="1">
        <v>41395</v>
      </c>
      <c r="D3968" s="5">
        <v>2013</v>
      </c>
      <c r="E3968" s="8">
        <v>485000</v>
      </c>
      <c r="F3968" s="2">
        <v>0</v>
      </c>
      <c r="G3968" s="2">
        <v>0.14899999999999999</v>
      </c>
      <c r="H3968">
        <v>38</v>
      </c>
      <c r="I3968" s="2">
        <v>0.58299999999999996</v>
      </c>
      <c r="J3968" s="2">
        <v>0.46200000000000002</v>
      </c>
      <c r="K3968">
        <v>61</v>
      </c>
      <c r="L3968" s="2">
        <v>0.22</v>
      </c>
      <c r="M3968" s="2">
        <v>0.151</v>
      </c>
      <c r="N3968">
        <v>29</v>
      </c>
      <c r="O3968" s="2">
        <v>0</v>
      </c>
      <c r="P3968" s="2">
        <v>-0.14699999999999999</v>
      </c>
      <c r="Q3968">
        <v>10</v>
      </c>
      <c r="R3968">
        <v>-22</v>
      </c>
      <c r="S3968">
        <v>-48</v>
      </c>
      <c r="T3968" s="2">
        <v>0.99</v>
      </c>
      <c r="U3968" s="2">
        <v>8.0000000000000002E-3</v>
      </c>
      <c r="V3968" s="2">
        <v>2.1999999999999999E-2</v>
      </c>
    </row>
    <row r="3969" spans="1:22">
      <c r="A3969" t="s">
        <v>34</v>
      </c>
      <c r="B3969">
        <f>VLOOKUP(A:A,zip!A:B,2,FALSE)</f>
        <v>78759</v>
      </c>
      <c r="C3969" s="1">
        <v>41426</v>
      </c>
      <c r="D3969" s="5">
        <v>2013</v>
      </c>
      <c r="E3969" s="8">
        <v>489000</v>
      </c>
      <c r="F3969" s="2">
        <v>8.9999999999999993E-3</v>
      </c>
      <c r="G3969" s="2">
        <v>-2.4E-2</v>
      </c>
      <c r="H3969">
        <v>43</v>
      </c>
      <c r="I3969" s="2">
        <v>0.13200000000000001</v>
      </c>
      <c r="J3969" s="2">
        <v>0.19400000000000001</v>
      </c>
      <c r="K3969">
        <v>62</v>
      </c>
      <c r="L3969" s="2">
        <v>1.6E-2</v>
      </c>
      <c r="M3969" s="2">
        <v>0.192</v>
      </c>
      <c r="N3969">
        <v>34</v>
      </c>
      <c r="O3969" s="2">
        <v>0.17199999999999999</v>
      </c>
      <c r="P3969" s="2">
        <v>-0.15</v>
      </c>
      <c r="Q3969">
        <v>6</v>
      </c>
      <c r="R3969">
        <v>-4</v>
      </c>
      <c r="S3969">
        <v>-12</v>
      </c>
      <c r="T3969" s="2">
        <v>0.98899999999999999</v>
      </c>
      <c r="U3969" s="2">
        <v>0</v>
      </c>
      <c r="V3969" s="2">
        <v>0.01</v>
      </c>
    </row>
    <row r="3970" spans="1:22">
      <c r="A3970" t="s">
        <v>34</v>
      </c>
      <c r="B3970">
        <f>VLOOKUP(A:A,zip!A:B,2,FALSE)</f>
        <v>78759</v>
      </c>
      <c r="C3970" s="1">
        <v>41456</v>
      </c>
      <c r="D3970" s="5">
        <v>2013</v>
      </c>
      <c r="E3970" s="8">
        <v>493000</v>
      </c>
      <c r="F3970" s="2">
        <v>8.0000000000000002E-3</v>
      </c>
      <c r="G3970" s="2">
        <v>2.7E-2</v>
      </c>
      <c r="H3970">
        <v>41</v>
      </c>
      <c r="I3970" s="2">
        <v>-4.7E-2</v>
      </c>
      <c r="J3970" s="2">
        <v>7.9000000000000001E-2</v>
      </c>
      <c r="K3970">
        <v>47</v>
      </c>
      <c r="L3970" s="2">
        <v>-0.24199999999999999</v>
      </c>
      <c r="M3970" s="2">
        <v>-0.06</v>
      </c>
      <c r="N3970">
        <v>31</v>
      </c>
      <c r="O3970" s="2">
        <v>-8.7999999999999995E-2</v>
      </c>
      <c r="P3970" s="2">
        <v>-0.20499999999999999</v>
      </c>
      <c r="Q3970">
        <v>9</v>
      </c>
      <c r="R3970">
        <v>3</v>
      </c>
      <c r="S3970">
        <v>-6</v>
      </c>
      <c r="T3970" s="2">
        <v>0.98399999999999999</v>
      </c>
      <c r="U3970" s="2">
        <v>-6.0000000000000001E-3</v>
      </c>
      <c r="V3970" s="2">
        <v>7.0000000000000001E-3</v>
      </c>
    </row>
    <row r="3971" spans="1:22">
      <c r="A3971" t="s">
        <v>34</v>
      </c>
      <c r="B3971">
        <f>VLOOKUP(A:A,zip!A:B,2,FALSE)</f>
        <v>78759</v>
      </c>
      <c r="C3971" s="1">
        <v>41487</v>
      </c>
      <c r="D3971" s="5">
        <v>2013</v>
      </c>
      <c r="E3971" s="8">
        <v>529000</v>
      </c>
      <c r="F3971" s="2">
        <v>7.3999999999999996E-2</v>
      </c>
      <c r="G3971" s="2">
        <v>1.4E-2</v>
      </c>
      <c r="H3971">
        <v>40</v>
      </c>
      <c r="I3971" s="2">
        <v>-2.4E-2</v>
      </c>
      <c r="J3971" s="2">
        <v>0.33300000000000002</v>
      </c>
      <c r="K3971">
        <v>37</v>
      </c>
      <c r="L3971" s="2">
        <v>-0.21299999999999999</v>
      </c>
      <c r="M3971" s="2">
        <v>0.121</v>
      </c>
      <c r="N3971">
        <v>22</v>
      </c>
      <c r="O3971" s="2">
        <v>-0.28999999999999998</v>
      </c>
      <c r="P3971" s="2">
        <v>-0.371</v>
      </c>
      <c r="Q3971">
        <v>32</v>
      </c>
      <c r="R3971">
        <v>24</v>
      </c>
      <c r="S3971">
        <v>20</v>
      </c>
      <c r="T3971" s="2">
        <v>0.97499999999999998</v>
      </c>
      <c r="U3971" s="2">
        <v>-8.9999999999999993E-3</v>
      </c>
      <c r="V3971" s="2">
        <v>-6.0000000000000001E-3</v>
      </c>
    </row>
    <row r="3972" spans="1:22">
      <c r="A3972" t="s">
        <v>34</v>
      </c>
      <c r="B3972">
        <f>VLOOKUP(A:A,zip!A:B,2,FALSE)</f>
        <v>78759</v>
      </c>
      <c r="C3972" s="1">
        <v>41518</v>
      </c>
      <c r="D3972" s="5">
        <v>2013</v>
      </c>
      <c r="E3972" s="8">
        <v>530000</v>
      </c>
      <c r="F3972" s="2">
        <v>1E-3</v>
      </c>
      <c r="G3972" s="2">
        <v>0.33700000000000002</v>
      </c>
      <c r="H3972">
        <v>34</v>
      </c>
      <c r="I3972" s="2">
        <v>-0.15</v>
      </c>
      <c r="J3972" s="2">
        <v>0.78900000000000003</v>
      </c>
      <c r="K3972">
        <v>29</v>
      </c>
      <c r="L3972" s="2">
        <v>-0.216</v>
      </c>
      <c r="M3972" s="2">
        <v>0.26100000000000001</v>
      </c>
      <c r="N3972">
        <v>22</v>
      </c>
      <c r="O3972" s="2">
        <v>0</v>
      </c>
      <c r="P3972" s="2">
        <v>-0.24099999999999999</v>
      </c>
      <c r="Q3972">
        <v>34</v>
      </c>
      <c r="R3972">
        <v>2</v>
      </c>
      <c r="S3972">
        <v>7</v>
      </c>
      <c r="T3972" s="2">
        <v>0.97499999999999998</v>
      </c>
      <c r="U3972" s="2">
        <v>1E-3</v>
      </c>
      <c r="V3972" s="2">
        <v>5.0000000000000001E-3</v>
      </c>
    </row>
    <row r="3973" spans="1:22">
      <c r="A3973" t="s">
        <v>34</v>
      </c>
      <c r="B3973">
        <f>VLOOKUP(A:A,zip!A:B,2,FALSE)</f>
        <v>78759</v>
      </c>
      <c r="C3973" s="1">
        <v>41548</v>
      </c>
      <c r="D3973" s="5">
        <v>2013</v>
      </c>
      <c r="E3973" s="8">
        <v>529000</v>
      </c>
      <c r="F3973" s="2">
        <v>-2E-3</v>
      </c>
      <c r="G3973" s="2">
        <v>0.126</v>
      </c>
      <c r="H3973">
        <v>29</v>
      </c>
      <c r="I3973" s="2">
        <v>-0.14699999999999999</v>
      </c>
      <c r="J3973" s="2">
        <v>0.38100000000000001</v>
      </c>
      <c r="K3973">
        <v>21</v>
      </c>
      <c r="L3973" s="2">
        <v>-0.27600000000000002</v>
      </c>
      <c r="M3973" s="2">
        <v>0</v>
      </c>
      <c r="N3973">
        <v>13</v>
      </c>
      <c r="O3973" s="2">
        <v>-0.40899999999999997</v>
      </c>
      <c r="P3973" s="2">
        <v>-0.5</v>
      </c>
      <c r="Q3973">
        <v>33</v>
      </c>
      <c r="R3973">
        <v>-1</v>
      </c>
      <c r="S3973">
        <v>-45</v>
      </c>
      <c r="T3973" s="2">
        <v>0.97899999999999998</v>
      </c>
      <c r="U3973" s="2">
        <v>3.0000000000000001E-3</v>
      </c>
      <c r="V3973" s="2">
        <v>3.0000000000000001E-3</v>
      </c>
    </row>
    <row r="3974" spans="1:22">
      <c r="A3974" t="s">
        <v>34</v>
      </c>
      <c r="B3974">
        <f>VLOOKUP(A:A,zip!A:B,2,FALSE)</f>
        <v>78759</v>
      </c>
      <c r="C3974" s="1">
        <v>41579</v>
      </c>
      <c r="D3974" s="5">
        <v>2013</v>
      </c>
      <c r="E3974" s="8">
        <v>501000</v>
      </c>
      <c r="F3974" s="2">
        <v>-5.2999999999999999E-2</v>
      </c>
      <c r="G3974" s="2">
        <v>0.08</v>
      </c>
      <c r="H3974">
        <v>18</v>
      </c>
      <c r="I3974" s="2">
        <v>-0.379</v>
      </c>
      <c r="J3974" s="2">
        <v>-0.182</v>
      </c>
      <c r="K3974">
        <v>13</v>
      </c>
      <c r="L3974" s="2">
        <v>-0.38100000000000001</v>
      </c>
      <c r="M3974" s="2">
        <v>-0.27800000000000002</v>
      </c>
      <c r="N3974">
        <v>10</v>
      </c>
      <c r="O3974" s="2">
        <v>-0.23100000000000001</v>
      </c>
      <c r="P3974" s="2">
        <v>-0.47399999999999998</v>
      </c>
      <c r="Q3974">
        <v>48</v>
      </c>
      <c r="R3974">
        <v>15</v>
      </c>
      <c r="S3974">
        <v>-39</v>
      </c>
      <c r="T3974" s="2">
        <v>0.97499999999999998</v>
      </c>
      <c r="U3974" s="2">
        <v>-4.0000000000000001E-3</v>
      </c>
      <c r="V3974" s="2">
        <v>-3.0000000000000001E-3</v>
      </c>
    </row>
    <row r="3975" spans="1:22">
      <c r="A3975" t="s">
        <v>34</v>
      </c>
      <c r="B3975">
        <f>VLOOKUP(A:A,zip!A:B,2,FALSE)</f>
        <v>78759</v>
      </c>
      <c r="C3975" s="1">
        <v>41609</v>
      </c>
      <c r="D3975" s="5">
        <v>2013</v>
      </c>
      <c r="E3975" s="8">
        <v>501000</v>
      </c>
      <c r="F3975" s="2">
        <v>0</v>
      </c>
      <c r="G3975" s="2">
        <v>2E-3</v>
      </c>
      <c r="H3975">
        <v>18</v>
      </c>
      <c r="I3975" s="2">
        <v>0</v>
      </c>
      <c r="J3975" s="2">
        <v>-0.217</v>
      </c>
      <c r="K3975">
        <v>6</v>
      </c>
      <c r="L3975" s="2">
        <v>-0.53800000000000003</v>
      </c>
      <c r="M3975" s="2">
        <v>-0.64700000000000002</v>
      </c>
      <c r="N3975">
        <v>6</v>
      </c>
      <c r="O3975" s="2">
        <v>-0.4</v>
      </c>
      <c r="P3975" s="2">
        <v>-0.6</v>
      </c>
      <c r="Q3975">
        <v>69</v>
      </c>
      <c r="R3975">
        <v>22</v>
      </c>
      <c r="S3975">
        <v>-13</v>
      </c>
      <c r="T3975" s="2">
        <v>0.96799999999999997</v>
      </c>
      <c r="U3975" s="2">
        <v>-7.0000000000000001E-3</v>
      </c>
      <c r="V3975" s="2">
        <v>-8.0000000000000002E-3</v>
      </c>
    </row>
    <row r="3976" spans="1:22">
      <c r="A3976" t="s">
        <v>34</v>
      </c>
      <c r="B3976">
        <f>VLOOKUP(A:A,zip!A:B,2,FALSE)</f>
        <v>78759</v>
      </c>
      <c r="C3976" s="1">
        <v>41640</v>
      </c>
      <c r="D3976" s="5">
        <v>2014</v>
      </c>
      <c r="E3976" s="8">
        <v>480000</v>
      </c>
      <c r="F3976" s="2">
        <v>-4.2999999999999997E-2</v>
      </c>
      <c r="G3976" s="2">
        <v>-1E-3</v>
      </c>
      <c r="H3976">
        <v>13</v>
      </c>
      <c r="I3976" s="2">
        <v>-0.27800000000000002</v>
      </c>
      <c r="J3976" s="2">
        <v>-0.38100000000000001</v>
      </c>
      <c r="K3976">
        <v>9</v>
      </c>
      <c r="L3976" s="2">
        <v>0.5</v>
      </c>
      <c r="M3976" s="2">
        <v>-0.4</v>
      </c>
      <c r="N3976">
        <v>9</v>
      </c>
      <c r="O3976" s="2">
        <v>0.5</v>
      </c>
      <c r="P3976" s="2">
        <v>-0.438</v>
      </c>
      <c r="Q3976">
        <v>73</v>
      </c>
      <c r="R3976">
        <v>4</v>
      </c>
      <c r="S3976">
        <v>-3</v>
      </c>
      <c r="T3976" s="2">
        <v>0.96899999999999997</v>
      </c>
      <c r="U3976" s="2">
        <v>1E-3</v>
      </c>
      <c r="V3976" s="2">
        <v>5.0000000000000001E-3</v>
      </c>
    </row>
    <row r="3977" spans="1:22">
      <c r="A3977" t="s">
        <v>34</v>
      </c>
      <c r="B3977">
        <f>VLOOKUP(A:A,zip!A:B,2,FALSE)</f>
        <v>78759</v>
      </c>
      <c r="C3977" s="1">
        <v>41671</v>
      </c>
      <c r="D3977" s="5">
        <v>2014</v>
      </c>
      <c r="E3977" s="8">
        <v>519000</v>
      </c>
      <c r="F3977" s="2">
        <v>8.1000000000000003E-2</v>
      </c>
      <c r="G3977" s="2">
        <v>0.05</v>
      </c>
      <c r="H3977">
        <v>14</v>
      </c>
      <c r="I3977" s="2">
        <v>7.6999999999999999E-2</v>
      </c>
      <c r="J3977" s="2">
        <v>-0.222</v>
      </c>
      <c r="K3977">
        <v>14</v>
      </c>
      <c r="L3977" s="2">
        <v>0.55600000000000005</v>
      </c>
      <c r="M3977" s="2">
        <v>-0.26300000000000001</v>
      </c>
      <c r="N3977">
        <v>8</v>
      </c>
      <c r="O3977" s="2">
        <v>-0.111</v>
      </c>
      <c r="P3977" s="2">
        <v>-0.42899999999999999</v>
      </c>
      <c r="Q3977">
        <v>48</v>
      </c>
      <c r="R3977">
        <v>-26</v>
      </c>
      <c r="S3977">
        <v>-28</v>
      </c>
      <c r="T3977" s="2">
        <v>0.98</v>
      </c>
      <c r="U3977" s="2">
        <v>1.0999999999999999E-2</v>
      </c>
      <c r="V3977" s="2">
        <v>2.1000000000000001E-2</v>
      </c>
    </row>
    <row r="3978" spans="1:22">
      <c r="A3978" t="s">
        <v>34</v>
      </c>
      <c r="B3978">
        <f>VLOOKUP(A:A,zip!A:B,2,FALSE)</f>
        <v>78759</v>
      </c>
      <c r="C3978" s="1">
        <v>41699</v>
      </c>
      <c r="D3978" s="5">
        <v>2014</v>
      </c>
      <c r="E3978" s="8">
        <v>565000</v>
      </c>
      <c r="F3978" s="2">
        <v>8.8999999999999996E-2</v>
      </c>
      <c r="G3978" s="2">
        <v>0.27</v>
      </c>
      <c r="H3978">
        <v>13</v>
      </c>
      <c r="I3978" s="2">
        <v>-7.0999999999999994E-2</v>
      </c>
      <c r="J3978" s="2">
        <v>-0.316</v>
      </c>
      <c r="K3978">
        <v>24</v>
      </c>
      <c r="L3978" s="2">
        <v>0.71399999999999997</v>
      </c>
      <c r="M3978" s="2">
        <v>-0.17199999999999999</v>
      </c>
      <c r="N3978">
        <v>10</v>
      </c>
      <c r="O3978" s="2">
        <v>0.25</v>
      </c>
      <c r="P3978" s="2">
        <v>-0.41199999999999998</v>
      </c>
      <c r="Q3978">
        <v>20</v>
      </c>
      <c r="R3978">
        <v>-28</v>
      </c>
      <c r="S3978">
        <v>-13</v>
      </c>
      <c r="T3978" s="2">
        <v>0.98799999999999999</v>
      </c>
      <c r="U3978" s="2">
        <v>8.0000000000000002E-3</v>
      </c>
      <c r="V3978" s="2">
        <v>2.4E-2</v>
      </c>
    </row>
    <row r="3979" spans="1:22">
      <c r="A3979" t="s">
        <v>34</v>
      </c>
      <c r="B3979">
        <f>VLOOKUP(A:A,zip!A:B,2,FALSE)</f>
        <v>78759</v>
      </c>
      <c r="C3979" s="1">
        <v>41730</v>
      </c>
      <c r="D3979" s="5">
        <v>2014</v>
      </c>
      <c r="E3979" s="8">
        <v>635000</v>
      </c>
      <c r="F3979" s="2">
        <v>0.124</v>
      </c>
      <c r="G3979" s="2">
        <v>0.311</v>
      </c>
      <c r="H3979">
        <v>19</v>
      </c>
      <c r="I3979" s="2">
        <v>0.46200000000000002</v>
      </c>
      <c r="J3979" s="2">
        <v>-0.20799999999999999</v>
      </c>
      <c r="K3979">
        <v>23</v>
      </c>
      <c r="L3979" s="2">
        <v>-4.2000000000000003E-2</v>
      </c>
      <c r="M3979" s="2">
        <v>-0.54</v>
      </c>
      <c r="N3979">
        <v>7</v>
      </c>
      <c r="O3979" s="2">
        <v>-0.3</v>
      </c>
      <c r="P3979" s="2">
        <v>-0.75900000000000001</v>
      </c>
      <c r="Q3979">
        <v>6</v>
      </c>
      <c r="R3979">
        <v>-14</v>
      </c>
      <c r="S3979">
        <v>-26</v>
      </c>
      <c r="T3979" s="2">
        <v>1.002</v>
      </c>
      <c r="U3979" s="2">
        <v>1.4E-2</v>
      </c>
      <c r="V3979" s="2">
        <v>0.02</v>
      </c>
    </row>
    <row r="3980" spans="1:22">
      <c r="A3980" t="s">
        <v>34</v>
      </c>
      <c r="B3980">
        <f>VLOOKUP(A:A,zip!A:B,2,FALSE)</f>
        <v>78759</v>
      </c>
      <c r="C3980" s="1">
        <v>41760</v>
      </c>
      <c r="D3980" s="5">
        <v>2014</v>
      </c>
      <c r="E3980" s="8">
        <v>678000</v>
      </c>
      <c r="F3980" s="2">
        <v>6.7000000000000004E-2</v>
      </c>
      <c r="G3980" s="2">
        <v>0.39800000000000002</v>
      </c>
      <c r="H3980">
        <v>22</v>
      </c>
      <c r="I3980" s="2">
        <v>0.158</v>
      </c>
      <c r="J3980" s="2">
        <v>-0.42099999999999999</v>
      </c>
      <c r="K3980">
        <v>41</v>
      </c>
      <c r="L3980" s="2">
        <v>0.78300000000000003</v>
      </c>
      <c r="M3980" s="2">
        <v>-0.32800000000000001</v>
      </c>
      <c r="N3980">
        <v>19</v>
      </c>
      <c r="O3980" s="2">
        <v>1.714</v>
      </c>
      <c r="P3980" s="2">
        <v>-0.34499999999999997</v>
      </c>
      <c r="Q3980">
        <v>7</v>
      </c>
      <c r="R3980">
        <v>1</v>
      </c>
      <c r="S3980">
        <v>-3</v>
      </c>
      <c r="T3980" s="2">
        <v>1</v>
      </c>
      <c r="U3980" s="2">
        <v>-2E-3</v>
      </c>
      <c r="V3980" s="2">
        <v>1.0999999999999999E-2</v>
      </c>
    </row>
    <row r="3981" spans="1:22">
      <c r="A3981" t="s">
        <v>34</v>
      </c>
      <c r="B3981">
        <f>VLOOKUP(A:A,zip!A:B,2,FALSE)</f>
        <v>78759</v>
      </c>
      <c r="C3981" s="1">
        <v>41791</v>
      </c>
      <c r="D3981" s="5">
        <v>2014</v>
      </c>
      <c r="E3981" s="8">
        <v>685000</v>
      </c>
      <c r="F3981" s="2">
        <v>1.0999999999999999E-2</v>
      </c>
      <c r="G3981" s="2">
        <v>0.40100000000000002</v>
      </c>
      <c r="H3981">
        <v>24</v>
      </c>
      <c r="I3981" s="2">
        <v>9.0999999999999998E-2</v>
      </c>
      <c r="J3981" s="2">
        <v>-0.442</v>
      </c>
      <c r="K3981">
        <v>43</v>
      </c>
      <c r="L3981" s="2">
        <v>4.9000000000000002E-2</v>
      </c>
      <c r="M3981" s="2">
        <v>-0.30599999999999999</v>
      </c>
      <c r="N3981">
        <v>21</v>
      </c>
      <c r="O3981" s="2">
        <v>0.105</v>
      </c>
      <c r="P3981" s="2">
        <v>-0.38200000000000001</v>
      </c>
      <c r="Q3981">
        <v>7</v>
      </c>
      <c r="R3981">
        <v>-1</v>
      </c>
      <c r="S3981">
        <v>1</v>
      </c>
      <c r="T3981" s="2">
        <v>1.0089999999999999</v>
      </c>
      <c r="U3981" s="2">
        <v>8.0000000000000002E-3</v>
      </c>
      <c r="V3981" s="2">
        <v>1.9E-2</v>
      </c>
    </row>
    <row r="3982" spans="1:22">
      <c r="A3982" t="s">
        <v>34</v>
      </c>
      <c r="B3982">
        <f>VLOOKUP(A:A,zip!A:B,2,FALSE)</f>
        <v>78759</v>
      </c>
      <c r="C3982" s="1">
        <v>41821</v>
      </c>
      <c r="D3982" s="5">
        <v>2014</v>
      </c>
      <c r="E3982" s="8">
        <v>602000</v>
      </c>
      <c r="F3982" s="2">
        <v>-0.121</v>
      </c>
      <c r="G3982" s="2">
        <v>0.221</v>
      </c>
      <c r="H3982">
        <v>30</v>
      </c>
      <c r="I3982" s="2">
        <v>0.25</v>
      </c>
      <c r="J3982" s="2">
        <v>-0.26800000000000002</v>
      </c>
      <c r="K3982">
        <v>46</v>
      </c>
      <c r="L3982" s="2">
        <v>7.0000000000000007E-2</v>
      </c>
      <c r="M3982" s="2">
        <v>-2.1000000000000001E-2</v>
      </c>
      <c r="N3982">
        <v>25</v>
      </c>
      <c r="O3982" s="2">
        <v>0.19</v>
      </c>
      <c r="P3982" s="2">
        <v>-0.19400000000000001</v>
      </c>
      <c r="Q3982">
        <v>8</v>
      </c>
      <c r="R3982">
        <v>2</v>
      </c>
      <c r="S3982">
        <v>-1</v>
      </c>
      <c r="T3982" s="2">
        <v>0.99199999999999999</v>
      </c>
      <c r="U3982" s="2">
        <v>-1.7000000000000001E-2</v>
      </c>
      <c r="V3982" s="2">
        <v>8.0000000000000002E-3</v>
      </c>
    </row>
    <row r="3983" spans="1:22">
      <c r="A3983" t="s">
        <v>34</v>
      </c>
      <c r="B3983">
        <f>VLOOKUP(A:A,zip!A:B,2,FALSE)</f>
        <v>78759</v>
      </c>
      <c r="C3983" s="1">
        <v>41852</v>
      </c>
      <c r="D3983" s="5">
        <v>2014</v>
      </c>
      <c r="E3983" s="8">
        <v>623000</v>
      </c>
      <c r="F3983" s="2">
        <v>3.4000000000000002E-2</v>
      </c>
      <c r="G3983" s="2">
        <v>0.17599999999999999</v>
      </c>
      <c r="H3983">
        <v>26</v>
      </c>
      <c r="I3983" s="2">
        <v>-0.13300000000000001</v>
      </c>
      <c r="J3983" s="2">
        <v>-0.35</v>
      </c>
      <c r="K3983">
        <v>34</v>
      </c>
      <c r="L3983" s="2">
        <v>-0.26100000000000001</v>
      </c>
      <c r="M3983" s="2">
        <v>-8.1000000000000003E-2</v>
      </c>
      <c r="N3983">
        <v>23</v>
      </c>
      <c r="O3983" s="2">
        <v>-0.08</v>
      </c>
      <c r="P3983" s="2">
        <v>4.4999999999999998E-2</v>
      </c>
      <c r="Q3983">
        <v>19</v>
      </c>
      <c r="R3983">
        <v>11</v>
      </c>
      <c r="S3983">
        <v>-14</v>
      </c>
      <c r="T3983" s="2">
        <v>0.99099999999999999</v>
      </c>
      <c r="U3983" s="2">
        <v>-1E-3</v>
      </c>
      <c r="V3983" s="2">
        <v>1.6E-2</v>
      </c>
    </row>
    <row r="3984" spans="1:22">
      <c r="A3984" t="s">
        <v>34</v>
      </c>
      <c r="B3984">
        <f>VLOOKUP(A:A,zip!A:B,2,FALSE)</f>
        <v>78759</v>
      </c>
      <c r="C3984" s="1">
        <v>41883</v>
      </c>
      <c r="D3984" s="5">
        <v>2014</v>
      </c>
      <c r="E3984" s="8">
        <v>590000</v>
      </c>
      <c r="F3984" s="2">
        <v>-5.1999999999999998E-2</v>
      </c>
      <c r="G3984" s="2">
        <v>0.113</v>
      </c>
      <c r="H3984">
        <v>32</v>
      </c>
      <c r="I3984" s="2">
        <v>0.23100000000000001</v>
      </c>
      <c r="J3984" s="2">
        <v>-5.8999999999999997E-2</v>
      </c>
      <c r="K3984">
        <v>32</v>
      </c>
      <c r="L3984" s="2">
        <v>-5.8999999999999997E-2</v>
      </c>
      <c r="M3984" s="2">
        <v>0.10299999999999999</v>
      </c>
      <c r="N3984">
        <v>20</v>
      </c>
      <c r="O3984" s="2">
        <v>-0.13</v>
      </c>
      <c r="P3984" s="2">
        <v>-9.0999999999999998E-2</v>
      </c>
      <c r="Q3984">
        <v>22</v>
      </c>
      <c r="R3984">
        <v>4</v>
      </c>
      <c r="S3984">
        <v>-12</v>
      </c>
      <c r="T3984" s="2">
        <v>0.98499999999999999</v>
      </c>
      <c r="U3984" s="2">
        <v>-6.0000000000000001E-3</v>
      </c>
      <c r="V3984" s="2">
        <v>8.9999999999999993E-3</v>
      </c>
    </row>
    <row r="3985" spans="1:22">
      <c r="A3985" t="s">
        <v>34</v>
      </c>
      <c r="B3985">
        <f>VLOOKUP(A:A,zip!A:B,2,FALSE)</f>
        <v>78759</v>
      </c>
      <c r="C3985" s="1">
        <v>41913</v>
      </c>
      <c r="D3985" s="5">
        <v>2014</v>
      </c>
      <c r="E3985" s="8">
        <v>588000</v>
      </c>
      <c r="F3985" s="2">
        <v>-4.0000000000000001E-3</v>
      </c>
      <c r="G3985" s="2">
        <v>0.111</v>
      </c>
      <c r="H3985">
        <v>28</v>
      </c>
      <c r="I3985" s="2">
        <v>-0.125</v>
      </c>
      <c r="J3985" s="2">
        <v>-3.4000000000000002E-2</v>
      </c>
      <c r="K3985">
        <v>27</v>
      </c>
      <c r="L3985" s="2">
        <v>-0.156</v>
      </c>
      <c r="M3985" s="2">
        <v>0.28599999999999998</v>
      </c>
      <c r="N3985">
        <v>16</v>
      </c>
      <c r="O3985" s="2">
        <v>-0.2</v>
      </c>
      <c r="P3985" s="2">
        <v>0.23100000000000001</v>
      </c>
      <c r="Q3985">
        <v>19</v>
      </c>
      <c r="R3985">
        <v>-3</v>
      </c>
      <c r="S3985">
        <v>-14</v>
      </c>
      <c r="T3985" s="2">
        <v>0.98699999999999999</v>
      </c>
      <c r="U3985" s="2">
        <v>2E-3</v>
      </c>
      <c r="V3985" s="2">
        <v>8.0000000000000002E-3</v>
      </c>
    </row>
    <row r="3986" spans="1:22">
      <c r="A3986" t="s">
        <v>34</v>
      </c>
      <c r="B3986">
        <f>VLOOKUP(A:A,zip!A:B,2,FALSE)</f>
        <v>78759</v>
      </c>
      <c r="C3986" s="1">
        <v>41944</v>
      </c>
      <c r="D3986" s="5">
        <v>2014</v>
      </c>
      <c r="E3986" s="8">
        <v>575000</v>
      </c>
      <c r="F3986" s="2">
        <v>-2.1000000000000001E-2</v>
      </c>
      <c r="G3986" s="2">
        <v>0.14799999999999999</v>
      </c>
      <c r="H3986">
        <v>29</v>
      </c>
      <c r="I3986" s="2">
        <v>3.5999999999999997E-2</v>
      </c>
      <c r="J3986" s="2">
        <v>0.61099999999999999</v>
      </c>
      <c r="K3986">
        <v>20</v>
      </c>
      <c r="L3986" s="2">
        <v>-0.25900000000000001</v>
      </c>
      <c r="M3986" s="2">
        <v>0.53800000000000003</v>
      </c>
      <c r="N3986">
        <v>17</v>
      </c>
      <c r="O3986" s="2">
        <v>6.3E-2</v>
      </c>
      <c r="P3986" s="2">
        <v>0.7</v>
      </c>
      <c r="Q3986">
        <v>20</v>
      </c>
      <c r="R3986">
        <v>1</v>
      </c>
      <c r="S3986">
        <v>-28</v>
      </c>
      <c r="T3986" s="2">
        <v>0.98699999999999999</v>
      </c>
      <c r="U3986" s="2">
        <v>1E-3</v>
      </c>
      <c r="V3986" s="2">
        <v>1.2E-2</v>
      </c>
    </row>
    <row r="3987" spans="1:22">
      <c r="A3987" t="s">
        <v>34</v>
      </c>
      <c r="B3987">
        <f>VLOOKUP(A:A,zip!A:B,2,FALSE)</f>
        <v>78759</v>
      </c>
      <c r="C3987" s="1">
        <v>41974</v>
      </c>
      <c r="D3987" s="5">
        <v>2014</v>
      </c>
      <c r="E3987" s="8">
        <v>587000</v>
      </c>
      <c r="F3987" s="2">
        <v>2.1000000000000001E-2</v>
      </c>
      <c r="G3987" s="2">
        <v>0.17199999999999999</v>
      </c>
      <c r="H3987">
        <v>18</v>
      </c>
      <c r="I3987" s="2">
        <v>-0.379</v>
      </c>
      <c r="J3987" s="2">
        <v>0</v>
      </c>
      <c r="K3987">
        <v>11</v>
      </c>
      <c r="L3987" s="2">
        <v>-0.45</v>
      </c>
      <c r="M3987" s="2">
        <v>0.83299999999999996</v>
      </c>
      <c r="N3987">
        <v>12</v>
      </c>
      <c r="O3987" s="2">
        <v>-0.29399999999999998</v>
      </c>
      <c r="P3987" s="2">
        <v>1</v>
      </c>
      <c r="Q3987">
        <v>19</v>
      </c>
      <c r="R3987">
        <v>-1</v>
      </c>
      <c r="S3987">
        <v>-50</v>
      </c>
      <c r="T3987" s="2">
        <v>0.97199999999999998</v>
      </c>
      <c r="U3987" s="2">
        <v>-1.6E-2</v>
      </c>
      <c r="V3987" s="2">
        <v>3.0000000000000001E-3</v>
      </c>
    </row>
    <row r="3988" spans="1:22">
      <c r="A3988" t="s">
        <v>34</v>
      </c>
      <c r="B3988">
        <f>VLOOKUP(A:A,zip!A:B,2,FALSE)</f>
        <v>78759</v>
      </c>
      <c r="C3988" s="1">
        <v>42005</v>
      </c>
      <c r="D3988" s="5">
        <v>2015</v>
      </c>
      <c r="E3988" s="8">
        <v>544000</v>
      </c>
      <c r="F3988" s="2">
        <v>-7.3999999999999996E-2</v>
      </c>
      <c r="G3988" s="2">
        <v>0.13300000000000001</v>
      </c>
      <c r="H3988">
        <v>13</v>
      </c>
      <c r="I3988" s="2">
        <v>-0.27800000000000002</v>
      </c>
      <c r="J3988" s="2">
        <v>0</v>
      </c>
      <c r="K3988">
        <v>15</v>
      </c>
      <c r="L3988" s="2">
        <v>0.36399999999999999</v>
      </c>
      <c r="M3988" s="2">
        <v>0.66700000000000004</v>
      </c>
      <c r="N3988">
        <v>15</v>
      </c>
      <c r="O3988" s="2">
        <v>0.25</v>
      </c>
      <c r="P3988" s="2">
        <v>0.66700000000000004</v>
      </c>
      <c r="Q3988">
        <v>56</v>
      </c>
      <c r="R3988">
        <v>37</v>
      </c>
      <c r="S3988">
        <v>-17</v>
      </c>
      <c r="T3988" s="2">
        <v>0.97099999999999997</v>
      </c>
      <c r="U3988" s="2">
        <v>-1E-3</v>
      </c>
      <c r="V3988" s="2">
        <v>1E-3</v>
      </c>
    </row>
    <row r="3989" spans="1:22">
      <c r="A3989" t="s">
        <v>34</v>
      </c>
      <c r="B3989">
        <f>VLOOKUP(A:A,zip!A:B,2,FALSE)</f>
        <v>78759</v>
      </c>
      <c r="C3989" s="1">
        <v>42036</v>
      </c>
      <c r="D3989" s="5">
        <v>2015</v>
      </c>
      <c r="E3989" s="8">
        <v>586000</v>
      </c>
      <c r="F3989" s="2">
        <v>7.8E-2</v>
      </c>
      <c r="G3989" s="2">
        <v>0.13</v>
      </c>
      <c r="H3989">
        <v>9</v>
      </c>
      <c r="I3989" s="2">
        <v>-0.308</v>
      </c>
      <c r="J3989" s="2">
        <v>-0.35699999999999998</v>
      </c>
      <c r="K3989">
        <v>18</v>
      </c>
      <c r="L3989" s="2">
        <v>0.2</v>
      </c>
      <c r="M3989" s="2">
        <v>0.28599999999999998</v>
      </c>
      <c r="N3989">
        <v>14</v>
      </c>
      <c r="O3989" s="2">
        <v>-6.7000000000000004E-2</v>
      </c>
      <c r="P3989" s="2">
        <v>0.75</v>
      </c>
      <c r="Q3989">
        <v>56</v>
      </c>
      <c r="R3989">
        <v>0</v>
      </c>
      <c r="S3989">
        <v>9</v>
      </c>
      <c r="T3989" s="2">
        <v>0.96299999999999997</v>
      </c>
      <c r="U3989" s="2">
        <v>-7.0000000000000001E-3</v>
      </c>
      <c r="V3989" s="2">
        <v>-1.7000000000000001E-2</v>
      </c>
    </row>
    <row r="3990" spans="1:22">
      <c r="A3990" t="s">
        <v>34</v>
      </c>
      <c r="B3990">
        <f>VLOOKUP(A:A,zip!A:B,2,FALSE)</f>
        <v>78759</v>
      </c>
      <c r="C3990" s="1">
        <v>42064</v>
      </c>
      <c r="D3990" s="5">
        <v>2015</v>
      </c>
      <c r="E3990" s="8">
        <v>518000</v>
      </c>
      <c r="F3990" s="2">
        <v>-0.11600000000000001</v>
      </c>
      <c r="G3990" s="2">
        <v>-8.3000000000000004E-2</v>
      </c>
      <c r="H3990">
        <v>16</v>
      </c>
      <c r="I3990" s="2">
        <v>0.77800000000000002</v>
      </c>
      <c r="J3990" s="2">
        <v>0.23100000000000001</v>
      </c>
      <c r="K3990">
        <v>26</v>
      </c>
      <c r="L3990" s="2">
        <v>0.44400000000000001</v>
      </c>
      <c r="M3990" s="2">
        <v>8.3000000000000004E-2</v>
      </c>
      <c r="N3990">
        <v>13</v>
      </c>
      <c r="O3990" s="2">
        <v>-7.0999999999999994E-2</v>
      </c>
      <c r="P3990" s="2">
        <v>0.3</v>
      </c>
      <c r="Q3990">
        <v>16</v>
      </c>
      <c r="R3990">
        <v>-40</v>
      </c>
      <c r="S3990">
        <v>-4</v>
      </c>
      <c r="T3990" s="2">
        <v>0.99299999999999999</v>
      </c>
      <c r="U3990" s="2">
        <v>0.03</v>
      </c>
      <c r="V3990" s="2">
        <v>5.0000000000000001E-3</v>
      </c>
    </row>
    <row r="3991" spans="1:22">
      <c r="A3991" t="s">
        <v>34</v>
      </c>
      <c r="B3991">
        <f>VLOOKUP(A:A,zip!A:B,2,FALSE)</f>
        <v>78759</v>
      </c>
      <c r="C3991" s="1">
        <v>42095</v>
      </c>
      <c r="D3991" s="5">
        <v>2015</v>
      </c>
      <c r="E3991" s="8">
        <v>565000</v>
      </c>
      <c r="F3991" s="2">
        <v>0.09</v>
      </c>
      <c r="G3991" s="2">
        <v>-0.11</v>
      </c>
      <c r="H3991">
        <v>21</v>
      </c>
      <c r="I3991" s="2">
        <v>0.313</v>
      </c>
      <c r="J3991" s="2">
        <v>0.105</v>
      </c>
      <c r="K3991">
        <v>32</v>
      </c>
      <c r="L3991" s="2">
        <v>0.23100000000000001</v>
      </c>
      <c r="M3991" s="2">
        <v>0.39100000000000001</v>
      </c>
      <c r="N3991">
        <v>20</v>
      </c>
      <c r="O3991" s="2">
        <v>0.53800000000000003</v>
      </c>
      <c r="P3991" s="2">
        <v>1.857</v>
      </c>
      <c r="Q3991">
        <v>19</v>
      </c>
      <c r="R3991">
        <v>3</v>
      </c>
      <c r="S3991">
        <v>13</v>
      </c>
      <c r="T3991" s="2">
        <v>0.99099999999999999</v>
      </c>
      <c r="U3991" s="2">
        <v>-3.0000000000000001E-3</v>
      </c>
      <c r="V3991" s="2">
        <v>-1.2E-2</v>
      </c>
    </row>
    <row r="3992" spans="1:22">
      <c r="A3992" t="s">
        <v>34</v>
      </c>
      <c r="B3992">
        <f>VLOOKUP(A:A,zip!A:B,2,FALSE)</f>
        <v>78759</v>
      </c>
      <c r="C3992" s="1">
        <v>42125</v>
      </c>
      <c r="D3992" s="5">
        <v>2015</v>
      </c>
      <c r="E3992" s="8">
        <v>562000</v>
      </c>
      <c r="F3992" s="2">
        <v>-6.0000000000000001E-3</v>
      </c>
      <c r="G3992" s="2">
        <v>-0.17100000000000001</v>
      </c>
      <c r="H3992">
        <v>26</v>
      </c>
      <c r="I3992" s="2">
        <v>0.23799999999999999</v>
      </c>
      <c r="J3992" s="2">
        <v>0.182</v>
      </c>
      <c r="K3992">
        <v>43</v>
      </c>
      <c r="L3992" s="2">
        <v>0.34399999999999997</v>
      </c>
      <c r="M3992" s="2">
        <v>4.9000000000000002E-2</v>
      </c>
      <c r="N3992">
        <v>25</v>
      </c>
      <c r="O3992" s="2">
        <v>0.25</v>
      </c>
      <c r="P3992" s="2">
        <v>0.316</v>
      </c>
      <c r="Q3992">
        <v>21</v>
      </c>
      <c r="R3992">
        <v>2</v>
      </c>
      <c r="S3992">
        <v>14</v>
      </c>
      <c r="T3992" s="2">
        <v>0.98499999999999999</v>
      </c>
      <c r="U3992" s="2">
        <v>-5.0000000000000001E-3</v>
      </c>
      <c r="V3992" s="2">
        <v>-1.4999999999999999E-2</v>
      </c>
    </row>
    <row r="3993" spans="1:22">
      <c r="A3993" t="s">
        <v>34</v>
      </c>
      <c r="B3993">
        <f>VLOOKUP(A:A,zip!A:B,2,FALSE)</f>
        <v>78759</v>
      </c>
      <c r="C3993" s="1">
        <v>42156</v>
      </c>
      <c r="D3993" s="5">
        <v>2015</v>
      </c>
      <c r="E3993" s="8">
        <v>593000</v>
      </c>
      <c r="F3993" s="2">
        <v>5.6000000000000001E-2</v>
      </c>
      <c r="G3993" s="2">
        <v>-0.13500000000000001</v>
      </c>
      <c r="H3993">
        <v>30</v>
      </c>
      <c r="I3993" s="2">
        <v>0.154</v>
      </c>
      <c r="J3993" s="2">
        <v>0.25</v>
      </c>
      <c r="K3993">
        <v>52</v>
      </c>
      <c r="L3993" s="2">
        <v>0.20899999999999999</v>
      </c>
      <c r="M3993" s="2">
        <v>0.20899999999999999</v>
      </c>
      <c r="N3993">
        <v>33</v>
      </c>
      <c r="O3993" s="2">
        <v>0.32</v>
      </c>
      <c r="P3993" s="2">
        <v>0.57099999999999995</v>
      </c>
      <c r="Q3993">
        <v>13</v>
      </c>
      <c r="R3993">
        <v>-8</v>
      </c>
      <c r="S3993">
        <v>7</v>
      </c>
      <c r="T3993" s="2">
        <v>0.98099999999999998</v>
      </c>
      <c r="U3993" s="2">
        <v>-4.0000000000000001E-3</v>
      </c>
      <c r="V3993" s="2">
        <v>-2.7E-2</v>
      </c>
    </row>
    <row r="3994" spans="1:22">
      <c r="A3994" t="s">
        <v>34</v>
      </c>
      <c r="B3994">
        <f>VLOOKUP(A:A,zip!A:B,2,FALSE)</f>
        <v>78759</v>
      </c>
      <c r="C3994" s="1">
        <v>42186</v>
      </c>
      <c r="D3994" s="5">
        <v>2015</v>
      </c>
      <c r="E3994" s="8">
        <v>557000</v>
      </c>
      <c r="F3994" s="2">
        <v>-0.06</v>
      </c>
      <c r="G3994" s="2">
        <v>-7.3999999999999996E-2</v>
      </c>
      <c r="H3994">
        <v>34</v>
      </c>
      <c r="I3994" s="2">
        <v>0.13300000000000001</v>
      </c>
      <c r="J3994" s="2">
        <v>0.13300000000000001</v>
      </c>
      <c r="K3994">
        <v>50</v>
      </c>
      <c r="L3994" s="2">
        <v>-3.7999999999999999E-2</v>
      </c>
      <c r="M3994" s="2">
        <v>8.6999999999999994E-2</v>
      </c>
      <c r="N3994">
        <v>29</v>
      </c>
      <c r="O3994" s="2">
        <v>-0.121</v>
      </c>
      <c r="P3994" s="2">
        <v>0.16</v>
      </c>
      <c r="Q3994">
        <v>9</v>
      </c>
      <c r="R3994">
        <v>-5</v>
      </c>
      <c r="S3994">
        <v>1</v>
      </c>
      <c r="T3994" s="2">
        <v>0.98399999999999999</v>
      </c>
      <c r="U3994" s="2">
        <v>2E-3</v>
      </c>
      <c r="V3994" s="2">
        <v>-8.0000000000000002E-3</v>
      </c>
    </row>
    <row r="3995" spans="1:22">
      <c r="A3995" t="s">
        <v>34</v>
      </c>
      <c r="B3995">
        <f>VLOOKUP(A:A,zip!A:B,2,FALSE)</f>
        <v>78759</v>
      </c>
      <c r="C3995" s="1">
        <v>42217</v>
      </c>
      <c r="D3995" s="5">
        <v>2015</v>
      </c>
      <c r="E3995" s="8">
        <v>572000</v>
      </c>
      <c r="F3995" s="2">
        <v>2.7E-2</v>
      </c>
      <c r="G3995" s="2">
        <v>-8.1000000000000003E-2</v>
      </c>
      <c r="H3995">
        <v>38</v>
      </c>
      <c r="I3995" s="2">
        <v>0.11799999999999999</v>
      </c>
      <c r="J3995" s="2">
        <v>0.46200000000000002</v>
      </c>
      <c r="K3995">
        <v>45</v>
      </c>
      <c r="L3995" s="2">
        <v>-0.1</v>
      </c>
      <c r="M3995" s="2">
        <v>0.32400000000000001</v>
      </c>
      <c r="N3995">
        <v>32</v>
      </c>
      <c r="O3995" s="2">
        <v>0.10299999999999999</v>
      </c>
      <c r="P3995" s="2">
        <v>0.39100000000000001</v>
      </c>
      <c r="Q3995">
        <v>11</v>
      </c>
      <c r="R3995">
        <v>3</v>
      </c>
      <c r="S3995">
        <v>-8</v>
      </c>
      <c r="T3995" s="2">
        <v>0.98699999999999999</v>
      </c>
      <c r="U3995" s="2">
        <v>3.0000000000000001E-3</v>
      </c>
      <c r="V3995" s="2">
        <v>-4.0000000000000001E-3</v>
      </c>
    </row>
    <row r="3996" spans="1:22">
      <c r="A3996" t="s">
        <v>34</v>
      </c>
      <c r="B3996">
        <f>VLOOKUP(A:A,zip!A:B,2,FALSE)</f>
        <v>78759</v>
      </c>
      <c r="C3996" s="1">
        <v>42248</v>
      </c>
      <c r="D3996" s="5">
        <v>2015</v>
      </c>
      <c r="E3996" s="8">
        <v>560000</v>
      </c>
      <c r="F3996" s="2">
        <v>-2.1000000000000001E-2</v>
      </c>
      <c r="G3996" s="2">
        <v>-0.05</v>
      </c>
      <c r="H3996">
        <v>40</v>
      </c>
      <c r="I3996" s="2">
        <v>5.2999999999999999E-2</v>
      </c>
      <c r="J3996" s="2">
        <v>0.25</v>
      </c>
      <c r="K3996">
        <v>31</v>
      </c>
      <c r="L3996" s="2">
        <v>-0.311</v>
      </c>
      <c r="M3996" s="2">
        <v>-3.1E-2</v>
      </c>
      <c r="N3996">
        <v>21</v>
      </c>
      <c r="O3996" s="2">
        <v>-0.34399999999999997</v>
      </c>
      <c r="P3996" s="2">
        <v>0.05</v>
      </c>
      <c r="Q3996">
        <v>21</v>
      </c>
      <c r="R3996">
        <v>10</v>
      </c>
      <c r="S3996">
        <v>-2</v>
      </c>
      <c r="T3996" s="2">
        <v>0.97799999999999998</v>
      </c>
      <c r="U3996" s="2">
        <v>-8.9999999999999993E-3</v>
      </c>
      <c r="V3996" s="2">
        <v>-7.0000000000000001E-3</v>
      </c>
    </row>
    <row r="3997" spans="1:22">
      <c r="A3997" t="s">
        <v>34</v>
      </c>
      <c r="B3997">
        <f>VLOOKUP(A:A,zip!A:B,2,FALSE)</f>
        <v>78759</v>
      </c>
      <c r="C3997" s="1">
        <v>42278</v>
      </c>
      <c r="D3997" s="5">
        <v>2015</v>
      </c>
      <c r="E3997" s="8">
        <v>618000</v>
      </c>
      <c r="F3997" s="2">
        <v>0.10299999999999999</v>
      </c>
      <c r="G3997" s="2">
        <v>5.0999999999999997E-2</v>
      </c>
      <c r="H3997">
        <v>38</v>
      </c>
      <c r="I3997" s="2">
        <v>-0.05</v>
      </c>
      <c r="J3997" s="2">
        <v>0.35699999999999998</v>
      </c>
      <c r="K3997">
        <v>23</v>
      </c>
      <c r="L3997" s="2">
        <v>-0.25800000000000001</v>
      </c>
      <c r="M3997" s="2">
        <v>-0.14799999999999999</v>
      </c>
      <c r="N3997">
        <v>17</v>
      </c>
      <c r="O3997" s="2">
        <v>-0.19</v>
      </c>
      <c r="P3997" s="2">
        <v>6.3E-2</v>
      </c>
      <c r="Q3997">
        <v>33</v>
      </c>
      <c r="R3997">
        <v>12</v>
      </c>
      <c r="S3997">
        <v>14</v>
      </c>
      <c r="T3997" s="2">
        <v>0.97199999999999998</v>
      </c>
      <c r="U3997" s="2">
        <v>-6.0000000000000001E-3</v>
      </c>
      <c r="V3997" s="2">
        <v>-1.4999999999999999E-2</v>
      </c>
    </row>
    <row r="3998" spans="1:22">
      <c r="A3998" t="s">
        <v>34</v>
      </c>
      <c r="B3998">
        <f>VLOOKUP(A:A,zip!A:B,2,FALSE)</f>
        <v>78759</v>
      </c>
      <c r="C3998" s="1">
        <v>42309</v>
      </c>
      <c r="D3998" s="5">
        <v>2015</v>
      </c>
      <c r="E3998" s="8">
        <v>621000</v>
      </c>
      <c r="F3998" s="2">
        <v>6.0000000000000001E-3</v>
      </c>
      <c r="G3998" s="2">
        <v>0.08</v>
      </c>
      <c r="H3998">
        <v>30</v>
      </c>
      <c r="I3998" s="2">
        <v>-0.21099999999999999</v>
      </c>
      <c r="J3998" s="2">
        <v>3.4000000000000002E-2</v>
      </c>
      <c r="K3998">
        <v>13</v>
      </c>
      <c r="L3998" s="2">
        <v>-0.435</v>
      </c>
      <c r="M3998" s="2">
        <v>-0.35</v>
      </c>
      <c r="N3998">
        <v>14</v>
      </c>
      <c r="O3998" s="2">
        <v>-0.17599999999999999</v>
      </c>
      <c r="P3998" s="2">
        <v>-0.17599999999999999</v>
      </c>
      <c r="Q3998">
        <v>35</v>
      </c>
      <c r="R3998">
        <v>3</v>
      </c>
      <c r="S3998">
        <v>16</v>
      </c>
      <c r="T3998" s="2">
        <v>0.96599999999999997</v>
      </c>
      <c r="U3998" s="2">
        <v>-6.0000000000000001E-3</v>
      </c>
      <c r="V3998" s="2">
        <v>-2.1999999999999999E-2</v>
      </c>
    </row>
    <row r="3999" spans="1:22">
      <c r="A3999" t="s">
        <v>34</v>
      </c>
      <c r="B3999">
        <f>VLOOKUP(A:A,zip!A:B,2,FALSE)</f>
        <v>78759</v>
      </c>
      <c r="C3999" s="1">
        <v>42339</v>
      </c>
      <c r="D3999" s="5">
        <v>2015</v>
      </c>
      <c r="E3999" s="8">
        <v>592000</v>
      </c>
      <c r="F3999" s="2">
        <v>-4.8000000000000001E-2</v>
      </c>
      <c r="G3999" s="2">
        <v>8.0000000000000002E-3</v>
      </c>
      <c r="H3999">
        <v>21</v>
      </c>
      <c r="I3999" s="2">
        <v>-0.3</v>
      </c>
      <c r="J3999" s="2">
        <v>0.16700000000000001</v>
      </c>
      <c r="K3999">
        <v>14</v>
      </c>
      <c r="L3999" s="2">
        <v>7.6999999999999999E-2</v>
      </c>
      <c r="M3999" s="2">
        <v>0.27300000000000002</v>
      </c>
      <c r="N3999">
        <v>10</v>
      </c>
      <c r="O3999" s="2">
        <v>-0.28599999999999998</v>
      </c>
      <c r="P3999" s="2">
        <v>-0.16700000000000001</v>
      </c>
      <c r="Q3999">
        <v>42</v>
      </c>
      <c r="R3999">
        <v>7</v>
      </c>
      <c r="S3999">
        <v>23</v>
      </c>
      <c r="T3999" s="2">
        <v>0.96399999999999997</v>
      </c>
      <c r="U3999" s="2">
        <v>-2E-3</v>
      </c>
      <c r="V3999" s="2">
        <v>-8.0000000000000002E-3</v>
      </c>
    </row>
    <row r="4000" spans="1:22">
      <c r="A4000" t="s">
        <v>34</v>
      </c>
      <c r="B4000">
        <f>VLOOKUP(A:A,zip!A:B,2,FALSE)</f>
        <v>78759</v>
      </c>
      <c r="C4000" s="1">
        <v>42370</v>
      </c>
      <c r="D4000" s="5">
        <v>2016</v>
      </c>
      <c r="E4000" s="8">
        <v>665000</v>
      </c>
      <c r="F4000" s="2">
        <v>0.123</v>
      </c>
      <c r="G4000" s="2">
        <v>0.223</v>
      </c>
      <c r="H4000">
        <v>15</v>
      </c>
      <c r="I4000" s="2">
        <v>-0.28599999999999998</v>
      </c>
      <c r="J4000" s="2">
        <v>0.154</v>
      </c>
      <c r="K4000">
        <v>15</v>
      </c>
      <c r="L4000" s="2">
        <v>7.0999999999999994E-2</v>
      </c>
      <c r="M4000" s="2">
        <v>0</v>
      </c>
      <c r="N4000">
        <v>12</v>
      </c>
      <c r="O4000" s="2">
        <v>0.2</v>
      </c>
      <c r="P4000" s="2">
        <v>-0.2</v>
      </c>
      <c r="Q4000">
        <v>20</v>
      </c>
      <c r="R4000">
        <v>-22</v>
      </c>
      <c r="S4000">
        <v>-36</v>
      </c>
      <c r="T4000" s="2">
        <v>0.95599999999999996</v>
      </c>
      <c r="U4000" s="2">
        <v>-8.0000000000000002E-3</v>
      </c>
      <c r="V4000" s="2">
        <v>-1.4999999999999999E-2</v>
      </c>
    </row>
    <row r="4001" spans="1:22">
      <c r="A4001" t="s">
        <v>34</v>
      </c>
      <c r="B4001">
        <f>VLOOKUP(A:A,zip!A:B,2,FALSE)</f>
        <v>78759</v>
      </c>
      <c r="C4001" s="1">
        <v>42401</v>
      </c>
      <c r="D4001" s="5">
        <v>2016</v>
      </c>
      <c r="E4001" s="8">
        <v>642000</v>
      </c>
      <c r="F4001" s="2">
        <v>-3.4000000000000002E-2</v>
      </c>
      <c r="G4001" s="2">
        <v>9.6000000000000002E-2</v>
      </c>
      <c r="H4001">
        <v>18</v>
      </c>
      <c r="I4001" s="2">
        <v>0.2</v>
      </c>
      <c r="J4001" s="2">
        <v>1</v>
      </c>
      <c r="K4001">
        <v>17</v>
      </c>
      <c r="L4001" s="2">
        <v>0.13300000000000001</v>
      </c>
      <c r="M4001" s="2">
        <v>-5.6000000000000001E-2</v>
      </c>
      <c r="N4001">
        <v>9</v>
      </c>
      <c r="O4001" s="2">
        <v>-0.25</v>
      </c>
      <c r="P4001" s="2">
        <v>-0.35699999999999998</v>
      </c>
      <c r="Q4001">
        <v>18</v>
      </c>
      <c r="R4001">
        <v>-3</v>
      </c>
      <c r="S4001">
        <v>-39</v>
      </c>
      <c r="T4001" s="2">
        <v>0.96699999999999997</v>
      </c>
      <c r="U4001" s="2">
        <v>1.2E-2</v>
      </c>
      <c r="V4001" s="2">
        <v>4.0000000000000001E-3</v>
      </c>
    </row>
    <row r="4002" spans="1:22">
      <c r="A4002" t="s">
        <v>34</v>
      </c>
      <c r="B4002">
        <f>VLOOKUP(A:A,zip!A:B,2,FALSE)</f>
        <v>78759</v>
      </c>
      <c r="C4002" s="1">
        <v>42430</v>
      </c>
      <c r="D4002" s="5">
        <v>2016</v>
      </c>
      <c r="E4002" s="8">
        <v>665000</v>
      </c>
      <c r="F4002" s="2">
        <v>3.5999999999999997E-2</v>
      </c>
      <c r="G4002" s="2">
        <v>0.28299999999999997</v>
      </c>
      <c r="H4002">
        <v>15</v>
      </c>
      <c r="I4002" s="2">
        <v>-0.16700000000000001</v>
      </c>
      <c r="J4002" s="2">
        <v>-6.3E-2</v>
      </c>
      <c r="K4002">
        <v>24</v>
      </c>
      <c r="L4002" s="2">
        <v>0.41199999999999998</v>
      </c>
      <c r="M4002" s="2">
        <v>-7.6999999999999999E-2</v>
      </c>
      <c r="N4002">
        <v>11</v>
      </c>
      <c r="O4002" s="2">
        <v>0.222</v>
      </c>
      <c r="P4002" s="2">
        <v>-0.154</v>
      </c>
      <c r="Q4002">
        <v>16</v>
      </c>
      <c r="R4002">
        <v>-2</v>
      </c>
      <c r="S4002">
        <v>0</v>
      </c>
      <c r="T4002" s="2">
        <v>0.98099999999999998</v>
      </c>
      <c r="U4002" s="2">
        <v>1.2999999999999999E-2</v>
      </c>
      <c r="V4002" s="2">
        <v>-1.2999999999999999E-2</v>
      </c>
    </row>
    <row r="4003" spans="1:22">
      <c r="A4003" t="s">
        <v>34</v>
      </c>
      <c r="B4003">
        <f>VLOOKUP(A:A,zip!A:B,2,FALSE)</f>
        <v>78759</v>
      </c>
      <c r="C4003" s="1">
        <v>42461</v>
      </c>
      <c r="D4003" s="5">
        <v>2016</v>
      </c>
      <c r="E4003" s="8">
        <v>647000</v>
      </c>
      <c r="F4003" s="2">
        <v>-2.7E-2</v>
      </c>
      <c r="G4003" s="2">
        <v>0.14499999999999999</v>
      </c>
      <c r="H4003">
        <v>20</v>
      </c>
      <c r="I4003" s="2">
        <v>0.33300000000000002</v>
      </c>
      <c r="J4003" s="2">
        <v>-4.8000000000000001E-2</v>
      </c>
      <c r="K4003">
        <v>34</v>
      </c>
      <c r="L4003" s="2">
        <v>0.41699999999999998</v>
      </c>
      <c r="M4003" s="2">
        <v>6.3E-2</v>
      </c>
      <c r="N4003">
        <v>13</v>
      </c>
      <c r="O4003" s="2">
        <v>0.182</v>
      </c>
      <c r="P4003" s="2">
        <v>-0.35</v>
      </c>
      <c r="Q4003">
        <v>11</v>
      </c>
      <c r="R4003">
        <v>-5</v>
      </c>
      <c r="S4003">
        <v>-8</v>
      </c>
      <c r="T4003" s="2">
        <v>0.99199999999999999</v>
      </c>
      <c r="U4003" s="2">
        <v>1.2E-2</v>
      </c>
      <c r="V4003" s="2">
        <v>2E-3</v>
      </c>
    </row>
    <row r="4004" spans="1:22">
      <c r="A4004" t="s">
        <v>34</v>
      </c>
      <c r="B4004">
        <f>VLOOKUP(A:A,zip!A:B,2,FALSE)</f>
        <v>78759</v>
      </c>
      <c r="C4004" s="1">
        <v>42491</v>
      </c>
      <c r="D4004" s="5">
        <v>2016</v>
      </c>
      <c r="E4004" s="8">
        <v>697000</v>
      </c>
      <c r="F4004" s="2">
        <v>7.6999999999999999E-2</v>
      </c>
      <c r="G4004" s="2">
        <v>0.24099999999999999</v>
      </c>
      <c r="H4004">
        <v>25</v>
      </c>
      <c r="I4004" s="2">
        <v>0.25</v>
      </c>
      <c r="J4004" s="2">
        <v>-3.7999999999999999E-2</v>
      </c>
      <c r="K4004">
        <v>40</v>
      </c>
      <c r="L4004" s="2">
        <v>0.17599999999999999</v>
      </c>
      <c r="M4004" s="2">
        <v>-7.0000000000000007E-2</v>
      </c>
      <c r="N4004">
        <v>13</v>
      </c>
      <c r="O4004" s="2">
        <v>0</v>
      </c>
      <c r="P4004" s="2">
        <v>-0.48</v>
      </c>
      <c r="Q4004">
        <v>11</v>
      </c>
      <c r="R4004">
        <v>0</v>
      </c>
      <c r="S4004">
        <v>-10</v>
      </c>
      <c r="T4004" s="2">
        <v>0.98299999999999998</v>
      </c>
      <c r="U4004" s="2">
        <v>-8.9999999999999993E-3</v>
      </c>
      <c r="V4004" s="2">
        <v>-2E-3</v>
      </c>
    </row>
    <row r="4005" spans="1:22">
      <c r="A4005" t="s">
        <v>34</v>
      </c>
      <c r="B4005">
        <f>VLOOKUP(A:A,zip!A:B,2,FALSE)</f>
        <v>78759</v>
      </c>
      <c r="C4005" s="1">
        <v>42522</v>
      </c>
      <c r="D4005" s="5">
        <v>2016</v>
      </c>
      <c r="E4005" s="8">
        <v>642000</v>
      </c>
      <c r="F4005" s="2">
        <v>-7.9000000000000001E-2</v>
      </c>
      <c r="G4005" s="2">
        <v>8.3000000000000004E-2</v>
      </c>
      <c r="H4005">
        <v>32</v>
      </c>
      <c r="I4005" s="2">
        <v>0.28000000000000003</v>
      </c>
      <c r="J4005" s="2">
        <v>6.7000000000000004E-2</v>
      </c>
      <c r="K4005">
        <v>38</v>
      </c>
      <c r="L4005" s="2">
        <v>-0.05</v>
      </c>
      <c r="M4005" s="2">
        <v>-0.26900000000000002</v>
      </c>
      <c r="N4005">
        <v>16</v>
      </c>
      <c r="O4005" s="2">
        <v>0.23100000000000001</v>
      </c>
      <c r="P4005" s="2">
        <v>-0.51500000000000001</v>
      </c>
      <c r="Q4005">
        <v>13</v>
      </c>
      <c r="R4005">
        <v>2</v>
      </c>
      <c r="S4005">
        <v>0</v>
      </c>
      <c r="T4005" s="2">
        <v>0.97899999999999998</v>
      </c>
      <c r="U4005" s="2">
        <v>-5.0000000000000001E-3</v>
      </c>
      <c r="V4005" s="2">
        <v>-3.0000000000000001E-3</v>
      </c>
    </row>
    <row r="4006" spans="1:22">
      <c r="A4006" t="s">
        <v>34</v>
      </c>
      <c r="B4006">
        <f>VLOOKUP(A:A,zip!A:B,2,FALSE)</f>
        <v>78759</v>
      </c>
      <c r="C4006" s="1">
        <v>42552</v>
      </c>
      <c r="D4006" s="5">
        <v>2016</v>
      </c>
      <c r="E4006" s="8">
        <v>605000</v>
      </c>
      <c r="F4006" s="2">
        <v>-5.8000000000000003E-2</v>
      </c>
      <c r="G4006" s="2">
        <v>8.5999999999999993E-2</v>
      </c>
      <c r="H4006">
        <v>29</v>
      </c>
      <c r="I4006" s="2">
        <v>-9.4E-2</v>
      </c>
      <c r="J4006" s="2">
        <v>-0.14699999999999999</v>
      </c>
      <c r="K4006">
        <v>29</v>
      </c>
      <c r="L4006" s="2">
        <v>-0.23699999999999999</v>
      </c>
      <c r="M4006" s="2">
        <v>-0.42</v>
      </c>
      <c r="N4006">
        <v>19</v>
      </c>
      <c r="O4006" s="2">
        <v>0.188</v>
      </c>
      <c r="P4006" s="2">
        <v>-0.34499999999999997</v>
      </c>
      <c r="Q4006">
        <v>13</v>
      </c>
      <c r="R4006">
        <v>0</v>
      </c>
      <c r="S4006">
        <v>5</v>
      </c>
      <c r="T4006" s="2">
        <v>0.97499999999999998</v>
      </c>
      <c r="U4006" s="2">
        <v>-3.0000000000000001E-3</v>
      </c>
      <c r="V4006" s="2">
        <v>-8.0000000000000002E-3</v>
      </c>
    </row>
    <row r="4007" spans="1:22">
      <c r="A4007" t="s">
        <v>34</v>
      </c>
      <c r="B4007">
        <f>VLOOKUP(A:A,zip!A:B,2,FALSE)</f>
        <v>78759</v>
      </c>
      <c r="C4007" s="1">
        <v>42583</v>
      </c>
      <c r="D4007" s="5">
        <v>2016</v>
      </c>
      <c r="E4007" s="8">
        <v>605000</v>
      </c>
      <c r="F4007" s="2">
        <v>0</v>
      </c>
      <c r="G4007" s="2">
        <v>5.7000000000000002E-2</v>
      </c>
      <c r="H4007">
        <v>25</v>
      </c>
      <c r="I4007" s="2">
        <v>-0.13800000000000001</v>
      </c>
      <c r="J4007" s="2">
        <v>-0.34200000000000003</v>
      </c>
      <c r="K4007">
        <v>28</v>
      </c>
      <c r="L4007" s="2">
        <v>-3.4000000000000002E-2</v>
      </c>
      <c r="M4007" s="2">
        <v>-0.378</v>
      </c>
      <c r="N4007">
        <v>19</v>
      </c>
      <c r="O4007" s="2">
        <v>0</v>
      </c>
      <c r="P4007" s="2">
        <v>-0.40600000000000003</v>
      </c>
      <c r="Q4007">
        <v>21</v>
      </c>
      <c r="R4007">
        <v>8</v>
      </c>
      <c r="S4007">
        <v>10</v>
      </c>
      <c r="T4007" s="2">
        <v>0.97699999999999998</v>
      </c>
      <c r="U4007" s="2">
        <v>2E-3</v>
      </c>
      <c r="V4007" s="2">
        <v>-8.9999999999999993E-3</v>
      </c>
    </row>
    <row r="4008" spans="1:22">
      <c r="A4008" t="s">
        <v>34</v>
      </c>
      <c r="B4008">
        <f>VLOOKUP(A:A,zip!A:B,2,FALSE)</f>
        <v>78759</v>
      </c>
      <c r="C4008" s="1">
        <v>42614</v>
      </c>
      <c r="D4008" s="5">
        <v>2016</v>
      </c>
      <c r="E4008" s="8">
        <v>579000</v>
      </c>
      <c r="F4008" s="2">
        <v>-4.3999999999999997E-2</v>
      </c>
      <c r="G4008" s="2">
        <v>3.3000000000000002E-2</v>
      </c>
      <c r="H4008">
        <v>20</v>
      </c>
      <c r="I4008" s="2">
        <v>-0.2</v>
      </c>
      <c r="J4008" s="2">
        <v>-0.5</v>
      </c>
      <c r="K4008">
        <v>27</v>
      </c>
      <c r="L4008" s="2">
        <v>-3.5999999999999997E-2</v>
      </c>
      <c r="M4008" s="2">
        <v>-0.129</v>
      </c>
      <c r="N4008">
        <v>21</v>
      </c>
      <c r="O4008" s="2">
        <v>0.105</v>
      </c>
      <c r="P4008" s="2">
        <v>0</v>
      </c>
      <c r="Q4008">
        <v>13</v>
      </c>
      <c r="R4008">
        <v>-9</v>
      </c>
      <c r="S4008">
        <v>-8</v>
      </c>
      <c r="T4008" s="2">
        <v>0.98</v>
      </c>
      <c r="U4008" s="2">
        <v>2E-3</v>
      </c>
      <c r="V4008" s="2">
        <v>2E-3</v>
      </c>
    </row>
    <row r="4009" spans="1:22">
      <c r="A4009" t="s">
        <v>34</v>
      </c>
      <c r="B4009">
        <f>VLOOKUP(A:A,zip!A:B,2,FALSE)</f>
        <v>78759</v>
      </c>
      <c r="C4009" s="1">
        <v>42644</v>
      </c>
      <c r="D4009" s="5">
        <v>2016</v>
      </c>
      <c r="E4009" s="8">
        <v>590000</v>
      </c>
      <c r="F4009" s="2">
        <v>1.9E-2</v>
      </c>
      <c r="G4009" s="2">
        <v>-4.5999999999999999E-2</v>
      </c>
      <c r="H4009">
        <v>18</v>
      </c>
      <c r="I4009" s="2">
        <v>-0.1</v>
      </c>
      <c r="J4009" s="2">
        <v>-0.52600000000000002</v>
      </c>
      <c r="K4009">
        <v>27</v>
      </c>
      <c r="L4009" s="2">
        <v>0</v>
      </c>
      <c r="M4009" s="2">
        <v>0.17399999999999999</v>
      </c>
      <c r="N4009">
        <v>24</v>
      </c>
      <c r="O4009" s="2">
        <v>0.14299999999999999</v>
      </c>
      <c r="P4009" s="2">
        <v>0.41199999999999998</v>
      </c>
      <c r="Q4009">
        <v>17</v>
      </c>
      <c r="R4009">
        <v>5</v>
      </c>
      <c r="S4009">
        <v>-16</v>
      </c>
      <c r="T4009" s="2">
        <v>0.98199999999999998</v>
      </c>
      <c r="U4009" s="2">
        <v>2E-3</v>
      </c>
      <c r="V4009" s="2">
        <v>0.01</v>
      </c>
    </row>
    <row r="4010" spans="1:22">
      <c r="A4010" t="s">
        <v>34</v>
      </c>
      <c r="B4010">
        <f>VLOOKUP(A:A,zip!A:B,2,FALSE)</f>
        <v>78759</v>
      </c>
      <c r="C4010" s="1">
        <v>42675</v>
      </c>
      <c r="D4010" s="5">
        <v>2016</v>
      </c>
      <c r="E4010" s="8">
        <v>580000</v>
      </c>
      <c r="F4010" s="2">
        <v>-1.6E-2</v>
      </c>
      <c r="G4010" s="2">
        <v>-6.6000000000000003E-2</v>
      </c>
      <c r="H4010">
        <v>15</v>
      </c>
      <c r="I4010" s="2">
        <v>-0.16700000000000001</v>
      </c>
      <c r="J4010" s="2">
        <v>-0.5</v>
      </c>
      <c r="K4010">
        <v>21</v>
      </c>
      <c r="L4010" s="2">
        <v>-0.222</v>
      </c>
      <c r="M4010" s="2">
        <v>0.61499999999999999</v>
      </c>
      <c r="N4010">
        <v>14</v>
      </c>
      <c r="O4010" s="2">
        <v>-0.41699999999999998</v>
      </c>
      <c r="P4010" s="2">
        <v>0</v>
      </c>
      <c r="Q4010">
        <v>13</v>
      </c>
      <c r="R4010">
        <v>-4</v>
      </c>
      <c r="S4010">
        <v>-22</v>
      </c>
      <c r="T4010" s="2">
        <v>0.97299999999999998</v>
      </c>
      <c r="U4010" s="2">
        <v>-8.9999999999999993E-3</v>
      </c>
      <c r="V4010" s="2">
        <v>7.0000000000000001E-3</v>
      </c>
    </row>
    <row r="4011" spans="1:22">
      <c r="A4011" t="s">
        <v>34</v>
      </c>
      <c r="B4011">
        <f>VLOOKUP(A:A,zip!A:B,2,FALSE)</f>
        <v>78759</v>
      </c>
      <c r="C4011" s="1">
        <v>42705</v>
      </c>
      <c r="D4011" s="5">
        <v>2016</v>
      </c>
      <c r="E4011" s="8">
        <v>625000</v>
      </c>
      <c r="F4011" s="2">
        <v>7.8E-2</v>
      </c>
      <c r="G4011" s="2">
        <v>5.7000000000000002E-2</v>
      </c>
      <c r="H4011">
        <v>17</v>
      </c>
      <c r="I4011" s="2">
        <v>0.13300000000000001</v>
      </c>
      <c r="J4011" s="2">
        <v>-0.19</v>
      </c>
      <c r="K4011">
        <v>16</v>
      </c>
      <c r="L4011" s="2">
        <v>-0.23799999999999999</v>
      </c>
      <c r="M4011" s="2">
        <v>0.14299999999999999</v>
      </c>
      <c r="N4011">
        <v>13</v>
      </c>
      <c r="O4011" s="2">
        <v>-7.0999999999999994E-2</v>
      </c>
      <c r="P4011" s="2">
        <v>0.3</v>
      </c>
      <c r="Q4011">
        <v>22</v>
      </c>
      <c r="R4011">
        <v>9</v>
      </c>
      <c r="S4011">
        <v>-20</v>
      </c>
      <c r="T4011" s="2">
        <v>0.97799999999999998</v>
      </c>
      <c r="U4011" s="2">
        <v>5.0000000000000001E-3</v>
      </c>
      <c r="V4011" s="2">
        <v>1.4E-2</v>
      </c>
    </row>
    <row r="4012" spans="1:22">
      <c r="A4012" t="s">
        <v>34</v>
      </c>
      <c r="B4012">
        <f>VLOOKUP(A:A,zip!A:B,2,FALSE)</f>
        <v>78759</v>
      </c>
      <c r="C4012" s="1">
        <v>42736</v>
      </c>
      <c r="D4012" s="5">
        <v>2017</v>
      </c>
      <c r="E4012" s="8">
        <v>705000</v>
      </c>
      <c r="F4012" s="2">
        <v>0.128</v>
      </c>
      <c r="G4012" s="2">
        <v>6.0999999999999999E-2</v>
      </c>
      <c r="H4012">
        <v>18</v>
      </c>
      <c r="I4012" s="2">
        <v>5.8999999999999997E-2</v>
      </c>
      <c r="J4012" s="2">
        <v>0.2</v>
      </c>
      <c r="K4012">
        <v>16</v>
      </c>
      <c r="L4012" s="2">
        <v>0</v>
      </c>
      <c r="M4012" s="2">
        <v>6.7000000000000004E-2</v>
      </c>
      <c r="N4012">
        <v>11</v>
      </c>
      <c r="O4012" s="2">
        <v>-0.154</v>
      </c>
      <c r="P4012" s="2">
        <v>-8.3000000000000004E-2</v>
      </c>
      <c r="Q4012">
        <v>53</v>
      </c>
      <c r="R4012">
        <v>31</v>
      </c>
      <c r="S4012">
        <v>33</v>
      </c>
      <c r="T4012" s="2">
        <v>0.96699999999999997</v>
      </c>
      <c r="U4012" s="2">
        <v>-1.0999999999999999E-2</v>
      </c>
      <c r="V4012" s="2">
        <v>1.0999999999999999E-2</v>
      </c>
    </row>
    <row r="4013" spans="1:22">
      <c r="A4013" t="s">
        <v>34</v>
      </c>
      <c r="B4013">
        <f>VLOOKUP(A:A,zip!A:B,2,FALSE)</f>
        <v>78759</v>
      </c>
      <c r="C4013" s="1">
        <v>42767</v>
      </c>
      <c r="D4013" s="5">
        <v>2017</v>
      </c>
      <c r="E4013" s="8">
        <v>668000</v>
      </c>
      <c r="F4013" s="2">
        <v>-5.2999999999999999E-2</v>
      </c>
      <c r="G4013" s="2">
        <v>0.04</v>
      </c>
      <c r="H4013">
        <v>22</v>
      </c>
      <c r="I4013" s="2">
        <v>0.222</v>
      </c>
      <c r="J4013" s="2">
        <v>0.222</v>
      </c>
      <c r="K4013">
        <v>27</v>
      </c>
      <c r="L4013" s="2">
        <v>0.68799999999999994</v>
      </c>
      <c r="M4013" s="2">
        <v>0.58799999999999997</v>
      </c>
      <c r="N4013">
        <v>21</v>
      </c>
      <c r="O4013" s="2">
        <v>0.90900000000000003</v>
      </c>
      <c r="P4013" s="2">
        <v>1.333</v>
      </c>
      <c r="Q4013">
        <v>42</v>
      </c>
      <c r="R4013">
        <v>-11</v>
      </c>
      <c r="S4013">
        <v>25</v>
      </c>
      <c r="T4013" s="2">
        <v>0.97299999999999998</v>
      </c>
      <c r="U4013" s="2">
        <v>6.0000000000000001E-3</v>
      </c>
      <c r="V4013" s="2">
        <v>6.0000000000000001E-3</v>
      </c>
    </row>
    <row r="4014" spans="1:22">
      <c r="A4014" t="s">
        <v>34</v>
      </c>
      <c r="B4014">
        <f>VLOOKUP(A:A,zip!A:B,2,FALSE)</f>
        <v>78759</v>
      </c>
      <c r="C4014" s="1">
        <v>42795</v>
      </c>
      <c r="D4014" s="5">
        <v>2017</v>
      </c>
      <c r="E4014" s="8">
        <v>670000</v>
      </c>
      <c r="F4014" s="2">
        <v>4.0000000000000001E-3</v>
      </c>
      <c r="G4014" s="2">
        <v>8.0000000000000002E-3</v>
      </c>
      <c r="H4014">
        <v>21</v>
      </c>
      <c r="I4014" s="2">
        <v>-4.4999999999999998E-2</v>
      </c>
      <c r="J4014" s="2">
        <v>0.4</v>
      </c>
      <c r="K4014">
        <v>31</v>
      </c>
      <c r="L4014" s="2">
        <v>0.14799999999999999</v>
      </c>
      <c r="M4014" s="2">
        <v>0.29199999999999998</v>
      </c>
      <c r="N4014">
        <v>23</v>
      </c>
      <c r="O4014" s="2">
        <v>9.5000000000000001E-2</v>
      </c>
      <c r="P4014" s="2">
        <v>1.091</v>
      </c>
      <c r="Q4014">
        <v>23</v>
      </c>
      <c r="R4014">
        <v>-19</v>
      </c>
      <c r="S4014">
        <v>7</v>
      </c>
      <c r="T4014" s="2">
        <v>0.97099999999999997</v>
      </c>
      <c r="U4014" s="2">
        <v>-3.0000000000000001E-3</v>
      </c>
      <c r="V4014" s="2">
        <v>-0.01</v>
      </c>
    </row>
    <row r="4015" spans="1:22">
      <c r="A4015" t="s">
        <v>34</v>
      </c>
      <c r="B4015">
        <f>VLOOKUP(A:A,zip!A:B,2,FALSE)</f>
        <v>78759</v>
      </c>
      <c r="C4015" s="1">
        <v>42826</v>
      </c>
      <c r="D4015" s="5">
        <v>2017</v>
      </c>
      <c r="E4015" s="8">
        <v>631000</v>
      </c>
      <c r="F4015" s="2">
        <v>-5.8000000000000003E-2</v>
      </c>
      <c r="G4015" s="2">
        <v>-2.5000000000000001E-2</v>
      </c>
      <c r="H4015">
        <v>22</v>
      </c>
      <c r="I4015" s="2">
        <v>4.8000000000000001E-2</v>
      </c>
      <c r="J4015" s="2">
        <v>0.1</v>
      </c>
      <c r="K4015">
        <v>37</v>
      </c>
      <c r="L4015" s="2">
        <v>0.19400000000000001</v>
      </c>
      <c r="M4015" s="2">
        <v>8.7999999999999995E-2</v>
      </c>
      <c r="N4015">
        <v>22</v>
      </c>
      <c r="O4015" s="2">
        <v>-4.2999999999999997E-2</v>
      </c>
      <c r="P4015" s="2">
        <v>0.69199999999999995</v>
      </c>
      <c r="Q4015">
        <v>14</v>
      </c>
      <c r="R4015">
        <v>-9</v>
      </c>
      <c r="S4015">
        <v>3</v>
      </c>
      <c r="T4015" s="2">
        <v>0.98299999999999998</v>
      </c>
      <c r="U4015" s="2">
        <v>1.2E-2</v>
      </c>
      <c r="V4015" s="2">
        <v>-0.01</v>
      </c>
    </row>
    <row r="4016" spans="1:22">
      <c r="A4016" t="s">
        <v>34</v>
      </c>
      <c r="B4016">
        <f>VLOOKUP(A:A,zip!A:B,2,FALSE)</f>
        <v>78759</v>
      </c>
      <c r="C4016" s="1">
        <v>42856</v>
      </c>
      <c r="D4016" s="5">
        <v>2017</v>
      </c>
      <c r="E4016" s="8">
        <v>635000</v>
      </c>
      <c r="F4016" s="2">
        <v>6.0000000000000001E-3</v>
      </c>
      <c r="G4016" s="2">
        <v>-8.8999999999999996E-2</v>
      </c>
      <c r="H4016">
        <v>27</v>
      </c>
      <c r="I4016" s="2">
        <v>0.22700000000000001</v>
      </c>
      <c r="J4016" s="2">
        <v>0.08</v>
      </c>
      <c r="K4016">
        <v>31</v>
      </c>
      <c r="L4016" s="2">
        <v>-0.16200000000000001</v>
      </c>
      <c r="M4016" s="2">
        <v>-0.22500000000000001</v>
      </c>
      <c r="N4016">
        <v>17</v>
      </c>
      <c r="O4016" s="2">
        <v>-0.22700000000000001</v>
      </c>
      <c r="P4016" s="2">
        <v>0.308</v>
      </c>
      <c r="Q4016">
        <v>34</v>
      </c>
      <c r="R4016">
        <v>20</v>
      </c>
      <c r="S4016">
        <v>23</v>
      </c>
      <c r="T4016" s="2">
        <v>0.98</v>
      </c>
      <c r="U4016" s="2">
        <v>-3.0000000000000001E-3</v>
      </c>
      <c r="V4016" s="2">
        <v>-3.0000000000000001E-3</v>
      </c>
    </row>
    <row r="4017" spans="1:22">
      <c r="A4017" t="s">
        <v>34</v>
      </c>
      <c r="B4017">
        <f>VLOOKUP(A:A,zip!A:B,2,FALSE)</f>
        <v>78759</v>
      </c>
      <c r="C4017" s="1">
        <v>42887</v>
      </c>
      <c r="D4017" s="5">
        <v>2017</v>
      </c>
      <c r="E4017" s="8">
        <v>750000</v>
      </c>
      <c r="F4017" s="2">
        <v>0.18099999999999999</v>
      </c>
      <c r="G4017" s="2">
        <v>0.16800000000000001</v>
      </c>
      <c r="H4017">
        <v>35</v>
      </c>
      <c r="I4017" s="2">
        <v>0.29599999999999999</v>
      </c>
      <c r="J4017" s="2">
        <v>9.4E-2</v>
      </c>
      <c r="K4017">
        <v>35</v>
      </c>
      <c r="L4017" s="2">
        <v>0.129</v>
      </c>
      <c r="M4017" s="2">
        <v>-7.9000000000000001E-2</v>
      </c>
      <c r="N4017">
        <v>21</v>
      </c>
      <c r="O4017" s="2">
        <v>0.23499999999999999</v>
      </c>
      <c r="P4017" s="2">
        <v>0.313</v>
      </c>
      <c r="Q4017">
        <v>26</v>
      </c>
      <c r="R4017">
        <v>-8</v>
      </c>
      <c r="S4017">
        <v>13</v>
      </c>
      <c r="T4017" s="2">
        <v>0.97399999999999998</v>
      </c>
      <c r="U4017" s="2">
        <v>-7.0000000000000001E-3</v>
      </c>
      <c r="V4017" s="2">
        <v>-5.0000000000000001E-3</v>
      </c>
    </row>
    <row r="4018" spans="1:22">
      <c r="A4018" t="s">
        <v>34</v>
      </c>
      <c r="B4018">
        <f>VLOOKUP(A:A,zip!A:B,2,FALSE)</f>
        <v>78759</v>
      </c>
      <c r="C4018" s="1">
        <v>42917</v>
      </c>
      <c r="D4018" s="5">
        <v>2017</v>
      </c>
      <c r="E4018" s="8">
        <v>785000</v>
      </c>
      <c r="F4018" s="2">
        <v>4.7E-2</v>
      </c>
      <c r="G4018" s="2">
        <v>0.29799999999999999</v>
      </c>
      <c r="H4018">
        <v>33</v>
      </c>
      <c r="I4018" s="2">
        <v>-5.7000000000000002E-2</v>
      </c>
      <c r="J4018" s="2">
        <v>0.13800000000000001</v>
      </c>
      <c r="K4018">
        <v>33</v>
      </c>
      <c r="L4018" s="2">
        <v>-5.7000000000000002E-2</v>
      </c>
      <c r="M4018" s="2">
        <v>0.13800000000000001</v>
      </c>
      <c r="N4018">
        <v>22</v>
      </c>
      <c r="O4018" s="2">
        <v>4.8000000000000001E-2</v>
      </c>
      <c r="P4018" s="2">
        <v>0.158</v>
      </c>
      <c r="Q4018">
        <v>22</v>
      </c>
      <c r="R4018">
        <v>-4</v>
      </c>
      <c r="S4018">
        <v>9</v>
      </c>
      <c r="T4018" s="2">
        <v>0.97199999999999998</v>
      </c>
      <c r="U4018" s="2">
        <v>-1E-3</v>
      </c>
      <c r="V4018" s="2">
        <v>-3.0000000000000001E-3</v>
      </c>
    </row>
    <row r="4019" spans="1:22">
      <c r="A4019" t="s">
        <v>34</v>
      </c>
      <c r="B4019">
        <f>VLOOKUP(A:A,zip!A:B,2,FALSE)</f>
        <v>78759</v>
      </c>
      <c r="C4019" s="1">
        <v>42948</v>
      </c>
      <c r="D4019" s="5">
        <v>2017</v>
      </c>
      <c r="E4019" s="8">
        <v>785000</v>
      </c>
      <c r="F4019" s="2">
        <v>0</v>
      </c>
      <c r="G4019" s="2">
        <v>0.29799999999999999</v>
      </c>
      <c r="H4019">
        <v>27</v>
      </c>
      <c r="I4019" s="2">
        <v>-0.182</v>
      </c>
      <c r="J4019" s="2">
        <v>0.08</v>
      </c>
      <c r="K4019">
        <v>29</v>
      </c>
      <c r="L4019" s="2">
        <v>-0.121</v>
      </c>
      <c r="M4019" s="2">
        <v>3.5999999999999997E-2</v>
      </c>
      <c r="N4019">
        <v>20</v>
      </c>
      <c r="O4019" s="2">
        <v>-9.0999999999999998E-2</v>
      </c>
      <c r="P4019" s="2">
        <v>5.2999999999999999E-2</v>
      </c>
      <c r="Q4019">
        <v>7</v>
      </c>
      <c r="R4019">
        <v>-15</v>
      </c>
      <c r="S4019">
        <v>-14</v>
      </c>
      <c r="T4019" s="2">
        <v>0.97699999999999998</v>
      </c>
      <c r="U4019" s="2">
        <v>4.0000000000000001E-3</v>
      </c>
      <c r="V4019" s="2">
        <v>-1E-3</v>
      </c>
    </row>
    <row r="4020" spans="1:22">
      <c r="A4020" t="s">
        <v>34</v>
      </c>
      <c r="B4020">
        <f>VLOOKUP(A:A,zip!A:B,2,FALSE)</f>
        <v>78759</v>
      </c>
      <c r="C4020" s="1">
        <v>42979</v>
      </c>
      <c r="D4020" s="5">
        <v>2017</v>
      </c>
      <c r="E4020" s="8">
        <v>758000</v>
      </c>
      <c r="F4020" s="2">
        <v>-3.5000000000000003E-2</v>
      </c>
      <c r="G4020" s="2">
        <v>0.31</v>
      </c>
      <c r="H4020">
        <v>16</v>
      </c>
      <c r="I4020" s="2">
        <v>-0.40699999999999997</v>
      </c>
      <c r="J4020" s="2">
        <v>-0.2</v>
      </c>
      <c r="K4020">
        <v>23</v>
      </c>
      <c r="L4020" s="2">
        <v>-0.20699999999999999</v>
      </c>
      <c r="M4020" s="2">
        <v>-0.14799999999999999</v>
      </c>
      <c r="N4020">
        <v>16</v>
      </c>
      <c r="O4020" s="2">
        <v>-0.2</v>
      </c>
      <c r="P4020" s="2">
        <v>-0.23799999999999999</v>
      </c>
      <c r="Q4020">
        <v>18</v>
      </c>
      <c r="R4020">
        <v>11</v>
      </c>
      <c r="S4020">
        <v>6</v>
      </c>
      <c r="T4020" s="2">
        <v>0.98699999999999999</v>
      </c>
      <c r="U4020" s="2">
        <v>0.01</v>
      </c>
      <c r="V4020" s="2">
        <v>7.0000000000000001E-3</v>
      </c>
    </row>
    <row r="4021" spans="1:22">
      <c r="A4021" t="s">
        <v>34</v>
      </c>
      <c r="B4021">
        <f>VLOOKUP(A:A,zip!A:B,2,FALSE)</f>
        <v>78759</v>
      </c>
      <c r="C4021" s="1">
        <v>43009</v>
      </c>
      <c r="D4021" s="5">
        <v>2017</v>
      </c>
      <c r="E4021" s="8">
        <v>805000</v>
      </c>
      <c r="F4021" s="2">
        <v>6.2E-2</v>
      </c>
      <c r="G4021" s="2">
        <v>0.36599999999999999</v>
      </c>
      <c r="H4021">
        <v>17</v>
      </c>
      <c r="I4021" s="2">
        <v>6.3E-2</v>
      </c>
      <c r="J4021" s="2">
        <v>-5.6000000000000001E-2</v>
      </c>
      <c r="K4021">
        <v>19</v>
      </c>
      <c r="L4021" s="2">
        <v>-0.17399999999999999</v>
      </c>
      <c r="M4021" s="2">
        <v>-0.29599999999999999</v>
      </c>
      <c r="N4021">
        <v>16</v>
      </c>
      <c r="O4021" s="2">
        <v>0</v>
      </c>
      <c r="P4021" s="2">
        <v>-0.33300000000000002</v>
      </c>
      <c r="Q4021">
        <v>33</v>
      </c>
      <c r="R4021">
        <v>15</v>
      </c>
      <c r="S4021">
        <v>16</v>
      </c>
      <c r="T4021" s="2">
        <v>0.97499999999999998</v>
      </c>
      <c r="U4021" s="2">
        <v>-1.2E-2</v>
      </c>
      <c r="V4021" s="2">
        <v>-7.0000000000000001E-3</v>
      </c>
    </row>
    <row r="4022" spans="1:22">
      <c r="A4022" t="s">
        <v>34</v>
      </c>
      <c r="B4022">
        <f>VLOOKUP(A:A,zip!A:B,2,FALSE)</f>
        <v>78759</v>
      </c>
      <c r="C4022" s="1">
        <v>43040</v>
      </c>
      <c r="D4022" s="5">
        <v>2017</v>
      </c>
      <c r="E4022" s="8">
        <v>805000</v>
      </c>
      <c r="F4022" s="2">
        <v>0</v>
      </c>
      <c r="G4022" s="2">
        <v>0.38800000000000001</v>
      </c>
      <c r="H4022">
        <v>13</v>
      </c>
      <c r="I4022" s="2">
        <v>-0.23499999999999999</v>
      </c>
      <c r="J4022" s="2">
        <v>-0.13300000000000001</v>
      </c>
      <c r="K4022">
        <v>18</v>
      </c>
      <c r="L4022" s="2">
        <v>-5.2999999999999999E-2</v>
      </c>
      <c r="M4022" s="2">
        <v>-0.14299999999999999</v>
      </c>
      <c r="N4022">
        <v>14</v>
      </c>
      <c r="O4022" s="2">
        <v>-0.125</v>
      </c>
      <c r="P4022" s="2">
        <v>0</v>
      </c>
      <c r="Q4022">
        <v>23</v>
      </c>
      <c r="R4022">
        <v>-10</v>
      </c>
      <c r="S4022">
        <v>10</v>
      </c>
      <c r="T4022" s="2">
        <v>0.97299999999999998</v>
      </c>
      <c r="U4022" s="2">
        <v>-2E-3</v>
      </c>
      <c r="V4022" s="2">
        <v>0</v>
      </c>
    </row>
    <row r="4023" spans="1:22">
      <c r="A4023" t="s">
        <v>34</v>
      </c>
      <c r="B4023">
        <f>VLOOKUP(A:A,zip!A:B,2,FALSE)</f>
        <v>78759</v>
      </c>
      <c r="C4023" s="1">
        <v>43070</v>
      </c>
      <c r="D4023" s="5">
        <v>2017</v>
      </c>
      <c r="E4023" s="8">
        <v>765000</v>
      </c>
      <c r="F4023" s="2">
        <v>-0.05</v>
      </c>
      <c r="G4023" s="2">
        <v>0.224</v>
      </c>
      <c r="H4023">
        <v>13</v>
      </c>
      <c r="I4023" s="2">
        <v>0</v>
      </c>
      <c r="J4023" s="2">
        <v>-0.23499999999999999</v>
      </c>
      <c r="K4023">
        <v>13</v>
      </c>
      <c r="L4023" s="2">
        <v>-0.27800000000000002</v>
      </c>
      <c r="M4023" s="2">
        <v>-0.188</v>
      </c>
      <c r="N4023">
        <v>15</v>
      </c>
      <c r="O4023" s="2">
        <v>7.0999999999999994E-2</v>
      </c>
      <c r="P4023" s="2">
        <v>0.154</v>
      </c>
      <c r="Q4023">
        <v>10</v>
      </c>
      <c r="R4023">
        <v>-13</v>
      </c>
      <c r="S4023">
        <v>-12</v>
      </c>
      <c r="T4023" s="2">
        <v>0.97899999999999998</v>
      </c>
      <c r="U4023" s="2">
        <v>5.0000000000000001E-3</v>
      </c>
      <c r="V4023" s="2">
        <v>1E-3</v>
      </c>
    </row>
    <row r="4024" spans="1:22">
      <c r="A4024" t="s">
        <v>34</v>
      </c>
      <c r="B4024">
        <f>VLOOKUP(A:A,zip!A:B,2,FALSE)</f>
        <v>78759</v>
      </c>
      <c r="C4024" s="1">
        <v>43101</v>
      </c>
      <c r="D4024" s="5">
        <v>2018</v>
      </c>
      <c r="E4024" s="8">
        <v>598000</v>
      </c>
      <c r="F4024" s="2">
        <v>-0.218</v>
      </c>
      <c r="G4024" s="2">
        <v>-0.152</v>
      </c>
      <c r="H4024">
        <v>10</v>
      </c>
      <c r="I4024" s="2">
        <v>-0.23100000000000001</v>
      </c>
      <c r="J4024" s="2">
        <v>-0.44400000000000001</v>
      </c>
      <c r="K4024">
        <v>11</v>
      </c>
      <c r="L4024" s="2">
        <v>-0.154</v>
      </c>
      <c r="M4024" s="2">
        <v>-0.313</v>
      </c>
      <c r="N4024">
        <v>10</v>
      </c>
      <c r="O4024" s="2">
        <v>-0.33300000000000002</v>
      </c>
      <c r="P4024" s="2">
        <v>-9.0999999999999998E-2</v>
      </c>
      <c r="Q4024">
        <v>29</v>
      </c>
      <c r="R4024">
        <v>19</v>
      </c>
      <c r="S4024">
        <v>-24</v>
      </c>
      <c r="T4024" s="2">
        <v>0.96799999999999997</v>
      </c>
      <c r="U4024" s="2">
        <v>-1.0999999999999999E-2</v>
      </c>
      <c r="V4024" s="2">
        <v>1E-3</v>
      </c>
    </row>
    <row r="4025" spans="1:22">
      <c r="A4025" t="s">
        <v>34</v>
      </c>
      <c r="B4025">
        <f>VLOOKUP(A:A,zip!A:B,2,FALSE)</f>
        <v>78759</v>
      </c>
      <c r="C4025" s="1">
        <v>43132</v>
      </c>
      <c r="D4025" s="5">
        <v>2018</v>
      </c>
      <c r="E4025" s="8">
        <v>630000</v>
      </c>
      <c r="F4025" s="2">
        <v>5.3999999999999999E-2</v>
      </c>
      <c r="G4025" s="2">
        <v>-5.6000000000000001E-2</v>
      </c>
      <c r="H4025">
        <v>11</v>
      </c>
      <c r="I4025" s="2">
        <v>0.1</v>
      </c>
      <c r="J4025" s="2">
        <v>-0.5</v>
      </c>
      <c r="K4025">
        <v>21</v>
      </c>
      <c r="L4025" s="2">
        <v>0.90900000000000003</v>
      </c>
      <c r="M4025" s="2">
        <v>-0.222</v>
      </c>
      <c r="N4025">
        <v>14</v>
      </c>
      <c r="O4025" s="2">
        <v>0.4</v>
      </c>
      <c r="P4025" s="2">
        <v>-0.33300000000000002</v>
      </c>
      <c r="Q4025">
        <v>56</v>
      </c>
      <c r="R4025">
        <v>28</v>
      </c>
      <c r="S4025">
        <v>14</v>
      </c>
      <c r="T4025" s="2">
        <v>0.96699999999999997</v>
      </c>
      <c r="U4025" s="2">
        <v>-2E-3</v>
      </c>
      <c r="V4025" s="2">
        <v>-7.0000000000000001E-3</v>
      </c>
    </row>
    <row r="4026" spans="1:22">
      <c r="A4026" t="s">
        <v>34</v>
      </c>
      <c r="B4026">
        <f>VLOOKUP(A:A,zip!A:B,2,FALSE)</f>
        <v>78759</v>
      </c>
      <c r="C4026" s="1">
        <v>43160</v>
      </c>
      <c r="D4026" s="5">
        <v>2018</v>
      </c>
      <c r="E4026" s="8">
        <v>697000</v>
      </c>
      <c r="F4026" s="2">
        <v>0.106</v>
      </c>
      <c r="G4026" s="2">
        <v>0.04</v>
      </c>
      <c r="H4026">
        <v>19</v>
      </c>
      <c r="I4026" s="2">
        <v>0.72699999999999998</v>
      </c>
      <c r="J4026" s="2">
        <v>-9.5000000000000001E-2</v>
      </c>
      <c r="K4026">
        <v>29</v>
      </c>
      <c r="L4026" s="2">
        <v>0.38100000000000001</v>
      </c>
      <c r="M4026" s="2">
        <v>-6.5000000000000002E-2</v>
      </c>
      <c r="N4026">
        <v>17</v>
      </c>
      <c r="O4026" s="2">
        <v>0.214</v>
      </c>
      <c r="P4026" s="2">
        <v>-0.26100000000000001</v>
      </c>
      <c r="Q4026">
        <v>56</v>
      </c>
      <c r="R4026">
        <v>0</v>
      </c>
      <c r="S4026">
        <v>33</v>
      </c>
      <c r="T4026" s="2">
        <v>0.98</v>
      </c>
      <c r="U4026" s="2">
        <v>1.4E-2</v>
      </c>
      <c r="V4026" s="2">
        <v>0.01</v>
      </c>
    </row>
    <row r="4027" spans="1:22">
      <c r="A4027" t="s">
        <v>34</v>
      </c>
      <c r="B4027">
        <f>VLOOKUP(A:A,zip!A:B,2,FALSE)</f>
        <v>78759</v>
      </c>
      <c r="C4027" s="1">
        <v>43191</v>
      </c>
      <c r="D4027" s="5">
        <v>2018</v>
      </c>
      <c r="E4027" s="8">
        <v>700000</v>
      </c>
      <c r="F4027" s="2">
        <v>4.0000000000000001E-3</v>
      </c>
      <c r="G4027" s="2">
        <v>0.109</v>
      </c>
      <c r="H4027">
        <v>21</v>
      </c>
      <c r="I4027" s="2">
        <v>0.105</v>
      </c>
      <c r="J4027" s="2">
        <v>-4.4999999999999998E-2</v>
      </c>
      <c r="K4027">
        <v>42</v>
      </c>
      <c r="L4027" s="2">
        <v>0.44800000000000001</v>
      </c>
      <c r="M4027" s="2">
        <v>0.13500000000000001</v>
      </c>
      <c r="N4027">
        <v>24</v>
      </c>
      <c r="O4027" s="2">
        <v>0.41199999999999998</v>
      </c>
      <c r="P4027" s="2">
        <v>9.0999999999999998E-2</v>
      </c>
      <c r="Q4027">
        <v>13</v>
      </c>
      <c r="R4027">
        <v>-44</v>
      </c>
      <c r="S4027">
        <v>-2</v>
      </c>
      <c r="T4027" s="2">
        <v>0.99299999999999999</v>
      </c>
      <c r="U4027" s="2">
        <v>1.2E-2</v>
      </c>
      <c r="V4027" s="2">
        <v>0.01</v>
      </c>
    </row>
    <row r="4028" spans="1:22">
      <c r="A4028" t="s">
        <v>35</v>
      </c>
      <c r="B4028">
        <f>VLOOKUP(A:A,zip!A:B,2,FALSE)</f>
        <v>78735</v>
      </c>
      <c r="C4028" s="1">
        <v>40909</v>
      </c>
      <c r="D4028" s="5">
        <v>2012</v>
      </c>
      <c r="E4028" s="8">
        <v>260000</v>
      </c>
      <c r="F4028" s="2">
        <v>-2.8000000000000001E-2</v>
      </c>
      <c r="G4028" s="2">
        <v>1.7999999999999999E-2</v>
      </c>
      <c r="H4028">
        <v>85</v>
      </c>
      <c r="I4028" s="2">
        <v>-4.4999999999999998E-2</v>
      </c>
      <c r="J4028" s="2">
        <v>0.18099999999999999</v>
      </c>
      <c r="K4028">
        <v>93</v>
      </c>
      <c r="L4028" s="2">
        <v>0.14799999999999999</v>
      </c>
      <c r="M4028" s="2">
        <v>3.3000000000000002E-2</v>
      </c>
      <c r="N4028">
        <v>70</v>
      </c>
      <c r="O4028" s="2">
        <v>-1.4E-2</v>
      </c>
      <c r="P4028" s="2">
        <v>-0.27100000000000002</v>
      </c>
      <c r="Q4028">
        <v>51</v>
      </c>
      <c r="R4028">
        <v>4</v>
      </c>
      <c r="S4028">
        <v>-25</v>
      </c>
      <c r="T4028" s="2">
        <v>0.97699999999999998</v>
      </c>
      <c r="U4028" s="2">
        <v>2E-3</v>
      </c>
      <c r="V4028" s="2">
        <v>1.4999999999999999E-2</v>
      </c>
    </row>
    <row r="4029" spans="1:22">
      <c r="A4029" t="s">
        <v>35</v>
      </c>
      <c r="B4029">
        <f>VLOOKUP(A:A,zip!A:B,2,FALSE)</f>
        <v>78735</v>
      </c>
      <c r="C4029" s="1">
        <v>40940</v>
      </c>
      <c r="D4029" s="5">
        <v>2012</v>
      </c>
      <c r="E4029" s="8">
        <v>276000</v>
      </c>
      <c r="F4029" s="2">
        <v>6.3E-2</v>
      </c>
      <c r="G4029" s="2">
        <v>7.4999999999999997E-2</v>
      </c>
      <c r="H4029">
        <v>96</v>
      </c>
      <c r="I4029" s="2">
        <v>0.129</v>
      </c>
      <c r="J4029" s="2">
        <v>0.39100000000000001</v>
      </c>
      <c r="K4029">
        <v>97</v>
      </c>
      <c r="L4029" s="2">
        <v>4.2999999999999997E-2</v>
      </c>
      <c r="M4029" s="2">
        <v>-0.19800000000000001</v>
      </c>
      <c r="N4029">
        <v>63</v>
      </c>
      <c r="O4029" s="2">
        <v>-0.1</v>
      </c>
      <c r="P4029" s="2">
        <v>-0.442</v>
      </c>
      <c r="Q4029">
        <v>40</v>
      </c>
      <c r="R4029">
        <v>-11</v>
      </c>
      <c r="S4029">
        <v>-10</v>
      </c>
      <c r="T4029" s="2">
        <v>0.98</v>
      </c>
      <c r="U4029" s="2">
        <v>3.0000000000000001E-3</v>
      </c>
      <c r="V4029" s="2">
        <v>7.0000000000000001E-3</v>
      </c>
    </row>
    <row r="4030" spans="1:22">
      <c r="A4030" t="s">
        <v>35</v>
      </c>
      <c r="B4030">
        <f>VLOOKUP(A:A,zip!A:B,2,FALSE)</f>
        <v>78735</v>
      </c>
      <c r="C4030" s="1">
        <v>40969</v>
      </c>
      <c r="D4030" s="5">
        <v>2012</v>
      </c>
      <c r="E4030" s="8">
        <v>275000</v>
      </c>
      <c r="F4030" s="2">
        <v>-5.0000000000000001E-3</v>
      </c>
      <c r="G4030" s="2">
        <v>5.8000000000000003E-2</v>
      </c>
      <c r="H4030">
        <v>101</v>
      </c>
      <c r="I4030" s="2">
        <v>5.1999999999999998E-2</v>
      </c>
      <c r="J4030" s="2">
        <v>0.23200000000000001</v>
      </c>
      <c r="K4030">
        <v>129</v>
      </c>
      <c r="L4030" s="2">
        <v>0.33</v>
      </c>
      <c r="M4030" s="2">
        <v>-0.151</v>
      </c>
      <c r="N4030">
        <v>53</v>
      </c>
      <c r="O4030" s="2">
        <v>-0.159</v>
      </c>
      <c r="P4030" s="2">
        <v>-0.57599999999999996</v>
      </c>
      <c r="Q4030">
        <v>23</v>
      </c>
      <c r="R4030">
        <v>-17</v>
      </c>
      <c r="S4030">
        <v>-21</v>
      </c>
      <c r="T4030" s="2">
        <v>0.98099999999999998</v>
      </c>
      <c r="U4030" s="2">
        <v>1E-3</v>
      </c>
      <c r="V4030" s="2">
        <v>1.2999999999999999E-2</v>
      </c>
    </row>
    <row r="4031" spans="1:22">
      <c r="A4031" t="s">
        <v>35</v>
      </c>
      <c r="B4031">
        <f>VLOOKUP(A:A,zip!A:B,2,FALSE)</f>
        <v>78735</v>
      </c>
      <c r="C4031" s="1">
        <v>41000</v>
      </c>
      <c r="D4031" s="5">
        <v>2012</v>
      </c>
      <c r="E4031" s="8">
        <v>275000</v>
      </c>
      <c r="F4031" s="2">
        <v>0</v>
      </c>
      <c r="G4031" s="2">
        <v>5.8000000000000003E-2</v>
      </c>
      <c r="H4031">
        <v>131</v>
      </c>
      <c r="I4031" s="2">
        <v>0.29699999999999999</v>
      </c>
      <c r="J4031" s="2">
        <v>0.42399999999999999</v>
      </c>
      <c r="K4031">
        <v>152</v>
      </c>
      <c r="L4031" s="2">
        <v>0.17799999999999999</v>
      </c>
      <c r="M4031" s="2">
        <v>-0.106</v>
      </c>
      <c r="N4031">
        <v>56</v>
      </c>
      <c r="O4031" s="2">
        <v>5.7000000000000002E-2</v>
      </c>
      <c r="P4031" s="2">
        <v>-0.622</v>
      </c>
      <c r="Q4031">
        <v>18</v>
      </c>
      <c r="R4031">
        <v>-5</v>
      </c>
      <c r="S4031">
        <v>-24</v>
      </c>
      <c r="T4031" s="2">
        <v>0.98199999999999998</v>
      </c>
      <c r="U4031" s="2">
        <v>2E-3</v>
      </c>
      <c r="V4031" s="2">
        <v>0.01</v>
      </c>
    </row>
    <row r="4032" spans="1:22">
      <c r="A4032" t="s">
        <v>35</v>
      </c>
      <c r="B4032">
        <f>VLOOKUP(A:A,zip!A:B,2,FALSE)</f>
        <v>78735</v>
      </c>
      <c r="C4032" s="1">
        <v>41030</v>
      </c>
      <c r="D4032" s="5">
        <v>2012</v>
      </c>
      <c r="E4032" s="8">
        <v>275000</v>
      </c>
      <c r="F4032" s="2">
        <v>-2E-3</v>
      </c>
      <c r="G4032" s="2">
        <v>5.6000000000000001E-2</v>
      </c>
      <c r="H4032">
        <v>144</v>
      </c>
      <c r="I4032" s="2">
        <v>9.9000000000000005E-2</v>
      </c>
      <c r="J4032" s="2">
        <v>0.33300000000000002</v>
      </c>
      <c r="K4032">
        <v>168</v>
      </c>
      <c r="L4032" s="2">
        <v>0.105</v>
      </c>
      <c r="M4032" s="2">
        <v>9.0999999999999998E-2</v>
      </c>
      <c r="N4032">
        <v>69</v>
      </c>
      <c r="O4032" s="2">
        <v>0.23200000000000001</v>
      </c>
      <c r="P4032" s="2">
        <v>-0.49299999999999999</v>
      </c>
      <c r="Q4032">
        <v>14</v>
      </c>
      <c r="R4032">
        <v>-5</v>
      </c>
      <c r="S4032">
        <v>-23</v>
      </c>
      <c r="T4032" s="2">
        <v>0.98299999999999998</v>
      </c>
      <c r="U4032" s="2">
        <v>1E-3</v>
      </c>
      <c r="V4032" s="2">
        <v>1.2E-2</v>
      </c>
    </row>
    <row r="4033" spans="1:22">
      <c r="A4033" t="s">
        <v>35</v>
      </c>
      <c r="B4033">
        <f>VLOOKUP(A:A,zip!A:B,2,FALSE)</f>
        <v>78735</v>
      </c>
      <c r="C4033" s="1">
        <v>41061</v>
      </c>
      <c r="D4033" s="5">
        <v>2012</v>
      </c>
      <c r="E4033" s="8">
        <v>274000</v>
      </c>
      <c r="F4033" s="2">
        <v>-2E-3</v>
      </c>
      <c r="G4033" s="2">
        <v>2.3E-2</v>
      </c>
      <c r="H4033">
        <v>150</v>
      </c>
      <c r="I4033" s="2">
        <v>4.2000000000000003E-2</v>
      </c>
      <c r="J4033" s="2">
        <v>0.41499999999999998</v>
      </c>
      <c r="K4033">
        <v>186</v>
      </c>
      <c r="L4033" s="2">
        <v>0.107</v>
      </c>
      <c r="M4033" s="2">
        <v>0.155</v>
      </c>
      <c r="N4033">
        <v>87</v>
      </c>
      <c r="O4033" s="2">
        <v>0.26100000000000001</v>
      </c>
      <c r="P4033" s="2">
        <v>-0.42799999999999999</v>
      </c>
      <c r="Q4033">
        <v>13</v>
      </c>
      <c r="R4033">
        <v>-1</v>
      </c>
      <c r="S4033">
        <v>-20</v>
      </c>
      <c r="T4033" s="2">
        <v>0.98499999999999999</v>
      </c>
      <c r="U4033" s="2">
        <v>2E-3</v>
      </c>
      <c r="V4033" s="2">
        <v>1.0999999999999999E-2</v>
      </c>
    </row>
    <row r="4034" spans="1:22">
      <c r="A4034" t="s">
        <v>35</v>
      </c>
      <c r="B4034">
        <f>VLOOKUP(A:A,zip!A:B,2,FALSE)</f>
        <v>78735</v>
      </c>
      <c r="C4034" s="1">
        <v>41091</v>
      </c>
      <c r="D4034" s="5">
        <v>2012</v>
      </c>
      <c r="E4034" s="8">
        <v>279000</v>
      </c>
      <c r="F4034" s="2">
        <v>1.7999999999999999E-2</v>
      </c>
      <c r="G4034" s="2">
        <v>8.9999999999999993E-3</v>
      </c>
      <c r="H4034">
        <v>139</v>
      </c>
      <c r="I4034" s="2">
        <v>-7.2999999999999995E-2</v>
      </c>
      <c r="J4034" s="2">
        <v>0.24099999999999999</v>
      </c>
      <c r="K4034">
        <v>180</v>
      </c>
      <c r="L4034" s="2">
        <v>-3.2000000000000001E-2</v>
      </c>
      <c r="M4034" s="2">
        <v>0.23300000000000001</v>
      </c>
      <c r="N4034">
        <v>91</v>
      </c>
      <c r="O4034" s="2">
        <v>4.5999999999999999E-2</v>
      </c>
      <c r="P4034" s="2">
        <v>-0.316</v>
      </c>
      <c r="Q4034">
        <v>15</v>
      </c>
      <c r="R4034">
        <v>2</v>
      </c>
      <c r="S4034">
        <v>-24</v>
      </c>
      <c r="T4034" s="2">
        <v>0.98599999999999999</v>
      </c>
      <c r="U4034" s="2">
        <v>1E-3</v>
      </c>
      <c r="V4034" s="2">
        <v>1.2E-2</v>
      </c>
    </row>
    <row r="4035" spans="1:22">
      <c r="A4035" t="s">
        <v>35</v>
      </c>
      <c r="B4035">
        <f>VLOOKUP(A:A,zip!A:B,2,FALSE)</f>
        <v>78735</v>
      </c>
      <c r="C4035" s="1">
        <v>41122</v>
      </c>
      <c r="D4035" s="5">
        <v>2012</v>
      </c>
      <c r="E4035" s="8">
        <v>282000</v>
      </c>
      <c r="F4035" s="2">
        <v>1.0999999999999999E-2</v>
      </c>
      <c r="G4035" s="2">
        <v>4.4999999999999998E-2</v>
      </c>
      <c r="H4035">
        <v>133</v>
      </c>
      <c r="I4035" s="2">
        <v>-4.2999999999999997E-2</v>
      </c>
      <c r="J4035" s="2">
        <v>8.1000000000000003E-2</v>
      </c>
      <c r="K4035">
        <v>156</v>
      </c>
      <c r="L4035" s="2">
        <v>-0.13300000000000001</v>
      </c>
      <c r="M4035" s="2">
        <v>9.9000000000000005E-2</v>
      </c>
      <c r="N4035">
        <v>81</v>
      </c>
      <c r="O4035" s="2">
        <v>-0.11</v>
      </c>
      <c r="P4035" s="2">
        <v>-0.308</v>
      </c>
      <c r="Q4035">
        <v>14</v>
      </c>
      <c r="R4035">
        <v>-1</v>
      </c>
      <c r="S4035">
        <v>-40</v>
      </c>
      <c r="T4035" s="2">
        <v>0.98599999999999999</v>
      </c>
      <c r="U4035" s="2">
        <v>0</v>
      </c>
      <c r="V4035" s="2">
        <v>1.2E-2</v>
      </c>
    </row>
    <row r="4036" spans="1:22">
      <c r="A4036" t="s">
        <v>35</v>
      </c>
      <c r="B4036">
        <f>VLOOKUP(A:A,zip!A:B,2,FALSE)</f>
        <v>78735</v>
      </c>
      <c r="C4036" s="1">
        <v>41153</v>
      </c>
      <c r="D4036" s="5">
        <v>2012</v>
      </c>
      <c r="E4036" s="8">
        <v>275000</v>
      </c>
      <c r="F4036" s="2">
        <v>-2.4E-2</v>
      </c>
      <c r="G4036" s="2">
        <v>5.0000000000000001E-3</v>
      </c>
      <c r="H4036">
        <v>122</v>
      </c>
      <c r="I4036" s="2">
        <v>-8.3000000000000004E-2</v>
      </c>
      <c r="J4036" s="2">
        <v>8.0000000000000002E-3</v>
      </c>
      <c r="K4036">
        <v>114</v>
      </c>
      <c r="L4036" s="2">
        <v>-0.26900000000000002</v>
      </c>
      <c r="M4036" s="2">
        <v>8.9999999999999993E-3</v>
      </c>
      <c r="N4036">
        <v>57</v>
      </c>
      <c r="O4036" s="2">
        <v>-0.29599999999999999</v>
      </c>
      <c r="P4036" s="2">
        <v>-0.46200000000000002</v>
      </c>
      <c r="Q4036">
        <v>22</v>
      </c>
      <c r="R4036">
        <v>8</v>
      </c>
      <c r="S4036">
        <v>-35</v>
      </c>
      <c r="T4036" s="2">
        <v>0.98299999999999998</v>
      </c>
      <c r="U4036" s="2">
        <v>-3.0000000000000001E-3</v>
      </c>
      <c r="V4036" s="2">
        <v>0.01</v>
      </c>
    </row>
    <row r="4037" spans="1:22">
      <c r="A4037" t="s">
        <v>35</v>
      </c>
      <c r="B4037">
        <f>VLOOKUP(A:A,zip!A:B,2,FALSE)</f>
        <v>78735</v>
      </c>
      <c r="C4037" s="1">
        <v>41183</v>
      </c>
      <c r="D4037" s="5">
        <v>2012</v>
      </c>
      <c r="E4037" s="8">
        <v>271000</v>
      </c>
      <c r="F4037" s="2">
        <v>-1.6E-2</v>
      </c>
      <c r="G4037" s="2">
        <v>1.2E-2</v>
      </c>
      <c r="H4037">
        <v>126</v>
      </c>
      <c r="I4037" s="2">
        <v>3.3000000000000002E-2</v>
      </c>
      <c r="J4037" s="2">
        <v>0.17799999999999999</v>
      </c>
      <c r="K4037">
        <v>85</v>
      </c>
      <c r="L4037" s="2">
        <v>-0.254</v>
      </c>
      <c r="M4037" s="2">
        <v>-0.105</v>
      </c>
      <c r="N4037">
        <v>53</v>
      </c>
      <c r="O4037" s="2">
        <v>-7.0000000000000007E-2</v>
      </c>
      <c r="P4037" s="2">
        <v>-0.442</v>
      </c>
      <c r="Q4037">
        <v>26</v>
      </c>
      <c r="R4037">
        <v>4</v>
      </c>
      <c r="S4037">
        <v>-28</v>
      </c>
      <c r="T4037" s="2">
        <v>0.98099999999999998</v>
      </c>
      <c r="U4037" s="2">
        <v>-2E-3</v>
      </c>
      <c r="V4037" s="2">
        <v>8.9999999999999993E-3</v>
      </c>
    </row>
    <row r="4038" spans="1:22">
      <c r="A4038" t="s">
        <v>35</v>
      </c>
      <c r="B4038">
        <f>VLOOKUP(A:A,zip!A:B,2,FALSE)</f>
        <v>78735</v>
      </c>
      <c r="C4038" s="1">
        <v>41214</v>
      </c>
      <c r="D4038" s="5">
        <v>2012</v>
      </c>
      <c r="E4038" s="8">
        <v>264000</v>
      </c>
      <c r="F4038" s="2">
        <v>-2.5000000000000001E-2</v>
      </c>
      <c r="G4038" s="2">
        <v>-4.2999999999999997E-2</v>
      </c>
      <c r="H4038">
        <v>119</v>
      </c>
      <c r="I4038" s="2">
        <v>-5.6000000000000001E-2</v>
      </c>
      <c r="J4038" s="2">
        <v>0.4</v>
      </c>
      <c r="K4038">
        <v>87</v>
      </c>
      <c r="L4038" s="2">
        <v>2.4E-2</v>
      </c>
      <c r="M4038" s="2">
        <v>-9.4E-2</v>
      </c>
      <c r="N4038">
        <v>55</v>
      </c>
      <c r="O4038" s="2">
        <v>3.7999999999999999E-2</v>
      </c>
      <c r="P4038" s="2">
        <v>-0.38200000000000001</v>
      </c>
      <c r="Q4038">
        <v>48</v>
      </c>
      <c r="R4038">
        <v>22</v>
      </c>
      <c r="S4038">
        <v>-10</v>
      </c>
      <c r="T4038" s="2">
        <v>0.98099999999999998</v>
      </c>
      <c r="U4038" s="2">
        <v>0</v>
      </c>
      <c r="V4038" s="2">
        <v>1.2999999999999999E-2</v>
      </c>
    </row>
    <row r="4039" spans="1:22">
      <c r="A4039" t="s">
        <v>35</v>
      </c>
      <c r="B4039">
        <f>VLOOKUP(A:A,zip!A:B,2,FALSE)</f>
        <v>78735</v>
      </c>
      <c r="C4039" s="1">
        <v>41244</v>
      </c>
      <c r="D4039" s="5">
        <v>2012</v>
      </c>
      <c r="E4039" s="8">
        <v>275000</v>
      </c>
      <c r="F4039" s="2">
        <v>4.2000000000000003E-2</v>
      </c>
      <c r="G4039" s="2">
        <v>2.8000000000000001E-2</v>
      </c>
      <c r="H4039">
        <v>102</v>
      </c>
      <c r="I4039" s="2">
        <v>-0.14299999999999999</v>
      </c>
      <c r="J4039" s="2">
        <v>0.14599999999999999</v>
      </c>
      <c r="K4039">
        <v>86</v>
      </c>
      <c r="L4039" s="2">
        <v>-1.0999999999999999E-2</v>
      </c>
      <c r="M4039" s="2">
        <v>6.2E-2</v>
      </c>
      <c r="N4039">
        <v>48</v>
      </c>
      <c r="O4039" s="2">
        <v>-0.127</v>
      </c>
      <c r="P4039" s="2">
        <v>-0.32400000000000001</v>
      </c>
      <c r="Q4039">
        <v>32</v>
      </c>
      <c r="R4039">
        <v>-17</v>
      </c>
      <c r="S4039">
        <v>-16</v>
      </c>
      <c r="T4039" s="2">
        <v>0.98199999999999998</v>
      </c>
      <c r="U4039" s="2">
        <v>1E-3</v>
      </c>
      <c r="V4039" s="2">
        <v>8.0000000000000002E-3</v>
      </c>
    </row>
    <row r="4040" spans="1:22">
      <c r="A4040" t="s">
        <v>35</v>
      </c>
      <c r="B4040">
        <f>VLOOKUP(A:A,zip!A:B,2,FALSE)</f>
        <v>78735</v>
      </c>
      <c r="C4040" s="1">
        <v>41275</v>
      </c>
      <c r="D4040" s="5">
        <v>2013</v>
      </c>
      <c r="E4040" s="8">
        <v>276000</v>
      </c>
      <c r="F4040" s="2">
        <v>2E-3</v>
      </c>
      <c r="G4040" s="2">
        <v>0.06</v>
      </c>
      <c r="H4040">
        <v>81</v>
      </c>
      <c r="I4040" s="2">
        <v>-0.20599999999999999</v>
      </c>
      <c r="J4040" s="2">
        <v>-4.7E-2</v>
      </c>
      <c r="K4040">
        <v>102</v>
      </c>
      <c r="L4040" s="2">
        <v>0.186</v>
      </c>
      <c r="M4040" s="2">
        <v>9.7000000000000003E-2</v>
      </c>
      <c r="N4040">
        <v>46</v>
      </c>
      <c r="O4040" s="2">
        <v>-4.2000000000000003E-2</v>
      </c>
      <c r="P4040" s="2">
        <v>-0.34300000000000003</v>
      </c>
      <c r="Q4040">
        <v>22</v>
      </c>
      <c r="R4040">
        <v>-10</v>
      </c>
      <c r="S4040">
        <v>-29</v>
      </c>
      <c r="T4040" s="2">
        <v>0.98399999999999999</v>
      </c>
      <c r="U4040" s="2">
        <v>2E-3</v>
      </c>
      <c r="V4040" s="2">
        <v>7.0000000000000001E-3</v>
      </c>
    </row>
    <row r="4041" spans="1:22">
      <c r="A4041" t="s">
        <v>35</v>
      </c>
      <c r="B4041">
        <f>VLOOKUP(A:A,zip!A:B,2,FALSE)</f>
        <v>78735</v>
      </c>
      <c r="C4041" s="1">
        <v>41306</v>
      </c>
      <c r="D4041" s="5">
        <v>2013</v>
      </c>
      <c r="E4041" s="8">
        <v>285000</v>
      </c>
      <c r="F4041" s="2">
        <v>3.4000000000000002E-2</v>
      </c>
      <c r="G4041" s="2">
        <v>3.2000000000000001E-2</v>
      </c>
      <c r="H4041">
        <v>87</v>
      </c>
      <c r="I4041" s="2">
        <v>7.3999999999999996E-2</v>
      </c>
      <c r="J4041" s="2">
        <v>-9.4E-2</v>
      </c>
      <c r="K4041">
        <v>106</v>
      </c>
      <c r="L4041" s="2">
        <v>3.9E-2</v>
      </c>
      <c r="M4041" s="2">
        <v>9.2999999999999999E-2</v>
      </c>
      <c r="N4041">
        <v>32</v>
      </c>
      <c r="O4041" s="2">
        <v>-0.30399999999999999</v>
      </c>
      <c r="P4041" s="2">
        <v>-0.49199999999999999</v>
      </c>
      <c r="Q4041">
        <v>13</v>
      </c>
      <c r="R4041">
        <v>-9</v>
      </c>
      <c r="S4041">
        <v>-27</v>
      </c>
      <c r="T4041" s="2">
        <v>0.98499999999999999</v>
      </c>
      <c r="U4041" s="2">
        <v>1E-3</v>
      </c>
      <c r="V4041" s="2">
        <v>5.0000000000000001E-3</v>
      </c>
    </row>
    <row r="4042" spans="1:22">
      <c r="A4042" t="s">
        <v>35</v>
      </c>
      <c r="B4042">
        <f>VLOOKUP(A:A,zip!A:B,2,FALSE)</f>
        <v>78735</v>
      </c>
      <c r="C4042" s="1">
        <v>41334</v>
      </c>
      <c r="D4042" s="5">
        <v>2013</v>
      </c>
      <c r="E4042" s="8">
        <v>285000</v>
      </c>
      <c r="F4042" s="2">
        <v>0</v>
      </c>
      <c r="G4042" s="2">
        <v>3.5999999999999997E-2</v>
      </c>
      <c r="H4042">
        <v>105</v>
      </c>
      <c r="I4042" s="2">
        <v>0.20699999999999999</v>
      </c>
      <c r="J4042" s="2">
        <v>0.04</v>
      </c>
      <c r="K4042">
        <v>131</v>
      </c>
      <c r="L4042" s="2">
        <v>0.23599999999999999</v>
      </c>
      <c r="M4042" s="2">
        <v>1.6E-2</v>
      </c>
      <c r="N4042">
        <v>29</v>
      </c>
      <c r="O4042" s="2">
        <v>-9.4E-2</v>
      </c>
      <c r="P4042" s="2">
        <v>-0.45300000000000001</v>
      </c>
      <c r="Q4042">
        <v>13</v>
      </c>
      <c r="R4042">
        <v>0</v>
      </c>
      <c r="S4042">
        <v>-10</v>
      </c>
      <c r="T4042" s="2">
        <v>0.98499999999999999</v>
      </c>
      <c r="U4042" s="2">
        <v>0</v>
      </c>
      <c r="V4042" s="2">
        <v>4.0000000000000001E-3</v>
      </c>
    </row>
    <row r="4043" spans="1:22">
      <c r="A4043" t="s">
        <v>35</v>
      </c>
      <c r="B4043">
        <f>VLOOKUP(A:A,zip!A:B,2,FALSE)</f>
        <v>78735</v>
      </c>
      <c r="C4043" s="1">
        <v>41365</v>
      </c>
      <c r="D4043" s="5">
        <v>2013</v>
      </c>
      <c r="E4043" s="8">
        <v>300000</v>
      </c>
      <c r="F4043" s="2">
        <v>5.1999999999999998E-2</v>
      </c>
      <c r="G4043" s="2">
        <v>0.09</v>
      </c>
      <c r="H4043">
        <v>136</v>
      </c>
      <c r="I4043" s="2">
        <v>0.29499999999999998</v>
      </c>
      <c r="J4043" s="2">
        <v>3.7999999999999999E-2</v>
      </c>
      <c r="K4043">
        <v>141</v>
      </c>
      <c r="L4043" s="2">
        <v>7.5999999999999998E-2</v>
      </c>
      <c r="M4043" s="2">
        <v>-7.1999999999999995E-2</v>
      </c>
      <c r="N4043">
        <v>42</v>
      </c>
      <c r="O4043" s="2">
        <v>0.44800000000000001</v>
      </c>
      <c r="P4043" s="2">
        <v>-0.25</v>
      </c>
      <c r="Q4043">
        <v>11</v>
      </c>
      <c r="R4043">
        <v>-2</v>
      </c>
      <c r="S4043">
        <v>-7</v>
      </c>
      <c r="T4043" s="2">
        <v>0.99099999999999999</v>
      </c>
      <c r="U4043" s="2">
        <v>6.0000000000000001E-3</v>
      </c>
      <c r="V4043" s="2">
        <v>8.9999999999999993E-3</v>
      </c>
    </row>
    <row r="4044" spans="1:22">
      <c r="A4044" t="s">
        <v>35</v>
      </c>
      <c r="B4044">
        <f>VLOOKUP(A:A,zip!A:B,2,FALSE)</f>
        <v>78735</v>
      </c>
      <c r="C4044" s="1">
        <v>41395</v>
      </c>
      <c r="D4044" s="5">
        <v>2013</v>
      </c>
      <c r="E4044" s="8">
        <v>307000</v>
      </c>
      <c r="F4044" s="2">
        <v>2.4E-2</v>
      </c>
      <c r="G4044" s="2">
        <v>0.11799999999999999</v>
      </c>
      <c r="H4044">
        <v>141</v>
      </c>
      <c r="I4044" s="2">
        <v>3.6999999999999998E-2</v>
      </c>
      <c r="J4044" s="2">
        <v>-2.1000000000000001E-2</v>
      </c>
      <c r="K4044">
        <v>148</v>
      </c>
      <c r="L4044" s="2">
        <v>0.05</v>
      </c>
      <c r="M4044" s="2">
        <v>-0.11899999999999999</v>
      </c>
      <c r="N4044">
        <v>40</v>
      </c>
      <c r="O4044" s="2">
        <v>-4.8000000000000001E-2</v>
      </c>
      <c r="P4044" s="2">
        <v>-0.42</v>
      </c>
      <c r="Q4044">
        <v>8</v>
      </c>
      <c r="R4044">
        <v>-3</v>
      </c>
      <c r="S4044">
        <v>-6</v>
      </c>
      <c r="T4044" s="2">
        <v>0.997</v>
      </c>
      <c r="U4044" s="2">
        <v>6.0000000000000001E-3</v>
      </c>
      <c r="V4044" s="2">
        <v>1.4E-2</v>
      </c>
    </row>
    <row r="4045" spans="1:22">
      <c r="A4045" t="s">
        <v>35</v>
      </c>
      <c r="B4045">
        <f>VLOOKUP(A:A,zip!A:B,2,FALSE)</f>
        <v>78735</v>
      </c>
      <c r="C4045" s="1">
        <v>41426</v>
      </c>
      <c r="D4045" s="5">
        <v>2013</v>
      </c>
      <c r="E4045" s="8">
        <v>313000</v>
      </c>
      <c r="F4045" s="2">
        <v>0.02</v>
      </c>
      <c r="G4045" s="2">
        <v>0.14199999999999999</v>
      </c>
      <c r="H4045">
        <v>137</v>
      </c>
      <c r="I4045" s="2">
        <v>-2.8000000000000001E-2</v>
      </c>
      <c r="J4045" s="2">
        <v>-8.6999999999999994E-2</v>
      </c>
      <c r="K4045">
        <v>159</v>
      </c>
      <c r="L4045" s="2">
        <v>7.3999999999999996E-2</v>
      </c>
      <c r="M4045" s="2">
        <v>-0.14499999999999999</v>
      </c>
      <c r="N4045">
        <v>54</v>
      </c>
      <c r="O4045" s="2">
        <v>0.35</v>
      </c>
      <c r="P4045" s="2">
        <v>-0.379</v>
      </c>
      <c r="Q4045">
        <v>6</v>
      </c>
      <c r="R4045">
        <v>-2</v>
      </c>
      <c r="S4045">
        <v>-7</v>
      </c>
      <c r="T4045" s="2">
        <v>1.002</v>
      </c>
      <c r="U4045" s="2">
        <v>4.0000000000000001E-3</v>
      </c>
      <c r="V4045" s="2">
        <v>1.6E-2</v>
      </c>
    </row>
    <row r="4046" spans="1:22">
      <c r="A4046" t="s">
        <v>35</v>
      </c>
      <c r="B4046">
        <f>VLOOKUP(A:A,zip!A:B,2,FALSE)</f>
        <v>78735</v>
      </c>
      <c r="C4046" s="1">
        <v>41456</v>
      </c>
      <c r="D4046" s="5">
        <v>2013</v>
      </c>
      <c r="E4046" s="8">
        <v>325000</v>
      </c>
      <c r="F4046" s="2">
        <v>3.7999999999999999E-2</v>
      </c>
      <c r="G4046" s="2">
        <v>0.16400000000000001</v>
      </c>
      <c r="H4046">
        <v>137</v>
      </c>
      <c r="I4046" s="2">
        <v>0</v>
      </c>
      <c r="J4046" s="2">
        <v>-1.4E-2</v>
      </c>
      <c r="K4046">
        <v>162</v>
      </c>
      <c r="L4046" s="2">
        <v>1.9E-2</v>
      </c>
      <c r="M4046" s="2">
        <v>-0.1</v>
      </c>
      <c r="N4046">
        <v>43</v>
      </c>
      <c r="O4046" s="2">
        <v>-0.20399999999999999</v>
      </c>
      <c r="P4046" s="2">
        <v>-0.52700000000000002</v>
      </c>
      <c r="Q4046">
        <v>6</v>
      </c>
      <c r="R4046">
        <v>0</v>
      </c>
      <c r="S4046">
        <v>-9</v>
      </c>
      <c r="T4046" s="2">
        <v>1</v>
      </c>
      <c r="U4046" s="2">
        <v>-1E-3</v>
      </c>
      <c r="V4046" s="2">
        <v>1.4E-2</v>
      </c>
    </row>
    <row r="4047" spans="1:22">
      <c r="A4047" t="s">
        <v>35</v>
      </c>
      <c r="B4047">
        <f>VLOOKUP(A:A,zip!A:B,2,FALSE)</f>
        <v>78735</v>
      </c>
      <c r="C4047" s="1">
        <v>41487</v>
      </c>
      <c r="D4047" s="5">
        <v>2013</v>
      </c>
      <c r="E4047" s="8">
        <v>321000</v>
      </c>
      <c r="F4047" s="2">
        <v>-1.2E-2</v>
      </c>
      <c r="G4047" s="2">
        <v>0.13700000000000001</v>
      </c>
      <c r="H4047">
        <v>146</v>
      </c>
      <c r="I4047" s="2">
        <v>6.6000000000000003E-2</v>
      </c>
      <c r="J4047" s="2">
        <v>9.8000000000000004E-2</v>
      </c>
      <c r="K4047">
        <v>160</v>
      </c>
      <c r="L4047" s="2">
        <v>-1.2E-2</v>
      </c>
      <c r="M4047" s="2">
        <v>2.5999999999999999E-2</v>
      </c>
      <c r="N4047">
        <v>56</v>
      </c>
      <c r="O4047" s="2">
        <v>0.30199999999999999</v>
      </c>
      <c r="P4047" s="2">
        <v>-0.309</v>
      </c>
      <c r="Q4047">
        <v>7</v>
      </c>
      <c r="R4047">
        <v>1</v>
      </c>
      <c r="S4047">
        <v>-7</v>
      </c>
      <c r="T4047" s="2">
        <v>0.995</v>
      </c>
      <c r="U4047" s="2">
        <v>-5.0000000000000001E-3</v>
      </c>
      <c r="V4047" s="2">
        <v>8.9999999999999993E-3</v>
      </c>
    </row>
    <row r="4048" spans="1:22">
      <c r="A4048" t="s">
        <v>35</v>
      </c>
      <c r="B4048">
        <f>VLOOKUP(A:A,zip!A:B,2,FALSE)</f>
        <v>78735</v>
      </c>
      <c r="C4048" s="1">
        <v>41518</v>
      </c>
      <c r="D4048" s="5">
        <v>2013</v>
      </c>
      <c r="E4048" s="8">
        <v>316000</v>
      </c>
      <c r="F4048" s="2">
        <v>-1.4999999999999999E-2</v>
      </c>
      <c r="G4048" s="2">
        <v>0.14799999999999999</v>
      </c>
      <c r="H4048">
        <v>139</v>
      </c>
      <c r="I4048" s="2">
        <v>-4.8000000000000001E-2</v>
      </c>
      <c r="J4048" s="2">
        <v>0.13900000000000001</v>
      </c>
      <c r="K4048">
        <v>137</v>
      </c>
      <c r="L4048" s="2">
        <v>-0.14399999999999999</v>
      </c>
      <c r="M4048" s="2">
        <v>0.20200000000000001</v>
      </c>
      <c r="N4048">
        <v>61</v>
      </c>
      <c r="O4048" s="2">
        <v>8.8999999999999996E-2</v>
      </c>
      <c r="P4048" s="2">
        <v>7.0000000000000007E-2</v>
      </c>
      <c r="Q4048">
        <v>6</v>
      </c>
      <c r="R4048">
        <v>-1</v>
      </c>
      <c r="S4048">
        <v>-16</v>
      </c>
      <c r="T4048" s="2">
        <v>0.99299999999999999</v>
      </c>
      <c r="U4048" s="2">
        <v>-3.0000000000000001E-3</v>
      </c>
      <c r="V4048" s="2">
        <v>8.9999999999999993E-3</v>
      </c>
    </row>
    <row r="4049" spans="1:22">
      <c r="A4049" t="s">
        <v>35</v>
      </c>
      <c r="B4049">
        <f>VLOOKUP(A:A,zip!A:B,2,FALSE)</f>
        <v>78735</v>
      </c>
      <c r="C4049" s="1">
        <v>41548</v>
      </c>
      <c r="D4049" s="5">
        <v>2013</v>
      </c>
      <c r="E4049" s="8">
        <v>305000</v>
      </c>
      <c r="F4049" s="2">
        <v>-3.5000000000000003E-2</v>
      </c>
      <c r="G4049" s="2">
        <v>0.127</v>
      </c>
      <c r="H4049">
        <v>125</v>
      </c>
      <c r="I4049" s="2">
        <v>-0.10100000000000001</v>
      </c>
      <c r="J4049" s="2">
        <v>-8.0000000000000002E-3</v>
      </c>
      <c r="K4049">
        <v>117</v>
      </c>
      <c r="L4049" s="2">
        <v>-0.14599999999999999</v>
      </c>
      <c r="M4049" s="2">
        <v>0.376</v>
      </c>
      <c r="N4049">
        <v>53</v>
      </c>
      <c r="O4049" s="2">
        <v>-0.13100000000000001</v>
      </c>
      <c r="P4049" s="2">
        <v>0</v>
      </c>
      <c r="Q4049">
        <v>11</v>
      </c>
      <c r="R4049">
        <v>5</v>
      </c>
      <c r="S4049">
        <v>-16</v>
      </c>
      <c r="T4049" s="2">
        <v>0.98799999999999999</v>
      </c>
      <c r="U4049" s="2">
        <v>-4.0000000000000001E-3</v>
      </c>
      <c r="V4049" s="2">
        <v>7.0000000000000001E-3</v>
      </c>
    </row>
    <row r="4050" spans="1:22">
      <c r="A4050" t="s">
        <v>35</v>
      </c>
      <c r="B4050">
        <f>VLOOKUP(A:A,zip!A:B,2,FALSE)</f>
        <v>78735</v>
      </c>
      <c r="C4050" s="1">
        <v>41579</v>
      </c>
      <c r="D4050" s="5">
        <v>2013</v>
      </c>
      <c r="E4050" s="8">
        <v>312000</v>
      </c>
      <c r="F4050" s="2">
        <v>2.4E-2</v>
      </c>
      <c r="G4050" s="2">
        <v>0.183</v>
      </c>
      <c r="H4050">
        <v>93</v>
      </c>
      <c r="I4050" s="2">
        <v>-0.25600000000000001</v>
      </c>
      <c r="J4050" s="2">
        <v>-0.218</v>
      </c>
      <c r="K4050">
        <v>109</v>
      </c>
      <c r="L4050" s="2">
        <v>-6.8000000000000005E-2</v>
      </c>
      <c r="M4050" s="2">
        <v>0.253</v>
      </c>
      <c r="N4050">
        <v>44</v>
      </c>
      <c r="O4050" s="2">
        <v>-0.17</v>
      </c>
      <c r="P4050" s="2">
        <v>-0.2</v>
      </c>
      <c r="Q4050">
        <v>21</v>
      </c>
      <c r="R4050">
        <v>10</v>
      </c>
      <c r="S4050">
        <v>-28</v>
      </c>
      <c r="T4050" s="2">
        <v>0.98499999999999999</v>
      </c>
      <c r="U4050" s="2">
        <v>-3.0000000000000001E-3</v>
      </c>
      <c r="V4050" s="2">
        <v>4.0000000000000001E-3</v>
      </c>
    </row>
    <row r="4051" spans="1:22">
      <c r="A4051" t="s">
        <v>35</v>
      </c>
      <c r="B4051">
        <f>VLOOKUP(A:A,zip!A:B,2,FALSE)</f>
        <v>78735</v>
      </c>
      <c r="C4051" s="1">
        <v>41609</v>
      </c>
      <c r="D4051" s="5">
        <v>2013</v>
      </c>
      <c r="E4051" s="8">
        <v>305000</v>
      </c>
      <c r="F4051" s="2">
        <v>-2.3E-2</v>
      </c>
      <c r="G4051" s="2">
        <v>0.109</v>
      </c>
      <c r="H4051">
        <v>105</v>
      </c>
      <c r="I4051" s="2">
        <v>0.129</v>
      </c>
      <c r="J4051" s="2">
        <v>2.9000000000000001E-2</v>
      </c>
      <c r="K4051">
        <v>85</v>
      </c>
      <c r="L4051" s="2">
        <v>-0.22</v>
      </c>
      <c r="M4051" s="2">
        <v>-1.2E-2</v>
      </c>
      <c r="N4051">
        <v>34</v>
      </c>
      <c r="O4051" s="2">
        <v>-0.22700000000000001</v>
      </c>
      <c r="P4051" s="2">
        <v>-0.29199999999999998</v>
      </c>
      <c r="Q4051">
        <v>18</v>
      </c>
      <c r="R4051">
        <v>-3</v>
      </c>
      <c r="S4051">
        <v>-14</v>
      </c>
      <c r="T4051" s="2">
        <v>0.98599999999999999</v>
      </c>
      <c r="U4051" s="2">
        <v>1E-3</v>
      </c>
      <c r="V4051" s="2">
        <v>4.0000000000000001E-3</v>
      </c>
    </row>
    <row r="4052" spans="1:22">
      <c r="A4052" t="s">
        <v>35</v>
      </c>
      <c r="B4052">
        <f>VLOOKUP(A:A,zip!A:B,2,FALSE)</f>
        <v>78735</v>
      </c>
      <c r="C4052" s="1">
        <v>41640</v>
      </c>
      <c r="D4052" s="5">
        <v>2014</v>
      </c>
      <c r="E4052" s="8">
        <v>300000</v>
      </c>
      <c r="F4052" s="2">
        <v>-1.6E-2</v>
      </c>
      <c r="G4052" s="2">
        <v>8.8999999999999996E-2</v>
      </c>
      <c r="H4052">
        <v>83</v>
      </c>
      <c r="I4052" s="2">
        <v>-0.21</v>
      </c>
      <c r="J4052" s="2">
        <v>2.5000000000000001E-2</v>
      </c>
      <c r="K4052">
        <v>78</v>
      </c>
      <c r="L4052" s="2">
        <v>-8.2000000000000003E-2</v>
      </c>
      <c r="M4052" s="2">
        <v>-0.23499999999999999</v>
      </c>
      <c r="N4052">
        <v>32</v>
      </c>
      <c r="O4052" s="2">
        <v>-5.8999999999999997E-2</v>
      </c>
      <c r="P4052" s="2">
        <v>-0.30399999999999999</v>
      </c>
      <c r="Q4052">
        <v>19</v>
      </c>
      <c r="R4052">
        <v>1</v>
      </c>
      <c r="S4052">
        <v>-4</v>
      </c>
      <c r="T4052" s="2">
        <v>0.98599999999999999</v>
      </c>
      <c r="U4052" s="2">
        <v>0</v>
      </c>
      <c r="V4052" s="2">
        <v>2E-3</v>
      </c>
    </row>
    <row r="4053" spans="1:22">
      <c r="A4053" t="s">
        <v>35</v>
      </c>
      <c r="B4053">
        <f>VLOOKUP(A:A,zip!A:B,2,FALSE)</f>
        <v>78735</v>
      </c>
      <c r="C4053" s="1">
        <v>41671</v>
      </c>
      <c r="D4053" s="5">
        <v>2014</v>
      </c>
      <c r="E4053" s="8">
        <v>291000</v>
      </c>
      <c r="F4053" s="2">
        <v>-0.03</v>
      </c>
      <c r="G4053" s="2">
        <v>2.1000000000000001E-2</v>
      </c>
      <c r="H4053">
        <v>86</v>
      </c>
      <c r="I4053" s="2">
        <v>3.5999999999999997E-2</v>
      </c>
      <c r="J4053" s="2">
        <v>-1.0999999999999999E-2</v>
      </c>
      <c r="K4053">
        <v>68</v>
      </c>
      <c r="L4053" s="2">
        <v>-0.128</v>
      </c>
      <c r="M4053" s="2">
        <v>-0.35799999999999998</v>
      </c>
      <c r="N4053">
        <v>27</v>
      </c>
      <c r="O4053" s="2">
        <v>-0.156</v>
      </c>
      <c r="P4053" s="2">
        <v>-0.156</v>
      </c>
      <c r="Q4053">
        <v>17</v>
      </c>
      <c r="R4053">
        <v>-2</v>
      </c>
      <c r="S4053">
        <v>4</v>
      </c>
      <c r="T4053" s="2">
        <v>0.97699999999999998</v>
      </c>
      <c r="U4053" s="2">
        <v>-8.9999999999999993E-3</v>
      </c>
      <c r="V4053" s="2">
        <v>-8.0000000000000002E-3</v>
      </c>
    </row>
    <row r="4054" spans="1:22">
      <c r="A4054" t="s">
        <v>35</v>
      </c>
      <c r="B4054">
        <f>VLOOKUP(A:A,zip!A:B,2,FALSE)</f>
        <v>78735</v>
      </c>
      <c r="C4054" s="1">
        <v>41699</v>
      </c>
      <c r="D4054" s="5">
        <v>2014</v>
      </c>
      <c r="E4054" s="8">
        <v>297000</v>
      </c>
      <c r="F4054" s="2">
        <v>2.1999999999999999E-2</v>
      </c>
      <c r="G4054" s="2">
        <v>4.3999999999999997E-2</v>
      </c>
      <c r="H4054">
        <v>76</v>
      </c>
      <c r="I4054" s="2">
        <v>-0.11600000000000001</v>
      </c>
      <c r="J4054" s="2">
        <v>-0.27600000000000002</v>
      </c>
      <c r="K4054">
        <v>103</v>
      </c>
      <c r="L4054" s="2">
        <v>0.51500000000000001</v>
      </c>
      <c r="M4054" s="2">
        <v>-0.214</v>
      </c>
      <c r="N4054">
        <v>32</v>
      </c>
      <c r="O4054" s="2">
        <v>0.185</v>
      </c>
      <c r="P4054" s="2">
        <v>0.10299999999999999</v>
      </c>
      <c r="Q4054">
        <v>21</v>
      </c>
      <c r="R4054">
        <v>4</v>
      </c>
      <c r="S4054">
        <v>8</v>
      </c>
      <c r="T4054" s="2">
        <v>0.97699999999999998</v>
      </c>
      <c r="U4054" s="2">
        <v>0</v>
      </c>
      <c r="V4054" s="2">
        <v>-8.0000000000000002E-3</v>
      </c>
    </row>
    <row r="4055" spans="1:22">
      <c r="A4055" t="s">
        <v>35</v>
      </c>
      <c r="B4055">
        <f>VLOOKUP(A:A,zip!A:B,2,FALSE)</f>
        <v>78735</v>
      </c>
      <c r="C4055" s="1">
        <v>41730</v>
      </c>
      <c r="D4055" s="5">
        <v>2014</v>
      </c>
      <c r="E4055" s="8">
        <v>328000</v>
      </c>
      <c r="F4055" s="2">
        <v>0.10100000000000001</v>
      </c>
      <c r="G4055" s="2">
        <v>9.2999999999999999E-2</v>
      </c>
      <c r="H4055">
        <v>96</v>
      </c>
      <c r="I4055" s="2">
        <v>0.26300000000000001</v>
      </c>
      <c r="J4055" s="2">
        <v>-0.29399999999999998</v>
      </c>
      <c r="K4055">
        <v>118</v>
      </c>
      <c r="L4055" s="2">
        <v>0.14599999999999999</v>
      </c>
      <c r="M4055" s="2">
        <v>-0.16300000000000001</v>
      </c>
      <c r="N4055">
        <v>30</v>
      </c>
      <c r="O4055" s="2">
        <v>-6.3E-2</v>
      </c>
      <c r="P4055" s="2">
        <v>-0.28599999999999998</v>
      </c>
      <c r="Q4055">
        <v>10</v>
      </c>
      <c r="R4055">
        <v>-12</v>
      </c>
      <c r="S4055">
        <v>-2</v>
      </c>
      <c r="T4055" s="2">
        <v>0.98499999999999999</v>
      </c>
      <c r="U4055" s="2">
        <v>8.9999999999999993E-3</v>
      </c>
      <c r="V4055" s="2">
        <v>-5.0000000000000001E-3</v>
      </c>
    </row>
    <row r="4056" spans="1:22">
      <c r="A4056" t="s">
        <v>35</v>
      </c>
      <c r="B4056">
        <f>VLOOKUP(A:A,zip!A:B,2,FALSE)</f>
        <v>78735</v>
      </c>
      <c r="C4056" s="1">
        <v>41760</v>
      </c>
      <c r="D4056" s="5">
        <v>2014</v>
      </c>
      <c r="E4056" s="8">
        <v>334000</v>
      </c>
      <c r="F4056" s="2">
        <v>0.02</v>
      </c>
      <c r="G4056" s="2">
        <v>8.7999999999999995E-2</v>
      </c>
      <c r="H4056">
        <v>123</v>
      </c>
      <c r="I4056" s="2">
        <v>0.28100000000000003</v>
      </c>
      <c r="J4056" s="2">
        <v>-0.128</v>
      </c>
      <c r="K4056">
        <v>159</v>
      </c>
      <c r="L4056" s="2">
        <v>0.34699999999999998</v>
      </c>
      <c r="M4056" s="2">
        <v>7.3999999999999996E-2</v>
      </c>
      <c r="N4056">
        <v>50</v>
      </c>
      <c r="O4056" s="2">
        <v>0.66700000000000004</v>
      </c>
      <c r="P4056" s="2">
        <v>0.25</v>
      </c>
      <c r="Q4056">
        <v>7</v>
      </c>
      <c r="R4056">
        <v>-3</v>
      </c>
      <c r="S4056">
        <v>-1</v>
      </c>
      <c r="T4056" s="2">
        <v>1</v>
      </c>
      <c r="U4056" s="2">
        <v>1.4999999999999999E-2</v>
      </c>
      <c r="V4056" s="2">
        <v>3.0000000000000001E-3</v>
      </c>
    </row>
    <row r="4057" spans="1:22">
      <c r="A4057" t="s">
        <v>35</v>
      </c>
      <c r="B4057">
        <f>VLOOKUP(A:A,zip!A:B,2,FALSE)</f>
        <v>78735</v>
      </c>
      <c r="C4057" s="1">
        <v>41791</v>
      </c>
      <c r="D4057" s="5">
        <v>2014</v>
      </c>
      <c r="E4057" s="8">
        <v>334000</v>
      </c>
      <c r="F4057" s="2">
        <v>0</v>
      </c>
      <c r="G4057" s="2">
        <v>6.7000000000000004E-2</v>
      </c>
      <c r="H4057">
        <v>129</v>
      </c>
      <c r="I4057" s="2">
        <v>4.9000000000000002E-2</v>
      </c>
      <c r="J4057" s="2">
        <v>-5.8000000000000003E-2</v>
      </c>
      <c r="K4057">
        <v>163</v>
      </c>
      <c r="L4057" s="2">
        <v>2.5000000000000001E-2</v>
      </c>
      <c r="M4057" s="2">
        <v>2.5000000000000001E-2</v>
      </c>
      <c r="N4057">
        <v>57</v>
      </c>
      <c r="O4057" s="2">
        <v>0.14000000000000001</v>
      </c>
      <c r="P4057" s="2">
        <v>5.6000000000000001E-2</v>
      </c>
      <c r="Q4057">
        <v>6</v>
      </c>
      <c r="R4057">
        <v>-1</v>
      </c>
      <c r="S4057">
        <v>0</v>
      </c>
      <c r="T4057" s="2">
        <v>1.004</v>
      </c>
      <c r="U4057" s="2">
        <v>4.0000000000000001E-3</v>
      </c>
      <c r="V4057" s="2">
        <v>2E-3</v>
      </c>
    </row>
    <row r="4058" spans="1:22">
      <c r="A4058" t="s">
        <v>35</v>
      </c>
      <c r="B4058">
        <f>VLOOKUP(A:A,zip!A:B,2,FALSE)</f>
        <v>78735</v>
      </c>
      <c r="C4058" s="1">
        <v>41821</v>
      </c>
      <c r="D4058" s="5">
        <v>2014</v>
      </c>
      <c r="E4058" s="8">
        <v>311000</v>
      </c>
      <c r="F4058" s="2">
        <v>-6.8000000000000005E-2</v>
      </c>
      <c r="G4058" s="2">
        <v>-4.2000000000000003E-2</v>
      </c>
      <c r="H4058">
        <v>134</v>
      </c>
      <c r="I4058" s="2">
        <v>3.9E-2</v>
      </c>
      <c r="J4058" s="2">
        <v>-2.1999999999999999E-2</v>
      </c>
      <c r="K4058">
        <v>153</v>
      </c>
      <c r="L4058" s="2">
        <v>-6.0999999999999999E-2</v>
      </c>
      <c r="M4058" s="2">
        <v>-5.6000000000000001E-2</v>
      </c>
      <c r="N4058">
        <v>52</v>
      </c>
      <c r="O4058" s="2">
        <v>-8.7999999999999995E-2</v>
      </c>
      <c r="P4058" s="2">
        <v>0.20899999999999999</v>
      </c>
      <c r="Q4058">
        <v>8</v>
      </c>
      <c r="R4058">
        <v>2</v>
      </c>
      <c r="S4058">
        <v>2</v>
      </c>
      <c r="T4058" s="2">
        <v>1.004</v>
      </c>
      <c r="U4058" s="2">
        <v>0</v>
      </c>
      <c r="V4058" s="2">
        <v>3.0000000000000001E-3</v>
      </c>
    </row>
    <row r="4059" spans="1:22">
      <c r="A4059" t="s">
        <v>35</v>
      </c>
      <c r="B4059">
        <f>VLOOKUP(A:A,zip!A:B,2,FALSE)</f>
        <v>78735</v>
      </c>
      <c r="C4059" s="1">
        <v>41852</v>
      </c>
      <c r="D4059" s="5">
        <v>2014</v>
      </c>
      <c r="E4059" s="8">
        <v>314000</v>
      </c>
      <c r="F4059" s="2">
        <v>8.9999999999999993E-3</v>
      </c>
      <c r="G4059" s="2">
        <v>-2.1000000000000001E-2</v>
      </c>
      <c r="H4059">
        <v>113</v>
      </c>
      <c r="I4059" s="2">
        <v>-0.157</v>
      </c>
      <c r="J4059" s="2">
        <v>-0.22600000000000001</v>
      </c>
      <c r="K4059">
        <v>127</v>
      </c>
      <c r="L4059" s="2">
        <v>-0.17</v>
      </c>
      <c r="M4059" s="2">
        <v>-0.20599999999999999</v>
      </c>
      <c r="N4059">
        <v>55</v>
      </c>
      <c r="O4059" s="2">
        <v>5.8000000000000003E-2</v>
      </c>
      <c r="P4059" s="2">
        <v>-1.7999999999999999E-2</v>
      </c>
      <c r="Q4059">
        <v>10</v>
      </c>
      <c r="R4059">
        <v>2</v>
      </c>
      <c r="S4059">
        <v>3</v>
      </c>
      <c r="T4059" s="2">
        <v>1</v>
      </c>
      <c r="U4059" s="2">
        <v>-3.0000000000000001E-3</v>
      </c>
      <c r="V4059" s="2">
        <v>5.0000000000000001E-3</v>
      </c>
    </row>
    <row r="4060" spans="1:22">
      <c r="A4060" t="s">
        <v>35</v>
      </c>
      <c r="B4060">
        <f>VLOOKUP(A:A,zip!A:B,2,FALSE)</f>
        <v>78735</v>
      </c>
      <c r="C4060" s="1">
        <v>41883</v>
      </c>
      <c r="D4060" s="5">
        <v>2014</v>
      </c>
      <c r="E4060" s="8">
        <v>327000</v>
      </c>
      <c r="F4060" s="2">
        <v>4.2999999999999997E-2</v>
      </c>
      <c r="G4060" s="2">
        <v>3.5999999999999997E-2</v>
      </c>
      <c r="H4060">
        <v>110</v>
      </c>
      <c r="I4060" s="2">
        <v>-2.7E-2</v>
      </c>
      <c r="J4060" s="2">
        <v>-0.20899999999999999</v>
      </c>
      <c r="K4060">
        <v>109</v>
      </c>
      <c r="L4060" s="2">
        <v>-0.14199999999999999</v>
      </c>
      <c r="M4060" s="2">
        <v>-0.20399999999999999</v>
      </c>
      <c r="N4060">
        <v>51</v>
      </c>
      <c r="O4060" s="2">
        <v>-7.2999999999999995E-2</v>
      </c>
      <c r="P4060" s="2">
        <v>-0.16400000000000001</v>
      </c>
      <c r="Q4060">
        <v>12</v>
      </c>
      <c r="R4060">
        <v>2</v>
      </c>
      <c r="S4060">
        <v>6</v>
      </c>
      <c r="T4060" s="2">
        <v>0.99099999999999999</v>
      </c>
      <c r="U4060" s="2">
        <v>-0.01</v>
      </c>
      <c r="V4060" s="2">
        <v>-2E-3</v>
      </c>
    </row>
    <row r="4061" spans="1:22">
      <c r="A4061" t="s">
        <v>35</v>
      </c>
      <c r="B4061">
        <f>VLOOKUP(A:A,zip!A:B,2,FALSE)</f>
        <v>78735</v>
      </c>
      <c r="C4061" s="1">
        <v>41913</v>
      </c>
      <c r="D4061" s="5">
        <v>2014</v>
      </c>
      <c r="E4061" s="8">
        <v>349000</v>
      </c>
      <c r="F4061" s="2">
        <v>6.4000000000000001E-2</v>
      </c>
      <c r="G4061" s="2">
        <v>0.14299999999999999</v>
      </c>
      <c r="H4061">
        <v>99</v>
      </c>
      <c r="I4061" s="2">
        <v>-0.1</v>
      </c>
      <c r="J4061" s="2">
        <v>-0.20799999999999999</v>
      </c>
      <c r="K4061">
        <v>116</v>
      </c>
      <c r="L4061" s="2">
        <v>6.4000000000000001E-2</v>
      </c>
      <c r="M4061" s="2">
        <v>-8.9999999999999993E-3</v>
      </c>
      <c r="N4061">
        <v>56</v>
      </c>
      <c r="O4061" s="2">
        <v>9.8000000000000004E-2</v>
      </c>
      <c r="P4061" s="2">
        <v>5.7000000000000002E-2</v>
      </c>
      <c r="Q4061">
        <v>17</v>
      </c>
      <c r="R4061">
        <v>6</v>
      </c>
      <c r="S4061">
        <v>7</v>
      </c>
      <c r="T4061" s="2">
        <v>0.98199999999999998</v>
      </c>
      <c r="U4061" s="2">
        <v>-8.0000000000000002E-3</v>
      </c>
      <c r="V4061" s="2">
        <v>-6.0000000000000001E-3</v>
      </c>
    </row>
    <row r="4062" spans="1:22">
      <c r="A4062" t="s">
        <v>35</v>
      </c>
      <c r="B4062">
        <f>VLOOKUP(A:A,zip!A:B,2,FALSE)</f>
        <v>78735</v>
      </c>
      <c r="C4062" s="1">
        <v>41944</v>
      </c>
      <c r="D4062" s="5">
        <v>2014</v>
      </c>
      <c r="E4062" s="8">
        <v>352000</v>
      </c>
      <c r="F4062" s="2">
        <v>0.01</v>
      </c>
      <c r="G4062" s="2">
        <v>0.127</v>
      </c>
      <c r="H4062">
        <v>91</v>
      </c>
      <c r="I4062" s="2">
        <v>-8.1000000000000003E-2</v>
      </c>
      <c r="J4062" s="2">
        <v>-2.1999999999999999E-2</v>
      </c>
      <c r="K4062">
        <v>102</v>
      </c>
      <c r="L4062" s="2">
        <v>-0.121</v>
      </c>
      <c r="M4062" s="2">
        <v>-6.4000000000000001E-2</v>
      </c>
      <c r="N4062">
        <v>47</v>
      </c>
      <c r="O4062" s="2">
        <v>-0.161</v>
      </c>
      <c r="P4062" s="2">
        <v>6.8000000000000005E-2</v>
      </c>
      <c r="Q4062">
        <v>17</v>
      </c>
      <c r="R4062">
        <v>-1</v>
      </c>
      <c r="S4062">
        <v>-4</v>
      </c>
      <c r="T4062" s="2">
        <v>0.97899999999999998</v>
      </c>
      <c r="U4062" s="2">
        <v>-4.0000000000000001E-3</v>
      </c>
      <c r="V4062" s="2">
        <v>-6.0000000000000001E-3</v>
      </c>
    </row>
    <row r="4063" spans="1:22">
      <c r="A4063" t="s">
        <v>35</v>
      </c>
      <c r="B4063">
        <f>VLOOKUP(A:A,zip!A:B,2,FALSE)</f>
        <v>78735</v>
      </c>
      <c r="C4063" s="1">
        <v>41974</v>
      </c>
      <c r="D4063" s="5">
        <v>2014</v>
      </c>
      <c r="E4063" s="8">
        <v>333000</v>
      </c>
      <c r="F4063" s="2">
        <v>-5.5E-2</v>
      </c>
      <c r="G4063" s="2">
        <v>9.0999999999999998E-2</v>
      </c>
      <c r="H4063">
        <v>92</v>
      </c>
      <c r="I4063" s="2">
        <v>1.0999999999999999E-2</v>
      </c>
      <c r="J4063" s="2">
        <v>-0.124</v>
      </c>
      <c r="K4063">
        <v>83</v>
      </c>
      <c r="L4063" s="2">
        <v>-0.186</v>
      </c>
      <c r="M4063" s="2">
        <v>-2.4E-2</v>
      </c>
      <c r="N4063">
        <v>40</v>
      </c>
      <c r="O4063" s="2">
        <v>-0.14899999999999999</v>
      </c>
      <c r="P4063" s="2">
        <v>0.17599999999999999</v>
      </c>
      <c r="Q4063">
        <v>17</v>
      </c>
      <c r="R4063">
        <v>1</v>
      </c>
      <c r="S4063">
        <v>-1</v>
      </c>
      <c r="T4063" s="2">
        <v>0.98199999999999998</v>
      </c>
      <c r="U4063" s="2">
        <v>3.0000000000000001E-3</v>
      </c>
      <c r="V4063" s="2">
        <v>-4.0000000000000001E-3</v>
      </c>
    </row>
    <row r="4064" spans="1:22">
      <c r="A4064" t="s">
        <v>35</v>
      </c>
      <c r="B4064">
        <f>VLOOKUP(A:A,zip!A:B,2,FALSE)</f>
        <v>78735</v>
      </c>
      <c r="C4064" s="1">
        <v>42005</v>
      </c>
      <c r="D4064" s="5">
        <v>2015</v>
      </c>
      <c r="E4064" s="8">
        <v>340000</v>
      </c>
      <c r="F4064" s="2">
        <v>2.1999999999999999E-2</v>
      </c>
      <c r="G4064" s="2">
        <v>0.13300000000000001</v>
      </c>
      <c r="H4064">
        <v>79</v>
      </c>
      <c r="I4064" s="2">
        <v>-0.14099999999999999</v>
      </c>
      <c r="J4064" s="2">
        <v>-4.8000000000000001E-2</v>
      </c>
      <c r="K4064">
        <v>67</v>
      </c>
      <c r="L4064" s="2">
        <v>-0.193</v>
      </c>
      <c r="M4064" s="2">
        <v>-0.14099999999999999</v>
      </c>
      <c r="N4064">
        <v>34</v>
      </c>
      <c r="O4064" s="2">
        <v>-0.15</v>
      </c>
      <c r="P4064" s="2">
        <v>6.3E-2</v>
      </c>
      <c r="Q4064">
        <v>21</v>
      </c>
      <c r="R4064">
        <v>4</v>
      </c>
      <c r="S4064">
        <v>2</v>
      </c>
      <c r="T4064" s="2">
        <v>0.98399999999999999</v>
      </c>
      <c r="U4064" s="2">
        <v>2E-3</v>
      </c>
      <c r="V4064" s="2">
        <v>-2E-3</v>
      </c>
    </row>
    <row r="4065" spans="1:22">
      <c r="A4065" t="s">
        <v>35</v>
      </c>
      <c r="B4065">
        <f>VLOOKUP(A:A,zip!A:B,2,FALSE)</f>
        <v>78735</v>
      </c>
      <c r="C4065" s="1">
        <v>42036</v>
      </c>
      <c r="D4065" s="5">
        <v>2015</v>
      </c>
      <c r="E4065" s="8">
        <v>350000</v>
      </c>
      <c r="F4065" s="2">
        <v>2.9000000000000001E-2</v>
      </c>
      <c r="G4065" s="2">
        <v>0.20200000000000001</v>
      </c>
      <c r="H4065">
        <v>75</v>
      </c>
      <c r="I4065" s="2">
        <v>-5.0999999999999997E-2</v>
      </c>
      <c r="J4065" s="2">
        <v>-0.128</v>
      </c>
      <c r="K4065">
        <v>82</v>
      </c>
      <c r="L4065" s="2">
        <v>0.224</v>
      </c>
      <c r="M4065" s="2">
        <v>0.20599999999999999</v>
      </c>
      <c r="N4065">
        <v>37</v>
      </c>
      <c r="O4065" s="2">
        <v>8.7999999999999995E-2</v>
      </c>
      <c r="P4065" s="2">
        <v>0.37</v>
      </c>
      <c r="Q4065">
        <v>32</v>
      </c>
      <c r="R4065">
        <v>12</v>
      </c>
      <c r="S4065">
        <v>15</v>
      </c>
      <c r="T4065" s="2">
        <v>0.98399999999999999</v>
      </c>
      <c r="U4065" s="2">
        <v>-1E-3</v>
      </c>
      <c r="V4065" s="2">
        <v>7.0000000000000001E-3</v>
      </c>
    </row>
    <row r="4066" spans="1:22">
      <c r="A4066" t="s">
        <v>35</v>
      </c>
      <c r="B4066">
        <f>VLOOKUP(A:A,zip!A:B,2,FALSE)</f>
        <v>78735</v>
      </c>
      <c r="C4066" s="1">
        <v>42064</v>
      </c>
      <c r="D4066" s="5">
        <v>2015</v>
      </c>
      <c r="E4066" s="8">
        <v>369000</v>
      </c>
      <c r="F4066" s="2">
        <v>5.5E-2</v>
      </c>
      <c r="G4066" s="2">
        <v>0.24099999999999999</v>
      </c>
      <c r="H4066">
        <v>77</v>
      </c>
      <c r="I4066" s="2">
        <v>2.7E-2</v>
      </c>
      <c r="J4066" s="2">
        <v>1.2999999999999999E-2</v>
      </c>
      <c r="K4066">
        <v>112</v>
      </c>
      <c r="L4066" s="2">
        <v>0.36599999999999999</v>
      </c>
      <c r="M4066" s="2">
        <v>8.6999999999999994E-2</v>
      </c>
      <c r="N4066">
        <v>37</v>
      </c>
      <c r="O4066" s="2">
        <v>0</v>
      </c>
      <c r="P4066" s="2">
        <v>0.156</v>
      </c>
      <c r="Q4066">
        <v>19</v>
      </c>
      <c r="R4066">
        <v>-13</v>
      </c>
      <c r="S4066">
        <v>-2</v>
      </c>
      <c r="T4066" s="2">
        <v>0.98399999999999999</v>
      </c>
      <c r="U4066" s="2">
        <v>1E-3</v>
      </c>
      <c r="V4066" s="2">
        <v>8.0000000000000002E-3</v>
      </c>
    </row>
    <row r="4067" spans="1:22">
      <c r="A4067" t="s">
        <v>35</v>
      </c>
      <c r="B4067">
        <f>VLOOKUP(A:A,zip!A:B,2,FALSE)</f>
        <v>78735</v>
      </c>
      <c r="C4067" s="1">
        <v>42095</v>
      </c>
      <c r="D4067" s="5">
        <v>2015</v>
      </c>
      <c r="E4067" s="8">
        <v>356000</v>
      </c>
      <c r="F4067" s="2">
        <v>-3.4000000000000002E-2</v>
      </c>
      <c r="G4067" s="2">
        <v>8.7999999999999995E-2</v>
      </c>
      <c r="H4067">
        <v>105</v>
      </c>
      <c r="I4067" s="2">
        <v>0.36399999999999999</v>
      </c>
      <c r="J4067" s="2">
        <v>9.4E-2</v>
      </c>
      <c r="K4067">
        <v>136</v>
      </c>
      <c r="L4067" s="2">
        <v>0.214</v>
      </c>
      <c r="M4067" s="2">
        <v>0.153</v>
      </c>
      <c r="N4067">
        <v>40</v>
      </c>
      <c r="O4067" s="2">
        <v>8.1000000000000003E-2</v>
      </c>
      <c r="P4067" s="2">
        <v>0.33300000000000002</v>
      </c>
      <c r="Q4067">
        <v>12</v>
      </c>
      <c r="R4067">
        <v>-8</v>
      </c>
      <c r="S4067">
        <v>2</v>
      </c>
      <c r="T4067" s="2">
        <v>0.98299999999999998</v>
      </c>
      <c r="U4067" s="2">
        <v>-1E-3</v>
      </c>
      <c r="V4067" s="2">
        <v>-2E-3</v>
      </c>
    </row>
    <row r="4068" spans="1:22">
      <c r="A4068" t="s">
        <v>35</v>
      </c>
      <c r="B4068">
        <f>VLOOKUP(A:A,zip!A:B,2,FALSE)</f>
        <v>78735</v>
      </c>
      <c r="C4068" s="1">
        <v>42125</v>
      </c>
      <c r="D4068" s="5">
        <v>2015</v>
      </c>
      <c r="E4068" s="8">
        <v>355000</v>
      </c>
      <c r="F4068" s="2">
        <v>-4.0000000000000001E-3</v>
      </c>
      <c r="G4068" s="2">
        <v>6.3E-2</v>
      </c>
      <c r="H4068">
        <v>129</v>
      </c>
      <c r="I4068" s="2">
        <v>0.22900000000000001</v>
      </c>
      <c r="J4068" s="2">
        <v>4.9000000000000002E-2</v>
      </c>
      <c r="K4068">
        <v>154</v>
      </c>
      <c r="L4068" s="2">
        <v>0.13200000000000001</v>
      </c>
      <c r="M4068" s="2">
        <v>-3.1E-2</v>
      </c>
      <c r="N4068">
        <v>42</v>
      </c>
      <c r="O4068" s="2">
        <v>0.05</v>
      </c>
      <c r="P4068" s="2">
        <v>-0.16</v>
      </c>
      <c r="Q4068">
        <v>11</v>
      </c>
      <c r="R4068">
        <v>-1</v>
      </c>
      <c r="S4068">
        <v>4</v>
      </c>
      <c r="T4068" s="2">
        <v>0.99</v>
      </c>
      <c r="U4068" s="2">
        <v>7.0000000000000001E-3</v>
      </c>
      <c r="V4068" s="2">
        <v>-0.01</v>
      </c>
    </row>
    <row r="4069" spans="1:22">
      <c r="A4069" t="s">
        <v>35</v>
      </c>
      <c r="B4069">
        <f>VLOOKUP(A:A,zip!A:B,2,FALSE)</f>
        <v>78735</v>
      </c>
      <c r="C4069" s="1">
        <v>42156</v>
      </c>
      <c r="D4069" s="5">
        <v>2015</v>
      </c>
      <c r="E4069" s="8">
        <v>359000</v>
      </c>
      <c r="F4069" s="2">
        <v>0.01</v>
      </c>
      <c r="G4069" s="2">
        <v>7.2999999999999995E-2</v>
      </c>
      <c r="H4069">
        <v>146</v>
      </c>
      <c r="I4069" s="2">
        <v>0.13200000000000001</v>
      </c>
      <c r="J4069" s="2">
        <v>0.13200000000000001</v>
      </c>
      <c r="K4069">
        <v>166</v>
      </c>
      <c r="L4069" s="2">
        <v>7.8E-2</v>
      </c>
      <c r="M4069" s="2">
        <v>1.7999999999999999E-2</v>
      </c>
      <c r="N4069">
        <v>48</v>
      </c>
      <c r="O4069" s="2">
        <v>0.14299999999999999</v>
      </c>
      <c r="P4069" s="2">
        <v>-0.158</v>
      </c>
      <c r="Q4069">
        <v>10</v>
      </c>
      <c r="R4069">
        <v>-1</v>
      </c>
      <c r="S4069">
        <v>4</v>
      </c>
      <c r="T4069" s="2">
        <v>0.996</v>
      </c>
      <c r="U4069" s="2">
        <v>5.0000000000000001E-3</v>
      </c>
      <c r="V4069" s="2">
        <v>-8.0000000000000002E-3</v>
      </c>
    </row>
    <row r="4070" spans="1:22">
      <c r="A4070" t="s">
        <v>35</v>
      </c>
      <c r="B4070">
        <f>VLOOKUP(A:A,zip!A:B,2,FALSE)</f>
        <v>78735</v>
      </c>
      <c r="C4070" s="1">
        <v>42186</v>
      </c>
      <c r="D4070" s="5">
        <v>2015</v>
      </c>
      <c r="E4070" s="8">
        <v>366000</v>
      </c>
      <c r="F4070" s="2">
        <v>0.02</v>
      </c>
      <c r="G4070" s="2">
        <v>0.17599999999999999</v>
      </c>
      <c r="H4070">
        <v>149</v>
      </c>
      <c r="I4070" s="2">
        <v>2.1000000000000001E-2</v>
      </c>
      <c r="J4070" s="2">
        <v>0.112</v>
      </c>
      <c r="K4070">
        <v>173</v>
      </c>
      <c r="L4070" s="2">
        <v>4.2000000000000003E-2</v>
      </c>
      <c r="M4070" s="2">
        <v>0.13100000000000001</v>
      </c>
      <c r="N4070">
        <v>60</v>
      </c>
      <c r="O4070" s="2">
        <v>0.25</v>
      </c>
      <c r="P4070" s="2">
        <v>0.154</v>
      </c>
      <c r="Q4070">
        <v>9</v>
      </c>
      <c r="R4070">
        <v>-1</v>
      </c>
      <c r="S4070">
        <v>1</v>
      </c>
      <c r="T4070" s="2">
        <v>0.999</v>
      </c>
      <c r="U4070" s="2">
        <v>3.0000000000000001E-3</v>
      </c>
      <c r="V4070" s="2">
        <v>-5.0000000000000001E-3</v>
      </c>
    </row>
    <row r="4071" spans="1:22">
      <c r="A4071" t="s">
        <v>35</v>
      </c>
      <c r="B4071">
        <f>VLOOKUP(A:A,zip!A:B,2,FALSE)</f>
        <v>78735</v>
      </c>
      <c r="C4071" s="1">
        <v>42217</v>
      </c>
      <c r="D4071" s="5">
        <v>2015</v>
      </c>
      <c r="E4071" s="8">
        <v>361000</v>
      </c>
      <c r="F4071" s="2">
        <v>-1.4E-2</v>
      </c>
      <c r="G4071" s="2">
        <v>0.14899999999999999</v>
      </c>
      <c r="H4071">
        <v>146</v>
      </c>
      <c r="I4071" s="2">
        <v>-0.02</v>
      </c>
      <c r="J4071" s="2">
        <v>0.29199999999999998</v>
      </c>
      <c r="K4071">
        <v>162</v>
      </c>
      <c r="L4071" s="2">
        <v>-6.4000000000000001E-2</v>
      </c>
      <c r="M4071" s="2">
        <v>0.27600000000000002</v>
      </c>
      <c r="N4071">
        <v>64</v>
      </c>
      <c r="O4071" s="2">
        <v>6.7000000000000004E-2</v>
      </c>
      <c r="P4071" s="2">
        <v>0.16400000000000001</v>
      </c>
      <c r="Q4071">
        <v>10</v>
      </c>
      <c r="R4071">
        <v>1</v>
      </c>
      <c r="S4071">
        <v>0</v>
      </c>
      <c r="T4071" s="2">
        <v>0.997</v>
      </c>
      <c r="U4071" s="2">
        <v>-2E-3</v>
      </c>
      <c r="V4071" s="2">
        <v>-4.0000000000000001E-3</v>
      </c>
    </row>
    <row r="4072" spans="1:22">
      <c r="A4072" t="s">
        <v>35</v>
      </c>
      <c r="B4072">
        <f>VLOOKUP(A:A,zip!A:B,2,FALSE)</f>
        <v>78735</v>
      </c>
      <c r="C4072" s="1">
        <v>42248</v>
      </c>
      <c r="D4072" s="5">
        <v>2015</v>
      </c>
      <c r="E4072" s="8">
        <v>355000</v>
      </c>
      <c r="F4072" s="2">
        <v>-1.6E-2</v>
      </c>
      <c r="G4072" s="2">
        <v>8.4000000000000005E-2</v>
      </c>
      <c r="H4072">
        <v>125</v>
      </c>
      <c r="I4072" s="2">
        <v>-0.14399999999999999</v>
      </c>
      <c r="J4072" s="2">
        <v>0.13600000000000001</v>
      </c>
      <c r="K4072">
        <v>143</v>
      </c>
      <c r="L4072" s="2">
        <v>-0.11700000000000001</v>
      </c>
      <c r="M4072" s="2">
        <v>0.312</v>
      </c>
      <c r="N4072">
        <v>74</v>
      </c>
      <c r="O4072" s="2">
        <v>0.156</v>
      </c>
      <c r="P4072" s="2">
        <v>0.45100000000000001</v>
      </c>
      <c r="Q4072">
        <v>12</v>
      </c>
      <c r="R4072">
        <v>2</v>
      </c>
      <c r="S4072">
        <v>1</v>
      </c>
      <c r="T4072" s="2">
        <v>0.99399999999999999</v>
      </c>
      <c r="U4072" s="2">
        <v>-2E-3</v>
      </c>
      <c r="V4072" s="2">
        <v>4.0000000000000001E-3</v>
      </c>
    </row>
    <row r="4073" spans="1:22">
      <c r="A4073" t="s">
        <v>35</v>
      </c>
      <c r="B4073">
        <f>VLOOKUP(A:A,zip!A:B,2,FALSE)</f>
        <v>78735</v>
      </c>
      <c r="C4073" s="1">
        <v>42278</v>
      </c>
      <c r="D4073" s="5">
        <v>2015</v>
      </c>
      <c r="E4073" s="8">
        <v>351000</v>
      </c>
      <c r="F4073" s="2">
        <v>-1.2999999999999999E-2</v>
      </c>
      <c r="G4073" s="2">
        <v>6.0000000000000001E-3</v>
      </c>
      <c r="H4073">
        <v>104</v>
      </c>
      <c r="I4073" s="2">
        <v>-0.16800000000000001</v>
      </c>
      <c r="J4073" s="2">
        <v>5.0999999999999997E-2</v>
      </c>
      <c r="K4073">
        <v>125</v>
      </c>
      <c r="L4073" s="2">
        <v>-0.126</v>
      </c>
      <c r="M4073" s="2">
        <v>7.8E-2</v>
      </c>
      <c r="N4073">
        <v>63</v>
      </c>
      <c r="O4073" s="2">
        <v>-0.14899999999999999</v>
      </c>
      <c r="P4073" s="2">
        <v>0.125</v>
      </c>
      <c r="Q4073">
        <v>18</v>
      </c>
      <c r="R4073">
        <v>6</v>
      </c>
      <c r="S4073">
        <v>1</v>
      </c>
      <c r="T4073" s="2">
        <v>0.99199999999999999</v>
      </c>
      <c r="U4073" s="2">
        <v>-3.0000000000000001E-3</v>
      </c>
      <c r="V4073" s="2">
        <v>0.01</v>
      </c>
    </row>
    <row r="4074" spans="1:22">
      <c r="A4074" t="s">
        <v>35</v>
      </c>
      <c r="B4074">
        <f>VLOOKUP(A:A,zip!A:B,2,FALSE)</f>
        <v>78735</v>
      </c>
      <c r="C4074" s="1">
        <v>42309</v>
      </c>
      <c r="D4074" s="5">
        <v>2015</v>
      </c>
      <c r="E4074" s="8">
        <v>356000</v>
      </c>
      <c r="F4074" s="2">
        <v>1.6E-2</v>
      </c>
      <c r="G4074" s="2">
        <v>1.2E-2</v>
      </c>
      <c r="H4074">
        <v>94</v>
      </c>
      <c r="I4074" s="2">
        <v>-9.6000000000000002E-2</v>
      </c>
      <c r="J4074" s="2">
        <v>3.3000000000000002E-2</v>
      </c>
      <c r="K4074">
        <v>97</v>
      </c>
      <c r="L4074" s="2">
        <v>-0.224</v>
      </c>
      <c r="M4074" s="2">
        <v>-4.9000000000000002E-2</v>
      </c>
      <c r="N4074">
        <v>52</v>
      </c>
      <c r="O4074" s="2">
        <v>-0.17499999999999999</v>
      </c>
      <c r="P4074" s="2">
        <v>0.106</v>
      </c>
      <c r="Q4074">
        <v>22</v>
      </c>
      <c r="R4074">
        <v>4</v>
      </c>
      <c r="S4074">
        <v>5</v>
      </c>
      <c r="T4074" s="2">
        <v>0.98799999999999999</v>
      </c>
      <c r="U4074" s="2">
        <v>-3.0000000000000001E-3</v>
      </c>
      <c r="V4074" s="2">
        <v>0.01</v>
      </c>
    </row>
    <row r="4075" spans="1:22">
      <c r="A4075" t="s">
        <v>35</v>
      </c>
      <c r="B4075">
        <f>VLOOKUP(A:A,zip!A:B,2,FALSE)</f>
        <v>78735</v>
      </c>
      <c r="C4075" s="1">
        <v>42339</v>
      </c>
      <c r="D4075" s="5">
        <v>2015</v>
      </c>
      <c r="E4075" s="8">
        <v>356000</v>
      </c>
      <c r="F4075" s="2">
        <v>0</v>
      </c>
      <c r="G4075" s="2">
        <v>7.0999999999999994E-2</v>
      </c>
      <c r="H4075">
        <v>88</v>
      </c>
      <c r="I4075" s="2">
        <v>-6.4000000000000001E-2</v>
      </c>
      <c r="J4075" s="2">
        <v>-4.2999999999999997E-2</v>
      </c>
      <c r="K4075">
        <v>72</v>
      </c>
      <c r="L4075" s="2">
        <v>-0.25800000000000001</v>
      </c>
      <c r="M4075" s="2">
        <v>-0.13300000000000001</v>
      </c>
      <c r="N4075">
        <v>38</v>
      </c>
      <c r="O4075" s="2">
        <v>-0.26900000000000002</v>
      </c>
      <c r="P4075" s="2">
        <v>-0.05</v>
      </c>
      <c r="Q4075">
        <v>24</v>
      </c>
      <c r="R4075">
        <v>2</v>
      </c>
      <c r="S4075">
        <v>7</v>
      </c>
      <c r="T4075" s="2">
        <v>0.98499999999999999</v>
      </c>
      <c r="U4075" s="2">
        <v>-4.0000000000000001E-3</v>
      </c>
      <c r="V4075" s="2">
        <v>3.0000000000000001E-3</v>
      </c>
    </row>
    <row r="4076" spans="1:22">
      <c r="A4076" t="s">
        <v>35</v>
      </c>
      <c r="B4076">
        <f>VLOOKUP(A:A,zip!A:B,2,FALSE)</f>
        <v>78735</v>
      </c>
      <c r="C4076" s="1">
        <v>42370</v>
      </c>
      <c r="D4076" s="5">
        <v>2016</v>
      </c>
      <c r="E4076" s="8">
        <v>361000</v>
      </c>
      <c r="F4076" s="2">
        <v>1.2999999999999999E-2</v>
      </c>
      <c r="G4076" s="2">
        <v>6.0999999999999999E-2</v>
      </c>
      <c r="H4076">
        <v>78</v>
      </c>
      <c r="I4076" s="2">
        <v>-0.114</v>
      </c>
      <c r="J4076" s="2">
        <v>-1.2999999999999999E-2</v>
      </c>
      <c r="K4076">
        <v>65</v>
      </c>
      <c r="L4076" s="2">
        <v>-9.7000000000000003E-2</v>
      </c>
      <c r="M4076" s="2">
        <v>-0.03</v>
      </c>
      <c r="N4076">
        <v>31</v>
      </c>
      <c r="O4076" s="2">
        <v>-0.184</v>
      </c>
      <c r="P4076" s="2">
        <v>-8.7999999999999995E-2</v>
      </c>
      <c r="Q4076">
        <v>25</v>
      </c>
      <c r="R4076">
        <v>2</v>
      </c>
      <c r="S4076">
        <v>5</v>
      </c>
      <c r="T4076" s="2">
        <v>0.98399999999999999</v>
      </c>
      <c r="U4076" s="2">
        <v>-1E-3</v>
      </c>
      <c r="V4076" s="2">
        <v>0</v>
      </c>
    </row>
    <row r="4077" spans="1:22">
      <c r="A4077" t="s">
        <v>35</v>
      </c>
      <c r="B4077">
        <f>VLOOKUP(A:A,zip!A:B,2,FALSE)</f>
        <v>78735</v>
      </c>
      <c r="C4077" s="1">
        <v>42401</v>
      </c>
      <c r="D4077" s="5">
        <v>2016</v>
      </c>
      <c r="E4077" s="8">
        <v>372000</v>
      </c>
      <c r="F4077" s="2">
        <v>3.1E-2</v>
      </c>
      <c r="G4077" s="2">
        <v>6.3E-2</v>
      </c>
      <c r="H4077">
        <v>82</v>
      </c>
      <c r="I4077" s="2">
        <v>5.0999999999999997E-2</v>
      </c>
      <c r="J4077" s="2">
        <v>9.2999999999999999E-2</v>
      </c>
      <c r="K4077">
        <v>81</v>
      </c>
      <c r="L4077" s="2">
        <v>0.246</v>
      </c>
      <c r="M4077" s="2">
        <v>-1.2E-2</v>
      </c>
      <c r="N4077">
        <v>41</v>
      </c>
      <c r="O4077" s="2">
        <v>0.32300000000000001</v>
      </c>
      <c r="P4077" s="2">
        <v>0.108</v>
      </c>
      <c r="Q4077">
        <v>33</v>
      </c>
      <c r="R4077">
        <v>8</v>
      </c>
      <c r="S4077">
        <v>1</v>
      </c>
      <c r="T4077" s="2">
        <v>0.98799999999999999</v>
      </c>
      <c r="U4077" s="2">
        <v>4.0000000000000001E-3</v>
      </c>
      <c r="V4077" s="2">
        <v>5.0000000000000001E-3</v>
      </c>
    </row>
    <row r="4078" spans="1:22">
      <c r="A4078" t="s">
        <v>35</v>
      </c>
      <c r="B4078">
        <f>VLOOKUP(A:A,zip!A:B,2,FALSE)</f>
        <v>78735</v>
      </c>
      <c r="C4078" s="1">
        <v>42430</v>
      </c>
      <c r="D4078" s="5">
        <v>2016</v>
      </c>
      <c r="E4078" s="8">
        <v>410000</v>
      </c>
      <c r="F4078" s="2">
        <v>0.10199999999999999</v>
      </c>
      <c r="G4078" s="2">
        <v>0.111</v>
      </c>
      <c r="H4078">
        <v>81</v>
      </c>
      <c r="I4078" s="2">
        <v>-1.2E-2</v>
      </c>
      <c r="J4078" s="2">
        <v>5.1999999999999998E-2</v>
      </c>
      <c r="K4078">
        <v>125</v>
      </c>
      <c r="L4078" s="2">
        <v>0.54300000000000004</v>
      </c>
      <c r="M4078" s="2">
        <v>0.11600000000000001</v>
      </c>
      <c r="N4078">
        <v>50</v>
      </c>
      <c r="O4078" s="2">
        <v>0.22</v>
      </c>
      <c r="P4078" s="2">
        <v>0.35099999999999998</v>
      </c>
      <c r="Q4078">
        <v>25</v>
      </c>
      <c r="R4078">
        <v>-8</v>
      </c>
      <c r="S4078">
        <v>6</v>
      </c>
      <c r="T4078" s="2">
        <v>0.99</v>
      </c>
      <c r="U4078" s="2">
        <v>1E-3</v>
      </c>
      <c r="V4078" s="2">
        <v>6.0000000000000001E-3</v>
      </c>
    </row>
    <row r="4079" spans="1:22">
      <c r="A4079" t="s">
        <v>35</v>
      </c>
      <c r="B4079">
        <f>VLOOKUP(A:A,zip!A:B,2,FALSE)</f>
        <v>78735</v>
      </c>
      <c r="C4079" s="1">
        <v>42461</v>
      </c>
      <c r="D4079" s="5">
        <v>2016</v>
      </c>
      <c r="E4079" s="8">
        <v>413000</v>
      </c>
      <c r="F4079" s="2">
        <v>7.0000000000000001E-3</v>
      </c>
      <c r="G4079" s="2">
        <v>0.159</v>
      </c>
      <c r="H4079">
        <v>107</v>
      </c>
      <c r="I4079" s="2">
        <v>0.32100000000000001</v>
      </c>
      <c r="J4079" s="2">
        <v>1.9E-2</v>
      </c>
      <c r="K4079">
        <v>145</v>
      </c>
      <c r="L4079" s="2">
        <v>0.16</v>
      </c>
      <c r="M4079" s="2">
        <v>6.6000000000000003E-2</v>
      </c>
      <c r="N4079">
        <v>64</v>
      </c>
      <c r="O4079" s="2">
        <v>0.28000000000000003</v>
      </c>
      <c r="P4079" s="2">
        <v>0.6</v>
      </c>
      <c r="Q4079">
        <v>9</v>
      </c>
      <c r="R4079">
        <v>-16</v>
      </c>
      <c r="S4079">
        <v>-3</v>
      </c>
      <c r="T4079" s="2">
        <v>0.996</v>
      </c>
      <c r="U4079" s="2">
        <v>7.0000000000000001E-3</v>
      </c>
      <c r="V4079" s="2">
        <v>1.2999999999999999E-2</v>
      </c>
    </row>
    <row r="4080" spans="1:22">
      <c r="A4080" t="s">
        <v>35</v>
      </c>
      <c r="B4080">
        <f>VLOOKUP(A:A,zip!A:B,2,FALSE)</f>
        <v>78735</v>
      </c>
      <c r="C4080" s="1">
        <v>42491</v>
      </c>
      <c r="D4080" s="5">
        <v>2016</v>
      </c>
      <c r="E4080" s="8">
        <v>408000</v>
      </c>
      <c r="F4080" s="2">
        <v>-1.2E-2</v>
      </c>
      <c r="G4080" s="2">
        <v>0.14899999999999999</v>
      </c>
      <c r="H4080">
        <v>105</v>
      </c>
      <c r="I4080" s="2">
        <v>-1.9E-2</v>
      </c>
      <c r="J4080" s="2">
        <v>-0.186</v>
      </c>
      <c r="K4080">
        <v>169</v>
      </c>
      <c r="L4080" s="2">
        <v>0.16600000000000001</v>
      </c>
      <c r="M4080" s="2">
        <v>9.7000000000000003E-2</v>
      </c>
      <c r="N4080">
        <v>70</v>
      </c>
      <c r="O4080" s="2">
        <v>9.4E-2</v>
      </c>
      <c r="P4080" s="2">
        <v>0.66700000000000004</v>
      </c>
      <c r="Q4080">
        <v>7</v>
      </c>
      <c r="R4080">
        <v>-2</v>
      </c>
      <c r="S4080">
        <v>-4</v>
      </c>
      <c r="T4080" s="2">
        <v>0.998</v>
      </c>
      <c r="U4080" s="2">
        <v>1E-3</v>
      </c>
      <c r="V4080" s="2">
        <v>7.0000000000000001E-3</v>
      </c>
    </row>
    <row r="4081" spans="1:22">
      <c r="A4081" t="s">
        <v>35</v>
      </c>
      <c r="B4081">
        <f>VLOOKUP(A:A,zip!A:B,2,FALSE)</f>
        <v>78735</v>
      </c>
      <c r="C4081" s="1">
        <v>42522</v>
      </c>
      <c r="D4081" s="5">
        <v>2016</v>
      </c>
      <c r="E4081" s="8">
        <v>400000</v>
      </c>
      <c r="F4081" s="2">
        <v>-0.02</v>
      </c>
      <c r="G4081" s="2">
        <v>0.115</v>
      </c>
      <c r="H4081">
        <v>127</v>
      </c>
      <c r="I4081" s="2">
        <v>0.21</v>
      </c>
      <c r="J4081" s="2">
        <v>-0.13</v>
      </c>
      <c r="K4081">
        <v>176</v>
      </c>
      <c r="L4081" s="2">
        <v>4.1000000000000002E-2</v>
      </c>
      <c r="M4081" s="2">
        <v>0.06</v>
      </c>
      <c r="N4081">
        <v>82</v>
      </c>
      <c r="O4081" s="2">
        <v>0.17100000000000001</v>
      </c>
      <c r="P4081" s="2">
        <v>0.70799999999999996</v>
      </c>
      <c r="Q4081">
        <v>8</v>
      </c>
      <c r="R4081">
        <v>1</v>
      </c>
      <c r="S4081">
        <v>-3</v>
      </c>
      <c r="T4081" s="2">
        <v>1.0009999999999999</v>
      </c>
      <c r="U4081" s="2">
        <v>4.0000000000000001E-3</v>
      </c>
      <c r="V4081" s="2">
        <v>6.0000000000000001E-3</v>
      </c>
    </row>
    <row r="4082" spans="1:22">
      <c r="A4082" t="s">
        <v>35</v>
      </c>
      <c r="B4082">
        <f>VLOOKUP(A:A,zip!A:B,2,FALSE)</f>
        <v>78735</v>
      </c>
      <c r="C4082" s="1">
        <v>42552</v>
      </c>
      <c r="D4082" s="5">
        <v>2016</v>
      </c>
      <c r="E4082" s="8">
        <v>395000</v>
      </c>
      <c r="F4082" s="2">
        <v>-1.0999999999999999E-2</v>
      </c>
      <c r="G4082" s="2">
        <v>0.08</v>
      </c>
      <c r="H4082">
        <v>136</v>
      </c>
      <c r="I4082" s="2">
        <v>7.0999999999999994E-2</v>
      </c>
      <c r="J4082" s="2">
        <v>-8.6999999999999994E-2</v>
      </c>
      <c r="K4082">
        <v>167</v>
      </c>
      <c r="L4082" s="2">
        <v>-5.0999999999999997E-2</v>
      </c>
      <c r="M4082" s="2">
        <v>-3.5000000000000003E-2</v>
      </c>
      <c r="N4082">
        <v>69</v>
      </c>
      <c r="O4082" s="2">
        <v>-0.159</v>
      </c>
      <c r="P4082" s="2">
        <v>0.15</v>
      </c>
      <c r="Q4082">
        <v>10</v>
      </c>
      <c r="R4082">
        <v>3</v>
      </c>
      <c r="S4082">
        <v>1</v>
      </c>
      <c r="T4082" s="2">
        <v>0.998</v>
      </c>
      <c r="U4082" s="2">
        <v>-3.0000000000000001E-3</v>
      </c>
      <c r="V4082" s="2">
        <v>-1E-3</v>
      </c>
    </row>
    <row r="4083" spans="1:22">
      <c r="A4083" t="s">
        <v>35</v>
      </c>
      <c r="B4083">
        <f>VLOOKUP(A:A,zip!A:B,2,FALSE)</f>
        <v>78735</v>
      </c>
      <c r="C4083" s="1">
        <v>42583</v>
      </c>
      <c r="D4083" s="5">
        <v>2016</v>
      </c>
      <c r="E4083" s="8">
        <v>390000</v>
      </c>
      <c r="F4083" s="2">
        <v>-1.4E-2</v>
      </c>
      <c r="G4083" s="2">
        <v>8.1000000000000003E-2</v>
      </c>
      <c r="H4083">
        <v>151</v>
      </c>
      <c r="I4083" s="2">
        <v>0.11</v>
      </c>
      <c r="J4083" s="2">
        <v>3.4000000000000002E-2</v>
      </c>
      <c r="K4083">
        <v>145</v>
      </c>
      <c r="L4083" s="2">
        <v>-0.13200000000000001</v>
      </c>
      <c r="M4083" s="2">
        <v>-0.105</v>
      </c>
      <c r="N4083">
        <v>66</v>
      </c>
      <c r="O4083" s="2">
        <v>-4.2999999999999997E-2</v>
      </c>
      <c r="P4083" s="2">
        <v>3.1E-2</v>
      </c>
      <c r="Q4083">
        <v>16</v>
      </c>
      <c r="R4083">
        <v>6</v>
      </c>
      <c r="S4083">
        <v>6</v>
      </c>
      <c r="T4083" s="2">
        <v>0.995</v>
      </c>
      <c r="U4083" s="2">
        <v>-3.0000000000000001E-3</v>
      </c>
      <c r="V4083" s="2">
        <v>-2E-3</v>
      </c>
    </row>
    <row r="4084" spans="1:22">
      <c r="A4084" t="s">
        <v>35</v>
      </c>
      <c r="B4084">
        <f>VLOOKUP(A:A,zip!A:B,2,FALSE)</f>
        <v>78735</v>
      </c>
      <c r="C4084" s="1">
        <v>42614</v>
      </c>
      <c r="D4084" s="5">
        <v>2016</v>
      </c>
      <c r="E4084" s="8">
        <v>372000</v>
      </c>
      <c r="F4084" s="2">
        <v>-4.5999999999999999E-2</v>
      </c>
      <c r="G4084" s="2">
        <v>4.8000000000000001E-2</v>
      </c>
      <c r="H4084">
        <v>138</v>
      </c>
      <c r="I4084" s="2">
        <v>-8.5999999999999993E-2</v>
      </c>
      <c r="J4084" s="2">
        <v>0.104</v>
      </c>
      <c r="K4084">
        <v>121</v>
      </c>
      <c r="L4084" s="2">
        <v>-0.16600000000000001</v>
      </c>
      <c r="M4084" s="2">
        <v>-0.154</v>
      </c>
      <c r="N4084">
        <v>60</v>
      </c>
      <c r="O4084" s="2">
        <v>-9.0999999999999998E-2</v>
      </c>
      <c r="P4084" s="2">
        <v>-0.189</v>
      </c>
      <c r="Q4084">
        <v>18</v>
      </c>
      <c r="R4084">
        <v>2</v>
      </c>
      <c r="S4084">
        <v>6</v>
      </c>
      <c r="T4084" s="2">
        <v>0.99</v>
      </c>
      <c r="U4084" s="2">
        <v>-5.0000000000000001E-3</v>
      </c>
      <c r="V4084" s="2">
        <v>-5.0000000000000001E-3</v>
      </c>
    </row>
    <row r="4085" spans="1:22">
      <c r="A4085" t="s">
        <v>35</v>
      </c>
      <c r="B4085">
        <f>VLOOKUP(A:A,zip!A:B,2,FALSE)</f>
        <v>78735</v>
      </c>
      <c r="C4085" s="1">
        <v>42644</v>
      </c>
      <c r="D4085" s="5">
        <v>2016</v>
      </c>
      <c r="E4085" s="8">
        <v>365000</v>
      </c>
      <c r="F4085" s="2">
        <v>-1.9E-2</v>
      </c>
      <c r="G4085" s="2">
        <v>4.1000000000000002E-2</v>
      </c>
      <c r="H4085">
        <v>127</v>
      </c>
      <c r="I4085" s="2">
        <v>-0.08</v>
      </c>
      <c r="J4085" s="2">
        <v>0.221</v>
      </c>
      <c r="K4085">
        <v>111</v>
      </c>
      <c r="L4085" s="2">
        <v>-8.3000000000000004E-2</v>
      </c>
      <c r="M4085" s="2">
        <v>-0.112</v>
      </c>
      <c r="N4085">
        <v>44</v>
      </c>
      <c r="O4085" s="2">
        <v>-0.26700000000000002</v>
      </c>
      <c r="P4085" s="2">
        <v>-0.30199999999999999</v>
      </c>
      <c r="Q4085">
        <v>24</v>
      </c>
      <c r="R4085">
        <v>6</v>
      </c>
      <c r="S4085">
        <v>6</v>
      </c>
      <c r="T4085" s="2">
        <v>0.98799999999999999</v>
      </c>
      <c r="U4085" s="2">
        <v>-2E-3</v>
      </c>
      <c r="V4085" s="2">
        <v>-4.0000000000000001E-3</v>
      </c>
    </row>
    <row r="4086" spans="1:22">
      <c r="A4086" t="s">
        <v>35</v>
      </c>
      <c r="B4086">
        <f>VLOOKUP(A:A,zip!A:B,2,FALSE)</f>
        <v>78735</v>
      </c>
      <c r="C4086" s="1">
        <v>42675</v>
      </c>
      <c r="D4086" s="5">
        <v>2016</v>
      </c>
      <c r="E4086" s="8">
        <v>385000</v>
      </c>
      <c r="F4086" s="2">
        <v>5.5E-2</v>
      </c>
      <c r="G4086" s="2">
        <v>8.1000000000000003E-2</v>
      </c>
      <c r="H4086">
        <v>109</v>
      </c>
      <c r="I4086" s="2">
        <v>-0.14199999999999999</v>
      </c>
      <c r="J4086" s="2">
        <v>0.16</v>
      </c>
      <c r="K4086">
        <v>100</v>
      </c>
      <c r="L4086" s="2">
        <v>-9.9000000000000005E-2</v>
      </c>
      <c r="M4086" s="2">
        <v>3.1E-2</v>
      </c>
      <c r="N4086">
        <v>51</v>
      </c>
      <c r="O4086" s="2">
        <v>0.159</v>
      </c>
      <c r="P4086" s="2">
        <v>-1.9E-2</v>
      </c>
      <c r="Q4086">
        <v>19</v>
      </c>
      <c r="R4086">
        <v>-5</v>
      </c>
      <c r="S4086">
        <v>-3</v>
      </c>
      <c r="T4086" s="2">
        <v>0.98499999999999999</v>
      </c>
      <c r="U4086" s="2">
        <v>-2E-3</v>
      </c>
      <c r="V4086" s="2">
        <v>-3.0000000000000001E-3</v>
      </c>
    </row>
    <row r="4087" spans="1:22">
      <c r="A4087" t="s">
        <v>35</v>
      </c>
      <c r="B4087">
        <f>VLOOKUP(A:A,zip!A:B,2,FALSE)</f>
        <v>78735</v>
      </c>
      <c r="C4087" s="1">
        <v>42705</v>
      </c>
      <c r="D4087" s="5">
        <v>2016</v>
      </c>
      <c r="E4087" s="8">
        <v>382000</v>
      </c>
      <c r="F4087" s="2">
        <v>-8.0000000000000002E-3</v>
      </c>
      <c r="G4087" s="2">
        <v>7.1999999999999995E-2</v>
      </c>
      <c r="H4087">
        <v>94</v>
      </c>
      <c r="I4087" s="2">
        <v>-0.13800000000000001</v>
      </c>
      <c r="J4087" s="2">
        <v>6.8000000000000005E-2</v>
      </c>
      <c r="K4087">
        <v>85</v>
      </c>
      <c r="L4087" s="2">
        <v>-0.15</v>
      </c>
      <c r="M4087" s="2">
        <v>0.18099999999999999</v>
      </c>
      <c r="N4087">
        <v>50</v>
      </c>
      <c r="O4087" s="2">
        <v>-0.02</v>
      </c>
      <c r="P4087" s="2">
        <v>0.316</v>
      </c>
      <c r="Q4087">
        <v>19</v>
      </c>
      <c r="R4087">
        <v>0</v>
      </c>
      <c r="S4087">
        <v>-5</v>
      </c>
      <c r="T4087" s="2">
        <v>0.98899999999999999</v>
      </c>
      <c r="U4087" s="2">
        <v>3.0000000000000001E-3</v>
      </c>
      <c r="V4087" s="2">
        <v>4.0000000000000001E-3</v>
      </c>
    </row>
    <row r="4088" spans="1:22">
      <c r="A4088" t="s">
        <v>35</v>
      </c>
      <c r="B4088">
        <f>VLOOKUP(A:A,zip!A:B,2,FALSE)</f>
        <v>78735</v>
      </c>
      <c r="C4088" s="1">
        <v>42736</v>
      </c>
      <c r="D4088" s="5">
        <v>2017</v>
      </c>
      <c r="E4088" s="8">
        <v>395000</v>
      </c>
      <c r="F4088" s="2">
        <v>3.4000000000000002E-2</v>
      </c>
      <c r="G4088" s="2">
        <v>9.5000000000000001E-2</v>
      </c>
      <c r="H4088">
        <v>76</v>
      </c>
      <c r="I4088" s="2">
        <v>-0.191</v>
      </c>
      <c r="J4088" s="2">
        <v>-2.5999999999999999E-2</v>
      </c>
      <c r="K4088">
        <v>74</v>
      </c>
      <c r="L4088" s="2">
        <v>-0.129</v>
      </c>
      <c r="M4088" s="2">
        <v>0.13800000000000001</v>
      </c>
      <c r="N4088">
        <v>35</v>
      </c>
      <c r="O4088" s="2">
        <v>-0.3</v>
      </c>
      <c r="P4088" s="2">
        <v>0.129</v>
      </c>
      <c r="Q4088">
        <v>16</v>
      </c>
      <c r="R4088">
        <v>-3</v>
      </c>
      <c r="S4088">
        <v>-9</v>
      </c>
      <c r="T4088" s="2">
        <v>0.98799999999999999</v>
      </c>
      <c r="U4088" s="2">
        <v>-1E-3</v>
      </c>
      <c r="V4088" s="2">
        <v>3.0000000000000001E-3</v>
      </c>
    </row>
    <row r="4089" spans="1:22">
      <c r="A4089" t="s">
        <v>35</v>
      </c>
      <c r="B4089">
        <f>VLOOKUP(A:A,zip!A:B,2,FALSE)</f>
        <v>78735</v>
      </c>
      <c r="C4089" s="1">
        <v>42767</v>
      </c>
      <c r="D4089" s="5">
        <v>2017</v>
      </c>
      <c r="E4089" s="8">
        <v>374000</v>
      </c>
      <c r="F4089" s="2">
        <v>-5.2999999999999999E-2</v>
      </c>
      <c r="G4089" s="2">
        <v>5.0000000000000001E-3</v>
      </c>
      <c r="H4089">
        <v>74</v>
      </c>
      <c r="I4089" s="2">
        <v>-2.5999999999999999E-2</v>
      </c>
      <c r="J4089" s="2">
        <v>-9.8000000000000004E-2</v>
      </c>
      <c r="K4089">
        <v>74</v>
      </c>
      <c r="L4089" s="2">
        <v>0</v>
      </c>
      <c r="M4089" s="2">
        <v>-8.5999999999999993E-2</v>
      </c>
      <c r="N4089">
        <v>35</v>
      </c>
      <c r="O4089" s="2">
        <v>0</v>
      </c>
      <c r="P4089" s="2">
        <v>-0.14599999999999999</v>
      </c>
      <c r="Q4089">
        <v>20</v>
      </c>
      <c r="R4089">
        <v>4</v>
      </c>
      <c r="S4089">
        <v>-13</v>
      </c>
      <c r="T4089" s="2">
        <v>0.99</v>
      </c>
      <c r="U4089" s="2">
        <v>2E-3</v>
      </c>
      <c r="V4089" s="2">
        <v>1E-3</v>
      </c>
    </row>
    <row r="4090" spans="1:22">
      <c r="A4090" t="s">
        <v>35</v>
      </c>
      <c r="B4090">
        <f>VLOOKUP(A:A,zip!A:B,2,FALSE)</f>
        <v>78735</v>
      </c>
      <c r="C4090" s="1">
        <v>42795</v>
      </c>
      <c r="D4090" s="5">
        <v>2017</v>
      </c>
      <c r="E4090" s="8">
        <v>409000</v>
      </c>
      <c r="F4090" s="2">
        <v>9.4E-2</v>
      </c>
      <c r="G4090" s="2">
        <v>-2E-3</v>
      </c>
      <c r="H4090">
        <v>82</v>
      </c>
      <c r="I4090" s="2">
        <v>0.108</v>
      </c>
      <c r="J4090" s="2">
        <v>1.2E-2</v>
      </c>
      <c r="K4090">
        <v>86</v>
      </c>
      <c r="L4090" s="2">
        <v>0.16200000000000001</v>
      </c>
      <c r="M4090" s="2">
        <v>-0.312</v>
      </c>
      <c r="N4090">
        <v>37</v>
      </c>
      <c r="O4090" s="2">
        <v>5.7000000000000002E-2</v>
      </c>
      <c r="P4090" s="2">
        <v>-0.26</v>
      </c>
      <c r="Q4090">
        <v>31</v>
      </c>
      <c r="R4090">
        <v>11</v>
      </c>
      <c r="S4090">
        <v>6</v>
      </c>
      <c r="T4090" s="2">
        <v>0.98699999999999999</v>
      </c>
      <c r="U4090" s="2">
        <v>-3.0000000000000001E-3</v>
      </c>
      <c r="V4090" s="2">
        <v>-3.0000000000000001E-3</v>
      </c>
    </row>
    <row r="4091" spans="1:22">
      <c r="A4091" t="s">
        <v>35</v>
      </c>
      <c r="B4091">
        <f>VLOOKUP(A:A,zip!A:B,2,FALSE)</f>
        <v>78735</v>
      </c>
      <c r="C4091" s="1">
        <v>42826</v>
      </c>
      <c r="D4091" s="5">
        <v>2017</v>
      </c>
      <c r="E4091" s="8">
        <v>427000</v>
      </c>
      <c r="F4091" s="2">
        <v>4.2999999999999997E-2</v>
      </c>
      <c r="G4091" s="2">
        <v>3.3000000000000002E-2</v>
      </c>
      <c r="H4091">
        <v>96</v>
      </c>
      <c r="I4091" s="2">
        <v>0.17100000000000001</v>
      </c>
      <c r="J4091" s="2">
        <v>-0.10299999999999999</v>
      </c>
      <c r="K4091">
        <v>132</v>
      </c>
      <c r="L4091" s="2">
        <v>0.53500000000000003</v>
      </c>
      <c r="M4091" s="2">
        <v>-0.09</v>
      </c>
      <c r="N4091">
        <v>56</v>
      </c>
      <c r="O4091" s="2">
        <v>0.51400000000000001</v>
      </c>
      <c r="P4091" s="2">
        <v>-0.125</v>
      </c>
      <c r="Q4091">
        <v>14</v>
      </c>
      <c r="R4091">
        <v>-18</v>
      </c>
      <c r="S4091">
        <v>5</v>
      </c>
      <c r="T4091" s="2">
        <v>0.99199999999999999</v>
      </c>
      <c r="U4091" s="2">
        <v>5.0000000000000001E-3</v>
      </c>
      <c r="V4091" s="2">
        <v>-4.0000000000000001E-3</v>
      </c>
    </row>
    <row r="4092" spans="1:22">
      <c r="A4092" t="s">
        <v>35</v>
      </c>
      <c r="B4092">
        <f>VLOOKUP(A:A,zip!A:B,2,FALSE)</f>
        <v>78735</v>
      </c>
      <c r="C4092" s="1">
        <v>42856</v>
      </c>
      <c r="D4092" s="5">
        <v>2017</v>
      </c>
      <c r="E4092" s="8">
        <v>426000</v>
      </c>
      <c r="F4092" s="2">
        <v>-1E-3</v>
      </c>
      <c r="G4092" s="2">
        <v>4.3999999999999997E-2</v>
      </c>
      <c r="H4092">
        <v>110</v>
      </c>
      <c r="I4092" s="2">
        <v>0.14599999999999999</v>
      </c>
      <c r="J4092" s="2">
        <v>4.8000000000000001E-2</v>
      </c>
      <c r="K4092">
        <v>154</v>
      </c>
      <c r="L4092" s="2">
        <v>0.16700000000000001</v>
      </c>
      <c r="M4092" s="2">
        <v>-8.8999999999999996E-2</v>
      </c>
      <c r="N4092">
        <v>61</v>
      </c>
      <c r="O4092" s="2">
        <v>8.8999999999999996E-2</v>
      </c>
      <c r="P4092" s="2">
        <v>-0.129</v>
      </c>
      <c r="Q4092">
        <v>9</v>
      </c>
      <c r="R4092">
        <v>-5</v>
      </c>
      <c r="S4092">
        <v>2</v>
      </c>
      <c r="T4092" s="2">
        <v>0.997</v>
      </c>
      <c r="U4092" s="2">
        <v>5.0000000000000001E-3</v>
      </c>
      <c r="V4092" s="2">
        <v>-1E-3</v>
      </c>
    </row>
    <row r="4093" spans="1:22">
      <c r="A4093" t="s">
        <v>35</v>
      </c>
      <c r="B4093">
        <f>VLOOKUP(A:A,zip!A:B,2,FALSE)</f>
        <v>78735</v>
      </c>
      <c r="C4093" s="1">
        <v>42887</v>
      </c>
      <c r="D4093" s="5">
        <v>2017</v>
      </c>
      <c r="E4093" s="8">
        <v>394000</v>
      </c>
      <c r="F4093" s="2">
        <v>-7.4999999999999997E-2</v>
      </c>
      <c r="G4093" s="2">
        <v>-1.4999999999999999E-2</v>
      </c>
      <c r="H4093">
        <v>118</v>
      </c>
      <c r="I4093" s="2">
        <v>7.2999999999999995E-2</v>
      </c>
      <c r="J4093" s="2">
        <v>-7.0999999999999994E-2</v>
      </c>
      <c r="K4093">
        <v>176</v>
      </c>
      <c r="L4093" s="2">
        <v>0.14299999999999999</v>
      </c>
      <c r="M4093" s="2">
        <v>0</v>
      </c>
      <c r="N4093">
        <v>69</v>
      </c>
      <c r="O4093" s="2">
        <v>0.13100000000000001</v>
      </c>
      <c r="P4093" s="2">
        <v>-0.159</v>
      </c>
      <c r="Q4093">
        <v>10</v>
      </c>
      <c r="R4093">
        <v>1</v>
      </c>
      <c r="S4093">
        <v>3</v>
      </c>
      <c r="T4093" s="2">
        <v>0.995</v>
      </c>
      <c r="U4093" s="2">
        <v>-2E-3</v>
      </c>
      <c r="V4093" s="2">
        <v>-6.0000000000000001E-3</v>
      </c>
    </row>
    <row r="4094" spans="1:22">
      <c r="A4094" t="s">
        <v>35</v>
      </c>
      <c r="B4094">
        <f>VLOOKUP(A:A,zip!A:B,2,FALSE)</f>
        <v>78735</v>
      </c>
      <c r="C4094" s="1">
        <v>42917</v>
      </c>
      <c r="D4094" s="5">
        <v>2017</v>
      </c>
      <c r="E4094" s="8">
        <v>410000</v>
      </c>
      <c r="F4094" s="2">
        <v>4.1000000000000002E-2</v>
      </c>
      <c r="G4094" s="2">
        <v>3.6999999999999998E-2</v>
      </c>
      <c r="H4094">
        <v>127</v>
      </c>
      <c r="I4094" s="2">
        <v>7.5999999999999998E-2</v>
      </c>
      <c r="J4094" s="2">
        <v>-6.6000000000000003E-2</v>
      </c>
      <c r="K4094">
        <v>163</v>
      </c>
      <c r="L4094" s="2">
        <v>-7.3999999999999996E-2</v>
      </c>
      <c r="M4094" s="2">
        <v>-2.4E-2</v>
      </c>
      <c r="N4094">
        <v>83</v>
      </c>
      <c r="O4094" s="2">
        <v>0.20300000000000001</v>
      </c>
      <c r="P4094" s="2">
        <v>0.20300000000000001</v>
      </c>
      <c r="Q4094">
        <v>10</v>
      </c>
      <c r="R4094">
        <v>0</v>
      </c>
      <c r="S4094">
        <v>0</v>
      </c>
      <c r="T4094" s="2">
        <v>0.99099999999999999</v>
      </c>
      <c r="U4094" s="2">
        <v>-4.0000000000000001E-3</v>
      </c>
      <c r="V4094" s="2">
        <v>-7.0000000000000001E-3</v>
      </c>
    </row>
    <row r="4095" spans="1:22">
      <c r="A4095" t="s">
        <v>35</v>
      </c>
      <c r="B4095">
        <f>VLOOKUP(A:A,zip!A:B,2,FALSE)</f>
        <v>78735</v>
      </c>
      <c r="C4095" s="1">
        <v>42948</v>
      </c>
      <c r="D4095" s="5">
        <v>2017</v>
      </c>
      <c r="E4095" s="8">
        <v>409000</v>
      </c>
      <c r="F4095" s="2">
        <v>-3.0000000000000001E-3</v>
      </c>
      <c r="G4095" s="2">
        <v>4.8000000000000001E-2</v>
      </c>
      <c r="H4095">
        <v>124</v>
      </c>
      <c r="I4095" s="2">
        <v>-2.4E-2</v>
      </c>
      <c r="J4095" s="2">
        <v>-0.17899999999999999</v>
      </c>
      <c r="K4095">
        <v>147</v>
      </c>
      <c r="L4095" s="2">
        <v>-9.8000000000000004E-2</v>
      </c>
      <c r="M4095" s="2">
        <v>1.4E-2</v>
      </c>
      <c r="N4095">
        <v>71</v>
      </c>
      <c r="O4095" s="2">
        <v>-0.14499999999999999</v>
      </c>
      <c r="P4095" s="2">
        <v>7.5999999999999998E-2</v>
      </c>
      <c r="Q4095">
        <v>11</v>
      </c>
      <c r="R4095">
        <v>1</v>
      </c>
      <c r="S4095">
        <v>-5</v>
      </c>
      <c r="T4095" s="2">
        <v>0.98599999999999999</v>
      </c>
      <c r="U4095" s="2">
        <v>-5.0000000000000001E-3</v>
      </c>
      <c r="V4095" s="2">
        <v>-8.9999999999999993E-3</v>
      </c>
    </row>
    <row r="4096" spans="1:22">
      <c r="A4096" t="s">
        <v>35</v>
      </c>
      <c r="B4096">
        <f>VLOOKUP(A:A,zip!A:B,2,FALSE)</f>
        <v>78735</v>
      </c>
      <c r="C4096" s="1">
        <v>42979</v>
      </c>
      <c r="D4096" s="5">
        <v>2017</v>
      </c>
      <c r="E4096" s="8">
        <v>414000</v>
      </c>
      <c r="F4096" s="2">
        <v>1.2E-2</v>
      </c>
      <c r="G4096" s="2">
        <v>0.112</v>
      </c>
      <c r="H4096">
        <v>118</v>
      </c>
      <c r="I4096" s="2">
        <v>-4.8000000000000001E-2</v>
      </c>
      <c r="J4096" s="2">
        <v>-0.14499999999999999</v>
      </c>
      <c r="K4096">
        <v>118</v>
      </c>
      <c r="L4096" s="2">
        <v>-0.19700000000000001</v>
      </c>
      <c r="M4096" s="2">
        <v>-2.5000000000000001E-2</v>
      </c>
      <c r="N4096">
        <v>62</v>
      </c>
      <c r="O4096" s="2">
        <v>-0.127</v>
      </c>
      <c r="P4096" s="2">
        <v>3.3000000000000002E-2</v>
      </c>
      <c r="Q4096">
        <v>12</v>
      </c>
      <c r="R4096">
        <v>1</v>
      </c>
      <c r="S4096">
        <v>-6</v>
      </c>
      <c r="T4096" s="2">
        <v>0.98599999999999999</v>
      </c>
      <c r="U4096" s="2">
        <v>0</v>
      </c>
      <c r="V4096" s="2">
        <v>-4.0000000000000001E-3</v>
      </c>
    </row>
    <row r="4097" spans="1:22">
      <c r="A4097" t="s">
        <v>35</v>
      </c>
      <c r="B4097">
        <f>VLOOKUP(A:A,zip!A:B,2,FALSE)</f>
        <v>78735</v>
      </c>
      <c r="C4097" s="1">
        <v>43009</v>
      </c>
      <c r="D4097" s="5">
        <v>2017</v>
      </c>
      <c r="E4097" s="8">
        <v>398000</v>
      </c>
      <c r="F4097" s="2">
        <v>-3.9E-2</v>
      </c>
      <c r="G4097" s="2">
        <v>0.09</v>
      </c>
      <c r="H4097">
        <v>105</v>
      </c>
      <c r="I4097" s="2">
        <v>-0.11</v>
      </c>
      <c r="J4097" s="2">
        <v>-0.17299999999999999</v>
      </c>
      <c r="K4097">
        <v>96</v>
      </c>
      <c r="L4097" s="2">
        <v>-0.186</v>
      </c>
      <c r="M4097" s="2">
        <v>-0.13500000000000001</v>
      </c>
      <c r="N4097">
        <v>52</v>
      </c>
      <c r="O4097" s="2">
        <v>-0.161</v>
      </c>
      <c r="P4097" s="2">
        <v>0.182</v>
      </c>
      <c r="Q4097">
        <v>21</v>
      </c>
      <c r="R4097">
        <v>9</v>
      </c>
      <c r="S4097">
        <v>-3</v>
      </c>
      <c r="T4097" s="2">
        <v>0.98399999999999999</v>
      </c>
      <c r="U4097" s="2">
        <v>-2E-3</v>
      </c>
      <c r="V4097" s="2">
        <v>-4.0000000000000001E-3</v>
      </c>
    </row>
    <row r="4098" spans="1:22">
      <c r="A4098" t="s">
        <v>35</v>
      </c>
      <c r="B4098">
        <f>VLOOKUP(A:A,zip!A:B,2,FALSE)</f>
        <v>78735</v>
      </c>
      <c r="C4098" s="1">
        <v>43040</v>
      </c>
      <c r="D4098" s="5">
        <v>2017</v>
      </c>
      <c r="E4098" s="8">
        <v>398000</v>
      </c>
      <c r="F4098" s="2">
        <v>0</v>
      </c>
      <c r="G4098" s="2">
        <v>3.3000000000000002E-2</v>
      </c>
      <c r="H4098">
        <v>97</v>
      </c>
      <c r="I4098" s="2">
        <v>-7.5999999999999998E-2</v>
      </c>
      <c r="J4098" s="2">
        <v>-0.11</v>
      </c>
      <c r="K4098">
        <v>90</v>
      </c>
      <c r="L4098" s="2">
        <v>-6.3E-2</v>
      </c>
      <c r="M4098" s="2">
        <v>-0.1</v>
      </c>
      <c r="N4098">
        <v>50</v>
      </c>
      <c r="O4098" s="2">
        <v>-3.7999999999999999E-2</v>
      </c>
      <c r="P4098" s="2">
        <v>-0.02</v>
      </c>
      <c r="Q4098">
        <v>32</v>
      </c>
      <c r="R4098">
        <v>11</v>
      </c>
      <c r="S4098">
        <v>13</v>
      </c>
      <c r="T4098" s="2">
        <v>0.98099999999999998</v>
      </c>
      <c r="U4098" s="2">
        <v>-3.0000000000000001E-3</v>
      </c>
      <c r="V4098" s="2">
        <v>-4.0000000000000001E-3</v>
      </c>
    </row>
    <row r="4099" spans="1:22">
      <c r="A4099" t="s">
        <v>35</v>
      </c>
      <c r="B4099">
        <f>VLOOKUP(A:A,zip!A:B,2,FALSE)</f>
        <v>78735</v>
      </c>
      <c r="C4099" s="1">
        <v>43070</v>
      </c>
      <c r="D4099" s="5">
        <v>2017</v>
      </c>
      <c r="E4099" s="8">
        <v>396000</v>
      </c>
      <c r="F4099" s="2">
        <v>-3.0000000000000001E-3</v>
      </c>
      <c r="G4099" s="2">
        <v>3.7999999999999999E-2</v>
      </c>
      <c r="H4099">
        <v>94</v>
      </c>
      <c r="I4099" s="2">
        <v>-3.1E-2</v>
      </c>
      <c r="J4099" s="2">
        <v>0</v>
      </c>
      <c r="K4099">
        <v>78</v>
      </c>
      <c r="L4099" s="2">
        <v>-0.13300000000000001</v>
      </c>
      <c r="M4099" s="2">
        <v>-8.2000000000000003E-2</v>
      </c>
      <c r="N4099">
        <v>40</v>
      </c>
      <c r="O4099" s="2">
        <v>-0.2</v>
      </c>
      <c r="P4099" s="2">
        <v>-0.2</v>
      </c>
      <c r="Q4099">
        <v>37</v>
      </c>
      <c r="R4099">
        <v>6</v>
      </c>
      <c r="S4099">
        <v>18</v>
      </c>
      <c r="T4099" s="2">
        <v>0.98099999999999998</v>
      </c>
      <c r="U4099" s="2">
        <v>0</v>
      </c>
      <c r="V4099" s="2">
        <v>-7.0000000000000001E-3</v>
      </c>
    </row>
    <row r="4100" spans="1:22">
      <c r="A4100" t="s">
        <v>35</v>
      </c>
      <c r="B4100">
        <f>VLOOKUP(A:A,zip!A:B,2,FALSE)</f>
        <v>78735</v>
      </c>
      <c r="C4100" s="1">
        <v>43101</v>
      </c>
      <c r="D4100" s="5">
        <v>2018</v>
      </c>
      <c r="E4100" s="8">
        <v>404000</v>
      </c>
      <c r="F4100" s="2">
        <v>0.02</v>
      </c>
      <c r="G4100" s="2">
        <v>2.3E-2</v>
      </c>
      <c r="H4100">
        <v>82</v>
      </c>
      <c r="I4100" s="2">
        <v>-0.128</v>
      </c>
      <c r="J4100" s="2">
        <v>7.9000000000000001E-2</v>
      </c>
      <c r="K4100">
        <v>82</v>
      </c>
      <c r="L4100" s="2">
        <v>5.0999999999999997E-2</v>
      </c>
      <c r="M4100" s="2">
        <v>0.108</v>
      </c>
      <c r="N4100">
        <v>46</v>
      </c>
      <c r="O4100" s="2">
        <v>0.15</v>
      </c>
      <c r="P4100" s="2">
        <v>0.314</v>
      </c>
      <c r="Q4100">
        <v>30</v>
      </c>
      <c r="R4100">
        <v>-8</v>
      </c>
      <c r="S4100">
        <v>14</v>
      </c>
      <c r="T4100" s="2">
        <v>0.98599999999999999</v>
      </c>
      <c r="U4100" s="2">
        <v>5.0000000000000001E-3</v>
      </c>
      <c r="V4100" s="2">
        <v>-1E-3</v>
      </c>
    </row>
    <row r="4101" spans="1:22">
      <c r="A4101" t="s">
        <v>35</v>
      </c>
      <c r="B4101">
        <f>VLOOKUP(A:A,zip!A:B,2,FALSE)</f>
        <v>78735</v>
      </c>
      <c r="C4101" s="1">
        <v>43132</v>
      </c>
      <c r="D4101" s="5">
        <v>2018</v>
      </c>
      <c r="E4101" s="8">
        <v>408000</v>
      </c>
      <c r="F4101" s="2">
        <v>0.01</v>
      </c>
      <c r="G4101" s="2">
        <v>9.1999999999999998E-2</v>
      </c>
      <c r="H4101">
        <v>84</v>
      </c>
      <c r="I4101" s="2">
        <v>2.4E-2</v>
      </c>
      <c r="J4101" s="2">
        <v>0.13500000000000001</v>
      </c>
      <c r="K4101">
        <v>88</v>
      </c>
      <c r="L4101" s="2">
        <v>7.2999999999999995E-2</v>
      </c>
      <c r="M4101" s="2">
        <v>0.189</v>
      </c>
      <c r="N4101">
        <v>46</v>
      </c>
      <c r="O4101" s="2">
        <v>0</v>
      </c>
      <c r="P4101" s="2">
        <v>0.314</v>
      </c>
      <c r="Q4101">
        <v>19</v>
      </c>
      <c r="R4101">
        <v>-11</v>
      </c>
      <c r="S4101">
        <v>-2</v>
      </c>
      <c r="T4101" s="2">
        <v>0.98799999999999999</v>
      </c>
      <c r="U4101" s="2">
        <v>2E-3</v>
      </c>
      <c r="V4101" s="2">
        <v>-2E-3</v>
      </c>
    </row>
    <row r="4102" spans="1:22">
      <c r="A4102" t="s">
        <v>35</v>
      </c>
      <c r="B4102">
        <f>VLOOKUP(A:A,zip!A:B,2,FALSE)</f>
        <v>78735</v>
      </c>
      <c r="C4102" s="1">
        <v>43160</v>
      </c>
      <c r="D4102" s="5">
        <v>2018</v>
      </c>
      <c r="E4102" s="8">
        <v>420000</v>
      </c>
      <c r="F4102" s="2">
        <v>0.03</v>
      </c>
      <c r="G4102" s="2">
        <v>2.8000000000000001E-2</v>
      </c>
      <c r="H4102">
        <v>87</v>
      </c>
      <c r="I4102" s="2">
        <v>3.5999999999999997E-2</v>
      </c>
      <c r="J4102" s="2">
        <v>6.0999999999999999E-2</v>
      </c>
      <c r="K4102">
        <v>122</v>
      </c>
      <c r="L4102" s="2">
        <v>0.38600000000000001</v>
      </c>
      <c r="M4102" s="2">
        <v>0.41899999999999998</v>
      </c>
      <c r="N4102">
        <v>54</v>
      </c>
      <c r="O4102" s="2">
        <v>0.17399999999999999</v>
      </c>
      <c r="P4102" s="2">
        <v>0.45900000000000002</v>
      </c>
      <c r="Q4102">
        <v>17</v>
      </c>
      <c r="R4102">
        <v>-2</v>
      </c>
      <c r="S4102">
        <v>-14</v>
      </c>
      <c r="T4102" s="2">
        <v>0.98899999999999999</v>
      </c>
      <c r="U4102" s="2">
        <v>1E-3</v>
      </c>
      <c r="V4102" s="2">
        <v>2E-3</v>
      </c>
    </row>
    <row r="4103" spans="1:22">
      <c r="A4103" t="s">
        <v>35</v>
      </c>
      <c r="B4103">
        <f>VLOOKUP(A:A,zip!A:B,2,FALSE)</f>
        <v>78735</v>
      </c>
      <c r="C4103" s="1">
        <v>43191</v>
      </c>
      <c r="D4103" s="5">
        <v>2018</v>
      </c>
      <c r="E4103" s="8">
        <v>425000</v>
      </c>
      <c r="F4103" s="2">
        <v>1.0999999999999999E-2</v>
      </c>
      <c r="G4103" s="2">
        <v>-4.0000000000000001E-3</v>
      </c>
      <c r="H4103">
        <v>103</v>
      </c>
      <c r="I4103" s="2">
        <v>0.184</v>
      </c>
      <c r="J4103" s="2">
        <v>7.2999999999999995E-2</v>
      </c>
      <c r="K4103">
        <v>160</v>
      </c>
      <c r="L4103" s="2">
        <v>0.311</v>
      </c>
      <c r="M4103" s="2">
        <v>0.21199999999999999</v>
      </c>
      <c r="N4103">
        <v>66</v>
      </c>
      <c r="O4103" s="2">
        <v>0.222</v>
      </c>
      <c r="P4103" s="2">
        <v>0.17899999999999999</v>
      </c>
      <c r="Q4103">
        <v>19</v>
      </c>
      <c r="R4103">
        <v>2</v>
      </c>
      <c r="S4103">
        <v>6</v>
      </c>
      <c r="T4103" s="2">
        <v>0.98899999999999999</v>
      </c>
      <c r="U4103" s="2">
        <v>0</v>
      </c>
      <c r="V4103" s="2">
        <v>-3.0000000000000001E-3</v>
      </c>
    </row>
    <row r="4104" spans="1:22">
      <c r="A4104" t="s">
        <v>36</v>
      </c>
      <c r="B4104">
        <f>VLOOKUP(A:A,zip!A:B,2,FALSE)</f>
        <v>78703</v>
      </c>
      <c r="C4104" s="1">
        <v>40909</v>
      </c>
      <c r="D4104" s="5">
        <v>2012</v>
      </c>
      <c r="E4104" s="8">
        <v>904000</v>
      </c>
      <c r="F4104" s="2">
        <v>-0.20300000000000001</v>
      </c>
      <c r="G4104" s="2">
        <v>-8.7999999999999995E-2</v>
      </c>
      <c r="H4104">
        <v>2</v>
      </c>
      <c r="I4104" s="2">
        <v>0</v>
      </c>
      <c r="J4104" s="2">
        <v>-0.33300000000000002</v>
      </c>
      <c r="K4104">
        <v>5</v>
      </c>
      <c r="L4104" s="2">
        <v>-0.28599999999999998</v>
      </c>
      <c r="M4104" s="2">
        <v>-0.44400000000000001</v>
      </c>
      <c r="N4104">
        <v>14</v>
      </c>
      <c r="O4104" s="2">
        <v>-0.17599999999999999</v>
      </c>
      <c r="P4104" s="2">
        <v>-0.17599999999999999</v>
      </c>
      <c r="Q4104">
        <v>137</v>
      </c>
      <c r="R4104">
        <v>14</v>
      </c>
      <c r="S4104">
        <v>67</v>
      </c>
      <c r="T4104" s="2">
        <v>0.996</v>
      </c>
      <c r="U4104" s="2">
        <v>-4.7E-2</v>
      </c>
      <c r="V4104" s="2">
        <v>7.1999999999999995E-2</v>
      </c>
    </row>
    <row r="4105" spans="1:22">
      <c r="A4105" t="s">
        <v>36</v>
      </c>
      <c r="B4105">
        <f>VLOOKUP(A:A,zip!A:B,2,FALSE)</f>
        <v>78703</v>
      </c>
      <c r="C4105" s="1">
        <v>40940</v>
      </c>
      <c r="D4105" s="5">
        <v>2012</v>
      </c>
      <c r="E4105" s="8">
        <v>875000</v>
      </c>
      <c r="F4105" s="2">
        <v>-3.2000000000000001E-2</v>
      </c>
      <c r="G4105" s="2">
        <v>0.66700000000000004</v>
      </c>
      <c r="H4105">
        <v>3</v>
      </c>
      <c r="I4105" s="2">
        <v>0.5</v>
      </c>
      <c r="J4105" s="2">
        <v>-0.57099999999999995</v>
      </c>
      <c r="K4105">
        <v>5</v>
      </c>
      <c r="L4105" s="2">
        <v>0</v>
      </c>
      <c r="M4105" s="2">
        <v>-0.58299999999999996</v>
      </c>
      <c r="N4105">
        <v>14</v>
      </c>
      <c r="O4105" s="2">
        <v>0</v>
      </c>
      <c r="P4105" s="2">
        <v>-0.17599999999999999</v>
      </c>
      <c r="Q4105">
        <v>200</v>
      </c>
      <c r="R4105">
        <v>63</v>
      </c>
      <c r="S4105">
        <v>42</v>
      </c>
      <c r="T4105" s="2">
        <v>0.98799999999999999</v>
      </c>
      <c r="U4105" s="2">
        <v>-7.0000000000000001E-3</v>
      </c>
      <c r="V4105" s="2">
        <v>5.0999999999999997E-2</v>
      </c>
    </row>
    <row r="4106" spans="1:22">
      <c r="A4106" t="s">
        <v>36</v>
      </c>
      <c r="B4106">
        <f>VLOOKUP(A:A,zip!A:B,2,FALSE)</f>
        <v>78703</v>
      </c>
      <c r="C4106" s="1">
        <v>40969</v>
      </c>
      <c r="D4106" s="5">
        <v>2012</v>
      </c>
      <c r="E4106" s="8">
        <v>875000</v>
      </c>
      <c r="F4106" s="2">
        <v>0</v>
      </c>
      <c r="G4106" s="2">
        <v>0.66700000000000004</v>
      </c>
      <c r="H4106">
        <v>3</v>
      </c>
      <c r="I4106" s="2">
        <v>0</v>
      </c>
      <c r="J4106" s="2">
        <v>-0.4</v>
      </c>
      <c r="K4106">
        <v>10</v>
      </c>
      <c r="L4106" s="2">
        <v>1</v>
      </c>
      <c r="M4106" s="2">
        <v>-0.5</v>
      </c>
      <c r="N4106">
        <v>13</v>
      </c>
      <c r="O4106" s="2">
        <v>-7.0999999999999994E-2</v>
      </c>
      <c r="P4106" s="2">
        <v>-0.48</v>
      </c>
      <c r="Q4106">
        <v>200</v>
      </c>
      <c r="R4106">
        <v>0</v>
      </c>
      <c r="S4106">
        <v>42</v>
      </c>
      <c r="T4106" s="2">
        <v>0.89600000000000002</v>
      </c>
      <c r="U4106" s="2">
        <v>-9.1999999999999998E-2</v>
      </c>
      <c r="V4106" s="2">
        <v>-4.2999999999999997E-2</v>
      </c>
    </row>
    <row r="4107" spans="1:22">
      <c r="A4107" t="s">
        <v>36</v>
      </c>
      <c r="B4107">
        <f>VLOOKUP(A:A,zip!A:B,2,FALSE)</f>
        <v>78703</v>
      </c>
      <c r="C4107" s="1">
        <v>41000</v>
      </c>
      <c r="D4107" s="5">
        <v>2012</v>
      </c>
      <c r="E4107" s="8">
        <v>875000</v>
      </c>
      <c r="F4107" s="2">
        <v>0</v>
      </c>
      <c r="G4107" s="2">
        <v>1.5740000000000001</v>
      </c>
      <c r="H4107">
        <v>7</v>
      </c>
      <c r="I4107" s="2">
        <v>1.333</v>
      </c>
      <c r="J4107" s="2">
        <v>0</v>
      </c>
      <c r="K4107">
        <v>22</v>
      </c>
      <c r="L4107" s="2">
        <v>1.2</v>
      </c>
      <c r="M4107" s="2">
        <v>0.158</v>
      </c>
      <c r="N4107">
        <v>18</v>
      </c>
      <c r="O4107" s="2">
        <v>0.38500000000000001</v>
      </c>
      <c r="P4107" s="2">
        <v>-0.28000000000000003</v>
      </c>
      <c r="Q4107">
        <v>15</v>
      </c>
      <c r="R4107">
        <v>-185</v>
      </c>
      <c r="S4107">
        <v>-35</v>
      </c>
      <c r="T4107" s="2">
        <v>0.94899999999999995</v>
      </c>
      <c r="U4107" s="2">
        <v>5.2999999999999999E-2</v>
      </c>
      <c r="V4107" s="2">
        <v>-8.0000000000000002E-3</v>
      </c>
    </row>
    <row r="4108" spans="1:22">
      <c r="A4108" t="s">
        <v>36</v>
      </c>
      <c r="B4108">
        <f>VLOOKUP(A:A,zip!A:B,2,FALSE)</f>
        <v>78703</v>
      </c>
      <c r="C4108" s="1">
        <v>41030</v>
      </c>
      <c r="D4108" s="5">
        <v>2012</v>
      </c>
      <c r="E4108" s="8">
        <v>535000</v>
      </c>
      <c r="F4108" s="2">
        <v>-0.38900000000000001</v>
      </c>
      <c r="G4108" s="2">
        <v>0.22</v>
      </c>
      <c r="H4108">
        <v>13</v>
      </c>
      <c r="I4108" s="2">
        <v>0.85699999999999998</v>
      </c>
      <c r="J4108" s="2">
        <v>1.167</v>
      </c>
      <c r="K4108">
        <v>20</v>
      </c>
      <c r="L4108" s="2">
        <v>-9.0999999999999998E-2</v>
      </c>
      <c r="M4108" s="2">
        <v>0.17599999999999999</v>
      </c>
      <c r="N4108">
        <v>16</v>
      </c>
      <c r="O4108" s="2">
        <v>-0.111</v>
      </c>
      <c r="P4108" s="2">
        <v>-0.30399999999999999</v>
      </c>
      <c r="Q4108">
        <v>49</v>
      </c>
      <c r="R4108">
        <v>34</v>
      </c>
      <c r="S4108">
        <v>12</v>
      </c>
      <c r="T4108" s="2">
        <v>0.94799999999999995</v>
      </c>
      <c r="U4108" s="2">
        <v>-1E-3</v>
      </c>
      <c r="V4108" s="2">
        <v>3.0000000000000001E-3</v>
      </c>
    </row>
    <row r="4109" spans="1:22">
      <c r="A4109" t="s">
        <v>36</v>
      </c>
      <c r="B4109">
        <f>VLOOKUP(A:A,zip!A:B,2,FALSE)</f>
        <v>78703</v>
      </c>
      <c r="C4109" s="1">
        <v>41061</v>
      </c>
      <c r="D4109" s="5">
        <v>2012</v>
      </c>
      <c r="E4109" s="8">
        <v>517000</v>
      </c>
      <c r="F4109" s="2">
        <v>-3.4000000000000002E-2</v>
      </c>
      <c r="G4109" s="2">
        <v>-0.23300000000000001</v>
      </c>
      <c r="H4109">
        <v>16</v>
      </c>
      <c r="I4109" s="2">
        <v>0.23100000000000001</v>
      </c>
      <c r="J4109" s="2">
        <v>0.77800000000000002</v>
      </c>
      <c r="K4109">
        <v>16</v>
      </c>
      <c r="L4109" s="2">
        <v>-0.2</v>
      </c>
      <c r="M4109" s="2">
        <v>0.45500000000000002</v>
      </c>
      <c r="N4109">
        <v>8</v>
      </c>
      <c r="O4109" s="2">
        <v>-0.5</v>
      </c>
      <c r="P4109" s="2">
        <v>-0.63600000000000001</v>
      </c>
      <c r="Q4109">
        <v>22</v>
      </c>
      <c r="R4109">
        <v>-27</v>
      </c>
      <c r="S4109">
        <v>-29</v>
      </c>
      <c r="T4109" s="2">
        <v>0.96199999999999997</v>
      </c>
      <c r="U4109" s="2">
        <v>1.4E-2</v>
      </c>
      <c r="V4109" s="2">
        <v>1.2E-2</v>
      </c>
    </row>
    <row r="4110" spans="1:22">
      <c r="A4110" t="s">
        <v>36</v>
      </c>
      <c r="B4110">
        <f>VLOOKUP(A:A,zip!A:B,2,FALSE)</f>
        <v>78703</v>
      </c>
      <c r="C4110" s="1">
        <v>41091</v>
      </c>
      <c r="D4110" s="5">
        <v>2012</v>
      </c>
      <c r="E4110" s="8">
        <v>505000</v>
      </c>
      <c r="F4110" s="2">
        <v>-2.3E-2</v>
      </c>
      <c r="G4110" s="2">
        <v>-0.43099999999999999</v>
      </c>
      <c r="H4110">
        <v>17</v>
      </c>
      <c r="I4110" s="2">
        <v>6.3E-2</v>
      </c>
      <c r="J4110" s="2">
        <v>0.88900000000000001</v>
      </c>
      <c r="K4110">
        <v>10</v>
      </c>
      <c r="L4110" s="2">
        <v>-0.375</v>
      </c>
      <c r="M4110" s="2">
        <v>0.42899999999999999</v>
      </c>
      <c r="N4110">
        <v>9</v>
      </c>
      <c r="O4110" s="2">
        <v>0.125</v>
      </c>
      <c r="P4110" s="2">
        <v>-0.52600000000000002</v>
      </c>
      <c r="Q4110">
        <v>123</v>
      </c>
      <c r="R4110">
        <v>102</v>
      </c>
      <c r="S4110">
        <v>1</v>
      </c>
      <c r="T4110" s="2">
        <v>0.95299999999999996</v>
      </c>
      <c r="U4110" s="2">
        <v>-8.9999999999999993E-3</v>
      </c>
      <c r="V4110" s="2">
        <v>2.5999999999999999E-2</v>
      </c>
    </row>
    <row r="4111" spans="1:22">
      <c r="A4111" t="s">
        <v>36</v>
      </c>
      <c r="B4111">
        <f>VLOOKUP(A:A,zip!A:B,2,FALSE)</f>
        <v>78703</v>
      </c>
      <c r="C4111" s="1">
        <v>41122</v>
      </c>
      <c r="D4111" s="5">
        <v>2012</v>
      </c>
      <c r="E4111" s="8">
        <v>496000</v>
      </c>
      <c r="F4111" s="2">
        <v>-1.7000000000000001E-2</v>
      </c>
      <c r="G4111" s="2">
        <v>-0.36499999999999999</v>
      </c>
      <c r="H4111">
        <v>14</v>
      </c>
      <c r="I4111" s="2">
        <v>-0.17599999999999999</v>
      </c>
      <c r="J4111" s="2">
        <v>0.75</v>
      </c>
      <c r="K4111">
        <v>8</v>
      </c>
      <c r="L4111" s="2">
        <v>-0.2</v>
      </c>
      <c r="M4111" s="2">
        <v>0.14299999999999999</v>
      </c>
      <c r="N4111">
        <v>6</v>
      </c>
      <c r="O4111" s="2">
        <v>-0.33300000000000002</v>
      </c>
      <c r="P4111" s="2">
        <v>-0.68400000000000005</v>
      </c>
      <c r="Q4111">
        <v>52</v>
      </c>
      <c r="R4111">
        <v>-71</v>
      </c>
      <c r="S4111">
        <v>-70</v>
      </c>
      <c r="T4111" s="2">
        <v>0.96</v>
      </c>
      <c r="U4111" s="2">
        <v>7.0000000000000001E-3</v>
      </c>
      <c r="V4111" s="2">
        <v>2.8000000000000001E-2</v>
      </c>
    </row>
    <row r="4112" spans="1:22">
      <c r="A4112" t="s">
        <v>36</v>
      </c>
      <c r="B4112">
        <f>VLOOKUP(A:A,zip!A:B,2,FALSE)</f>
        <v>78703</v>
      </c>
      <c r="C4112" s="1">
        <v>41153</v>
      </c>
      <c r="D4112" s="5">
        <v>2012</v>
      </c>
      <c r="E4112" s="8">
        <v>480000</v>
      </c>
      <c r="F4112" s="2">
        <v>-3.3000000000000002E-2</v>
      </c>
      <c r="G4112" s="2">
        <v>-0.27200000000000002</v>
      </c>
      <c r="H4112">
        <v>11</v>
      </c>
      <c r="I4112" s="2">
        <v>-0.214</v>
      </c>
      <c r="J4112" s="2">
        <v>0.83299999999999996</v>
      </c>
      <c r="K4112">
        <v>10</v>
      </c>
      <c r="L4112" s="2">
        <v>0.25</v>
      </c>
      <c r="M4112" s="2">
        <v>1</v>
      </c>
      <c r="N4112">
        <v>6</v>
      </c>
      <c r="O4112" s="2">
        <v>0</v>
      </c>
      <c r="P4112" s="2">
        <v>-0.625</v>
      </c>
      <c r="Q4112">
        <v>52</v>
      </c>
      <c r="R4112">
        <v>0</v>
      </c>
      <c r="S4112">
        <v>-116</v>
      </c>
      <c r="T4112" s="2">
        <v>0.95699999999999996</v>
      </c>
      <c r="U4112" s="2">
        <v>-3.0000000000000001E-3</v>
      </c>
      <c r="V4112" s="2">
        <v>5.8000000000000003E-2</v>
      </c>
    </row>
    <row r="4113" spans="1:22">
      <c r="A4113" t="s">
        <v>36</v>
      </c>
      <c r="B4113">
        <f>VLOOKUP(A:A,zip!A:B,2,FALSE)</f>
        <v>78703</v>
      </c>
      <c r="C4113" s="1">
        <v>41183</v>
      </c>
      <c r="D4113" s="5">
        <v>2012</v>
      </c>
      <c r="E4113" s="8">
        <v>475000</v>
      </c>
      <c r="F4113" s="2">
        <v>-0.01</v>
      </c>
      <c r="G4113" s="2">
        <v>-0.215</v>
      </c>
      <c r="H4113">
        <v>9</v>
      </c>
      <c r="I4113" s="2">
        <v>-0.182</v>
      </c>
      <c r="J4113" s="2">
        <v>1.25</v>
      </c>
      <c r="K4113">
        <v>10</v>
      </c>
      <c r="L4113" s="2">
        <v>0</v>
      </c>
      <c r="M4113" s="2">
        <v>1</v>
      </c>
      <c r="N4113">
        <v>9</v>
      </c>
      <c r="O4113" s="2">
        <v>0.5</v>
      </c>
      <c r="P4113" s="2">
        <v>-0.47099999999999997</v>
      </c>
      <c r="Q4113">
        <v>15</v>
      </c>
      <c r="R4113">
        <v>-37</v>
      </c>
      <c r="S4113">
        <v>-210</v>
      </c>
      <c r="T4113" s="2">
        <v>0.97599999999999998</v>
      </c>
      <c r="U4113" s="2">
        <v>1.9E-2</v>
      </c>
      <c r="V4113" s="2">
        <v>6.4000000000000001E-2</v>
      </c>
    </row>
    <row r="4114" spans="1:22">
      <c r="A4114" t="s">
        <v>36</v>
      </c>
      <c r="B4114">
        <f>VLOOKUP(A:A,zip!A:B,2,FALSE)</f>
        <v>78703</v>
      </c>
      <c r="C4114" s="1">
        <v>41214</v>
      </c>
      <c r="D4114" s="5">
        <v>2012</v>
      </c>
      <c r="E4114" s="8">
        <v>690000</v>
      </c>
      <c r="F4114" s="2">
        <v>0.45300000000000001</v>
      </c>
      <c r="G4114" s="2">
        <v>-0.22500000000000001</v>
      </c>
      <c r="H4114">
        <v>5</v>
      </c>
      <c r="I4114" s="2">
        <v>-0.44400000000000001</v>
      </c>
      <c r="J4114" s="2">
        <v>1.5</v>
      </c>
      <c r="K4114">
        <v>11</v>
      </c>
      <c r="L4114" s="2">
        <v>0.1</v>
      </c>
      <c r="M4114" s="2">
        <v>0.57099999999999995</v>
      </c>
      <c r="N4114">
        <v>6</v>
      </c>
      <c r="O4114" s="2">
        <v>-0.33300000000000002</v>
      </c>
      <c r="P4114" s="2">
        <v>-0.68400000000000005</v>
      </c>
      <c r="Q4114">
        <v>15</v>
      </c>
      <c r="R4114">
        <v>0</v>
      </c>
      <c r="S4114">
        <v>-210</v>
      </c>
      <c r="T4114" s="2">
        <v>0.97799999999999998</v>
      </c>
      <c r="U4114" s="2">
        <v>2E-3</v>
      </c>
      <c r="V4114" s="2">
        <v>9.2999999999999999E-2</v>
      </c>
    </row>
    <row r="4115" spans="1:22">
      <c r="A4115" t="s">
        <v>36</v>
      </c>
      <c r="B4115">
        <f>VLOOKUP(A:A,zip!A:B,2,FALSE)</f>
        <v>78703</v>
      </c>
      <c r="C4115" s="1">
        <v>41244</v>
      </c>
      <c r="D4115" s="5">
        <v>2012</v>
      </c>
      <c r="E4115" s="8">
        <v>779000</v>
      </c>
      <c r="F4115" s="2">
        <v>0.128</v>
      </c>
      <c r="G4115" s="2">
        <v>-0.314</v>
      </c>
      <c r="H4115">
        <v>9</v>
      </c>
      <c r="I4115" s="2">
        <v>0.8</v>
      </c>
      <c r="J4115" s="2">
        <v>3.5</v>
      </c>
      <c r="K4115">
        <v>8</v>
      </c>
      <c r="L4115" s="2">
        <v>-0.27300000000000002</v>
      </c>
      <c r="M4115" s="2">
        <v>0.14299999999999999</v>
      </c>
      <c r="N4115">
        <v>6</v>
      </c>
      <c r="O4115" s="2">
        <v>0</v>
      </c>
      <c r="P4115" s="2">
        <v>-0.64700000000000002</v>
      </c>
      <c r="Q4115">
        <v>36</v>
      </c>
      <c r="R4115">
        <v>21</v>
      </c>
      <c r="S4115">
        <v>-88</v>
      </c>
      <c r="T4115" s="2">
        <v>0.96099999999999997</v>
      </c>
      <c r="U4115" s="2">
        <v>-1.7999999999999999E-2</v>
      </c>
      <c r="V4115" s="2">
        <v>-8.2000000000000003E-2</v>
      </c>
    </row>
    <row r="4116" spans="1:22">
      <c r="A4116" t="s">
        <v>36</v>
      </c>
      <c r="B4116">
        <f>VLOOKUP(A:A,zip!A:B,2,FALSE)</f>
        <v>78703</v>
      </c>
      <c r="C4116" s="1">
        <v>41275</v>
      </c>
      <c r="D4116" s="5">
        <v>2013</v>
      </c>
      <c r="E4116" s="8">
        <v>779000</v>
      </c>
      <c r="F4116" s="2">
        <v>0</v>
      </c>
      <c r="G4116" s="2">
        <v>-0.13900000000000001</v>
      </c>
      <c r="H4116">
        <v>5</v>
      </c>
      <c r="I4116" s="2">
        <v>-0.44400000000000001</v>
      </c>
      <c r="J4116" s="2">
        <v>1.5</v>
      </c>
      <c r="K4116">
        <v>3</v>
      </c>
      <c r="L4116" s="2">
        <v>-0.625</v>
      </c>
      <c r="M4116" s="2">
        <v>-0.4</v>
      </c>
      <c r="N4116">
        <v>5</v>
      </c>
      <c r="O4116" s="2">
        <v>-0.16700000000000001</v>
      </c>
      <c r="P4116" s="2">
        <v>-0.64300000000000002</v>
      </c>
      <c r="Q4116">
        <v>36</v>
      </c>
      <c r="R4116">
        <v>0</v>
      </c>
      <c r="S4116">
        <v>-101</v>
      </c>
      <c r="T4116" s="2">
        <v>0.95099999999999996</v>
      </c>
      <c r="U4116" s="2">
        <v>-0.01</v>
      </c>
      <c r="V4116" s="2">
        <v>-4.4999999999999998E-2</v>
      </c>
    </row>
    <row r="4117" spans="1:22">
      <c r="A4117" t="s">
        <v>36</v>
      </c>
      <c r="B4117">
        <f>VLOOKUP(A:A,zip!A:B,2,FALSE)</f>
        <v>78703</v>
      </c>
      <c r="C4117" s="1">
        <v>41306</v>
      </c>
      <c r="D4117" s="5">
        <v>2013</v>
      </c>
      <c r="E4117" s="8">
        <v>710000</v>
      </c>
      <c r="F4117" s="2">
        <v>-8.7999999999999995E-2</v>
      </c>
      <c r="G4117" s="2">
        <v>-0.189</v>
      </c>
      <c r="H4117">
        <v>7</v>
      </c>
      <c r="I4117" s="2">
        <v>0.4</v>
      </c>
      <c r="J4117" s="2">
        <v>1.333</v>
      </c>
      <c r="K4117">
        <v>5</v>
      </c>
      <c r="L4117" s="2">
        <v>0.66700000000000004</v>
      </c>
      <c r="M4117" s="2">
        <v>0</v>
      </c>
      <c r="N4117">
        <v>7</v>
      </c>
      <c r="O4117" s="2">
        <v>0.4</v>
      </c>
      <c r="P4117" s="2">
        <v>-0.5</v>
      </c>
      <c r="Q4117">
        <v>43</v>
      </c>
      <c r="R4117">
        <v>7</v>
      </c>
      <c r="S4117">
        <v>-157</v>
      </c>
      <c r="T4117" s="2">
        <v>0.95799999999999996</v>
      </c>
      <c r="U4117" s="2">
        <v>7.0000000000000001E-3</v>
      </c>
      <c r="V4117" s="2">
        <v>-0.03</v>
      </c>
    </row>
    <row r="4118" spans="1:22">
      <c r="A4118" t="s">
        <v>36</v>
      </c>
      <c r="B4118">
        <f>VLOOKUP(A:A,zip!A:B,2,FALSE)</f>
        <v>78703</v>
      </c>
      <c r="C4118" s="1">
        <v>41334</v>
      </c>
      <c r="D4118" s="5">
        <v>2013</v>
      </c>
      <c r="E4118" s="8">
        <v>710000</v>
      </c>
      <c r="F4118" s="2">
        <v>0</v>
      </c>
      <c r="G4118" s="2">
        <v>-0.189</v>
      </c>
      <c r="H4118">
        <v>3</v>
      </c>
      <c r="I4118" s="2">
        <v>-0.57099999999999995</v>
      </c>
      <c r="J4118" s="2">
        <v>0</v>
      </c>
      <c r="K4118">
        <v>10</v>
      </c>
      <c r="L4118" s="2">
        <v>1</v>
      </c>
      <c r="M4118" s="2">
        <v>0</v>
      </c>
      <c r="N4118">
        <v>11</v>
      </c>
      <c r="O4118" s="2">
        <v>0.57099999999999995</v>
      </c>
      <c r="P4118" s="2">
        <v>-0.154</v>
      </c>
      <c r="Q4118">
        <v>110</v>
      </c>
      <c r="R4118">
        <v>67</v>
      </c>
      <c r="S4118">
        <v>-90</v>
      </c>
      <c r="T4118" s="2">
        <v>0.97</v>
      </c>
      <c r="U4118" s="2">
        <v>1.2E-2</v>
      </c>
      <c r="V4118" s="2">
        <v>7.4999999999999997E-2</v>
      </c>
    </row>
    <row r="4119" spans="1:22">
      <c r="A4119" t="s">
        <v>36</v>
      </c>
      <c r="B4119">
        <f>VLOOKUP(A:A,zip!A:B,2,FALSE)</f>
        <v>78703</v>
      </c>
      <c r="C4119" s="1">
        <v>41365</v>
      </c>
      <c r="D4119" s="5">
        <v>2013</v>
      </c>
      <c r="E4119" s="8">
        <v>605000</v>
      </c>
      <c r="F4119" s="2">
        <v>-0.14799999999999999</v>
      </c>
      <c r="G4119" s="2">
        <v>-0.309</v>
      </c>
      <c r="H4119">
        <v>6</v>
      </c>
      <c r="I4119" s="2">
        <v>1</v>
      </c>
      <c r="J4119" s="2">
        <v>-0.14299999999999999</v>
      </c>
      <c r="K4119">
        <v>12</v>
      </c>
      <c r="L4119" s="2">
        <v>0.2</v>
      </c>
      <c r="M4119" s="2">
        <v>-0.45500000000000002</v>
      </c>
      <c r="N4119">
        <v>11</v>
      </c>
      <c r="O4119" s="2">
        <v>0</v>
      </c>
      <c r="P4119" s="2">
        <v>-0.38900000000000001</v>
      </c>
      <c r="Q4119">
        <v>88</v>
      </c>
      <c r="R4119">
        <v>-23</v>
      </c>
      <c r="S4119">
        <v>73</v>
      </c>
      <c r="T4119" s="2">
        <v>0.97</v>
      </c>
      <c r="U4119" s="2">
        <v>0</v>
      </c>
      <c r="V4119" s="2">
        <v>2.1000000000000001E-2</v>
      </c>
    </row>
    <row r="4120" spans="1:22">
      <c r="A4120" t="s">
        <v>36</v>
      </c>
      <c r="B4120">
        <f>VLOOKUP(A:A,zip!A:B,2,FALSE)</f>
        <v>78703</v>
      </c>
      <c r="C4120" s="1">
        <v>41395</v>
      </c>
      <c r="D4120" s="5">
        <v>2013</v>
      </c>
      <c r="E4120" s="8">
        <v>527000</v>
      </c>
      <c r="F4120" s="2">
        <v>-0.129</v>
      </c>
      <c r="G4120" s="2">
        <v>-1.4999999999999999E-2</v>
      </c>
      <c r="H4120">
        <v>6</v>
      </c>
      <c r="I4120" s="2">
        <v>0</v>
      </c>
      <c r="J4120" s="2">
        <v>-0.53800000000000003</v>
      </c>
      <c r="K4120">
        <v>15</v>
      </c>
      <c r="L4120" s="2">
        <v>0.25</v>
      </c>
      <c r="M4120" s="2">
        <v>-0.25</v>
      </c>
      <c r="N4120">
        <v>15</v>
      </c>
      <c r="O4120" s="2">
        <v>0.36399999999999999</v>
      </c>
      <c r="P4120" s="2">
        <v>-6.3E-2</v>
      </c>
      <c r="Q4120">
        <v>96</v>
      </c>
      <c r="R4120">
        <v>9</v>
      </c>
      <c r="S4120">
        <v>48</v>
      </c>
      <c r="T4120" s="2">
        <v>0.96099999999999997</v>
      </c>
      <c r="U4120" s="2">
        <v>-8.9999999999999993E-3</v>
      </c>
      <c r="V4120" s="2">
        <v>1.2999999999999999E-2</v>
      </c>
    </row>
    <row r="4121" spans="1:22">
      <c r="A4121" t="s">
        <v>36</v>
      </c>
      <c r="B4121">
        <f>VLOOKUP(A:A,zip!A:B,2,FALSE)</f>
        <v>78703</v>
      </c>
      <c r="C4121" s="1">
        <v>41426</v>
      </c>
      <c r="D4121" s="5">
        <v>2013</v>
      </c>
      <c r="E4121" s="8">
        <v>394000</v>
      </c>
      <c r="F4121" s="2">
        <v>-0.252</v>
      </c>
      <c r="G4121" s="2">
        <v>-0.23799999999999999</v>
      </c>
      <c r="H4121">
        <v>5</v>
      </c>
      <c r="I4121" s="2">
        <v>-0.16700000000000001</v>
      </c>
      <c r="J4121" s="2">
        <v>-0.68799999999999994</v>
      </c>
      <c r="K4121">
        <v>11</v>
      </c>
      <c r="L4121" s="2">
        <v>-0.26700000000000002</v>
      </c>
      <c r="M4121" s="2">
        <v>-0.313</v>
      </c>
      <c r="N4121">
        <v>14</v>
      </c>
      <c r="O4121" s="2">
        <v>-6.7000000000000004E-2</v>
      </c>
      <c r="P4121" s="2">
        <v>0.75</v>
      </c>
      <c r="Q4121">
        <v>65</v>
      </c>
      <c r="R4121">
        <v>-31</v>
      </c>
      <c r="S4121">
        <v>44</v>
      </c>
      <c r="T4121" s="2">
        <v>0.96199999999999997</v>
      </c>
      <c r="U4121" s="2">
        <v>1E-3</v>
      </c>
      <c r="V4121" s="2">
        <v>0</v>
      </c>
    </row>
    <row r="4122" spans="1:22">
      <c r="A4122" t="s">
        <v>36</v>
      </c>
      <c r="B4122">
        <f>VLOOKUP(A:A,zip!A:B,2,FALSE)</f>
        <v>78703</v>
      </c>
      <c r="C4122" s="1">
        <v>41456</v>
      </c>
      <c r="D4122" s="5">
        <v>2013</v>
      </c>
      <c r="E4122" s="8">
        <v>575000</v>
      </c>
      <c r="F4122" s="2">
        <v>0.45900000000000002</v>
      </c>
      <c r="G4122" s="2">
        <v>0.13900000000000001</v>
      </c>
      <c r="H4122">
        <v>9</v>
      </c>
      <c r="I4122" s="2">
        <v>0.8</v>
      </c>
      <c r="J4122" s="2">
        <v>-0.47099999999999997</v>
      </c>
      <c r="K4122">
        <v>9</v>
      </c>
      <c r="L4122" s="2">
        <v>-0.182</v>
      </c>
      <c r="M4122" s="2">
        <v>-0.1</v>
      </c>
      <c r="N4122">
        <v>11</v>
      </c>
      <c r="O4122" s="2">
        <v>-0.214</v>
      </c>
      <c r="P4122" s="2">
        <v>0.222</v>
      </c>
      <c r="Q4122">
        <v>35</v>
      </c>
      <c r="R4122">
        <v>-30</v>
      </c>
      <c r="S4122">
        <v>-88</v>
      </c>
      <c r="T4122" s="2">
        <v>0.97299999999999998</v>
      </c>
      <c r="U4122" s="2">
        <v>1.2E-2</v>
      </c>
      <c r="V4122" s="2">
        <v>0.02</v>
      </c>
    </row>
    <row r="4123" spans="1:22">
      <c r="A4123" t="s">
        <v>36</v>
      </c>
      <c r="B4123">
        <f>VLOOKUP(A:A,zip!A:B,2,FALSE)</f>
        <v>78703</v>
      </c>
      <c r="C4123" s="1">
        <v>41487</v>
      </c>
      <c r="D4123" s="5">
        <v>2013</v>
      </c>
      <c r="E4123" s="8">
        <v>575000</v>
      </c>
      <c r="F4123" s="2">
        <v>0</v>
      </c>
      <c r="G4123" s="2">
        <v>0.159</v>
      </c>
      <c r="H4123">
        <v>9</v>
      </c>
      <c r="I4123" s="2">
        <v>0</v>
      </c>
      <c r="J4123" s="2">
        <v>-0.35699999999999998</v>
      </c>
      <c r="K4123">
        <v>5</v>
      </c>
      <c r="L4123" s="2">
        <v>-0.44400000000000001</v>
      </c>
      <c r="M4123" s="2">
        <v>-0.375</v>
      </c>
      <c r="N4123">
        <v>12</v>
      </c>
      <c r="O4123" s="2">
        <v>9.0999999999999998E-2</v>
      </c>
      <c r="P4123" s="2">
        <v>1</v>
      </c>
      <c r="Q4123">
        <v>35</v>
      </c>
      <c r="R4123">
        <v>0</v>
      </c>
      <c r="S4123">
        <v>-17</v>
      </c>
      <c r="T4123" s="2">
        <v>0.96</v>
      </c>
      <c r="U4123" s="2">
        <v>-1.4E-2</v>
      </c>
      <c r="V4123" s="2">
        <v>0</v>
      </c>
    </row>
    <row r="4124" spans="1:22">
      <c r="A4124" t="s">
        <v>36</v>
      </c>
      <c r="B4124">
        <f>VLOOKUP(A:A,zip!A:B,2,FALSE)</f>
        <v>78703</v>
      </c>
      <c r="C4124" s="1">
        <v>41518</v>
      </c>
      <c r="D4124" s="5">
        <v>2013</v>
      </c>
      <c r="E4124" s="8">
        <v>575000</v>
      </c>
      <c r="F4124" s="2">
        <v>0</v>
      </c>
      <c r="G4124" s="2">
        <v>0.19800000000000001</v>
      </c>
      <c r="H4124">
        <v>11</v>
      </c>
      <c r="I4124" s="2">
        <v>0.222</v>
      </c>
      <c r="J4124" s="2">
        <v>0</v>
      </c>
      <c r="K4124">
        <v>6</v>
      </c>
      <c r="L4124" s="2">
        <v>0.2</v>
      </c>
      <c r="M4124" s="2">
        <v>-0.4</v>
      </c>
      <c r="N4124">
        <v>9</v>
      </c>
      <c r="O4124" s="2">
        <v>-0.25</v>
      </c>
      <c r="P4124" s="2">
        <v>0.5</v>
      </c>
      <c r="Q4124">
        <v>35</v>
      </c>
      <c r="R4124">
        <v>0</v>
      </c>
      <c r="S4124">
        <v>-17</v>
      </c>
      <c r="T4124" s="2">
        <v>0.96299999999999997</v>
      </c>
      <c r="U4124" s="2">
        <v>3.0000000000000001E-3</v>
      </c>
      <c r="V4124" s="2">
        <v>6.0000000000000001E-3</v>
      </c>
    </row>
    <row r="4125" spans="1:22">
      <c r="A4125" t="s">
        <v>36</v>
      </c>
      <c r="B4125">
        <f>VLOOKUP(A:A,zip!A:B,2,FALSE)</f>
        <v>78703</v>
      </c>
      <c r="C4125" s="1">
        <v>41548</v>
      </c>
      <c r="D4125" s="5">
        <v>2013</v>
      </c>
      <c r="E4125" s="8">
        <v>650000</v>
      </c>
      <c r="F4125" s="2">
        <v>0.13</v>
      </c>
      <c r="G4125" s="2">
        <v>0.36799999999999999</v>
      </c>
      <c r="H4125">
        <v>7</v>
      </c>
      <c r="I4125" s="2">
        <v>-0.36399999999999999</v>
      </c>
      <c r="J4125" s="2">
        <v>-0.222</v>
      </c>
      <c r="K4125">
        <v>9</v>
      </c>
      <c r="L4125" s="2">
        <v>0.5</v>
      </c>
      <c r="M4125" s="2">
        <v>-0.1</v>
      </c>
      <c r="N4125">
        <v>11</v>
      </c>
      <c r="O4125" s="2">
        <v>0.222</v>
      </c>
      <c r="P4125" s="2">
        <v>0.222</v>
      </c>
      <c r="Q4125">
        <v>95</v>
      </c>
      <c r="R4125">
        <v>60</v>
      </c>
      <c r="S4125">
        <v>80</v>
      </c>
      <c r="T4125" s="2">
        <v>0.93400000000000005</v>
      </c>
      <c r="U4125" s="2">
        <v>-2.9000000000000001E-2</v>
      </c>
      <c r="V4125" s="2">
        <v>-4.2000000000000003E-2</v>
      </c>
    </row>
    <row r="4126" spans="1:22">
      <c r="A4126" t="s">
        <v>36</v>
      </c>
      <c r="B4126">
        <f>VLOOKUP(A:A,zip!A:B,2,FALSE)</f>
        <v>78703</v>
      </c>
      <c r="C4126" s="1">
        <v>41579</v>
      </c>
      <c r="D4126" s="5">
        <v>2013</v>
      </c>
      <c r="E4126" s="8">
        <v>650000</v>
      </c>
      <c r="F4126" s="2">
        <v>0</v>
      </c>
      <c r="G4126" s="2">
        <v>-5.8000000000000003E-2</v>
      </c>
      <c r="H4126">
        <v>7</v>
      </c>
      <c r="I4126" s="2">
        <v>0</v>
      </c>
      <c r="J4126" s="2">
        <v>0.4</v>
      </c>
      <c r="K4126">
        <v>9</v>
      </c>
      <c r="L4126" s="2">
        <v>0</v>
      </c>
      <c r="M4126" s="2">
        <v>-0.182</v>
      </c>
      <c r="N4126">
        <v>9</v>
      </c>
      <c r="O4126" s="2">
        <v>-0.182</v>
      </c>
      <c r="P4126" s="2">
        <v>0.5</v>
      </c>
      <c r="Q4126">
        <v>73</v>
      </c>
      <c r="R4126">
        <v>-22</v>
      </c>
      <c r="S4126">
        <v>58</v>
      </c>
      <c r="T4126" s="2">
        <v>0.94299999999999995</v>
      </c>
      <c r="U4126" s="2">
        <v>8.9999999999999993E-3</v>
      </c>
      <c r="V4126" s="2">
        <v>-3.5000000000000003E-2</v>
      </c>
    </row>
    <row r="4127" spans="1:22">
      <c r="A4127" t="s">
        <v>36</v>
      </c>
      <c r="B4127">
        <f>VLOOKUP(A:A,zip!A:B,2,FALSE)</f>
        <v>78703</v>
      </c>
      <c r="C4127" s="1">
        <v>41609</v>
      </c>
      <c r="D4127" s="5">
        <v>2013</v>
      </c>
      <c r="E4127" s="8">
        <v>650000</v>
      </c>
      <c r="F4127" s="2">
        <v>0</v>
      </c>
      <c r="G4127" s="2">
        <v>-0.16500000000000001</v>
      </c>
      <c r="H4127">
        <v>9</v>
      </c>
      <c r="I4127" s="2">
        <v>0.28599999999999998</v>
      </c>
      <c r="J4127" s="2">
        <v>0</v>
      </c>
      <c r="K4127">
        <v>7</v>
      </c>
      <c r="L4127" s="2">
        <v>-0.222</v>
      </c>
      <c r="M4127" s="2">
        <v>-0.125</v>
      </c>
      <c r="N4127">
        <v>9</v>
      </c>
      <c r="O4127" s="2">
        <v>0</v>
      </c>
      <c r="P4127" s="2">
        <v>0.5</v>
      </c>
      <c r="Q4127">
        <v>59</v>
      </c>
      <c r="R4127">
        <v>-14</v>
      </c>
      <c r="S4127">
        <v>23</v>
      </c>
      <c r="T4127" s="2">
        <v>0.93</v>
      </c>
      <c r="U4127" s="2">
        <v>-1.2999999999999999E-2</v>
      </c>
      <c r="V4127" s="2">
        <v>-0.03</v>
      </c>
    </row>
    <row r="4128" spans="1:22">
      <c r="A4128" t="s">
        <v>36</v>
      </c>
      <c r="B4128">
        <f>VLOOKUP(A:A,zip!A:B,2,FALSE)</f>
        <v>78703</v>
      </c>
      <c r="C4128" s="1">
        <v>41640</v>
      </c>
      <c r="D4128" s="5">
        <v>2014</v>
      </c>
      <c r="E4128" s="8">
        <v>863000</v>
      </c>
      <c r="F4128" s="2">
        <v>0.32800000000000001</v>
      </c>
      <c r="G4128" s="2">
        <v>0.109</v>
      </c>
      <c r="H4128">
        <v>6</v>
      </c>
      <c r="I4128" s="2">
        <v>-0.33300000000000002</v>
      </c>
      <c r="J4128" s="2">
        <v>0.2</v>
      </c>
      <c r="K4128">
        <v>4</v>
      </c>
      <c r="L4128" s="2">
        <v>-0.42899999999999999</v>
      </c>
      <c r="M4128" s="2">
        <v>0.33300000000000002</v>
      </c>
      <c r="N4128">
        <v>8</v>
      </c>
      <c r="O4128" s="2">
        <v>-0.111</v>
      </c>
      <c r="P4128" s="2">
        <v>0.6</v>
      </c>
      <c r="Q4128">
        <v>26</v>
      </c>
      <c r="R4128">
        <v>-34</v>
      </c>
      <c r="S4128">
        <v>-11</v>
      </c>
      <c r="T4128" s="2">
        <v>0.92800000000000005</v>
      </c>
      <c r="U4128" s="2">
        <v>-3.0000000000000001E-3</v>
      </c>
      <c r="V4128" s="2">
        <v>-2.3E-2</v>
      </c>
    </row>
    <row r="4129" spans="1:22">
      <c r="A4129" t="s">
        <v>36</v>
      </c>
      <c r="B4129">
        <f>VLOOKUP(A:A,zip!A:B,2,FALSE)</f>
        <v>78703</v>
      </c>
      <c r="C4129" s="1">
        <v>41671</v>
      </c>
      <c r="D4129" s="5">
        <v>2014</v>
      </c>
      <c r="E4129" s="8">
        <v>552000</v>
      </c>
      <c r="F4129" s="2">
        <v>-0.36</v>
      </c>
      <c r="G4129" s="2">
        <v>-0.223</v>
      </c>
      <c r="H4129">
        <v>5</v>
      </c>
      <c r="I4129" s="2">
        <v>-0.16700000000000001</v>
      </c>
      <c r="J4129" s="2">
        <v>-0.28599999999999998</v>
      </c>
      <c r="K4129">
        <v>3</v>
      </c>
      <c r="L4129" s="2">
        <v>-0.25</v>
      </c>
      <c r="M4129" s="2">
        <v>-0.4</v>
      </c>
      <c r="N4129">
        <v>6</v>
      </c>
      <c r="O4129" s="2">
        <v>-0.25</v>
      </c>
      <c r="P4129" s="2">
        <v>-0.14299999999999999</v>
      </c>
      <c r="Q4129">
        <v>16</v>
      </c>
      <c r="R4129">
        <v>-10</v>
      </c>
      <c r="S4129">
        <v>-27</v>
      </c>
      <c r="T4129" s="2">
        <v>0.95399999999999996</v>
      </c>
      <c r="U4129" s="2">
        <v>2.5999999999999999E-2</v>
      </c>
      <c r="V4129" s="2">
        <v>-4.0000000000000001E-3</v>
      </c>
    </row>
    <row r="4130" spans="1:22">
      <c r="A4130" t="s">
        <v>36</v>
      </c>
      <c r="B4130">
        <f>VLOOKUP(A:A,zip!A:B,2,FALSE)</f>
        <v>78703</v>
      </c>
      <c r="C4130" s="1">
        <v>41699</v>
      </c>
      <c r="D4130" s="5">
        <v>2014</v>
      </c>
      <c r="E4130" s="8">
        <v>345000</v>
      </c>
      <c r="F4130" s="2">
        <v>-0.375</v>
      </c>
      <c r="G4130" s="2">
        <v>-0.51400000000000001</v>
      </c>
      <c r="H4130">
        <v>1</v>
      </c>
      <c r="I4130" s="2">
        <v>-0.8</v>
      </c>
      <c r="J4130" s="2">
        <v>-0.66700000000000004</v>
      </c>
      <c r="K4130">
        <v>6</v>
      </c>
      <c r="L4130" s="2">
        <v>1</v>
      </c>
      <c r="M4130" s="2">
        <v>-0.4</v>
      </c>
      <c r="N4130">
        <v>9</v>
      </c>
      <c r="O4130" s="2">
        <v>0.5</v>
      </c>
      <c r="P4130" s="2">
        <v>-0.182</v>
      </c>
      <c r="Q4130">
        <v>4</v>
      </c>
      <c r="R4130">
        <v>-12</v>
      </c>
      <c r="S4130">
        <v>-106</v>
      </c>
      <c r="T4130" s="2">
        <v>1.0449999999999999</v>
      </c>
      <c r="U4130" s="2">
        <v>9.0999999999999998E-2</v>
      </c>
      <c r="V4130" s="2">
        <v>7.4999999999999997E-2</v>
      </c>
    </row>
    <row r="4131" spans="1:22">
      <c r="A4131" t="s">
        <v>36</v>
      </c>
      <c r="B4131">
        <f>VLOOKUP(A:A,zip!A:B,2,FALSE)</f>
        <v>78703</v>
      </c>
      <c r="C4131" s="1">
        <v>41730</v>
      </c>
      <c r="D4131" s="5">
        <v>2014</v>
      </c>
      <c r="E4131" s="8">
        <v>375000</v>
      </c>
      <c r="F4131" s="2">
        <v>8.6999999999999994E-2</v>
      </c>
      <c r="G4131" s="2">
        <v>-0.38</v>
      </c>
      <c r="H4131">
        <v>3</v>
      </c>
      <c r="I4131" s="2">
        <v>2</v>
      </c>
      <c r="J4131" s="2">
        <v>-0.5</v>
      </c>
      <c r="K4131">
        <v>9</v>
      </c>
      <c r="L4131" s="2">
        <v>0.5</v>
      </c>
      <c r="M4131" s="2">
        <v>-0.25</v>
      </c>
      <c r="N4131">
        <v>8</v>
      </c>
      <c r="O4131" s="2">
        <v>-0.111</v>
      </c>
      <c r="P4131" s="2">
        <v>-0.27300000000000002</v>
      </c>
      <c r="Q4131">
        <v>4</v>
      </c>
      <c r="R4131">
        <v>0</v>
      </c>
      <c r="S4131">
        <v>-84</v>
      </c>
      <c r="T4131" s="2">
        <v>1</v>
      </c>
      <c r="U4131" s="2">
        <v>-4.4999999999999998E-2</v>
      </c>
      <c r="V4131" s="2">
        <v>0.03</v>
      </c>
    </row>
    <row r="4132" spans="1:22">
      <c r="A4132" t="s">
        <v>36</v>
      </c>
      <c r="B4132">
        <f>VLOOKUP(A:A,zip!A:B,2,FALSE)</f>
        <v>78703</v>
      </c>
      <c r="C4132" s="1">
        <v>41760</v>
      </c>
      <c r="D4132" s="5">
        <v>2014</v>
      </c>
      <c r="E4132" s="8">
        <v>586000</v>
      </c>
      <c r="F4132" s="2">
        <v>0.56299999999999994</v>
      </c>
      <c r="G4132" s="2">
        <v>0.112</v>
      </c>
      <c r="H4132">
        <v>6</v>
      </c>
      <c r="I4132" s="2">
        <v>1</v>
      </c>
      <c r="J4132" s="2">
        <v>0</v>
      </c>
      <c r="K4132">
        <v>11</v>
      </c>
      <c r="L4132" s="2">
        <v>0.222</v>
      </c>
      <c r="M4132" s="2">
        <v>-0.26700000000000002</v>
      </c>
      <c r="N4132">
        <v>8</v>
      </c>
      <c r="O4132" s="2">
        <v>0</v>
      </c>
      <c r="P4132" s="2">
        <v>-0.46700000000000003</v>
      </c>
      <c r="Q4132">
        <v>20</v>
      </c>
      <c r="R4132">
        <v>16</v>
      </c>
      <c r="S4132">
        <v>-76</v>
      </c>
      <c r="T4132" s="2">
        <v>0.97899999999999998</v>
      </c>
      <c r="U4132" s="2">
        <v>-2.1000000000000001E-2</v>
      </c>
      <c r="V4132" s="2">
        <v>1.7000000000000001E-2</v>
      </c>
    </row>
    <row r="4133" spans="1:22">
      <c r="A4133" t="s">
        <v>36</v>
      </c>
      <c r="B4133">
        <f>VLOOKUP(A:A,zip!A:B,2,FALSE)</f>
        <v>78703</v>
      </c>
      <c r="C4133" s="1">
        <v>41791</v>
      </c>
      <c r="D4133" s="5">
        <v>2014</v>
      </c>
      <c r="E4133" s="8">
        <v>586000</v>
      </c>
      <c r="F4133" s="2">
        <v>0</v>
      </c>
      <c r="G4133" s="2">
        <v>0.48699999999999999</v>
      </c>
      <c r="H4133">
        <v>10</v>
      </c>
      <c r="I4133" s="2">
        <v>0.66700000000000004</v>
      </c>
      <c r="J4133" s="2">
        <v>1</v>
      </c>
      <c r="K4133">
        <v>7</v>
      </c>
      <c r="L4133" s="2">
        <v>-0.36399999999999999</v>
      </c>
      <c r="M4133" s="2">
        <v>-0.36399999999999999</v>
      </c>
      <c r="N4133">
        <v>5</v>
      </c>
      <c r="O4133" s="2">
        <v>-0.375</v>
      </c>
      <c r="P4133" s="2">
        <v>-0.64300000000000002</v>
      </c>
      <c r="Q4133">
        <v>6</v>
      </c>
      <c r="R4133">
        <v>-14</v>
      </c>
      <c r="S4133">
        <v>-59</v>
      </c>
      <c r="T4133" s="2">
        <v>0.98199999999999998</v>
      </c>
      <c r="U4133" s="2">
        <v>3.0000000000000001E-3</v>
      </c>
      <c r="V4133" s="2">
        <v>0.02</v>
      </c>
    </row>
    <row r="4134" spans="1:22">
      <c r="A4134" t="s">
        <v>36</v>
      </c>
      <c r="B4134">
        <f>VLOOKUP(A:A,zip!A:B,2,FALSE)</f>
        <v>78703</v>
      </c>
      <c r="C4134" s="1">
        <v>41821</v>
      </c>
      <c r="D4134" s="5">
        <v>2014</v>
      </c>
      <c r="E4134" s="8">
        <v>611000</v>
      </c>
      <c r="F4134" s="2">
        <v>4.2999999999999997E-2</v>
      </c>
      <c r="G4134" s="2">
        <v>6.3E-2</v>
      </c>
      <c r="H4134">
        <v>10</v>
      </c>
      <c r="I4134" s="2">
        <v>0</v>
      </c>
      <c r="J4134" s="2">
        <v>0.111</v>
      </c>
      <c r="K4134">
        <v>4</v>
      </c>
      <c r="L4134" s="2">
        <v>-0.42899999999999999</v>
      </c>
      <c r="M4134" s="2">
        <v>-0.55600000000000005</v>
      </c>
      <c r="N4134">
        <v>4</v>
      </c>
      <c r="O4134" s="2">
        <v>-0.2</v>
      </c>
      <c r="P4134" s="2">
        <v>-0.63600000000000001</v>
      </c>
      <c r="Q4134">
        <v>10</v>
      </c>
      <c r="R4134">
        <v>4</v>
      </c>
      <c r="S4134">
        <v>-25</v>
      </c>
      <c r="T4134" s="2">
        <v>0.98099999999999998</v>
      </c>
      <c r="U4134" s="2">
        <v>-1E-3</v>
      </c>
      <c r="V4134" s="2">
        <v>7.0000000000000001E-3</v>
      </c>
    </row>
    <row r="4135" spans="1:22">
      <c r="A4135" t="s">
        <v>36</v>
      </c>
      <c r="B4135">
        <f>VLOOKUP(A:A,zip!A:B,2,FALSE)</f>
        <v>78703</v>
      </c>
      <c r="C4135" s="1">
        <v>41852</v>
      </c>
      <c r="D4135" s="5">
        <v>2014</v>
      </c>
      <c r="E4135" s="8">
        <v>585000</v>
      </c>
      <c r="F4135" s="2">
        <v>-4.2999999999999997E-2</v>
      </c>
      <c r="G4135" s="2">
        <v>1.7000000000000001E-2</v>
      </c>
      <c r="H4135">
        <v>7</v>
      </c>
      <c r="I4135" s="2">
        <v>-0.3</v>
      </c>
      <c r="J4135" s="2">
        <v>-0.222</v>
      </c>
      <c r="K4135">
        <v>2</v>
      </c>
      <c r="L4135" s="2">
        <v>-0.5</v>
      </c>
      <c r="M4135" s="2">
        <v>-0.6</v>
      </c>
      <c r="N4135">
        <v>4</v>
      </c>
      <c r="O4135" s="2">
        <v>0</v>
      </c>
      <c r="P4135" s="2">
        <v>-0.66700000000000004</v>
      </c>
      <c r="Q4135">
        <v>9</v>
      </c>
      <c r="R4135">
        <v>-1</v>
      </c>
      <c r="S4135">
        <v>-26</v>
      </c>
      <c r="T4135" s="2">
        <v>0.97899999999999998</v>
      </c>
      <c r="U4135" s="2">
        <v>-2E-3</v>
      </c>
      <c r="V4135" s="2">
        <v>1.9E-2</v>
      </c>
    </row>
    <row r="4136" spans="1:22">
      <c r="A4136" t="s">
        <v>36</v>
      </c>
      <c r="B4136">
        <f>VLOOKUP(A:A,zip!A:B,2,FALSE)</f>
        <v>78703</v>
      </c>
      <c r="C4136" s="1">
        <v>41883</v>
      </c>
      <c r="D4136" s="5">
        <v>2014</v>
      </c>
      <c r="E4136" s="8">
        <v>585000</v>
      </c>
      <c r="F4136" s="2">
        <v>0</v>
      </c>
      <c r="G4136" s="2">
        <v>1.7000000000000001E-2</v>
      </c>
      <c r="H4136">
        <v>3</v>
      </c>
      <c r="I4136" s="2">
        <v>-0.57099999999999995</v>
      </c>
      <c r="J4136" s="2">
        <v>-0.72699999999999998</v>
      </c>
      <c r="K4136">
        <v>4</v>
      </c>
      <c r="L4136" s="2">
        <v>1</v>
      </c>
      <c r="M4136" s="2">
        <v>-0.33300000000000002</v>
      </c>
      <c r="N4136">
        <v>5</v>
      </c>
      <c r="O4136" s="2">
        <v>0.25</v>
      </c>
      <c r="P4136" s="2">
        <v>-0.44400000000000001</v>
      </c>
      <c r="Q4136">
        <v>14</v>
      </c>
      <c r="R4136">
        <v>5</v>
      </c>
      <c r="S4136">
        <v>-21</v>
      </c>
      <c r="T4136" s="2">
        <v>0.96899999999999997</v>
      </c>
      <c r="U4136" s="2">
        <v>-1.0999999999999999E-2</v>
      </c>
      <c r="V4136" s="2">
        <v>5.0000000000000001E-3</v>
      </c>
    </row>
    <row r="4137" spans="1:22">
      <c r="A4137" t="s">
        <v>36</v>
      </c>
      <c r="B4137">
        <f>VLOOKUP(A:A,zip!A:B,2,FALSE)</f>
        <v>78703</v>
      </c>
      <c r="C4137" s="1">
        <v>41913</v>
      </c>
      <c r="D4137" s="5">
        <v>2014</v>
      </c>
      <c r="E4137" s="8">
        <v>1505000</v>
      </c>
      <c r="F4137" s="2">
        <v>1.5720000000000001</v>
      </c>
      <c r="G4137" s="2">
        <v>1.3149999999999999</v>
      </c>
      <c r="H4137">
        <v>2</v>
      </c>
      <c r="I4137" s="2">
        <v>-0.33300000000000002</v>
      </c>
      <c r="J4137" s="2">
        <v>-0.71399999999999997</v>
      </c>
      <c r="K4137">
        <v>4</v>
      </c>
      <c r="L4137" s="2">
        <v>0</v>
      </c>
      <c r="M4137" s="2">
        <v>-0.55600000000000005</v>
      </c>
      <c r="N4137">
        <v>2</v>
      </c>
      <c r="O4137" s="2">
        <v>-0.6</v>
      </c>
      <c r="P4137" s="2">
        <v>-0.81799999999999995</v>
      </c>
      <c r="Q4137">
        <v>181</v>
      </c>
      <c r="R4137">
        <v>167</v>
      </c>
      <c r="S4137">
        <v>86</v>
      </c>
      <c r="T4137" s="2">
        <v>0.96299999999999997</v>
      </c>
      <c r="U4137" s="2">
        <v>-6.0000000000000001E-3</v>
      </c>
      <c r="V4137" s="2">
        <v>2.9000000000000001E-2</v>
      </c>
    </row>
    <row r="4138" spans="1:22">
      <c r="A4138" t="s">
        <v>36</v>
      </c>
      <c r="B4138">
        <f>VLOOKUP(A:A,zip!A:B,2,FALSE)</f>
        <v>78703</v>
      </c>
      <c r="C4138" s="1">
        <v>41944</v>
      </c>
      <c r="D4138" s="5">
        <v>2014</v>
      </c>
      <c r="E4138" s="8">
        <v>980000</v>
      </c>
      <c r="F4138" s="2">
        <v>-0.34899999999999998</v>
      </c>
      <c r="G4138" s="2">
        <v>0.50800000000000001</v>
      </c>
      <c r="H4138">
        <v>5</v>
      </c>
      <c r="I4138" s="2">
        <v>1.5</v>
      </c>
      <c r="J4138" s="2">
        <v>-0.28599999999999998</v>
      </c>
      <c r="K4138">
        <v>4</v>
      </c>
      <c r="L4138" s="2">
        <v>0</v>
      </c>
      <c r="M4138" s="2">
        <v>-0.55600000000000005</v>
      </c>
      <c r="N4138">
        <v>2</v>
      </c>
      <c r="O4138" s="2">
        <v>0</v>
      </c>
      <c r="P4138" s="2">
        <v>-0.77800000000000002</v>
      </c>
      <c r="Q4138">
        <v>33</v>
      </c>
      <c r="R4138">
        <v>-148</v>
      </c>
      <c r="S4138">
        <v>-40</v>
      </c>
      <c r="T4138" s="2">
        <v>0.93300000000000005</v>
      </c>
      <c r="U4138" s="2">
        <v>-2.9000000000000001E-2</v>
      </c>
      <c r="V4138" s="2">
        <v>-0.01</v>
      </c>
    </row>
    <row r="4139" spans="1:22">
      <c r="A4139" t="s">
        <v>36</v>
      </c>
      <c r="B4139">
        <f>VLOOKUP(A:A,zip!A:B,2,FALSE)</f>
        <v>78703</v>
      </c>
      <c r="C4139" s="1">
        <v>41974</v>
      </c>
      <c r="D4139" s="5">
        <v>2014</v>
      </c>
      <c r="E4139" s="8">
        <v>1590000</v>
      </c>
      <c r="F4139" s="2">
        <v>0.622</v>
      </c>
      <c r="G4139" s="2">
        <v>1.446</v>
      </c>
      <c r="H4139">
        <v>6</v>
      </c>
      <c r="I4139" s="2">
        <v>0.2</v>
      </c>
      <c r="J4139" s="2">
        <v>-0.33300000000000002</v>
      </c>
      <c r="K4139">
        <v>2</v>
      </c>
      <c r="L4139" s="2">
        <v>-0.5</v>
      </c>
      <c r="M4139" s="2">
        <v>-0.71399999999999997</v>
      </c>
      <c r="N4139">
        <v>1</v>
      </c>
      <c r="O4139" s="2">
        <v>-0.5</v>
      </c>
      <c r="P4139" s="2">
        <v>-0.88900000000000001</v>
      </c>
      <c r="Q4139">
        <v>29</v>
      </c>
      <c r="R4139">
        <v>-5</v>
      </c>
      <c r="S4139">
        <v>-31</v>
      </c>
      <c r="T4139" s="2">
        <v>0.93700000000000006</v>
      </c>
      <c r="U4139" s="2">
        <v>4.0000000000000001E-3</v>
      </c>
      <c r="V4139" s="2">
        <v>7.0000000000000001E-3</v>
      </c>
    </row>
    <row r="4140" spans="1:22">
      <c r="A4140" t="s">
        <v>36</v>
      </c>
      <c r="B4140">
        <f>VLOOKUP(A:A,zip!A:B,2,FALSE)</f>
        <v>78703</v>
      </c>
      <c r="C4140" s="1">
        <v>42005</v>
      </c>
      <c r="D4140" s="5">
        <v>2015</v>
      </c>
      <c r="E4140" s="8">
        <v>980000</v>
      </c>
      <c r="F4140" s="2">
        <v>-0.38400000000000001</v>
      </c>
      <c r="G4140" s="2">
        <v>0.13600000000000001</v>
      </c>
      <c r="H4140">
        <v>5</v>
      </c>
      <c r="I4140" s="2">
        <v>-0.16700000000000001</v>
      </c>
      <c r="J4140" s="2">
        <v>-0.16700000000000001</v>
      </c>
      <c r="K4140">
        <v>2</v>
      </c>
      <c r="L4140" s="2">
        <v>0</v>
      </c>
      <c r="M4140" s="2">
        <v>-0.5</v>
      </c>
      <c r="N4140">
        <v>1</v>
      </c>
      <c r="O4140" s="2">
        <v>0</v>
      </c>
      <c r="P4140" s="2">
        <v>-0.875</v>
      </c>
      <c r="Q4140">
        <v>24</v>
      </c>
      <c r="R4140">
        <v>-5</v>
      </c>
      <c r="S4140">
        <v>-2</v>
      </c>
      <c r="T4140" s="2">
        <v>0.93200000000000005</v>
      </c>
      <c r="U4140" s="2">
        <v>-5.0000000000000001E-3</v>
      </c>
      <c r="V4140" s="2">
        <v>4.0000000000000001E-3</v>
      </c>
    </row>
    <row r="4141" spans="1:22">
      <c r="A4141" t="s">
        <v>36</v>
      </c>
      <c r="B4141">
        <f>VLOOKUP(A:A,zip!A:B,2,FALSE)</f>
        <v>78703</v>
      </c>
      <c r="C4141" s="1">
        <v>42036</v>
      </c>
      <c r="D4141" s="5">
        <v>2015</v>
      </c>
      <c r="E4141" s="8">
        <v>1363000</v>
      </c>
      <c r="F4141" s="2">
        <v>0.39</v>
      </c>
      <c r="G4141" s="2">
        <v>1.468</v>
      </c>
      <c r="H4141">
        <v>2</v>
      </c>
      <c r="I4141" s="2">
        <v>-0.6</v>
      </c>
      <c r="J4141" s="2">
        <v>-0.6</v>
      </c>
      <c r="K4141">
        <v>2</v>
      </c>
      <c r="L4141" s="2">
        <v>0</v>
      </c>
      <c r="M4141" s="2">
        <v>-0.33300000000000002</v>
      </c>
      <c r="N4141">
        <v>1</v>
      </c>
      <c r="O4141" s="2">
        <v>0</v>
      </c>
      <c r="P4141" s="2">
        <v>-0.83299999999999996</v>
      </c>
      <c r="Q4141">
        <v>1</v>
      </c>
      <c r="R4141">
        <v>-23</v>
      </c>
      <c r="S4141">
        <v>-15</v>
      </c>
      <c r="T4141" s="2">
        <v>0.95599999999999996</v>
      </c>
      <c r="U4141" s="2">
        <v>2.4E-2</v>
      </c>
      <c r="V4141" s="2">
        <v>2E-3</v>
      </c>
    </row>
    <row r="4142" spans="1:22">
      <c r="A4142" t="s">
        <v>36</v>
      </c>
      <c r="B4142">
        <f>VLOOKUP(A:A,zip!A:B,2,FALSE)</f>
        <v>78703</v>
      </c>
      <c r="C4142" s="1">
        <v>42064</v>
      </c>
      <c r="D4142" s="5">
        <v>2015</v>
      </c>
      <c r="E4142" s="8">
        <v>935000</v>
      </c>
      <c r="F4142" s="2">
        <v>-0.314</v>
      </c>
      <c r="G4142" s="2">
        <v>1.71</v>
      </c>
      <c r="H4142">
        <v>2</v>
      </c>
      <c r="I4142" s="2">
        <v>0</v>
      </c>
      <c r="J4142" s="2">
        <v>1</v>
      </c>
      <c r="K4142">
        <v>5</v>
      </c>
      <c r="L4142" s="2">
        <v>1.5</v>
      </c>
      <c r="M4142" s="2">
        <v>-0.16700000000000001</v>
      </c>
      <c r="N4142">
        <v>3</v>
      </c>
      <c r="O4142" s="2">
        <v>2</v>
      </c>
      <c r="P4142" s="2">
        <v>-0.66700000000000004</v>
      </c>
      <c r="Q4142">
        <v>6</v>
      </c>
      <c r="R4142">
        <v>5</v>
      </c>
      <c r="S4142">
        <v>2</v>
      </c>
      <c r="T4142" s="2">
        <v>0.97699999999999998</v>
      </c>
      <c r="U4142" s="2">
        <v>2.1999999999999999E-2</v>
      </c>
      <c r="V4142" s="2">
        <v>-6.8000000000000005E-2</v>
      </c>
    </row>
    <row r="4143" spans="1:22">
      <c r="A4143" t="s">
        <v>36</v>
      </c>
      <c r="B4143">
        <f>VLOOKUP(A:A,zip!A:B,2,FALSE)</f>
        <v>78703</v>
      </c>
      <c r="C4143" s="1">
        <v>42095</v>
      </c>
      <c r="D4143" s="5">
        <v>2015</v>
      </c>
      <c r="E4143" s="8">
        <v>935000</v>
      </c>
      <c r="F4143" s="2">
        <v>0</v>
      </c>
      <c r="G4143" s="2">
        <v>1.4930000000000001</v>
      </c>
      <c r="H4143">
        <v>2</v>
      </c>
      <c r="I4143" s="2">
        <v>0</v>
      </c>
      <c r="J4143" s="2">
        <v>-0.33300000000000002</v>
      </c>
      <c r="K4143">
        <v>8</v>
      </c>
      <c r="L4143" s="2">
        <v>0.6</v>
      </c>
      <c r="M4143" s="2">
        <v>-0.111</v>
      </c>
      <c r="N4143">
        <v>3</v>
      </c>
      <c r="O4143" s="2">
        <v>0</v>
      </c>
      <c r="P4143" s="2">
        <v>-0.625</v>
      </c>
      <c r="Q4143">
        <v>6</v>
      </c>
      <c r="R4143">
        <v>0</v>
      </c>
      <c r="S4143">
        <v>2</v>
      </c>
      <c r="T4143" s="2">
        <v>0.97699999999999998</v>
      </c>
      <c r="U4143" s="2">
        <v>0</v>
      </c>
      <c r="V4143" s="2">
        <v>-2.3E-2</v>
      </c>
    </row>
    <row r="4144" spans="1:22">
      <c r="A4144" t="s">
        <v>36</v>
      </c>
      <c r="B4144">
        <f>VLOOKUP(A:A,zip!A:B,2,FALSE)</f>
        <v>78703</v>
      </c>
      <c r="C4144" s="1">
        <v>42125</v>
      </c>
      <c r="D4144" s="5">
        <v>2015</v>
      </c>
      <c r="E4144" s="8">
        <v>1723000</v>
      </c>
      <c r="F4144" s="2">
        <v>0.84199999999999997</v>
      </c>
      <c r="G4144" s="2">
        <v>1.9390000000000001</v>
      </c>
      <c r="H4144">
        <v>4</v>
      </c>
      <c r="I4144" s="2">
        <v>1</v>
      </c>
      <c r="J4144" s="2">
        <v>-0.33300000000000002</v>
      </c>
      <c r="K4144">
        <v>11</v>
      </c>
      <c r="L4144" s="2">
        <v>0.375</v>
      </c>
      <c r="M4144" s="2">
        <v>0</v>
      </c>
      <c r="N4144">
        <v>6</v>
      </c>
      <c r="O4144" s="2">
        <v>1</v>
      </c>
      <c r="P4144" s="2">
        <v>-0.25</v>
      </c>
      <c r="Q4144">
        <v>15</v>
      </c>
      <c r="R4144">
        <v>9</v>
      </c>
      <c r="S4144">
        <v>-6</v>
      </c>
      <c r="T4144" s="2">
        <v>0.97899999999999998</v>
      </c>
      <c r="U4144" s="2">
        <v>2E-3</v>
      </c>
      <c r="V4144" s="2">
        <v>0</v>
      </c>
    </row>
    <row r="4145" spans="1:22">
      <c r="A4145" t="s">
        <v>36</v>
      </c>
      <c r="B4145">
        <f>VLOOKUP(A:A,zip!A:B,2,FALSE)</f>
        <v>78703</v>
      </c>
      <c r="C4145" s="1">
        <v>42156</v>
      </c>
      <c r="D4145" s="5">
        <v>2015</v>
      </c>
      <c r="E4145" s="8">
        <v>262000</v>
      </c>
      <c r="F4145" s="2">
        <v>-0.84799999999999998</v>
      </c>
      <c r="G4145" s="2">
        <v>-0.55300000000000005</v>
      </c>
      <c r="H4145">
        <v>5</v>
      </c>
      <c r="I4145" s="2">
        <v>0.25</v>
      </c>
      <c r="J4145" s="2">
        <v>-0.5</v>
      </c>
      <c r="K4145">
        <v>10</v>
      </c>
      <c r="L4145" s="2">
        <v>-9.0999999999999998E-2</v>
      </c>
      <c r="M4145" s="2">
        <v>0.42899999999999999</v>
      </c>
      <c r="N4145">
        <v>6</v>
      </c>
      <c r="O4145" s="2">
        <v>0</v>
      </c>
      <c r="P4145" s="2">
        <v>0.2</v>
      </c>
      <c r="Q4145">
        <v>19</v>
      </c>
      <c r="R4145">
        <v>5</v>
      </c>
      <c r="S4145">
        <v>13</v>
      </c>
      <c r="T4145" s="2">
        <v>0.96599999999999997</v>
      </c>
      <c r="U4145" s="2">
        <v>-1.2999999999999999E-2</v>
      </c>
      <c r="V4145" s="2">
        <v>-1.6E-2</v>
      </c>
    </row>
    <row r="4146" spans="1:22">
      <c r="A4146" t="s">
        <v>36</v>
      </c>
      <c r="B4146">
        <f>VLOOKUP(A:A,zip!A:B,2,FALSE)</f>
        <v>78703</v>
      </c>
      <c r="C4146" s="1">
        <v>42186</v>
      </c>
      <c r="D4146" s="5">
        <v>2015</v>
      </c>
      <c r="E4146" s="8">
        <v>253000</v>
      </c>
      <c r="F4146" s="2">
        <v>-3.3000000000000002E-2</v>
      </c>
      <c r="G4146" s="2">
        <v>-0.58499999999999996</v>
      </c>
      <c r="H4146">
        <v>6</v>
      </c>
      <c r="I4146" s="2">
        <v>0.2</v>
      </c>
      <c r="J4146" s="2">
        <v>-0.4</v>
      </c>
      <c r="K4146">
        <v>7</v>
      </c>
      <c r="L4146" s="2">
        <v>-0.3</v>
      </c>
      <c r="M4146" s="2">
        <v>0.75</v>
      </c>
      <c r="N4146">
        <v>6</v>
      </c>
      <c r="O4146" s="2">
        <v>0</v>
      </c>
      <c r="P4146" s="2">
        <v>0.5</v>
      </c>
      <c r="Q4146">
        <v>12</v>
      </c>
      <c r="R4146">
        <v>-7</v>
      </c>
      <c r="S4146">
        <v>2</v>
      </c>
      <c r="T4146" s="2">
        <v>0.97199999999999998</v>
      </c>
      <c r="U4146" s="2">
        <v>6.0000000000000001E-3</v>
      </c>
      <c r="V4146" s="2">
        <v>-8.9999999999999993E-3</v>
      </c>
    </row>
    <row r="4147" spans="1:22">
      <c r="A4147" t="s">
        <v>36</v>
      </c>
      <c r="B4147">
        <f>VLOOKUP(A:A,zip!A:B,2,FALSE)</f>
        <v>78703</v>
      </c>
      <c r="C4147" s="1">
        <v>42217</v>
      </c>
      <c r="D4147" s="5">
        <v>2015</v>
      </c>
      <c r="E4147" s="8">
        <v>237000</v>
      </c>
      <c r="F4147" s="2">
        <v>-6.6000000000000003E-2</v>
      </c>
      <c r="G4147" s="2">
        <v>-0.59499999999999997</v>
      </c>
      <c r="H4147">
        <v>4</v>
      </c>
      <c r="I4147" s="2">
        <v>-0.33300000000000002</v>
      </c>
      <c r="J4147" s="2">
        <v>-0.42899999999999999</v>
      </c>
      <c r="K4147">
        <v>7</v>
      </c>
      <c r="L4147" s="2">
        <v>0</v>
      </c>
      <c r="M4147" s="2">
        <v>2.5</v>
      </c>
      <c r="N4147">
        <v>7</v>
      </c>
      <c r="O4147" s="2">
        <v>0.16700000000000001</v>
      </c>
      <c r="P4147" s="2">
        <v>0.75</v>
      </c>
      <c r="Q4147">
        <v>16</v>
      </c>
      <c r="R4147">
        <v>4</v>
      </c>
      <c r="S4147">
        <v>7</v>
      </c>
      <c r="T4147" s="2">
        <v>0.92100000000000004</v>
      </c>
      <c r="U4147" s="2">
        <v>-0.05</v>
      </c>
      <c r="V4147" s="2">
        <v>-5.8000000000000003E-2</v>
      </c>
    </row>
    <row r="4148" spans="1:22">
      <c r="A4148" t="s">
        <v>36</v>
      </c>
      <c r="B4148">
        <f>VLOOKUP(A:A,zip!A:B,2,FALSE)</f>
        <v>78703</v>
      </c>
      <c r="C4148" s="1">
        <v>42248</v>
      </c>
      <c r="D4148" s="5">
        <v>2015</v>
      </c>
      <c r="E4148" s="8">
        <v>603000</v>
      </c>
      <c r="F4148" s="2">
        <v>1.544</v>
      </c>
      <c r="G4148" s="2">
        <v>0.03</v>
      </c>
      <c r="H4148">
        <v>3</v>
      </c>
      <c r="I4148" s="2">
        <v>-0.25</v>
      </c>
      <c r="J4148" s="2">
        <v>0</v>
      </c>
      <c r="K4148">
        <v>7</v>
      </c>
      <c r="L4148" s="2">
        <v>0</v>
      </c>
      <c r="M4148" s="2">
        <v>0.75</v>
      </c>
      <c r="N4148">
        <v>5</v>
      </c>
      <c r="O4148" s="2">
        <v>-0.28599999999999998</v>
      </c>
      <c r="P4148" s="2">
        <v>0</v>
      </c>
      <c r="Q4148">
        <v>8</v>
      </c>
      <c r="R4148">
        <v>-8</v>
      </c>
      <c r="S4148">
        <v>-6</v>
      </c>
      <c r="T4148" s="2">
        <v>0.95499999999999996</v>
      </c>
      <c r="U4148" s="2">
        <v>3.4000000000000002E-2</v>
      </c>
      <c r="V4148" s="2">
        <v>-1.2999999999999999E-2</v>
      </c>
    </row>
    <row r="4149" spans="1:22">
      <c r="A4149" t="s">
        <v>36</v>
      </c>
      <c r="B4149">
        <f>VLOOKUP(A:A,zip!A:B,2,FALSE)</f>
        <v>78703</v>
      </c>
      <c r="C4149" s="1">
        <v>42278</v>
      </c>
      <c r="D4149" s="5">
        <v>2015</v>
      </c>
      <c r="E4149" s="8">
        <v>1250000</v>
      </c>
      <c r="F4149" s="2">
        <v>1.075</v>
      </c>
      <c r="G4149" s="2">
        <v>-0.16900000000000001</v>
      </c>
      <c r="H4149">
        <v>4</v>
      </c>
      <c r="I4149" s="2">
        <v>0.33300000000000002</v>
      </c>
      <c r="J4149" s="2">
        <v>1</v>
      </c>
      <c r="K4149">
        <v>7</v>
      </c>
      <c r="L4149" s="2">
        <v>0</v>
      </c>
      <c r="M4149" s="2">
        <v>0.75</v>
      </c>
      <c r="N4149">
        <v>3</v>
      </c>
      <c r="O4149" s="2">
        <v>-0.4</v>
      </c>
      <c r="P4149" s="2">
        <v>0.5</v>
      </c>
      <c r="Q4149">
        <v>27</v>
      </c>
      <c r="R4149">
        <v>19</v>
      </c>
      <c r="S4149">
        <v>-154</v>
      </c>
      <c r="T4149" s="2">
        <v>0.95099999999999996</v>
      </c>
      <c r="U4149" s="2">
        <v>-5.0000000000000001E-3</v>
      </c>
      <c r="V4149" s="2">
        <v>-1.2E-2</v>
      </c>
    </row>
    <row r="4150" spans="1:22">
      <c r="A4150" t="s">
        <v>36</v>
      </c>
      <c r="B4150">
        <f>VLOOKUP(A:A,zip!A:B,2,FALSE)</f>
        <v>78703</v>
      </c>
      <c r="C4150" s="1">
        <v>42309</v>
      </c>
      <c r="D4150" s="5">
        <v>2015</v>
      </c>
      <c r="E4150" s="8">
        <v>738000</v>
      </c>
      <c r="F4150" s="2">
        <v>-0.41</v>
      </c>
      <c r="G4150" s="2">
        <v>-0.247</v>
      </c>
      <c r="H4150">
        <v>6</v>
      </c>
      <c r="I4150" s="2">
        <v>0.5</v>
      </c>
      <c r="J4150" s="2">
        <v>0.2</v>
      </c>
      <c r="K4150">
        <v>3</v>
      </c>
      <c r="L4150" s="2">
        <v>-0.57099999999999995</v>
      </c>
      <c r="M4150" s="2">
        <v>-0.25</v>
      </c>
      <c r="N4150">
        <v>3</v>
      </c>
      <c r="O4150" s="2">
        <v>0</v>
      </c>
      <c r="P4150" s="2">
        <v>0.5</v>
      </c>
      <c r="Q4150">
        <v>37</v>
      </c>
      <c r="R4150">
        <v>10</v>
      </c>
      <c r="S4150">
        <v>4</v>
      </c>
      <c r="T4150" s="2">
        <v>0.98699999999999999</v>
      </c>
      <c r="U4150" s="2">
        <v>3.6999999999999998E-2</v>
      </c>
      <c r="V4150" s="2">
        <v>5.3999999999999999E-2</v>
      </c>
    </row>
    <row r="4151" spans="1:22">
      <c r="A4151" t="s">
        <v>36</v>
      </c>
      <c r="B4151">
        <f>VLOOKUP(A:A,zip!A:B,2,FALSE)</f>
        <v>78703</v>
      </c>
      <c r="C4151" s="1">
        <v>42339</v>
      </c>
      <c r="D4151" s="5">
        <v>2015</v>
      </c>
      <c r="E4151" s="8">
        <v>840000</v>
      </c>
      <c r="F4151" s="2">
        <v>0.13800000000000001</v>
      </c>
      <c r="G4151" s="2">
        <v>-0.47199999999999998</v>
      </c>
      <c r="H4151">
        <v>6</v>
      </c>
      <c r="I4151" s="2">
        <v>0</v>
      </c>
      <c r="J4151" s="2">
        <v>0</v>
      </c>
      <c r="K4151">
        <v>2</v>
      </c>
      <c r="L4151" s="2">
        <v>-0.33300000000000002</v>
      </c>
      <c r="M4151" s="2">
        <v>0</v>
      </c>
      <c r="N4151">
        <v>2</v>
      </c>
      <c r="O4151" s="2">
        <v>-0.33300000000000002</v>
      </c>
      <c r="P4151" s="2">
        <v>1</v>
      </c>
      <c r="Q4151">
        <v>78</v>
      </c>
      <c r="R4151">
        <v>41</v>
      </c>
      <c r="S4151">
        <v>50</v>
      </c>
      <c r="T4151" s="2">
        <v>0.95399999999999996</v>
      </c>
      <c r="U4151" s="2">
        <v>-3.3000000000000002E-2</v>
      </c>
      <c r="V4151" s="2">
        <v>1.7000000000000001E-2</v>
      </c>
    </row>
    <row r="4152" spans="1:22">
      <c r="A4152" t="s">
        <v>36</v>
      </c>
      <c r="B4152">
        <f>VLOOKUP(A:A,zip!A:B,2,FALSE)</f>
        <v>78703</v>
      </c>
      <c r="C4152" s="1">
        <v>42370</v>
      </c>
      <c r="D4152" s="5">
        <v>2016</v>
      </c>
      <c r="E4152" s="8">
        <v>840000</v>
      </c>
      <c r="F4152" s="2">
        <v>0</v>
      </c>
      <c r="G4152" s="2">
        <v>-0.14299999999999999</v>
      </c>
      <c r="H4152">
        <v>4</v>
      </c>
      <c r="I4152" s="2">
        <v>-0.33300000000000002</v>
      </c>
      <c r="J4152" s="2">
        <v>-0.2</v>
      </c>
      <c r="K4152">
        <v>6</v>
      </c>
      <c r="L4152" s="2">
        <v>2</v>
      </c>
      <c r="M4152" s="2">
        <v>2</v>
      </c>
      <c r="N4152">
        <v>7</v>
      </c>
      <c r="O4152" s="2">
        <v>2.5</v>
      </c>
      <c r="P4152" s="2">
        <v>6</v>
      </c>
      <c r="Q4152">
        <v>58</v>
      </c>
      <c r="R4152">
        <v>-21</v>
      </c>
      <c r="S4152">
        <v>34</v>
      </c>
      <c r="T4152" s="2">
        <v>0.94799999999999995</v>
      </c>
      <c r="U4152" s="2">
        <v>-7.0000000000000001E-3</v>
      </c>
      <c r="V4152" s="2">
        <v>1.6E-2</v>
      </c>
    </row>
    <row r="4153" spans="1:22">
      <c r="A4153" t="s">
        <v>36</v>
      </c>
      <c r="B4153">
        <f>VLOOKUP(A:A,zip!A:B,2,FALSE)</f>
        <v>78703</v>
      </c>
      <c r="C4153" s="1">
        <v>42401</v>
      </c>
      <c r="D4153" s="5">
        <v>2016</v>
      </c>
      <c r="E4153" s="8">
        <v>854000</v>
      </c>
      <c r="F4153" s="2">
        <v>1.6E-2</v>
      </c>
      <c r="G4153" s="2">
        <v>-0.374</v>
      </c>
      <c r="H4153">
        <v>1</v>
      </c>
      <c r="I4153" s="2">
        <v>-0.75</v>
      </c>
      <c r="J4153" s="2">
        <v>-0.5</v>
      </c>
      <c r="K4153">
        <v>10</v>
      </c>
      <c r="L4153" s="2">
        <v>0.66700000000000004</v>
      </c>
      <c r="M4153" s="2">
        <v>4</v>
      </c>
      <c r="N4153">
        <v>11</v>
      </c>
      <c r="O4153" s="2">
        <v>0.57099999999999995</v>
      </c>
      <c r="P4153" s="2">
        <v>10</v>
      </c>
      <c r="Q4153">
        <v>134</v>
      </c>
      <c r="R4153">
        <v>77</v>
      </c>
      <c r="S4153">
        <v>133</v>
      </c>
      <c r="T4153" s="2">
        <v>0.89900000000000002</v>
      </c>
      <c r="U4153" s="2">
        <v>-4.9000000000000002E-2</v>
      </c>
      <c r="V4153" s="2">
        <v>-5.7000000000000002E-2</v>
      </c>
    </row>
    <row r="4154" spans="1:22">
      <c r="A4154" t="s">
        <v>36</v>
      </c>
      <c r="B4154">
        <f>VLOOKUP(A:A,zip!A:B,2,FALSE)</f>
        <v>78703</v>
      </c>
      <c r="C4154" s="1">
        <v>42430</v>
      </c>
      <c r="D4154" s="5">
        <v>2016</v>
      </c>
      <c r="E4154" s="8">
        <v>500000</v>
      </c>
      <c r="F4154" s="2">
        <v>-0.41399999999999998</v>
      </c>
      <c r="G4154" s="2">
        <v>-0.46500000000000002</v>
      </c>
      <c r="H4154">
        <v>1</v>
      </c>
      <c r="I4154" s="2">
        <v>0</v>
      </c>
      <c r="J4154" s="2">
        <v>-0.5</v>
      </c>
      <c r="K4154">
        <v>14</v>
      </c>
      <c r="L4154" s="2">
        <v>0.4</v>
      </c>
      <c r="M4154" s="2">
        <v>1.8</v>
      </c>
      <c r="N4154">
        <v>10</v>
      </c>
      <c r="O4154" s="2">
        <v>-9.0999999999999998E-2</v>
      </c>
      <c r="P4154" s="2">
        <v>2.3330000000000002</v>
      </c>
      <c r="Q4154">
        <v>47</v>
      </c>
      <c r="R4154">
        <v>-87</v>
      </c>
      <c r="S4154">
        <v>42</v>
      </c>
      <c r="T4154" s="2">
        <v>1</v>
      </c>
      <c r="U4154" s="2">
        <v>0.10199999999999999</v>
      </c>
      <c r="V4154" s="2">
        <v>2.3E-2</v>
      </c>
    </row>
    <row r="4155" spans="1:22">
      <c r="A4155" t="s">
        <v>36</v>
      </c>
      <c r="B4155">
        <f>VLOOKUP(A:A,zip!A:B,2,FALSE)</f>
        <v>78703</v>
      </c>
      <c r="C4155" s="1">
        <v>42461</v>
      </c>
      <c r="D4155" s="5">
        <v>2016</v>
      </c>
      <c r="E4155" s="8">
        <v>675000</v>
      </c>
      <c r="F4155" s="2">
        <v>0.35</v>
      </c>
      <c r="G4155" s="2">
        <v>-0.27800000000000002</v>
      </c>
      <c r="H4155">
        <v>6</v>
      </c>
      <c r="I4155" s="2">
        <v>5</v>
      </c>
      <c r="J4155" s="2">
        <v>2</v>
      </c>
      <c r="K4155">
        <v>13</v>
      </c>
      <c r="L4155" s="2">
        <v>-7.0999999999999994E-2</v>
      </c>
      <c r="M4155" s="2">
        <v>0.625</v>
      </c>
      <c r="N4155">
        <v>10</v>
      </c>
      <c r="O4155" s="2">
        <v>0</v>
      </c>
      <c r="P4155" s="2">
        <v>2.3330000000000002</v>
      </c>
      <c r="Q4155">
        <v>36</v>
      </c>
      <c r="R4155">
        <v>-12</v>
      </c>
      <c r="S4155">
        <v>30</v>
      </c>
      <c r="T4155" s="2">
        <v>0.98099999999999998</v>
      </c>
      <c r="U4155" s="2">
        <v>-1.9E-2</v>
      </c>
      <c r="V4155" s="2">
        <v>4.0000000000000001E-3</v>
      </c>
    </row>
    <row r="4156" spans="1:22">
      <c r="A4156" t="s">
        <v>36</v>
      </c>
      <c r="B4156">
        <f>VLOOKUP(A:A,zip!A:B,2,FALSE)</f>
        <v>78703</v>
      </c>
      <c r="C4156" s="1">
        <v>42491</v>
      </c>
      <c r="D4156" s="5">
        <v>2016</v>
      </c>
      <c r="E4156" s="8">
        <v>578000</v>
      </c>
      <c r="F4156" s="2">
        <v>-0.14399999999999999</v>
      </c>
      <c r="G4156" s="2">
        <v>-0.66500000000000004</v>
      </c>
      <c r="H4156">
        <v>8</v>
      </c>
      <c r="I4156" s="2">
        <v>0.33300000000000002</v>
      </c>
      <c r="J4156" s="2">
        <v>1</v>
      </c>
      <c r="K4156">
        <v>11</v>
      </c>
      <c r="L4156" s="2">
        <v>-0.154</v>
      </c>
      <c r="M4156" s="2">
        <v>0</v>
      </c>
      <c r="N4156">
        <v>7</v>
      </c>
      <c r="O4156" s="2">
        <v>-0.3</v>
      </c>
      <c r="P4156" s="2">
        <v>0.16700000000000001</v>
      </c>
      <c r="Q4156">
        <v>48</v>
      </c>
      <c r="R4156">
        <v>12</v>
      </c>
      <c r="S4156">
        <v>33</v>
      </c>
      <c r="T4156" s="2">
        <v>0.97899999999999998</v>
      </c>
      <c r="U4156" s="2">
        <v>-2E-3</v>
      </c>
      <c r="V4156" s="2">
        <v>0</v>
      </c>
    </row>
    <row r="4157" spans="1:22">
      <c r="A4157" t="s">
        <v>36</v>
      </c>
      <c r="B4157">
        <f>VLOOKUP(A:A,zip!A:B,2,FALSE)</f>
        <v>78703</v>
      </c>
      <c r="C4157" s="1">
        <v>42522</v>
      </c>
      <c r="D4157" s="5">
        <v>2016</v>
      </c>
      <c r="E4157" s="8">
        <v>621000</v>
      </c>
      <c r="F4157" s="2">
        <v>7.4999999999999997E-2</v>
      </c>
      <c r="G4157" s="2">
        <v>1.37</v>
      </c>
      <c r="H4157">
        <v>10</v>
      </c>
      <c r="I4157" s="2">
        <v>0.25</v>
      </c>
      <c r="J4157" s="2">
        <v>1</v>
      </c>
      <c r="K4157">
        <v>9</v>
      </c>
      <c r="L4157" s="2">
        <v>-0.182</v>
      </c>
      <c r="M4157" s="2">
        <v>-0.1</v>
      </c>
      <c r="N4157">
        <v>8</v>
      </c>
      <c r="O4157" s="2">
        <v>0.14299999999999999</v>
      </c>
      <c r="P4157" s="2">
        <v>0.33300000000000002</v>
      </c>
      <c r="Q4157">
        <v>55</v>
      </c>
      <c r="R4157">
        <v>7</v>
      </c>
      <c r="S4157">
        <v>36</v>
      </c>
      <c r="T4157" s="2">
        <v>0.96</v>
      </c>
      <c r="U4157" s="2">
        <v>-1.7999999999999999E-2</v>
      </c>
      <c r="V4157" s="2">
        <v>-6.0000000000000001E-3</v>
      </c>
    </row>
    <row r="4158" spans="1:22">
      <c r="A4158" t="s">
        <v>36</v>
      </c>
      <c r="B4158">
        <f>VLOOKUP(A:A,zip!A:B,2,FALSE)</f>
        <v>78703</v>
      </c>
      <c r="C4158" s="1">
        <v>42552</v>
      </c>
      <c r="D4158" s="5">
        <v>2016</v>
      </c>
      <c r="E4158" s="8">
        <v>600000</v>
      </c>
      <c r="F4158" s="2">
        <v>-3.4000000000000002E-2</v>
      </c>
      <c r="G4158" s="2">
        <v>1.367</v>
      </c>
      <c r="H4158">
        <v>9</v>
      </c>
      <c r="I4158" s="2">
        <v>-0.1</v>
      </c>
      <c r="J4158" s="2">
        <v>0.5</v>
      </c>
      <c r="K4158">
        <v>10</v>
      </c>
      <c r="L4158" s="2">
        <v>0.111</v>
      </c>
      <c r="M4158" s="2">
        <v>0.42899999999999999</v>
      </c>
      <c r="N4158">
        <v>10</v>
      </c>
      <c r="O4158" s="2">
        <v>0.25</v>
      </c>
      <c r="P4158" s="2">
        <v>0.66700000000000004</v>
      </c>
      <c r="Q4158">
        <v>96</v>
      </c>
      <c r="R4158">
        <v>42</v>
      </c>
      <c r="S4158">
        <v>84</v>
      </c>
      <c r="T4158" s="2">
        <v>0.95199999999999996</v>
      </c>
      <c r="U4158" s="2">
        <v>-8.9999999999999993E-3</v>
      </c>
      <c r="V4158" s="2">
        <v>-0.02</v>
      </c>
    </row>
    <row r="4159" spans="1:22">
      <c r="A4159" t="s">
        <v>36</v>
      </c>
      <c r="B4159">
        <f>VLOOKUP(A:A,zip!A:B,2,FALSE)</f>
        <v>78703</v>
      </c>
      <c r="C4159" s="1">
        <v>42583</v>
      </c>
      <c r="D4159" s="5">
        <v>2016</v>
      </c>
      <c r="E4159" s="8">
        <v>779000</v>
      </c>
      <c r="F4159" s="2">
        <v>0.29799999999999999</v>
      </c>
      <c r="G4159" s="2">
        <v>2.2869999999999999</v>
      </c>
      <c r="H4159">
        <v>8</v>
      </c>
      <c r="I4159" s="2">
        <v>-0.111</v>
      </c>
      <c r="J4159" s="2">
        <v>1</v>
      </c>
      <c r="K4159">
        <v>9</v>
      </c>
      <c r="L4159" s="2">
        <v>-0.1</v>
      </c>
      <c r="M4159" s="2">
        <v>0.28599999999999998</v>
      </c>
      <c r="N4159">
        <v>10</v>
      </c>
      <c r="O4159" s="2">
        <v>0</v>
      </c>
      <c r="P4159" s="2">
        <v>0.42899999999999999</v>
      </c>
      <c r="Q4159">
        <v>67</v>
      </c>
      <c r="R4159">
        <v>-30</v>
      </c>
      <c r="S4159">
        <v>51</v>
      </c>
      <c r="T4159" s="2">
        <v>0.95199999999999996</v>
      </c>
      <c r="U4159" s="2">
        <v>0</v>
      </c>
      <c r="V4159" s="2">
        <v>0.03</v>
      </c>
    </row>
    <row r="4160" spans="1:22">
      <c r="A4160" t="s">
        <v>36</v>
      </c>
      <c r="B4160">
        <f>VLOOKUP(A:A,zip!A:B,2,FALSE)</f>
        <v>78703</v>
      </c>
      <c r="C4160" s="1">
        <v>42614</v>
      </c>
      <c r="D4160" s="5">
        <v>2016</v>
      </c>
      <c r="E4160" s="8">
        <v>1015000</v>
      </c>
      <c r="F4160" s="2">
        <v>0.30399999999999999</v>
      </c>
      <c r="G4160" s="2">
        <v>0.68500000000000005</v>
      </c>
      <c r="H4160">
        <v>5</v>
      </c>
      <c r="I4160" s="2">
        <v>-0.375</v>
      </c>
      <c r="J4160" s="2">
        <v>0.66700000000000004</v>
      </c>
      <c r="K4160">
        <v>9</v>
      </c>
      <c r="L4160" s="2">
        <v>0</v>
      </c>
      <c r="M4160" s="2">
        <v>0.28599999999999998</v>
      </c>
      <c r="N4160">
        <v>11</v>
      </c>
      <c r="O4160" s="2">
        <v>0.1</v>
      </c>
      <c r="P4160" s="2">
        <v>1.2</v>
      </c>
      <c r="Q4160">
        <v>74</v>
      </c>
      <c r="R4160">
        <v>8</v>
      </c>
      <c r="S4160">
        <v>66</v>
      </c>
      <c r="T4160" s="2">
        <v>0.96799999999999997</v>
      </c>
      <c r="U4160" s="2">
        <v>1.6E-2</v>
      </c>
      <c r="V4160" s="2">
        <v>1.2E-2</v>
      </c>
    </row>
    <row r="4161" spans="1:22">
      <c r="A4161" t="s">
        <v>36</v>
      </c>
      <c r="B4161">
        <f>VLOOKUP(A:A,zip!A:B,2,FALSE)</f>
        <v>78703</v>
      </c>
      <c r="C4161" s="1">
        <v>42644</v>
      </c>
      <c r="D4161" s="5">
        <v>2016</v>
      </c>
      <c r="E4161" s="8">
        <v>2538000</v>
      </c>
      <c r="F4161" s="2">
        <v>1.5</v>
      </c>
      <c r="G4161" s="2">
        <v>1.03</v>
      </c>
      <c r="H4161">
        <v>2</v>
      </c>
      <c r="I4161" s="2">
        <v>-0.6</v>
      </c>
      <c r="J4161" s="2">
        <v>-0.5</v>
      </c>
      <c r="K4161">
        <v>7</v>
      </c>
      <c r="L4161" s="2">
        <v>-0.222</v>
      </c>
      <c r="M4161" s="2">
        <v>0</v>
      </c>
      <c r="N4161">
        <v>9</v>
      </c>
      <c r="O4161" s="2">
        <v>-0.182</v>
      </c>
      <c r="P4161" s="2">
        <v>2</v>
      </c>
      <c r="Q4161">
        <v>10</v>
      </c>
      <c r="R4161">
        <v>-64</v>
      </c>
      <c r="S4161">
        <v>-17</v>
      </c>
      <c r="T4161" s="2">
        <v>0.98699999999999999</v>
      </c>
      <c r="U4161" s="2">
        <v>1.9E-2</v>
      </c>
      <c r="V4161" s="2">
        <v>3.5999999999999997E-2</v>
      </c>
    </row>
    <row r="4162" spans="1:22">
      <c r="A4162" t="s">
        <v>36</v>
      </c>
      <c r="B4162">
        <f>VLOOKUP(A:A,zip!A:B,2,FALSE)</f>
        <v>78703</v>
      </c>
      <c r="C4162" s="1">
        <v>42675</v>
      </c>
      <c r="D4162" s="5">
        <v>2016</v>
      </c>
      <c r="E4162" s="8">
        <v>703000</v>
      </c>
      <c r="F4162" s="2">
        <v>-0.72299999999999998</v>
      </c>
      <c r="G4162" s="2">
        <v>-4.8000000000000001E-2</v>
      </c>
      <c r="H4162">
        <v>4</v>
      </c>
      <c r="I4162" s="2">
        <v>1</v>
      </c>
      <c r="J4162" s="2">
        <v>-0.33300000000000002</v>
      </c>
      <c r="K4162">
        <v>6</v>
      </c>
      <c r="L4162" s="2">
        <v>-0.14299999999999999</v>
      </c>
      <c r="M4162" s="2">
        <v>1</v>
      </c>
      <c r="N4162">
        <v>5</v>
      </c>
      <c r="O4162" s="2">
        <v>-0.44400000000000001</v>
      </c>
      <c r="P4162" s="2">
        <v>0.66700000000000004</v>
      </c>
      <c r="Q4162">
        <v>67</v>
      </c>
      <c r="R4162">
        <v>57</v>
      </c>
      <c r="S4162">
        <v>30</v>
      </c>
      <c r="T4162" s="2">
        <v>0.95099999999999996</v>
      </c>
      <c r="U4162" s="2">
        <v>-3.5999999999999997E-2</v>
      </c>
      <c r="V4162" s="2">
        <v>-3.5999999999999997E-2</v>
      </c>
    </row>
    <row r="4163" spans="1:22">
      <c r="A4163" t="s">
        <v>36</v>
      </c>
      <c r="B4163">
        <f>VLOOKUP(A:A,zip!A:B,2,FALSE)</f>
        <v>78703</v>
      </c>
      <c r="C4163" s="1">
        <v>42705</v>
      </c>
      <c r="D4163" s="5">
        <v>2016</v>
      </c>
      <c r="E4163" s="8">
        <v>593000</v>
      </c>
      <c r="F4163" s="2">
        <v>-0.156</v>
      </c>
      <c r="G4163" s="2">
        <v>-0.29399999999999998</v>
      </c>
      <c r="H4163">
        <v>7</v>
      </c>
      <c r="I4163" s="2">
        <v>0.75</v>
      </c>
      <c r="J4163" s="2">
        <v>0.16700000000000001</v>
      </c>
      <c r="K4163">
        <v>3</v>
      </c>
      <c r="L4163" s="2">
        <v>-0.5</v>
      </c>
      <c r="M4163" s="2">
        <v>0.5</v>
      </c>
      <c r="N4163">
        <v>3</v>
      </c>
      <c r="O4163" s="2">
        <v>-0.4</v>
      </c>
      <c r="P4163" s="2">
        <v>0.5</v>
      </c>
      <c r="Q4163">
        <v>58</v>
      </c>
      <c r="R4163">
        <v>-9</v>
      </c>
      <c r="S4163">
        <v>-20</v>
      </c>
      <c r="T4163" s="2">
        <v>0.96399999999999997</v>
      </c>
      <c r="U4163" s="2">
        <v>1.2999999999999999E-2</v>
      </c>
      <c r="V4163" s="2">
        <v>8.9999999999999993E-3</v>
      </c>
    </row>
    <row r="4164" spans="1:22">
      <c r="A4164" t="s">
        <v>36</v>
      </c>
      <c r="B4164">
        <f>VLOOKUP(A:A,zip!A:B,2,FALSE)</f>
        <v>78703</v>
      </c>
      <c r="C4164" s="1">
        <v>42736</v>
      </c>
      <c r="D4164" s="5">
        <v>2017</v>
      </c>
      <c r="E4164" s="8">
        <v>517000</v>
      </c>
      <c r="F4164" s="2">
        <v>-0.129</v>
      </c>
      <c r="G4164" s="2">
        <v>-0.38500000000000001</v>
      </c>
      <c r="H4164">
        <v>6</v>
      </c>
      <c r="I4164" s="2">
        <v>-0.14299999999999999</v>
      </c>
      <c r="J4164" s="2">
        <v>0.5</v>
      </c>
      <c r="K4164">
        <v>1</v>
      </c>
      <c r="L4164" s="2">
        <v>-0.66700000000000004</v>
      </c>
      <c r="M4164" s="2">
        <v>-0.83299999999999996</v>
      </c>
      <c r="N4164">
        <v>3</v>
      </c>
      <c r="O4164" s="2">
        <v>0</v>
      </c>
      <c r="P4164" s="2">
        <v>-0.57099999999999995</v>
      </c>
      <c r="Q4164">
        <v>67</v>
      </c>
      <c r="R4164">
        <v>9</v>
      </c>
      <c r="S4164">
        <v>9</v>
      </c>
      <c r="T4164" s="2">
        <v>0.96099999999999997</v>
      </c>
      <c r="U4164" s="2">
        <v>-3.0000000000000001E-3</v>
      </c>
      <c r="V4164" s="2">
        <v>1.2999999999999999E-2</v>
      </c>
    </row>
    <row r="4165" spans="1:22">
      <c r="A4165" t="s">
        <v>36</v>
      </c>
      <c r="B4165">
        <f>VLOOKUP(A:A,zip!A:B,2,FALSE)</f>
        <v>78703</v>
      </c>
      <c r="C4165" s="1">
        <v>42767</v>
      </c>
      <c r="D4165" s="5">
        <v>2017</v>
      </c>
      <c r="E4165" s="8">
        <v>593000</v>
      </c>
      <c r="F4165" s="2">
        <v>0.14799999999999999</v>
      </c>
      <c r="G4165" s="2">
        <v>-0.30499999999999999</v>
      </c>
      <c r="H4165">
        <v>3</v>
      </c>
      <c r="I4165" s="2">
        <v>-0.5</v>
      </c>
      <c r="J4165" s="2">
        <v>2</v>
      </c>
      <c r="K4165">
        <v>5</v>
      </c>
      <c r="L4165" s="2">
        <v>4</v>
      </c>
      <c r="M4165" s="2">
        <v>-0.5</v>
      </c>
      <c r="N4165">
        <v>7</v>
      </c>
      <c r="O4165" s="2">
        <v>1.333</v>
      </c>
      <c r="P4165" s="2">
        <v>-0.36399999999999999</v>
      </c>
      <c r="Q4165">
        <v>17</v>
      </c>
      <c r="R4165">
        <v>-50</v>
      </c>
      <c r="S4165">
        <v>-117</v>
      </c>
      <c r="T4165" s="2">
        <v>0.98099999999999998</v>
      </c>
      <c r="U4165" s="2">
        <v>0.02</v>
      </c>
      <c r="V4165" s="2">
        <v>8.2000000000000003E-2</v>
      </c>
    </row>
    <row r="4166" spans="1:22">
      <c r="A4166" t="s">
        <v>36</v>
      </c>
      <c r="B4166">
        <f>VLOOKUP(A:A,zip!A:B,2,FALSE)</f>
        <v>78703</v>
      </c>
      <c r="C4166" s="1">
        <v>42795</v>
      </c>
      <c r="D4166" s="5">
        <v>2017</v>
      </c>
      <c r="E4166" s="8">
        <v>943000</v>
      </c>
      <c r="F4166" s="2">
        <v>0.58899999999999997</v>
      </c>
      <c r="G4166" s="2">
        <v>0.88500000000000001</v>
      </c>
      <c r="H4166">
        <v>1</v>
      </c>
      <c r="I4166" s="2">
        <v>-0.66700000000000004</v>
      </c>
      <c r="J4166" s="2">
        <v>0</v>
      </c>
      <c r="K4166">
        <v>9</v>
      </c>
      <c r="L4166" s="2">
        <v>0.8</v>
      </c>
      <c r="M4166" s="2">
        <v>-0.35699999999999998</v>
      </c>
      <c r="N4166">
        <v>6</v>
      </c>
      <c r="O4166" s="2">
        <v>-0.14299999999999999</v>
      </c>
      <c r="P4166" s="2">
        <v>-0.4</v>
      </c>
      <c r="Q4166">
        <v>17</v>
      </c>
      <c r="R4166">
        <v>0</v>
      </c>
      <c r="S4166">
        <v>-30</v>
      </c>
      <c r="T4166" s="2">
        <v>0.95699999999999996</v>
      </c>
      <c r="U4166" s="2">
        <v>-2.4E-2</v>
      </c>
      <c r="V4166" s="2">
        <v>-4.2999999999999997E-2</v>
      </c>
    </row>
    <row r="4167" spans="1:22">
      <c r="A4167" t="s">
        <v>36</v>
      </c>
      <c r="B4167">
        <f>VLOOKUP(A:A,zip!A:B,2,FALSE)</f>
        <v>78703</v>
      </c>
      <c r="C4167" s="1">
        <v>42826</v>
      </c>
      <c r="D4167" s="5">
        <v>2017</v>
      </c>
      <c r="E4167" s="8">
        <v>1369000</v>
      </c>
      <c r="F4167" s="2">
        <v>0.45200000000000001</v>
      </c>
      <c r="G4167" s="2">
        <v>1.028</v>
      </c>
      <c r="H4167">
        <v>2</v>
      </c>
      <c r="I4167" s="2">
        <v>1</v>
      </c>
      <c r="J4167" s="2">
        <v>-0.66700000000000004</v>
      </c>
      <c r="K4167">
        <v>11</v>
      </c>
      <c r="L4167" s="2">
        <v>0.222</v>
      </c>
      <c r="M4167" s="2">
        <v>-0.154</v>
      </c>
      <c r="N4167">
        <v>8</v>
      </c>
      <c r="O4167" s="2">
        <v>0.33300000000000002</v>
      </c>
      <c r="P4167" s="2">
        <v>-0.2</v>
      </c>
      <c r="Q4167">
        <v>126</v>
      </c>
      <c r="R4167">
        <v>109</v>
      </c>
      <c r="S4167">
        <v>91</v>
      </c>
      <c r="T4167" s="2">
        <v>0.96399999999999997</v>
      </c>
      <c r="U4167" s="2">
        <v>7.0000000000000001E-3</v>
      </c>
      <c r="V4167" s="2">
        <v>-1.7999999999999999E-2</v>
      </c>
    </row>
    <row r="4168" spans="1:22">
      <c r="A4168" t="s">
        <v>36</v>
      </c>
      <c r="B4168">
        <f>VLOOKUP(A:A,zip!A:B,2,FALSE)</f>
        <v>78703</v>
      </c>
      <c r="C4168" s="1">
        <v>42856</v>
      </c>
      <c r="D4168" s="5">
        <v>2017</v>
      </c>
      <c r="E4168" s="8">
        <v>1795000</v>
      </c>
      <c r="F4168" s="2">
        <v>0.311</v>
      </c>
      <c r="G4168" s="2">
        <v>2.1080000000000001</v>
      </c>
      <c r="H4168">
        <v>3</v>
      </c>
      <c r="I4168" s="2">
        <v>0.5</v>
      </c>
      <c r="J4168" s="2">
        <v>-0.625</v>
      </c>
      <c r="K4168">
        <v>8</v>
      </c>
      <c r="L4168" s="2">
        <v>-0.27300000000000002</v>
      </c>
      <c r="M4168" s="2">
        <v>-0.27300000000000002</v>
      </c>
      <c r="N4168">
        <v>7</v>
      </c>
      <c r="O4168" s="2">
        <v>-0.125</v>
      </c>
      <c r="P4168" s="2">
        <v>0</v>
      </c>
      <c r="Q4168">
        <v>21</v>
      </c>
      <c r="R4168">
        <v>-105</v>
      </c>
      <c r="S4168">
        <v>-27</v>
      </c>
      <c r="T4168" s="2">
        <v>0.93300000000000005</v>
      </c>
      <c r="U4168" s="2">
        <v>-3.1E-2</v>
      </c>
      <c r="V4168" s="2">
        <v>-4.5999999999999999E-2</v>
      </c>
    </row>
    <row r="4169" spans="1:22">
      <c r="A4169" t="s">
        <v>36</v>
      </c>
      <c r="B4169">
        <f>VLOOKUP(A:A,zip!A:B,2,FALSE)</f>
        <v>78703</v>
      </c>
      <c r="C4169" s="1">
        <v>42887</v>
      </c>
      <c r="D4169" s="5">
        <v>2017</v>
      </c>
      <c r="E4169" s="8">
        <v>1795000</v>
      </c>
      <c r="F4169" s="2">
        <v>0</v>
      </c>
      <c r="G4169" s="2">
        <v>1.89</v>
      </c>
      <c r="H4169">
        <v>3</v>
      </c>
      <c r="I4169" s="2">
        <v>0</v>
      </c>
      <c r="J4169" s="2">
        <v>-0.7</v>
      </c>
      <c r="K4169">
        <v>5</v>
      </c>
      <c r="L4169" s="2">
        <v>-0.375</v>
      </c>
      <c r="M4169" s="2">
        <v>-0.44400000000000001</v>
      </c>
      <c r="N4169">
        <v>6</v>
      </c>
      <c r="O4169" s="2">
        <v>-0.14299999999999999</v>
      </c>
      <c r="P4169" s="2">
        <v>-0.25</v>
      </c>
      <c r="Q4169">
        <v>44</v>
      </c>
      <c r="R4169">
        <v>23</v>
      </c>
      <c r="S4169">
        <v>-11</v>
      </c>
      <c r="T4169" s="2">
        <v>0.92500000000000004</v>
      </c>
      <c r="U4169" s="2">
        <v>-8.0000000000000002E-3</v>
      </c>
      <c r="V4169" s="2">
        <v>-3.5999999999999997E-2</v>
      </c>
    </row>
    <row r="4170" spans="1:22">
      <c r="A4170" t="s">
        <v>36</v>
      </c>
      <c r="B4170">
        <f>VLOOKUP(A:A,zip!A:B,2,FALSE)</f>
        <v>78703</v>
      </c>
      <c r="C4170" s="1">
        <v>42917</v>
      </c>
      <c r="D4170" s="5">
        <v>2017</v>
      </c>
      <c r="E4170" s="8">
        <v>2655000</v>
      </c>
      <c r="F4170" s="2">
        <v>0.47899999999999998</v>
      </c>
      <c r="G4170" s="2">
        <v>3.4249999999999998</v>
      </c>
      <c r="H4170">
        <v>5</v>
      </c>
      <c r="I4170" s="2">
        <v>0.66700000000000004</v>
      </c>
      <c r="J4170" s="2">
        <v>-0.44400000000000001</v>
      </c>
      <c r="K4170">
        <v>3</v>
      </c>
      <c r="L4170" s="2">
        <v>-0.4</v>
      </c>
      <c r="M4170" s="2">
        <v>-0.7</v>
      </c>
      <c r="N4170">
        <v>6</v>
      </c>
      <c r="O4170" s="2">
        <v>0</v>
      </c>
      <c r="P4170" s="2">
        <v>-0.4</v>
      </c>
      <c r="Q4170">
        <v>44</v>
      </c>
      <c r="R4170">
        <v>0</v>
      </c>
      <c r="S4170">
        <v>-52</v>
      </c>
      <c r="T4170" s="2">
        <v>0.92700000000000005</v>
      </c>
      <c r="U4170" s="2">
        <v>3.0000000000000001E-3</v>
      </c>
      <c r="V4170" s="2">
        <v>-2.4E-2</v>
      </c>
    </row>
    <row r="4171" spans="1:22">
      <c r="A4171" t="s">
        <v>36</v>
      </c>
      <c r="B4171">
        <f>VLOOKUP(A:A,zip!A:B,2,FALSE)</f>
        <v>78703</v>
      </c>
      <c r="C4171" s="1">
        <v>42948</v>
      </c>
      <c r="D4171" s="5">
        <v>2017</v>
      </c>
      <c r="E4171" s="8">
        <v>2040000</v>
      </c>
      <c r="F4171" s="2">
        <v>-0.23200000000000001</v>
      </c>
      <c r="G4171" s="2">
        <v>1.62</v>
      </c>
      <c r="H4171">
        <v>4</v>
      </c>
      <c r="I4171" s="2">
        <v>-0.2</v>
      </c>
      <c r="J4171" s="2">
        <v>-0.5</v>
      </c>
      <c r="K4171">
        <v>3</v>
      </c>
      <c r="L4171" s="2">
        <v>0</v>
      </c>
      <c r="M4171" s="2">
        <v>-0.66700000000000004</v>
      </c>
      <c r="N4171">
        <v>5</v>
      </c>
      <c r="O4171" s="2">
        <v>-0.16700000000000001</v>
      </c>
      <c r="P4171" s="2">
        <v>-0.5</v>
      </c>
      <c r="Q4171">
        <v>89</v>
      </c>
      <c r="R4171">
        <v>45</v>
      </c>
      <c r="S4171">
        <v>22</v>
      </c>
      <c r="T4171" s="2">
        <v>0.94199999999999995</v>
      </c>
      <c r="U4171" s="2">
        <v>1.4E-2</v>
      </c>
      <c r="V4171" s="2">
        <v>-0.01</v>
      </c>
    </row>
    <row r="4172" spans="1:22">
      <c r="A4172" t="s">
        <v>36</v>
      </c>
      <c r="B4172">
        <f>VLOOKUP(A:A,zip!A:B,2,FALSE)</f>
        <v>78703</v>
      </c>
      <c r="C4172" s="1">
        <v>42979</v>
      </c>
      <c r="D4172" s="5">
        <v>2017</v>
      </c>
      <c r="E4172" s="8">
        <v>2040000</v>
      </c>
      <c r="F4172" s="2">
        <v>0</v>
      </c>
      <c r="G4172" s="2">
        <v>1.01</v>
      </c>
      <c r="H4172">
        <v>4</v>
      </c>
      <c r="I4172" s="2">
        <v>0</v>
      </c>
      <c r="J4172" s="2">
        <v>-0.2</v>
      </c>
      <c r="K4172">
        <v>5</v>
      </c>
      <c r="L4172" s="2">
        <v>0.66700000000000004</v>
      </c>
      <c r="M4172" s="2">
        <v>-0.44400000000000001</v>
      </c>
      <c r="N4172">
        <v>7</v>
      </c>
      <c r="O4172" s="2">
        <v>0.4</v>
      </c>
      <c r="P4172" s="2">
        <v>-0.36399999999999999</v>
      </c>
      <c r="Q4172">
        <v>83</v>
      </c>
      <c r="R4172">
        <v>-6</v>
      </c>
      <c r="S4172">
        <v>9</v>
      </c>
      <c r="T4172" s="2">
        <v>0.95599999999999996</v>
      </c>
      <c r="U4172" s="2">
        <v>1.4999999999999999E-2</v>
      </c>
      <c r="V4172" s="2">
        <v>-1.0999999999999999E-2</v>
      </c>
    </row>
    <row r="4173" spans="1:22">
      <c r="A4173" t="s">
        <v>36</v>
      </c>
      <c r="B4173">
        <f>VLOOKUP(A:A,zip!A:B,2,FALSE)</f>
        <v>78703</v>
      </c>
      <c r="C4173" s="1">
        <v>43009</v>
      </c>
      <c r="D4173" s="5">
        <v>2017</v>
      </c>
      <c r="E4173" s="8">
        <v>518000</v>
      </c>
      <c r="F4173" s="2">
        <v>-0.746</v>
      </c>
      <c r="G4173" s="2">
        <v>-0.79600000000000004</v>
      </c>
      <c r="H4173">
        <v>2</v>
      </c>
      <c r="I4173" s="2">
        <v>-0.5</v>
      </c>
      <c r="J4173" s="2">
        <v>0</v>
      </c>
      <c r="K4173">
        <v>6</v>
      </c>
      <c r="L4173" s="2">
        <v>0.2</v>
      </c>
      <c r="M4173" s="2">
        <v>-0.14299999999999999</v>
      </c>
      <c r="N4173">
        <v>6</v>
      </c>
      <c r="O4173" s="2">
        <v>-0.14299999999999999</v>
      </c>
      <c r="P4173" s="2">
        <v>-0.33300000000000002</v>
      </c>
      <c r="Q4173">
        <v>25</v>
      </c>
      <c r="R4173">
        <v>-58</v>
      </c>
      <c r="S4173">
        <v>15</v>
      </c>
      <c r="T4173" s="2">
        <v>0.98499999999999999</v>
      </c>
      <c r="U4173" s="2">
        <v>2.9000000000000001E-2</v>
      </c>
      <c r="V4173" s="2">
        <v>-2E-3</v>
      </c>
    </row>
    <row r="4174" spans="1:22">
      <c r="A4174" t="s">
        <v>36</v>
      </c>
      <c r="B4174">
        <f>VLOOKUP(A:A,zip!A:B,2,FALSE)</f>
        <v>78703</v>
      </c>
      <c r="C4174" s="1">
        <v>43040</v>
      </c>
      <c r="D4174" s="5">
        <v>2017</v>
      </c>
      <c r="E4174" s="8">
        <v>645000</v>
      </c>
      <c r="F4174" s="2">
        <v>0.245</v>
      </c>
      <c r="G4174" s="2">
        <v>-8.2000000000000003E-2</v>
      </c>
      <c r="H4174">
        <v>3</v>
      </c>
      <c r="I4174" s="2">
        <v>0.5</v>
      </c>
      <c r="J4174" s="2">
        <v>-0.25</v>
      </c>
      <c r="K4174">
        <v>6</v>
      </c>
      <c r="L4174" s="2">
        <v>0</v>
      </c>
      <c r="M4174" s="2">
        <v>0</v>
      </c>
      <c r="N4174">
        <v>6</v>
      </c>
      <c r="O4174" s="2">
        <v>0</v>
      </c>
      <c r="P4174" s="2">
        <v>0.2</v>
      </c>
      <c r="Q4174">
        <v>41</v>
      </c>
      <c r="R4174">
        <v>16</v>
      </c>
      <c r="S4174">
        <v>-26</v>
      </c>
      <c r="T4174" s="2">
        <v>0.98499999999999999</v>
      </c>
      <c r="U4174" s="2">
        <v>0</v>
      </c>
      <c r="V4174" s="2">
        <v>3.4000000000000002E-2</v>
      </c>
    </row>
    <row r="4175" spans="1:22">
      <c r="A4175" t="s">
        <v>36</v>
      </c>
      <c r="B4175">
        <f>VLOOKUP(A:A,zip!A:B,2,FALSE)</f>
        <v>78703</v>
      </c>
      <c r="C4175" s="1">
        <v>43070</v>
      </c>
      <c r="D4175" s="5">
        <v>2017</v>
      </c>
      <c r="E4175" s="8">
        <v>833000</v>
      </c>
      <c r="F4175" s="2">
        <v>0.29099999999999998</v>
      </c>
      <c r="G4175" s="2">
        <v>0.40500000000000003</v>
      </c>
      <c r="H4175">
        <v>2</v>
      </c>
      <c r="I4175" s="2">
        <v>-0.33300000000000002</v>
      </c>
      <c r="J4175" s="2">
        <v>-0.71399999999999997</v>
      </c>
      <c r="K4175">
        <v>3</v>
      </c>
      <c r="L4175" s="2">
        <v>-0.5</v>
      </c>
      <c r="M4175" s="2">
        <v>0</v>
      </c>
      <c r="N4175">
        <v>5</v>
      </c>
      <c r="O4175" s="2">
        <v>-0.16700000000000001</v>
      </c>
      <c r="P4175" s="2">
        <v>0.66700000000000004</v>
      </c>
      <c r="Q4175">
        <v>130</v>
      </c>
      <c r="R4175">
        <v>89</v>
      </c>
      <c r="S4175">
        <v>72</v>
      </c>
      <c r="T4175" s="2">
        <v>0.98099999999999998</v>
      </c>
      <c r="U4175" s="2">
        <v>-4.0000000000000001E-3</v>
      </c>
      <c r="V4175" s="2">
        <v>1.7000000000000001E-2</v>
      </c>
    </row>
    <row r="4176" spans="1:22">
      <c r="A4176" t="s">
        <v>36</v>
      </c>
      <c r="B4176">
        <f>VLOOKUP(A:A,zip!A:B,2,FALSE)</f>
        <v>78703</v>
      </c>
      <c r="C4176" s="1">
        <v>43101</v>
      </c>
      <c r="D4176" s="5">
        <v>2018</v>
      </c>
      <c r="E4176" s="8">
        <v>970000</v>
      </c>
      <c r="F4176" s="2">
        <v>0.16400000000000001</v>
      </c>
      <c r="G4176" s="2">
        <v>0.878</v>
      </c>
      <c r="H4176">
        <v>2</v>
      </c>
      <c r="I4176" s="2">
        <v>0</v>
      </c>
      <c r="J4176" s="2">
        <v>-0.66700000000000004</v>
      </c>
      <c r="K4176">
        <v>2</v>
      </c>
      <c r="L4176" s="2">
        <v>-0.33300000000000002</v>
      </c>
      <c r="M4176" s="2">
        <v>1</v>
      </c>
      <c r="N4176">
        <v>6</v>
      </c>
      <c r="O4176" s="2">
        <v>0.2</v>
      </c>
      <c r="P4176" s="2">
        <v>1</v>
      </c>
      <c r="Q4176">
        <v>146</v>
      </c>
      <c r="R4176">
        <v>16</v>
      </c>
      <c r="S4176">
        <v>79</v>
      </c>
      <c r="T4176" s="2">
        <v>0.96699999999999997</v>
      </c>
      <c r="U4176" s="2">
        <v>-1.4E-2</v>
      </c>
      <c r="V4176" s="2">
        <v>7.0000000000000001E-3</v>
      </c>
    </row>
    <row r="4177" spans="1:22">
      <c r="A4177" t="s">
        <v>36</v>
      </c>
      <c r="B4177">
        <f>VLOOKUP(A:A,zip!A:B,2,FALSE)</f>
        <v>78703</v>
      </c>
      <c r="C4177" s="1">
        <v>43132</v>
      </c>
      <c r="D4177" s="5">
        <v>2018</v>
      </c>
      <c r="E4177" s="8">
        <v>1358000</v>
      </c>
      <c r="F4177" s="2">
        <v>0.39900000000000002</v>
      </c>
      <c r="G4177" s="2">
        <v>1.2889999999999999</v>
      </c>
      <c r="H4177">
        <v>2</v>
      </c>
      <c r="I4177" s="2">
        <v>0</v>
      </c>
      <c r="J4177" s="2">
        <v>-0.33300000000000002</v>
      </c>
      <c r="K4177">
        <v>4</v>
      </c>
      <c r="L4177" s="2">
        <v>1</v>
      </c>
      <c r="M4177" s="2">
        <v>-0.2</v>
      </c>
      <c r="N4177">
        <v>4</v>
      </c>
      <c r="O4177" s="2">
        <v>-0.33300000000000002</v>
      </c>
      <c r="P4177" s="2">
        <v>-0.42899999999999999</v>
      </c>
      <c r="Q4177">
        <v>45</v>
      </c>
      <c r="R4177">
        <v>-101</v>
      </c>
      <c r="S4177">
        <v>28</v>
      </c>
      <c r="T4177" s="2">
        <v>0.88500000000000001</v>
      </c>
      <c r="U4177" s="2">
        <v>-8.2000000000000003E-2</v>
      </c>
      <c r="V4177" s="2">
        <v>-9.5000000000000001E-2</v>
      </c>
    </row>
    <row r="4178" spans="1:22">
      <c r="A4178" t="s">
        <v>36</v>
      </c>
      <c r="B4178">
        <f>VLOOKUP(A:A,zip!A:B,2,FALSE)</f>
        <v>78703</v>
      </c>
      <c r="C4178" s="1">
        <v>43160</v>
      </c>
      <c r="D4178" s="5">
        <v>2018</v>
      </c>
      <c r="E4178" s="8">
        <v>1528000</v>
      </c>
      <c r="F4178" s="2">
        <v>0.125</v>
      </c>
      <c r="G4178" s="2">
        <v>0.621</v>
      </c>
      <c r="H4178">
        <v>4</v>
      </c>
      <c r="I4178" s="2">
        <v>1</v>
      </c>
      <c r="J4178" s="2">
        <v>3</v>
      </c>
      <c r="K4178">
        <v>8</v>
      </c>
      <c r="L4178" s="2">
        <v>1</v>
      </c>
      <c r="M4178" s="2">
        <v>-0.111</v>
      </c>
      <c r="N4178">
        <v>6</v>
      </c>
      <c r="O4178" s="2">
        <v>0.5</v>
      </c>
      <c r="P4178" s="2">
        <v>0</v>
      </c>
      <c r="Q4178">
        <v>45</v>
      </c>
      <c r="R4178">
        <v>0</v>
      </c>
      <c r="S4178">
        <v>28</v>
      </c>
      <c r="T4178" s="2">
        <v>0.94099999999999995</v>
      </c>
      <c r="U4178" s="2">
        <v>5.6000000000000001E-2</v>
      </c>
      <c r="V4178" s="2">
        <v>-1.6E-2</v>
      </c>
    </row>
    <row r="4179" spans="1:22">
      <c r="A4179" t="s">
        <v>36</v>
      </c>
      <c r="B4179">
        <f>VLOOKUP(A:A,zip!A:B,2,FALSE)</f>
        <v>78703</v>
      </c>
      <c r="C4179" s="1">
        <v>43191</v>
      </c>
      <c r="D4179" s="5">
        <v>2018</v>
      </c>
      <c r="E4179" s="8">
        <v>1383000</v>
      </c>
      <c r="F4179" s="2">
        <v>-9.5000000000000001E-2</v>
      </c>
      <c r="G4179" s="2">
        <v>0.01</v>
      </c>
      <c r="H4179">
        <v>8</v>
      </c>
      <c r="I4179" s="2">
        <v>1</v>
      </c>
      <c r="J4179" s="2">
        <v>3</v>
      </c>
      <c r="K4179">
        <v>12</v>
      </c>
      <c r="L4179" s="2">
        <v>0.5</v>
      </c>
      <c r="M4179" s="2">
        <v>9.0999999999999998E-2</v>
      </c>
      <c r="N4179">
        <v>6</v>
      </c>
      <c r="O4179" s="2">
        <v>0</v>
      </c>
      <c r="P4179" s="2">
        <v>-0.25</v>
      </c>
      <c r="Q4179">
        <v>49</v>
      </c>
      <c r="R4179">
        <v>4</v>
      </c>
      <c r="S4179">
        <v>-78</v>
      </c>
      <c r="T4179" s="2">
        <v>0.96199999999999997</v>
      </c>
      <c r="U4179" s="2">
        <v>2.1000000000000001E-2</v>
      </c>
      <c r="V4179" s="2">
        <v>-2E-3</v>
      </c>
    </row>
    <row r="4180" spans="1:22">
      <c r="A4180" t="s">
        <v>37</v>
      </c>
      <c r="B4180">
        <f>VLOOKUP(A:A,zip!A:B,2,FALSE)</f>
        <v>78703</v>
      </c>
      <c r="C4180" s="1">
        <v>40909</v>
      </c>
      <c r="D4180" s="5">
        <v>2012</v>
      </c>
      <c r="E4180" s="8">
        <v>451000</v>
      </c>
      <c r="F4180" s="2">
        <v>-0.248</v>
      </c>
      <c r="G4180" s="2">
        <v>5.0000000000000001E-3</v>
      </c>
      <c r="H4180">
        <v>13</v>
      </c>
      <c r="I4180" s="2">
        <v>-0.188</v>
      </c>
      <c r="J4180" s="2">
        <v>-0.38100000000000001</v>
      </c>
      <c r="K4180">
        <v>19</v>
      </c>
      <c r="L4180" s="2">
        <v>-0.13600000000000001</v>
      </c>
      <c r="M4180" s="2">
        <v>-9.5000000000000001E-2</v>
      </c>
      <c r="N4180">
        <v>39</v>
      </c>
      <c r="O4180" s="2">
        <v>-7.0999999999999994E-2</v>
      </c>
      <c r="P4180" s="2">
        <v>5.3999999999999999E-2</v>
      </c>
      <c r="Q4180">
        <v>108</v>
      </c>
      <c r="R4180">
        <v>19</v>
      </c>
      <c r="S4180">
        <v>6</v>
      </c>
      <c r="T4180" s="2">
        <v>0.94299999999999995</v>
      </c>
      <c r="U4180" s="2">
        <v>-1.2999999999999999E-2</v>
      </c>
      <c r="V4180" s="2">
        <v>0.01</v>
      </c>
    </row>
    <row r="4181" spans="1:22">
      <c r="A4181" t="s">
        <v>37</v>
      </c>
      <c r="B4181">
        <f>VLOOKUP(A:A,zip!A:B,2,FALSE)</f>
        <v>78703</v>
      </c>
      <c r="C4181" s="1">
        <v>40940</v>
      </c>
      <c r="D4181" s="5">
        <v>2012</v>
      </c>
      <c r="E4181" s="8">
        <v>453000</v>
      </c>
      <c r="F4181" s="2">
        <v>3.0000000000000001E-3</v>
      </c>
      <c r="G4181" s="2">
        <v>-7.9000000000000001E-2</v>
      </c>
      <c r="H4181">
        <v>16</v>
      </c>
      <c r="I4181" s="2">
        <v>0.23100000000000001</v>
      </c>
      <c r="J4181" s="2">
        <v>-0.27300000000000002</v>
      </c>
      <c r="K4181">
        <v>22</v>
      </c>
      <c r="L4181" s="2">
        <v>0.158</v>
      </c>
      <c r="M4181" s="2">
        <v>-0.12</v>
      </c>
      <c r="N4181">
        <v>36</v>
      </c>
      <c r="O4181" s="2">
        <v>-7.6999999999999999E-2</v>
      </c>
      <c r="P4181" s="2">
        <v>-2.7E-2</v>
      </c>
      <c r="Q4181">
        <v>99</v>
      </c>
      <c r="R4181">
        <v>-10</v>
      </c>
      <c r="S4181">
        <v>-98</v>
      </c>
      <c r="T4181" s="2">
        <v>0.95299999999999996</v>
      </c>
      <c r="U4181" s="2">
        <v>0.01</v>
      </c>
      <c r="V4181" s="2">
        <v>2.1000000000000001E-2</v>
      </c>
    </row>
    <row r="4182" spans="1:22">
      <c r="A4182" t="s">
        <v>37</v>
      </c>
      <c r="B4182">
        <f>VLOOKUP(A:A,zip!A:B,2,FALSE)</f>
        <v>78703</v>
      </c>
      <c r="C4182" s="1">
        <v>40969</v>
      </c>
      <c r="D4182" s="5">
        <v>2012</v>
      </c>
      <c r="E4182" s="8">
        <v>579000</v>
      </c>
      <c r="F4182" s="2">
        <v>0.28000000000000003</v>
      </c>
      <c r="G4182" s="2">
        <v>9.1999999999999998E-2</v>
      </c>
      <c r="H4182">
        <v>15</v>
      </c>
      <c r="I4182" s="2">
        <v>-6.3E-2</v>
      </c>
      <c r="J4182" s="2">
        <v>0.154</v>
      </c>
      <c r="K4182">
        <v>32</v>
      </c>
      <c r="L4182" s="2">
        <v>0.45500000000000002</v>
      </c>
      <c r="M4182" s="2">
        <v>-0.373</v>
      </c>
      <c r="N4182">
        <v>36</v>
      </c>
      <c r="O4182" s="2">
        <v>0</v>
      </c>
      <c r="P4182" s="2">
        <v>-0.379</v>
      </c>
      <c r="Q4182">
        <v>99</v>
      </c>
      <c r="R4182">
        <v>1</v>
      </c>
      <c r="S4182">
        <v>-115</v>
      </c>
      <c r="T4182" s="2">
        <v>0.95899999999999996</v>
      </c>
      <c r="U4182" s="2">
        <v>6.0000000000000001E-3</v>
      </c>
      <c r="V4182" s="2">
        <v>3.2000000000000001E-2</v>
      </c>
    </row>
    <row r="4183" spans="1:22">
      <c r="A4183" t="s">
        <v>37</v>
      </c>
      <c r="B4183">
        <f>VLOOKUP(A:A,zip!A:B,2,FALSE)</f>
        <v>78703</v>
      </c>
      <c r="C4183" s="1">
        <v>41000</v>
      </c>
      <c r="D4183" s="5">
        <v>2012</v>
      </c>
      <c r="E4183" s="8">
        <v>651000</v>
      </c>
      <c r="F4183" s="2">
        <v>0.124</v>
      </c>
      <c r="G4183" s="2">
        <v>0.22800000000000001</v>
      </c>
      <c r="H4183">
        <v>22</v>
      </c>
      <c r="I4183" s="2">
        <v>0.46700000000000003</v>
      </c>
      <c r="J4183" s="2">
        <v>-4.2999999999999997E-2</v>
      </c>
      <c r="K4183">
        <v>46</v>
      </c>
      <c r="L4183" s="2">
        <v>0.438</v>
      </c>
      <c r="M4183" s="2">
        <v>-0.246</v>
      </c>
      <c r="N4183">
        <v>42</v>
      </c>
      <c r="O4183" s="2">
        <v>0.16700000000000001</v>
      </c>
      <c r="P4183" s="2">
        <v>-0.25</v>
      </c>
      <c r="Q4183">
        <v>39</v>
      </c>
      <c r="R4183">
        <v>-60</v>
      </c>
      <c r="S4183">
        <v>-11</v>
      </c>
      <c r="T4183" s="2">
        <v>0.96599999999999997</v>
      </c>
      <c r="U4183" s="2">
        <v>7.0000000000000001E-3</v>
      </c>
      <c r="V4183" s="2">
        <v>1.2E-2</v>
      </c>
    </row>
    <row r="4184" spans="1:22">
      <c r="A4184" t="s">
        <v>37</v>
      </c>
      <c r="B4184">
        <f>VLOOKUP(A:A,zip!A:B,2,FALSE)</f>
        <v>78703</v>
      </c>
      <c r="C4184" s="1">
        <v>41030</v>
      </c>
      <c r="D4184" s="5">
        <v>2012</v>
      </c>
      <c r="E4184" s="8">
        <v>615000</v>
      </c>
      <c r="F4184" s="2">
        <v>-5.5E-2</v>
      </c>
      <c r="G4184" s="2">
        <v>0.14499999999999999</v>
      </c>
      <c r="H4184">
        <v>31</v>
      </c>
      <c r="I4184" s="2">
        <v>0.40899999999999997</v>
      </c>
      <c r="J4184" s="2">
        <v>-3.1E-2</v>
      </c>
      <c r="K4184">
        <v>46</v>
      </c>
      <c r="L4184" s="2">
        <v>0</v>
      </c>
      <c r="M4184" s="2">
        <v>-0.246</v>
      </c>
      <c r="N4184">
        <v>36</v>
      </c>
      <c r="O4184" s="2">
        <v>-0.14299999999999999</v>
      </c>
      <c r="P4184" s="2">
        <v>-0.34499999999999997</v>
      </c>
      <c r="Q4184">
        <v>42</v>
      </c>
      <c r="R4184">
        <v>3</v>
      </c>
      <c r="S4184">
        <v>-3</v>
      </c>
      <c r="T4184" s="2">
        <v>0.96299999999999997</v>
      </c>
      <c r="U4184" s="2">
        <v>-3.0000000000000001E-3</v>
      </c>
      <c r="V4184" s="2">
        <v>8.0000000000000002E-3</v>
      </c>
    </row>
    <row r="4185" spans="1:22">
      <c r="A4185" t="s">
        <v>37</v>
      </c>
      <c r="B4185">
        <f>VLOOKUP(A:A,zip!A:B,2,FALSE)</f>
        <v>78703</v>
      </c>
      <c r="C4185" s="1">
        <v>41061</v>
      </c>
      <c r="D4185" s="5">
        <v>2012</v>
      </c>
      <c r="E4185" s="8">
        <v>557000</v>
      </c>
      <c r="F4185" s="2">
        <v>-9.4E-2</v>
      </c>
      <c r="G4185" s="2">
        <v>-4.0000000000000001E-3</v>
      </c>
      <c r="H4185">
        <v>36</v>
      </c>
      <c r="I4185" s="2">
        <v>0.161</v>
      </c>
      <c r="J4185" s="2">
        <v>-5.2999999999999999E-2</v>
      </c>
      <c r="K4185">
        <v>47</v>
      </c>
      <c r="L4185" s="2">
        <v>2.1999999999999999E-2</v>
      </c>
      <c r="M4185" s="2">
        <v>0.20499999999999999</v>
      </c>
      <c r="N4185">
        <v>33</v>
      </c>
      <c r="O4185" s="2">
        <v>-8.3000000000000004E-2</v>
      </c>
      <c r="P4185" s="2">
        <v>-0.377</v>
      </c>
      <c r="Q4185">
        <v>41</v>
      </c>
      <c r="R4185">
        <v>-1</v>
      </c>
      <c r="S4185">
        <v>15</v>
      </c>
      <c r="T4185" s="2">
        <v>0.96499999999999997</v>
      </c>
      <c r="U4185" s="2">
        <v>2E-3</v>
      </c>
      <c r="V4185" s="2">
        <v>4.0000000000000001E-3</v>
      </c>
    </row>
    <row r="4186" spans="1:22">
      <c r="A4186" t="s">
        <v>37</v>
      </c>
      <c r="B4186">
        <f>VLOOKUP(A:A,zip!A:B,2,FALSE)</f>
        <v>78703</v>
      </c>
      <c r="C4186" s="1">
        <v>41091</v>
      </c>
      <c r="D4186" s="5">
        <v>2012</v>
      </c>
      <c r="E4186" s="8">
        <v>543000</v>
      </c>
      <c r="F4186" s="2">
        <v>-2.5999999999999999E-2</v>
      </c>
      <c r="G4186" s="2">
        <v>-7.6999999999999999E-2</v>
      </c>
      <c r="H4186">
        <v>41</v>
      </c>
      <c r="I4186" s="2">
        <v>0.13900000000000001</v>
      </c>
      <c r="J4186" s="2">
        <v>0.13900000000000001</v>
      </c>
      <c r="K4186">
        <v>43</v>
      </c>
      <c r="L4186" s="2">
        <v>-8.5000000000000006E-2</v>
      </c>
      <c r="M4186" s="2">
        <v>0.48299999999999998</v>
      </c>
      <c r="N4186">
        <v>30</v>
      </c>
      <c r="O4186" s="2">
        <v>-9.0999999999999998E-2</v>
      </c>
      <c r="P4186" s="2">
        <v>-0.38800000000000001</v>
      </c>
      <c r="Q4186">
        <v>41</v>
      </c>
      <c r="R4186">
        <v>0</v>
      </c>
      <c r="S4186">
        <v>-4</v>
      </c>
      <c r="T4186" s="2">
        <v>0.96399999999999997</v>
      </c>
      <c r="U4186" s="2">
        <v>-1E-3</v>
      </c>
      <c r="V4186" s="2">
        <v>0.01</v>
      </c>
    </row>
    <row r="4187" spans="1:22">
      <c r="A4187" t="s">
        <v>37</v>
      </c>
      <c r="B4187">
        <f>VLOOKUP(A:A,zip!A:B,2,FALSE)</f>
        <v>78703</v>
      </c>
      <c r="C4187" s="1">
        <v>41122</v>
      </c>
      <c r="D4187" s="5">
        <v>2012</v>
      </c>
      <c r="E4187" s="8">
        <v>525000</v>
      </c>
      <c r="F4187" s="2">
        <v>-3.2000000000000001E-2</v>
      </c>
      <c r="G4187" s="2">
        <v>1.9E-2</v>
      </c>
      <c r="H4187">
        <v>41</v>
      </c>
      <c r="I4187" s="2">
        <v>0</v>
      </c>
      <c r="J4187" s="2">
        <v>0.36699999999999999</v>
      </c>
      <c r="K4187">
        <v>38</v>
      </c>
      <c r="L4187" s="2">
        <v>-0.11600000000000001</v>
      </c>
      <c r="M4187" s="2">
        <v>0.46200000000000002</v>
      </c>
      <c r="N4187">
        <v>26</v>
      </c>
      <c r="O4187" s="2">
        <v>-0.13300000000000001</v>
      </c>
      <c r="P4187" s="2">
        <v>-0.46899999999999997</v>
      </c>
      <c r="Q4187">
        <v>31</v>
      </c>
      <c r="R4187">
        <v>-10</v>
      </c>
      <c r="S4187">
        <v>-12</v>
      </c>
      <c r="T4187" s="2">
        <v>0.96299999999999997</v>
      </c>
      <c r="U4187" s="2">
        <v>-1E-3</v>
      </c>
      <c r="V4187" s="2">
        <v>0.01</v>
      </c>
    </row>
    <row r="4188" spans="1:22">
      <c r="A4188" t="s">
        <v>37</v>
      </c>
      <c r="B4188">
        <f>VLOOKUP(A:A,zip!A:B,2,FALSE)</f>
        <v>78703</v>
      </c>
      <c r="C4188" s="1">
        <v>41153</v>
      </c>
      <c r="D4188" s="5">
        <v>2012</v>
      </c>
      <c r="E4188" s="8">
        <v>522000</v>
      </c>
      <c r="F4188" s="2">
        <v>-5.0000000000000001E-3</v>
      </c>
      <c r="G4188" s="2">
        <v>0.04</v>
      </c>
      <c r="H4188">
        <v>35</v>
      </c>
      <c r="I4188" s="2">
        <v>-0.14599999999999999</v>
      </c>
      <c r="J4188" s="2">
        <v>0.34599999999999997</v>
      </c>
      <c r="K4188">
        <v>32</v>
      </c>
      <c r="L4188" s="2">
        <v>-0.158</v>
      </c>
      <c r="M4188" s="2">
        <v>0.14299999999999999</v>
      </c>
      <c r="N4188">
        <v>28</v>
      </c>
      <c r="O4188" s="2">
        <v>7.6999999999999999E-2</v>
      </c>
      <c r="P4188" s="2">
        <v>-0.36399999999999999</v>
      </c>
      <c r="Q4188">
        <v>31</v>
      </c>
      <c r="R4188">
        <v>0</v>
      </c>
      <c r="S4188">
        <v>-32</v>
      </c>
      <c r="T4188" s="2">
        <v>0.97199999999999998</v>
      </c>
      <c r="U4188" s="2">
        <v>8.9999999999999993E-3</v>
      </c>
      <c r="V4188" s="2">
        <v>2.5000000000000001E-2</v>
      </c>
    </row>
    <row r="4189" spans="1:22">
      <c r="A4189" t="s">
        <v>37</v>
      </c>
      <c r="B4189">
        <f>VLOOKUP(A:A,zip!A:B,2,FALSE)</f>
        <v>78703</v>
      </c>
      <c r="C4189" s="1">
        <v>41183</v>
      </c>
      <c r="D4189" s="5">
        <v>2012</v>
      </c>
      <c r="E4189" s="8">
        <v>526000</v>
      </c>
      <c r="F4189" s="2">
        <v>7.0000000000000001E-3</v>
      </c>
      <c r="G4189" s="2">
        <v>-0.188</v>
      </c>
      <c r="H4189">
        <v>26</v>
      </c>
      <c r="I4189" s="2">
        <v>-0.25700000000000001</v>
      </c>
      <c r="J4189" s="2">
        <v>0.23799999999999999</v>
      </c>
      <c r="K4189">
        <v>24</v>
      </c>
      <c r="L4189" s="2">
        <v>-0.25</v>
      </c>
      <c r="M4189" s="2">
        <v>-0.111</v>
      </c>
      <c r="N4189">
        <v>29</v>
      </c>
      <c r="O4189" s="2">
        <v>3.5999999999999997E-2</v>
      </c>
      <c r="P4189" s="2">
        <v>-0.39600000000000002</v>
      </c>
      <c r="Q4189">
        <v>18</v>
      </c>
      <c r="R4189">
        <v>-13</v>
      </c>
      <c r="S4189">
        <v>-65</v>
      </c>
      <c r="T4189" s="2">
        <v>0.98</v>
      </c>
      <c r="U4189" s="2">
        <v>8.0000000000000002E-3</v>
      </c>
      <c r="V4189" s="2">
        <v>3.3000000000000002E-2</v>
      </c>
    </row>
    <row r="4190" spans="1:22">
      <c r="A4190" t="s">
        <v>37</v>
      </c>
      <c r="B4190">
        <f>VLOOKUP(A:A,zip!A:B,2,FALSE)</f>
        <v>78703</v>
      </c>
      <c r="C4190" s="1">
        <v>41214</v>
      </c>
      <c r="D4190" s="5">
        <v>2012</v>
      </c>
      <c r="E4190" s="8">
        <v>550000</v>
      </c>
      <c r="F4190" s="2">
        <v>4.4999999999999998E-2</v>
      </c>
      <c r="G4190" s="2">
        <v>-0.317</v>
      </c>
      <c r="H4190">
        <v>13</v>
      </c>
      <c r="I4190" s="2">
        <v>-0.5</v>
      </c>
      <c r="J4190" s="2">
        <v>0</v>
      </c>
      <c r="K4190">
        <v>20</v>
      </c>
      <c r="L4190" s="2">
        <v>-0.16700000000000001</v>
      </c>
      <c r="M4190" s="2">
        <v>-0.25900000000000001</v>
      </c>
      <c r="N4190">
        <v>21</v>
      </c>
      <c r="O4190" s="2">
        <v>-0.27600000000000002</v>
      </c>
      <c r="P4190" s="2">
        <v>-0.57099999999999995</v>
      </c>
      <c r="Q4190">
        <v>19</v>
      </c>
      <c r="R4190">
        <v>1</v>
      </c>
      <c r="S4190">
        <v>-117</v>
      </c>
      <c r="T4190" s="2">
        <v>0.99299999999999999</v>
      </c>
      <c r="U4190" s="2">
        <v>1.2999999999999999E-2</v>
      </c>
      <c r="V4190" s="2">
        <v>4.1000000000000002E-2</v>
      </c>
    </row>
    <row r="4191" spans="1:22">
      <c r="A4191" t="s">
        <v>37</v>
      </c>
      <c r="B4191">
        <f>VLOOKUP(A:A,zip!A:B,2,FALSE)</f>
        <v>78703</v>
      </c>
      <c r="C4191" s="1">
        <v>41244</v>
      </c>
      <c r="D4191" s="5">
        <v>2012</v>
      </c>
      <c r="E4191" s="8">
        <v>730000</v>
      </c>
      <c r="F4191" s="2">
        <v>0.32700000000000001</v>
      </c>
      <c r="G4191" s="2">
        <v>0.217</v>
      </c>
      <c r="H4191">
        <v>15</v>
      </c>
      <c r="I4191" s="2">
        <v>0.154</v>
      </c>
      <c r="J4191" s="2">
        <v>-6.3E-2</v>
      </c>
      <c r="K4191">
        <v>14</v>
      </c>
      <c r="L4191" s="2">
        <v>-0.3</v>
      </c>
      <c r="M4191" s="2">
        <v>-0.36399999999999999</v>
      </c>
      <c r="N4191">
        <v>16</v>
      </c>
      <c r="O4191" s="2">
        <v>-0.23799999999999999</v>
      </c>
      <c r="P4191" s="2">
        <v>-0.61899999999999999</v>
      </c>
      <c r="Q4191">
        <v>36</v>
      </c>
      <c r="R4191">
        <v>17</v>
      </c>
      <c r="S4191">
        <v>-53</v>
      </c>
      <c r="T4191" s="2">
        <v>0.95899999999999996</v>
      </c>
      <c r="U4191" s="2">
        <v>-3.4000000000000002E-2</v>
      </c>
      <c r="V4191" s="2">
        <v>4.0000000000000001E-3</v>
      </c>
    </row>
    <row r="4192" spans="1:22">
      <c r="A4192" t="s">
        <v>37</v>
      </c>
      <c r="B4192">
        <f>VLOOKUP(A:A,zip!A:B,2,FALSE)</f>
        <v>78703</v>
      </c>
      <c r="C4192" s="1">
        <v>41275</v>
      </c>
      <c r="D4192" s="5">
        <v>2013</v>
      </c>
      <c r="E4192" s="8">
        <v>643000</v>
      </c>
      <c r="F4192" s="2">
        <v>-0.12</v>
      </c>
      <c r="G4192" s="2">
        <v>0.42399999999999999</v>
      </c>
      <c r="H4192">
        <v>12</v>
      </c>
      <c r="I4192" s="2">
        <v>-0.2</v>
      </c>
      <c r="J4192" s="2">
        <v>-7.6999999999999999E-2</v>
      </c>
      <c r="K4192">
        <v>9</v>
      </c>
      <c r="L4192" s="2">
        <v>-0.35699999999999998</v>
      </c>
      <c r="M4192" s="2">
        <v>-0.52600000000000002</v>
      </c>
      <c r="N4192">
        <v>14</v>
      </c>
      <c r="O4192" s="2">
        <v>-0.125</v>
      </c>
      <c r="P4192" s="2">
        <v>-0.64100000000000001</v>
      </c>
      <c r="Q4192">
        <v>30</v>
      </c>
      <c r="R4192">
        <v>-7</v>
      </c>
      <c r="S4192">
        <v>-79</v>
      </c>
      <c r="T4192" s="2">
        <v>0.95599999999999996</v>
      </c>
      <c r="U4192" s="2">
        <v>-4.0000000000000001E-3</v>
      </c>
      <c r="V4192" s="2">
        <v>1.2999999999999999E-2</v>
      </c>
    </row>
    <row r="4193" spans="1:22">
      <c r="A4193" t="s">
        <v>37</v>
      </c>
      <c r="B4193">
        <f>VLOOKUP(A:A,zip!A:B,2,FALSE)</f>
        <v>78703</v>
      </c>
      <c r="C4193" s="1">
        <v>41306</v>
      </c>
      <c r="D4193" s="5">
        <v>2013</v>
      </c>
      <c r="E4193" s="8">
        <v>555000</v>
      </c>
      <c r="F4193" s="2">
        <v>-0.13600000000000001</v>
      </c>
      <c r="G4193" s="2">
        <v>0.22700000000000001</v>
      </c>
      <c r="H4193">
        <v>17</v>
      </c>
      <c r="I4193" s="2">
        <v>0.41699999999999998</v>
      </c>
      <c r="J4193" s="2">
        <v>6.3E-2</v>
      </c>
      <c r="K4193">
        <v>19</v>
      </c>
      <c r="L4193" s="2">
        <v>1.111</v>
      </c>
      <c r="M4193" s="2">
        <v>-0.13600000000000001</v>
      </c>
      <c r="N4193">
        <v>18</v>
      </c>
      <c r="O4193" s="2">
        <v>0.28599999999999998</v>
      </c>
      <c r="P4193" s="2">
        <v>-0.5</v>
      </c>
      <c r="Q4193">
        <v>48</v>
      </c>
      <c r="R4193">
        <v>19</v>
      </c>
      <c r="S4193">
        <v>-51</v>
      </c>
      <c r="T4193" s="2">
        <v>0.95099999999999996</v>
      </c>
      <c r="U4193" s="2">
        <v>-4.0000000000000001E-3</v>
      </c>
      <c r="V4193" s="2">
        <v>-2E-3</v>
      </c>
    </row>
    <row r="4194" spans="1:22">
      <c r="A4194" t="s">
        <v>37</v>
      </c>
      <c r="B4194">
        <f>VLOOKUP(A:A,zip!A:B,2,FALSE)</f>
        <v>78703</v>
      </c>
      <c r="C4194" s="1">
        <v>41334</v>
      </c>
      <c r="D4194" s="5">
        <v>2013</v>
      </c>
      <c r="E4194" s="8">
        <v>555000</v>
      </c>
      <c r="F4194" s="2">
        <v>0</v>
      </c>
      <c r="G4194" s="2">
        <v>-4.1000000000000002E-2</v>
      </c>
      <c r="H4194">
        <v>17</v>
      </c>
      <c r="I4194" s="2">
        <v>0</v>
      </c>
      <c r="J4194" s="2">
        <v>0.13300000000000001</v>
      </c>
      <c r="K4194">
        <v>31</v>
      </c>
      <c r="L4194" s="2">
        <v>0.63200000000000001</v>
      </c>
      <c r="M4194" s="2">
        <v>-3.1E-2</v>
      </c>
      <c r="N4194">
        <v>23</v>
      </c>
      <c r="O4194" s="2">
        <v>0.27800000000000002</v>
      </c>
      <c r="P4194" s="2">
        <v>-0.36099999999999999</v>
      </c>
      <c r="Q4194">
        <v>84</v>
      </c>
      <c r="R4194">
        <v>36</v>
      </c>
      <c r="S4194">
        <v>-15</v>
      </c>
      <c r="T4194" s="2">
        <v>0.95499999999999996</v>
      </c>
      <c r="U4194" s="2">
        <v>3.0000000000000001E-3</v>
      </c>
      <c r="V4194" s="2">
        <v>-4.0000000000000001E-3</v>
      </c>
    </row>
    <row r="4195" spans="1:22">
      <c r="A4195" t="s">
        <v>37</v>
      </c>
      <c r="B4195">
        <f>VLOOKUP(A:A,zip!A:B,2,FALSE)</f>
        <v>78703</v>
      </c>
      <c r="C4195" s="1">
        <v>41365</v>
      </c>
      <c r="D4195" s="5">
        <v>2013</v>
      </c>
      <c r="E4195" s="8">
        <v>660000</v>
      </c>
      <c r="F4195" s="2">
        <v>0.188</v>
      </c>
      <c r="G4195" s="2">
        <v>1.2999999999999999E-2</v>
      </c>
      <c r="H4195">
        <v>28</v>
      </c>
      <c r="I4195" s="2">
        <v>0.64700000000000002</v>
      </c>
      <c r="J4195" s="2">
        <v>0.27300000000000002</v>
      </c>
      <c r="K4195">
        <v>41</v>
      </c>
      <c r="L4195" s="2">
        <v>0.32300000000000001</v>
      </c>
      <c r="M4195" s="2">
        <v>-0.109</v>
      </c>
      <c r="N4195">
        <v>24</v>
      </c>
      <c r="O4195" s="2">
        <v>4.2999999999999997E-2</v>
      </c>
      <c r="P4195" s="2">
        <v>-0.42899999999999999</v>
      </c>
      <c r="Q4195">
        <v>60</v>
      </c>
      <c r="R4195">
        <v>-24</v>
      </c>
      <c r="S4195">
        <v>21</v>
      </c>
      <c r="T4195" s="2">
        <v>0.96699999999999997</v>
      </c>
      <c r="U4195" s="2">
        <v>1.2E-2</v>
      </c>
      <c r="V4195" s="2">
        <v>1E-3</v>
      </c>
    </row>
    <row r="4196" spans="1:22">
      <c r="A4196" t="s">
        <v>37</v>
      </c>
      <c r="B4196">
        <f>VLOOKUP(A:A,zip!A:B,2,FALSE)</f>
        <v>78703</v>
      </c>
      <c r="C4196" s="1">
        <v>41395</v>
      </c>
      <c r="D4196" s="5">
        <v>2013</v>
      </c>
      <c r="E4196" s="8">
        <v>690000</v>
      </c>
      <c r="F4196" s="2">
        <v>4.5999999999999999E-2</v>
      </c>
      <c r="G4196" s="2">
        <v>0.122</v>
      </c>
      <c r="H4196">
        <v>32</v>
      </c>
      <c r="I4196" s="2">
        <v>0.14299999999999999</v>
      </c>
      <c r="J4196" s="2">
        <v>3.2000000000000001E-2</v>
      </c>
      <c r="K4196">
        <v>41</v>
      </c>
      <c r="L4196" s="2">
        <v>0</v>
      </c>
      <c r="M4196" s="2">
        <v>-0.109</v>
      </c>
      <c r="N4196">
        <v>26</v>
      </c>
      <c r="O4196" s="2">
        <v>8.3000000000000004E-2</v>
      </c>
      <c r="P4196" s="2">
        <v>-0.27800000000000002</v>
      </c>
      <c r="Q4196">
        <v>22</v>
      </c>
      <c r="R4196">
        <v>-38</v>
      </c>
      <c r="S4196">
        <v>-20</v>
      </c>
      <c r="T4196" s="2">
        <v>0.97599999999999998</v>
      </c>
      <c r="U4196" s="2">
        <v>8.9999999999999993E-3</v>
      </c>
      <c r="V4196" s="2">
        <v>1.2999999999999999E-2</v>
      </c>
    </row>
    <row r="4197" spans="1:22">
      <c r="A4197" t="s">
        <v>37</v>
      </c>
      <c r="B4197">
        <f>VLOOKUP(A:A,zip!A:B,2,FALSE)</f>
        <v>78703</v>
      </c>
      <c r="C4197" s="1">
        <v>41426</v>
      </c>
      <c r="D4197" s="5">
        <v>2013</v>
      </c>
      <c r="E4197" s="8">
        <v>765000</v>
      </c>
      <c r="F4197" s="2">
        <v>0.109</v>
      </c>
      <c r="G4197" s="2">
        <v>0.373</v>
      </c>
      <c r="H4197">
        <v>29</v>
      </c>
      <c r="I4197" s="2">
        <v>-9.4E-2</v>
      </c>
      <c r="J4197" s="2">
        <v>-0.19400000000000001</v>
      </c>
      <c r="K4197">
        <v>35</v>
      </c>
      <c r="L4197" s="2">
        <v>-0.14599999999999999</v>
      </c>
      <c r="M4197" s="2">
        <v>-0.255</v>
      </c>
      <c r="N4197">
        <v>28</v>
      </c>
      <c r="O4197" s="2">
        <v>7.6999999999999999E-2</v>
      </c>
      <c r="P4197" s="2">
        <v>-0.152</v>
      </c>
      <c r="Q4197">
        <v>11</v>
      </c>
      <c r="R4197">
        <v>-11</v>
      </c>
      <c r="S4197">
        <v>-30</v>
      </c>
      <c r="T4197" s="2">
        <v>0.98199999999999998</v>
      </c>
      <c r="U4197" s="2">
        <v>6.0000000000000001E-3</v>
      </c>
      <c r="V4197" s="2">
        <v>1.7000000000000001E-2</v>
      </c>
    </row>
    <row r="4198" spans="1:22">
      <c r="A4198" t="s">
        <v>37</v>
      </c>
      <c r="B4198">
        <f>VLOOKUP(A:A,zip!A:B,2,FALSE)</f>
        <v>78703</v>
      </c>
      <c r="C4198" s="1">
        <v>41456</v>
      </c>
      <c r="D4198" s="5">
        <v>2013</v>
      </c>
      <c r="E4198" s="8">
        <v>607000</v>
      </c>
      <c r="F4198" s="2">
        <v>-0.20699999999999999</v>
      </c>
      <c r="G4198" s="2">
        <v>0.11799999999999999</v>
      </c>
      <c r="H4198">
        <v>26</v>
      </c>
      <c r="I4198" s="2">
        <v>-0.10299999999999999</v>
      </c>
      <c r="J4198" s="2">
        <v>-0.36599999999999999</v>
      </c>
      <c r="K4198">
        <v>26</v>
      </c>
      <c r="L4198" s="2">
        <v>-0.25700000000000001</v>
      </c>
      <c r="M4198" s="2">
        <v>-0.39500000000000002</v>
      </c>
      <c r="N4198">
        <v>21</v>
      </c>
      <c r="O4198" s="2">
        <v>-0.25</v>
      </c>
      <c r="P4198" s="2">
        <v>-0.3</v>
      </c>
      <c r="Q4198">
        <v>20</v>
      </c>
      <c r="R4198">
        <v>9</v>
      </c>
      <c r="S4198">
        <v>-22</v>
      </c>
      <c r="T4198" s="2">
        <v>0.98</v>
      </c>
      <c r="U4198" s="2">
        <v>-2E-3</v>
      </c>
      <c r="V4198" s="2">
        <v>1.6E-2</v>
      </c>
    </row>
    <row r="4199" spans="1:22">
      <c r="A4199" t="s">
        <v>37</v>
      </c>
      <c r="B4199">
        <f>VLOOKUP(A:A,zip!A:B,2,FALSE)</f>
        <v>78703</v>
      </c>
      <c r="C4199" s="1">
        <v>41487</v>
      </c>
      <c r="D4199" s="5">
        <v>2013</v>
      </c>
      <c r="E4199" s="8">
        <v>589000</v>
      </c>
      <c r="F4199" s="2">
        <v>-2.8000000000000001E-2</v>
      </c>
      <c r="G4199" s="2">
        <v>0.122</v>
      </c>
      <c r="H4199">
        <v>25</v>
      </c>
      <c r="I4199" s="2">
        <v>-3.7999999999999999E-2</v>
      </c>
      <c r="J4199" s="2">
        <v>-0.39</v>
      </c>
      <c r="K4199">
        <v>18</v>
      </c>
      <c r="L4199" s="2">
        <v>-0.308</v>
      </c>
      <c r="M4199" s="2">
        <v>-0.52600000000000002</v>
      </c>
      <c r="N4199">
        <v>20</v>
      </c>
      <c r="O4199" s="2">
        <v>-4.8000000000000001E-2</v>
      </c>
      <c r="P4199" s="2">
        <v>-0.23100000000000001</v>
      </c>
      <c r="Q4199">
        <v>36</v>
      </c>
      <c r="R4199">
        <v>17</v>
      </c>
      <c r="S4199">
        <v>5</v>
      </c>
      <c r="T4199" s="2">
        <v>0.95299999999999996</v>
      </c>
      <c r="U4199" s="2">
        <v>-2.5999999999999999E-2</v>
      </c>
      <c r="V4199" s="2">
        <v>-0.01</v>
      </c>
    </row>
    <row r="4200" spans="1:22">
      <c r="A4200" t="s">
        <v>37</v>
      </c>
      <c r="B4200">
        <f>VLOOKUP(A:A,zip!A:B,2,FALSE)</f>
        <v>78703</v>
      </c>
      <c r="C4200" s="1">
        <v>41518</v>
      </c>
      <c r="D4200" s="5">
        <v>2013</v>
      </c>
      <c r="E4200" s="8">
        <v>645000</v>
      </c>
      <c r="F4200" s="2">
        <v>9.5000000000000001E-2</v>
      </c>
      <c r="G4200" s="2">
        <v>0.23499999999999999</v>
      </c>
      <c r="H4200">
        <v>26</v>
      </c>
      <c r="I4200" s="2">
        <v>0.04</v>
      </c>
      <c r="J4200" s="2">
        <v>-0.25700000000000001</v>
      </c>
      <c r="K4200">
        <v>15</v>
      </c>
      <c r="L4200" s="2">
        <v>-0.16700000000000001</v>
      </c>
      <c r="M4200" s="2">
        <v>-0.53100000000000003</v>
      </c>
      <c r="N4200">
        <v>17</v>
      </c>
      <c r="O4200" s="2">
        <v>-0.15</v>
      </c>
      <c r="P4200" s="2">
        <v>-0.39300000000000002</v>
      </c>
      <c r="Q4200">
        <v>56</v>
      </c>
      <c r="R4200">
        <v>20</v>
      </c>
      <c r="S4200">
        <v>25</v>
      </c>
      <c r="T4200" s="2">
        <v>0.94499999999999995</v>
      </c>
      <c r="U4200" s="2">
        <v>-8.9999999999999993E-3</v>
      </c>
      <c r="V4200" s="2">
        <v>-2.7E-2</v>
      </c>
    </row>
    <row r="4201" spans="1:22">
      <c r="A4201" t="s">
        <v>37</v>
      </c>
      <c r="B4201">
        <f>VLOOKUP(A:A,zip!A:B,2,FALSE)</f>
        <v>78703</v>
      </c>
      <c r="C4201" s="1">
        <v>41548</v>
      </c>
      <c r="D4201" s="5">
        <v>2013</v>
      </c>
      <c r="E4201" s="8">
        <v>770000</v>
      </c>
      <c r="F4201" s="2">
        <v>0.19400000000000001</v>
      </c>
      <c r="G4201" s="2">
        <v>0.46300000000000002</v>
      </c>
      <c r="H4201">
        <v>20</v>
      </c>
      <c r="I4201" s="2">
        <v>-0.23100000000000001</v>
      </c>
      <c r="J4201" s="2">
        <v>-0.23100000000000001</v>
      </c>
      <c r="K4201">
        <v>20</v>
      </c>
      <c r="L4201" s="2">
        <v>0.33300000000000002</v>
      </c>
      <c r="M4201" s="2">
        <v>-0.16700000000000001</v>
      </c>
      <c r="N4201">
        <v>20</v>
      </c>
      <c r="O4201" s="2">
        <v>0.17599999999999999</v>
      </c>
      <c r="P4201" s="2">
        <v>-0.31</v>
      </c>
      <c r="Q4201">
        <v>77</v>
      </c>
      <c r="R4201">
        <v>21</v>
      </c>
      <c r="S4201">
        <v>59</v>
      </c>
      <c r="T4201" s="2">
        <v>0.93100000000000005</v>
      </c>
      <c r="U4201" s="2">
        <v>-1.4E-2</v>
      </c>
      <c r="V4201" s="2">
        <v>-4.9000000000000002E-2</v>
      </c>
    </row>
    <row r="4202" spans="1:22">
      <c r="A4202" t="s">
        <v>37</v>
      </c>
      <c r="B4202">
        <f>VLOOKUP(A:A,zip!A:B,2,FALSE)</f>
        <v>78703</v>
      </c>
      <c r="C4202" s="1">
        <v>41579</v>
      </c>
      <c r="D4202" s="5">
        <v>2013</v>
      </c>
      <c r="E4202" s="8">
        <v>784000</v>
      </c>
      <c r="F4202" s="2">
        <v>1.7999999999999999E-2</v>
      </c>
      <c r="G4202" s="2">
        <v>0.42499999999999999</v>
      </c>
      <c r="H4202">
        <v>14</v>
      </c>
      <c r="I4202" s="2">
        <v>-0.3</v>
      </c>
      <c r="J4202" s="2">
        <v>7.6999999999999999E-2</v>
      </c>
      <c r="K4202">
        <v>22</v>
      </c>
      <c r="L4202" s="2">
        <v>0.1</v>
      </c>
      <c r="M4202" s="2">
        <v>0.1</v>
      </c>
      <c r="N4202">
        <v>18</v>
      </c>
      <c r="O4202" s="2">
        <v>-0.1</v>
      </c>
      <c r="P4202" s="2">
        <v>-0.14299999999999999</v>
      </c>
      <c r="Q4202">
        <v>56</v>
      </c>
      <c r="R4202">
        <v>-21</v>
      </c>
      <c r="S4202">
        <v>37</v>
      </c>
      <c r="T4202" s="2">
        <v>0.94799999999999995</v>
      </c>
      <c r="U4202" s="2">
        <v>1.7000000000000001E-2</v>
      </c>
      <c r="V4202" s="2">
        <v>-4.4999999999999998E-2</v>
      </c>
    </row>
    <row r="4203" spans="1:22">
      <c r="A4203" t="s">
        <v>37</v>
      </c>
      <c r="B4203">
        <f>VLOOKUP(A:A,zip!A:B,2,FALSE)</f>
        <v>78703</v>
      </c>
      <c r="C4203" s="1">
        <v>41609</v>
      </c>
      <c r="D4203" s="5">
        <v>2013</v>
      </c>
      <c r="E4203" s="8">
        <v>650000</v>
      </c>
      <c r="F4203" s="2">
        <v>-0.17100000000000001</v>
      </c>
      <c r="G4203" s="2">
        <v>-0.11</v>
      </c>
      <c r="H4203">
        <v>17</v>
      </c>
      <c r="I4203" s="2">
        <v>0.214</v>
      </c>
      <c r="J4203" s="2">
        <v>0.13300000000000001</v>
      </c>
      <c r="K4203">
        <v>22</v>
      </c>
      <c r="L4203" s="2">
        <v>0</v>
      </c>
      <c r="M4203" s="2">
        <v>0.57099999999999995</v>
      </c>
      <c r="N4203">
        <v>16</v>
      </c>
      <c r="O4203" s="2">
        <v>-0.111</v>
      </c>
      <c r="P4203" s="2">
        <v>0</v>
      </c>
      <c r="Q4203">
        <v>16</v>
      </c>
      <c r="R4203">
        <v>-40</v>
      </c>
      <c r="S4203">
        <v>-20</v>
      </c>
      <c r="T4203" s="2">
        <v>0.94899999999999995</v>
      </c>
      <c r="U4203" s="2">
        <v>2E-3</v>
      </c>
      <c r="V4203" s="2">
        <v>-0.01</v>
      </c>
    </row>
    <row r="4204" spans="1:22">
      <c r="A4204" t="s">
        <v>37</v>
      </c>
      <c r="B4204">
        <f>VLOOKUP(A:A,zip!A:B,2,FALSE)</f>
        <v>78703</v>
      </c>
      <c r="C4204" s="1">
        <v>41640</v>
      </c>
      <c r="D4204" s="5">
        <v>2014</v>
      </c>
      <c r="E4204" s="8">
        <v>610000</v>
      </c>
      <c r="F4204" s="2">
        <v>-6.2E-2</v>
      </c>
      <c r="G4204" s="2">
        <v>-5.0999999999999997E-2</v>
      </c>
      <c r="H4204">
        <v>16</v>
      </c>
      <c r="I4204" s="2">
        <v>-5.8999999999999997E-2</v>
      </c>
      <c r="J4204" s="2">
        <v>0.33300000000000002</v>
      </c>
      <c r="K4204">
        <v>14</v>
      </c>
      <c r="L4204" s="2">
        <v>-0.36399999999999999</v>
      </c>
      <c r="M4204" s="2">
        <v>0.55600000000000005</v>
      </c>
      <c r="N4204">
        <v>14</v>
      </c>
      <c r="O4204" s="2">
        <v>-0.125</v>
      </c>
      <c r="P4204" s="2">
        <v>0</v>
      </c>
      <c r="Q4204">
        <v>25</v>
      </c>
      <c r="R4204">
        <v>9</v>
      </c>
      <c r="S4204">
        <v>-5</v>
      </c>
      <c r="T4204" s="2">
        <v>0.94699999999999995</v>
      </c>
      <c r="U4204" s="2">
        <v>-3.0000000000000001E-3</v>
      </c>
      <c r="V4204" s="2">
        <v>-8.9999999999999993E-3</v>
      </c>
    </row>
    <row r="4205" spans="1:22">
      <c r="A4205" t="s">
        <v>37</v>
      </c>
      <c r="B4205">
        <f>VLOOKUP(A:A,zip!A:B,2,FALSE)</f>
        <v>78703</v>
      </c>
      <c r="C4205" s="1">
        <v>41671</v>
      </c>
      <c r="D4205" s="5">
        <v>2014</v>
      </c>
      <c r="E4205" s="8">
        <v>599000</v>
      </c>
      <c r="F4205" s="2">
        <v>-1.7999999999999999E-2</v>
      </c>
      <c r="G4205" s="2">
        <v>7.9000000000000001E-2</v>
      </c>
      <c r="H4205">
        <v>15</v>
      </c>
      <c r="I4205" s="2">
        <v>-6.3E-2</v>
      </c>
      <c r="J4205" s="2">
        <v>-0.11799999999999999</v>
      </c>
      <c r="K4205">
        <v>15</v>
      </c>
      <c r="L4205" s="2">
        <v>7.0999999999999994E-2</v>
      </c>
      <c r="M4205" s="2">
        <v>-0.21099999999999999</v>
      </c>
      <c r="N4205">
        <v>14</v>
      </c>
      <c r="O4205" s="2">
        <v>0</v>
      </c>
      <c r="P4205" s="2">
        <v>-0.222</v>
      </c>
      <c r="Q4205">
        <v>34</v>
      </c>
      <c r="R4205">
        <v>9</v>
      </c>
      <c r="S4205">
        <v>-14</v>
      </c>
      <c r="T4205" s="2">
        <v>0.95799999999999996</v>
      </c>
      <c r="U4205" s="2">
        <v>1.0999999999999999E-2</v>
      </c>
      <c r="V4205" s="2">
        <v>6.0000000000000001E-3</v>
      </c>
    </row>
    <row r="4206" spans="1:22">
      <c r="A4206" t="s">
        <v>37</v>
      </c>
      <c r="B4206">
        <f>VLOOKUP(A:A,zip!A:B,2,FALSE)</f>
        <v>78703</v>
      </c>
      <c r="C4206" s="1">
        <v>41699</v>
      </c>
      <c r="D4206" s="5">
        <v>2014</v>
      </c>
      <c r="E4206" s="8">
        <v>600000</v>
      </c>
      <c r="F4206" s="2">
        <v>2E-3</v>
      </c>
      <c r="G4206" s="2">
        <v>8.1000000000000003E-2</v>
      </c>
      <c r="H4206">
        <v>13</v>
      </c>
      <c r="I4206" s="2">
        <v>-0.13300000000000001</v>
      </c>
      <c r="J4206" s="2">
        <v>-0.23499999999999999</v>
      </c>
      <c r="K4206">
        <v>22</v>
      </c>
      <c r="L4206" s="2">
        <v>0.46700000000000003</v>
      </c>
      <c r="M4206" s="2">
        <v>-0.28999999999999998</v>
      </c>
      <c r="N4206">
        <v>20</v>
      </c>
      <c r="O4206" s="2">
        <v>0.42899999999999999</v>
      </c>
      <c r="P4206" s="2">
        <v>-0.13</v>
      </c>
      <c r="Q4206">
        <v>36</v>
      </c>
      <c r="R4206">
        <v>2</v>
      </c>
      <c r="S4206">
        <v>-48</v>
      </c>
      <c r="T4206" s="2">
        <v>0.96599999999999997</v>
      </c>
      <c r="U4206" s="2">
        <v>8.0000000000000002E-3</v>
      </c>
      <c r="V4206" s="2">
        <v>1.0999999999999999E-2</v>
      </c>
    </row>
    <row r="4207" spans="1:22">
      <c r="A4207" t="s">
        <v>37</v>
      </c>
      <c r="B4207">
        <f>VLOOKUP(A:A,zip!A:B,2,FALSE)</f>
        <v>78703</v>
      </c>
      <c r="C4207" s="1">
        <v>41730</v>
      </c>
      <c r="D4207" s="5">
        <v>2014</v>
      </c>
      <c r="E4207" s="8">
        <v>660000</v>
      </c>
      <c r="F4207" s="2">
        <v>0.1</v>
      </c>
      <c r="G4207" s="2">
        <v>1E-3</v>
      </c>
      <c r="H4207">
        <v>15</v>
      </c>
      <c r="I4207" s="2">
        <v>0.154</v>
      </c>
      <c r="J4207" s="2">
        <v>-0.46400000000000002</v>
      </c>
      <c r="K4207">
        <v>31</v>
      </c>
      <c r="L4207" s="2">
        <v>0.40899999999999997</v>
      </c>
      <c r="M4207" s="2">
        <v>-0.24399999999999999</v>
      </c>
      <c r="N4207">
        <v>20</v>
      </c>
      <c r="O4207" s="2">
        <v>0</v>
      </c>
      <c r="P4207" s="2">
        <v>-0.16700000000000001</v>
      </c>
      <c r="Q4207">
        <v>13</v>
      </c>
      <c r="R4207">
        <v>-23</v>
      </c>
      <c r="S4207">
        <v>-47</v>
      </c>
      <c r="T4207" s="2">
        <v>0.97699999999999998</v>
      </c>
      <c r="U4207" s="2">
        <v>1.0999999999999999E-2</v>
      </c>
      <c r="V4207" s="2">
        <v>0.01</v>
      </c>
    </row>
    <row r="4208" spans="1:22">
      <c r="A4208" t="s">
        <v>37</v>
      </c>
      <c r="B4208">
        <f>VLOOKUP(A:A,zip!A:B,2,FALSE)</f>
        <v>78703</v>
      </c>
      <c r="C4208" s="1">
        <v>41760</v>
      </c>
      <c r="D4208" s="5">
        <v>2014</v>
      </c>
      <c r="E4208" s="8">
        <v>665000</v>
      </c>
      <c r="F4208" s="2">
        <v>8.0000000000000002E-3</v>
      </c>
      <c r="G4208" s="2">
        <v>-3.5999999999999997E-2</v>
      </c>
      <c r="H4208">
        <v>21</v>
      </c>
      <c r="I4208" s="2">
        <v>0.4</v>
      </c>
      <c r="J4208" s="2">
        <v>-0.34399999999999997</v>
      </c>
      <c r="K4208">
        <v>37</v>
      </c>
      <c r="L4208" s="2">
        <v>0.19400000000000001</v>
      </c>
      <c r="M4208" s="2">
        <v>-9.8000000000000004E-2</v>
      </c>
      <c r="N4208">
        <v>23</v>
      </c>
      <c r="O4208" s="2">
        <v>0.15</v>
      </c>
      <c r="P4208" s="2">
        <v>-0.115</v>
      </c>
      <c r="Q4208">
        <v>13</v>
      </c>
      <c r="R4208">
        <v>0</v>
      </c>
      <c r="S4208">
        <v>-9</v>
      </c>
      <c r="T4208" s="2">
        <v>0.97699999999999998</v>
      </c>
      <c r="U4208" s="2">
        <v>0</v>
      </c>
      <c r="V4208" s="2">
        <v>2E-3</v>
      </c>
    </row>
    <row r="4209" spans="1:22">
      <c r="A4209" t="s">
        <v>37</v>
      </c>
      <c r="B4209">
        <f>VLOOKUP(A:A,zip!A:B,2,FALSE)</f>
        <v>78703</v>
      </c>
      <c r="C4209" s="1">
        <v>41791</v>
      </c>
      <c r="D4209" s="5">
        <v>2014</v>
      </c>
      <c r="E4209" s="8">
        <v>665000</v>
      </c>
      <c r="F4209" s="2">
        <v>0</v>
      </c>
      <c r="G4209" s="2">
        <v>-0.13100000000000001</v>
      </c>
      <c r="H4209">
        <v>25</v>
      </c>
      <c r="I4209" s="2">
        <v>0.19</v>
      </c>
      <c r="J4209" s="2">
        <v>-0.13800000000000001</v>
      </c>
      <c r="K4209">
        <v>29</v>
      </c>
      <c r="L4209" s="2">
        <v>-0.216</v>
      </c>
      <c r="M4209" s="2">
        <v>-0.17100000000000001</v>
      </c>
      <c r="N4209">
        <v>17</v>
      </c>
      <c r="O4209" s="2">
        <v>-0.26100000000000001</v>
      </c>
      <c r="P4209" s="2">
        <v>-0.39300000000000002</v>
      </c>
      <c r="Q4209">
        <v>7</v>
      </c>
      <c r="R4209">
        <v>-6</v>
      </c>
      <c r="S4209">
        <v>-4</v>
      </c>
      <c r="T4209" s="2">
        <v>0.97699999999999998</v>
      </c>
      <c r="U4209" s="2">
        <v>0</v>
      </c>
      <c r="V4209" s="2">
        <v>-5.0000000000000001E-3</v>
      </c>
    </row>
    <row r="4210" spans="1:22">
      <c r="A4210" t="s">
        <v>37</v>
      </c>
      <c r="B4210">
        <f>VLOOKUP(A:A,zip!A:B,2,FALSE)</f>
        <v>78703</v>
      </c>
      <c r="C4210" s="1">
        <v>41821</v>
      </c>
      <c r="D4210" s="5">
        <v>2014</v>
      </c>
      <c r="E4210" s="8">
        <v>790000</v>
      </c>
      <c r="F4210" s="2">
        <v>0.188</v>
      </c>
      <c r="G4210" s="2">
        <v>0.30299999999999999</v>
      </c>
      <c r="H4210">
        <v>27</v>
      </c>
      <c r="I4210" s="2">
        <v>0.08</v>
      </c>
      <c r="J4210" s="2">
        <v>3.7999999999999999E-2</v>
      </c>
      <c r="K4210">
        <v>23</v>
      </c>
      <c r="L4210" s="2">
        <v>-0.20699999999999999</v>
      </c>
      <c r="M4210" s="2">
        <v>-0.115</v>
      </c>
      <c r="N4210">
        <v>17</v>
      </c>
      <c r="O4210" s="2">
        <v>0</v>
      </c>
      <c r="P4210" s="2">
        <v>-0.19</v>
      </c>
      <c r="Q4210">
        <v>18</v>
      </c>
      <c r="R4210">
        <v>11</v>
      </c>
      <c r="S4210">
        <v>-2</v>
      </c>
      <c r="T4210" s="2">
        <v>0.98199999999999998</v>
      </c>
      <c r="U4210" s="2">
        <v>5.0000000000000001E-3</v>
      </c>
      <c r="V4210" s="2">
        <v>2E-3</v>
      </c>
    </row>
    <row r="4211" spans="1:22">
      <c r="A4211" t="s">
        <v>37</v>
      </c>
      <c r="B4211">
        <f>VLOOKUP(A:A,zip!A:B,2,FALSE)</f>
        <v>78703</v>
      </c>
      <c r="C4211" s="1">
        <v>41852</v>
      </c>
      <c r="D4211" s="5">
        <v>2014</v>
      </c>
      <c r="E4211" s="8">
        <v>768000</v>
      </c>
      <c r="F4211" s="2">
        <v>-2.8000000000000001E-2</v>
      </c>
      <c r="G4211" s="2">
        <v>0.30199999999999999</v>
      </c>
      <c r="H4211">
        <v>26</v>
      </c>
      <c r="I4211" s="2">
        <v>-3.6999999999999998E-2</v>
      </c>
      <c r="J4211" s="2">
        <v>0.04</v>
      </c>
      <c r="K4211">
        <v>17</v>
      </c>
      <c r="L4211" s="2">
        <v>-0.26100000000000001</v>
      </c>
      <c r="M4211" s="2">
        <v>-5.6000000000000001E-2</v>
      </c>
      <c r="N4211">
        <v>17</v>
      </c>
      <c r="O4211" s="2">
        <v>0</v>
      </c>
      <c r="P4211" s="2">
        <v>-0.15</v>
      </c>
      <c r="Q4211">
        <v>16</v>
      </c>
      <c r="R4211">
        <v>-2</v>
      </c>
      <c r="S4211">
        <v>-20</v>
      </c>
      <c r="T4211" s="2">
        <v>0.97699999999999998</v>
      </c>
      <c r="U4211" s="2">
        <v>-5.0000000000000001E-3</v>
      </c>
      <c r="V4211" s="2">
        <v>2.3E-2</v>
      </c>
    </row>
    <row r="4212" spans="1:22">
      <c r="A4212" t="s">
        <v>37</v>
      </c>
      <c r="B4212">
        <f>VLOOKUP(A:A,zip!A:B,2,FALSE)</f>
        <v>78703</v>
      </c>
      <c r="C4212" s="1">
        <v>41883</v>
      </c>
      <c r="D4212" s="5">
        <v>2014</v>
      </c>
      <c r="E4212" s="8">
        <v>735000</v>
      </c>
      <c r="F4212" s="2">
        <v>-4.2000000000000003E-2</v>
      </c>
      <c r="G4212" s="2">
        <v>0.14000000000000001</v>
      </c>
      <c r="H4212">
        <v>20</v>
      </c>
      <c r="I4212" s="2">
        <v>-0.23100000000000001</v>
      </c>
      <c r="J4212" s="2">
        <v>-0.23100000000000001</v>
      </c>
      <c r="K4212">
        <v>19</v>
      </c>
      <c r="L4212" s="2">
        <v>0.11799999999999999</v>
      </c>
      <c r="M4212" s="2">
        <v>0.26700000000000002</v>
      </c>
      <c r="N4212">
        <v>17</v>
      </c>
      <c r="O4212" s="2">
        <v>0</v>
      </c>
      <c r="P4212" s="2">
        <v>0</v>
      </c>
      <c r="Q4212">
        <v>11</v>
      </c>
      <c r="R4212">
        <v>-5</v>
      </c>
      <c r="S4212">
        <v>-45</v>
      </c>
      <c r="T4212" s="2">
        <v>0.98499999999999999</v>
      </c>
      <c r="U4212" s="2">
        <v>8.0000000000000002E-3</v>
      </c>
      <c r="V4212" s="2">
        <v>0.04</v>
      </c>
    </row>
    <row r="4213" spans="1:22">
      <c r="A4213" t="s">
        <v>37</v>
      </c>
      <c r="B4213">
        <f>VLOOKUP(A:A,zip!A:B,2,FALSE)</f>
        <v>78703</v>
      </c>
      <c r="C4213" s="1">
        <v>41913</v>
      </c>
      <c r="D4213" s="5">
        <v>2014</v>
      </c>
      <c r="E4213" s="8">
        <v>745000</v>
      </c>
      <c r="F4213" s="2">
        <v>1.4E-2</v>
      </c>
      <c r="G4213" s="2">
        <v>-3.2000000000000001E-2</v>
      </c>
      <c r="H4213">
        <v>17</v>
      </c>
      <c r="I4213" s="2">
        <v>-0.15</v>
      </c>
      <c r="J4213" s="2">
        <v>-0.15</v>
      </c>
      <c r="K4213">
        <v>18</v>
      </c>
      <c r="L4213" s="2">
        <v>-5.2999999999999999E-2</v>
      </c>
      <c r="M4213" s="2">
        <v>-0.1</v>
      </c>
      <c r="N4213">
        <v>7</v>
      </c>
      <c r="O4213" s="2">
        <v>-0.58799999999999997</v>
      </c>
      <c r="P4213" s="2">
        <v>-0.65</v>
      </c>
      <c r="Q4213">
        <v>34</v>
      </c>
      <c r="R4213">
        <v>23</v>
      </c>
      <c r="S4213">
        <v>-43</v>
      </c>
      <c r="T4213" s="2">
        <v>0.97099999999999997</v>
      </c>
      <c r="U4213" s="2">
        <v>-1.4E-2</v>
      </c>
      <c r="V4213" s="2">
        <v>3.9E-2</v>
      </c>
    </row>
    <row r="4214" spans="1:22">
      <c r="A4214" t="s">
        <v>37</v>
      </c>
      <c r="B4214">
        <f>VLOOKUP(A:A,zip!A:B,2,FALSE)</f>
        <v>78703</v>
      </c>
      <c r="C4214" s="1">
        <v>41944</v>
      </c>
      <c r="D4214" s="5">
        <v>2014</v>
      </c>
      <c r="E4214" s="8">
        <v>980000</v>
      </c>
      <c r="F4214" s="2">
        <v>0.315</v>
      </c>
      <c r="G4214" s="2">
        <v>0.25</v>
      </c>
      <c r="H4214">
        <v>19</v>
      </c>
      <c r="I4214" s="2">
        <v>0.11799999999999999</v>
      </c>
      <c r="J4214" s="2">
        <v>0.35699999999999998</v>
      </c>
      <c r="K4214">
        <v>17</v>
      </c>
      <c r="L4214" s="2">
        <v>-5.6000000000000001E-2</v>
      </c>
      <c r="M4214" s="2">
        <v>-0.22700000000000001</v>
      </c>
      <c r="N4214">
        <v>9</v>
      </c>
      <c r="O4214" s="2">
        <v>0.28599999999999998</v>
      </c>
      <c r="P4214" s="2">
        <v>-0.5</v>
      </c>
      <c r="Q4214">
        <v>36</v>
      </c>
      <c r="R4214">
        <v>2</v>
      </c>
      <c r="S4214">
        <v>-20</v>
      </c>
      <c r="T4214" s="2">
        <v>0.96099999999999997</v>
      </c>
      <c r="U4214" s="2">
        <v>-0.01</v>
      </c>
      <c r="V4214" s="2">
        <v>1.2999999999999999E-2</v>
      </c>
    </row>
    <row r="4215" spans="1:22">
      <c r="A4215" t="s">
        <v>37</v>
      </c>
      <c r="B4215">
        <f>VLOOKUP(A:A,zip!A:B,2,FALSE)</f>
        <v>78703</v>
      </c>
      <c r="C4215" s="1">
        <v>41974</v>
      </c>
      <c r="D4215" s="5">
        <v>2014</v>
      </c>
      <c r="E4215" s="8">
        <v>1040000</v>
      </c>
      <c r="F4215" s="2">
        <v>6.0999999999999999E-2</v>
      </c>
      <c r="G4215" s="2">
        <v>0.6</v>
      </c>
      <c r="H4215">
        <v>21</v>
      </c>
      <c r="I4215" s="2">
        <v>0.105</v>
      </c>
      <c r="J4215" s="2">
        <v>0.23499999999999999</v>
      </c>
      <c r="K4215">
        <v>14</v>
      </c>
      <c r="L4215" s="2">
        <v>-0.17599999999999999</v>
      </c>
      <c r="M4215" s="2">
        <v>-0.36399999999999999</v>
      </c>
      <c r="N4215">
        <v>7</v>
      </c>
      <c r="O4215" s="2">
        <v>-0.222</v>
      </c>
      <c r="P4215" s="2">
        <v>-0.56299999999999994</v>
      </c>
      <c r="Q4215">
        <v>35</v>
      </c>
      <c r="R4215">
        <v>-1</v>
      </c>
      <c r="S4215">
        <v>19</v>
      </c>
      <c r="T4215" s="2">
        <v>0.96799999999999997</v>
      </c>
      <c r="U4215" s="2">
        <v>7.0000000000000001E-3</v>
      </c>
      <c r="V4215" s="2">
        <v>1.9E-2</v>
      </c>
    </row>
    <row r="4216" spans="1:22">
      <c r="A4216" t="s">
        <v>37</v>
      </c>
      <c r="B4216">
        <f>VLOOKUP(A:A,zip!A:B,2,FALSE)</f>
        <v>78703</v>
      </c>
      <c r="C4216" s="1">
        <v>42005</v>
      </c>
      <c r="D4216" s="5">
        <v>2015</v>
      </c>
      <c r="E4216" s="8">
        <v>1175000</v>
      </c>
      <c r="F4216" s="2">
        <v>0.13</v>
      </c>
      <c r="G4216" s="2">
        <v>0.92600000000000005</v>
      </c>
      <c r="H4216">
        <v>17</v>
      </c>
      <c r="I4216" s="2">
        <v>-0.19</v>
      </c>
      <c r="J4216" s="2">
        <v>6.3E-2</v>
      </c>
      <c r="K4216">
        <v>15</v>
      </c>
      <c r="L4216" s="2">
        <v>7.0999999999999994E-2</v>
      </c>
      <c r="M4216" s="2">
        <v>7.0999999999999994E-2</v>
      </c>
      <c r="N4216">
        <v>7</v>
      </c>
      <c r="O4216" s="2">
        <v>0</v>
      </c>
      <c r="P4216" s="2">
        <v>-0.5</v>
      </c>
      <c r="Q4216">
        <v>24</v>
      </c>
      <c r="R4216">
        <v>-11</v>
      </c>
      <c r="S4216">
        <v>-1</v>
      </c>
      <c r="T4216" s="2">
        <v>0.97099999999999997</v>
      </c>
      <c r="U4216" s="2">
        <v>3.0000000000000001E-3</v>
      </c>
      <c r="V4216" s="2">
        <v>2.4E-2</v>
      </c>
    </row>
    <row r="4217" spans="1:22">
      <c r="A4217" t="s">
        <v>37</v>
      </c>
      <c r="B4217">
        <f>VLOOKUP(A:A,zip!A:B,2,FALSE)</f>
        <v>78703</v>
      </c>
      <c r="C4217" s="1">
        <v>42036</v>
      </c>
      <c r="D4217" s="5">
        <v>2015</v>
      </c>
      <c r="E4217" s="8">
        <v>750000</v>
      </c>
      <c r="F4217" s="2">
        <v>-0.36199999999999999</v>
      </c>
      <c r="G4217" s="2">
        <v>0.252</v>
      </c>
      <c r="H4217">
        <v>11</v>
      </c>
      <c r="I4217" s="2">
        <v>-0.35299999999999998</v>
      </c>
      <c r="J4217" s="2">
        <v>-0.26700000000000002</v>
      </c>
      <c r="K4217">
        <v>14</v>
      </c>
      <c r="L4217" s="2">
        <v>-6.7000000000000004E-2</v>
      </c>
      <c r="M4217" s="2">
        <v>-6.7000000000000004E-2</v>
      </c>
      <c r="N4217">
        <v>8</v>
      </c>
      <c r="O4217" s="2">
        <v>0.14299999999999999</v>
      </c>
      <c r="P4217" s="2">
        <v>-0.42899999999999999</v>
      </c>
      <c r="Q4217">
        <v>10</v>
      </c>
      <c r="R4217">
        <v>-14</v>
      </c>
      <c r="S4217">
        <v>-24</v>
      </c>
      <c r="T4217" s="2">
        <v>0.98199999999999998</v>
      </c>
      <c r="U4217" s="2">
        <v>0.01</v>
      </c>
      <c r="V4217" s="2">
        <v>2.4E-2</v>
      </c>
    </row>
    <row r="4218" spans="1:22">
      <c r="A4218" t="s">
        <v>37</v>
      </c>
      <c r="B4218">
        <f>VLOOKUP(A:A,zip!A:B,2,FALSE)</f>
        <v>78703</v>
      </c>
      <c r="C4218" s="1">
        <v>42064</v>
      </c>
      <c r="D4218" s="5">
        <v>2015</v>
      </c>
      <c r="E4218" s="8">
        <v>699000</v>
      </c>
      <c r="F4218" s="2">
        <v>-6.8000000000000005E-2</v>
      </c>
      <c r="G4218" s="2">
        <v>0.16500000000000001</v>
      </c>
      <c r="H4218">
        <v>9</v>
      </c>
      <c r="I4218" s="2">
        <v>-0.182</v>
      </c>
      <c r="J4218" s="2">
        <v>-0.308</v>
      </c>
      <c r="K4218">
        <v>24</v>
      </c>
      <c r="L4218" s="2">
        <v>0.71399999999999997</v>
      </c>
      <c r="M4218" s="2">
        <v>9.0999999999999998E-2</v>
      </c>
      <c r="N4218">
        <v>17</v>
      </c>
      <c r="O4218" s="2">
        <v>1.125</v>
      </c>
      <c r="P4218" s="2">
        <v>-0.15</v>
      </c>
      <c r="Q4218">
        <v>8</v>
      </c>
      <c r="R4218">
        <v>-2</v>
      </c>
      <c r="S4218">
        <v>-28</v>
      </c>
      <c r="T4218" s="2">
        <v>0.97199999999999998</v>
      </c>
      <c r="U4218" s="2">
        <v>-0.01</v>
      </c>
      <c r="V4218" s="2">
        <v>6.0000000000000001E-3</v>
      </c>
    </row>
    <row r="4219" spans="1:22">
      <c r="A4219" t="s">
        <v>37</v>
      </c>
      <c r="B4219">
        <f>VLOOKUP(A:A,zip!A:B,2,FALSE)</f>
        <v>78703</v>
      </c>
      <c r="C4219" s="1">
        <v>42095</v>
      </c>
      <c r="D4219" s="5">
        <v>2015</v>
      </c>
      <c r="E4219" s="8">
        <v>730000</v>
      </c>
      <c r="F4219" s="2">
        <v>4.3999999999999997E-2</v>
      </c>
      <c r="G4219" s="2">
        <v>0.106</v>
      </c>
      <c r="H4219">
        <v>13</v>
      </c>
      <c r="I4219" s="2">
        <v>0.44400000000000001</v>
      </c>
      <c r="J4219" s="2">
        <v>-0.13300000000000001</v>
      </c>
      <c r="K4219">
        <v>31</v>
      </c>
      <c r="L4219" s="2">
        <v>0.29199999999999998</v>
      </c>
      <c r="M4219" s="2">
        <v>0</v>
      </c>
      <c r="N4219">
        <v>17</v>
      </c>
      <c r="O4219" s="2">
        <v>0</v>
      </c>
      <c r="P4219" s="2">
        <v>-0.15</v>
      </c>
      <c r="Q4219">
        <v>8</v>
      </c>
      <c r="R4219">
        <v>0</v>
      </c>
      <c r="S4219">
        <v>-5</v>
      </c>
      <c r="T4219" s="2">
        <v>0.98</v>
      </c>
      <c r="U4219" s="2">
        <v>8.9999999999999993E-3</v>
      </c>
      <c r="V4219" s="2">
        <v>3.0000000000000001E-3</v>
      </c>
    </row>
    <row r="4220" spans="1:22">
      <c r="A4220" t="s">
        <v>37</v>
      </c>
      <c r="B4220">
        <f>VLOOKUP(A:A,zip!A:B,2,FALSE)</f>
        <v>78703</v>
      </c>
      <c r="C4220" s="1">
        <v>42125</v>
      </c>
      <c r="D4220" s="5">
        <v>2015</v>
      </c>
      <c r="E4220" s="8">
        <v>1073000</v>
      </c>
      <c r="F4220" s="2">
        <v>0.47</v>
      </c>
      <c r="G4220" s="2">
        <v>0.61299999999999999</v>
      </c>
      <c r="H4220">
        <v>22</v>
      </c>
      <c r="I4220" s="2">
        <v>0.69199999999999995</v>
      </c>
      <c r="J4220" s="2">
        <v>4.8000000000000001E-2</v>
      </c>
      <c r="K4220">
        <v>44</v>
      </c>
      <c r="L4220" s="2">
        <v>0.41899999999999998</v>
      </c>
      <c r="M4220" s="2">
        <v>0.189</v>
      </c>
      <c r="N4220">
        <v>23</v>
      </c>
      <c r="O4220" s="2">
        <v>0.35299999999999998</v>
      </c>
      <c r="P4220" s="2">
        <v>0</v>
      </c>
      <c r="Q4220">
        <v>10</v>
      </c>
      <c r="R4220">
        <v>2</v>
      </c>
      <c r="S4220">
        <v>-3</v>
      </c>
      <c r="T4220" s="2">
        <v>0.97899999999999998</v>
      </c>
      <c r="U4220" s="2">
        <v>-1E-3</v>
      </c>
      <c r="V4220" s="2">
        <v>2E-3</v>
      </c>
    </row>
    <row r="4221" spans="1:22">
      <c r="A4221" t="s">
        <v>37</v>
      </c>
      <c r="B4221">
        <f>VLOOKUP(A:A,zip!A:B,2,FALSE)</f>
        <v>78703</v>
      </c>
      <c r="C4221" s="1">
        <v>42156</v>
      </c>
      <c r="D4221" s="5">
        <v>2015</v>
      </c>
      <c r="E4221" s="8">
        <v>919000</v>
      </c>
      <c r="F4221" s="2">
        <v>-0.14299999999999999</v>
      </c>
      <c r="G4221" s="2">
        <v>0.38200000000000001</v>
      </c>
      <c r="H4221">
        <v>24</v>
      </c>
      <c r="I4221" s="2">
        <v>9.0999999999999998E-2</v>
      </c>
      <c r="J4221" s="2">
        <v>-0.04</v>
      </c>
      <c r="K4221">
        <v>38</v>
      </c>
      <c r="L4221" s="2">
        <v>-0.13600000000000001</v>
      </c>
      <c r="M4221" s="2">
        <v>0.31</v>
      </c>
      <c r="N4221">
        <v>21</v>
      </c>
      <c r="O4221" s="2">
        <v>-8.6999999999999994E-2</v>
      </c>
      <c r="P4221" s="2">
        <v>0.23499999999999999</v>
      </c>
      <c r="Q4221">
        <v>19</v>
      </c>
      <c r="R4221">
        <v>9</v>
      </c>
      <c r="S4221">
        <v>12</v>
      </c>
      <c r="T4221" s="2">
        <v>0.97199999999999998</v>
      </c>
      <c r="U4221" s="2">
        <v>-7.0000000000000001E-3</v>
      </c>
      <c r="V4221" s="2">
        <v>-5.0000000000000001E-3</v>
      </c>
    </row>
    <row r="4222" spans="1:22">
      <c r="A4222" t="s">
        <v>37</v>
      </c>
      <c r="B4222">
        <f>VLOOKUP(A:A,zip!A:B,2,FALSE)</f>
        <v>78703</v>
      </c>
      <c r="C4222" s="1">
        <v>42186</v>
      </c>
      <c r="D4222" s="5">
        <v>2015</v>
      </c>
      <c r="E4222" s="8">
        <v>843000</v>
      </c>
      <c r="F4222" s="2">
        <v>-8.3000000000000004E-2</v>
      </c>
      <c r="G4222" s="2">
        <v>6.7000000000000004E-2</v>
      </c>
      <c r="H4222">
        <v>27</v>
      </c>
      <c r="I4222" s="2">
        <v>0.125</v>
      </c>
      <c r="J4222" s="2">
        <v>0</v>
      </c>
      <c r="K4222">
        <v>39</v>
      </c>
      <c r="L4222" s="2">
        <v>2.5999999999999999E-2</v>
      </c>
      <c r="M4222" s="2">
        <v>0.69599999999999995</v>
      </c>
      <c r="N4222">
        <v>19</v>
      </c>
      <c r="O4222" s="2">
        <v>-9.5000000000000001E-2</v>
      </c>
      <c r="P4222" s="2">
        <v>0.11799999999999999</v>
      </c>
      <c r="Q4222">
        <v>23</v>
      </c>
      <c r="R4222">
        <v>4</v>
      </c>
      <c r="S4222">
        <v>5</v>
      </c>
      <c r="T4222" s="2">
        <v>0.97299999999999998</v>
      </c>
      <c r="U4222" s="2">
        <v>1E-3</v>
      </c>
      <c r="V4222" s="2">
        <v>-8.9999999999999993E-3</v>
      </c>
    </row>
    <row r="4223" spans="1:22">
      <c r="A4223" t="s">
        <v>37</v>
      </c>
      <c r="B4223">
        <f>VLOOKUP(A:A,zip!A:B,2,FALSE)</f>
        <v>78703</v>
      </c>
      <c r="C4223" s="1">
        <v>42217</v>
      </c>
      <c r="D4223" s="5">
        <v>2015</v>
      </c>
      <c r="E4223" s="8">
        <v>639000</v>
      </c>
      <c r="F4223" s="2">
        <v>-0.24199999999999999</v>
      </c>
      <c r="G4223" s="2">
        <v>-0.16700000000000001</v>
      </c>
      <c r="H4223">
        <v>23</v>
      </c>
      <c r="I4223" s="2">
        <v>-0.14799999999999999</v>
      </c>
      <c r="J4223" s="2">
        <v>-0.115</v>
      </c>
      <c r="K4223">
        <v>30</v>
      </c>
      <c r="L4223" s="2">
        <v>-0.23100000000000001</v>
      </c>
      <c r="M4223" s="2">
        <v>0.76500000000000001</v>
      </c>
      <c r="N4223">
        <v>20</v>
      </c>
      <c r="O4223" s="2">
        <v>5.2999999999999999E-2</v>
      </c>
      <c r="P4223" s="2">
        <v>0.17599999999999999</v>
      </c>
      <c r="Q4223">
        <v>23</v>
      </c>
      <c r="R4223">
        <v>1</v>
      </c>
      <c r="S4223">
        <v>7</v>
      </c>
      <c r="T4223" s="2">
        <v>0.96599999999999997</v>
      </c>
      <c r="U4223" s="2">
        <v>-7.0000000000000001E-3</v>
      </c>
      <c r="V4223" s="2">
        <v>-1.0999999999999999E-2</v>
      </c>
    </row>
    <row r="4224" spans="1:22">
      <c r="A4224" t="s">
        <v>37</v>
      </c>
      <c r="B4224">
        <f>VLOOKUP(A:A,zip!A:B,2,FALSE)</f>
        <v>78703</v>
      </c>
      <c r="C4224" s="1">
        <v>42248</v>
      </c>
      <c r="D4224" s="5">
        <v>2015</v>
      </c>
      <c r="E4224" s="8">
        <v>639000</v>
      </c>
      <c r="F4224" s="2">
        <v>0</v>
      </c>
      <c r="G4224" s="2">
        <v>-0.13100000000000001</v>
      </c>
      <c r="H4224">
        <v>19</v>
      </c>
      <c r="I4224" s="2">
        <v>-0.17399999999999999</v>
      </c>
      <c r="J4224" s="2">
        <v>-0.05</v>
      </c>
      <c r="K4224">
        <v>31</v>
      </c>
      <c r="L4224" s="2">
        <v>3.3000000000000002E-2</v>
      </c>
      <c r="M4224" s="2">
        <v>0.63200000000000001</v>
      </c>
      <c r="N4224">
        <v>18</v>
      </c>
      <c r="O4224" s="2">
        <v>-0.1</v>
      </c>
      <c r="P4224" s="2">
        <v>5.8999999999999997E-2</v>
      </c>
      <c r="Q4224">
        <v>14</v>
      </c>
      <c r="R4224">
        <v>-9</v>
      </c>
      <c r="S4224">
        <v>3</v>
      </c>
      <c r="T4224" s="2">
        <v>0.97399999999999998</v>
      </c>
      <c r="U4224" s="2">
        <v>8.0000000000000002E-3</v>
      </c>
      <c r="V4224" s="2">
        <v>-1.0999999999999999E-2</v>
      </c>
    </row>
    <row r="4225" spans="1:22">
      <c r="A4225" t="s">
        <v>37</v>
      </c>
      <c r="B4225">
        <f>VLOOKUP(A:A,zip!A:B,2,FALSE)</f>
        <v>78703</v>
      </c>
      <c r="C4225" s="1">
        <v>42278</v>
      </c>
      <c r="D4225" s="5">
        <v>2015</v>
      </c>
      <c r="E4225" s="8">
        <v>705000</v>
      </c>
      <c r="F4225" s="2">
        <v>0.10299999999999999</v>
      </c>
      <c r="G4225" s="2">
        <v>-5.3999999999999999E-2</v>
      </c>
      <c r="H4225">
        <v>17</v>
      </c>
      <c r="I4225" s="2">
        <v>-0.105</v>
      </c>
      <c r="J4225" s="2">
        <v>0</v>
      </c>
      <c r="K4225">
        <v>26</v>
      </c>
      <c r="L4225" s="2">
        <v>-0.161</v>
      </c>
      <c r="M4225" s="2">
        <v>0.44400000000000001</v>
      </c>
      <c r="N4225">
        <v>17</v>
      </c>
      <c r="O4225" s="2">
        <v>-5.6000000000000001E-2</v>
      </c>
      <c r="P4225" s="2">
        <v>1.429</v>
      </c>
      <c r="Q4225">
        <v>24</v>
      </c>
      <c r="R4225">
        <v>10</v>
      </c>
      <c r="S4225">
        <v>-10</v>
      </c>
      <c r="T4225" s="2">
        <v>0.96499999999999997</v>
      </c>
      <c r="U4225" s="2">
        <v>-8.9999999999999993E-3</v>
      </c>
      <c r="V4225" s="2">
        <v>-6.0000000000000001E-3</v>
      </c>
    </row>
    <row r="4226" spans="1:22">
      <c r="A4226" t="s">
        <v>37</v>
      </c>
      <c r="B4226">
        <f>VLOOKUP(A:A,zip!A:B,2,FALSE)</f>
        <v>78703</v>
      </c>
      <c r="C4226" s="1">
        <v>42309</v>
      </c>
      <c r="D4226" s="5">
        <v>2015</v>
      </c>
      <c r="E4226" s="8">
        <v>747000</v>
      </c>
      <c r="F4226" s="2">
        <v>0.06</v>
      </c>
      <c r="G4226" s="2">
        <v>-0.23799999999999999</v>
      </c>
      <c r="H4226">
        <v>15</v>
      </c>
      <c r="I4226" s="2">
        <v>-0.11799999999999999</v>
      </c>
      <c r="J4226" s="2">
        <v>-0.21099999999999999</v>
      </c>
      <c r="K4226">
        <v>20</v>
      </c>
      <c r="L4226" s="2">
        <v>-0.23100000000000001</v>
      </c>
      <c r="M4226" s="2">
        <v>0.17599999999999999</v>
      </c>
      <c r="N4226">
        <v>12</v>
      </c>
      <c r="O4226" s="2">
        <v>-0.29399999999999998</v>
      </c>
      <c r="P4226" s="2">
        <v>0.33300000000000002</v>
      </c>
      <c r="Q4226">
        <v>40</v>
      </c>
      <c r="R4226">
        <v>16</v>
      </c>
      <c r="S4226">
        <v>4</v>
      </c>
      <c r="T4226" s="2">
        <v>0.96699999999999997</v>
      </c>
      <c r="U4226" s="2">
        <v>2E-3</v>
      </c>
      <c r="V4226" s="2">
        <v>6.0000000000000001E-3</v>
      </c>
    </row>
    <row r="4227" spans="1:22">
      <c r="A4227" t="s">
        <v>37</v>
      </c>
      <c r="B4227">
        <f>VLOOKUP(A:A,zip!A:B,2,FALSE)</f>
        <v>78703</v>
      </c>
      <c r="C4227" s="1">
        <v>42339</v>
      </c>
      <c r="D4227" s="5">
        <v>2015</v>
      </c>
      <c r="E4227" s="8">
        <v>801000</v>
      </c>
      <c r="F4227" s="2">
        <v>7.2999999999999995E-2</v>
      </c>
      <c r="G4227" s="2">
        <v>-0.23</v>
      </c>
      <c r="H4227">
        <v>16</v>
      </c>
      <c r="I4227" s="2">
        <v>6.7000000000000004E-2</v>
      </c>
      <c r="J4227" s="2">
        <v>-0.23799999999999999</v>
      </c>
      <c r="K4227">
        <v>14</v>
      </c>
      <c r="L4227" s="2">
        <v>-0.3</v>
      </c>
      <c r="M4227" s="2">
        <v>0</v>
      </c>
      <c r="N4227">
        <v>9</v>
      </c>
      <c r="O4227" s="2">
        <v>-0.25</v>
      </c>
      <c r="P4227" s="2">
        <v>0.28599999999999998</v>
      </c>
      <c r="Q4227">
        <v>60</v>
      </c>
      <c r="R4227">
        <v>20</v>
      </c>
      <c r="S4227">
        <v>25</v>
      </c>
      <c r="T4227" s="2">
        <v>0.94099999999999995</v>
      </c>
      <c r="U4227" s="2">
        <v>-2.7E-2</v>
      </c>
      <c r="V4227" s="2">
        <v>-2.8000000000000001E-2</v>
      </c>
    </row>
    <row r="4228" spans="1:22">
      <c r="A4228" t="s">
        <v>37</v>
      </c>
      <c r="B4228">
        <f>VLOOKUP(A:A,zip!A:B,2,FALSE)</f>
        <v>78703</v>
      </c>
      <c r="C4228" s="1">
        <v>42370</v>
      </c>
      <c r="D4228" s="5">
        <v>2016</v>
      </c>
      <c r="E4228" s="8">
        <v>840000</v>
      </c>
      <c r="F4228" s="2">
        <v>4.8000000000000001E-2</v>
      </c>
      <c r="G4228" s="2">
        <v>-0.28499999999999998</v>
      </c>
      <c r="H4228">
        <v>14</v>
      </c>
      <c r="I4228" s="2">
        <v>-0.125</v>
      </c>
      <c r="J4228" s="2">
        <v>-0.17599999999999999</v>
      </c>
      <c r="K4228">
        <v>13</v>
      </c>
      <c r="L4228" s="2">
        <v>-7.0999999999999994E-2</v>
      </c>
      <c r="M4228" s="2">
        <v>-0.13300000000000001</v>
      </c>
      <c r="N4228">
        <v>13</v>
      </c>
      <c r="O4228" s="2">
        <v>0.44400000000000001</v>
      </c>
      <c r="P4228" s="2">
        <v>0.85699999999999998</v>
      </c>
      <c r="Q4228">
        <v>42</v>
      </c>
      <c r="R4228">
        <v>-19</v>
      </c>
      <c r="S4228">
        <v>18</v>
      </c>
      <c r="T4228" s="2">
        <v>0.93200000000000005</v>
      </c>
      <c r="U4228" s="2">
        <v>-8.9999999999999993E-3</v>
      </c>
      <c r="V4228" s="2">
        <v>-3.9E-2</v>
      </c>
    </row>
    <row r="4229" spans="1:22">
      <c r="A4229" t="s">
        <v>37</v>
      </c>
      <c r="B4229">
        <f>VLOOKUP(A:A,zip!A:B,2,FALSE)</f>
        <v>78703</v>
      </c>
      <c r="C4229" s="1">
        <v>42401</v>
      </c>
      <c r="D4229" s="5">
        <v>2016</v>
      </c>
      <c r="E4229" s="8">
        <v>725000</v>
      </c>
      <c r="F4229" s="2">
        <v>-0.13700000000000001</v>
      </c>
      <c r="G4229" s="2">
        <v>-3.3000000000000002E-2</v>
      </c>
      <c r="H4229">
        <v>9</v>
      </c>
      <c r="I4229" s="2">
        <v>-0.35699999999999998</v>
      </c>
      <c r="J4229" s="2">
        <v>-0.182</v>
      </c>
      <c r="K4229">
        <v>20</v>
      </c>
      <c r="L4229" s="2">
        <v>0.53800000000000003</v>
      </c>
      <c r="M4229" s="2">
        <v>0.42899999999999999</v>
      </c>
      <c r="N4229">
        <v>19</v>
      </c>
      <c r="O4229" s="2">
        <v>0.46200000000000002</v>
      </c>
      <c r="P4229" s="2">
        <v>1.375</v>
      </c>
      <c r="Q4229">
        <v>40</v>
      </c>
      <c r="R4229">
        <v>-2</v>
      </c>
      <c r="S4229">
        <v>30</v>
      </c>
      <c r="T4229" s="2">
        <v>0.92500000000000004</v>
      </c>
      <c r="U4229" s="2">
        <v>-7.0000000000000001E-3</v>
      </c>
      <c r="V4229" s="2">
        <v>-5.7000000000000002E-2</v>
      </c>
    </row>
    <row r="4230" spans="1:22">
      <c r="A4230" t="s">
        <v>37</v>
      </c>
      <c r="B4230">
        <f>VLOOKUP(A:A,zip!A:B,2,FALSE)</f>
        <v>78703</v>
      </c>
      <c r="C4230" s="1">
        <v>42430</v>
      </c>
      <c r="D4230" s="5">
        <v>2016</v>
      </c>
      <c r="E4230" s="8">
        <v>686000</v>
      </c>
      <c r="F4230" s="2">
        <v>-5.2999999999999999E-2</v>
      </c>
      <c r="G4230" s="2">
        <v>-1.7999999999999999E-2</v>
      </c>
      <c r="H4230">
        <v>12</v>
      </c>
      <c r="I4230" s="2">
        <v>0.33300000000000002</v>
      </c>
      <c r="J4230" s="2">
        <v>0.33300000000000002</v>
      </c>
      <c r="K4230">
        <v>34</v>
      </c>
      <c r="L4230" s="2">
        <v>0.7</v>
      </c>
      <c r="M4230" s="2">
        <v>0.41699999999999998</v>
      </c>
      <c r="N4230">
        <v>24</v>
      </c>
      <c r="O4230" s="2">
        <v>0.26300000000000001</v>
      </c>
      <c r="P4230" s="2">
        <v>0.41199999999999998</v>
      </c>
      <c r="Q4230">
        <v>20</v>
      </c>
      <c r="R4230">
        <v>-21</v>
      </c>
      <c r="S4230">
        <v>12</v>
      </c>
      <c r="T4230" s="2">
        <v>0.96599999999999997</v>
      </c>
      <c r="U4230" s="2">
        <v>4.2000000000000003E-2</v>
      </c>
      <c r="V4230" s="2">
        <v>-5.0000000000000001E-3</v>
      </c>
    </row>
    <row r="4231" spans="1:22">
      <c r="A4231" t="s">
        <v>37</v>
      </c>
      <c r="B4231">
        <f>VLOOKUP(A:A,zip!A:B,2,FALSE)</f>
        <v>78703</v>
      </c>
      <c r="C4231" s="1">
        <v>42461</v>
      </c>
      <c r="D4231" s="5">
        <v>2016</v>
      </c>
      <c r="E4231" s="8">
        <v>718000</v>
      </c>
      <c r="F4231" s="2">
        <v>4.5999999999999999E-2</v>
      </c>
      <c r="G4231" s="2">
        <v>-1.7000000000000001E-2</v>
      </c>
      <c r="H4231">
        <v>18</v>
      </c>
      <c r="I4231" s="2">
        <v>0.5</v>
      </c>
      <c r="J4231" s="2">
        <v>0.38500000000000001</v>
      </c>
      <c r="K4231">
        <v>40</v>
      </c>
      <c r="L4231" s="2">
        <v>0.17599999999999999</v>
      </c>
      <c r="M4231" s="2">
        <v>0.28999999999999998</v>
      </c>
      <c r="N4231">
        <v>27</v>
      </c>
      <c r="O4231" s="2">
        <v>0.125</v>
      </c>
      <c r="P4231" s="2">
        <v>0.58799999999999997</v>
      </c>
      <c r="Q4231">
        <v>16</v>
      </c>
      <c r="R4231">
        <v>-4</v>
      </c>
      <c r="S4231">
        <v>8</v>
      </c>
      <c r="T4231" s="2">
        <v>0.97899999999999998</v>
      </c>
      <c r="U4231" s="2">
        <v>1.2999999999999999E-2</v>
      </c>
      <c r="V4231" s="2">
        <v>-1E-3</v>
      </c>
    </row>
    <row r="4232" spans="1:22">
      <c r="A4232" t="s">
        <v>37</v>
      </c>
      <c r="B4232">
        <f>VLOOKUP(A:A,zip!A:B,2,FALSE)</f>
        <v>78703</v>
      </c>
      <c r="C4232" s="1">
        <v>42491</v>
      </c>
      <c r="D4232" s="5">
        <v>2016</v>
      </c>
      <c r="E4232" s="8">
        <v>730000</v>
      </c>
      <c r="F4232" s="2">
        <v>1.7000000000000001E-2</v>
      </c>
      <c r="G4232" s="2">
        <v>-0.32</v>
      </c>
      <c r="H4232">
        <v>24</v>
      </c>
      <c r="I4232" s="2">
        <v>0.33300000000000002</v>
      </c>
      <c r="J4232" s="2">
        <v>9.0999999999999998E-2</v>
      </c>
      <c r="K4232">
        <v>42</v>
      </c>
      <c r="L4232" s="2">
        <v>0.05</v>
      </c>
      <c r="M4232" s="2">
        <v>-4.4999999999999998E-2</v>
      </c>
      <c r="N4232">
        <v>26</v>
      </c>
      <c r="O4232" s="2">
        <v>-3.6999999999999998E-2</v>
      </c>
      <c r="P4232" s="2">
        <v>0.13</v>
      </c>
      <c r="Q4232">
        <v>19</v>
      </c>
      <c r="R4232">
        <v>4</v>
      </c>
      <c r="S4232">
        <v>9</v>
      </c>
      <c r="T4232" s="2">
        <v>0.97899999999999998</v>
      </c>
      <c r="U4232" s="2">
        <v>-1E-3</v>
      </c>
      <c r="V4232" s="2">
        <v>-1E-3</v>
      </c>
    </row>
    <row r="4233" spans="1:22">
      <c r="A4233" t="s">
        <v>37</v>
      </c>
      <c r="B4233">
        <f>VLOOKUP(A:A,zip!A:B,2,FALSE)</f>
        <v>78703</v>
      </c>
      <c r="C4233" s="1">
        <v>42522</v>
      </c>
      <c r="D4233" s="5">
        <v>2016</v>
      </c>
      <c r="E4233" s="8">
        <v>794000</v>
      </c>
      <c r="F4233" s="2">
        <v>8.6999999999999994E-2</v>
      </c>
      <c r="G4233" s="2">
        <v>-0.13700000000000001</v>
      </c>
      <c r="H4233">
        <v>24</v>
      </c>
      <c r="I4233" s="2">
        <v>0</v>
      </c>
      <c r="J4233" s="2">
        <v>0</v>
      </c>
      <c r="K4233">
        <v>38</v>
      </c>
      <c r="L4233" s="2">
        <v>-9.5000000000000001E-2</v>
      </c>
      <c r="M4233" s="2">
        <v>0</v>
      </c>
      <c r="N4233">
        <v>32</v>
      </c>
      <c r="O4233" s="2">
        <v>0.23100000000000001</v>
      </c>
      <c r="P4233" s="2">
        <v>0.52400000000000002</v>
      </c>
      <c r="Q4233">
        <v>30</v>
      </c>
      <c r="R4233">
        <v>11</v>
      </c>
      <c r="S4233">
        <v>11</v>
      </c>
      <c r="T4233" s="2">
        <v>0.97399999999999998</v>
      </c>
      <c r="U4233" s="2">
        <v>-5.0000000000000001E-3</v>
      </c>
      <c r="V4233" s="2">
        <v>2E-3</v>
      </c>
    </row>
    <row r="4234" spans="1:22">
      <c r="A4234" t="s">
        <v>37</v>
      </c>
      <c r="B4234">
        <f>VLOOKUP(A:A,zip!A:B,2,FALSE)</f>
        <v>78703</v>
      </c>
      <c r="C4234" s="1">
        <v>42552</v>
      </c>
      <c r="D4234" s="5">
        <v>2016</v>
      </c>
      <c r="E4234" s="8">
        <v>915000</v>
      </c>
      <c r="F4234" s="2">
        <v>0.153</v>
      </c>
      <c r="G4234" s="2">
        <v>8.5000000000000006E-2</v>
      </c>
      <c r="H4234">
        <v>23</v>
      </c>
      <c r="I4234" s="2">
        <v>-4.2000000000000003E-2</v>
      </c>
      <c r="J4234" s="2">
        <v>-0.14799999999999999</v>
      </c>
      <c r="K4234">
        <v>37</v>
      </c>
      <c r="L4234" s="2">
        <v>-2.5999999999999999E-2</v>
      </c>
      <c r="M4234" s="2">
        <v>-5.0999999999999997E-2</v>
      </c>
      <c r="N4234">
        <v>34</v>
      </c>
      <c r="O4234" s="2">
        <v>6.3E-2</v>
      </c>
      <c r="P4234" s="2">
        <v>0.78900000000000003</v>
      </c>
      <c r="Q4234">
        <v>42</v>
      </c>
      <c r="R4234">
        <v>12</v>
      </c>
      <c r="S4234">
        <v>19</v>
      </c>
      <c r="T4234" s="2">
        <v>0.96199999999999997</v>
      </c>
      <c r="U4234" s="2">
        <v>-1.2E-2</v>
      </c>
      <c r="V4234" s="2">
        <v>-1.0999999999999999E-2</v>
      </c>
    </row>
    <row r="4235" spans="1:22">
      <c r="A4235" t="s">
        <v>37</v>
      </c>
      <c r="B4235">
        <f>VLOOKUP(A:A,zip!A:B,2,FALSE)</f>
        <v>78703</v>
      </c>
      <c r="C4235" s="1">
        <v>42583</v>
      </c>
      <c r="D4235" s="5">
        <v>2016</v>
      </c>
      <c r="E4235" s="8">
        <v>920000</v>
      </c>
      <c r="F4235" s="2">
        <v>5.0000000000000001E-3</v>
      </c>
      <c r="G4235" s="2">
        <v>0.44</v>
      </c>
      <c r="H4235">
        <v>24</v>
      </c>
      <c r="I4235" s="2">
        <v>4.2999999999999997E-2</v>
      </c>
      <c r="J4235" s="2">
        <v>4.2999999999999997E-2</v>
      </c>
      <c r="K4235">
        <v>29</v>
      </c>
      <c r="L4235" s="2">
        <v>-0.216</v>
      </c>
      <c r="M4235" s="2">
        <v>-3.3000000000000002E-2</v>
      </c>
      <c r="N4235">
        <v>31</v>
      </c>
      <c r="O4235" s="2">
        <v>-8.7999999999999995E-2</v>
      </c>
      <c r="P4235" s="2">
        <v>0.55000000000000004</v>
      </c>
      <c r="Q4235">
        <v>39</v>
      </c>
      <c r="R4235">
        <v>-3</v>
      </c>
      <c r="S4235">
        <v>16</v>
      </c>
      <c r="T4235" s="2">
        <v>0.96</v>
      </c>
      <c r="U4235" s="2">
        <v>-1E-3</v>
      </c>
      <c r="V4235" s="2">
        <v>-5.0000000000000001E-3</v>
      </c>
    </row>
    <row r="4236" spans="1:22">
      <c r="A4236" t="s">
        <v>37</v>
      </c>
      <c r="B4236">
        <f>VLOOKUP(A:A,zip!A:B,2,FALSE)</f>
        <v>78703</v>
      </c>
      <c r="C4236" s="1">
        <v>42614</v>
      </c>
      <c r="D4236" s="5">
        <v>2016</v>
      </c>
      <c r="E4236" s="8">
        <v>908000</v>
      </c>
      <c r="F4236" s="2">
        <v>-1.4E-2</v>
      </c>
      <c r="G4236" s="2">
        <v>0.42</v>
      </c>
      <c r="H4236">
        <v>20</v>
      </c>
      <c r="I4236" s="2">
        <v>-0.16700000000000001</v>
      </c>
      <c r="J4236" s="2">
        <v>5.2999999999999999E-2</v>
      </c>
      <c r="K4236">
        <v>29</v>
      </c>
      <c r="L4236" s="2">
        <v>0</v>
      </c>
      <c r="M4236" s="2">
        <v>-6.5000000000000002E-2</v>
      </c>
      <c r="N4236">
        <v>36</v>
      </c>
      <c r="O4236" s="2">
        <v>0.161</v>
      </c>
      <c r="P4236" s="2">
        <v>1</v>
      </c>
      <c r="Q4236">
        <v>35</v>
      </c>
      <c r="R4236">
        <v>-4</v>
      </c>
      <c r="S4236">
        <v>21</v>
      </c>
      <c r="T4236" s="2">
        <v>0.95799999999999996</v>
      </c>
      <c r="U4236" s="2">
        <v>-3.0000000000000001E-3</v>
      </c>
      <c r="V4236" s="2">
        <v>-1.6E-2</v>
      </c>
    </row>
    <row r="4237" spans="1:22">
      <c r="A4237" t="s">
        <v>37</v>
      </c>
      <c r="B4237">
        <f>VLOOKUP(A:A,zip!A:B,2,FALSE)</f>
        <v>78703</v>
      </c>
      <c r="C4237" s="1">
        <v>42644</v>
      </c>
      <c r="D4237" s="5">
        <v>2016</v>
      </c>
      <c r="E4237" s="8">
        <v>860000</v>
      </c>
      <c r="F4237" s="2">
        <v>-5.1999999999999998E-2</v>
      </c>
      <c r="G4237" s="2">
        <v>0.22</v>
      </c>
      <c r="H4237">
        <v>18</v>
      </c>
      <c r="I4237" s="2">
        <v>-0.1</v>
      </c>
      <c r="J4237" s="2">
        <v>5.8999999999999997E-2</v>
      </c>
      <c r="K4237">
        <v>25</v>
      </c>
      <c r="L4237" s="2">
        <v>-0.13800000000000001</v>
      </c>
      <c r="M4237" s="2">
        <v>-3.7999999999999999E-2</v>
      </c>
      <c r="N4237">
        <v>33</v>
      </c>
      <c r="O4237" s="2">
        <v>-8.3000000000000004E-2</v>
      </c>
      <c r="P4237" s="2">
        <v>0.94099999999999995</v>
      </c>
      <c r="Q4237">
        <v>33</v>
      </c>
      <c r="R4237">
        <v>-2</v>
      </c>
      <c r="S4237">
        <v>9</v>
      </c>
      <c r="T4237" s="2">
        <v>0.97399999999999998</v>
      </c>
      <c r="U4237" s="2">
        <v>1.6E-2</v>
      </c>
      <c r="V4237" s="2">
        <v>8.9999999999999993E-3</v>
      </c>
    </row>
    <row r="4238" spans="1:22">
      <c r="A4238" t="s">
        <v>37</v>
      </c>
      <c r="B4238">
        <f>VLOOKUP(A:A,zip!A:B,2,FALSE)</f>
        <v>78703</v>
      </c>
      <c r="C4238" s="1">
        <v>42675</v>
      </c>
      <c r="D4238" s="5">
        <v>2016</v>
      </c>
      <c r="E4238" s="8">
        <v>918000</v>
      </c>
      <c r="F4238" s="2">
        <v>6.7000000000000004E-2</v>
      </c>
      <c r="G4238" s="2">
        <v>0.22800000000000001</v>
      </c>
      <c r="H4238">
        <v>16</v>
      </c>
      <c r="I4238" s="2">
        <v>-0.111</v>
      </c>
      <c r="J4238" s="2">
        <v>6.7000000000000004E-2</v>
      </c>
      <c r="K4238">
        <v>23</v>
      </c>
      <c r="L4238" s="2">
        <v>-0.08</v>
      </c>
      <c r="M4238" s="2">
        <v>0.15</v>
      </c>
      <c r="N4238">
        <v>23</v>
      </c>
      <c r="O4238" s="2">
        <v>-0.30299999999999999</v>
      </c>
      <c r="P4238" s="2">
        <v>0.91700000000000004</v>
      </c>
      <c r="Q4238">
        <v>56</v>
      </c>
      <c r="R4238">
        <v>23</v>
      </c>
      <c r="S4238">
        <v>16</v>
      </c>
      <c r="T4238" s="2">
        <v>0.96599999999999997</v>
      </c>
      <c r="U4238" s="2">
        <v>-8.0000000000000002E-3</v>
      </c>
      <c r="V4238" s="2">
        <v>-2E-3</v>
      </c>
    </row>
    <row r="4239" spans="1:22">
      <c r="A4239" t="s">
        <v>37</v>
      </c>
      <c r="B4239">
        <f>VLOOKUP(A:A,zip!A:B,2,FALSE)</f>
        <v>78703</v>
      </c>
      <c r="C4239" s="1">
        <v>42705</v>
      </c>
      <c r="D4239" s="5">
        <v>2016</v>
      </c>
      <c r="E4239" s="8">
        <v>860000</v>
      </c>
      <c r="F4239" s="2">
        <v>-6.3E-2</v>
      </c>
      <c r="G4239" s="2">
        <v>7.2999999999999995E-2</v>
      </c>
      <c r="H4239">
        <v>22</v>
      </c>
      <c r="I4239" s="2">
        <v>0.375</v>
      </c>
      <c r="J4239" s="2">
        <v>0.375</v>
      </c>
      <c r="K4239">
        <v>12</v>
      </c>
      <c r="L4239" s="2">
        <v>-0.47799999999999998</v>
      </c>
      <c r="M4239" s="2">
        <v>-0.14299999999999999</v>
      </c>
      <c r="N4239">
        <v>20</v>
      </c>
      <c r="O4239" s="2">
        <v>-0.13</v>
      </c>
      <c r="P4239" s="2">
        <v>1.222</v>
      </c>
      <c r="Q4239">
        <v>38</v>
      </c>
      <c r="R4239">
        <v>-18</v>
      </c>
      <c r="S4239">
        <v>-22</v>
      </c>
      <c r="T4239" s="2">
        <v>0.97399999999999998</v>
      </c>
      <c r="U4239" s="2">
        <v>8.9999999999999993E-3</v>
      </c>
      <c r="V4239" s="2">
        <v>3.4000000000000002E-2</v>
      </c>
    </row>
    <row r="4240" spans="1:22">
      <c r="A4240" t="s">
        <v>37</v>
      </c>
      <c r="B4240">
        <f>VLOOKUP(A:A,zip!A:B,2,FALSE)</f>
        <v>78703</v>
      </c>
      <c r="C4240" s="1">
        <v>42736</v>
      </c>
      <c r="D4240" s="5">
        <v>2017</v>
      </c>
      <c r="E4240" s="8">
        <v>775000</v>
      </c>
      <c r="F4240" s="2">
        <v>-9.9000000000000005E-2</v>
      </c>
      <c r="G4240" s="2">
        <v>-7.6999999999999999E-2</v>
      </c>
      <c r="H4240">
        <v>16</v>
      </c>
      <c r="I4240" s="2">
        <v>-0.27300000000000002</v>
      </c>
      <c r="J4240" s="2">
        <v>0.14299999999999999</v>
      </c>
      <c r="K4240">
        <v>9</v>
      </c>
      <c r="L4240" s="2">
        <v>-0.25</v>
      </c>
      <c r="M4240" s="2">
        <v>-0.308</v>
      </c>
      <c r="N4240">
        <v>19</v>
      </c>
      <c r="O4240" s="2">
        <v>-0.05</v>
      </c>
      <c r="P4240" s="2">
        <v>0.46200000000000002</v>
      </c>
      <c r="Q4240">
        <v>52</v>
      </c>
      <c r="R4240">
        <v>14</v>
      </c>
      <c r="S4240">
        <v>11</v>
      </c>
      <c r="T4240" s="2">
        <v>0.96399999999999997</v>
      </c>
      <c r="U4240" s="2">
        <v>-0.01</v>
      </c>
      <c r="V4240" s="2">
        <v>3.2000000000000001E-2</v>
      </c>
    </row>
    <row r="4241" spans="1:22">
      <c r="A4241" t="s">
        <v>37</v>
      </c>
      <c r="B4241">
        <f>VLOOKUP(A:A,zip!A:B,2,FALSE)</f>
        <v>78703</v>
      </c>
      <c r="C4241" s="1">
        <v>42767</v>
      </c>
      <c r="D4241" s="5">
        <v>2017</v>
      </c>
      <c r="E4241" s="8">
        <v>745000</v>
      </c>
      <c r="F4241" s="2">
        <v>-3.9E-2</v>
      </c>
      <c r="G4241" s="2">
        <v>2.8000000000000001E-2</v>
      </c>
      <c r="H4241">
        <v>15</v>
      </c>
      <c r="I4241" s="2">
        <v>-6.3E-2</v>
      </c>
      <c r="J4241" s="2">
        <v>0.66700000000000004</v>
      </c>
      <c r="K4241">
        <v>20</v>
      </c>
      <c r="L4241" s="2">
        <v>1.222</v>
      </c>
      <c r="M4241" s="2">
        <v>0</v>
      </c>
      <c r="N4241">
        <v>30</v>
      </c>
      <c r="O4241" s="2">
        <v>0.57899999999999996</v>
      </c>
      <c r="P4241" s="2">
        <v>0.57899999999999996</v>
      </c>
      <c r="Q4241">
        <v>136</v>
      </c>
      <c r="R4241">
        <v>84</v>
      </c>
      <c r="S4241">
        <v>96</v>
      </c>
      <c r="T4241" s="2">
        <v>0.95699999999999996</v>
      </c>
      <c r="U4241" s="2">
        <v>-7.0000000000000001E-3</v>
      </c>
      <c r="V4241" s="2">
        <v>3.3000000000000002E-2</v>
      </c>
    </row>
    <row r="4242" spans="1:22">
      <c r="A4242" t="s">
        <v>37</v>
      </c>
      <c r="B4242">
        <f>VLOOKUP(A:A,zip!A:B,2,FALSE)</f>
        <v>78703</v>
      </c>
      <c r="C4242" s="1">
        <v>42795</v>
      </c>
      <c r="D4242" s="5">
        <v>2017</v>
      </c>
      <c r="E4242" s="8">
        <v>909000</v>
      </c>
      <c r="F4242" s="2">
        <v>0.22</v>
      </c>
      <c r="G4242" s="2">
        <v>0.32400000000000001</v>
      </c>
      <c r="H4242">
        <v>10</v>
      </c>
      <c r="I4242" s="2">
        <v>-0.33300000000000002</v>
      </c>
      <c r="J4242" s="2">
        <v>-0.16700000000000001</v>
      </c>
      <c r="K4242">
        <v>32</v>
      </c>
      <c r="L4242" s="2">
        <v>0.6</v>
      </c>
      <c r="M4242" s="2">
        <v>-5.8999999999999997E-2</v>
      </c>
      <c r="N4242">
        <v>28</v>
      </c>
      <c r="O4242" s="2">
        <v>-6.7000000000000004E-2</v>
      </c>
      <c r="P4242" s="2">
        <v>0.16700000000000001</v>
      </c>
      <c r="Q4242">
        <v>195</v>
      </c>
      <c r="R4242">
        <v>59</v>
      </c>
      <c r="S4242">
        <v>176</v>
      </c>
      <c r="T4242" s="2">
        <v>0.94399999999999995</v>
      </c>
      <c r="U4242" s="2">
        <v>-1.2999999999999999E-2</v>
      </c>
      <c r="V4242" s="2">
        <v>-2.1999999999999999E-2</v>
      </c>
    </row>
    <row r="4243" spans="1:22">
      <c r="A4243" t="s">
        <v>37</v>
      </c>
      <c r="B4243">
        <f>VLOOKUP(A:A,zip!A:B,2,FALSE)</f>
        <v>78703</v>
      </c>
      <c r="C4243" s="1">
        <v>42826</v>
      </c>
      <c r="D4243" s="5">
        <v>2017</v>
      </c>
      <c r="E4243" s="8">
        <v>1103000</v>
      </c>
      <c r="F4243" s="2">
        <v>0.21299999999999999</v>
      </c>
      <c r="G4243" s="2">
        <v>0.53700000000000003</v>
      </c>
      <c r="H4243">
        <v>16</v>
      </c>
      <c r="I4243" s="2">
        <v>0.6</v>
      </c>
      <c r="J4243" s="2">
        <v>-0.111</v>
      </c>
      <c r="K4243">
        <v>35</v>
      </c>
      <c r="L4243" s="2">
        <v>9.4E-2</v>
      </c>
      <c r="M4243" s="2">
        <v>-0.125</v>
      </c>
      <c r="N4243">
        <v>27</v>
      </c>
      <c r="O4243" s="2">
        <v>-3.5999999999999997E-2</v>
      </c>
      <c r="P4243" s="2">
        <v>0</v>
      </c>
      <c r="Q4243">
        <v>184</v>
      </c>
      <c r="R4243">
        <v>-12</v>
      </c>
      <c r="S4243">
        <v>168</v>
      </c>
      <c r="T4243" s="2">
        <v>0.96</v>
      </c>
      <c r="U4243" s="2">
        <v>1.4999999999999999E-2</v>
      </c>
      <c r="V4243" s="2">
        <v>-1.9E-2</v>
      </c>
    </row>
    <row r="4244" spans="1:22">
      <c r="A4244" t="s">
        <v>37</v>
      </c>
      <c r="B4244">
        <f>VLOOKUP(A:A,zip!A:B,2,FALSE)</f>
        <v>78703</v>
      </c>
      <c r="C4244" s="1">
        <v>42856</v>
      </c>
      <c r="D4244" s="5">
        <v>2017</v>
      </c>
      <c r="E4244" s="8">
        <v>945000</v>
      </c>
      <c r="F4244" s="2">
        <v>-0.14299999999999999</v>
      </c>
      <c r="G4244" s="2">
        <v>0.29499999999999998</v>
      </c>
      <c r="H4244">
        <v>18</v>
      </c>
      <c r="I4244" s="2">
        <v>0.125</v>
      </c>
      <c r="J4244" s="2">
        <v>-0.25</v>
      </c>
      <c r="K4244">
        <v>31</v>
      </c>
      <c r="L4244" s="2">
        <v>-0.114</v>
      </c>
      <c r="M4244" s="2">
        <v>-0.26200000000000001</v>
      </c>
      <c r="N4244">
        <v>29</v>
      </c>
      <c r="O4244" s="2">
        <v>7.3999999999999996E-2</v>
      </c>
      <c r="P4244" s="2">
        <v>0.115</v>
      </c>
      <c r="Q4244">
        <v>24</v>
      </c>
      <c r="R4244">
        <v>-160</v>
      </c>
      <c r="S4244">
        <v>5</v>
      </c>
      <c r="T4244" s="2">
        <v>0.96599999999999997</v>
      </c>
      <c r="U4244" s="2">
        <v>6.0000000000000001E-3</v>
      </c>
      <c r="V4244" s="2">
        <v>-1.2999999999999999E-2</v>
      </c>
    </row>
    <row r="4245" spans="1:22">
      <c r="A4245" t="s">
        <v>37</v>
      </c>
      <c r="B4245">
        <f>VLOOKUP(A:A,zip!A:B,2,FALSE)</f>
        <v>78703</v>
      </c>
      <c r="C4245" s="1">
        <v>42887</v>
      </c>
      <c r="D4245" s="5">
        <v>2017</v>
      </c>
      <c r="E4245" s="8">
        <v>930000</v>
      </c>
      <c r="F4245" s="2">
        <v>-1.4999999999999999E-2</v>
      </c>
      <c r="G4245" s="2">
        <v>0.17199999999999999</v>
      </c>
      <c r="H4245">
        <v>18</v>
      </c>
      <c r="I4245" s="2">
        <v>0</v>
      </c>
      <c r="J4245" s="2">
        <v>-0.25</v>
      </c>
      <c r="K4245">
        <v>24</v>
      </c>
      <c r="L4245" s="2">
        <v>-0.22600000000000001</v>
      </c>
      <c r="M4245" s="2">
        <v>-0.36799999999999999</v>
      </c>
      <c r="N4245">
        <v>25</v>
      </c>
      <c r="O4245" s="2">
        <v>-0.13800000000000001</v>
      </c>
      <c r="P4245" s="2">
        <v>-0.219</v>
      </c>
      <c r="Q4245">
        <v>36</v>
      </c>
      <c r="R4245">
        <v>12</v>
      </c>
      <c r="S4245">
        <v>6</v>
      </c>
      <c r="T4245" s="2">
        <v>0.96699999999999997</v>
      </c>
      <c r="U4245" s="2">
        <v>1E-3</v>
      </c>
      <c r="V4245" s="2">
        <v>-6.0000000000000001E-3</v>
      </c>
    </row>
    <row r="4246" spans="1:22">
      <c r="A4246" t="s">
        <v>37</v>
      </c>
      <c r="B4246">
        <f>VLOOKUP(A:A,zip!A:B,2,FALSE)</f>
        <v>78703</v>
      </c>
      <c r="C4246" s="1">
        <v>42917</v>
      </c>
      <c r="D4246" s="5">
        <v>2017</v>
      </c>
      <c r="E4246" s="8">
        <v>907000</v>
      </c>
      <c r="F4246" s="2">
        <v>-2.5000000000000001E-2</v>
      </c>
      <c r="G4246" s="2">
        <v>-8.9999999999999993E-3</v>
      </c>
      <c r="H4246">
        <v>20</v>
      </c>
      <c r="I4246" s="2">
        <v>0.111</v>
      </c>
      <c r="J4246" s="2">
        <v>-0.13</v>
      </c>
      <c r="K4246">
        <v>24</v>
      </c>
      <c r="L4246" s="2">
        <v>0</v>
      </c>
      <c r="M4246" s="2">
        <v>-0.35099999999999998</v>
      </c>
      <c r="N4246">
        <v>25</v>
      </c>
      <c r="O4246" s="2">
        <v>0</v>
      </c>
      <c r="P4246" s="2">
        <v>-0.26500000000000001</v>
      </c>
      <c r="Q4246">
        <v>43</v>
      </c>
      <c r="R4246">
        <v>8</v>
      </c>
      <c r="S4246">
        <v>2</v>
      </c>
      <c r="T4246" s="2">
        <v>0.96099999999999997</v>
      </c>
      <c r="U4246" s="2">
        <v>-7.0000000000000001E-3</v>
      </c>
      <c r="V4246" s="2">
        <v>-1E-3</v>
      </c>
    </row>
    <row r="4247" spans="1:22">
      <c r="A4247" t="s">
        <v>37</v>
      </c>
      <c r="B4247">
        <f>VLOOKUP(A:A,zip!A:B,2,FALSE)</f>
        <v>78703</v>
      </c>
      <c r="C4247" s="1">
        <v>42948</v>
      </c>
      <c r="D4247" s="5">
        <v>2017</v>
      </c>
      <c r="E4247" s="8">
        <v>882000</v>
      </c>
      <c r="F4247" s="2">
        <v>-2.8000000000000001E-2</v>
      </c>
      <c r="G4247" s="2">
        <v>-4.2000000000000003E-2</v>
      </c>
      <c r="H4247">
        <v>16</v>
      </c>
      <c r="I4247" s="2">
        <v>-0.2</v>
      </c>
      <c r="J4247" s="2">
        <v>-0.33300000000000002</v>
      </c>
      <c r="K4247">
        <v>20</v>
      </c>
      <c r="L4247" s="2">
        <v>-0.16700000000000001</v>
      </c>
      <c r="M4247" s="2">
        <v>-0.31</v>
      </c>
      <c r="N4247">
        <v>26</v>
      </c>
      <c r="O4247" s="2">
        <v>0.04</v>
      </c>
      <c r="P4247" s="2">
        <v>-0.161</v>
      </c>
      <c r="Q4247">
        <v>54</v>
      </c>
      <c r="R4247">
        <v>11</v>
      </c>
      <c r="S4247">
        <v>15</v>
      </c>
      <c r="T4247" s="2">
        <v>0.96499999999999997</v>
      </c>
      <c r="U4247" s="2">
        <v>5.0000000000000001E-3</v>
      </c>
      <c r="V4247" s="2">
        <v>5.0000000000000001E-3</v>
      </c>
    </row>
    <row r="4248" spans="1:22">
      <c r="A4248" t="s">
        <v>37</v>
      </c>
      <c r="B4248">
        <f>VLOOKUP(A:A,zip!A:B,2,FALSE)</f>
        <v>78703</v>
      </c>
      <c r="C4248" s="1">
        <v>42979</v>
      </c>
      <c r="D4248" s="5">
        <v>2017</v>
      </c>
      <c r="E4248" s="8">
        <v>865000</v>
      </c>
      <c r="F4248" s="2">
        <v>-1.9E-2</v>
      </c>
      <c r="G4248" s="2">
        <v>-4.7E-2</v>
      </c>
      <c r="H4248">
        <v>18</v>
      </c>
      <c r="I4248" s="2">
        <v>0.125</v>
      </c>
      <c r="J4248" s="2">
        <v>-0.1</v>
      </c>
      <c r="K4248">
        <v>22</v>
      </c>
      <c r="L4248" s="2">
        <v>0.1</v>
      </c>
      <c r="M4248" s="2">
        <v>-0.24099999999999999</v>
      </c>
      <c r="N4248">
        <v>28</v>
      </c>
      <c r="O4248" s="2">
        <v>7.6999999999999999E-2</v>
      </c>
      <c r="P4248" s="2">
        <v>-0.222</v>
      </c>
      <c r="Q4248">
        <v>53</v>
      </c>
      <c r="R4248">
        <v>-1</v>
      </c>
      <c r="S4248">
        <v>18</v>
      </c>
      <c r="T4248" s="2">
        <v>0.96099999999999997</v>
      </c>
      <c r="U4248" s="2">
        <v>-4.0000000000000001E-3</v>
      </c>
      <c r="V4248" s="2">
        <v>4.0000000000000001E-3</v>
      </c>
    </row>
    <row r="4249" spans="1:22">
      <c r="A4249" t="s">
        <v>37</v>
      </c>
      <c r="B4249">
        <f>VLOOKUP(A:A,zip!A:B,2,FALSE)</f>
        <v>78703</v>
      </c>
      <c r="C4249" s="1">
        <v>43009</v>
      </c>
      <c r="D4249" s="5">
        <v>2017</v>
      </c>
      <c r="E4249" s="8">
        <v>785000</v>
      </c>
      <c r="F4249" s="2">
        <v>-9.1999999999999998E-2</v>
      </c>
      <c r="G4249" s="2">
        <v>-8.6999999999999994E-2</v>
      </c>
      <c r="H4249">
        <v>13</v>
      </c>
      <c r="I4249" s="2">
        <v>-0.27800000000000002</v>
      </c>
      <c r="J4249" s="2">
        <v>-0.27800000000000002</v>
      </c>
      <c r="K4249">
        <v>23</v>
      </c>
      <c r="L4249" s="2">
        <v>4.4999999999999998E-2</v>
      </c>
      <c r="M4249" s="2">
        <v>-0.08</v>
      </c>
      <c r="N4249">
        <v>26</v>
      </c>
      <c r="O4249" s="2">
        <v>-7.0999999999999994E-2</v>
      </c>
      <c r="P4249" s="2">
        <v>-0.21199999999999999</v>
      </c>
      <c r="Q4249">
        <v>29</v>
      </c>
      <c r="R4249">
        <v>-24</v>
      </c>
      <c r="S4249">
        <v>-4</v>
      </c>
      <c r="T4249" s="2">
        <v>0.96099999999999997</v>
      </c>
      <c r="U4249" s="2">
        <v>0</v>
      </c>
      <c r="V4249" s="2">
        <v>-1.2E-2</v>
      </c>
    </row>
    <row r="4250" spans="1:22">
      <c r="A4250" t="s">
        <v>37</v>
      </c>
      <c r="B4250">
        <f>VLOOKUP(A:A,zip!A:B,2,FALSE)</f>
        <v>78703</v>
      </c>
      <c r="C4250" s="1">
        <v>43040</v>
      </c>
      <c r="D4250" s="5">
        <v>2017</v>
      </c>
      <c r="E4250" s="8">
        <v>915000</v>
      </c>
      <c r="F4250" s="2">
        <v>0.16600000000000001</v>
      </c>
      <c r="G4250" s="2">
        <v>-3.0000000000000001E-3</v>
      </c>
      <c r="H4250">
        <v>18</v>
      </c>
      <c r="I4250" s="2">
        <v>0.38500000000000001</v>
      </c>
      <c r="J4250" s="2">
        <v>0.125</v>
      </c>
      <c r="K4250">
        <v>19</v>
      </c>
      <c r="L4250" s="2">
        <v>-0.17399999999999999</v>
      </c>
      <c r="M4250" s="2">
        <v>-0.17399999999999999</v>
      </c>
      <c r="N4250">
        <v>19</v>
      </c>
      <c r="O4250" s="2">
        <v>-0.26900000000000002</v>
      </c>
      <c r="P4250" s="2">
        <v>-0.17399999999999999</v>
      </c>
      <c r="Q4250">
        <v>37</v>
      </c>
      <c r="R4250">
        <v>8</v>
      </c>
      <c r="S4250">
        <v>-20</v>
      </c>
      <c r="T4250" s="2">
        <v>0.96199999999999997</v>
      </c>
      <c r="U4250" s="2">
        <v>1E-3</v>
      </c>
      <c r="V4250" s="2">
        <v>-3.0000000000000001E-3</v>
      </c>
    </row>
    <row r="4251" spans="1:22">
      <c r="A4251" t="s">
        <v>37</v>
      </c>
      <c r="B4251">
        <f>VLOOKUP(A:A,zip!A:B,2,FALSE)</f>
        <v>78703</v>
      </c>
      <c r="C4251" s="1">
        <v>43070</v>
      </c>
      <c r="D4251" s="5">
        <v>2017</v>
      </c>
      <c r="E4251" s="8">
        <v>980000</v>
      </c>
      <c r="F4251" s="2">
        <v>7.0999999999999994E-2</v>
      </c>
      <c r="G4251" s="2">
        <v>0.14000000000000001</v>
      </c>
      <c r="H4251">
        <v>15</v>
      </c>
      <c r="I4251" s="2">
        <v>-0.16700000000000001</v>
      </c>
      <c r="J4251" s="2">
        <v>-0.318</v>
      </c>
      <c r="K4251">
        <v>15</v>
      </c>
      <c r="L4251" s="2">
        <v>-0.21099999999999999</v>
      </c>
      <c r="M4251" s="2">
        <v>0.25</v>
      </c>
      <c r="N4251">
        <v>17</v>
      </c>
      <c r="O4251" s="2">
        <v>-0.105</v>
      </c>
      <c r="P4251" s="2">
        <v>-0.15</v>
      </c>
      <c r="Q4251">
        <v>34</v>
      </c>
      <c r="R4251">
        <v>-3</v>
      </c>
      <c r="S4251">
        <v>-4</v>
      </c>
      <c r="T4251" s="2">
        <v>0.95499999999999996</v>
      </c>
      <c r="U4251" s="2">
        <v>-7.0000000000000001E-3</v>
      </c>
      <c r="V4251" s="2">
        <v>-1.9E-2</v>
      </c>
    </row>
    <row r="4252" spans="1:22">
      <c r="A4252" t="s">
        <v>37</v>
      </c>
      <c r="B4252">
        <f>VLOOKUP(A:A,zip!A:B,2,FALSE)</f>
        <v>78703</v>
      </c>
      <c r="C4252" s="1">
        <v>43101</v>
      </c>
      <c r="D4252" s="5">
        <v>2018</v>
      </c>
      <c r="E4252" s="8">
        <v>842000</v>
      </c>
      <c r="F4252" s="2">
        <v>-0.14099999999999999</v>
      </c>
      <c r="G4252" s="2">
        <v>8.5999999999999993E-2</v>
      </c>
      <c r="H4252">
        <v>16</v>
      </c>
      <c r="I4252" s="2">
        <v>6.7000000000000004E-2</v>
      </c>
      <c r="J4252" s="2">
        <v>0</v>
      </c>
      <c r="K4252">
        <v>10</v>
      </c>
      <c r="L4252" s="2">
        <v>-0.33300000000000002</v>
      </c>
      <c r="M4252" s="2">
        <v>0.111</v>
      </c>
      <c r="N4252">
        <v>12</v>
      </c>
      <c r="O4252" s="2">
        <v>-0.29399999999999998</v>
      </c>
      <c r="P4252" s="2">
        <v>-0.36799999999999999</v>
      </c>
      <c r="Q4252">
        <v>59</v>
      </c>
      <c r="R4252">
        <v>25</v>
      </c>
      <c r="S4252">
        <v>7</v>
      </c>
      <c r="T4252" s="2">
        <v>0.94699999999999995</v>
      </c>
      <c r="U4252" s="2">
        <v>-8.0000000000000002E-3</v>
      </c>
      <c r="V4252" s="2">
        <v>-1.7000000000000001E-2</v>
      </c>
    </row>
    <row r="4253" spans="1:22">
      <c r="A4253" t="s">
        <v>37</v>
      </c>
      <c r="B4253">
        <f>VLOOKUP(A:A,zip!A:B,2,FALSE)</f>
        <v>78703</v>
      </c>
      <c r="C4253" s="1">
        <v>43132</v>
      </c>
      <c r="D4253" s="5">
        <v>2018</v>
      </c>
      <c r="E4253" s="8">
        <v>800000</v>
      </c>
      <c r="F4253" s="2">
        <v>-4.9000000000000002E-2</v>
      </c>
      <c r="G4253" s="2">
        <v>7.3999999999999996E-2</v>
      </c>
      <c r="H4253">
        <v>15</v>
      </c>
      <c r="I4253" s="2">
        <v>-6.3E-2</v>
      </c>
      <c r="J4253" s="2">
        <v>0</v>
      </c>
      <c r="K4253">
        <v>14</v>
      </c>
      <c r="L4253" s="2">
        <v>0.4</v>
      </c>
      <c r="M4253" s="2">
        <v>-0.3</v>
      </c>
      <c r="N4253">
        <v>11</v>
      </c>
      <c r="O4253" s="2">
        <v>-8.3000000000000004E-2</v>
      </c>
      <c r="P4253" s="2">
        <v>-0.63300000000000001</v>
      </c>
      <c r="Q4253">
        <v>58</v>
      </c>
      <c r="R4253">
        <v>-1</v>
      </c>
      <c r="S4253">
        <v>-78</v>
      </c>
      <c r="T4253" s="2">
        <v>0.93100000000000005</v>
      </c>
      <c r="U4253" s="2">
        <v>-1.6E-2</v>
      </c>
      <c r="V4253" s="2">
        <v>-2.5999999999999999E-2</v>
      </c>
    </row>
    <row r="4254" spans="1:22">
      <c r="A4254" t="s">
        <v>37</v>
      </c>
      <c r="B4254">
        <f>VLOOKUP(A:A,zip!A:B,2,FALSE)</f>
        <v>78703</v>
      </c>
      <c r="C4254" s="1">
        <v>43160</v>
      </c>
      <c r="D4254" s="5">
        <v>2018</v>
      </c>
      <c r="E4254" s="8">
        <v>763000</v>
      </c>
      <c r="F4254" s="2">
        <v>-4.5999999999999999E-2</v>
      </c>
      <c r="G4254" s="2">
        <v>-0.16</v>
      </c>
      <c r="H4254">
        <v>16</v>
      </c>
      <c r="I4254" s="2">
        <v>6.7000000000000004E-2</v>
      </c>
      <c r="J4254" s="2">
        <v>0.6</v>
      </c>
      <c r="K4254">
        <v>19</v>
      </c>
      <c r="L4254" s="2">
        <v>0.35699999999999998</v>
      </c>
      <c r="M4254" s="2">
        <v>-0.40600000000000003</v>
      </c>
      <c r="N4254">
        <v>15</v>
      </c>
      <c r="O4254" s="2">
        <v>0.36399999999999999</v>
      </c>
      <c r="P4254" s="2">
        <v>-0.46400000000000002</v>
      </c>
      <c r="Q4254">
        <v>55</v>
      </c>
      <c r="R4254">
        <v>-3</v>
      </c>
      <c r="S4254">
        <v>-140</v>
      </c>
      <c r="T4254" s="2">
        <v>0.94699999999999995</v>
      </c>
      <c r="U4254" s="2">
        <v>1.6E-2</v>
      </c>
      <c r="V4254" s="2">
        <v>3.0000000000000001E-3</v>
      </c>
    </row>
    <row r="4255" spans="1:22">
      <c r="A4255" t="s">
        <v>37</v>
      </c>
      <c r="B4255">
        <f>VLOOKUP(A:A,zip!A:B,2,FALSE)</f>
        <v>78703</v>
      </c>
      <c r="C4255" s="1">
        <v>43191</v>
      </c>
      <c r="D4255" s="5">
        <v>2018</v>
      </c>
      <c r="E4255" s="8">
        <v>1068000</v>
      </c>
      <c r="F4255" s="2">
        <v>0.39900000000000002</v>
      </c>
      <c r="G4255" s="2">
        <v>-3.2000000000000001E-2</v>
      </c>
      <c r="H4255">
        <v>18</v>
      </c>
      <c r="I4255" s="2">
        <v>0.125</v>
      </c>
      <c r="J4255" s="2">
        <v>0.125</v>
      </c>
      <c r="K4255">
        <v>33</v>
      </c>
      <c r="L4255" s="2">
        <v>0.73699999999999999</v>
      </c>
      <c r="M4255" s="2">
        <v>-5.7000000000000002E-2</v>
      </c>
      <c r="N4255">
        <v>18</v>
      </c>
      <c r="O4255" s="2">
        <v>0.2</v>
      </c>
      <c r="P4255" s="2">
        <v>-0.33300000000000002</v>
      </c>
      <c r="Q4255">
        <v>44</v>
      </c>
      <c r="R4255">
        <v>-12</v>
      </c>
      <c r="S4255">
        <v>-140</v>
      </c>
      <c r="T4255" s="2">
        <v>0.97399999999999998</v>
      </c>
      <c r="U4255" s="2">
        <v>2.7E-2</v>
      </c>
      <c r="V4255" s="2">
        <v>1.4E-2</v>
      </c>
    </row>
    <row r="4256" spans="1:22">
      <c r="A4256" t="s">
        <v>38</v>
      </c>
      <c r="B4256">
        <f>VLOOKUP(A:A,zip!A:B,2,FALSE)</f>
        <v>78723</v>
      </c>
      <c r="C4256" s="1">
        <v>40909</v>
      </c>
      <c r="D4256" s="5">
        <v>2012</v>
      </c>
      <c r="E4256" s="8">
        <v>125000</v>
      </c>
      <c r="F4256" s="2">
        <v>-0.114</v>
      </c>
      <c r="G4256" s="2">
        <v>0.112</v>
      </c>
      <c r="H4256">
        <v>11</v>
      </c>
      <c r="I4256" s="2">
        <v>0.1</v>
      </c>
      <c r="J4256" s="2">
        <v>0.57099999999999995</v>
      </c>
      <c r="K4256">
        <v>12</v>
      </c>
      <c r="L4256" s="2">
        <v>-7.6999999999999999E-2</v>
      </c>
      <c r="M4256" s="2">
        <v>-0.14299999999999999</v>
      </c>
      <c r="N4256">
        <v>15</v>
      </c>
      <c r="O4256" s="2">
        <v>-0.11799999999999999</v>
      </c>
      <c r="P4256" s="2">
        <v>-0.42299999999999999</v>
      </c>
      <c r="Q4256">
        <v>47</v>
      </c>
      <c r="R4256">
        <v>6</v>
      </c>
      <c r="S4256">
        <v>15</v>
      </c>
      <c r="T4256" s="2">
        <v>0.94699999999999995</v>
      </c>
      <c r="U4256" s="2">
        <v>-1.4E-2</v>
      </c>
      <c r="V4256" s="2">
        <v>-2.3E-2</v>
      </c>
    </row>
    <row r="4257" spans="1:22">
      <c r="A4257" t="s">
        <v>38</v>
      </c>
      <c r="B4257">
        <f>VLOOKUP(A:A,zip!A:B,2,FALSE)</f>
        <v>78723</v>
      </c>
      <c r="C4257" s="1">
        <v>40940</v>
      </c>
      <c r="D4257" s="5">
        <v>2012</v>
      </c>
      <c r="E4257" s="8">
        <v>115000</v>
      </c>
      <c r="F4257" s="2">
        <v>-7.5999999999999998E-2</v>
      </c>
      <c r="G4257" s="2">
        <v>-0.115</v>
      </c>
      <c r="H4257">
        <v>12</v>
      </c>
      <c r="I4257" s="2">
        <v>9.0999999999999998E-2</v>
      </c>
      <c r="J4257" s="2">
        <v>0.5</v>
      </c>
      <c r="K4257">
        <v>7</v>
      </c>
      <c r="L4257" s="2">
        <v>-0.41699999999999998</v>
      </c>
      <c r="M4257" s="2">
        <v>-0.58799999999999997</v>
      </c>
      <c r="N4257">
        <v>7</v>
      </c>
      <c r="O4257" s="2">
        <v>-0.53300000000000003</v>
      </c>
      <c r="P4257" s="2">
        <v>-0.68200000000000005</v>
      </c>
      <c r="Q4257">
        <v>48</v>
      </c>
      <c r="R4257">
        <v>1</v>
      </c>
      <c r="S4257">
        <v>-44</v>
      </c>
      <c r="T4257" s="2">
        <v>0.96399999999999997</v>
      </c>
      <c r="U4257" s="2">
        <v>1.7000000000000001E-2</v>
      </c>
      <c r="V4257" s="2">
        <v>1.2E-2</v>
      </c>
    </row>
    <row r="4258" spans="1:22">
      <c r="A4258" t="s">
        <v>38</v>
      </c>
      <c r="B4258">
        <f>VLOOKUP(A:A,zip!A:B,2,FALSE)</f>
        <v>78723</v>
      </c>
      <c r="C4258" s="1">
        <v>40969</v>
      </c>
      <c r="D4258" s="5">
        <v>2012</v>
      </c>
      <c r="E4258" s="8">
        <v>117000</v>
      </c>
      <c r="F4258" s="2">
        <v>1.7000000000000001E-2</v>
      </c>
      <c r="G4258" s="2">
        <v>-0.11</v>
      </c>
      <c r="H4258">
        <v>13</v>
      </c>
      <c r="I4258" s="2">
        <v>8.3000000000000004E-2</v>
      </c>
      <c r="J4258" s="2">
        <v>0.625</v>
      </c>
      <c r="K4258">
        <v>12</v>
      </c>
      <c r="L4258" s="2">
        <v>0.71399999999999997</v>
      </c>
      <c r="M4258" s="2">
        <v>-0.4</v>
      </c>
      <c r="N4258">
        <v>11</v>
      </c>
      <c r="O4258" s="2">
        <v>0.57099999999999995</v>
      </c>
      <c r="P4258" s="2">
        <v>-0.57699999999999996</v>
      </c>
      <c r="Q4258">
        <v>47</v>
      </c>
      <c r="R4258">
        <v>-1</v>
      </c>
      <c r="S4258">
        <v>-65</v>
      </c>
      <c r="T4258" s="2">
        <v>0.95499999999999996</v>
      </c>
      <c r="U4258" s="2">
        <v>-8.9999999999999993E-3</v>
      </c>
      <c r="V4258" s="2">
        <v>1.4E-2</v>
      </c>
    </row>
    <row r="4259" spans="1:22">
      <c r="A4259" t="s">
        <v>38</v>
      </c>
      <c r="B4259">
        <f>VLOOKUP(A:A,zip!A:B,2,FALSE)</f>
        <v>78723</v>
      </c>
      <c r="C4259" s="1">
        <v>41000</v>
      </c>
      <c r="D4259" s="5">
        <v>2012</v>
      </c>
      <c r="E4259" s="8">
        <v>121000</v>
      </c>
      <c r="F4259" s="2">
        <v>0.03</v>
      </c>
      <c r="G4259" s="2">
        <v>2.1000000000000001E-2</v>
      </c>
      <c r="H4259">
        <v>10</v>
      </c>
      <c r="I4259" s="2">
        <v>-0.23100000000000001</v>
      </c>
      <c r="J4259" s="2">
        <v>-0.23100000000000001</v>
      </c>
      <c r="K4259">
        <v>14</v>
      </c>
      <c r="L4259" s="2">
        <v>0.16700000000000001</v>
      </c>
      <c r="M4259" s="2">
        <v>-0.26300000000000001</v>
      </c>
      <c r="N4259">
        <v>12</v>
      </c>
      <c r="O4259" s="2">
        <v>9.0999999999999998E-2</v>
      </c>
      <c r="P4259" s="2">
        <v>-0.5</v>
      </c>
      <c r="Q4259">
        <v>47</v>
      </c>
      <c r="R4259">
        <v>-1</v>
      </c>
      <c r="S4259">
        <v>-74</v>
      </c>
      <c r="T4259" s="2">
        <v>0.98399999999999999</v>
      </c>
      <c r="U4259" s="2">
        <v>2.8000000000000001E-2</v>
      </c>
      <c r="V4259" s="2">
        <v>4.4999999999999998E-2</v>
      </c>
    </row>
    <row r="4260" spans="1:22">
      <c r="A4260" t="s">
        <v>38</v>
      </c>
      <c r="B4260">
        <f>VLOOKUP(A:A,zip!A:B,2,FALSE)</f>
        <v>78723</v>
      </c>
      <c r="C4260" s="1">
        <v>41030</v>
      </c>
      <c r="D4260" s="5">
        <v>2012</v>
      </c>
      <c r="E4260" s="8">
        <v>121000</v>
      </c>
      <c r="F4260" s="2">
        <v>0</v>
      </c>
      <c r="G4260" s="2">
        <v>3.4000000000000002E-2</v>
      </c>
      <c r="H4260">
        <v>10</v>
      </c>
      <c r="I4260" s="2">
        <v>0</v>
      </c>
      <c r="J4260" s="2">
        <v>-0.28599999999999998</v>
      </c>
      <c r="K4260">
        <v>19</v>
      </c>
      <c r="L4260" s="2">
        <v>0.35699999999999998</v>
      </c>
      <c r="M4260" s="2">
        <v>5.6000000000000001E-2</v>
      </c>
      <c r="N4260">
        <v>14</v>
      </c>
      <c r="O4260" s="2">
        <v>0.16700000000000001</v>
      </c>
      <c r="P4260" s="2">
        <v>-0.36399999999999999</v>
      </c>
      <c r="Q4260">
        <v>19</v>
      </c>
      <c r="R4260">
        <v>-28</v>
      </c>
      <c r="S4260">
        <v>-125</v>
      </c>
      <c r="T4260" s="2">
        <v>0.95399999999999996</v>
      </c>
      <c r="U4260" s="2">
        <v>-0.03</v>
      </c>
      <c r="V4260" s="2">
        <v>0.03</v>
      </c>
    </row>
    <row r="4261" spans="1:22">
      <c r="A4261" t="s">
        <v>38</v>
      </c>
      <c r="B4261">
        <f>VLOOKUP(A:A,zip!A:B,2,FALSE)</f>
        <v>78723</v>
      </c>
      <c r="C4261" s="1">
        <v>41061</v>
      </c>
      <c r="D4261" s="5">
        <v>2012</v>
      </c>
      <c r="E4261" s="8">
        <v>113000</v>
      </c>
      <c r="F4261" s="2">
        <v>-0.06</v>
      </c>
      <c r="G4261" s="2">
        <v>-5.6000000000000001E-2</v>
      </c>
      <c r="H4261">
        <v>10</v>
      </c>
      <c r="I4261" s="2">
        <v>0</v>
      </c>
      <c r="J4261" s="2">
        <v>-0.41199999999999998</v>
      </c>
      <c r="K4261">
        <v>18</v>
      </c>
      <c r="L4261" s="2">
        <v>-5.2999999999999999E-2</v>
      </c>
      <c r="M4261" s="2">
        <v>0</v>
      </c>
      <c r="N4261">
        <v>12</v>
      </c>
      <c r="O4261" s="2">
        <v>-0.14299999999999999</v>
      </c>
      <c r="P4261" s="2">
        <v>-0.36799999999999999</v>
      </c>
      <c r="Q4261">
        <v>18</v>
      </c>
      <c r="R4261">
        <v>-2</v>
      </c>
      <c r="S4261">
        <v>-53</v>
      </c>
      <c r="T4261" s="2">
        <v>0.96399999999999997</v>
      </c>
      <c r="U4261" s="2">
        <v>0.01</v>
      </c>
      <c r="V4261" s="2">
        <v>3.3000000000000002E-2</v>
      </c>
    </row>
    <row r="4262" spans="1:22">
      <c r="A4262" t="s">
        <v>38</v>
      </c>
      <c r="B4262">
        <f>VLOOKUP(A:A,zip!A:B,2,FALSE)</f>
        <v>78723</v>
      </c>
      <c r="C4262" s="1">
        <v>41091</v>
      </c>
      <c r="D4262" s="5">
        <v>2012</v>
      </c>
      <c r="E4262" s="8">
        <v>120000</v>
      </c>
      <c r="F4262" s="2">
        <v>5.8999999999999997E-2</v>
      </c>
      <c r="G4262" s="2">
        <v>0.21199999999999999</v>
      </c>
      <c r="H4262">
        <v>12</v>
      </c>
      <c r="I4262" s="2">
        <v>0.2</v>
      </c>
      <c r="J4262" s="2">
        <v>-0.29399999999999998</v>
      </c>
      <c r="K4262">
        <v>13</v>
      </c>
      <c r="L4262" s="2">
        <v>-0.27800000000000002</v>
      </c>
      <c r="M4262" s="2">
        <v>-0.40899999999999997</v>
      </c>
      <c r="N4262">
        <v>12</v>
      </c>
      <c r="O4262" s="2">
        <v>0</v>
      </c>
      <c r="P4262" s="2">
        <v>-0.2</v>
      </c>
      <c r="Q4262">
        <v>25</v>
      </c>
      <c r="R4262">
        <v>7</v>
      </c>
      <c r="S4262">
        <v>-22</v>
      </c>
      <c r="T4262" s="2">
        <v>0.94899999999999995</v>
      </c>
      <c r="U4262" s="2">
        <v>-1.4999999999999999E-2</v>
      </c>
      <c r="V4262" s="2">
        <v>6.0000000000000001E-3</v>
      </c>
    </row>
    <row r="4263" spans="1:22">
      <c r="A4263" t="s">
        <v>38</v>
      </c>
      <c r="B4263">
        <f>VLOOKUP(A:A,zip!A:B,2,FALSE)</f>
        <v>78723</v>
      </c>
      <c r="C4263" s="1">
        <v>41122</v>
      </c>
      <c r="D4263" s="5">
        <v>2012</v>
      </c>
      <c r="E4263" s="8">
        <v>125000</v>
      </c>
      <c r="F4263" s="2">
        <v>4.2000000000000003E-2</v>
      </c>
      <c r="G4263" s="2">
        <v>0.10100000000000001</v>
      </c>
      <c r="H4263">
        <v>12</v>
      </c>
      <c r="I4263" s="2">
        <v>0</v>
      </c>
      <c r="J4263" s="2">
        <v>-0.4</v>
      </c>
      <c r="K4263">
        <v>15</v>
      </c>
      <c r="L4263" s="2">
        <v>0.154</v>
      </c>
      <c r="M4263" s="2">
        <v>-0.34799999999999998</v>
      </c>
      <c r="N4263">
        <v>13</v>
      </c>
      <c r="O4263" s="2">
        <v>8.3000000000000004E-2</v>
      </c>
      <c r="P4263" s="2">
        <v>-0.27800000000000002</v>
      </c>
      <c r="Q4263">
        <v>32</v>
      </c>
      <c r="R4263">
        <v>8</v>
      </c>
      <c r="S4263">
        <v>1</v>
      </c>
      <c r="T4263" s="2">
        <v>0.98199999999999998</v>
      </c>
      <c r="U4263" s="2">
        <v>3.3000000000000002E-2</v>
      </c>
      <c r="V4263" s="2">
        <v>1.2999999999999999E-2</v>
      </c>
    </row>
    <row r="4264" spans="1:22">
      <c r="A4264" t="s">
        <v>38</v>
      </c>
      <c r="B4264">
        <f>VLOOKUP(A:A,zip!A:B,2,FALSE)</f>
        <v>78723</v>
      </c>
      <c r="C4264" s="1">
        <v>41153</v>
      </c>
      <c r="D4264" s="5">
        <v>2012</v>
      </c>
      <c r="E4264" s="8">
        <v>143000</v>
      </c>
      <c r="F4264" s="2">
        <v>0.14000000000000001</v>
      </c>
      <c r="G4264" s="2">
        <v>0.25600000000000001</v>
      </c>
      <c r="H4264">
        <v>10</v>
      </c>
      <c r="I4264" s="2">
        <v>-0.16700000000000001</v>
      </c>
      <c r="J4264" s="2">
        <v>-0.375</v>
      </c>
      <c r="K4264">
        <v>16</v>
      </c>
      <c r="L4264" s="2">
        <v>6.7000000000000004E-2</v>
      </c>
      <c r="M4264" s="2">
        <v>-0.2</v>
      </c>
      <c r="N4264">
        <v>14</v>
      </c>
      <c r="O4264" s="2">
        <v>7.6999999999999999E-2</v>
      </c>
      <c r="P4264" s="2">
        <v>-0.26300000000000001</v>
      </c>
      <c r="Q4264">
        <v>5</v>
      </c>
      <c r="R4264">
        <v>-27</v>
      </c>
      <c r="S4264">
        <v>-12</v>
      </c>
      <c r="T4264" s="2">
        <v>0.996</v>
      </c>
      <c r="U4264" s="2">
        <v>1.4E-2</v>
      </c>
      <c r="V4264" s="2">
        <v>1.7999999999999999E-2</v>
      </c>
    </row>
    <row r="4265" spans="1:22">
      <c r="A4265" t="s">
        <v>38</v>
      </c>
      <c r="B4265">
        <f>VLOOKUP(A:A,zip!A:B,2,FALSE)</f>
        <v>78723</v>
      </c>
      <c r="C4265" s="1">
        <v>41183</v>
      </c>
      <c r="D4265" s="5">
        <v>2012</v>
      </c>
      <c r="E4265" s="8">
        <v>148000</v>
      </c>
      <c r="F4265" s="2">
        <v>3.9E-2</v>
      </c>
      <c r="G4265" s="2">
        <v>0.121</v>
      </c>
      <c r="H4265">
        <v>14</v>
      </c>
      <c r="I4265" s="2">
        <v>0.4</v>
      </c>
      <c r="J4265" s="2">
        <v>7.6999999999999999E-2</v>
      </c>
      <c r="K4265">
        <v>22</v>
      </c>
      <c r="L4265" s="2">
        <v>0.375</v>
      </c>
      <c r="M4265" s="2">
        <v>0.222</v>
      </c>
      <c r="N4265">
        <v>12</v>
      </c>
      <c r="O4265" s="2">
        <v>-0.14299999999999999</v>
      </c>
      <c r="P4265" s="2">
        <v>-0.29399999999999998</v>
      </c>
      <c r="Q4265">
        <v>8</v>
      </c>
      <c r="R4265">
        <v>3</v>
      </c>
      <c r="S4265">
        <v>-32</v>
      </c>
      <c r="T4265" s="2">
        <v>0.99299999999999999</v>
      </c>
      <c r="U4265" s="2">
        <v>-2E-3</v>
      </c>
      <c r="V4265" s="2">
        <v>1.7000000000000001E-2</v>
      </c>
    </row>
    <row r="4266" spans="1:22">
      <c r="A4266" t="s">
        <v>38</v>
      </c>
      <c r="B4266">
        <f>VLOOKUP(A:A,zip!A:B,2,FALSE)</f>
        <v>78723</v>
      </c>
      <c r="C4266" s="1">
        <v>41214</v>
      </c>
      <c r="D4266" s="5">
        <v>2012</v>
      </c>
      <c r="E4266" s="8">
        <v>146000</v>
      </c>
      <c r="F4266" s="2">
        <v>-1.7000000000000001E-2</v>
      </c>
      <c r="G4266" s="2">
        <v>0.10199999999999999</v>
      </c>
      <c r="H4266">
        <v>16</v>
      </c>
      <c r="I4266" s="2">
        <v>0.14299999999999999</v>
      </c>
      <c r="J4266" s="2">
        <v>0.77800000000000002</v>
      </c>
      <c r="K4266">
        <v>20</v>
      </c>
      <c r="L4266" s="2">
        <v>-9.0999999999999998E-2</v>
      </c>
      <c r="M4266" s="2">
        <v>0.111</v>
      </c>
      <c r="N4266">
        <v>10</v>
      </c>
      <c r="O4266" s="2">
        <v>-0.16700000000000001</v>
      </c>
      <c r="P4266" s="2">
        <v>-0.44400000000000001</v>
      </c>
      <c r="Q4266">
        <v>14</v>
      </c>
      <c r="R4266">
        <v>6</v>
      </c>
      <c r="S4266">
        <v>-26</v>
      </c>
      <c r="T4266" s="2">
        <v>0.97899999999999998</v>
      </c>
      <c r="U4266" s="2">
        <v>-1.4E-2</v>
      </c>
      <c r="V4266" s="2">
        <v>2.7E-2</v>
      </c>
    </row>
    <row r="4267" spans="1:22">
      <c r="A4267" t="s">
        <v>38</v>
      </c>
      <c r="B4267">
        <f>VLOOKUP(A:A,zip!A:B,2,FALSE)</f>
        <v>78723</v>
      </c>
      <c r="C4267" s="1">
        <v>41244</v>
      </c>
      <c r="D4267" s="5">
        <v>2012</v>
      </c>
      <c r="E4267" s="8">
        <v>139000</v>
      </c>
      <c r="F4267" s="2">
        <v>-4.4999999999999998E-2</v>
      </c>
      <c r="G4267" s="2">
        <v>-1.0999999999999999E-2</v>
      </c>
      <c r="H4267">
        <v>18</v>
      </c>
      <c r="I4267" s="2">
        <v>0.125</v>
      </c>
      <c r="J4267" s="2">
        <v>0.8</v>
      </c>
      <c r="K4267">
        <v>16</v>
      </c>
      <c r="L4267" s="2">
        <v>-0.2</v>
      </c>
      <c r="M4267" s="2">
        <v>0.23100000000000001</v>
      </c>
      <c r="N4267">
        <v>6</v>
      </c>
      <c r="O4267" s="2">
        <v>-0.4</v>
      </c>
      <c r="P4267" s="2">
        <v>-0.64700000000000002</v>
      </c>
      <c r="Q4267">
        <v>27</v>
      </c>
      <c r="R4267">
        <v>13</v>
      </c>
      <c r="S4267">
        <v>-14</v>
      </c>
      <c r="T4267" s="2">
        <v>0.96099999999999997</v>
      </c>
      <c r="U4267" s="2">
        <v>-1.7999999999999999E-2</v>
      </c>
      <c r="V4267" s="2">
        <v>0</v>
      </c>
    </row>
    <row r="4268" spans="1:22">
      <c r="A4268" t="s">
        <v>38</v>
      </c>
      <c r="B4268">
        <f>VLOOKUP(A:A,zip!A:B,2,FALSE)</f>
        <v>78723</v>
      </c>
      <c r="C4268" s="1">
        <v>41275</v>
      </c>
      <c r="D4268" s="5">
        <v>2013</v>
      </c>
      <c r="E4268" s="8">
        <v>130000</v>
      </c>
      <c r="F4268" s="2">
        <v>-6.5000000000000002E-2</v>
      </c>
      <c r="G4268" s="2">
        <v>4.3999999999999997E-2</v>
      </c>
      <c r="H4268">
        <v>15</v>
      </c>
      <c r="I4268" s="2">
        <v>-0.16700000000000001</v>
      </c>
      <c r="J4268" s="2">
        <v>0.36399999999999999</v>
      </c>
      <c r="K4268">
        <v>13</v>
      </c>
      <c r="L4268" s="2">
        <v>-0.188</v>
      </c>
      <c r="M4268" s="2">
        <v>8.3000000000000004E-2</v>
      </c>
      <c r="N4268">
        <v>8</v>
      </c>
      <c r="O4268" s="2">
        <v>0.33300000000000002</v>
      </c>
      <c r="P4268" s="2">
        <v>-0.46700000000000003</v>
      </c>
      <c r="Q4268">
        <v>39</v>
      </c>
      <c r="R4268">
        <v>12</v>
      </c>
      <c r="S4268">
        <v>-8</v>
      </c>
      <c r="T4268" s="2">
        <v>0.95899999999999996</v>
      </c>
      <c r="U4268" s="2">
        <v>-2E-3</v>
      </c>
      <c r="V4268" s="2">
        <v>1.2999999999999999E-2</v>
      </c>
    </row>
    <row r="4269" spans="1:22">
      <c r="A4269" t="s">
        <v>38</v>
      </c>
      <c r="B4269">
        <f>VLOOKUP(A:A,zip!A:B,2,FALSE)</f>
        <v>78723</v>
      </c>
      <c r="C4269" s="1">
        <v>41306</v>
      </c>
      <c r="D4269" s="5">
        <v>2013</v>
      </c>
      <c r="E4269" s="8">
        <v>133000</v>
      </c>
      <c r="F4269" s="2">
        <v>2.3E-2</v>
      </c>
      <c r="G4269" s="2">
        <v>0.157</v>
      </c>
      <c r="H4269">
        <v>16</v>
      </c>
      <c r="I4269" s="2">
        <v>6.7000000000000004E-2</v>
      </c>
      <c r="J4269" s="2">
        <v>0.33300000000000002</v>
      </c>
      <c r="K4269">
        <v>13</v>
      </c>
      <c r="L4269" s="2">
        <v>0</v>
      </c>
      <c r="M4269" s="2">
        <v>0.85699999999999998</v>
      </c>
      <c r="N4269">
        <v>6</v>
      </c>
      <c r="O4269" s="2">
        <v>-0.25</v>
      </c>
      <c r="P4269" s="2">
        <v>-0.14299999999999999</v>
      </c>
      <c r="Q4269">
        <v>34</v>
      </c>
      <c r="R4269">
        <v>-6</v>
      </c>
      <c r="S4269">
        <v>-14</v>
      </c>
      <c r="T4269" s="2">
        <v>0.96199999999999997</v>
      </c>
      <c r="U4269" s="2">
        <v>3.0000000000000001E-3</v>
      </c>
      <c r="V4269" s="2">
        <v>-2E-3</v>
      </c>
    </row>
    <row r="4270" spans="1:22">
      <c r="A4270" t="s">
        <v>38</v>
      </c>
      <c r="B4270">
        <f>VLOOKUP(A:A,zip!A:B,2,FALSE)</f>
        <v>78723</v>
      </c>
      <c r="C4270" s="1">
        <v>41334</v>
      </c>
      <c r="D4270" s="5">
        <v>2013</v>
      </c>
      <c r="E4270" s="8">
        <v>129000</v>
      </c>
      <c r="F4270" s="2">
        <v>-0.03</v>
      </c>
      <c r="G4270" s="2">
        <v>0.10299999999999999</v>
      </c>
      <c r="H4270">
        <v>17</v>
      </c>
      <c r="I4270" s="2">
        <v>6.3E-2</v>
      </c>
      <c r="J4270" s="2">
        <v>0.308</v>
      </c>
      <c r="K4270">
        <v>22</v>
      </c>
      <c r="L4270" s="2">
        <v>0.69199999999999995</v>
      </c>
      <c r="M4270" s="2">
        <v>0.83299999999999996</v>
      </c>
      <c r="N4270">
        <v>5</v>
      </c>
      <c r="O4270" s="2">
        <v>-0.16700000000000001</v>
      </c>
      <c r="P4270" s="2">
        <v>-0.54500000000000004</v>
      </c>
      <c r="Q4270">
        <v>35</v>
      </c>
      <c r="R4270">
        <v>2</v>
      </c>
      <c r="S4270">
        <v>-12</v>
      </c>
      <c r="T4270" s="2">
        <v>0.98</v>
      </c>
      <c r="U4270" s="2">
        <v>1.7999999999999999E-2</v>
      </c>
      <c r="V4270" s="2">
        <v>2.5000000000000001E-2</v>
      </c>
    </row>
    <row r="4271" spans="1:22">
      <c r="A4271" t="s">
        <v>38</v>
      </c>
      <c r="B4271">
        <f>VLOOKUP(A:A,zip!A:B,2,FALSE)</f>
        <v>78723</v>
      </c>
      <c r="C4271" s="1">
        <v>41365</v>
      </c>
      <c r="D4271" s="5">
        <v>2013</v>
      </c>
      <c r="E4271" s="8">
        <v>172000</v>
      </c>
      <c r="F4271" s="2">
        <v>0.33300000000000002</v>
      </c>
      <c r="G4271" s="2">
        <v>0.42699999999999999</v>
      </c>
      <c r="H4271">
        <v>27</v>
      </c>
      <c r="I4271" s="2">
        <v>0.58799999999999997</v>
      </c>
      <c r="J4271" s="2">
        <v>1.7</v>
      </c>
      <c r="K4271">
        <v>26</v>
      </c>
      <c r="L4271" s="2">
        <v>0.182</v>
      </c>
      <c r="M4271" s="2">
        <v>0.85699999999999998</v>
      </c>
      <c r="N4271">
        <v>3</v>
      </c>
      <c r="O4271" s="2">
        <v>-0.4</v>
      </c>
      <c r="P4271" s="2">
        <v>-0.75</v>
      </c>
      <c r="Q4271">
        <v>13</v>
      </c>
      <c r="R4271">
        <v>-22</v>
      </c>
      <c r="S4271">
        <v>-34</v>
      </c>
      <c r="T4271" s="2">
        <v>0.999</v>
      </c>
      <c r="U4271" s="2">
        <v>1.9E-2</v>
      </c>
      <c r="V4271" s="2">
        <v>1.6E-2</v>
      </c>
    </row>
    <row r="4272" spans="1:22">
      <c r="A4272" t="s">
        <v>38</v>
      </c>
      <c r="B4272">
        <f>VLOOKUP(A:A,zip!A:B,2,FALSE)</f>
        <v>78723</v>
      </c>
      <c r="C4272" s="1">
        <v>41395</v>
      </c>
      <c r="D4272" s="5">
        <v>2013</v>
      </c>
      <c r="E4272" s="8">
        <v>172000</v>
      </c>
      <c r="F4272" s="2">
        <v>0</v>
      </c>
      <c r="G4272" s="2">
        <v>0.42699999999999999</v>
      </c>
      <c r="H4272">
        <v>28</v>
      </c>
      <c r="I4272" s="2">
        <v>3.6999999999999998E-2</v>
      </c>
      <c r="J4272" s="2">
        <v>1.8</v>
      </c>
      <c r="K4272">
        <v>35</v>
      </c>
      <c r="L4272" s="2">
        <v>0.34599999999999997</v>
      </c>
      <c r="M4272" s="2">
        <v>0.84199999999999997</v>
      </c>
      <c r="N4272">
        <v>9</v>
      </c>
      <c r="O4272" s="2">
        <v>2</v>
      </c>
      <c r="P4272" s="2">
        <v>-0.35699999999999998</v>
      </c>
      <c r="Q4272">
        <v>9</v>
      </c>
      <c r="R4272">
        <v>-5</v>
      </c>
      <c r="S4272">
        <v>-11</v>
      </c>
      <c r="T4272" s="2">
        <v>1.0049999999999999</v>
      </c>
      <c r="U4272" s="2">
        <v>6.0000000000000001E-3</v>
      </c>
      <c r="V4272" s="2">
        <v>5.0999999999999997E-2</v>
      </c>
    </row>
    <row r="4273" spans="1:22">
      <c r="A4273" t="s">
        <v>38</v>
      </c>
      <c r="B4273">
        <f>VLOOKUP(A:A,zip!A:B,2,FALSE)</f>
        <v>78723</v>
      </c>
      <c r="C4273" s="1">
        <v>41426</v>
      </c>
      <c r="D4273" s="5">
        <v>2013</v>
      </c>
      <c r="E4273" s="8">
        <v>180000</v>
      </c>
      <c r="F4273" s="2">
        <v>4.3999999999999997E-2</v>
      </c>
      <c r="G4273" s="2">
        <v>0.58499999999999996</v>
      </c>
      <c r="H4273">
        <v>28</v>
      </c>
      <c r="I4273" s="2">
        <v>0</v>
      </c>
      <c r="J4273" s="2">
        <v>1.8</v>
      </c>
      <c r="K4273">
        <v>27</v>
      </c>
      <c r="L4273" s="2">
        <v>-0.22900000000000001</v>
      </c>
      <c r="M4273" s="2">
        <v>0.5</v>
      </c>
      <c r="N4273">
        <v>6</v>
      </c>
      <c r="O4273" s="2">
        <v>-0.33300000000000002</v>
      </c>
      <c r="P4273" s="2">
        <v>-0.5</v>
      </c>
      <c r="Q4273">
        <v>8</v>
      </c>
      <c r="R4273">
        <v>-1</v>
      </c>
      <c r="S4273">
        <v>-10</v>
      </c>
      <c r="T4273" s="2">
        <v>0.996</v>
      </c>
      <c r="U4273" s="2">
        <v>-8.9999999999999993E-3</v>
      </c>
      <c r="V4273" s="2">
        <v>3.3000000000000002E-2</v>
      </c>
    </row>
    <row r="4274" spans="1:22">
      <c r="A4274" t="s">
        <v>38</v>
      </c>
      <c r="B4274">
        <f>VLOOKUP(A:A,zip!A:B,2,FALSE)</f>
        <v>78723</v>
      </c>
      <c r="C4274" s="1">
        <v>41456</v>
      </c>
      <c r="D4274" s="5">
        <v>2013</v>
      </c>
      <c r="E4274" s="8">
        <v>185000</v>
      </c>
      <c r="F4274" s="2">
        <v>2.9000000000000001E-2</v>
      </c>
      <c r="G4274" s="2">
        <v>0.54</v>
      </c>
      <c r="H4274">
        <v>22</v>
      </c>
      <c r="I4274" s="2">
        <v>-0.214</v>
      </c>
      <c r="J4274" s="2">
        <v>0.83299999999999996</v>
      </c>
      <c r="K4274">
        <v>29</v>
      </c>
      <c r="L4274" s="2">
        <v>7.3999999999999996E-2</v>
      </c>
      <c r="M4274" s="2">
        <v>1.2310000000000001</v>
      </c>
      <c r="N4274">
        <v>9</v>
      </c>
      <c r="O4274" s="2">
        <v>0.5</v>
      </c>
      <c r="P4274" s="2">
        <v>-0.25</v>
      </c>
      <c r="Q4274">
        <v>13</v>
      </c>
      <c r="R4274">
        <v>6</v>
      </c>
      <c r="S4274">
        <v>-12</v>
      </c>
      <c r="T4274" s="2">
        <v>0.97799999999999998</v>
      </c>
      <c r="U4274" s="2">
        <v>-1.9E-2</v>
      </c>
      <c r="V4274" s="2">
        <v>2.9000000000000001E-2</v>
      </c>
    </row>
    <row r="4275" spans="1:22">
      <c r="A4275" t="s">
        <v>38</v>
      </c>
      <c r="B4275">
        <f>VLOOKUP(A:A,zip!A:B,2,FALSE)</f>
        <v>78723</v>
      </c>
      <c r="C4275" s="1">
        <v>41487</v>
      </c>
      <c r="D4275" s="5">
        <v>2013</v>
      </c>
      <c r="E4275" s="8">
        <v>185000</v>
      </c>
      <c r="F4275" s="2">
        <v>0</v>
      </c>
      <c r="G4275" s="2">
        <v>0.47899999999999998</v>
      </c>
      <c r="H4275">
        <v>22</v>
      </c>
      <c r="I4275" s="2">
        <v>0</v>
      </c>
      <c r="J4275" s="2">
        <v>0.83299999999999996</v>
      </c>
      <c r="K4275">
        <v>25</v>
      </c>
      <c r="L4275" s="2">
        <v>-0.13800000000000001</v>
      </c>
      <c r="M4275" s="2">
        <v>0.66700000000000004</v>
      </c>
      <c r="N4275">
        <v>12</v>
      </c>
      <c r="O4275" s="2">
        <v>0.33300000000000002</v>
      </c>
      <c r="P4275" s="2">
        <v>-7.6999999999999999E-2</v>
      </c>
      <c r="Q4275">
        <v>9</v>
      </c>
      <c r="R4275">
        <v>-4</v>
      </c>
      <c r="S4275">
        <v>-23</v>
      </c>
      <c r="T4275" s="2">
        <v>0.97599999999999998</v>
      </c>
      <c r="U4275" s="2">
        <v>-2E-3</v>
      </c>
      <c r="V4275" s="2">
        <v>-6.0000000000000001E-3</v>
      </c>
    </row>
    <row r="4276" spans="1:22">
      <c r="A4276" t="s">
        <v>38</v>
      </c>
      <c r="B4276">
        <f>VLOOKUP(A:A,zip!A:B,2,FALSE)</f>
        <v>78723</v>
      </c>
      <c r="C4276" s="1">
        <v>41518</v>
      </c>
      <c r="D4276" s="5">
        <v>2013</v>
      </c>
      <c r="E4276" s="8">
        <v>189000</v>
      </c>
      <c r="F4276" s="2">
        <v>2.1000000000000001E-2</v>
      </c>
      <c r="G4276" s="2">
        <v>0.32400000000000001</v>
      </c>
      <c r="H4276">
        <v>26</v>
      </c>
      <c r="I4276" s="2">
        <v>0.182</v>
      </c>
      <c r="J4276" s="2">
        <v>1.6</v>
      </c>
      <c r="K4276">
        <v>23</v>
      </c>
      <c r="L4276" s="2">
        <v>-0.08</v>
      </c>
      <c r="M4276" s="2">
        <v>0.438</v>
      </c>
      <c r="N4276">
        <v>6</v>
      </c>
      <c r="O4276" s="2">
        <v>-0.5</v>
      </c>
      <c r="P4276" s="2">
        <v>-0.57099999999999995</v>
      </c>
      <c r="Q4276">
        <v>11</v>
      </c>
      <c r="R4276">
        <v>2</v>
      </c>
      <c r="S4276">
        <v>6</v>
      </c>
      <c r="T4276" s="2">
        <v>0.99</v>
      </c>
      <c r="U4276" s="2">
        <v>1.4E-2</v>
      </c>
      <c r="V4276" s="2">
        <v>-6.0000000000000001E-3</v>
      </c>
    </row>
    <row r="4277" spans="1:22">
      <c r="A4277" t="s">
        <v>38</v>
      </c>
      <c r="B4277">
        <f>VLOOKUP(A:A,zip!A:B,2,FALSE)</f>
        <v>78723</v>
      </c>
      <c r="C4277" s="1">
        <v>41548</v>
      </c>
      <c r="D4277" s="5">
        <v>2013</v>
      </c>
      <c r="E4277" s="8">
        <v>177000</v>
      </c>
      <c r="F4277" s="2">
        <v>-6.2E-2</v>
      </c>
      <c r="G4277" s="2">
        <v>0.19600000000000001</v>
      </c>
      <c r="H4277">
        <v>19</v>
      </c>
      <c r="I4277" s="2">
        <v>-0.26900000000000002</v>
      </c>
      <c r="J4277" s="2">
        <v>0.35699999999999998</v>
      </c>
      <c r="K4277">
        <v>15</v>
      </c>
      <c r="L4277" s="2">
        <v>-0.34799999999999998</v>
      </c>
      <c r="M4277" s="2">
        <v>-0.318</v>
      </c>
      <c r="N4277">
        <v>7</v>
      </c>
      <c r="O4277" s="2">
        <v>0.16700000000000001</v>
      </c>
      <c r="P4277" s="2">
        <v>-0.41699999999999998</v>
      </c>
      <c r="Q4277">
        <v>10</v>
      </c>
      <c r="R4277">
        <v>-1</v>
      </c>
      <c r="S4277">
        <v>2</v>
      </c>
      <c r="T4277" s="2">
        <v>0.99299999999999999</v>
      </c>
      <c r="U4277" s="2">
        <v>3.0000000000000001E-3</v>
      </c>
      <c r="V4277" s="2">
        <v>0</v>
      </c>
    </row>
    <row r="4278" spans="1:22">
      <c r="A4278" t="s">
        <v>38</v>
      </c>
      <c r="B4278">
        <f>VLOOKUP(A:A,zip!A:B,2,FALSE)</f>
        <v>78723</v>
      </c>
      <c r="C4278" s="1">
        <v>41579</v>
      </c>
      <c r="D4278" s="5">
        <v>2013</v>
      </c>
      <c r="E4278" s="8">
        <v>171000</v>
      </c>
      <c r="F4278" s="2">
        <v>-3.6999999999999998E-2</v>
      </c>
      <c r="G4278" s="2">
        <v>0.17199999999999999</v>
      </c>
      <c r="H4278">
        <v>17</v>
      </c>
      <c r="I4278" s="2">
        <v>-0.105</v>
      </c>
      <c r="J4278" s="2">
        <v>6.3E-2</v>
      </c>
      <c r="K4278">
        <v>6</v>
      </c>
      <c r="L4278" s="2">
        <v>-0.6</v>
      </c>
      <c r="M4278" s="2">
        <v>-0.7</v>
      </c>
      <c r="N4278">
        <v>8</v>
      </c>
      <c r="O4278" s="2">
        <v>0.14299999999999999</v>
      </c>
      <c r="P4278" s="2">
        <v>-0.2</v>
      </c>
      <c r="Q4278">
        <v>22</v>
      </c>
      <c r="R4278">
        <v>12</v>
      </c>
      <c r="S4278">
        <v>8</v>
      </c>
      <c r="T4278" s="2">
        <v>0.99099999999999999</v>
      </c>
      <c r="U4278" s="2">
        <v>-2E-3</v>
      </c>
      <c r="V4278" s="2">
        <v>1.2E-2</v>
      </c>
    </row>
    <row r="4279" spans="1:22">
      <c r="A4279" t="s">
        <v>38</v>
      </c>
      <c r="B4279">
        <f>VLOOKUP(A:A,zip!A:B,2,FALSE)</f>
        <v>78723</v>
      </c>
      <c r="C4279" s="1">
        <v>41609</v>
      </c>
      <c r="D4279" s="5">
        <v>2013</v>
      </c>
      <c r="E4279" s="8">
        <v>152000</v>
      </c>
      <c r="F4279" s="2">
        <v>-0.106</v>
      </c>
      <c r="G4279" s="2">
        <v>9.7000000000000003E-2</v>
      </c>
      <c r="H4279">
        <v>8</v>
      </c>
      <c r="I4279" s="2">
        <v>-0.52900000000000003</v>
      </c>
      <c r="J4279" s="2">
        <v>-0.55600000000000005</v>
      </c>
      <c r="K4279">
        <v>9</v>
      </c>
      <c r="L4279" s="2">
        <v>0.5</v>
      </c>
      <c r="M4279" s="2">
        <v>-0.438</v>
      </c>
      <c r="N4279">
        <v>7</v>
      </c>
      <c r="O4279" s="2">
        <v>-0.125</v>
      </c>
      <c r="P4279" s="2">
        <v>0.16700000000000001</v>
      </c>
      <c r="Q4279">
        <v>28</v>
      </c>
      <c r="R4279">
        <v>6</v>
      </c>
      <c r="S4279">
        <v>1</v>
      </c>
      <c r="T4279" s="2">
        <v>0.96099999999999997</v>
      </c>
      <c r="U4279" s="2">
        <v>-0.03</v>
      </c>
      <c r="V4279" s="2">
        <v>0</v>
      </c>
    </row>
    <row r="4280" spans="1:22">
      <c r="A4280" t="s">
        <v>38</v>
      </c>
      <c r="B4280">
        <f>VLOOKUP(A:A,zip!A:B,2,FALSE)</f>
        <v>78723</v>
      </c>
      <c r="C4280" s="1">
        <v>41640</v>
      </c>
      <c r="D4280" s="5">
        <v>2014</v>
      </c>
      <c r="E4280" s="8">
        <v>182000</v>
      </c>
      <c r="F4280" s="2">
        <v>0.19400000000000001</v>
      </c>
      <c r="G4280" s="2">
        <v>0.4</v>
      </c>
      <c r="H4280">
        <v>10</v>
      </c>
      <c r="I4280" s="2">
        <v>0.25</v>
      </c>
      <c r="J4280" s="2">
        <v>-0.33300000000000002</v>
      </c>
      <c r="K4280">
        <v>7</v>
      </c>
      <c r="L4280" s="2">
        <v>-0.222</v>
      </c>
      <c r="M4280" s="2">
        <v>-0.46200000000000002</v>
      </c>
      <c r="N4280">
        <v>2</v>
      </c>
      <c r="O4280" s="2">
        <v>-0.71399999999999997</v>
      </c>
      <c r="P4280" s="2">
        <v>-0.75</v>
      </c>
      <c r="Q4280">
        <v>49</v>
      </c>
      <c r="R4280">
        <v>22</v>
      </c>
      <c r="S4280">
        <v>10</v>
      </c>
      <c r="T4280" s="2">
        <v>0.96499999999999997</v>
      </c>
      <c r="U4280" s="2">
        <v>4.0000000000000001E-3</v>
      </c>
      <c r="V4280" s="2">
        <v>5.0000000000000001E-3</v>
      </c>
    </row>
    <row r="4281" spans="1:22">
      <c r="A4281" t="s">
        <v>38</v>
      </c>
      <c r="B4281">
        <f>VLOOKUP(A:A,zip!A:B,2,FALSE)</f>
        <v>78723</v>
      </c>
      <c r="C4281" s="1">
        <v>41671</v>
      </c>
      <c r="D4281" s="5">
        <v>2014</v>
      </c>
      <c r="E4281" s="8">
        <v>195000</v>
      </c>
      <c r="F4281" s="2">
        <v>7.0999999999999994E-2</v>
      </c>
      <c r="G4281" s="2">
        <v>0.46600000000000003</v>
      </c>
      <c r="H4281">
        <v>9</v>
      </c>
      <c r="I4281" s="2">
        <v>-0.1</v>
      </c>
      <c r="J4281" s="2">
        <v>-0.438</v>
      </c>
      <c r="K4281">
        <v>12</v>
      </c>
      <c r="L4281" s="2">
        <v>0.71399999999999997</v>
      </c>
      <c r="M4281" s="2">
        <v>-7.6999999999999999E-2</v>
      </c>
      <c r="N4281">
        <v>3</v>
      </c>
      <c r="O4281" s="2">
        <v>0.5</v>
      </c>
      <c r="P4281" s="2">
        <v>-0.5</v>
      </c>
      <c r="Q4281">
        <v>46</v>
      </c>
      <c r="R4281">
        <v>-3</v>
      </c>
      <c r="S4281">
        <v>13</v>
      </c>
      <c r="T4281" s="2">
        <v>0.95699999999999996</v>
      </c>
      <c r="U4281" s="2">
        <v>-7.0000000000000001E-3</v>
      </c>
      <c r="V4281" s="2">
        <v>-5.0000000000000001E-3</v>
      </c>
    </row>
    <row r="4282" spans="1:22">
      <c r="A4282" t="s">
        <v>38</v>
      </c>
      <c r="B4282">
        <f>VLOOKUP(A:A,zip!A:B,2,FALSE)</f>
        <v>78723</v>
      </c>
      <c r="C4282" s="1">
        <v>41699</v>
      </c>
      <c r="D4282" s="5">
        <v>2014</v>
      </c>
      <c r="E4282" s="8">
        <v>185000</v>
      </c>
      <c r="F4282" s="2">
        <v>-5.0999999999999997E-2</v>
      </c>
      <c r="G4282" s="2">
        <v>0.434</v>
      </c>
      <c r="H4282">
        <v>17</v>
      </c>
      <c r="I4282" s="2">
        <v>0.88900000000000001</v>
      </c>
      <c r="J4282" s="2">
        <v>0</v>
      </c>
      <c r="K4282">
        <v>14</v>
      </c>
      <c r="L4282" s="2">
        <v>0.16700000000000001</v>
      </c>
      <c r="M4282" s="2">
        <v>-0.36399999999999999</v>
      </c>
      <c r="N4282">
        <v>4</v>
      </c>
      <c r="O4282" s="2">
        <v>0.33300000000000002</v>
      </c>
      <c r="P4282" s="2">
        <v>-0.2</v>
      </c>
      <c r="Q4282">
        <v>13</v>
      </c>
      <c r="R4282">
        <v>-33</v>
      </c>
      <c r="S4282">
        <v>-22</v>
      </c>
      <c r="T4282" s="2">
        <v>1.004</v>
      </c>
      <c r="U4282" s="2">
        <v>4.7E-2</v>
      </c>
      <c r="V4282" s="2">
        <v>2.4E-2</v>
      </c>
    </row>
    <row r="4283" spans="1:22">
      <c r="A4283" t="s">
        <v>38</v>
      </c>
      <c r="B4283">
        <f>VLOOKUP(A:A,zip!A:B,2,FALSE)</f>
        <v>78723</v>
      </c>
      <c r="C4283" s="1">
        <v>41730</v>
      </c>
      <c r="D4283" s="5">
        <v>2014</v>
      </c>
      <c r="E4283" s="8">
        <v>182000</v>
      </c>
      <c r="F4283" s="2">
        <v>-1.6E-2</v>
      </c>
      <c r="G4283" s="2">
        <v>5.8000000000000003E-2</v>
      </c>
      <c r="H4283">
        <v>16</v>
      </c>
      <c r="I4283" s="2">
        <v>-5.8999999999999997E-2</v>
      </c>
      <c r="J4283" s="2">
        <v>-0.40699999999999997</v>
      </c>
      <c r="K4283">
        <v>18</v>
      </c>
      <c r="L4283" s="2">
        <v>0.28599999999999998</v>
      </c>
      <c r="M4283" s="2">
        <v>-0.308</v>
      </c>
      <c r="N4283">
        <v>4</v>
      </c>
      <c r="O4283" s="2">
        <v>0</v>
      </c>
      <c r="P4283" s="2">
        <v>0.33300000000000002</v>
      </c>
      <c r="Q4283">
        <v>18</v>
      </c>
      <c r="R4283">
        <v>5</v>
      </c>
      <c r="S4283">
        <v>5</v>
      </c>
      <c r="T4283" s="2">
        <v>1.0089999999999999</v>
      </c>
      <c r="U4283" s="2">
        <v>5.0000000000000001E-3</v>
      </c>
      <c r="V4283" s="2">
        <v>0.01</v>
      </c>
    </row>
    <row r="4284" spans="1:22">
      <c r="A4284" t="s">
        <v>38</v>
      </c>
      <c r="B4284">
        <f>VLOOKUP(A:A,zip!A:B,2,FALSE)</f>
        <v>78723</v>
      </c>
      <c r="C4284" s="1">
        <v>41760</v>
      </c>
      <c r="D4284" s="5">
        <v>2014</v>
      </c>
      <c r="E4284" s="8">
        <v>185000</v>
      </c>
      <c r="F4284" s="2">
        <v>1.6E-2</v>
      </c>
      <c r="G4284" s="2">
        <v>7.5999999999999998E-2</v>
      </c>
      <c r="H4284">
        <v>16</v>
      </c>
      <c r="I4284" s="2">
        <v>0</v>
      </c>
      <c r="J4284" s="2">
        <v>-0.42899999999999999</v>
      </c>
      <c r="K4284">
        <v>22</v>
      </c>
      <c r="L4284" s="2">
        <v>0.222</v>
      </c>
      <c r="M4284" s="2">
        <v>-0.371</v>
      </c>
      <c r="N4284">
        <v>5</v>
      </c>
      <c r="O4284" s="2">
        <v>0.25</v>
      </c>
      <c r="P4284" s="2">
        <v>-0.44400000000000001</v>
      </c>
      <c r="Q4284">
        <v>5</v>
      </c>
      <c r="R4284">
        <v>-13</v>
      </c>
      <c r="S4284">
        <v>-4</v>
      </c>
      <c r="T4284" s="2">
        <v>1.022</v>
      </c>
      <c r="U4284" s="2">
        <v>1.2999999999999999E-2</v>
      </c>
      <c r="V4284" s="2">
        <v>1.7000000000000001E-2</v>
      </c>
    </row>
    <row r="4285" spans="1:22">
      <c r="A4285" t="s">
        <v>38</v>
      </c>
      <c r="B4285">
        <f>VLOOKUP(A:A,zip!A:B,2,FALSE)</f>
        <v>78723</v>
      </c>
      <c r="C4285" s="1">
        <v>41791</v>
      </c>
      <c r="D4285" s="5">
        <v>2014</v>
      </c>
      <c r="E4285" s="8">
        <v>232000</v>
      </c>
      <c r="F4285" s="2">
        <v>0.25600000000000001</v>
      </c>
      <c r="G4285" s="2">
        <v>0.29499999999999998</v>
      </c>
      <c r="H4285">
        <v>16</v>
      </c>
      <c r="I4285" s="2">
        <v>0</v>
      </c>
      <c r="J4285" s="2">
        <v>-0.42899999999999999</v>
      </c>
      <c r="K4285">
        <v>22</v>
      </c>
      <c r="L4285" s="2">
        <v>0</v>
      </c>
      <c r="M4285" s="2">
        <v>-0.185</v>
      </c>
      <c r="N4285">
        <v>6</v>
      </c>
      <c r="O4285" s="2">
        <v>0.2</v>
      </c>
      <c r="P4285" s="2">
        <v>0</v>
      </c>
      <c r="Q4285">
        <v>12</v>
      </c>
      <c r="R4285">
        <v>7</v>
      </c>
      <c r="S4285">
        <v>5</v>
      </c>
      <c r="T4285" s="2">
        <v>1.0149999999999999</v>
      </c>
      <c r="U4285" s="2">
        <v>-7.0000000000000001E-3</v>
      </c>
      <c r="V4285" s="2">
        <v>1.7999999999999999E-2</v>
      </c>
    </row>
    <row r="4286" spans="1:22">
      <c r="A4286" t="s">
        <v>38</v>
      </c>
      <c r="B4286">
        <f>VLOOKUP(A:A,zip!A:B,2,FALSE)</f>
        <v>78723</v>
      </c>
      <c r="C4286" s="1">
        <v>41821</v>
      </c>
      <c r="D4286" s="5">
        <v>2014</v>
      </c>
      <c r="E4286" s="8">
        <v>219000</v>
      </c>
      <c r="F4286" s="2">
        <v>-0.06</v>
      </c>
      <c r="G4286" s="2">
        <v>0.183</v>
      </c>
      <c r="H4286">
        <v>18</v>
      </c>
      <c r="I4286" s="2">
        <v>0.125</v>
      </c>
      <c r="J4286" s="2">
        <v>-0.182</v>
      </c>
      <c r="K4286">
        <v>29</v>
      </c>
      <c r="L4286" s="2">
        <v>0.318</v>
      </c>
      <c r="M4286" s="2">
        <v>0</v>
      </c>
      <c r="N4286">
        <v>9</v>
      </c>
      <c r="O4286" s="2">
        <v>0.5</v>
      </c>
      <c r="P4286" s="2">
        <v>0</v>
      </c>
      <c r="Q4286">
        <v>6</v>
      </c>
      <c r="R4286">
        <v>-6</v>
      </c>
      <c r="S4286">
        <v>-7</v>
      </c>
      <c r="T4286" s="2">
        <v>1.008</v>
      </c>
      <c r="U4286" s="2">
        <v>-6.0000000000000001E-3</v>
      </c>
      <c r="V4286" s="2">
        <v>3.1E-2</v>
      </c>
    </row>
    <row r="4287" spans="1:22">
      <c r="A4287" t="s">
        <v>38</v>
      </c>
      <c r="B4287">
        <f>VLOOKUP(A:A,zip!A:B,2,FALSE)</f>
        <v>78723</v>
      </c>
      <c r="C4287" s="1">
        <v>41852</v>
      </c>
      <c r="D4287" s="5">
        <v>2014</v>
      </c>
      <c r="E4287" s="8">
        <v>240000</v>
      </c>
      <c r="F4287" s="2">
        <v>9.9000000000000005E-2</v>
      </c>
      <c r="G4287" s="2">
        <v>0.3</v>
      </c>
      <c r="H4287">
        <v>18</v>
      </c>
      <c r="I4287" s="2">
        <v>0</v>
      </c>
      <c r="J4287" s="2">
        <v>-0.182</v>
      </c>
      <c r="K4287">
        <v>28</v>
      </c>
      <c r="L4287" s="2">
        <v>-3.4000000000000002E-2</v>
      </c>
      <c r="M4287" s="2">
        <v>0.12</v>
      </c>
      <c r="N4287">
        <v>11</v>
      </c>
      <c r="O4287" s="2">
        <v>0.222</v>
      </c>
      <c r="P4287" s="2">
        <v>-8.3000000000000004E-2</v>
      </c>
      <c r="Q4287">
        <v>6</v>
      </c>
      <c r="R4287">
        <v>0</v>
      </c>
      <c r="S4287">
        <v>-3</v>
      </c>
      <c r="T4287" s="2">
        <v>1.0009999999999999</v>
      </c>
      <c r="U4287" s="2">
        <v>-7.0000000000000001E-3</v>
      </c>
      <c r="V4287" s="2">
        <v>2.5000000000000001E-2</v>
      </c>
    </row>
    <row r="4288" spans="1:22">
      <c r="A4288" t="s">
        <v>38</v>
      </c>
      <c r="B4288">
        <f>VLOOKUP(A:A,zip!A:B,2,FALSE)</f>
        <v>78723</v>
      </c>
      <c r="C4288" s="1">
        <v>41883</v>
      </c>
      <c r="D4288" s="5">
        <v>2014</v>
      </c>
      <c r="E4288" s="8">
        <v>242000</v>
      </c>
      <c r="F4288" s="2">
        <v>8.9999999999999993E-3</v>
      </c>
      <c r="G4288" s="2">
        <v>0.28399999999999997</v>
      </c>
      <c r="H4288">
        <v>17</v>
      </c>
      <c r="I4288" s="2">
        <v>-5.6000000000000001E-2</v>
      </c>
      <c r="J4288" s="2">
        <v>-0.34599999999999997</v>
      </c>
      <c r="K4288">
        <v>32</v>
      </c>
      <c r="L4288" s="2">
        <v>0.14299999999999999</v>
      </c>
      <c r="M4288" s="2">
        <v>0.39100000000000001</v>
      </c>
      <c r="N4288">
        <v>14</v>
      </c>
      <c r="O4288" s="2">
        <v>0.27300000000000002</v>
      </c>
      <c r="P4288" s="2">
        <v>1.333</v>
      </c>
      <c r="Q4288">
        <v>12</v>
      </c>
      <c r="R4288">
        <v>6</v>
      </c>
      <c r="S4288">
        <v>1</v>
      </c>
      <c r="T4288" s="2">
        <v>0.98899999999999999</v>
      </c>
      <c r="U4288" s="2">
        <v>-1.2E-2</v>
      </c>
      <c r="V4288" s="2">
        <v>0</v>
      </c>
    </row>
    <row r="4289" spans="1:22">
      <c r="A4289" t="s">
        <v>38</v>
      </c>
      <c r="B4289">
        <f>VLOOKUP(A:A,zip!A:B,2,FALSE)</f>
        <v>78723</v>
      </c>
      <c r="C4289" s="1">
        <v>41913</v>
      </c>
      <c r="D4289" s="5">
        <v>2014</v>
      </c>
      <c r="E4289" s="8">
        <v>242000</v>
      </c>
      <c r="F4289" s="2">
        <v>-3.0000000000000001E-3</v>
      </c>
      <c r="G4289" s="2">
        <v>0.36499999999999999</v>
      </c>
      <c r="H4289">
        <v>20</v>
      </c>
      <c r="I4289" s="2">
        <v>0.17599999999999999</v>
      </c>
      <c r="J4289" s="2">
        <v>5.2999999999999999E-2</v>
      </c>
      <c r="K4289">
        <v>30</v>
      </c>
      <c r="L4289" s="2">
        <v>-6.3E-2</v>
      </c>
      <c r="M4289" s="2">
        <v>1</v>
      </c>
      <c r="N4289">
        <v>18</v>
      </c>
      <c r="O4289" s="2">
        <v>0.28599999999999998</v>
      </c>
      <c r="P4289" s="2">
        <v>1.571</v>
      </c>
      <c r="Q4289">
        <v>14</v>
      </c>
      <c r="R4289">
        <v>2</v>
      </c>
      <c r="S4289">
        <v>4</v>
      </c>
      <c r="T4289" s="2">
        <v>0.97799999999999998</v>
      </c>
      <c r="U4289" s="2">
        <v>-1.0999999999999999E-2</v>
      </c>
      <c r="V4289" s="2">
        <v>-1.4999999999999999E-2</v>
      </c>
    </row>
    <row r="4290" spans="1:22">
      <c r="A4290" t="s">
        <v>38</v>
      </c>
      <c r="B4290">
        <f>VLOOKUP(A:A,zip!A:B,2,FALSE)</f>
        <v>78723</v>
      </c>
      <c r="C4290" s="1">
        <v>41944</v>
      </c>
      <c r="D4290" s="5">
        <v>2014</v>
      </c>
      <c r="E4290" s="8">
        <v>255000</v>
      </c>
      <c r="F4290" s="2">
        <v>5.3999999999999999E-2</v>
      </c>
      <c r="G4290" s="2">
        <v>0.49399999999999999</v>
      </c>
      <c r="H4290">
        <v>20</v>
      </c>
      <c r="I4290" s="2">
        <v>0</v>
      </c>
      <c r="J4290" s="2">
        <v>0.17599999999999999</v>
      </c>
      <c r="K4290">
        <v>26</v>
      </c>
      <c r="L4290" s="2">
        <v>-0.13300000000000001</v>
      </c>
      <c r="M4290" s="2">
        <v>3.3330000000000002</v>
      </c>
      <c r="N4290">
        <v>15</v>
      </c>
      <c r="O4290" s="2">
        <v>-0.16700000000000001</v>
      </c>
      <c r="P4290" s="2">
        <v>0.875</v>
      </c>
      <c r="Q4290">
        <v>16</v>
      </c>
      <c r="R4290">
        <v>3</v>
      </c>
      <c r="S4290">
        <v>-6</v>
      </c>
      <c r="T4290" s="2">
        <v>0.97199999999999998</v>
      </c>
      <c r="U4290" s="2">
        <v>-6.0000000000000001E-3</v>
      </c>
      <c r="V4290" s="2">
        <v>-1.9E-2</v>
      </c>
    </row>
    <row r="4291" spans="1:22">
      <c r="A4291" t="s">
        <v>38</v>
      </c>
      <c r="B4291">
        <f>VLOOKUP(A:A,zip!A:B,2,FALSE)</f>
        <v>78723</v>
      </c>
      <c r="C4291" s="1">
        <v>41974</v>
      </c>
      <c r="D4291" s="5">
        <v>2014</v>
      </c>
      <c r="E4291" s="8">
        <v>241000</v>
      </c>
      <c r="F4291" s="2">
        <v>-5.3999999999999999E-2</v>
      </c>
      <c r="G4291" s="2">
        <v>0.58099999999999996</v>
      </c>
      <c r="H4291">
        <v>19</v>
      </c>
      <c r="I4291" s="2">
        <v>-0.05</v>
      </c>
      <c r="J4291" s="2">
        <v>1.375</v>
      </c>
      <c r="K4291">
        <v>18</v>
      </c>
      <c r="L4291" s="2">
        <v>-0.308</v>
      </c>
      <c r="M4291" s="2">
        <v>1</v>
      </c>
      <c r="N4291">
        <v>8</v>
      </c>
      <c r="O4291" s="2">
        <v>-0.46700000000000003</v>
      </c>
      <c r="P4291" s="2">
        <v>0.14299999999999999</v>
      </c>
      <c r="Q4291">
        <v>28</v>
      </c>
      <c r="R4291">
        <v>12</v>
      </c>
      <c r="S4291">
        <v>1</v>
      </c>
      <c r="T4291" s="2">
        <v>0.95699999999999996</v>
      </c>
      <c r="U4291" s="2">
        <v>-1.4999999999999999E-2</v>
      </c>
      <c r="V4291" s="2">
        <v>-4.0000000000000001E-3</v>
      </c>
    </row>
    <row r="4292" spans="1:22">
      <c r="A4292" t="s">
        <v>38</v>
      </c>
      <c r="B4292">
        <f>VLOOKUP(A:A,zip!A:B,2,FALSE)</f>
        <v>78723</v>
      </c>
      <c r="C4292" s="1">
        <v>42005</v>
      </c>
      <c r="D4292" s="5">
        <v>2015</v>
      </c>
      <c r="E4292" s="8">
        <v>251000</v>
      </c>
      <c r="F4292" s="2">
        <v>0.04</v>
      </c>
      <c r="G4292" s="2">
        <v>0.378</v>
      </c>
      <c r="H4292">
        <v>18</v>
      </c>
      <c r="I4292" s="2">
        <v>-5.2999999999999999E-2</v>
      </c>
      <c r="J4292" s="2">
        <v>0.8</v>
      </c>
      <c r="K4292">
        <v>20</v>
      </c>
      <c r="L4292" s="2">
        <v>0.111</v>
      </c>
      <c r="M4292" s="2">
        <v>1.857</v>
      </c>
      <c r="N4292">
        <v>10</v>
      </c>
      <c r="O4292" s="2">
        <v>0.25</v>
      </c>
      <c r="P4292" s="2">
        <v>4</v>
      </c>
      <c r="Q4292">
        <v>37</v>
      </c>
      <c r="R4292">
        <v>9</v>
      </c>
      <c r="S4292">
        <v>-12</v>
      </c>
      <c r="T4292" s="2">
        <v>0.95699999999999996</v>
      </c>
      <c r="U4292" s="2">
        <v>0</v>
      </c>
      <c r="V4292" s="2">
        <v>-8.0000000000000002E-3</v>
      </c>
    </row>
    <row r="4293" spans="1:22">
      <c r="A4293" t="s">
        <v>38</v>
      </c>
      <c r="B4293">
        <f>VLOOKUP(A:A,zip!A:B,2,FALSE)</f>
        <v>78723</v>
      </c>
      <c r="C4293" s="1">
        <v>42036</v>
      </c>
      <c r="D4293" s="5">
        <v>2015</v>
      </c>
      <c r="E4293" s="8">
        <v>240000</v>
      </c>
      <c r="F4293" s="2">
        <v>-4.2999999999999997E-2</v>
      </c>
      <c r="G4293" s="2">
        <v>0.23100000000000001</v>
      </c>
      <c r="H4293">
        <v>21</v>
      </c>
      <c r="I4293" s="2">
        <v>0.16700000000000001</v>
      </c>
      <c r="J4293" s="2">
        <v>1.333</v>
      </c>
      <c r="K4293">
        <v>19</v>
      </c>
      <c r="L4293" s="2">
        <v>-0.05</v>
      </c>
      <c r="M4293" s="2">
        <v>0.58299999999999996</v>
      </c>
      <c r="N4293">
        <v>9</v>
      </c>
      <c r="O4293" s="2">
        <v>-0.1</v>
      </c>
      <c r="P4293" s="2">
        <v>2</v>
      </c>
      <c r="Q4293">
        <v>28</v>
      </c>
      <c r="R4293">
        <v>-9</v>
      </c>
      <c r="S4293">
        <v>-18</v>
      </c>
      <c r="T4293" s="2">
        <v>0.96199999999999997</v>
      </c>
      <c r="U4293" s="2">
        <v>5.0000000000000001E-3</v>
      </c>
      <c r="V4293" s="2">
        <v>5.0000000000000001E-3</v>
      </c>
    </row>
    <row r="4294" spans="1:22">
      <c r="A4294" t="s">
        <v>38</v>
      </c>
      <c r="B4294">
        <f>VLOOKUP(A:A,zip!A:B,2,FALSE)</f>
        <v>78723</v>
      </c>
      <c r="C4294" s="1">
        <v>42064</v>
      </c>
      <c r="D4294" s="5">
        <v>2015</v>
      </c>
      <c r="E4294" s="8">
        <v>231000</v>
      </c>
      <c r="F4294" s="2">
        <v>-3.7999999999999999E-2</v>
      </c>
      <c r="G4294" s="2">
        <v>0.249</v>
      </c>
      <c r="H4294">
        <v>17</v>
      </c>
      <c r="I4294" s="2">
        <v>-0.19</v>
      </c>
      <c r="J4294" s="2">
        <v>0</v>
      </c>
      <c r="K4294">
        <v>21</v>
      </c>
      <c r="L4294" s="2">
        <v>0.105</v>
      </c>
      <c r="M4294" s="2">
        <v>0.5</v>
      </c>
      <c r="N4294">
        <v>4</v>
      </c>
      <c r="O4294" s="2">
        <v>-0.55600000000000005</v>
      </c>
      <c r="P4294" s="2">
        <v>0</v>
      </c>
      <c r="Q4294">
        <v>34</v>
      </c>
      <c r="R4294">
        <v>6</v>
      </c>
      <c r="S4294">
        <v>21</v>
      </c>
      <c r="T4294" s="2">
        <v>0.96799999999999997</v>
      </c>
      <c r="U4294" s="2">
        <v>5.0000000000000001E-3</v>
      </c>
      <c r="V4294" s="2">
        <v>-3.6999999999999998E-2</v>
      </c>
    </row>
    <row r="4295" spans="1:22">
      <c r="A4295" t="s">
        <v>38</v>
      </c>
      <c r="B4295">
        <f>VLOOKUP(A:A,zip!A:B,2,FALSE)</f>
        <v>78723</v>
      </c>
      <c r="C4295" s="1">
        <v>42095</v>
      </c>
      <c r="D4295" s="5">
        <v>2015</v>
      </c>
      <c r="E4295" s="8">
        <v>238000</v>
      </c>
      <c r="F4295" s="2">
        <v>2.8000000000000001E-2</v>
      </c>
      <c r="G4295" s="2">
        <v>0.30499999999999999</v>
      </c>
      <c r="H4295">
        <v>14</v>
      </c>
      <c r="I4295" s="2">
        <v>-0.17599999999999999</v>
      </c>
      <c r="J4295" s="2">
        <v>-0.125</v>
      </c>
      <c r="K4295">
        <v>20</v>
      </c>
      <c r="L4295" s="2">
        <v>-4.8000000000000001E-2</v>
      </c>
      <c r="M4295" s="2">
        <v>0.111</v>
      </c>
      <c r="N4295">
        <v>10</v>
      </c>
      <c r="O4295" s="2">
        <v>1.5</v>
      </c>
      <c r="P4295" s="2">
        <v>1.5</v>
      </c>
      <c r="Q4295">
        <v>28</v>
      </c>
      <c r="R4295">
        <v>-6</v>
      </c>
      <c r="S4295">
        <v>10</v>
      </c>
      <c r="T4295" s="2">
        <v>0.98499999999999999</v>
      </c>
      <c r="U4295" s="2">
        <v>1.7000000000000001E-2</v>
      </c>
      <c r="V4295" s="2">
        <v>-2.4E-2</v>
      </c>
    </row>
    <row r="4296" spans="1:22">
      <c r="A4296" t="s">
        <v>38</v>
      </c>
      <c r="B4296">
        <f>VLOOKUP(A:A,zip!A:B,2,FALSE)</f>
        <v>78723</v>
      </c>
      <c r="C4296" s="1">
        <v>42125</v>
      </c>
      <c r="D4296" s="5">
        <v>2015</v>
      </c>
      <c r="E4296" s="8">
        <v>241000</v>
      </c>
      <c r="F4296" s="2">
        <v>1.7000000000000001E-2</v>
      </c>
      <c r="G4296" s="2">
        <v>0.30499999999999999</v>
      </c>
      <c r="H4296">
        <v>12</v>
      </c>
      <c r="I4296" s="2">
        <v>-0.14299999999999999</v>
      </c>
      <c r="J4296" s="2">
        <v>-0.25</v>
      </c>
      <c r="K4296">
        <v>25</v>
      </c>
      <c r="L4296" s="2">
        <v>0.25</v>
      </c>
      <c r="M4296" s="2">
        <v>0.13600000000000001</v>
      </c>
      <c r="N4296">
        <v>10</v>
      </c>
      <c r="O4296" s="2">
        <v>0</v>
      </c>
      <c r="P4296" s="2">
        <v>1</v>
      </c>
      <c r="Q4296">
        <v>20</v>
      </c>
      <c r="R4296">
        <v>-9</v>
      </c>
      <c r="S4296">
        <v>15</v>
      </c>
      <c r="T4296" s="2">
        <v>0.97199999999999998</v>
      </c>
      <c r="U4296" s="2">
        <v>-1.2999999999999999E-2</v>
      </c>
      <c r="V4296" s="2">
        <v>-0.05</v>
      </c>
    </row>
    <row r="4297" spans="1:22">
      <c r="A4297" t="s">
        <v>38</v>
      </c>
      <c r="B4297">
        <f>VLOOKUP(A:A,zip!A:B,2,FALSE)</f>
        <v>78723</v>
      </c>
      <c r="C4297" s="1">
        <v>42156</v>
      </c>
      <c r="D4297" s="5">
        <v>2015</v>
      </c>
      <c r="E4297" s="8">
        <v>250000</v>
      </c>
      <c r="F4297" s="2">
        <v>3.3000000000000002E-2</v>
      </c>
      <c r="G4297" s="2">
        <v>7.3999999999999996E-2</v>
      </c>
      <c r="H4297">
        <v>18</v>
      </c>
      <c r="I4297" s="2">
        <v>0.5</v>
      </c>
      <c r="J4297" s="2">
        <v>0.125</v>
      </c>
      <c r="K4297">
        <v>33</v>
      </c>
      <c r="L4297" s="2">
        <v>0.32</v>
      </c>
      <c r="M4297" s="2">
        <v>0.5</v>
      </c>
      <c r="N4297">
        <v>13</v>
      </c>
      <c r="O4297" s="2">
        <v>0.3</v>
      </c>
      <c r="P4297" s="2">
        <v>1.167</v>
      </c>
      <c r="Q4297">
        <v>25</v>
      </c>
      <c r="R4297">
        <v>6</v>
      </c>
      <c r="S4297">
        <v>13</v>
      </c>
      <c r="T4297" s="2">
        <v>0.97499999999999998</v>
      </c>
      <c r="U4297" s="2">
        <v>3.0000000000000001E-3</v>
      </c>
      <c r="V4297" s="2">
        <v>-3.9E-2</v>
      </c>
    </row>
    <row r="4298" spans="1:22">
      <c r="A4298" t="s">
        <v>38</v>
      </c>
      <c r="B4298">
        <f>VLOOKUP(A:A,zip!A:B,2,FALSE)</f>
        <v>78723</v>
      </c>
      <c r="C4298" s="1">
        <v>42186</v>
      </c>
      <c r="D4298" s="5">
        <v>2015</v>
      </c>
      <c r="E4298" s="8">
        <v>270000</v>
      </c>
      <c r="F4298" s="2">
        <v>0.08</v>
      </c>
      <c r="G4298" s="2">
        <v>0.23300000000000001</v>
      </c>
      <c r="H4298">
        <v>23</v>
      </c>
      <c r="I4298" s="2">
        <v>0.27800000000000002</v>
      </c>
      <c r="J4298" s="2">
        <v>0.27800000000000002</v>
      </c>
      <c r="K4298">
        <v>31</v>
      </c>
      <c r="L4298" s="2">
        <v>-6.0999999999999999E-2</v>
      </c>
      <c r="M4298" s="2">
        <v>6.9000000000000006E-2</v>
      </c>
      <c r="N4298">
        <v>13</v>
      </c>
      <c r="O4298" s="2">
        <v>0</v>
      </c>
      <c r="P4298" s="2">
        <v>0.44400000000000001</v>
      </c>
      <c r="Q4298">
        <v>18</v>
      </c>
      <c r="R4298">
        <v>-7</v>
      </c>
      <c r="S4298">
        <v>12</v>
      </c>
      <c r="T4298" s="2">
        <v>0.97599999999999998</v>
      </c>
      <c r="U4298" s="2">
        <v>0</v>
      </c>
      <c r="V4298" s="2">
        <v>-3.2000000000000001E-2</v>
      </c>
    </row>
    <row r="4299" spans="1:22">
      <c r="A4299" t="s">
        <v>38</v>
      </c>
      <c r="B4299">
        <f>VLOOKUP(A:A,zip!A:B,2,FALSE)</f>
        <v>78723</v>
      </c>
      <c r="C4299" s="1">
        <v>42217</v>
      </c>
      <c r="D4299" s="5">
        <v>2015</v>
      </c>
      <c r="E4299" s="8">
        <v>255000</v>
      </c>
      <c r="F4299" s="2">
        <v>-5.3999999999999999E-2</v>
      </c>
      <c r="G4299" s="2">
        <v>6.0999999999999999E-2</v>
      </c>
      <c r="H4299">
        <v>28</v>
      </c>
      <c r="I4299" s="2">
        <v>0.217</v>
      </c>
      <c r="J4299" s="2">
        <v>0.55600000000000005</v>
      </c>
      <c r="K4299">
        <v>32</v>
      </c>
      <c r="L4299" s="2">
        <v>3.2000000000000001E-2</v>
      </c>
      <c r="M4299" s="2">
        <v>0.14299999999999999</v>
      </c>
      <c r="N4299">
        <v>16</v>
      </c>
      <c r="O4299" s="2">
        <v>0.23100000000000001</v>
      </c>
      <c r="P4299" s="2">
        <v>0.45500000000000002</v>
      </c>
      <c r="Q4299">
        <v>22</v>
      </c>
      <c r="R4299">
        <v>4</v>
      </c>
      <c r="S4299">
        <v>16</v>
      </c>
      <c r="T4299" s="2">
        <v>0.99</v>
      </c>
      <c r="U4299" s="2">
        <v>1.4E-2</v>
      </c>
      <c r="V4299" s="2">
        <v>-1.0999999999999999E-2</v>
      </c>
    </row>
    <row r="4300" spans="1:22">
      <c r="A4300" t="s">
        <v>38</v>
      </c>
      <c r="B4300">
        <f>VLOOKUP(A:A,zip!A:B,2,FALSE)</f>
        <v>78723</v>
      </c>
      <c r="C4300" s="1">
        <v>42248</v>
      </c>
      <c r="D4300" s="5">
        <v>2015</v>
      </c>
      <c r="E4300" s="8">
        <v>245000</v>
      </c>
      <c r="F4300" s="2">
        <v>-3.9E-2</v>
      </c>
      <c r="G4300" s="2">
        <v>1.0999999999999999E-2</v>
      </c>
      <c r="H4300">
        <v>26</v>
      </c>
      <c r="I4300" s="2">
        <v>-7.0999999999999994E-2</v>
      </c>
      <c r="J4300" s="2">
        <v>0.52900000000000003</v>
      </c>
      <c r="K4300">
        <v>23</v>
      </c>
      <c r="L4300" s="2">
        <v>-0.28100000000000003</v>
      </c>
      <c r="M4300" s="2">
        <v>-0.28100000000000003</v>
      </c>
      <c r="N4300">
        <v>16</v>
      </c>
      <c r="O4300" s="2">
        <v>0</v>
      </c>
      <c r="P4300" s="2">
        <v>0.14299999999999999</v>
      </c>
      <c r="Q4300">
        <v>11</v>
      </c>
      <c r="R4300">
        <v>-11</v>
      </c>
      <c r="S4300">
        <v>-1</v>
      </c>
      <c r="T4300" s="2">
        <v>0.96899999999999997</v>
      </c>
      <c r="U4300" s="2">
        <v>-2.1000000000000001E-2</v>
      </c>
      <c r="V4300" s="2">
        <v>-0.02</v>
      </c>
    </row>
    <row r="4301" spans="1:22">
      <c r="A4301" t="s">
        <v>38</v>
      </c>
      <c r="B4301">
        <f>VLOOKUP(A:A,zip!A:B,2,FALSE)</f>
        <v>78723</v>
      </c>
      <c r="C4301" s="1">
        <v>42278</v>
      </c>
      <c r="D4301" s="5">
        <v>2015</v>
      </c>
      <c r="E4301" s="8">
        <v>227000</v>
      </c>
      <c r="F4301" s="2">
        <v>-7.3999999999999996E-2</v>
      </c>
      <c r="G4301" s="2">
        <v>-6.2E-2</v>
      </c>
      <c r="H4301">
        <v>20</v>
      </c>
      <c r="I4301" s="2">
        <v>-0.23100000000000001</v>
      </c>
      <c r="J4301" s="2">
        <v>0</v>
      </c>
      <c r="K4301">
        <v>27</v>
      </c>
      <c r="L4301" s="2">
        <v>0.17399999999999999</v>
      </c>
      <c r="M4301" s="2">
        <v>-0.1</v>
      </c>
      <c r="N4301">
        <v>19</v>
      </c>
      <c r="O4301" s="2">
        <v>0.188</v>
      </c>
      <c r="P4301" s="2">
        <v>5.6000000000000001E-2</v>
      </c>
      <c r="Q4301">
        <v>11</v>
      </c>
      <c r="R4301">
        <v>0</v>
      </c>
      <c r="S4301">
        <v>-3</v>
      </c>
      <c r="T4301" s="2">
        <v>0.96</v>
      </c>
      <c r="U4301" s="2">
        <v>-8.9999999999999993E-3</v>
      </c>
      <c r="V4301" s="2">
        <v>-1.7999999999999999E-2</v>
      </c>
    </row>
    <row r="4302" spans="1:22">
      <c r="A4302" t="s">
        <v>38</v>
      </c>
      <c r="B4302">
        <f>VLOOKUP(A:A,zip!A:B,2,FALSE)</f>
        <v>78723</v>
      </c>
      <c r="C4302" s="1">
        <v>42309</v>
      </c>
      <c r="D4302" s="5">
        <v>2015</v>
      </c>
      <c r="E4302" s="8">
        <v>227000</v>
      </c>
      <c r="F4302" s="2">
        <v>-1E-3</v>
      </c>
      <c r="G4302" s="2">
        <v>-0.111</v>
      </c>
      <c r="H4302">
        <v>17</v>
      </c>
      <c r="I4302" s="2">
        <v>-0.15</v>
      </c>
      <c r="J4302" s="2">
        <v>-0.15</v>
      </c>
      <c r="K4302">
        <v>26</v>
      </c>
      <c r="L4302" s="2">
        <v>-3.6999999999999998E-2</v>
      </c>
      <c r="M4302" s="2">
        <v>0</v>
      </c>
      <c r="N4302">
        <v>21</v>
      </c>
      <c r="O4302" s="2">
        <v>0.105</v>
      </c>
      <c r="P4302" s="2">
        <v>0.4</v>
      </c>
      <c r="Q4302">
        <v>18</v>
      </c>
      <c r="R4302">
        <v>7</v>
      </c>
      <c r="S4302">
        <v>2</v>
      </c>
      <c r="T4302" s="2">
        <v>0.93600000000000005</v>
      </c>
      <c r="U4302" s="2">
        <v>-2.4E-2</v>
      </c>
      <c r="V4302" s="2">
        <v>-3.5999999999999997E-2</v>
      </c>
    </row>
    <row r="4303" spans="1:22">
      <c r="A4303" t="s">
        <v>38</v>
      </c>
      <c r="B4303">
        <f>VLOOKUP(A:A,zip!A:B,2,FALSE)</f>
        <v>78723</v>
      </c>
      <c r="C4303" s="1">
        <v>42339</v>
      </c>
      <c r="D4303" s="5">
        <v>2015</v>
      </c>
      <c r="E4303" s="8">
        <v>212000</v>
      </c>
      <c r="F4303" s="2">
        <v>-6.3E-2</v>
      </c>
      <c r="G4303" s="2">
        <v>-0.12</v>
      </c>
      <c r="H4303">
        <v>16</v>
      </c>
      <c r="I4303" s="2">
        <v>-5.8999999999999997E-2</v>
      </c>
      <c r="J4303" s="2">
        <v>-0.158</v>
      </c>
      <c r="K4303">
        <v>34</v>
      </c>
      <c r="L4303" s="2">
        <v>0.308</v>
      </c>
      <c r="M4303" s="2">
        <v>0.88900000000000001</v>
      </c>
      <c r="N4303">
        <v>20</v>
      </c>
      <c r="O4303" s="2">
        <v>-4.8000000000000001E-2</v>
      </c>
      <c r="P4303" s="2">
        <v>1.5</v>
      </c>
      <c r="Q4303">
        <v>35</v>
      </c>
      <c r="R4303">
        <v>17</v>
      </c>
      <c r="S4303">
        <v>7</v>
      </c>
      <c r="T4303" s="2">
        <v>0.95499999999999996</v>
      </c>
      <c r="U4303" s="2">
        <v>1.7999999999999999E-2</v>
      </c>
      <c r="V4303" s="2">
        <v>-3.0000000000000001E-3</v>
      </c>
    </row>
    <row r="4304" spans="1:22">
      <c r="A4304" t="s">
        <v>38</v>
      </c>
      <c r="B4304">
        <f>VLOOKUP(A:A,zip!A:B,2,FALSE)</f>
        <v>78723</v>
      </c>
      <c r="C4304" s="1">
        <v>42370</v>
      </c>
      <c r="D4304" s="5">
        <v>2016</v>
      </c>
      <c r="E4304" s="8">
        <v>227000</v>
      </c>
      <c r="F4304" s="2">
        <v>7.1999999999999995E-2</v>
      </c>
      <c r="G4304" s="2">
        <v>-9.2999999999999999E-2</v>
      </c>
      <c r="H4304">
        <v>22</v>
      </c>
      <c r="I4304" s="2">
        <v>0.375</v>
      </c>
      <c r="J4304" s="2">
        <v>0.222</v>
      </c>
      <c r="K4304">
        <v>29</v>
      </c>
      <c r="L4304" s="2">
        <v>-0.14699999999999999</v>
      </c>
      <c r="M4304" s="2">
        <v>0.45</v>
      </c>
      <c r="N4304">
        <v>14</v>
      </c>
      <c r="O4304" s="2">
        <v>-0.3</v>
      </c>
      <c r="P4304" s="2">
        <v>0.4</v>
      </c>
      <c r="Q4304">
        <v>33</v>
      </c>
      <c r="R4304">
        <v>-2</v>
      </c>
      <c r="S4304">
        <v>-4</v>
      </c>
      <c r="T4304" s="2">
        <v>0.97499999999999998</v>
      </c>
      <c r="U4304" s="2">
        <v>2.1000000000000001E-2</v>
      </c>
      <c r="V4304" s="2">
        <v>1.9E-2</v>
      </c>
    </row>
    <row r="4305" spans="1:22">
      <c r="A4305" t="s">
        <v>38</v>
      </c>
      <c r="B4305">
        <f>VLOOKUP(A:A,zip!A:B,2,FALSE)</f>
        <v>78723</v>
      </c>
      <c r="C4305" s="1">
        <v>42401</v>
      </c>
      <c r="D4305" s="5">
        <v>2016</v>
      </c>
      <c r="E4305" s="8">
        <v>285000</v>
      </c>
      <c r="F4305" s="2">
        <v>0.253</v>
      </c>
      <c r="G4305" s="2">
        <v>0.188</v>
      </c>
      <c r="H4305">
        <v>19</v>
      </c>
      <c r="I4305" s="2">
        <v>-0.13600000000000001</v>
      </c>
      <c r="J4305" s="2">
        <v>-9.5000000000000001E-2</v>
      </c>
      <c r="K4305">
        <v>26</v>
      </c>
      <c r="L4305" s="2">
        <v>-0.10299999999999999</v>
      </c>
      <c r="M4305" s="2">
        <v>0.36799999999999999</v>
      </c>
      <c r="N4305">
        <v>13</v>
      </c>
      <c r="O4305" s="2">
        <v>-7.0999999999999994E-2</v>
      </c>
      <c r="P4305" s="2">
        <v>0.44400000000000001</v>
      </c>
      <c r="Q4305">
        <v>19</v>
      </c>
      <c r="R4305">
        <v>-14</v>
      </c>
      <c r="S4305">
        <v>-9</v>
      </c>
      <c r="T4305" s="2">
        <v>0.98599999999999999</v>
      </c>
      <c r="U4305" s="2">
        <v>1.0999999999999999E-2</v>
      </c>
      <c r="V4305" s="2">
        <v>2.4E-2</v>
      </c>
    </row>
    <row r="4306" spans="1:22">
      <c r="A4306" t="s">
        <v>38</v>
      </c>
      <c r="B4306">
        <f>VLOOKUP(A:A,zip!A:B,2,FALSE)</f>
        <v>78723</v>
      </c>
      <c r="C4306" s="1">
        <v>42430</v>
      </c>
      <c r="D4306" s="5">
        <v>2016</v>
      </c>
      <c r="E4306" s="8">
        <v>290000</v>
      </c>
      <c r="F4306" s="2">
        <v>1.7000000000000001E-2</v>
      </c>
      <c r="G4306" s="2">
        <v>0.255</v>
      </c>
      <c r="H4306">
        <v>23</v>
      </c>
      <c r="I4306" s="2">
        <v>0.21099999999999999</v>
      </c>
      <c r="J4306" s="2">
        <v>0.35299999999999998</v>
      </c>
      <c r="K4306">
        <v>29</v>
      </c>
      <c r="L4306" s="2">
        <v>0.115</v>
      </c>
      <c r="M4306" s="2">
        <v>0.38100000000000001</v>
      </c>
      <c r="N4306">
        <v>16</v>
      </c>
      <c r="O4306" s="2">
        <v>0.23100000000000001</v>
      </c>
      <c r="P4306" s="2">
        <v>3</v>
      </c>
      <c r="Q4306">
        <v>19</v>
      </c>
      <c r="R4306">
        <v>0</v>
      </c>
      <c r="S4306">
        <v>-15</v>
      </c>
      <c r="T4306" s="2">
        <v>0.997</v>
      </c>
      <c r="U4306" s="2">
        <v>1.0999999999999999E-2</v>
      </c>
      <c r="V4306" s="2">
        <v>2.9000000000000001E-2</v>
      </c>
    </row>
    <row r="4307" spans="1:22">
      <c r="A4307" t="s">
        <v>38</v>
      </c>
      <c r="B4307">
        <f>VLOOKUP(A:A,zip!A:B,2,FALSE)</f>
        <v>78723</v>
      </c>
      <c r="C4307" s="1">
        <v>42461</v>
      </c>
      <c r="D4307" s="5">
        <v>2016</v>
      </c>
      <c r="E4307" s="8">
        <v>318000</v>
      </c>
      <c r="F4307" s="2">
        <v>9.7000000000000003E-2</v>
      </c>
      <c r="G4307" s="2">
        <v>0.33900000000000002</v>
      </c>
      <c r="H4307">
        <v>25</v>
      </c>
      <c r="I4307" s="2">
        <v>8.6999999999999994E-2</v>
      </c>
      <c r="J4307" s="2">
        <v>0.78600000000000003</v>
      </c>
      <c r="K4307">
        <v>30</v>
      </c>
      <c r="L4307" s="2">
        <v>3.4000000000000002E-2</v>
      </c>
      <c r="M4307" s="2">
        <v>0.5</v>
      </c>
      <c r="N4307">
        <v>18</v>
      </c>
      <c r="O4307" s="2">
        <v>0.125</v>
      </c>
      <c r="P4307" s="2">
        <v>0.8</v>
      </c>
      <c r="Q4307">
        <v>18</v>
      </c>
      <c r="R4307">
        <v>-1</v>
      </c>
      <c r="S4307">
        <v>-10</v>
      </c>
      <c r="T4307" s="2">
        <v>0.98499999999999999</v>
      </c>
      <c r="U4307" s="2">
        <v>-1.2E-2</v>
      </c>
      <c r="V4307" s="2">
        <v>0</v>
      </c>
    </row>
    <row r="4308" spans="1:22">
      <c r="A4308" t="s">
        <v>38</v>
      </c>
      <c r="B4308">
        <f>VLOOKUP(A:A,zip!A:B,2,FALSE)</f>
        <v>78723</v>
      </c>
      <c r="C4308" s="1">
        <v>42491</v>
      </c>
      <c r="D4308" s="5">
        <v>2016</v>
      </c>
      <c r="E4308" s="8">
        <v>300000</v>
      </c>
      <c r="F4308" s="2">
        <v>-5.7000000000000002E-2</v>
      </c>
      <c r="G4308" s="2">
        <v>0.24199999999999999</v>
      </c>
      <c r="H4308">
        <v>31</v>
      </c>
      <c r="I4308" s="2">
        <v>0.24</v>
      </c>
      <c r="J4308" s="2">
        <v>1.583</v>
      </c>
      <c r="K4308">
        <v>30</v>
      </c>
      <c r="L4308" s="2">
        <v>0</v>
      </c>
      <c r="M4308" s="2">
        <v>0.2</v>
      </c>
      <c r="N4308">
        <v>16</v>
      </c>
      <c r="O4308" s="2">
        <v>-0.111</v>
      </c>
      <c r="P4308" s="2">
        <v>0.6</v>
      </c>
      <c r="Q4308">
        <v>25</v>
      </c>
      <c r="R4308">
        <v>7</v>
      </c>
      <c r="S4308">
        <v>6</v>
      </c>
      <c r="T4308" s="2">
        <v>0.98699999999999999</v>
      </c>
      <c r="U4308" s="2">
        <v>1E-3</v>
      </c>
      <c r="V4308" s="2">
        <v>1.4E-2</v>
      </c>
    </row>
    <row r="4309" spans="1:22">
      <c r="A4309" t="s">
        <v>38</v>
      </c>
      <c r="B4309">
        <f>VLOOKUP(A:A,zip!A:B,2,FALSE)</f>
        <v>78723</v>
      </c>
      <c r="C4309" s="1">
        <v>42522</v>
      </c>
      <c r="D4309" s="5">
        <v>2016</v>
      </c>
      <c r="E4309" s="8">
        <v>293000</v>
      </c>
      <c r="F4309" s="2">
        <v>-2.5000000000000001E-2</v>
      </c>
      <c r="G4309" s="2">
        <v>0.17199999999999999</v>
      </c>
      <c r="H4309">
        <v>26</v>
      </c>
      <c r="I4309" s="2">
        <v>-0.161</v>
      </c>
      <c r="J4309" s="2">
        <v>0.44400000000000001</v>
      </c>
      <c r="K4309">
        <v>29</v>
      </c>
      <c r="L4309" s="2">
        <v>-3.3000000000000002E-2</v>
      </c>
      <c r="M4309" s="2">
        <v>-0.121</v>
      </c>
      <c r="N4309">
        <v>17</v>
      </c>
      <c r="O4309" s="2">
        <v>6.3E-2</v>
      </c>
      <c r="P4309" s="2">
        <v>0.308</v>
      </c>
      <c r="Q4309">
        <v>18</v>
      </c>
      <c r="R4309">
        <v>-7</v>
      </c>
      <c r="S4309">
        <v>-7</v>
      </c>
      <c r="T4309" s="2">
        <v>0.98399999999999999</v>
      </c>
      <c r="U4309" s="2">
        <v>-3.0000000000000001E-3</v>
      </c>
      <c r="V4309" s="2">
        <v>8.0000000000000002E-3</v>
      </c>
    </row>
    <row r="4310" spans="1:22">
      <c r="A4310" t="s">
        <v>38</v>
      </c>
      <c r="B4310">
        <f>VLOOKUP(A:A,zip!A:B,2,FALSE)</f>
        <v>78723</v>
      </c>
      <c r="C4310" s="1">
        <v>42552</v>
      </c>
      <c r="D4310" s="5">
        <v>2016</v>
      </c>
      <c r="E4310" s="8">
        <v>262000</v>
      </c>
      <c r="F4310" s="2">
        <v>-0.106</v>
      </c>
      <c r="G4310" s="2">
        <v>-2.9000000000000001E-2</v>
      </c>
      <c r="H4310">
        <v>20</v>
      </c>
      <c r="I4310" s="2">
        <v>-0.23100000000000001</v>
      </c>
      <c r="J4310" s="2">
        <v>-0.13</v>
      </c>
      <c r="K4310">
        <v>36</v>
      </c>
      <c r="L4310" s="2">
        <v>0.24099999999999999</v>
      </c>
      <c r="M4310" s="2">
        <v>0.161</v>
      </c>
      <c r="N4310">
        <v>28</v>
      </c>
      <c r="O4310" s="2">
        <v>0.64700000000000002</v>
      </c>
      <c r="P4310" s="2">
        <v>1.1539999999999999</v>
      </c>
      <c r="Q4310">
        <v>9</v>
      </c>
      <c r="R4310">
        <v>-9</v>
      </c>
      <c r="S4310">
        <v>-9</v>
      </c>
      <c r="T4310" s="2">
        <v>0.98599999999999999</v>
      </c>
      <c r="U4310" s="2">
        <v>3.0000000000000001E-3</v>
      </c>
      <c r="V4310" s="2">
        <v>0.01</v>
      </c>
    </row>
    <row r="4311" spans="1:22">
      <c r="A4311" t="s">
        <v>38</v>
      </c>
      <c r="B4311">
        <f>VLOOKUP(A:A,zip!A:B,2,FALSE)</f>
        <v>78723</v>
      </c>
      <c r="C4311" s="1">
        <v>42583</v>
      </c>
      <c r="D4311" s="5">
        <v>2016</v>
      </c>
      <c r="E4311" s="8">
        <v>256000</v>
      </c>
      <c r="F4311" s="2">
        <v>-2.1000000000000001E-2</v>
      </c>
      <c r="G4311" s="2">
        <v>5.0000000000000001E-3</v>
      </c>
      <c r="H4311">
        <v>19</v>
      </c>
      <c r="I4311" s="2">
        <v>-0.05</v>
      </c>
      <c r="J4311" s="2">
        <v>-0.32100000000000001</v>
      </c>
      <c r="K4311">
        <v>39</v>
      </c>
      <c r="L4311" s="2">
        <v>8.3000000000000004E-2</v>
      </c>
      <c r="M4311" s="2">
        <v>0.219</v>
      </c>
      <c r="N4311">
        <v>23</v>
      </c>
      <c r="O4311" s="2">
        <v>-0.17899999999999999</v>
      </c>
      <c r="P4311" s="2">
        <v>0.438</v>
      </c>
      <c r="Q4311">
        <v>7</v>
      </c>
      <c r="R4311">
        <v>-2</v>
      </c>
      <c r="S4311">
        <v>-15</v>
      </c>
      <c r="T4311" s="2">
        <v>0.96199999999999997</v>
      </c>
      <c r="U4311" s="2">
        <v>-2.4E-2</v>
      </c>
      <c r="V4311" s="2">
        <v>-2.8000000000000001E-2</v>
      </c>
    </row>
    <row r="4312" spans="1:22">
      <c r="A4312" t="s">
        <v>38</v>
      </c>
      <c r="B4312">
        <f>VLOOKUP(A:A,zip!A:B,2,FALSE)</f>
        <v>78723</v>
      </c>
      <c r="C4312" s="1">
        <v>42614</v>
      </c>
      <c r="D4312" s="5">
        <v>2016</v>
      </c>
      <c r="E4312" s="8">
        <v>258000</v>
      </c>
      <c r="F4312" s="2">
        <v>7.0000000000000001E-3</v>
      </c>
      <c r="G4312" s="2">
        <v>5.1999999999999998E-2</v>
      </c>
      <c r="H4312">
        <v>26</v>
      </c>
      <c r="I4312" s="2">
        <v>0.36799999999999999</v>
      </c>
      <c r="J4312" s="2">
        <v>0</v>
      </c>
      <c r="K4312">
        <v>37</v>
      </c>
      <c r="L4312" s="2">
        <v>-5.0999999999999997E-2</v>
      </c>
      <c r="M4312" s="2">
        <v>0.60899999999999999</v>
      </c>
      <c r="N4312">
        <v>26</v>
      </c>
      <c r="O4312" s="2">
        <v>0.13</v>
      </c>
      <c r="P4312" s="2">
        <v>0.625</v>
      </c>
      <c r="Q4312">
        <v>12</v>
      </c>
      <c r="R4312">
        <v>5</v>
      </c>
      <c r="S4312">
        <v>1</v>
      </c>
      <c r="T4312" s="2">
        <v>0.96299999999999997</v>
      </c>
      <c r="U4312" s="2">
        <v>1E-3</v>
      </c>
      <c r="V4312" s="2">
        <v>-7.0000000000000001E-3</v>
      </c>
    </row>
    <row r="4313" spans="1:22">
      <c r="A4313" t="s">
        <v>38</v>
      </c>
      <c r="B4313">
        <f>VLOOKUP(A:A,zip!A:B,2,FALSE)</f>
        <v>78723</v>
      </c>
      <c r="C4313" s="1">
        <v>42644</v>
      </c>
      <c r="D4313" s="5">
        <v>2016</v>
      </c>
      <c r="E4313" s="8">
        <v>275000</v>
      </c>
      <c r="F4313" s="2">
        <v>6.7000000000000004E-2</v>
      </c>
      <c r="G4313" s="2">
        <v>0.21299999999999999</v>
      </c>
      <c r="H4313">
        <v>28</v>
      </c>
      <c r="I4313" s="2">
        <v>7.6999999999999999E-2</v>
      </c>
      <c r="J4313" s="2">
        <v>0.4</v>
      </c>
      <c r="K4313">
        <v>31</v>
      </c>
      <c r="L4313" s="2">
        <v>-0.16200000000000001</v>
      </c>
      <c r="M4313" s="2">
        <v>0.14799999999999999</v>
      </c>
      <c r="N4313">
        <v>33</v>
      </c>
      <c r="O4313" s="2">
        <v>0.26900000000000002</v>
      </c>
      <c r="P4313" s="2">
        <v>0.73699999999999999</v>
      </c>
      <c r="Q4313">
        <v>28</v>
      </c>
      <c r="R4313">
        <v>17</v>
      </c>
      <c r="S4313">
        <v>17</v>
      </c>
      <c r="T4313" s="2">
        <v>0.95599999999999996</v>
      </c>
      <c r="U4313" s="2">
        <v>-7.0000000000000001E-3</v>
      </c>
      <c r="V4313" s="2">
        <v>-4.0000000000000001E-3</v>
      </c>
    </row>
    <row r="4314" spans="1:22">
      <c r="A4314" t="s">
        <v>38</v>
      </c>
      <c r="B4314">
        <f>VLOOKUP(A:A,zip!A:B,2,FALSE)</f>
        <v>78723</v>
      </c>
      <c r="C4314" s="1">
        <v>42675</v>
      </c>
      <c r="D4314" s="5">
        <v>2016</v>
      </c>
      <c r="E4314" s="8">
        <v>275000</v>
      </c>
      <c r="F4314" s="2">
        <v>0</v>
      </c>
      <c r="G4314" s="2">
        <v>0.214</v>
      </c>
      <c r="H4314">
        <v>21</v>
      </c>
      <c r="I4314" s="2">
        <v>-0.25</v>
      </c>
      <c r="J4314" s="2">
        <v>0.23499999999999999</v>
      </c>
      <c r="K4314">
        <v>33</v>
      </c>
      <c r="L4314" s="2">
        <v>6.5000000000000002E-2</v>
      </c>
      <c r="M4314" s="2">
        <v>0.26900000000000002</v>
      </c>
      <c r="N4314">
        <v>31</v>
      </c>
      <c r="O4314" s="2">
        <v>-6.0999999999999999E-2</v>
      </c>
      <c r="P4314" s="2">
        <v>0.47599999999999998</v>
      </c>
      <c r="Q4314">
        <v>28</v>
      </c>
      <c r="R4314">
        <v>0</v>
      </c>
      <c r="S4314">
        <v>10</v>
      </c>
      <c r="T4314" s="2">
        <v>0.96399999999999997</v>
      </c>
      <c r="U4314" s="2">
        <v>8.0000000000000002E-3</v>
      </c>
      <c r="V4314" s="2">
        <v>2.8000000000000001E-2</v>
      </c>
    </row>
    <row r="4315" spans="1:22">
      <c r="A4315" t="s">
        <v>38</v>
      </c>
      <c r="B4315">
        <f>VLOOKUP(A:A,zip!A:B,2,FALSE)</f>
        <v>78723</v>
      </c>
      <c r="C4315" s="1">
        <v>42705</v>
      </c>
      <c r="D4315" s="5">
        <v>2016</v>
      </c>
      <c r="E4315" s="8">
        <v>288000</v>
      </c>
      <c r="F4315" s="2">
        <v>4.9000000000000002E-2</v>
      </c>
      <c r="G4315" s="2">
        <v>0.36</v>
      </c>
      <c r="H4315">
        <v>24</v>
      </c>
      <c r="I4315" s="2">
        <v>0.14299999999999999</v>
      </c>
      <c r="J4315" s="2">
        <v>0.5</v>
      </c>
      <c r="K4315">
        <v>27</v>
      </c>
      <c r="L4315" s="2">
        <v>-0.182</v>
      </c>
      <c r="M4315" s="2">
        <v>-0.20599999999999999</v>
      </c>
      <c r="N4315">
        <v>24</v>
      </c>
      <c r="O4315" s="2">
        <v>-0.22600000000000001</v>
      </c>
      <c r="P4315" s="2">
        <v>0.2</v>
      </c>
      <c r="Q4315">
        <v>35</v>
      </c>
      <c r="R4315">
        <v>7</v>
      </c>
      <c r="S4315">
        <v>-1</v>
      </c>
      <c r="T4315" s="2">
        <v>0.96</v>
      </c>
      <c r="U4315" s="2">
        <v>-4.0000000000000001E-3</v>
      </c>
      <c r="V4315" s="2">
        <v>6.0000000000000001E-3</v>
      </c>
    </row>
    <row r="4316" spans="1:22">
      <c r="A4316" t="s">
        <v>38</v>
      </c>
      <c r="B4316">
        <f>VLOOKUP(A:A,zip!A:B,2,FALSE)</f>
        <v>78723</v>
      </c>
      <c r="C4316" s="1">
        <v>42736</v>
      </c>
      <c r="D4316" s="5">
        <v>2017</v>
      </c>
      <c r="E4316" s="8">
        <v>305000</v>
      </c>
      <c r="F4316" s="2">
        <v>5.6000000000000001E-2</v>
      </c>
      <c r="G4316" s="2">
        <v>0.34</v>
      </c>
      <c r="H4316">
        <v>25</v>
      </c>
      <c r="I4316" s="2">
        <v>4.2000000000000003E-2</v>
      </c>
      <c r="J4316" s="2">
        <v>0.13600000000000001</v>
      </c>
      <c r="K4316">
        <v>31</v>
      </c>
      <c r="L4316" s="2">
        <v>0.14799999999999999</v>
      </c>
      <c r="M4316" s="2">
        <v>6.9000000000000006E-2</v>
      </c>
      <c r="N4316">
        <v>25</v>
      </c>
      <c r="O4316" s="2">
        <v>4.2000000000000003E-2</v>
      </c>
      <c r="P4316" s="2">
        <v>0.78600000000000003</v>
      </c>
      <c r="Q4316">
        <v>30</v>
      </c>
      <c r="R4316">
        <v>-5</v>
      </c>
      <c r="S4316">
        <v>-3</v>
      </c>
      <c r="T4316" s="2">
        <v>0.97099999999999997</v>
      </c>
      <c r="U4316" s="2">
        <v>1.0999999999999999E-2</v>
      </c>
      <c r="V4316" s="2">
        <v>-5.0000000000000001E-3</v>
      </c>
    </row>
    <row r="4317" spans="1:22">
      <c r="A4317" t="s">
        <v>38</v>
      </c>
      <c r="B4317">
        <f>VLOOKUP(A:A,zip!A:B,2,FALSE)</f>
        <v>78723</v>
      </c>
      <c r="C4317" s="1">
        <v>42767</v>
      </c>
      <c r="D4317" s="5">
        <v>2017</v>
      </c>
      <c r="E4317" s="8">
        <v>310000</v>
      </c>
      <c r="F4317" s="2">
        <v>1.7000000000000001E-2</v>
      </c>
      <c r="G4317" s="2">
        <v>8.6999999999999994E-2</v>
      </c>
      <c r="H4317">
        <v>30</v>
      </c>
      <c r="I4317" s="2">
        <v>0.2</v>
      </c>
      <c r="J4317" s="2">
        <v>0.57899999999999996</v>
      </c>
      <c r="K4317">
        <v>29</v>
      </c>
      <c r="L4317" s="2">
        <v>-6.5000000000000002E-2</v>
      </c>
      <c r="M4317" s="2">
        <v>0.115</v>
      </c>
      <c r="N4317">
        <v>23</v>
      </c>
      <c r="O4317" s="2">
        <v>-0.08</v>
      </c>
      <c r="P4317" s="2">
        <v>0.76900000000000002</v>
      </c>
      <c r="Q4317">
        <v>26</v>
      </c>
      <c r="R4317">
        <v>-4</v>
      </c>
      <c r="S4317">
        <v>7</v>
      </c>
      <c r="T4317" s="2">
        <v>0.97199999999999998</v>
      </c>
      <c r="U4317" s="2">
        <v>1E-3</v>
      </c>
      <c r="V4317" s="2">
        <v>-1.4999999999999999E-2</v>
      </c>
    </row>
    <row r="4318" spans="1:22">
      <c r="A4318" t="s">
        <v>38</v>
      </c>
      <c r="B4318">
        <f>VLOOKUP(A:A,zip!A:B,2,FALSE)</f>
        <v>78723</v>
      </c>
      <c r="C4318" s="1">
        <v>42795</v>
      </c>
      <c r="D4318" s="5">
        <v>2017</v>
      </c>
      <c r="E4318" s="8">
        <v>339000</v>
      </c>
      <c r="F4318" s="2">
        <v>9.1999999999999998E-2</v>
      </c>
      <c r="G4318" s="2">
        <v>0.16700000000000001</v>
      </c>
      <c r="H4318">
        <v>27</v>
      </c>
      <c r="I4318" s="2">
        <v>-0.1</v>
      </c>
      <c r="J4318" s="2">
        <v>0.17399999999999999</v>
      </c>
      <c r="K4318">
        <v>35</v>
      </c>
      <c r="L4318" s="2">
        <v>0.20699999999999999</v>
      </c>
      <c r="M4318" s="2">
        <v>0.20699999999999999</v>
      </c>
      <c r="N4318">
        <v>16</v>
      </c>
      <c r="O4318" s="2">
        <v>-0.30399999999999999</v>
      </c>
      <c r="P4318" s="2">
        <v>0</v>
      </c>
      <c r="Q4318">
        <v>22</v>
      </c>
      <c r="R4318">
        <v>-4</v>
      </c>
      <c r="S4318">
        <v>3</v>
      </c>
      <c r="T4318" s="2">
        <v>0.98699999999999999</v>
      </c>
      <c r="U4318" s="2">
        <v>1.6E-2</v>
      </c>
      <c r="V4318" s="2">
        <v>-8.9999999999999993E-3</v>
      </c>
    </row>
    <row r="4319" spans="1:22">
      <c r="A4319" t="s">
        <v>38</v>
      </c>
      <c r="B4319">
        <f>VLOOKUP(A:A,zip!A:B,2,FALSE)</f>
        <v>78723</v>
      </c>
      <c r="C4319" s="1">
        <v>42826</v>
      </c>
      <c r="D4319" s="5">
        <v>2017</v>
      </c>
      <c r="E4319" s="8">
        <v>340000</v>
      </c>
      <c r="F4319" s="2">
        <v>3.0000000000000001E-3</v>
      </c>
      <c r="G4319" s="2">
        <v>6.8000000000000005E-2</v>
      </c>
      <c r="H4319">
        <v>30</v>
      </c>
      <c r="I4319" s="2">
        <v>0.111</v>
      </c>
      <c r="J4319" s="2">
        <v>0.2</v>
      </c>
      <c r="K4319">
        <v>34</v>
      </c>
      <c r="L4319" s="2">
        <v>-2.9000000000000001E-2</v>
      </c>
      <c r="M4319" s="2">
        <v>0.13300000000000001</v>
      </c>
      <c r="N4319">
        <v>18</v>
      </c>
      <c r="O4319" s="2">
        <v>0.125</v>
      </c>
      <c r="P4319" s="2">
        <v>0</v>
      </c>
      <c r="Q4319">
        <v>30</v>
      </c>
      <c r="R4319">
        <v>8</v>
      </c>
      <c r="S4319">
        <v>12</v>
      </c>
      <c r="T4319" s="2">
        <v>0.99</v>
      </c>
      <c r="U4319" s="2">
        <v>3.0000000000000001E-3</v>
      </c>
      <c r="V4319" s="2">
        <v>5.0000000000000001E-3</v>
      </c>
    </row>
    <row r="4320" spans="1:22">
      <c r="A4320" t="s">
        <v>38</v>
      </c>
      <c r="B4320">
        <f>VLOOKUP(A:A,zip!A:B,2,FALSE)</f>
        <v>78723</v>
      </c>
      <c r="C4320" s="1">
        <v>42856</v>
      </c>
      <c r="D4320" s="5">
        <v>2017</v>
      </c>
      <c r="E4320" s="8">
        <v>350000</v>
      </c>
      <c r="F4320" s="2">
        <v>3.2000000000000001E-2</v>
      </c>
      <c r="G4320" s="2">
        <v>0.16800000000000001</v>
      </c>
      <c r="H4320">
        <v>32</v>
      </c>
      <c r="I4320" s="2">
        <v>6.7000000000000004E-2</v>
      </c>
      <c r="J4320" s="2">
        <v>3.2000000000000001E-2</v>
      </c>
      <c r="K4320">
        <v>33</v>
      </c>
      <c r="L4320" s="2">
        <v>-2.9000000000000001E-2</v>
      </c>
      <c r="M4320" s="2">
        <v>0.1</v>
      </c>
      <c r="N4320">
        <v>18</v>
      </c>
      <c r="O4320" s="2">
        <v>0</v>
      </c>
      <c r="P4320" s="2">
        <v>0.125</v>
      </c>
      <c r="Q4320">
        <v>43</v>
      </c>
      <c r="R4320">
        <v>13</v>
      </c>
      <c r="S4320">
        <v>18</v>
      </c>
      <c r="T4320" s="2">
        <v>0.99399999999999999</v>
      </c>
      <c r="U4320" s="2">
        <v>4.0000000000000001E-3</v>
      </c>
      <c r="V4320" s="2">
        <v>8.0000000000000002E-3</v>
      </c>
    </row>
    <row r="4321" spans="1:22">
      <c r="A4321" t="s">
        <v>38</v>
      </c>
      <c r="B4321">
        <f>VLOOKUP(A:A,zip!A:B,2,FALSE)</f>
        <v>78723</v>
      </c>
      <c r="C4321" s="1">
        <v>42887</v>
      </c>
      <c r="D4321" s="5">
        <v>2017</v>
      </c>
      <c r="E4321" s="8">
        <v>337000</v>
      </c>
      <c r="F4321" s="2">
        <v>-3.7999999999999999E-2</v>
      </c>
      <c r="G4321" s="2">
        <v>0.152</v>
      </c>
      <c r="H4321">
        <v>31</v>
      </c>
      <c r="I4321" s="2">
        <v>-3.1E-2</v>
      </c>
      <c r="J4321" s="2">
        <v>0.192</v>
      </c>
      <c r="K4321">
        <v>27</v>
      </c>
      <c r="L4321" s="2">
        <v>-0.182</v>
      </c>
      <c r="M4321" s="2">
        <v>-6.9000000000000006E-2</v>
      </c>
      <c r="N4321">
        <v>15</v>
      </c>
      <c r="O4321" s="2">
        <v>-0.16700000000000001</v>
      </c>
      <c r="P4321" s="2">
        <v>-0.11799999999999999</v>
      </c>
      <c r="Q4321">
        <v>45</v>
      </c>
      <c r="R4321">
        <v>2</v>
      </c>
      <c r="S4321">
        <v>27</v>
      </c>
      <c r="T4321" s="2">
        <v>0.996</v>
      </c>
      <c r="U4321" s="2">
        <v>2E-3</v>
      </c>
      <c r="V4321" s="2">
        <v>1.2999999999999999E-2</v>
      </c>
    </row>
    <row r="4322" spans="1:22">
      <c r="A4322" t="s">
        <v>38</v>
      </c>
      <c r="B4322">
        <f>VLOOKUP(A:A,zip!A:B,2,FALSE)</f>
        <v>78723</v>
      </c>
      <c r="C4322" s="1">
        <v>42917</v>
      </c>
      <c r="D4322" s="5">
        <v>2017</v>
      </c>
      <c r="E4322" s="8">
        <v>322000</v>
      </c>
      <c r="F4322" s="2">
        <v>-4.4999999999999998E-2</v>
      </c>
      <c r="G4322" s="2">
        <v>0.23</v>
      </c>
      <c r="H4322">
        <v>29</v>
      </c>
      <c r="I4322" s="2">
        <v>-6.5000000000000002E-2</v>
      </c>
      <c r="J4322" s="2">
        <v>0.45</v>
      </c>
      <c r="K4322">
        <v>24</v>
      </c>
      <c r="L4322" s="2">
        <v>-0.111</v>
      </c>
      <c r="M4322" s="2">
        <v>-0.33300000000000002</v>
      </c>
      <c r="N4322">
        <v>14</v>
      </c>
      <c r="O4322" s="2">
        <v>-6.7000000000000004E-2</v>
      </c>
      <c r="P4322" s="2">
        <v>-0.5</v>
      </c>
      <c r="Q4322">
        <v>48</v>
      </c>
      <c r="R4322">
        <v>3</v>
      </c>
      <c r="S4322">
        <v>39</v>
      </c>
      <c r="T4322" s="2">
        <v>0.98799999999999999</v>
      </c>
      <c r="U4322" s="2">
        <v>-8.9999999999999993E-3</v>
      </c>
      <c r="V4322" s="2">
        <v>2E-3</v>
      </c>
    </row>
    <row r="4323" spans="1:22">
      <c r="A4323" t="s">
        <v>38</v>
      </c>
      <c r="B4323">
        <f>VLOOKUP(A:A,zip!A:B,2,FALSE)</f>
        <v>78723</v>
      </c>
      <c r="C4323" s="1">
        <v>42948</v>
      </c>
      <c r="D4323" s="5">
        <v>2017</v>
      </c>
      <c r="E4323" s="8">
        <v>307000</v>
      </c>
      <c r="F4323" s="2">
        <v>-4.7E-2</v>
      </c>
      <c r="G4323" s="2">
        <v>0.19700000000000001</v>
      </c>
      <c r="H4323">
        <v>28</v>
      </c>
      <c r="I4323" s="2">
        <v>-3.4000000000000002E-2</v>
      </c>
      <c r="J4323" s="2">
        <v>0.47399999999999998</v>
      </c>
      <c r="K4323">
        <v>26</v>
      </c>
      <c r="L4323" s="2">
        <v>8.3000000000000004E-2</v>
      </c>
      <c r="M4323" s="2">
        <v>-0.33300000000000002</v>
      </c>
      <c r="N4323">
        <v>23</v>
      </c>
      <c r="O4323" s="2">
        <v>0.64300000000000002</v>
      </c>
      <c r="P4323" s="2">
        <v>0</v>
      </c>
      <c r="Q4323">
        <v>29</v>
      </c>
      <c r="R4323">
        <v>-19</v>
      </c>
      <c r="S4323">
        <v>22</v>
      </c>
      <c r="T4323" s="2">
        <v>0.98499999999999999</v>
      </c>
      <c r="U4323" s="2">
        <v>-3.0000000000000001E-3</v>
      </c>
      <c r="V4323" s="2">
        <v>2.3E-2</v>
      </c>
    </row>
    <row r="4324" spans="1:22">
      <c r="A4324" t="s">
        <v>38</v>
      </c>
      <c r="B4324">
        <f>VLOOKUP(A:A,zip!A:B,2,FALSE)</f>
        <v>78723</v>
      </c>
      <c r="C4324" s="1">
        <v>42979</v>
      </c>
      <c r="D4324" s="5">
        <v>2017</v>
      </c>
      <c r="E4324" s="8">
        <v>295000</v>
      </c>
      <c r="F4324" s="2">
        <v>-3.7999999999999999E-2</v>
      </c>
      <c r="G4324" s="2">
        <v>0.14499999999999999</v>
      </c>
      <c r="H4324">
        <v>19</v>
      </c>
      <c r="I4324" s="2">
        <v>-0.32100000000000001</v>
      </c>
      <c r="J4324" s="2">
        <v>-0.26900000000000002</v>
      </c>
      <c r="K4324">
        <v>28</v>
      </c>
      <c r="L4324" s="2">
        <v>7.6999999999999999E-2</v>
      </c>
      <c r="M4324" s="2">
        <v>-0.24299999999999999</v>
      </c>
      <c r="N4324">
        <v>15</v>
      </c>
      <c r="O4324" s="2">
        <v>-0.34799999999999998</v>
      </c>
      <c r="P4324" s="2">
        <v>-0.42299999999999999</v>
      </c>
      <c r="Q4324">
        <v>25</v>
      </c>
      <c r="R4324">
        <v>-4</v>
      </c>
      <c r="S4324">
        <v>14</v>
      </c>
      <c r="T4324" s="2">
        <v>0.97899999999999998</v>
      </c>
      <c r="U4324" s="2">
        <v>-6.0000000000000001E-3</v>
      </c>
      <c r="V4324" s="2">
        <v>1.6E-2</v>
      </c>
    </row>
    <row r="4325" spans="1:22">
      <c r="A4325" t="s">
        <v>38</v>
      </c>
      <c r="B4325">
        <f>VLOOKUP(A:A,zip!A:B,2,FALSE)</f>
        <v>78723</v>
      </c>
      <c r="C4325" s="1">
        <v>43009</v>
      </c>
      <c r="D4325" s="5">
        <v>2017</v>
      </c>
      <c r="E4325" s="8">
        <v>279000</v>
      </c>
      <c r="F4325" s="2">
        <v>-5.3999999999999999E-2</v>
      </c>
      <c r="G4325" s="2">
        <v>1.4999999999999999E-2</v>
      </c>
      <c r="H4325">
        <v>16</v>
      </c>
      <c r="I4325" s="2">
        <v>-0.158</v>
      </c>
      <c r="J4325" s="2">
        <v>-0.42899999999999999</v>
      </c>
      <c r="K4325">
        <v>28</v>
      </c>
      <c r="L4325" s="2">
        <v>0</v>
      </c>
      <c r="M4325" s="2">
        <v>-9.7000000000000003E-2</v>
      </c>
      <c r="N4325">
        <v>18</v>
      </c>
      <c r="O4325" s="2">
        <v>0.2</v>
      </c>
      <c r="P4325" s="2">
        <v>-0.45500000000000002</v>
      </c>
      <c r="Q4325">
        <v>24</v>
      </c>
      <c r="R4325">
        <v>-2</v>
      </c>
      <c r="S4325">
        <v>-5</v>
      </c>
      <c r="T4325" s="2">
        <v>0.97799999999999998</v>
      </c>
      <c r="U4325" s="2">
        <v>-1E-3</v>
      </c>
      <c r="V4325" s="2">
        <v>2.1999999999999999E-2</v>
      </c>
    </row>
    <row r="4326" spans="1:22">
      <c r="A4326" t="s">
        <v>38</v>
      </c>
      <c r="B4326">
        <f>VLOOKUP(A:A,zip!A:B,2,FALSE)</f>
        <v>78723</v>
      </c>
      <c r="C4326" s="1">
        <v>43040</v>
      </c>
      <c r="D4326" s="5">
        <v>2017</v>
      </c>
      <c r="E4326" s="8">
        <v>339000</v>
      </c>
      <c r="F4326" s="2">
        <v>0.216</v>
      </c>
      <c r="G4326" s="2">
        <v>0.23300000000000001</v>
      </c>
      <c r="H4326">
        <v>16</v>
      </c>
      <c r="I4326" s="2">
        <v>0</v>
      </c>
      <c r="J4326" s="2">
        <v>-0.23799999999999999</v>
      </c>
      <c r="K4326">
        <v>26</v>
      </c>
      <c r="L4326" s="2">
        <v>-7.0999999999999994E-2</v>
      </c>
      <c r="M4326" s="2">
        <v>-0.21199999999999999</v>
      </c>
      <c r="N4326">
        <v>22</v>
      </c>
      <c r="O4326" s="2">
        <v>0.222</v>
      </c>
      <c r="P4326" s="2">
        <v>-0.28999999999999998</v>
      </c>
      <c r="Q4326">
        <v>27</v>
      </c>
      <c r="R4326">
        <v>4</v>
      </c>
      <c r="S4326">
        <v>-1</v>
      </c>
      <c r="T4326" s="2">
        <v>0.98599999999999999</v>
      </c>
      <c r="U4326" s="2">
        <v>8.0000000000000002E-3</v>
      </c>
      <c r="V4326" s="2">
        <v>2.1999999999999999E-2</v>
      </c>
    </row>
    <row r="4327" spans="1:22">
      <c r="A4327" t="s">
        <v>38</v>
      </c>
      <c r="B4327">
        <f>VLOOKUP(A:A,zip!A:B,2,FALSE)</f>
        <v>78723</v>
      </c>
      <c r="C4327" s="1">
        <v>43070</v>
      </c>
      <c r="D4327" s="5">
        <v>2017</v>
      </c>
      <c r="E4327" s="8">
        <v>335000</v>
      </c>
      <c r="F4327" s="2">
        <v>-1.2E-2</v>
      </c>
      <c r="G4327" s="2">
        <v>0.161</v>
      </c>
      <c r="H4327">
        <v>23</v>
      </c>
      <c r="I4327" s="2">
        <v>0.438</v>
      </c>
      <c r="J4327" s="2">
        <v>-4.2000000000000003E-2</v>
      </c>
      <c r="K4327">
        <v>25</v>
      </c>
      <c r="L4327" s="2">
        <v>-3.7999999999999999E-2</v>
      </c>
      <c r="M4327" s="2">
        <v>-7.3999999999999996E-2</v>
      </c>
      <c r="N4327">
        <v>16</v>
      </c>
      <c r="O4327" s="2">
        <v>-0.27300000000000002</v>
      </c>
      <c r="P4327" s="2">
        <v>-0.33300000000000002</v>
      </c>
      <c r="Q4327">
        <v>25</v>
      </c>
      <c r="R4327">
        <v>-2</v>
      </c>
      <c r="S4327">
        <v>-10</v>
      </c>
      <c r="T4327" s="2">
        <v>0.97799999999999998</v>
      </c>
      <c r="U4327" s="2">
        <v>-8.0000000000000002E-3</v>
      </c>
      <c r="V4327" s="2">
        <v>1.7999999999999999E-2</v>
      </c>
    </row>
    <row r="4328" spans="1:22">
      <c r="A4328" t="s">
        <v>38</v>
      </c>
      <c r="B4328">
        <f>VLOOKUP(A:A,zip!A:B,2,FALSE)</f>
        <v>78723</v>
      </c>
      <c r="C4328" s="1">
        <v>43101</v>
      </c>
      <c r="D4328" s="5">
        <v>2018</v>
      </c>
      <c r="E4328" s="8">
        <v>353000</v>
      </c>
      <c r="F4328" s="2">
        <v>5.5E-2</v>
      </c>
      <c r="G4328" s="2">
        <v>0.16</v>
      </c>
      <c r="H4328">
        <v>22</v>
      </c>
      <c r="I4328" s="2">
        <v>-4.2999999999999997E-2</v>
      </c>
      <c r="J4328" s="2">
        <v>-0.12</v>
      </c>
      <c r="K4328">
        <v>19</v>
      </c>
      <c r="L4328" s="2">
        <v>-0.24</v>
      </c>
      <c r="M4328" s="2">
        <v>-0.38700000000000001</v>
      </c>
      <c r="N4328">
        <v>10</v>
      </c>
      <c r="O4328" s="2">
        <v>-0.375</v>
      </c>
      <c r="P4328" s="2">
        <v>-0.6</v>
      </c>
      <c r="Q4328">
        <v>35</v>
      </c>
      <c r="R4328">
        <v>10</v>
      </c>
      <c r="S4328">
        <v>5</v>
      </c>
      <c r="T4328" s="2">
        <v>0.98399999999999999</v>
      </c>
      <c r="U4328" s="2">
        <v>5.0000000000000001E-3</v>
      </c>
      <c r="V4328" s="2">
        <v>1.2999999999999999E-2</v>
      </c>
    </row>
    <row r="4329" spans="1:22">
      <c r="A4329" t="s">
        <v>38</v>
      </c>
      <c r="B4329">
        <f>VLOOKUP(A:A,zip!A:B,2,FALSE)</f>
        <v>78723</v>
      </c>
      <c r="C4329" s="1">
        <v>43132</v>
      </c>
      <c r="D4329" s="5">
        <v>2018</v>
      </c>
      <c r="E4329" s="8">
        <v>339000</v>
      </c>
      <c r="F4329" s="2">
        <v>-4.1000000000000002E-2</v>
      </c>
      <c r="G4329" s="2">
        <v>9.2999999999999999E-2</v>
      </c>
      <c r="H4329">
        <v>21</v>
      </c>
      <c r="I4329" s="2">
        <v>-4.4999999999999998E-2</v>
      </c>
      <c r="J4329" s="2">
        <v>-0.3</v>
      </c>
      <c r="K4329">
        <v>28</v>
      </c>
      <c r="L4329" s="2">
        <v>0.47399999999999998</v>
      </c>
      <c r="M4329" s="2">
        <v>-3.4000000000000002E-2</v>
      </c>
      <c r="N4329">
        <v>23</v>
      </c>
      <c r="O4329" s="2">
        <v>1.3</v>
      </c>
      <c r="P4329" s="2">
        <v>0</v>
      </c>
      <c r="Q4329">
        <v>41</v>
      </c>
      <c r="R4329">
        <v>7</v>
      </c>
      <c r="S4329">
        <v>15</v>
      </c>
      <c r="T4329" s="2">
        <v>0.98</v>
      </c>
      <c r="U4329" s="2">
        <v>-3.0000000000000001E-3</v>
      </c>
      <c r="V4329" s="2">
        <v>8.9999999999999993E-3</v>
      </c>
    </row>
    <row r="4330" spans="1:22">
      <c r="A4330" t="s">
        <v>38</v>
      </c>
      <c r="B4330">
        <f>VLOOKUP(A:A,zip!A:B,2,FALSE)</f>
        <v>78723</v>
      </c>
      <c r="C4330" s="1">
        <v>43160</v>
      </c>
      <c r="D4330" s="5">
        <v>2018</v>
      </c>
      <c r="E4330" s="8">
        <v>326000</v>
      </c>
      <c r="F4330" s="2">
        <v>-0.04</v>
      </c>
      <c r="G4330" s="2">
        <v>-3.7999999999999999E-2</v>
      </c>
      <c r="H4330">
        <v>16</v>
      </c>
      <c r="I4330" s="2">
        <v>-0.23799999999999999</v>
      </c>
      <c r="J4330" s="2">
        <v>-0.40699999999999997</v>
      </c>
      <c r="K4330">
        <v>35</v>
      </c>
      <c r="L4330" s="2">
        <v>0.25</v>
      </c>
      <c r="M4330" s="2">
        <v>0</v>
      </c>
      <c r="N4330">
        <v>24</v>
      </c>
      <c r="O4330" s="2">
        <v>4.2999999999999997E-2</v>
      </c>
      <c r="P4330" s="2">
        <v>0.5</v>
      </c>
      <c r="Q4330">
        <v>50</v>
      </c>
      <c r="R4330">
        <v>9</v>
      </c>
      <c r="S4330">
        <v>28</v>
      </c>
      <c r="T4330" s="2">
        <v>0.97699999999999998</v>
      </c>
      <c r="U4330" s="2">
        <v>-3.0000000000000001E-3</v>
      </c>
      <c r="V4330" s="2">
        <v>-1.0999999999999999E-2</v>
      </c>
    </row>
    <row r="4331" spans="1:22">
      <c r="A4331" t="s">
        <v>38</v>
      </c>
      <c r="B4331">
        <f>VLOOKUP(A:A,zip!A:B,2,FALSE)</f>
        <v>78723</v>
      </c>
      <c r="C4331" s="1">
        <v>43191</v>
      </c>
      <c r="D4331" s="5">
        <v>2018</v>
      </c>
      <c r="E4331" s="8">
        <v>295000</v>
      </c>
      <c r="F4331" s="2">
        <v>-9.4E-2</v>
      </c>
      <c r="G4331" s="2">
        <v>-0.13100000000000001</v>
      </c>
      <c r="H4331">
        <v>17</v>
      </c>
      <c r="I4331" s="2">
        <v>6.3E-2</v>
      </c>
      <c r="J4331" s="2">
        <v>-0.433</v>
      </c>
      <c r="K4331">
        <v>42</v>
      </c>
      <c r="L4331" s="2">
        <v>0.2</v>
      </c>
      <c r="M4331" s="2">
        <v>0.23499999999999999</v>
      </c>
      <c r="N4331">
        <v>19</v>
      </c>
      <c r="O4331" s="2">
        <v>-0.20799999999999999</v>
      </c>
      <c r="P4331" s="2">
        <v>5.6000000000000001E-2</v>
      </c>
      <c r="Q4331">
        <v>39</v>
      </c>
      <c r="R4331">
        <v>-11</v>
      </c>
      <c r="S4331">
        <v>9</v>
      </c>
      <c r="T4331" s="2">
        <v>0.98</v>
      </c>
      <c r="U4331" s="2">
        <v>3.0000000000000001E-3</v>
      </c>
      <c r="V4331" s="2">
        <v>-0.01</v>
      </c>
    </row>
    <row r="4332" spans="1:22">
      <c r="A4332" t="s">
        <v>39</v>
      </c>
      <c r="B4332">
        <f>VLOOKUP(A:A,zip!A:B,2,FALSE)</f>
        <v>78741</v>
      </c>
      <c r="C4332" s="1">
        <v>40909</v>
      </c>
      <c r="D4332" s="5">
        <v>2012</v>
      </c>
      <c r="E4332" s="8">
        <v>68000</v>
      </c>
      <c r="F4332" s="2">
        <v>-0.59299999999999997</v>
      </c>
      <c r="G4332" s="2">
        <v>-0.65500000000000003</v>
      </c>
      <c r="H4332">
        <v>5</v>
      </c>
      <c r="I4332" s="2">
        <v>4</v>
      </c>
      <c r="J4332" s="2">
        <v>4</v>
      </c>
      <c r="K4332">
        <v>3</v>
      </c>
      <c r="L4332" s="2">
        <v>0.5</v>
      </c>
      <c r="M4332" s="2">
        <v>-0.25</v>
      </c>
      <c r="N4332">
        <v>5</v>
      </c>
      <c r="O4332" s="2">
        <v>0.25</v>
      </c>
      <c r="P4332" s="2">
        <v>-0.54500000000000004</v>
      </c>
      <c r="Q4332">
        <v>134</v>
      </c>
      <c r="R4332">
        <v>0</v>
      </c>
      <c r="S4332">
        <v>76</v>
      </c>
      <c r="T4332" s="2">
        <v>0.93200000000000005</v>
      </c>
      <c r="U4332" s="2">
        <v>8.7999999999999995E-2</v>
      </c>
      <c r="V4332" s="2">
        <v>-6.3E-2</v>
      </c>
    </row>
    <row r="4333" spans="1:22">
      <c r="A4333" t="s">
        <v>39</v>
      </c>
      <c r="B4333">
        <f>VLOOKUP(A:A,zip!A:B,2,FALSE)</f>
        <v>78741</v>
      </c>
      <c r="C4333" s="1">
        <v>40940</v>
      </c>
      <c r="D4333" s="5">
        <v>2012</v>
      </c>
      <c r="E4333" s="8">
        <v>75000</v>
      </c>
      <c r="F4333" s="2">
        <v>9.4E-2</v>
      </c>
      <c r="H4333">
        <v>6</v>
      </c>
      <c r="I4333" s="2">
        <v>0.2</v>
      </c>
      <c r="K4333">
        <v>6</v>
      </c>
      <c r="L4333" s="2">
        <v>1</v>
      </c>
      <c r="N4333">
        <v>7</v>
      </c>
      <c r="O4333" s="2">
        <v>0.4</v>
      </c>
      <c r="Q4333">
        <v>130</v>
      </c>
      <c r="R4333">
        <v>-4</v>
      </c>
      <c r="T4333" s="2">
        <v>0.96599999999999997</v>
      </c>
      <c r="U4333" s="2">
        <v>3.5000000000000003E-2</v>
      </c>
    </row>
    <row r="4334" spans="1:22">
      <c r="A4334" t="s">
        <v>39</v>
      </c>
      <c r="B4334">
        <f>VLOOKUP(A:A,zip!A:B,2,FALSE)</f>
        <v>78741</v>
      </c>
      <c r="C4334" s="1">
        <v>40969</v>
      </c>
      <c r="D4334" s="5">
        <v>2012</v>
      </c>
      <c r="E4334" s="8">
        <v>81000</v>
      </c>
      <c r="F4334" s="2">
        <v>8.5999999999999993E-2</v>
      </c>
      <c r="G4334" s="2">
        <v>-0.22800000000000001</v>
      </c>
      <c r="H4334">
        <v>7</v>
      </c>
      <c r="I4334" s="2">
        <v>0.16700000000000001</v>
      </c>
      <c r="J4334" s="2">
        <v>0.4</v>
      </c>
      <c r="K4334">
        <v>9</v>
      </c>
      <c r="L4334" s="2">
        <v>0.5</v>
      </c>
      <c r="M4334" s="2">
        <v>0.28599999999999998</v>
      </c>
      <c r="N4334">
        <v>9</v>
      </c>
      <c r="O4334" s="2">
        <v>0.28599999999999998</v>
      </c>
      <c r="P4334" s="2">
        <v>-0.308</v>
      </c>
      <c r="Q4334">
        <v>122</v>
      </c>
      <c r="R4334">
        <v>-8</v>
      </c>
      <c r="S4334">
        <v>2</v>
      </c>
      <c r="T4334" s="2">
        <v>0.97899999999999998</v>
      </c>
      <c r="U4334" s="2">
        <v>1.2999999999999999E-2</v>
      </c>
      <c r="V4334" s="2">
        <v>7.2999999999999995E-2</v>
      </c>
    </row>
    <row r="4335" spans="1:22">
      <c r="A4335" t="s">
        <v>39</v>
      </c>
      <c r="B4335">
        <f>VLOOKUP(A:A,zip!A:B,2,FALSE)</f>
        <v>78741</v>
      </c>
      <c r="C4335" s="1">
        <v>41000</v>
      </c>
      <c r="D4335" s="5">
        <v>2012</v>
      </c>
      <c r="E4335" s="8">
        <v>107000</v>
      </c>
      <c r="F4335" s="2">
        <v>0.317</v>
      </c>
      <c r="G4335" s="2">
        <v>4.2000000000000003E-2</v>
      </c>
      <c r="H4335">
        <v>3</v>
      </c>
      <c r="I4335" s="2">
        <v>-0.57099999999999995</v>
      </c>
      <c r="J4335" s="2">
        <v>-0.5</v>
      </c>
      <c r="K4335">
        <v>7</v>
      </c>
      <c r="L4335" s="2">
        <v>-0.222</v>
      </c>
      <c r="M4335" s="2">
        <v>-0.46200000000000002</v>
      </c>
      <c r="N4335">
        <v>7</v>
      </c>
      <c r="O4335" s="2">
        <v>-0.222</v>
      </c>
      <c r="P4335" s="2">
        <v>-0.5</v>
      </c>
      <c r="Q4335">
        <v>6</v>
      </c>
      <c r="R4335">
        <v>-116</v>
      </c>
      <c r="S4335">
        <v>-101</v>
      </c>
      <c r="T4335" s="2">
        <v>1.0129999999999999</v>
      </c>
      <c r="U4335" s="2">
        <v>3.4000000000000002E-2</v>
      </c>
      <c r="V4335" s="2">
        <v>9.0999999999999998E-2</v>
      </c>
    </row>
    <row r="4336" spans="1:22">
      <c r="A4336" t="s">
        <v>39</v>
      </c>
      <c r="B4336">
        <f>VLOOKUP(A:A,zip!A:B,2,FALSE)</f>
        <v>78741</v>
      </c>
      <c r="C4336" s="1">
        <v>41030</v>
      </c>
      <c r="D4336" s="5">
        <v>2012</v>
      </c>
      <c r="E4336" s="8">
        <v>163000</v>
      </c>
      <c r="F4336" s="2">
        <v>0.52</v>
      </c>
      <c r="G4336" s="2">
        <v>0.54600000000000004</v>
      </c>
      <c r="H4336">
        <v>4</v>
      </c>
      <c r="I4336" s="2">
        <v>0.33300000000000002</v>
      </c>
      <c r="J4336" s="2">
        <v>-0.63600000000000001</v>
      </c>
      <c r="K4336">
        <v>8</v>
      </c>
      <c r="L4336" s="2">
        <v>0.14299999999999999</v>
      </c>
      <c r="M4336" s="2">
        <v>-0.46700000000000003</v>
      </c>
      <c r="N4336">
        <v>9</v>
      </c>
      <c r="O4336" s="2">
        <v>0.28599999999999998</v>
      </c>
      <c r="P4336" s="2">
        <v>-0.35699999999999998</v>
      </c>
      <c r="Q4336">
        <v>28</v>
      </c>
      <c r="R4336">
        <v>22</v>
      </c>
      <c r="S4336">
        <v>-92</v>
      </c>
      <c r="T4336" s="2">
        <v>0.997</v>
      </c>
      <c r="U4336" s="2">
        <v>-1.6E-2</v>
      </c>
      <c r="V4336" s="2">
        <v>6.3E-2</v>
      </c>
    </row>
    <row r="4337" spans="1:22">
      <c r="A4337" t="s">
        <v>39</v>
      </c>
      <c r="B4337">
        <f>VLOOKUP(A:A,zip!A:B,2,FALSE)</f>
        <v>78741</v>
      </c>
      <c r="C4337" s="1">
        <v>41061</v>
      </c>
      <c r="D4337" s="5">
        <v>2012</v>
      </c>
      <c r="E4337" s="8">
        <v>140000</v>
      </c>
      <c r="F4337" s="2">
        <v>-0.13800000000000001</v>
      </c>
      <c r="G4337" s="2">
        <v>0.65200000000000002</v>
      </c>
      <c r="H4337">
        <v>5</v>
      </c>
      <c r="I4337" s="2">
        <v>0.25</v>
      </c>
      <c r="J4337" s="2">
        <v>-0.44400000000000001</v>
      </c>
      <c r="K4337">
        <v>10</v>
      </c>
      <c r="L4337" s="2">
        <v>0.25</v>
      </c>
      <c r="M4337" s="2">
        <v>-0.28599999999999998</v>
      </c>
      <c r="N4337">
        <v>10</v>
      </c>
      <c r="O4337" s="2">
        <v>0.111</v>
      </c>
      <c r="P4337" s="2">
        <v>-0.33300000000000002</v>
      </c>
      <c r="Q4337">
        <v>49</v>
      </c>
      <c r="R4337">
        <v>21</v>
      </c>
      <c r="S4337">
        <v>-76</v>
      </c>
      <c r="T4337" s="2">
        <v>0.995</v>
      </c>
      <c r="U4337" s="2">
        <v>-1E-3</v>
      </c>
      <c r="V4337" s="2">
        <v>5.0999999999999997E-2</v>
      </c>
    </row>
    <row r="4338" spans="1:22">
      <c r="A4338" t="s">
        <v>39</v>
      </c>
      <c r="B4338">
        <f>VLOOKUP(A:A,zip!A:B,2,FALSE)</f>
        <v>78741</v>
      </c>
      <c r="C4338" s="1">
        <v>41091</v>
      </c>
      <c r="D4338" s="5">
        <v>2012</v>
      </c>
      <c r="E4338" s="8">
        <v>140000</v>
      </c>
      <c r="F4338" s="2">
        <v>0</v>
      </c>
      <c r="G4338" s="2">
        <v>0.65200000000000002</v>
      </c>
      <c r="H4338">
        <v>11</v>
      </c>
      <c r="I4338" s="2">
        <v>1.2</v>
      </c>
      <c r="J4338" s="2">
        <v>0.222</v>
      </c>
      <c r="K4338">
        <v>11</v>
      </c>
      <c r="L4338" s="2">
        <v>0.1</v>
      </c>
      <c r="M4338" s="2">
        <v>-0.154</v>
      </c>
      <c r="N4338">
        <v>7</v>
      </c>
      <c r="O4338" s="2">
        <v>-0.3</v>
      </c>
      <c r="P4338" s="2">
        <v>-0.46200000000000002</v>
      </c>
      <c r="Q4338">
        <v>57</v>
      </c>
      <c r="R4338">
        <v>8</v>
      </c>
      <c r="S4338">
        <v>-68</v>
      </c>
      <c r="T4338" s="2">
        <v>0.98599999999999999</v>
      </c>
      <c r="U4338" s="2">
        <v>-8.9999999999999993E-3</v>
      </c>
      <c r="V4338" s="2">
        <v>4.9000000000000002E-2</v>
      </c>
    </row>
    <row r="4339" spans="1:22">
      <c r="A4339" t="s">
        <v>39</v>
      </c>
      <c r="B4339">
        <f>VLOOKUP(A:A,zip!A:B,2,FALSE)</f>
        <v>78741</v>
      </c>
      <c r="C4339" s="1">
        <v>41122</v>
      </c>
      <c r="D4339" s="5">
        <v>2012</v>
      </c>
      <c r="E4339" s="8">
        <v>95000</v>
      </c>
      <c r="F4339" s="2">
        <v>-0.32100000000000001</v>
      </c>
      <c r="G4339" s="2">
        <v>0.121</v>
      </c>
      <c r="H4339">
        <v>11</v>
      </c>
      <c r="I4339" s="2">
        <v>0</v>
      </c>
      <c r="J4339" s="2">
        <v>0.57099999999999995</v>
      </c>
      <c r="K4339">
        <v>8</v>
      </c>
      <c r="L4339" s="2">
        <v>-0.27300000000000002</v>
      </c>
      <c r="M4339" s="2">
        <v>-0.33300000000000002</v>
      </c>
      <c r="N4339">
        <v>5</v>
      </c>
      <c r="O4339" s="2">
        <v>-0.28599999999999998</v>
      </c>
      <c r="P4339" s="2">
        <v>-0.58299999999999996</v>
      </c>
      <c r="Q4339">
        <v>20</v>
      </c>
      <c r="R4339">
        <v>-37</v>
      </c>
      <c r="S4339">
        <v>-103</v>
      </c>
      <c r="T4339" s="2">
        <v>0.97599999999999998</v>
      </c>
      <c r="U4339" s="2">
        <v>-0.01</v>
      </c>
      <c r="V4339" s="2">
        <v>5.8999999999999997E-2</v>
      </c>
    </row>
    <row r="4340" spans="1:22">
      <c r="A4340" t="s">
        <v>39</v>
      </c>
      <c r="B4340">
        <f>VLOOKUP(A:A,zip!A:B,2,FALSE)</f>
        <v>78741</v>
      </c>
      <c r="C4340" s="1">
        <v>41153</v>
      </c>
      <c r="D4340" s="5">
        <v>2012</v>
      </c>
      <c r="E4340" s="8">
        <v>90000</v>
      </c>
      <c r="F4340" s="2">
        <v>-5.2999999999999999E-2</v>
      </c>
      <c r="G4340" s="2">
        <v>0.02</v>
      </c>
      <c r="H4340">
        <v>12</v>
      </c>
      <c r="I4340" s="2">
        <v>9.0999999999999998E-2</v>
      </c>
      <c r="J4340" s="2">
        <v>1</v>
      </c>
      <c r="K4340">
        <v>5</v>
      </c>
      <c r="L4340" s="2">
        <v>-0.375</v>
      </c>
      <c r="M4340" s="2">
        <v>-0.44400000000000001</v>
      </c>
      <c r="N4340">
        <v>4</v>
      </c>
      <c r="O4340" s="2">
        <v>-0.2</v>
      </c>
      <c r="P4340" s="2">
        <v>-0.5</v>
      </c>
      <c r="Q4340">
        <v>54</v>
      </c>
      <c r="R4340">
        <v>34</v>
      </c>
      <c r="S4340">
        <v>-73</v>
      </c>
      <c r="T4340" s="2">
        <v>0.96899999999999997</v>
      </c>
      <c r="U4340" s="2">
        <v>-6.0000000000000001E-3</v>
      </c>
      <c r="V4340" s="2">
        <v>5.5E-2</v>
      </c>
    </row>
    <row r="4341" spans="1:22">
      <c r="A4341" t="s">
        <v>39</v>
      </c>
      <c r="B4341">
        <f>VLOOKUP(A:A,zip!A:B,2,FALSE)</f>
        <v>78741</v>
      </c>
      <c r="C4341" s="1">
        <v>41183</v>
      </c>
      <c r="D4341" s="5">
        <v>2012</v>
      </c>
      <c r="E4341" s="8">
        <v>85000</v>
      </c>
      <c r="F4341" s="2">
        <v>-5.6000000000000001E-2</v>
      </c>
      <c r="G4341" s="2">
        <v>-1.7000000000000001E-2</v>
      </c>
      <c r="H4341">
        <v>7</v>
      </c>
      <c r="I4341" s="2">
        <v>-0.41699999999999998</v>
      </c>
      <c r="J4341" s="2">
        <v>0.4</v>
      </c>
      <c r="K4341">
        <v>4</v>
      </c>
      <c r="L4341" s="2">
        <v>-0.2</v>
      </c>
      <c r="M4341" s="2">
        <v>-0.33300000000000002</v>
      </c>
      <c r="N4341">
        <v>3</v>
      </c>
      <c r="O4341" s="2">
        <v>-0.25</v>
      </c>
      <c r="P4341" s="2">
        <v>-0.57099999999999995</v>
      </c>
      <c r="Q4341">
        <v>45</v>
      </c>
      <c r="R4341">
        <v>-9</v>
      </c>
      <c r="S4341">
        <v>-85</v>
      </c>
      <c r="T4341" s="2">
        <v>0.96</v>
      </c>
      <c r="U4341" s="2">
        <v>-0.01</v>
      </c>
      <c r="V4341" s="2">
        <v>4.8000000000000001E-2</v>
      </c>
    </row>
    <row r="4342" spans="1:22">
      <c r="A4342" t="s">
        <v>39</v>
      </c>
      <c r="B4342">
        <f>VLOOKUP(A:A,zip!A:B,2,FALSE)</f>
        <v>78741</v>
      </c>
      <c r="C4342" s="1">
        <v>41214</v>
      </c>
      <c r="D4342" s="5">
        <v>2012</v>
      </c>
      <c r="E4342" s="8">
        <v>78000</v>
      </c>
      <c r="F4342" s="2">
        <v>-8.7999999999999995E-2</v>
      </c>
      <c r="G4342" s="2">
        <v>-0.20300000000000001</v>
      </c>
      <c r="H4342">
        <v>4</v>
      </c>
      <c r="I4342" s="2">
        <v>-0.42899999999999999</v>
      </c>
      <c r="J4342" s="2">
        <v>0.33300000000000002</v>
      </c>
      <c r="K4342">
        <v>5</v>
      </c>
      <c r="L4342" s="2">
        <v>0.25</v>
      </c>
      <c r="M4342" s="2">
        <v>0.66700000000000004</v>
      </c>
      <c r="N4342">
        <v>5</v>
      </c>
      <c r="O4342" s="2">
        <v>0.66700000000000004</v>
      </c>
      <c r="P4342" s="2">
        <v>-0.16700000000000001</v>
      </c>
      <c r="Q4342">
        <v>66</v>
      </c>
      <c r="R4342">
        <v>21</v>
      </c>
      <c r="S4342">
        <v>-75</v>
      </c>
      <c r="T4342" s="2">
        <v>0.97499999999999998</v>
      </c>
      <c r="U4342" s="2">
        <v>1.4999999999999999E-2</v>
      </c>
      <c r="V4342" s="2">
        <v>8.1000000000000003E-2</v>
      </c>
    </row>
    <row r="4343" spans="1:22">
      <c r="A4343" t="s">
        <v>39</v>
      </c>
      <c r="B4343">
        <f>VLOOKUP(A:A,zip!A:B,2,FALSE)</f>
        <v>78741</v>
      </c>
      <c r="C4343" s="1">
        <v>41244</v>
      </c>
      <c r="D4343" s="5">
        <v>2012</v>
      </c>
      <c r="E4343" s="8">
        <v>65000</v>
      </c>
      <c r="F4343" s="2">
        <v>-0.161</v>
      </c>
      <c r="G4343" s="2">
        <v>-0.61299999999999999</v>
      </c>
      <c r="H4343">
        <v>1</v>
      </c>
      <c r="I4343" s="2">
        <v>-0.75</v>
      </c>
      <c r="J4343" s="2">
        <v>0</v>
      </c>
      <c r="K4343">
        <v>4</v>
      </c>
      <c r="L4343" s="2">
        <v>-0.2</v>
      </c>
      <c r="M4343" s="2">
        <v>1</v>
      </c>
      <c r="N4343">
        <v>5</v>
      </c>
      <c r="O4343" s="2">
        <v>0</v>
      </c>
      <c r="P4343" s="2">
        <v>0.25</v>
      </c>
      <c r="Q4343">
        <v>45</v>
      </c>
      <c r="R4343">
        <v>-21</v>
      </c>
      <c r="S4343">
        <v>-89</v>
      </c>
      <c r="T4343" s="2">
        <v>0.95599999999999996</v>
      </c>
      <c r="U4343" s="2">
        <v>-1.9E-2</v>
      </c>
      <c r="V4343" s="2">
        <v>0.112</v>
      </c>
    </row>
    <row r="4344" spans="1:22">
      <c r="A4344" t="s">
        <v>39</v>
      </c>
      <c r="B4344">
        <f>VLOOKUP(A:A,zip!A:B,2,FALSE)</f>
        <v>78741</v>
      </c>
      <c r="C4344" s="1">
        <v>41275</v>
      </c>
      <c r="D4344" s="5">
        <v>2013</v>
      </c>
      <c r="E4344" s="8">
        <v>51000</v>
      </c>
      <c r="F4344" s="2">
        <v>-0.215</v>
      </c>
      <c r="G4344" s="2">
        <v>-0.253</v>
      </c>
      <c r="H4344">
        <v>3</v>
      </c>
      <c r="I4344" s="2">
        <v>2</v>
      </c>
      <c r="J4344" s="2">
        <v>-0.4</v>
      </c>
      <c r="K4344">
        <v>4</v>
      </c>
      <c r="L4344" s="2">
        <v>0</v>
      </c>
      <c r="M4344" s="2">
        <v>0.33300000000000002</v>
      </c>
      <c r="N4344">
        <v>3</v>
      </c>
      <c r="O4344" s="2">
        <v>-0.4</v>
      </c>
      <c r="P4344" s="2">
        <v>-0.4</v>
      </c>
      <c r="Q4344">
        <v>68</v>
      </c>
      <c r="R4344">
        <v>23</v>
      </c>
      <c r="S4344">
        <v>-66</v>
      </c>
      <c r="T4344" s="2">
        <v>0.96799999999999997</v>
      </c>
      <c r="U4344" s="2">
        <v>1.2E-2</v>
      </c>
      <c r="V4344" s="2">
        <v>3.5999999999999997E-2</v>
      </c>
    </row>
    <row r="4345" spans="1:22">
      <c r="A4345" t="s">
        <v>39</v>
      </c>
      <c r="B4345">
        <f>VLOOKUP(A:A,zip!A:B,2,FALSE)</f>
        <v>78741</v>
      </c>
      <c r="C4345" s="1">
        <v>41306</v>
      </c>
      <c r="D4345" s="5">
        <v>2013</v>
      </c>
      <c r="E4345" s="8">
        <v>51000</v>
      </c>
      <c r="F4345" s="2">
        <v>0</v>
      </c>
      <c r="G4345" s="2">
        <v>-0.318</v>
      </c>
      <c r="H4345">
        <v>3</v>
      </c>
      <c r="I4345" s="2">
        <v>0</v>
      </c>
      <c r="J4345" s="2">
        <v>-0.5</v>
      </c>
      <c r="K4345">
        <v>6</v>
      </c>
      <c r="L4345" s="2">
        <v>0.5</v>
      </c>
      <c r="M4345" s="2">
        <v>0</v>
      </c>
      <c r="N4345">
        <v>7</v>
      </c>
      <c r="O4345" s="2">
        <v>1.333</v>
      </c>
      <c r="P4345" s="2">
        <v>0</v>
      </c>
      <c r="Q4345">
        <v>68</v>
      </c>
      <c r="R4345">
        <v>0</v>
      </c>
      <c r="S4345">
        <v>-62</v>
      </c>
      <c r="T4345" s="2">
        <v>0.96799999999999997</v>
      </c>
      <c r="U4345" s="2">
        <v>0</v>
      </c>
      <c r="V4345" s="2">
        <v>1E-3</v>
      </c>
    </row>
    <row r="4346" spans="1:22">
      <c r="A4346" t="s">
        <v>39</v>
      </c>
      <c r="B4346">
        <f>VLOOKUP(A:A,zip!A:B,2,FALSE)</f>
        <v>78741</v>
      </c>
      <c r="C4346" s="1">
        <v>41334</v>
      </c>
      <c r="D4346" s="5">
        <v>2013</v>
      </c>
      <c r="E4346" s="8">
        <v>67000</v>
      </c>
      <c r="F4346" s="2">
        <v>0.31900000000000001</v>
      </c>
      <c r="G4346" s="2">
        <v>-0.17199999999999999</v>
      </c>
      <c r="H4346">
        <v>6</v>
      </c>
      <c r="I4346" s="2">
        <v>1</v>
      </c>
      <c r="J4346" s="2">
        <v>-0.14299999999999999</v>
      </c>
      <c r="K4346">
        <v>8</v>
      </c>
      <c r="L4346" s="2">
        <v>0.33300000000000002</v>
      </c>
      <c r="M4346" s="2">
        <v>-0.111</v>
      </c>
      <c r="N4346">
        <v>8</v>
      </c>
      <c r="O4346" s="2">
        <v>0.14299999999999999</v>
      </c>
      <c r="P4346" s="2">
        <v>-0.111</v>
      </c>
      <c r="Q4346">
        <v>122</v>
      </c>
      <c r="R4346">
        <v>54</v>
      </c>
      <c r="S4346">
        <v>0</v>
      </c>
      <c r="T4346" s="2">
        <v>0.97499999999999998</v>
      </c>
      <c r="U4346" s="2">
        <v>7.0000000000000001E-3</v>
      </c>
      <c r="V4346" s="2">
        <v>-5.0000000000000001E-3</v>
      </c>
    </row>
    <row r="4347" spans="1:22">
      <c r="A4347" t="s">
        <v>39</v>
      </c>
      <c r="B4347">
        <f>VLOOKUP(A:A,zip!A:B,2,FALSE)</f>
        <v>78741</v>
      </c>
      <c r="C4347" s="1">
        <v>41365</v>
      </c>
      <c r="D4347" s="5">
        <v>2013</v>
      </c>
      <c r="E4347" s="8">
        <v>88000</v>
      </c>
      <c r="F4347" s="2">
        <v>0.309</v>
      </c>
      <c r="G4347" s="2">
        <v>-0.17699999999999999</v>
      </c>
      <c r="H4347">
        <v>3</v>
      </c>
      <c r="I4347" s="2">
        <v>-0.5</v>
      </c>
      <c r="J4347" s="2">
        <v>0</v>
      </c>
      <c r="K4347">
        <v>7</v>
      </c>
      <c r="L4347" s="2">
        <v>-0.125</v>
      </c>
      <c r="M4347" s="2">
        <v>0</v>
      </c>
      <c r="N4347">
        <v>4</v>
      </c>
      <c r="O4347" s="2">
        <v>-0.5</v>
      </c>
      <c r="P4347" s="2">
        <v>-0.42899999999999999</v>
      </c>
      <c r="Q4347">
        <v>146</v>
      </c>
      <c r="R4347">
        <v>24</v>
      </c>
      <c r="S4347">
        <v>140</v>
      </c>
      <c r="T4347" s="2">
        <v>0.98199999999999998</v>
      </c>
      <c r="U4347" s="2">
        <v>7.0000000000000001E-3</v>
      </c>
      <c r="V4347" s="2">
        <v>-3.2000000000000001E-2</v>
      </c>
    </row>
    <row r="4348" spans="1:22">
      <c r="A4348" t="s">
        <v>39</v>
      </c>
      <c r="B4348">
        <f>VLOOKUP(A:A,zip!A:B,2,FALSE)</f>
        <v>78741</v>
      </c>
      <c r="C4348" s="1">
        <v>41395</v>
      </c>
      <c r="D4348" s="5">
        <v>2013</v>
      </c>
      <c r="E4348" s="8">
        <v>88000</v>
      </c>
      <c r="F4348" s="2">
        <v>0</v>
      </c>
      <c r="G4348" s="2">
        <v>-0.45800000000000002</v>
      </c>
      <c r="H4348">
        <v>7</v>
      </c>
      <c r="I4348" s="2">
        <v>1.333</v>
      </c>
      <c r="J4348" s="2">
        <v>0.75</v>
      </c>
      <c r="K4348">
        <v>4</v>
      </c>
      <c r="L4348" s="2">
        <v>-0.42899999999999999</v>
      </c>
      <c r="M4348" s="2">
        <v>-0.5</v>
      </c>
      <c r="N4348">
        <v>3</v>
      </c>
      <c r="O4348" s="2">
        <v>-0.25</v>
      </c>
      <c r="P4348" s="2">
        <v>-0.66700000000000004</v>
      </c>
      <c r="Q4348">
        <v>63</v>
      </c>
      <c r="R4348">
        <v>-83</v>
      </c>
      <c r="S4348">
        <v>35</v>
      </c>
      <c r="T4348" s="2">
        <v>0.97899999999999998</v>
      </c>
      <c r="U4348" s="2">
        <v>-3.0000000000000001E-3</v>
      </c>
      <c r="V4348" s="2">
        <v>-1.7999999999999999E-2</v>
      </c>
    </row>
    <row r="4349" spans="1:22">
      <c r="A4349" t="s">
        <v>39</v>
      </c>
      <c r="B4349">
        <f>VLOOKUP(A:A,zip!A:B,2,FALSE)</f>
        <v>78741</v>
      </c>
      <c r="C4349" s="1">
        <v>41426</v>
      </c>
      <c r="D4349" s="5">
        <v>2013</v>
      </c>
      <c r="E4349" s="8">
        <v>86000</v>
      </c>
      <c r="F4349" s="2">
        <v>-2.8000000000000001E-2</v>
      </c>
      <c r="G4349" s="2">
        <v>-0.38900000000000001</v>
      </c>
      <c r="H4349">
        <v>6</v>
      </c>
      <c r="I4349" s="2">
        <v>-0.14299999999999999</v>
      </c>
      <c r="J4349" s="2">
        <v>0.2</v>
      </c>
      <c r="K4349">
        <v>8</v>
      </c>
      <c r="L4349" s="2">
        <v>1</v>
      </c>
      <c r="M4349" s="2">
        <v>-0.2</v>
      </c>
      <c r="N4349">
        <v>8</v>
      </c>
      <c r="O4349" s="2">
        <v>1.667</v>
      </c>
      <c r="P4349" s="2">
        <v>-0.2</v>
      </c>
      <c r="Q4349">
        <v>43</v>
      </c>
      <c r="R4349">
        <v>-20</v>
      </c>
      <c r="S4349">
        <v>-6</v>
      </c>
      <c r="T4349" s="2">
        <v>1</v>
      </c>
      <c r="U4349" s="2">
        <v>2.1999999999999999E-2</v>
      </c>
      <c r="V4349" s="2">
        <v>5.0000000000000001E-3</v>
      </c>
    </row>
    <row r="4350" spans="1:22">
      <c r="A4350" t="s">
        <v>39</v>
      </c>
      <c r="B4350">
        <f>VLOOKUP(A:A,zip!A:B,2,FALSE)</f>
        <v>78741</v>
      </c>
      <c r="C4350" s="1">
        <v>41456</v>
      </c>
      <c r="D4350" s="5">
        <v>2013</v>
      </c>
      <c r="E4350" s="8">
        <v>103000</v>
      </c>
      <c r="F4350" s="2">
        <v>0.20200000000000001</v>
      </c>
      <c r="G4350" s="2">
        <v>-0.26600000000000001</v>
      </c>
      <c r="H4350">
        <v>10</v>
      </c>
      <c r="I4350" s="2">
        <v>0.66700000000000004</v>
      </c>
      <c r="J4350" s="2">
        <v>-9.0999999999999998E-2</v>
      </c>
      <c r="K4350">
        <v>9</v>
      </c>
      <c r="L4350" s="2">
        <v>0.125</v>
      </c>
      <c r="M4350" s="2">
        <v>-0.182</v>
      </c>
      <c r="N4350">
        <v>4</v>
      </c>
      <c r="O4350" s="2">
        <v>-0.5</v>
      </c>
      <c r="P4350" s="2">
        <v>-0.42899999999999999</v>
      </c>
      <c r="Q4350">
        <v>43</v>
      </c>
      <c r="R4350">
        <v>0</v>
      </c>
      <c r="S4350">
        <v>-14</v>
      </c>
      <c r="T4350" s="2">
        <v>1.006</v>
      </c>
      <c r="U4350" s="2">
        <v>6.0000000000000001E-3</v>
      </c>
      <c r="V4350" s="2">
        <v>0.02</v>
      </c>
    </row>
    <row r="4351" spans="1:22">
      <c r="A4351" t="s">
        <v>39</v>
      </c>
      <c r="B4351">
        <f>VLOOKUP(A:A,zip!A:B,2,FALSE)</f>
        <v>78741</v>
      </c>
      <c r="C4351" s="1">
        <v>41487</v>
      </c>
      <c r="D4351" s="5">
        <v>2013</v>
      </c>
      <c r="E4351" s="8">
        <v>126000</v>
      </c>
      <c r="F4351" s="2">
        <v>0.22600000000000001</v>
      </c>
      <c r="G4351" s="2">
        <v>0.32600000000000001</v>
      </c>
      <c r="H4351">
        <v>8</v>
      </c>
      <c r="I4351" s="2">
        <v>-0.2</v>
      </c>
      <c r="J4351" s="2">
        <v>-0.27300000000000002</v>
      </c>
      <c r="K4351">
        <v>10</v>
      </c>
      <c r="L4351" s="2">
        <v>0.111</v>
      </c>
      <c r="M4351" s="2">
        <v>0.25</v>
      </c>
      <c r="N4351">
        <v>4</v>
      </c>
      <c r="O4351" s="2">
        <v>0</v>
      </c>
      <c r="P4351" s="2">
        <v>-0.2</v>
      </c>
      <c r="Q4351">
        <v>5</v>
      </c>
      <c r="R4351">
        <v>-39</v>
      </c>
      <c r="S4351">
        <v>-16</v>
      </c>
      <c r="T4351" s="2">
        <v>1.0209999999999999</v>
      </c>
      <c r="U4351" s="2">
        <v>1.4999999999999999E-2</v>
      </c>
      <c r="V4351" s="2">
        <v>4.4999999999999998E-2</v>
      </c>
    </row>
    <row r="4352" spans="1:22">
      <c r="A4352" t="s">
        <v>39</v>
      </c>
      <c r="B4352">
        <f>VLOOKUP(A:A,zip!A:B,2,FALSE)</f>
        <v>78741</v>
      </c>
      <c r="C4352" s="1">
        <v>41518</v>
      </c>
      <c r="D4352" s="5">
        <v>2013</v>
      </c>
      <c r="E4352" s="8">
        <v>126000</v>
      </c>
      <c r="F4352" s="2">
        <v>0</v>
      </c>
      <c r="G4352" s="2">
        <v>0.4</v>
      </c>
      <c r="H4352">
        <v>10</v>
      </c>
      <c r="I4352" s="2">
        <v>0.25</v>
      </c>
      <c r="J4352" s="2">
        <v>-0.16700000000000001</v>
      </c>
      <c r="K4352">
        <v>7</v>
      </c>
      <c r="L4352" s="2">
        <v>-0.3</v>
      </c>
      <c r="M4352" s="2">
        <v>0.4</v>
      </c>
      <c r="N4352">
        <v>3</v>
      </c>
      <c r="O4352" s="2">
        <v>-0.25</v>
      </c>
      <c r="P4352" s="2">
        <v>-0.25</v>
      </c>
      <c r="Q4352">
        <v>31</v>
      </c>
      <c r="R4352">
        <v>27</v>
      </c>
      <c r="S4352">
        <v>-23</v>
      </c>
      <c r="T4352" s="2">
        <v>0.98799999999999999</v>
      </c>
      <c r="U4352" s="2">
        <v>-3.3000000000000002E-2</v>
      </c>
      <c r="V4352" s="2">
        <v>1.9E-2</v>
      </c>
    </row>
    <row r="4353" spans="1:22">
      <c r="A4353" t="s">
        <v>39</v>
      </c>
      <c r="B4353">
        <f>VLOOKUP(A:A,zip!A:B,2,FALSE)</f>
        <v>78741</v>
      </c>
      <c r="C4353" s="1">
        <v>41548</v>
      </c>
      <c r="D4353" s="5">
        <v>2013</v>
      </c>
      <c r="E4353" s="8">
        <v>98000</v>
      </c>
      <c r="F4353" s="2">
        <v>-0.22600000000000001</v>
      </c>
      <c r="G4353" s="2">
        <v>0.14699999999999999</v>
      </c>
      <c r="H4353">
        <v>6</v>
      </c>
      <c r="I4353" s="2">
        <v>-0.4</v>
      </c>
      <c r="J4353" s="2">
        <v>-0.14299999999999999</v>
      </c>
      <c r="K4353">
        <v>7</v>
      </c>
      <c r="L4353" s="2">
        <v>0</v>
      </c>
      <c r="M4353" s="2">
        <v>0.75</v>
      </c>
      <c r="N4353">
        <v>2</v>
      </c>
      <c r="O4353" s="2">
        <v>-0.33300000000000002</v>
      </c>
      <c r="P4353" s="2">
        <v>-0.33300000000000002</v>
      </c>
      <c r="Q4353">
        <v>31</v>
      </c>
      <c r="R4353">
        <v>0</v>
      </c>
      <c r="S4353">
        <v>-14</v>
      </c>
      <c r="T4353" s="2">
        <v>0.97099999999999997</v>
      </c>
      <c r="U4353" s="2">
        <v>-1.7999999999999999E-2</v>
      </c>
      <c r="V4353" s="2">
        <v>1.0999999999999999E-2</v>
      </c>
    </row>
    <row r="4354" spans="1:22">
      <c r="A4354" t="s">
        <v>39</v>
      </c>
      <c r="B4354">
        <f>VLOOKUP(A:A,zip!A:B,2,FALSE)</f>
        <v>78741</v>
      </c>
      <c r="C4354" s="1">
        <v>41579</v>
      </c>
      <c r="D4354" s="5">
        <v>2013</v>
      </c>
      <c r="E4354" s="8">
        <v>99000</v>
      </c>
      <c r="F4354" s="2">
        <v>1.4999999999999999E-2</v>
      </c>
      <c r="G4354" s="2">
        <v>0.27700000000000002</v>
      </c>
      <c r="H4354">
        <v>5</v>
      </c>
      <c r="I4354" s="2">
        <v>-0.16700000000000001</v>
      </c>
      <c r="J4354" s="2">
        <v>0.25</v>
      </c>
      <c r="K4354">
        <v>6</v>
      </c>
      <c r="L4354" s="2">
        <v>-0.14299999999999999</v>
      </c>
      <c r="M4354" s="2">
        <v>0.2</v>
      </c>
      <c r="N4354">
        <v>3</v>
      </c>
      <c r="O4354" s="2">
        <v>0.5</v>
      </c>
      <c r="P4354" s="2">
        <v>-0.4</v>
      </c>
      <c r="Q4354">
        <v>48</v>
      </c>
      <c r="R4354">
        <v>17</v>
      </c>
      <c r="S4354">
        <v>-18</v>
      </c>
      <c r="T4354" s="2">
        <v>0.95799999999999996</v>
      </c>
      <c r="U4354" s="2">
        <v>-1.2999999999999999E-2</v>
      </c>
      <c r="V4354" s="2">
        <v>-1.7000000000000001E-2</v>
      </c>
    </row>
    <row r="4355" spans="1:22">
      <c r="A4355" t="s">
        <v>39</v>
      </c>
      <c r="B4355">
        <f>VLOOKUP(A:A,zip!A:B,2,FALSE)</f>
        <v>78741</v>
      </c>
      <c r="C4355" s="1">
        <v>41609</v>
      </c>
      <c r="D4355" s="5">
        <v>2013</v>
      </c>
      <c r="E4355" s="8">
        <v>248000</v>
      </c>
      <c r="F4355" s="2">
        <v>1.5069999999999999</v>
      </c>
      <c r="G4355" s="2">
        <v>2.819</v>
      </c>
      <c r="H4355">
        <v>1</v>
      </c>
      <c r="I4355" s="2">
        <v>-0.8</v>
      </c>
      <c r="J4355" s="2">
        <v>0</v>
      </c>
      <c r="K4355">
        <v>2</v>
      </c>
      <c r="L4355" s="2">
        <v>-0.66700000000000004</v>
      </c>
      <c r="M4355" s="2">
        <v>-0.5</v>
      </c>
      <c r="N4355">
        <v>3</v>
      </c>
      <c r="O4355" s="2">
        <v>0</v>
      </c>
      <c r="P4355" s="2">
        <v>-0.4</v>
      </c>
      <c r="Q4355">
        <v>31</v>
      </c>
      <c r="R4355">
        <v>-17</v>
      </c>
      <c r="S4355">
        <v>-14</v>
      </c>
      <c r="T4355" s="2">
        <v>0.98</v>
      </c>
      <c r="U4355" s="2">
        <v>2.1999999999999999E-2</v>
      </c>
      <c r="V4355" s="2">
        <v>2.4E-2</v>
      </c>
    </row>
    <row r="4356" spans="1:22">
      <c r="A4356" t="s">
        <v>39</v>
      </c>
      <c r="B4356">
        <f>VLOOKUP(A:A,zip!A:B,2,FALSE)</f>
        <v>78741</v>
      </c>
      <c r="C4356" s="1">
        <v>41640</v>
      </c>
      <c r="D4356" s="5">
        <v>2014</v>
      </c>
      <c r="E4356" s="8">
        <v>235000</v>
      </c>
      <c r="F4356" s="2">
        <v>-5.2999999999999999E-2</v>
      </c>
      <c r="G4356" s="2">
        <v>3.6080000000000001</v>
      </c>
      <c r="H4356">
        <v>3</v>
      </c>
      <c r="I4356" s="2">
        <v>2</v>
      </c>
      <c r="J4356" s="2">
        <v>0</v>
      </c>
      <c r="K4356">
        <v>2</v>
      </c>
      <c r="L4356" s="2">
        <v>0</v>
      </c>
      <c r="M4356" s="2">
        <v>-0.5</v>
      </c>
      <c r="N4356">
        <v>2</v>
      </c>
      <c r="O4356" s="2">
        <v>-0.33300000000000002</v>
      </c>
      <c r="P4356" s="2">
        <v>-0.33300000000000002</v>
      </c>
      <c r="Q4356">
        <v>49</v>
      </c>
      <c r="R4356">
        <v>18</v>
      </c>
      <c r="S4356">
        <v>-19</v>
      </c>
      <c r="T4356" s="2">
        <v>0.98699999999999999</v>
      </c>
      <c r="U4356" s="2">
        <v>6.0000000000000001E-3</v>
      </c>
      <c r="V4356" s="2">
        <v>1.9E-2</v>
      </c>
    </row>
    <row r="4357" spans="1:22">
      <c r="A4357" t="s">
        <v>39</v>
      </c>
      <c r="B4357">
        <f>VLOOKUP(A:A,zip!A:B,2,FALSE)</f>
        <v>78741</v>
      </c>
      <c r="C4357" s="1">
        <v>41671</v>
      </c>
      <c r="D4357" s="5">
        <v>2014</v>
      </c>
      <c r="E4357" s="8">
        <v>172000</v>
      </c>
      <c r="F4357" s="2">
        <v>-0.26800000000000002</v>
      </c>
      <c r="G4357" s="2">
        <v>2.3730000000000002</v>
      </c>
      <c r="H4357">
        <v>2</v>
      </c>
      <c r="I4357" s="2">
        <v>-0.33300000000000002</v>
      </c>
      <c r="J4357" s="2">
        <v>-0.33300000000000002</v>
      </c>
      <c r="K4357">
        <v>5</v>
      </c>
      <c r="L4357" s="2">
        <v>1.5</v>
      </c>
      <c r="M4357" s="2">
        <v>-0.16700000000000001</v>
      </c>
      <c r="N4357">
        <v>1</v>
      </c>
      <c r="O4357" s="2">
        <v>-0.5</v>
      </c>
      <c r="P4357" s="2">
        <v>-0.85699999999999998</v>
      </c>
      <c r="Q4357">
        <v>76</v>
      </c>
      <c r="R4357">
        <v>27</v>
      </c>
      <c r="S4357">
        <v>8</v>
      </c>
      <c r="T4357" s="2">
        <v>0.99</v>
      </c>
      <c r="U4357" s="2">
        <v>3.0000000000000001E-3</v>
      </c>
      <c r="V4357" s="2">
        <v>2.1999999999999999E-2</v>
      </c>
    </row>
    <row r="4358" spans="1:22">
      <c r="A4358" t="s">
        <v>39</v>
      </c>
      <c r="B4358">
        <f>VLOOKUP(A:A,zip!A:B,2,FALSE)</f>
        <v>78741</v>
      </c>
      <c r="C4358" s="1">
        <v>41699</v>
      </c>
      <c r="D4358" s="5">
        <v>2014</v>
      </c>
      <c r="E4358" s="8">
        <v>120000</v>
      </c>
      <c r="F4358" s="2">
        <v>-0.30199999999999999</v>
      </c>
      <c r="G4358" s="2">
        <v>0.78400000000000003</v>
      </c>
      <c r="H4358">
        <v>5</v>
      </c>
      <c r="I4358" s="2">
        <v>1.5</v>
      </c>
      <c r="J4358" s="2">
        <v>-0.16700000000000001</v>
      </c>
      <c r="K4358">
        <v>10</v>
      </c>
      <c r="L4358" s="2">
        <v>1</v>
      </c>
      <c r="M4358" s="2">
        <v>0.25</v>
      </c>
      <c r="N4358">
        <v>3</v>
      </c>
      <c r="O4358" s="2">
        <v>2</v>
      </c>
      <c r="P4358" s="2">
        <v>-0.625</v>
      </c>
      <c r="Q4358">
        <v>39</v>
      </c>
      <c r="R4358">
        <v>-37</v>
      </c>
      <c r="S4358">
        <v>-83</v>
      </c>
      <c r="T4358" s="2">
        <v>0.96499999999999997</v>
      </c>
      <c r="U4358" s="2">
        <v>-2.5000000000000001E-2</v>
      </c>
      <c r="V4358" s="2">
        <v>-0.01</v>
      </c>
    </row>
    <row r="4359" spans="1:22">
      <c r="A4359" t="s">
        <v>39</v>
      </c>
      <c r="B4359">
        <f>VLOOKUP(A:A,zip!A:B,2,FALSE)</f>
        <v>78741</v>
      </c>
      <c r="C4359" s="1">
        <v>41730</v>
      </c>
      <c r="D4359" s="5">
        <v>2014</v>
      </c>
      <c r="E4359" s="8">
        <v>120000</v>
      </c>
      <c r="F4359" s="2">
        <v>0</v>
      </c>
      <c r="G4359" s="2">
        <v>0.36399999999999999</v>
      </c>
      <c r="H4359">
        <v>7</v>
      </c>
      <c r="I4359" s="2">
        <v>0.4</v>
      </c>
      <c r="J4359" s="2">
        <v>1.333</v>
      </c>
      <c r="K4359">
        <v>11</v>
      </c>
      <c r="L4359" s="2">
        <v>0.1</v>
      </c>
      <c r="M4359" s="2">
        <v>0.57099999999999995</v>
      </c>
      <c r="N4359">
        <v>2</v>
      </c>
      <c r="O4359" s="2">
        <v>-0.33300000000000002</v>
      </c>
      <c r="P4359" s="2">
        <v>-0.5</v>
      </c>
      <c r="Q4359">
        <v>6</v>
      </c>
      <c r="R4359">
        <v>-33</v>
      </c>
      <c r="S4359">
        <v>-140</v>
      </c>
      <c r="T4359" s="2">
        <v>0.98899999999999999</v>
      </c>
      <c r="U4359" s="2">
        <v>2.4E-2</v>
      </c>
      <c r="V4359" s="2">
        <v>7.0000000000000001E-3</v>
      </c>
    </row>
    <row r="4360" spans="1:22">
      <c r="A4360" t="s">
        <v>39</v>
      </c>
      <c r="B4360">
        <f>VLOOKUP(A:A,zip!A:B,2,FALSE)</f>
        <v>78741</v>
      </c>
      <c r="C4360" s="1">
        <v>41760</v>
      </c>
      <c r="D4360" s="5">
        <v>2014</v>
      </c>
      <c r="E4360" s="8">
        <v>124000</v>
      </c>
      <c r="F4360" s="2">
        <v>2.9000000000000001E-2</v>
      </c>
      <c r="G4360" s="2">
        <v>0.40300000000000002</v>
      </c>
      <c r="H4360">
        <v>9</v>
      </c>
      <c r="I4360" s="2">
        <v>0.28599999999999998</v>
      </c>
      <c r="J4360" s="2">
        <v>0.28599999999999998</v>
      </c>
      <c r="K4360">
        <v>11</v>
      </c>
      <c r="L4360" s="2">
        <v>0</v>
      </c>
      <c r="M4360" s="2">
        <v>1.75</v>
      </c>
      <c r="N4360">
        <v>3</v>
      </c>
      <c r="O4360" s="2">
        <v>0.5</v>
      </c>
      <c r="P4360" s="2">
        <v>0</v>
      </c>
      <c r="Q4360">
        <v>6</v>
      </c>
      <c r="R4360">
        <v>0</v>
      </c>
      <c r="S4360">
        <v>-57</v>
      </c>
      <c r="T4360" s="2">
        <v>0.99099999999999999</v>
      </c>
      <c r="U4360" s="2">
        <v>2E-3</v>
      </c>
      <c r="V4360" s="2">
        <v>1.2E-2</v>
      </c>
    </row>
    <row r="4361" spans="1:22">
      <c r="A4361" t="s">
        <v>39</v>
      </c>
      <c r="B4361">
        <f>VLOOKUP(A:A,zip!A:B,2,FALSE)</f>
        <v>78741</v>
      </c>
      <c r="C4361" s="1">
        <v>41791</v>
      </c>
      <c r="D4361" s="5">
        <v>2014</v>
      </c>
      <c r="E4361" s="8">
        <v>151000</v>
      </c>
      <c r="F4361" s="2">
        <v>0.223</v>
      </c>
      <c r="G4361" s="2">
        <v>0.76600000000000001</v>
      </c>
      <c r="H4361">
        <v>11</v>
      </c>
      <c r="I4361" s="2">
        <v>0.222</v>
      </c>
      <c r="J4361" s="2">
        <v>0.83299999999999996</v>
      </c>
      <c r="K4361">
        <v>12</v>
      </c>
      <c r="L4361" s="2">
        <v>9.0999999999999998E-2</v>
      </c>
      <c r="M4361" s="2">
        <v>0.5</v>
      </c>
      <c r="N4361">
        <v>5</v>
      </c>
      <c r="O4361" s="2">
        <v>0.66700000000000004</v>
      </c>
      <c r="P4361" s="2">
        <v>-0.375</v>
      </c>
      <c r="Q4361">
        <v>8</v>
      </c>
      <c r="R4361">
        <v>2</v>
      </c>
      <c r="S4361">
        <v>-35</v>
      </c>
      <c r="T4361" s="2">
        <v>1.018</v>
      </c>
      <c r="U4361" s="2">
        <v>2.7E-2</v>
      </c>
      <c r="V4361" s="2">
        <v>1.7000000000000001E-2</v>
      </c>
    </row>
    <row r="4362" spans="1:22">
      <c r="A4362" t="s">
        <v>39</v>
      </c>
      <c r="B4362">
        <f>VLOOKUP(A:A,zip!A:B,2,FALSE)</f>
        <v>78741</v>
      </c>
      <c r="C4362" s="1">
        <v>41821</v>
      </c>
      <c r="D4362" s="5">
        <v>2014</v>
      </c>
      <c r="E4362" s="8">
        <v>151000</v>
      </c>
      <c r="F4362" s="2">
        <v>0</v>
      </c>
      <c r="G4362" s="2">
        <v>0.47</v>
      </c>
      <c r="H4362">
        <v>11</v>
      </c>
      <c r="I4362" s="2">
        <v>0</v>
      </c>
      <c r="J4362" s="2">
        <v>0.1</v>
      </c>
      <c r="K4362">
        <v>16</v>
      </c>
      <c r="L4362" s="2">
        <v>0.33300000000000002</v>
      </c>
      <c r="M4362" s="2">
        <v>0.77800000000000002</v>
      </c>
      <c r="N4362">
        <v>4</v>
      </c>
      <c r="O4362" s="2">
        <v>-0.2</v>
      </c>
      <c r="P4362" s="2">
        <v>0</v>
      </c>
      <c r="Q4362">
        <v>13</v>
      </c>
      <c r="R4362">
        <v>5</v>
      </c>
      <c r="S4362">
        <v>-31</v>
      </c>
      <c r="T4362" s="2">
        <v>1.012</v>
      </c>
      <c r="U4362" s="2">
        <v>-5.0000000000000001E-3</v>
      </c>
      <c r="V4362" s="2">
        <v>6.0000000000000001E-3</v>
      </c>
    </row>
    <row r="4363" spans="1:22">
      <c r="A4363" t="s">
        <v>39</v>
      </c>
      <c r="B4363">
        <f>VLOOKUP(A:A,zip!A:B,2,FALSE)</f>
        <v>78741</v>
      </c>
      <c r="C4363" s="1">
        <v>41852</v>
      </c>
      <c r="D4363" s="5">
        <v>2014</v>
      </c>
      <c r="E4363" s="8">
        <v>161000</v>
      </c>
      <c r="F4363" s="2">
        <v>6.6000000000000003E-2</v>
      </c>
      <c r="G4363" s="2">
        <v>0.27800000000000002</v>
      </c>
      <c r="H4363">
        <v>16</v>
      </c>
      <c r="I4363" s="2">
        <v>0.45500000000000002</v>
      </c>
      <c r="J4363" s="2">
        <v>1</v>
      </c>
      <c r="K4363">
        <v>14</v>
      </c>
      <c r="L4363" s="2">
        <v>-0.125</v>
      </c>
      <c r="M4363" s="2">
        <v>0.4</v>
      </c>
      <c r="N4363">
        <v>1</v>
      </c>
      <c r="O4363" s="2">
        <v>-0.75</v>
      </c>
      <c r="P4363" s="2">
        <v>-0.75</v>
      </c>
      <c r="Q4363">
        <v>10</v>
      </c>
      <c r="R4363">
        <v>-3</v>
      </c>
      <c r="S4363">
        <v>6</v>
      </c>
      <c r="T4363" s="2">
        <v>1</v>
      </c>
      <c r="U4363" s="2">
        <v>-1.2999999999999999E-2</v>
      </c>
      <c r="V4363" s="2">
        <v>-2.1000000000000001E-2</v>
      </c>
    </row>
    <row r="4364" spans="1:22">
      <c r="A4364" t="s">
        <v>39</v>
      </c>
      <c r="B4364">
        <f>VLOOKUP(A:A,zip!A:B,2,FALSE)</f>
        <v>78741</v>
      </c>
      <c r="C4364" s="1">
        <v>41883</v>
      </c>
      <c r="D4364" s="5">
        <v>2014</v>
      </c>
      <c r="E4364" s="8">
        <v>153000</v>
      </c>
      <c r="F4364" s="2">
        <v>-0.05</v>
      </c>
      <c r="G4364" s="2">
        <v>0.214</v>
      </c>
      <c r="H4364">
        <v>13</v>
      </c>
      <c r="I4364" s="2">
        <v>-0.188</v>
      </c>
      <c r="J4364" s="2">
        <v>0.3</v>
      </c>
      <c r="K4364">
        <v>10</v>
      </c>
      <c r="L4364" s="2">
        <v>-0.28599999999999998</v>
      </c>
      <c r="M4364" s="2">
        <v>0.42899999999999999</v>
      </c>
      <c r="N4364">
        <v>2</v>
      </c>
      <c r="O4364" s="2">
        <v>1</v>
      </c>
      <c r="P4364" s="2">
        <v>-0.33300000000000002</v>
      </c>
      <c r="Q4364">
        <v>9</v>
      </c>
      <c r="R4364">
        <v>-1</v>
      </c>
      <c r="S4364">
        <v>-22</v>
      </c>
      <c r="T4364" s="2">
        <v>0.99</v>
      </c>
      <c r="U4364" s="2">
        <v>-0.01</v>
      </c>
      <c r="V4364" s="2">
        <v>1E-3</v>
      </c>
    </row>
    <row r="4365" spans="1:22">
      <c r="A4365" t="s">
        <v>39</v>
      </c>
      <c r="B4365">
        <f>VLOOKUP(A:A,zip!A:B,2,FALSE)</f>
        <v>78741</v>
      </c>
      <c r="C4365" s="1">
        <v>41913</v>
      </c>
      <c r="D4365" s="5">
        <v>2014</v>
      </c>
      <c r="E4365" s="8">
        <v>152000</v>
      </c>
      <c r="F4365" s="2">
        <v>-7.0000000000000001E-3</v>
      </c>
      <c r="G4365" s="2">
        <v>0.55900000000000005</v>
      </c>
      <c r="H4365">
        <v>11</v>
      </c>
      <c r="I4365" s="2">
        <v>-0.154</v>
      </c>
      <c r="J4365" s="2">
        <v>0.83299999999999996</v>
      </c>
      <c r="K4365">
        <v>6</v>
      </c>
      <c r="L4365" s="2">
        <v>-0.4</v>
      </c>
      <c r="M4365" s="2">
        <v>-0.14299999999999999</v>
      </c>
      <c r="N4365">
        <v>1</v>
      </c>
      <c r="O4365" s="2">
        <v>-0.5</v>
      </c>
      <c r="P4365" s="2">
        <v>-0.5</v>
      </c>
      <c r="Q4365">
        <v>10</v>
      </c>
      <c r="R4365">
        <v>1</v>
      </c>
      <c r="S4365">
        <v>-21</v>
      </c>
      <c r="T4365" s="2">
        <v>0.98099999999999998</v>
      </c>
      <c r="U4365" s="2">
        <v>-8.9999999999999993E-3</v>
      </c>
      <c r="V4365" s="2">
        <v>0.01</v>
      </c>
    </row>
    <row r="4366" spans="1:22">
      <c r="A4366" t="s">
        <v>39</v>
      </c>
      <c r="B4366">
        <f>VLOOKUP(A:A,zip!A:B,2,FALSE)</f>
        <v>78741</v>
      </c>
      <c r="C4366" s="1">
        <v>41944</v>
      </c>
      <c r="D4366" s="5">
        <v>2014</v>
      </c>
      <c r="E4366" s="8">
        <v>128000</v>
      </c>
      <c r="F4366" s="2">
        <v>-0.158</v>
      </c>
      <c r="G4366" s="2">
        <v>0.29299999999999998</v>
      </c>
      <c r="H4366">
        <v>5</v>
      </c>
      <c r="I4366" s="2">
        <v>-0.54500000000000004</v>
      </c>
      <c r="J4366" s="2">
        <v>0</v>
      </c>
      <c r="K4366">
        <v>8</v>
      </c>
      <c r="L4366" s="2">
        <v>0.33300000000000002</v>
      </c>
      <c r="M4366" s="2">
        <v>0.33300000000000002</v>
      </c>
      <c r="N4366">
        <v>5</v>
      </c>
      <c r="O4366" s="2">
        <v>4</v>
      </c>
      <c r="P4366" s="2">
        <v>0.66700000000000004</v>
      </c>
      <c r="Q4366">
        <v>4</v>
      </c>
      <c r="R4366">
        <v>-6</v>
      </c>
      <c r="S4366">
        <v>-44</v>
      </c>
      <c r="T4366" s="2">
        <v>0.98899999999999999</v>
      </c>
      <c r="U4366" s="2">
        <v>8.0000000000000002E-3</v>
      </c>
      <c r="V4366" s="2">
        <v>0.03</v>
      </c>
    </row>
    <row r="4367" spans="1:22">
      <c r="A4367" t="s">
        <v>39</v>
      </c>
      <c r="B4367">
        <f>VLOOKUP(A:A,zip!A:B,2,FALSE)</f>
        <v>78741</v>
      </c>
      <c r="C4367" s="1">
        <v>41974</v>
      </c>
      <c r="D4367" s="5">
        <v>2014</v>
      </c>
      <c r="E4367" s="8">
        <v>128000</v>
      </c>
      <c r="F4367" s="2">
        <v>0</v>
      </c>
      <c r="G4367" s="2">
        <v>-0.48399999999999999</v>
      </c>
      <c r="H4367">
        <v>3</v>
      </c>
      <c r="I4367" s="2">
        <v>-0.4</v>
      </c>
      <c r="J4367" s="2">
        <v>2</v>
      </c>
      <c r="K4367">
        <v>9</v>
      </c>
      <c r="L4367" s="2">
        <v>0.125</v>
      </c>
      <c r="M4367" s="2">
        <v>3.5</v>
      </c>
      <c r="N4367">
        <v>7</v>
      </c>
      <c r="O4367" s="2">
        <v>0.4</v>
      </c>
      <c r="P4367" s="2">
        <v>1.333</v>
      </c>
      <c r="Q4367">
        <v>4</v>
      </c>
      <c r="R4367">
        <v>0</v>
      </c>
      <c r="S4367">
        <v>-27</v>
      </c>
      <c r="T4367" s="2">
        <v>0.98399999999999999</v>
      </c>
      <c r="U4367" s="2">
        <v>-5.0000000000000001E-3</v>
      </c>
      <c r="V4367" s="2">
        <v>4.0000000000000001E-3</v>
      </c>
    </row>
    <row r="4368" spans="1:22">
      <c r="A4368" t="s">
        <v>39</v>
      </c>
      <c r="B4368">
        <f>VLOOKUP(A:A,zip!A:B,2,FALSE)</f>
        <v>78741</v>
      </c>
      <c r="C4368" s="1">
        <v>42005</v>
      </c>
      <c r="D4368" s="5">
        <v>2015</v>
      </c>
      <c r="E4368" s="8">
        <v>241000</v>
      </c>
      <c r="F4368" s="2">
        <v>0.88400000000000001</v>
      </c>
      <c r="G4368" s="2">
        <v>2.5999999999999999E-2</v>
      </c>
      <c r="H4368">
        <v>1</v>
      </c>
      <c r="I4368" s="2">
        <v>-0.66700000000000004</v>
      </c>
      <c r="J4368" s="2">
        <v>-0.66700000000000004</v>
      </c>
      <c r="K4368">
        <v>7</v>
      </c>
      <c r="L4368" s="2">
        <v>-0.222</v>
      </c>
      <c r="M4368" s="2">
        <v>2.5</v>
      </c>
      <c r="N4368">
        <v>4</v>
      </c>
      <c r="O4368" s="2">
        <v>-0.42899999999999999</v>
      </c>
      <c r="P4368" s="2">
        <v>1</v>
      </c>
      <c r="Q4368">
        <v>2</v>
      </c>
      <c r="R4368">
        <v>-2</v>
      </c>
      <c r="S4368">
        <v>-47</v>
      </c>
      <c r="T4368" s="2">
        <v>1.0089999999999999</v>
      </c>
      <c r="U4368" s="2">
        <v>2.5000000000000001E-2</v>
      </c>
      <c r="V4368" s="2">
        <v>2.1999999999999999E-2</v>
      </c>
    </row>
    <row r="4369" spans="1:22">
      <c r="A4369" t="s">
        <v>39</v>
      </c>
      <c r="B4369">
        <f>VLOOKUP(A:A,zip!A:B,2,FALSE)</f>
        <v>78741</v>
      </c>
      <c r="C4369" s="1">
        <v>42036</v>
      </c>
      <c r="D4369" s="5">
        <v>2015</v>
      </c>
      <c r="E4369" s="8">
        <v>247000</v>
      </c>
      <c r="F4369" s="2">
        <v>2.1999999999999999E-2</v>
      </c>
      <c r="G4369" s="2">
        <v>0.433</v>
      </c>
      <c r="H4369">
        <v>2</v>
      </c>
      <c r="I4369" s="2">
        <v>1</v>
      </c>
      <c r="J4369" s="2">
        <v>0</v>
      </c>
      <c r="K4369">
        <v>8</v>
      </c>
      <c r="L4369" s="2">
        <v>0.14299999999999999</v>
      </c>
      <c r="M4369" s="2">
        <v>0.6</v>
      </c>
      <c r="N4369">
        <v>8</v>
      </c>
      <c r="O4369" s="2">
        <v>1</v>
      </c>
      <c r="P4369" s="2">
        <v>7</v>
      </c>
      <c r="Q4369">
        <v>33</v>
      </c>
      <c r="R4369">
        <v>31</v>
      </c>
      <c r="S4369">
        <v>-44</v>
      </c>
      <c r="T4369" s="2">
        <v>0.97699999999999998</v>
      </c>
      <c r="U4369" s="2">
        <v>-3.2000000000000001E-2</v>
      </c>
      <c r="V4369" s="2">
        <v>-1.2999999999999999E-2</v>
      </c>
    </row>
    <row r="4370" spans="1:22">
      <c r="A4370" t="s">
        <v>39</v>
      </c>
      <c r="B4370">
        <f>VLOOKUP(A:A,zip!A:B,2,FALSE)</f>
        <v>78741</v>
      </c>
      <c r="C4370" s="1">
        <v>42064</v>
      </c>
      <c r="D4370" s="5">
        <v>2015</v>
      </c>
      <c r="E4370" s="8">
        <v>240000</v>
      </c>
      <c r="F4370" s="2">
        <v>-2.5999999999999999E-2</v>
      </c>
      <c r="G4370" s="2">
        <v>1</v>
      </c>
      <c r="H4370">
        <v>3</v>
      </c>
      <c r="I4370" s="2">
        <v>0.5</v>
      </c>
      <c r="J4370" s="2">
        <v>-0.4</v>
      </c>
      <c r="K4370">
        <v>5</v>
      </c>
      <c r="L4370" s="2">
        <v>-0.375</v>
      </c>
      <c r="M4370" s="2">
        <v>-0.5</v>
      </c>
      <c r="N4370">
        <v>4</v>
      </c>
      <c r="O4370" s="2">
        <v>-0.5</v>
      </c>
      <c r="P4370" s="2">
        <v>0.33300000000000002</v>
      </c>
      <c r="Q4370">
        <v>8</v>
      </c>
      <c r="R4370">
        <v>-25</v>
      </c>
      <c r="S4370">
        <v>-31</v>
      </c>
      <c r="T4370" s="2">
        <v>1.002</v>
      </c>
      <c r="U4370" s="2">
        <v>2.5000000000000001E-2</v>
      </c>
      <c r="V4370" s="2">
        <v>3.6999999999999998E-2</v>
      </c>
    </row>
    <row r="4371" spans="1:22">
      <c r="A4371" t="s">
        <v>39</v>
      </c>
      <c r="B4371">
        <f>VLOOKUP(A:A,zip!A:B,2,FALSE)</f>
        <v>78741</v>
      </c>
      <c r="C4371" s="1">
        <v>42095</v>
      </c>
      <c r="D4371" s="5">
        <v>2015</v>
      </c>
      <c r="E4371" s="8">
        <v>253000</v>
      </c>
      <c r="F4371" s="2">
        <v>5.3999999999999999E-2</v>
      </c>
      <c r="G4371" s="2">
        <v>1.1080000000000001</v>
      </c>
      <c r="H4371">
        <v>7</v>
      </c>
      <c r="I4371" s="2">
        <v>1.333</v>
      </c>
      <c r="J4371" s="2">
        <v>0</v>
      </c>
      <c r="K4371">
        <v>12</v>
      </c>
      <c r="L4371" s="2">
        <v>1.4</v>
      </c>
      <c r="M4371" s="2">
        <v>9.0999999999999998E-2</v>
      </c>
      <c r="N4371">
        <v>6</v>
      </c>
      <c r="O4371" s="2">
        <v>0.5</v>
      </c>
      <c r="P4371" s="2">
        <v>2</v>
      </c>
      <c r="Q4371">
        <v>32</v>
      </c>
      <c r="R4371">
        <v>24</v>
      </c>
      <c r="S4371">
        <v>26</v>
      </c>
      <c r="T4371" s="2">
        <v>0.998</v>
      </c>
      <c r="U4371" s="2">
        <v>-3.0000000000000001E-3</v>
      </c>
      <c r="V4371" s="2">
        <v>8.9999999999999993E-3</v>
      </c>
    </row>
    <row r="4372" spans="1:22">
      <c r="A4372" t="s">
        <v>39</v>
      </c>
      <c r="B4372">
        <f>VLOOKUP(A:A,zip!A:B,2,FALSE)</f>
        <v>78741</v>
      </c>
      <c r="C4372" s="1">
        <v>42125</v>
      </c>
      <c r="D4372" s="5">
        <v>2015</v>
      </c>
      <c r="E4372" s="8">
        <v>209000</v>
      </c>
      <c r="F4372" s="2">
        <v>-0.17399999999999999</v>
      </c>
      <c r="G4372" s="2">
        <v>0.69199999999999995</v>
      </c>
      <c r="H4372">
        <v>10</v>
      </c>
      <c r="I4372" s="2">
        <v>0.42899999999999999</v>
      </c>
      <c r="J4372" s="2">
        <v>0.111</v>
      </c>
      <c r="K4372">
        <v>13</v>
      </c>
      <c r="L4372" s="2">
        <v>8.3000000000000004E-2</v>
      </c>
      <c r="M4372" s="2">
        <v>0.182</v>
      </c>
      <c r="N4372">
        <v>6</v>
      </c>
      <c r="O4372" s="2">
        <v>0</v>
      </c>
      <c r="P4372" s="2">
        <v>1</v>
      </c>
      <c r="Q4372">
        <v>17</v>
      </c>
      <c r="R4372">
        <v>-16</v>
      </c>
      <c r="S4372">
        <v>11</v>
      </c>
      <c r="T4372" s="2">
        <v>1.0109999999999999</v>
      </c>
      <c r="U4372" s="2">
        <v>1.2999999999999999E-2</v>
      </c>
      <c r="V4372" s="2">
        <v>2.1000000000000001E-2</v>
      </c>
    </row>
    <row r="4373" spans="1:22">
      <c r="A4373" t="s">
        <v>39</v>
      </c>
      <c r="B4373">
        <f>VLOOKUP(A:A,zip!A:B,2,FALSE)</f>
        <v>78741</v>
      </c>
      <c r="C4373" s="1">
        <v>42156</v>
      </c>
      <c r="D4373" s="5">
        <v>2015</v>
      </c>
      <c r="E4373" s="8">
        <v>168000</v>
      </c>
      <c r="F4373" s="2">
        <v>-0.19900000000000001</v>
      </c>
      <c r="G4373" s="2">
        <v>0.109</v>
      </c>
      <c r="H4373">
        <v>12</v>
      </c>
      <c r="I4373" s="2">
        <v>0.2</v>
      </c>
      <c r="J4373" s="2">
        <v>9.0999999999999998E-2</v>
      </c>
      <c r="K4373">
        <v>13</v>
      </c>
      <c r="L4373" s="2">
        <v>0</v>
      </c>
      <c r="M4373" s="2">
        <v>8.3000000000000004E-2</v>
      </c>
      <c r="N4373">
        <v>4</v>
      </c>
      <c r="O4373" s="2">
        <v>-0.33300000000000002</v>
      </c>
      <c r="P4373" s="2">
        <v>-0.2</v>
      </c>
      <c r="Q4373">
        <v>17</v>
      </c>
      <c r="R4373">
        <v>0</v>
      </c>
      <c r="S4373">
        <v>9</v>
      </c>
      <c r="T4373" s="2">
        <v>1.0029999999999999</v>
      </c>
      <c r="U4373" s="2">
        <v>-8.9999999999999993E-3</v>
      </c>
      <c r="V4373" s="2">
        <v>-1.4999999999999999E-2</v>
      </c>
    </row>
    <row r="4374" spans="1:22">
      <c r="A4374" t="s">
        <v>39</v>
      </c>
      <c r="B4374">
        <f>VLOOKUP(A:A,zip!A:B,2,FALSE)</f>
        <v>78741</v>
      </c>
      <c r="C4374" s="1">
        <v>42186</v>
      </c>
      <c r="D4374" s="5">
        <v>2015</v>
      </c>
      <c r="E4374" s="8">
        <v>163000</v>
      </c>
      <c r="F4374" s="2">
        <v>-2.7E-2</v>
      </c>
      <c r="G4374" s="2">
        <v>7.9000000000000001E-2</v>
      </c>
      <c r="H4374">
        <v>11</v>
      </c>
      <c r="I4374" s="2">
        <v>-8.3000000000000004E-2</v>
      </c>
      <c r="J4374" s="2">
        <v>0</v>
      </c>
      <c r="K4374">
        <v>11</v>
      </c>
      <c r="L4374" s="2">
        <v>-0.154</v>
      </c>
      <c r="M4374" s="2">
        <v>-0.313</v>
      </c>
      <c r="N4374">
        <v>6</v>
      </c>
      <c r="O4374" s="2">
        <v>0.5</v>
      </c>
      <c r="P4374" s="2">
        <v>0.5</v>
      </c>
      <c r="Q4374">
        <v>7</v>
      </c>
      <c r="R4374">
        <v>-10</v>
      </c>
      <c r="S4374">
        <v>-6</v>
      </c>
      <c r="T4374" s="2">
        <v>1.008</v>
      </c>
      <c r="U4374" s="2">
        <v>5.0000000000000001E-3</v>
      </c>
      <c r="V4374" s="2">
        <v>-5.0000000000000001E-3</v>
      </c>
    </row>
    <row r="4375" spans="1:22">
      <c r="A4375" t="s">
        <v>39</v>
      </c>
      <c r="B4375">
        <f>VLOOKUP(A:A,zip!A:B,2,FALSE)</f>
        <v>78741</v>
      </c>
      <c r="C4375" s="1">
        <v>42217</v>
      </c>
      <c r="D4375" s="5">
        <v>2015</v>
      </c>
      <c r="E4375" s="8">
        <v>145000</v>
      </c>
      <c r="F4375" s="2">
        <v>-0.11</v>
      </c>
      <c r="G4375" s="2">
        <v>-9.9000000000000005E-2</v>
      </c>
      <c r="H4375">
        <v>11</v>
      </c>
      <c r="I4375" s="2">
        <v>0</v>
      </c>
      <c r="J4375" s="2">
        <v>-0.313</v>
      </c>
      <c r="K4375">
        <v>8</v>
      </c>
      <c r="L4375" s="2">
        <v>-0.27300000000000002</v>
      </c>
      <c r="M4375" s="2">
        <v>-0.42899999999999999</v>
      </c>
      <c r="N4375">
        <v>3</v>
      </c>
      <c r="O4375" s="2">
        <v>-0.5</v>
      </c>
      <c r="P4375" s="2">
        <v>2</v>
      </c>
      <c r="Q4375">
        <v>45</v>
      </c>
      <c r="R4375">
        <v>38</v>
      </c>
      <c r="S4375">
        <v>35</v>
      </c>
      <c r="T4375" s="2">
        <v>0.99099999999999999</v>
      </c>
      <c r="U4375" s="2">
        <v>-1.7000000000000001E-2</v>
      </c>
      <c r="V4375" s="2">
        <v>-8.9999999999999993E-3</v>
      </c>
    </row>
    <row r="4376" spans="1:22">
      <c r="A4376" t="s">
        <v>39</v>
      </c>
      <c r="B4376">
        <f>VLOOKUP(A:A,zip!A:B,2,FALSE)</f>
        <v>78741</v>
      </c>
      <c r="C4376" s="1">
        <v>42248</v>
      </c>
      <c r="D4376" s="5">
        <v>2015</v>
      </c>
      <c r="E4376" s="8">
        <v>145000</v>
      </c>
      <c r="F4376" s="2">
        <v>0</v>
      </c>
      <c r="G4376" s="2">
        <v>-5.1999999999999998E-2</v>
      </c>
      <c r="H4376">
        <v>13</v>
      </c>
      <c r="I4376" s="2">
        <v>0.182</v>
      </c>
      <c r="J4376" s="2">
        <v>0</v>
      </c>
      <c r="K4376">
        <v>12</v>
      </c>
      <c r="L4376" s="2">
        <v>0.5</v>
      </c>
      <c r="M4376" s="2">
        <v>0.2</v>
      </c>
      <c r="N4376">
        <v>5</v>
      </c>
      <c r="O4376" s="2">
        <v>0.66700000000000004</v>
      </c>
      <c r="P4376" s="2">
        <v>1.5</v>
      </c>
      <c r="Q4376">
        <v>13</v>
      </c>
      <c r="R4376">
        <v>-32</v>
      </c>
      <c r="S4376">
        <v>4</v>
      </c>
      <c r="T4376" s="2">
        <v>1.0069999999999999</v>
      </c>
      <c r="U4376" s="2">
        <v>1.6E-2</v>
      </c>
      <c r="V4376" s="2">
        <v>1.7000000000000001E-2</v>
      </c>
    </row>
    <row r="4377" spans="1:22">
      <c r="A4377" t="s">
        <v>39</v>
      </c>
      <c r="B4377">
        <f>VLOOKUP(A:A,zip!A:B,2,FALSE)</f>
        <v>78741</v>
      </c>
      <c r="C4377" s="1">
        <v>42278</v>
      </c>
      <c r="D4377" s="5">
        <v>2015</v>
      </c>
      <c r="E4377" s="8">
        <v>145000</v>
      </c>
      <c r="F4377" s="2">
        <v>0</v>
      </c>
      <c r="G4377" s="2">
        <v>-4.5999999999999999E-2</v>
      </c>
      <c r="H4377">
        <v>13</v>
      </c>
      <c r="I4377" s="2">
        <v>0</v>
      </c>
      <c r="J4377" s="2">
        <v>0.182</v>
      </c>
      <c r="K4377">
        <v>7</v>
      </c>
      <c r="L4377" s="2">
        <v>-0.41699999999999998</v>
      </c>
      <c r="M4377" s="2">
        <v>0.16700000000000001</v>
      </c>
      <c r="N4377">
        <v>2</v>
      </c>
      <c r="O4377" s="2">
        <v>-0.6</v>
      </c>
      <c r="P4377" s="2">
        <v>1</v>
      </c>
      <c r="Q4377">
        <v>6</v>
      </c>
      <c r="R4377">
        <v>-7</v>
      </c>
      <c r="S4377">
        <v>-4</v>
      </c>
      <c r="T4377" s="2">
        <v>1</v>
      </c>
      <c r="U4377" s="2">
        <v>-7.0000000000000001E-3</v>
      </c>
      <c r="V4377" s="2">
        <v>0.02</v>
      </c>
    </row>
    <row r="4378" spans="1:22">
      <c r="A4378" t="s">
        <v>39</v>
      </c>
      <c r="B4378">
        <f>VLOOKUP(A:A,zip!A:B,2,FALSE)</f>
        <v>78741</v>
      </c>
      <c r="C4378" s="1">
        <v>42309</v>
      </c>
      <c r="D4378" s="5">
        <v>2015</v>
      </c>
      <c r="E4378" s="8">
        <v>157000</v>
      </c>
      <c r="F4378" s="2">
        <v>8.3000000000000004E-2</v>
      </c>
      <c r="G4378" s="2">
        <v>0.22700000000000001</v>
      </c>
      <c r="H4378">
        <v>11</v>
      </c>
      <c r="I4378" s="2">
        <v>-0.154</v>
      </c>
      <c r="J4378" s="2">
        <v>1.2</v>
      </c>
      <c r="K4378">
        <v>7</v>
      </c>
      <c r="L4378" s="2">
        <v>0</v>
      </c>
      <c r="M4378" s="2">
        <v>-0.125</v>
      </c>
      <c r="N4378">
        <v>4</v>
      </c>
      <c r="O4378" s="2">
        <v>1</v>
      </c>
      <c r="P4378" s="2">
        <v>-0.2</v>
      </c>
      <c r="Q4378">
        <v>6</v>
      </c>
      <c r="R4378">
        <v>0</v>
      </c>
      <c r="S4378">
        <v>2</v>
      </c>
      <c r="T4378" s="2">
        <v>1.002</v>
      </c>
      <c r="U4378" s="2">
        <v>1E-3</v>
      </c>
      <c r="V4378" s="2">
        <v>1.2999999999999999E-2</v>
      </c>
    </row>
    <row r="4379" spans="1:22">
      <c r="A4379" t="s">
        <v>39</v>
      </c>
      <c r="B4379">
        <f>VLOOKUP(A:A,zip!A:B,2,FALSE)</f>
        <v>78741</v>
      </c>
      <c r="C4379" s="1">
        <v>42339</v>
      </c>
      <c r="D4379" s="5">
        <v>2015</v>
      </c>
      <c r="E4379" s="8">
        <v>157000</v>
      </c>
      <c r="F4379" s="2">
        <v>0</v>
      </c>
      <c r="G4379" s="2">
        <v>0.22700000000000001</v>
      </c>
      <c r="H4379">
        <v>7</v>
      </c>
      <c r="I4379" s="2">
        <v>-0.36399999999999999</v>
      </c>
      <c r="J4379" s="2">
        <v>1.333</v>
      </c>
      <c r="K4379">
        <v>3</v>
      </c>
      <c r="L4379" s="2">
        <v>-0.57099999999999995</v>
      </c>
      <c r="M4379" s="2">
        <v>-0.66700000000000004</v>
      </c>
      <c r="N4379">
        <v>1</v>
      </c>
      <c r="O4379" s="2">
        <v>-0.75</v>
      </c>
      <c r="P4379" s="2">
        <v>-0.85699999999999998</v>
      </c>
      <c r="Q4379">
        <v>24</v>
      </c>
      <c r="R4379">
        <v>18</v>
      </c>
      <c r="S4379">
        <v>20</v>
      </c>
      <c r="T4379" s="2">
        <v>0.97299999999999998</v>
      </c>
      <c r="U4379" s="2">
        <v>-2.8000000000000001E-2</v>
      </c>
      <c r="V4379" s="2">
        <v>-1.0999999999999999E-2</v>
      </c>
    </row>
    <row r="4380" spans="1:22">
      <c r="A4380" t="s">
        <v>39</v>
      </c>
      <c r="B4380">
        <f>VLOOKUP(A:A,zip!A:B,2,FALSE)</f>
        <v>78741</v>
      </c>
      <c r="C4380" s="1">
        <v>42370</v>
      </c>
      <c r="D4380" s="5">
        <v>2016</v>
      </c>
      <c r="E4380" s="8">
        <v>249000</v>
      </c>
      <c r="F4380" s="2">
        <v>0.58299999999999996</v>
      </c>
      <c r="G4380" s="2">
        <v>0.03</v>
      </c>
      <c r="H4380">
        <v>6</v>
      </c>
      <c r="I4380" s="2">
        <v>-0.14299999999999999</v>
      </c>
      <c r="J4380" s="2">
        <v>5</v>
      </c>
      <c r="K4380">
        <v>6</v>
      </c>
      <c r="L4380" s="2">
        <v>1</v>
      </c>
      <c r="M4380" s="2">
        <v>-0.14299999999999999</v>
      </c>
      <c r="N4380">
        <v>2</v>
      </c>
      <c r="O4380" s="2">
        <v>1</v>
      </c>
      <c r="P4380" s="2">
        <v>-0.5</v>
      </c>
      <c r="Q4380">
        <v>31</v>
      </c>
      <c r="R4380">
        <v>7</v>
      </c>
      <c r="S4380">
        <v>29</v>
      </c>
      <c r="T4380" s="2">
        <v>0.96799999999999997</v>
      </c>
      <c r="U4380" s="2">
        <v>-5.0000000000000001E-3</v>
      </c>
      <c r="V4380" s="2">
        <v>-4.1000000000000002E-2</v>
      </c>
    </row>
    <row r="4381" spans="1:22">
      <c r="A4381" t="s">
        <v>39</v>
      </c>
      <c r="B4381">
        <f>VLOOKUP(A:A,zip!A:B,2,FALSE)</f>
        <v>78741</v>
      </c>
      <c r="C4381" s="1">
        <v>42401</v>
      </c>
      <c r="D4381" s="5">
        <v>2016</v>
      </c>
      <c r="E4381" s="8">
        <v>272000</v>
      </c>
      <c r="F4381" s="2">
        <v>9.5000000000000001E-2</v>
      </c>
      <c r="G4381" s="2">
        <v>0.10299999999999999</v>
      </c>
      <c r="H4381">
        <v>5</v>
      </c>
      <c r="I4381" s="2">
        <v>-0.16700000000000001</v>
      </c>
      <c r="J4381" s="2">
        <v>1.5</v>
      </c>
      <c r="K4381">
        <v>4</v>
      </c>
      <c r="L4381" s="2">
        <v>-0.33300000000000002</v>
      </c>
      <c r="M4381" s="2">
        <v>-0.5</v>
      </c>
      <c r="N4381">
        <v>1</v>
      </c>
      <c r="O4381" s="2">
        <v>-0.5</v>
      </c>
      <c r="P4381" s="2">
        <v>-0.875</v>
      </c>
      <c r="Q4381">
        <v>24</v>
      </c>
      <c r="R4381">
        <v>-7</v>
      </c>
      <c r="S4381">
        <v>-9</v>
      </c>
      <c r="T4381" s="2">
        <v>0.98799999999999999</v>
      </c>
      <c r="U4381" s="2">
        <v>0.02</v>
      </c>
      <c r="V4381" s="2">
        <v>1.0999999999999999E-2</v>
      </c>
    </row>
    <row r="4382" spans="1:22">
      <c r="A4382" t="s">
        <v>39</v>
      </c>
      <c r="B4382">
        <f>VLOOKUP(A:A,zip!A:B,2,FALSE)</f>
        <v>78741</v>
      </c>
      <c r="C4382" s="1">
        <v>42430</v>
      </c>
      <c r="D4382" s="5">
        <v>2016</v>
      </c>
      <c r="E4382" s="8">
        <v>215000</v>
      </c>
      <c r="F4382" s="2">
        <v>-0.20799999999999999</v>
      </c>
      <c r="G4382" s="2">
        <v>-0.10299999999999999</v>
      </c>
      <c r="H4382">
        <v>6</v>
      </c>
      <c r="I4382" s="2">
        <v>0.2</v>
      </c>
      <c r="J4382" s="2">
        <v>1</v>
      </c>
      <c r="K4382">
        <v>9</v>
      </c>
      <c r="L4382" s="2">
        <v>1.25</v>
      </c>
      <c r="M4382" s="2">
        <v>0.8</v>
      </c>
      <c r="N4382">
        <v>2</v>
      </c>
      <c r="O4382" s="2">
        <v>1</v>
      </c>
      <c r="P4382" s="2">
        <v>-0.5</v>
      </c>
      <c r="Q4382">
        <v>5</v>
      </c>
      <c r="R4382">
        <v>-19</v>
      </c>
      <c r="S4382">
        <v>-3</v>
      </c>
      <c r="T4382" s="2">
        <v>1.0009999999999999</v>
      </c>
      <c r="U4382" s="2">
        <v>1.2999999999999999E-2</v>
      </c>
      <c r="V4382" s="2">
        <v>-1E-3</v>
      </c>
    </row>
    <row r="4383" spans="1:22">
      <c r="A4383" t="s">
        <v>39</v>
      </c>
      <c r="B4383">
        <f>VLOOKUP(A:A,zip!A:B,2,FALSE)</f>
        <v>78741</v>
      </c>
      <c r="C4383" s="1">
        <v>42461</v>
      </c>
      <c r="D4383" s="5">
        <v>2016</v>
      </c>
      <c r="E4383" s="8">
        <v>152000</v>
      </c>
      <c r="F4383" s="2">
        <v>-0.29199999999999998</v>
      </c>
      <c r="G4383" s="2">
        <v>-0.39800000000000002</v>
      </c>
      <c r="H4383">
        <v>6</v>
      </c>
      <c r="I4383" s="2">
        <v>0</v>
      </c>
      <c r="J4383" s="2">
        <v>-0.14299999999999999</v>
      </c>
      <c r="K4383">
        <v>8</v>
      </c>
      <c r="L4383" s="2">
        <v>-0.111</v>
      </c>
      <c r="M4383" s="2">
        <v>-0.33300000000000002</v>
      </c>
      <c r="N4383">
        <v>2</v>
      </c>
      <c r="O4383" s="2">
        <v>0</v>
      </c>
      <c r="P4383" s="2">
        <v>-0.66700000000000004</v>
      </c>
      <c r="Q4383">
        <v>4</v>
      </c>
      <c r="R4383">
        <v>-1</v>
      </c>
      <c r="S4383">
        <v>-28</v>
      </c>
      <c r="T4383" s="2">
        <v>0.999</v>
      </c>
      <c r="U4383" s="2">
        <v>-2E-3</v>
      </c>
      <c r="V4383" s="2">
        <v>0</v>
      </c>
    </row>
    <row r="4384" spans="1:22">
      <c r="A4384" t="s">
        <v>39</v>
      </c>
      <c r="B4384">
        <f>VLOOKUP(A:A,zip!A:B,2,FALSE)</f>
        <v>78741</v>
      </c>
      <c r="C4384" s="1">
        <v>42491</v>
      </c>
      <c r="D4384" s="5">
        <v>2016</v>
      </c>
      <c r="E4384" s="8">
        <v>141000</v>
      </c>
      <c r="F4384" s="2">
        <v>-7.4999999999999997E-2</v>
      </c>
      <c r="G4384" s="2">
        <v>-0.32500000000000001</v>
      </c>
      <c r="H4384">
        <v>7</v>
      </c>
      <c r="I4384" s="2">
        <v>0.16700000000000001</v>
      </c>
      <c r="J4384" s="2">
        <v>-0.3</v>
      </c>
      <c r="K4384">
        <v>12</v>
      </c>
      <c r="L4384" s="2">
        <v>0.5</v>
      </c>
      <c r="M4384" s="2">
        <v>-7.6999999999999999E-2</v>
      </c>
      <c r="N4384">
        <v>2</v>
      </c>
      <c r="O4384" s="2">
        <v>0</v>
      </c>
      <c r="P4384" s="2">
        <v>-0.66700000000000004</v>
      </c>
      <c r="Q4384">
        <v>5</v>
      </c>
      <c r="R4384">
        <v>1</v>
      </c>
      <c r="S4384">
        <v>-12</v>
      </c>
      <c r="T4384" s="2">
        <v>1</v>
      </c>
      <c r="U4384" s="2">
        <v>1E-3</v>
      </c>
      <c r="V4384" s="2">
        <v>-1.0999999999999999E-2</v>
      </c>
    </row>
    <row r="4385" spans="1:22">
      <c r="A4385" t="s">
        <v>39</v>
      </c>
      <c r="B4385">
        <f>VLOOKUP(A:A,zip!A:B,2,FALSE)</f>
        <v>78741</v>
      </c>
      <c r="C4385" s="1">
        <v>42522</v>
      </c>
      <c r="D4385" s="5">
        <v>2016</v>
      </c>
      <c r="E4385" s="8">
        <v>155000</v>
      </c>
      <c r="F4385" s="2">
        <v>9.7000000000000003E-2</v>
      </c>
      <c r="G4385" s="2">
        <v>-7.6999999999999999E-2</v>
      </c>
      <c r="H4385">
        <v>10</v>
      </c>
      <c r="I4385" s="2">
        <v>0.42899999999999999</v>
      </c>
      <c r="J4385" s="2">
        <v>-0.16700000000000001</v>
      </c>
      <c r="K4385">
        <v>17</v>
      </c>
      <c r="L4385" s="2">
        <v>0.41699999999999998</v>
      </c>
      <c r="M4385" s="2">
        <v>0.308</v>
      </c>
      <c r="N4385">
        <v>8</v>
      </c>
      <c r="O4385" s="2">
        <v>3</v>
      </c>
      <c r="P4385" s="2">
        <v>1</v>
      </c>
      <c r="Q4385">
        <v>6</v>
      </c>
      <c r="R4385">
        <v>1</v>
      </c>
      <c r="S4385">
        <v>-11</v>
      </c>
      <c r="T4385" s="2">
        <v>1.006</v>
      </c>
      <c r="U4385" s="2">
        <v>5.0000000000000001E-3</v>
      </c>
      <c r="V4385" s="2">
        <v>3.0000000000000001E-3</v>
      </c>
    </row>
    <row r="4386" spans="1:22">
      <c r="A4386" t="s">
        <v>39</v>
      </c>
      <c r="B4386">
        <f>VLOOKUP(A:A,zip!A:B,2,FALSE)</f>
        <v>78741</v>
      </c>
      <c r="C4386" s="1">
        <v>42552</v>
      </c>
      <c r="D4386" s="5">
        <v>2016</v>
      </c>
      <c r="E4386" s="8">
        <v>168000</v>
      </c>
      <c r="F4386" s="2">
        <v>8.5999999999999993E-2</v>
      </c>
      <c r="G4386" s="2">
        <v>3.1E-2</v>
      </c>
      <c r="H4386">
        <v>11</v>
      </c>
      <c r="I4386" s="2">
        <v>0.1</v>
      </c>
      <c r="J4386" s="2">
        <v>0</v>
      </c>
      <c r="K4386">
        <v>16</v>
      </c>
      <c r="L4386" s="2">
        <v>-5.8999999999999997E-2</v>
      </c>
      <c r="M4386" s="2">
        <v>0.45500000000000002</v>
      </c>
      <c r="N4386">
        <v>6</v>
      </c>
      <c r="O4386" s="2">
        <v>-0.25</v>
      </c>
      <c r="P4386" s="2">
        <v>0</v>
      </c>
      <c r="Q4386">
        <v>10</v>
      </c>
      <c r="R4386">
        <v>4</v>
      </c>
      <c r="S4386">
        <v>4</v>
      </c>
      <c r="T4386" s="2">
        <v>1.0109999999999999</v>
      </c>
      <c r="U4386" s="2">
        <v>5.0000000000000001E-3</v>
      </c>
      <c r="V4386" s="2">
        <v>3.0000000000000001E-3</v>
      </c>
    </row>
    <row r="4387" spans="1:22">
      <c r="A4387" t="s">
        <v>39</v>
      </c>
      <c r="B4387">
        <f>VLOOKUP(A:A,zip!A:B,2,FALSE)</f>
        <v>78741</v>
      </c>
      <c r="C4387" s="1">
        <v>42583</v>
      </c>
      <c r="D4387" s="5">
        <v>2016</v>
      </c>
      <c r="E4387" s="8">
        <v>180000</v>
      </c>
      <c r="F4387" s="2">
        <v>7.0999999999999994E-2</v>
      </c>
      <c r="G4387" s="2">
        <v>0.24099999999999999</v>
      </c>
      <c r="H4387">
        <v>9</v>
      </c>
      <c r="I4387" s="2">
        <v>-0.182</v>
      </c>
      <c r="J4387" s="2">
        <v>-0.182</v>
      </c>
      <c r="K4387">
        <v>14</v>
      </c>
      <c r="L4387" s="2">
        <v>-0.125</v>
      </c>
      <c r="M4387" s="2">
        <v>0.75</v>
      </c>
      <c r="N4387">
        <v>4</v>
      </c>
      <c r="O4387" s="2">
        <v>-0.33300000000000002</v>
      </c>
      <c r="P4387" s="2">
        <v>0.33300000000000002</v>
      </c>
      <c r="Q4387">
        <v>7</v>
      </c>
      <c r="R4387">
        <v>-3</v>
      </c>
      <c r="S4387">
        <v>-38</v>
      </c>
      <c r="T4387" s="2">
        <v>1.008</v>
      </c>
      <c r="U4387" s="2">
        <v>-3.0000000000000001E-3</v>
      </c>
      <c r="V4387" s="2">
        <v>1.7000000000000001E-2</v>
      </c>
    </row>
    <row r="4388" spans="1:22">
      <c r="A4388" t="s">
        <v>39</v>
      </c>
      <c r="B4388">
        <f>VLOOKUP(A:A,zip!A:B,2,FALSE)</f>
        <v>78741</v>
      </c>
      <c r="C4388" s="1">
        <v>42614</v>
      </c>
      <c r="D4388" s="5">
        <v>2016</v>
      </c>
      <c r="E4388" s="8">
        <v>185000</v>
      </c>
      <c r="F4388" s="2">
        <v>2.5999999999999999E-2</v>
      </c>
      <c r="G4388" s="2">
        <v>0.27400000000000002</v>
      </c>
      <c r="H4388">
        <v>9</v>
      </c>
      <c r="I4388" s="2">
        <v>0</v>
      </c>
      <c r="J4388" s="2">
        <v>-0.308</v>
      </c>
      <c r="K4388">
        <v>8</v>
      </c>
      <c r="L4388" s="2">
        <v>-0.42899999999999999</v>
      </c>
      <c r="M4388" s="2">
        <v>-0.33300000000000002</v>
      </c>
      <c r="N4388">
        <v>7</v>
      </c>
      <c r="O4388" s="2">
        <v>0.75</v>
      </c>
      <c r="P4388" s="2">
        <v>0.4</v>
      </c>
      <c r="Q4388">
        <v>14</v>
      </c>
      <c r="R4388">
        <v>7</v>
      </c>
      <c r="S4388">
        <v>1</v>
      </c>
      <c r="T4388" s="2">
        <v>0.99199999999999999</v>
      </c>
      <c r="U4388" s="2">
        <v>-1.7000000000000001E-2</v>
      </c>
      <c r="V4388" s="2">
        <v>-1.4999999999999999E-2</v>
      </c>
    </row>
    <row r="4389" spans="1:22">
      <c r="A4389" t="s">
        <v>39</v>
      </c>
      <c r="B4389">
        <f>VLOOKUP(A:A,zip!A:B,2,FALSE)</f>
        <v>78741</v>
      </c>
      <c r="C4389" s="1">
        <v>42644</v>
      </c>
      <c r="D4389" s="5">
        <v>2016</v>
      </c>
      <c r="E4389" s="8">
        <v>173000</v>
      </c>
      <c r="F4389" s="2">
        <v>-6.3E-2</v>
      </c>
      <c r="G4389" s="2">
        <v>0.193</v>
      </c>
      <c r="H4389">
        <v>7</v>
      </c>
      <c r="I4389" s="2">
        <v>-0.222</v>
      </c>
      <c r="J4389" s="2">
        <v>-0.46200000000000002</v>
      </c>
      <c r="K4389">
        <v>10</v>
      </c>
      <c r="L4389" s="2">
        <v>0.25</v>
      </c>
      <c r="M4389" s="2">
        <v>0.42899999999999999</v>
      </c>
      <c r="N4389">
        <v>7</v>
      </c>
      <c r="O4389" s="2">
        <v>0</v>
      </c>
      <c r="P4389" s="2">
        <v>2.5</v>
      </c>
      <c r="Q4389">
        <v>19</v>
      </c>
      <c r="R4389">
        <v>5</v>
      </c>
      <c r="S4389">
        <v>13</v>
      </c>
      <c r="T4389" s="2">
        <v>0.97299999999999998</v>
      </c>
      <c r="U4389" s="2">
        <v>-1.9E-2</v>
      </c>
      <c r="V4389" s="2">
        <v>-2.8000000000000001E-2</v>
      </c>
    </row>
    <row r="4390" spans="1:22">
      <c r="A4390" t="s">
        <v>39</v>
      </c>
      <c r="B4390">
        <f>VLOOKUP(A:A,zip!A:B,2,FALSE)</f>
        <v>78741</v>
      </c>
      <c r="C4390" s="1">
        <v>42675</v>
      </c>
      <c r="D4390" s="5">
        <v>2016</v>
      </c>
      <c r="E4390" s="8">
        <v>173000</v>
      </c>
      <c r="F4390" s="2">
        <v>0</v>
      </c>
      <c r="G4390" s="2">
        <v>0.10199999999999999</v>
      </c>
      <c r="H4390">
        <v>9</v>
      </c>
      <c r="I4390" s="2">
        <v>0.28599999999999998</v>
      </c>
      <c r="J4390" s="2">
        <v>-0.182</v>
      </c>
      <c r="K4390">
        <v>14</v>
      </c>
      <c r="L4390" s="2">
        <v>0.4</v>
      </c>
      <c r="M4390" s="2">
        <v>1</v>
      </c>
      <c r="N4390">
        <v>10</v>
      </c>
      <c r="O4390" s="2">
        <v>0.42899999999999999</v>
      </c>
      <c r="P4390" s="2">
        <v>1.5</v>
      </c>
      <c r="Q4390">
        <v>19</v>
      </c>
      <c r="R4390">
        <v>0</v>
      </c>
      <c r="S4390">
        <v>13</v>
      </c>
      <c r="T4390" s="2">
        <v>0.98</v>
      </c>
      <c r="U4390" s="2">
        <v>7.0000000000000001E-3</v>
      </c>
      <c r="V4390" s="2">
        <v>-2.1999999999999999E-2</v>
      </c>
    </row>
    <row r="4391" spans="1:22">
      <c r="A4391" t="s">
        <v>39</v>
      </c>
      <c r="B4391">
        <f>VLOOKUP(A:A,zip!A:B,2,FALSE)</f>
        <v>78741</v>
      </c>
      <c r="C4391" s="1">
        <v>42705</v>
      </c>
      <c r="D4391" s="5">
        <v>2016</v>
      </c>
      <c r="E4391" s="8">
        <v>259000</v>
      </c>
      <c r="F4391" s="2">
        <v>0.497</v>
      </c>
      <c r="G4391" s="2">
        <v>0.65</v>
      </c>
      <c r="H4391">
        <v>6</v>
      </c>
      <c r="I4391" s="2">
        <v>-0.33300000000000002</v>
      </c>
      <c r="J4391" s="2">
        <v>-0.14299999999999999</v>
      </c>
      <c r="K4391">
        <v>12</v>
      </c>
      <c r="L4391" s="2">
        <v>-0.14299999999999999</v>
      </c>
      <c r="M4391" s="2">
        <v>3</v>
      </c>
      <c r="N4391">
        <v>11</v>
      </c>
      <c r="O4391" s="2">
        <v>0.1</v>
      </c>
      <c r="P4391" s="2">
        <v>10</v>
      </c>
      <c r="Q4391">
        <v>26</v>
      </c>
      <c r="R4391">
        <v>7</v>
      </c>
      <c r="S4391">
        <v>2</v>
      </c>
      <c r="T4391" s="2">
        <v>0.97499999999999998</v>
      </c>
      <c r="U4391" s="2">
        <v>-5.0000000000000001E-3</v>
      </c>
      <c r="V4391" s="2">
        <v>2E-3</v>
      </c>
    </row>
    <row r="4392" spans="1:22">
      <c r="A4392" t="s">
        <v>39</v>
      </c>
      <c r="B4392">
        <f>VLOOKUP(A:A,zip!A:B,2,FALSE)</f>
        <v>78741</v>
      </c>
      <c r="C4392" s="1">
        <v>42736</v>
      </c>
      <c r="D4392" s="5">
        <v>2017</v>
      </c>
      <c r="E4392" s="8">
        <v>288000</v>
      </c>
      <c r="F4392" s="2">
        <v>0.112</v>
      </c>
      <c r="G4392" s="2">
        <v>0.159</v>
      </c>
      <c r="H4392">
        <v>5</v>
      </c>
      <c r="I4392" s="2">
        <v>-0.16700000000000001</v>
      </c>
      <c r="J4392" s="2">
        <v>-0.16700000000000001</v>
      </c>
      <c r="K4392">
        <v>14</v>
      </c>
      <c r="L4392" s="2">
        <v>0.16700000000000001</v>
      </c>
      <c r="M4392" s="2">
        <v>1.333</v>
      </c>
      <c r="N4392">
        <v>12</v>
      </c>
      <c r="O4392" s="2">
        <v>9.0999999999999998E-2</v>
      </c>
      <c r="P4392" s="2">
        <v>5</v>
      </c>
      <c r="Q4392">
        <v>19</v>
      </c>
      <c r="R4392">
        <v>-8</v>
      </c>
      <c r="S4392">
        <v>-13</v>
      </c>
      <c r="T4392" s="2">
        <v>0.99299999999999999</v>
      </c>
      <c r="U4392" s="2">
        <v>1.7999999999999999E-2</v>
      </c>
      <c r="V4392" s="2">
        <v>2.5000000000000001E-2</v>
      </c>
    </row>
    <row r="4393" spans="1:22">
      <c r="A4393" t="s">
        <v>39</v>
      </c>
      <c r="B4393">
        <f>VLOOKUP(A:A,zip!A:B,2,FALSE)</f>
        <v>78741</v>
      </c>
      <c r="C4393" s="1">
        <v>42767</v>
      </c>
      <c r="D4393" s="5">
        <v>2017</v>
      </c>
      <c r="E4393" s="8">
        <v>313000</v>
      </c>
      <c r="F4393" s="2">
        <v>8.5000000000000006E-2</v>
      </c>
      <c r="G4393" s="2">
        <v>0.14899999999999999</v>
      </c>
      <c r="H4393">
        <v>4</v>
      </c>
      <c r="I4393" s="2">
        <v>-0.2</v>
      </c>
      <c r="J4393" s="2">
        <v>-0.2</v>
      </c>
      <c r="K4393">
        <v>10</v>
      </c>
      <c r="L4393" s="2">
        <v>-0.28599999999999998</v>
      </c>
      <c r="M4393" s="2">
        <v>1.5</v>
      </c>
      <c r="N4393">
        <v>10</v>
      </c>
      <c r="O4393" s="2">
        <v>-0.16700000000000001</v>
      </c>
      <c r="P4393" s="2">
        <v>9</v>
      </c>
      <c r="Q4393">
        <v>9</v>
      </c>
      <c r="R4393">
        <v>-10</v>
      </c>
      <c r="S4393">
        <v>-15</v>
      </c>
      <c r="T4393" s="2">
        <v>0.98299999999999998</v>
      </c>
      <c r="U4393" s="2">
        <v>-0.01</v>
      </c>
      <c r="V4393" s="2">
        <v>-5.0000000000000001E-3</v>
      </c>
    </row>
    <row r="4394" spans="1:22">
      <c r="A4394" t="s">
        <v>39</v>
      </c>
      <c r="B4394">
        <f>VLOOKUP(A:A,zip!A:B,2,FALSE)</f>
        <v>78741</v>
      </c>
      <c r="C4394" s="1">
        <v>42795</v>
      </c>
      <c r="D4394" s="5">
        <v>2017</v>
      </c>
      <c r="E4394" s="8">
        <v>144000</v>
      </c>
      <c r="F4394" s="2">
        <v>-0.54</v>
      </c>
      <c r="G4394" s="2">
        <v>-0.33300000000000002</v>
      </c>
      <c r="H4394">
        <v>6</v>
      </c>
      <c r="I4394" s="2">
        <v>0.5</v>
      </c>
      <c r="J4394" s="2">
        <v>0</v>
      </c>
      <c r="K4394">
        <v>19</v>
      </c>
      <c r="L4394" s="2">
        <v>0.9</v>
      </c>
      <c r="M4394" s="2">
        <v>1.111</v>
      </c>
      <c r="N4394">
        <v>13</v>
      </c>
      <c r="O4394" s="2">
        <v>0.3</v>
      </c>
      <c r="P4394" s="2">
        <v>5.5</v>
      </c>
      <c r="Q4394">
        <v>8</v>
      </c>
      <c r="R4394">
        <v>-2</v>
      </c>
      <c r="S4394">
        <v>3</v>
      </c>
      <c r="T4394" s="2">
        <v>0.98599999999999999</v>
      </c>
      <c r="U4394" s="2">
        <v>3.0000000000000001E-3</v>
      </c>
      <c r="V4394" s="2">
        <v>-1.4999999999999999E-2</v>
      </c>
    </row>
    <row r="4395" spans="1:22">
      <c r="A4395" t="s">
        <v>39</v>
      </c>
      <c r="B4395">
        <f>VLOOKUP(A:A,zip!A:B,2,FALSE)</f>
        <v>78741</v>
      </c>
      <c r="C4395" s="1">
        <v>42826</v>
      </c>
      <c r="D4395" s="5">
        <v>2017</v>
      </c>
      <c r="E4395" s="8">
        <v>188000</v>
      </c>
      <c r="F4395" s="2">
        <v>0.30399999999999999</v>
      </c>
      <c r="G4395" s="2">
        <v>0.23</v>
      </c>
      <c r="H4395">
        <v>12</v>
      </c>
      <c r="I4395" s="2">
        <v>1</v>
      </c>
      <c r="J4395" s="2">
        <v>1</v>
      </c>
      <c r="K4395">
        <v>22</v>
      </c>
      <c r="L4395" s="2">
        <v>0.158</v>
      </c>
      <c r="M4395" s="2">
        <v>1.75</v>
      </c>
      <c r="N4395">
        <v>17</v>
      </c>
      <c r="O4395" s="2">
        <v>0.308</v>
      </c>
      <c r="P4395" s="2">
        <v>7.5</v>
      </c>
      <c r="Q4395">
        <v>9</v>
      </c>
      <c r="R4395">
        <v>2</v>
      </c>
      <c r="S4395">
        <v>5</v>
      </c>
      <c r="T4395" s="2">
        <v>0.98499999999999999</v>
      </c>
      <c r="U4395" s="2">
        <v>-1E-3</v>
      </c>
      <c r="V4395" s="2">
        <v>-1.4E-2</v>
      </c>
    </row>
    <row r="4396" spans="1:22">
      <c r="A4396" t="s">
        <v>39</v>
      </c>
      <c r="B4396">
        <f>VLOOKUP(A:A,zip!A:B,2,FALSE)</f>
        <v>78741</v>
      </c>
      <c r="C4396" s="1">
        <v>42856</v>
      </c>
      <c r="D4396" s="5">
        <v>2017</v>
      </c>
      <c r="E4396" s="8">
        <v>201000</v>
      </c>
      <c r="F4396" s="2">
        <v>6.9000000000000006E-2</v>
      </c>
      <c r="G4396" s="2">
        <v>0.42199999999999999</v>
      </c>
      <c r="H4396">
        <v>14</v>
      </c>
      <c r="I4396" s="2">
        <v>0.16700000000000001</v>
      </c>
      <c r="J4396" s="2">
        <v>1</v>
      </c>
      <c r="K4396">
        <v>22</v>
      </c>
      <c r="L4396" s="2">
        <v>0</v>
      </c>
      <c r="M4396" s="2">
        <v>0.83299999999999996</v>
      </c>
      <c r="N4396">
        <v>16</v>
      </c>
      <c r="O4396" s="2">
        <v>-5.8999999999999997E-2</v>
      </c>
      <c r="P4396" s="2">
        <v>7</v>
      </c>
      <c r="Q4396">
        <v>9</v>
      </c>
      <c r="R4396">
        <v>0</v>
      </c>
      <c r="S4396">
        <v>4</v>
      </c>
      <c r="T4396" s="2">
        <v>0.98899999999999999</v>
      </c>
      <c r="U4396" s="2">
        <v>4.0000000000000001E-3</v>
      </c>
      <c r="V4396" s="2">
        <v>-1.0999999999999999E-2</v>
      </c>
    </row>
    <row r="4397" spans="1:22">
      <c r="A4397" t="s">
        <v>39</v>
      </c>
      <c r="B4397">
        <f>VLOOKUP(A:A,zip!A:B,2,FALSE)</f>
        <v>78741</v>
      </c>
      <c r="C4397" s="1">
        <v>42887</v>
      </c>
      <c r="D4397" s="5">
        <v>2017</v>
      </c>
      <c r="E4397" s="8">
        <v>251000</v>
      </c>
      <c r="F4397" s="2">
        <v>0.249</v>
      </c>
      <c r="G4397" s="2">
        <v>0.62</v>
      </c>
      <c r="H4397">
        <v>14</v>
      </c>
      <c r="I4397" s="2">
        <v>0</v>
      </c>
      <c r="J4397" s="2">
        <v>0.4</v>
      </c>
      <c r="K4397">
        <v>16</v>
      </c>
      <c r="L4397" s="2">
        <v>-0.27300000000000002</v>
      </c>
      <c r="M4397" s="2">
        <v>-5.8999999999999997E-2</v>
      </c>
      <c r="N4397">
        <v>16</v>
      </c>
      <c r="O4397" s="2">
        <v>0</v>
      </c>
      <c r="P4397" s="2">
        <v>1</v>
      </c>
      <c r="Q4397">
        <v>21</v>
      </c>
      <c r="R4397">
        <v>12</v>
      </c>
      <c r="S4397">
        <v>15</v>
      </c>
      <c r="T4397" s="2">
        <v>0.99399999999999999</v>
      </c>
      <c r="U4397" s="2">
        <v>5.0000000000000001E-3</v>
      </c>
      <c r="V4397" s="2">
        <v>-1.2E-2</v>
      </c>
    </row>
    <row r="4398" spans="1:22">
      <c r="A4398" t="s">
        <v>39</v>
      </c>
      <c r="B4398">
        <f>VLOOKUP(A:A,zip!A:B,2,FALSE)</f>
        <v>78741</v>
      </c>
      <c r="C4398" s="1">
        <v>42917</v>
      </c>
      <c r="D4398" s="5">
        <v>2017</v>
      </c>
      <c r="E4398" s="8">
        <v>295000</v>
      </c>
      <c r="F4398" s="2">
        <v>0.17799999999999999</v>
      </c>
      <c r="G4398" s="2">
        <v>0.75600000000000001</v>
      </c>
      <c r="H4398">
        <v>15</v>
      </c>
      <c r="I4398" s="2">
        <v>7.0999999999999994E-2</v>
      </c>
      <c r="J4398" s="2">
        <v>0.36399999999999999</v>
      </c>
      <c r="K4398">
        <v>11</v>
      </c>
      <c r="L4398" s="2">
        <v>-0.313</v>
      </c>
      <c r="M4398" s="2">
        <v>-0.313</v>
      </c>
      <c r="N4398">
        <v>11</v>
      </c>
      <c r="O4398" s="2">
        <v>-0.313</v>
      </c>
      <c r="P4398" s="2">
        <v>0.83299999999999996</v>
      </c>
      <c r="Q4398">
        <v>53</v>
      </c>
      <c r="R4398">
        <v>32</v>
      </c>
      <c r="S4398">
        <v>43</v>
      </c>
      <c r="T4398" s="2">
        <v>0.99399999999999999</v>
      </c>
      <c r="U4398" s="2">
        <v>0</v>
      </c>
      <c r="V4398" s="2">
        <v>-1.7000000000000001E-2</v>
      </c>
    </row>
    <row r="4399" spans="1:22">
      <c r="A4399" t="s">
        <v>39</v>
      </c>
      <c r="B4399">
        <f>VLOOKUP(A:A,zip!A:B,2,FALSE)</f>
        <v>78741</v>
      </c>
      <c r="C4399" s="1">
        <v>42948</v>
      </c>
      <c r="D4399" s="5">
        <v>2017</v>
      </c>
      <c r="E4399" s="8">
        <v>228000</v>
      </c>
      <c r="F4399" s="2">
        <v>-0.22900000000000001</v>
      </c>
      <c r="G4399" s="2">
        <v>0.26400000000000001</v>
      </c>
      <c r="H4399">
        <v>12</v>
      </c>
      <c r="I4399" s="2">
        <v>-0.2</v>
      </c>
      <c r="J4399" s="2">
        <v>0.33300000000000002</v>
      </c>
      <c r="K4399">
        <v>13</v>
      </c>
      <c r="L4399" s="2">
        <v>0.182</v>
      </c>
      <c r="M4399" s="2">
        <v>-7.0999999999999994E-2</v>
      </c>
      <c r="N4399">
        <v>11</v>
      </c>
      <c r="O4399" s="2">
        <v>0</v>
      </c>
      <c r="P4399" s="2">
        <v>1.75</v>
      </c>
      <c r="Q4399">
        <v>61</v>
      </c>
      <c r="R4399">
        <v>8</v>
      </c>
      <c r="S4399">
        <v>54</v>
      </c>
      <c r="T4399" s="2">
        <v>0.99199999999999999</v>
      </c>
      <c r="U4399" s="2">
        <v>-2E-3</v>
      </c>
      <c r="V4399" s="2">
        <v>-1.6E-2</v>
      </c>
    </row>
    <row r="4400" spans="1:22">
      <c r="A4400" t="s">
        <v>39</v>
      </c>
      <c r="B4400">
        <f>VLOOKUP(A:A,zip!A:B,2,FALSE)</f>
        <v>78741</v>
      </c>
      <c r="C4400" s="1">
        <v>42979</v>
      </c>
      <c r="D4400" s="5">
        <v>2017</v>
      </c>
      <c r="E4400" s="8">
        <v>160000</v>
      </c>
      <c r="F4400" s="2">
        <v>-0.29699999999999999</v>
      </c>
      <c r="G4400" s="2">
        <v>-0.13400000000000001</v>
      </c>
      <c r="H4400">
        <v>13</v>
      </c>
      <c r="I4400" s="2">
        <v>8.3000000000000004E-2</v>
      </c>
      <c r="J4400" s="2">
        <v>0.44400000000000001</v>
      </c>
      <c r="K4400">
        <v>9</v>
      </c>
      <c r="L4400" s="2">
        <v>-0.308</v>
      </c>
      <c r="M4400" s="2">
        <v>0.125</v>
      </c>
      <c r="N4400">
        <v>10</v>
      </c>
      <c r="O4400" s="2">
        <v>-9.0999999999999998E-2</v>
      </c>
      <c r="P4400" s="2">
        <v>0.42899999999999999</v>
      </c>
      <c r="Q4400">
        <v>21</v>
      </c>
      <c r="R4400">
        <v>-40</v>
      </c>
      <c r="S4400">
        <v>7</v>
      </c>
      <c r="T4400" s="2">
        <v>0.99099999999999999</v>
      </c>
      <c r="U4400" s="2">
        <v>-1E-3</v>
      </c>
      <c r="V4400" s="2">
        <v>0</v>
      </c>
    </row>
    <row r="4401" spans="1:22">
      <c r="A4401" t="s">
        <v>39</v>
      </c>
      <c r="B4401">
        <f>VLOOKUP(A:A,zip!A:B,2,FALSE)</f>
        <v>78741</v>
      </c>
      <c r="C4401" s="1">
        <v>43009</v>
      </c>
      <c r="D4401" s="5">
        <v>2017</v>
      </c>
      <c r="E4401" s="8">
        <v>173000</v>
      </c>
      <c r="F4401" s="2">
        <v>8.1000000000000003E-2</v>
      </c>
      <c r="G4401" s="2">
        <v>0</v>
      </c>
      <c r="H4401">
        <v>8</v>
      </c>
      <c r="I4401" s="2">
        <v>-0.38500000000000001</v>
      </c>
      <c r="J4401" s="2">
        <v>0.14299999999999999</v>
      </c>
      <c r="K4401">
        <v>9</v>
      </c>
      <c r="L4401" s="2">
        <v>0</v>
      </c>
      <c r="M4401" s="2">
        <v>-0.1</v>
      </c>
      <c r="N4401">
        <v>9</v>
      </c>
      <c r="O4401" s="2">
        <v>-0.1</v>
      </c>
      <c r="P4401" s="2">
        <v>0.28599999999999998</v>
      </c>
      <c r="Q4401">
        <v>15</v>
      </c>
      <c r="R4401">
        <v>-7</v>
      </c>
      <c r="S4401">
        <v>-5</v>
      </c>
      <c r="T4401" s="2">
        <v>0.98799999999999999</v>
      </c>
      <c r="U4401" s="2">
        <v>-3.0000000000000001E-3</v>
      </c>
      <c r="V4401" s="2">
        <v>1.4999999999999999E-2</v>
      </c>
    </row>
    <row r="4402" spans="1:22">
      <c r="A4402" t="s">
        <v>39</v>
      </c>
      <c r="B4402">
        <f>VLOOKUP(A:A,zip!A:B,2,FALSE)</f>
        <v>78741</v>
      </c>
      <c r="C4402" s="1">
        <v>43040</v>
      </c>
      <c r="D4402" s="5">
        <v>2017</v>
      </c>
      <c r="E4402" s="8">
        <v>314000</v>
      </c>
      <c r="F4402" s="2">
        <v>0.81499999999999995</v>
      </c>
      <c r="G4402" s="2">
        <v>0.81499999999999995</v>
      </c>
      <c r="H4402">
        <v>12</v>
      </c>
      <c r="I4402" s="2">
        <v>0.5</v>
      </c>
      <c r="J4402" s="2">
        <v>0.33300000000000002</v>
      </c>
      <c r="K4402">
        <v>6</v>
      </c>
      <c r="L4402" s="2">
        <v>-0.33300000000000002</v>
      </c>
      <c r="M4402" s="2">
        <v>-0.57099999999999995</v>
      </c>
      <c r="N4402">
        <v>4</v>
      </c>
      <c r="O4402" s="2">
        <v>-0.55600000000000005</v>
      </c>
      <c r="P4402" s="2">
        <v>-0.6</v>
      </c>
      <c r="Q4402">
        <v>53</v>
      </c>
      <c r="R4402">
        <v>39</v>
      </c>
      <c r="S4402">
        <v>34</v>
      </c>
      <c r="T4402" s="2">
        <v>0.97699999999999998</v>
      </c>
      <c r="U4402" s="2">
        <v>-1.0999999999999999E-2</v>
      </c>
      <c r="V4402" s="2">
        <v>-3.0000000000000001E-3</v>
      </c>
    </row>
    <row r="4403" spans="1:22">
      <c r="A4403" t="s">
        <v>39</v>
      </c>
      <c r="B4403">
        <f>VLOOKUP(A:A,zip!A:B,2,FALSE)</f>
        <v>78741</v>
      </c>
      <c r="C4403" s="1">
        <v>43070</v>
      </c>
      <c r="D4403" s="5">
        <v>2017</v>
      </c>
      <c r="E4403" s="8">
        <v>332000</v>
      </c>
      <c r="F4403" s="2">
        <v>5.7000000000000002E-2</v>
      </c>
      <c r="G4403" s="2">
        <v>0.28199999999999997</v>
      </c>
      <c r="H4403">
        <v>12</v>
      </c>
      <c r="I4403" s="2">
        <v>0</v>
      </c>
      <c r="J4403" s="2">
        <v>1</v>
      </c>
      <c r="K4403">
        <v>7</v>
      </c>
      <c r="L4403" s="2">
        <v>0.16700000000000001</v>
      </c>
      <c r="M4403" s="2">
        <v>-0.41699999999999998</v>
      </c>
      <c r="N4403">
        <v>3</v>
      </c>
      <c r="O4403" s="2">
        <v>-0.25</v>
      </c>
      <c r="P4403" s="2">
        <v>-0.72699999999999998</v>
      </c>
      <c r="Q4403">
        <v>143</v>
      </c>
      <c r="R4403">
        <v>90</v>
      </c>
      <c r="S4403">
        <v>117</v>
      </c>
      <c r="T4403" s="2">
        <v>0.96599999999999997</v>
      </c>
      <c r="U4403" s="2">
        <v>-1.0999999999999999E-2</v>
      </c>
      <c r="V4403" s="2">
        <v>-8.9999999999999993E-3</v>
      </c>
    </row>
    <row r="4404" spans="1:22">
      <c r="A4404" t="s">
        <v>39</v>
      </c>
      <c r="B4404">
        <f>VLOOKUP(A:A,zip!A:B,2,FALSE)</f>
        <v>78741</v>
      </c>
      <c r="C4404" s="1">
        <v>43101</v>
      </c>
      <c r="D4404" s="5">
        <v>2018</v>
      </c>
      <c r="E4404" s="8">
        <v>339000</v>
      </c>
      <c r="F4404" s="2">
        <v>2.1000000000000001E-2</v>
      </c>
      <c r="G4404" s="2">
        <v>0.17699999999999999</v>
      </c>
      <c r="H4404">
        <v>15</v>
      </c>
      <c r="I4404" s="2">
        <v>0.25</v>
      </c>
      <c r="J4404" s="2">
        <v>2</v>
      </c>
      <c r="K4404">
        <v>7</v>
      </c>
      <c r="L4404" s="2">
        <v>0</v>
      </c>
      <c r="M4404" s="2">
        <v>-0.5</v>
      </c>
      <c r="N4404">
        <v>2</v>
      </c>
      <c r="O4404" s="2">
        <v>-0.33300000000000002</v>
      </c>
      <c r="P4404" s="2">
        <v>-0.83299999999999996</v>
      </c>
      <c r="Q4404">
        <v>116</v>
      </c>
      <c r="R4404">
        <v>-28</v>
      </c>
      <c r="S4404">
        <v>97</v>
      </c>
      <c r="T4404" s="2">
        <v>0.98</v>
      </c>
      <c r="U4404" s="2">
        <v>1.4999999999999999E-2</v>
      </c>
      <c r="V4404" s="2">
        <v>-1.2999999999999999E-2</v>
      </c>
    </row>
    <row r="4405" spans="1:22">
      <c r="A4405" t="s">
        <v>39</v>
      </c>
      <c r="B4405">
        <f>VLOOKUP(A:A,zip!A:B,2,FALSE)</f>
        <v>78741</v>
      </c>
      <c r="C4405" s="1">
        <v>43132</v>
      </c>
      <c r="D4405" s="5">
        <v>2018</v>
      </c>
      <c r="E4405" s="8">
        <v>330000</v>
      </c>
      <c r="F4405" s="2">
        <v>-2.7E-2</v>
      </c>
      <c r="G4405" s="2">
        <v>5.6000000000000001E-2</v>
      </c>
      <c r="H4405">
        <v>15</v>
      </c>
      <c r="I4405" s="2">
        <v>0</v>
      </c>
      <c r="J4405" s="2">
        <v>2.75</v>
      </c>
      <c r="K4405">
        <v>7</v>
      </c>
      <c r="L4405" s="2">
        <v>0</v>
      </c>
      <c r="M4405" s="2">
        <v>-0.3</v>
      </c>
      <c r="N4405">
        <v>2</v>
      </c>
      <c r="O4405" s="2">
        <v>0</v>
      </c>
      <c r="P4405" s="2">
        <v>-0.8</v>
      </c>
      <c r="Q4405">
        <v>22</v>
      </c>
      <c r="R4405">
        <v>-94</v>
      </c>
      <c r="S4405">
        <v>13</v>
      </c>
      <c r="T4405" s="2">
        <v>0.996</v>
      </c>
      <c r="U4405" s="2">
        <v>1.4999999999999999E-2</v>
      </c>
      <c r="V4405" s="2">
        <v>1.2999999999999999E-2</v>
      </c>
    </row>
    <row r="4406" spans="1:22">
      <c r="A4406" t="s">
        <v>39</v>
      </c>
      <c r="B4406">
        <f>VLOOKUP(A:A,zip!A:B,2,FALSE)</f>
        <v>78741</v>
      </c>
      <c r="C4406" s="1">
        <v>43160</v>
      </c>
      <c r="D4406" s="5">
        <v>2018</v>
      </c>
      <c r="E4406" s="8">
        <v>320000</v>
      </c>
      <c r="F4406" s="2">
        <v>-0.03</v>
      </c>
      <c r="G4406" s="2">
        <v>1.226</v>
      </c>
      <c r="H4406">
        <v>15</v>
      </c>
      <c r="I4406" s="2">
        <v>0</v>
      </c>
      <c r="J4406" s="2">
        <v>1.5</v>
      </c>
      <c r="K4406">
        <v>7</v>
      </c>
      <c r="L4406" s="2">
        <v>0</v>
      </c>
      <c r="M4406" s="2">
        <v>-0.63200000000000001</v>
      </c>
      <c r="N4406">
        <v>2</v>
      </c>
      <c r="O4406" s="2">
        <v>0</v>
      </c>
      <c r="P4406" s="2">
        <v>-0.84599999999999997</v>
      </c>
      <c r="Q4406">
        <v>12</v>
      </c>
      <c r="R4406">
        <v>-10</v>
      </c>
      <c r="S4406">
        <v>5</v>
      </c>
      <c r="T4406" s="2">
        <v>1.0169999999999999</v>
      </c>
      <c r="U4406" s="2">
        <v>2.1999999999999999E-2</v>
      </c>
      <c r="V4406" s="2">
        <v>3.1E-2</v>
      </c>
    </row>
    <row r="4407" spans="1:22">
      <c r="A4407" t="s">
        <v>39</v>
      </c>
      <c r="B4407">
        <f>VLOOKUP(A:A,zip!A:B,2,FALSE)</f>
        <v>78741</v>
      </c>
      <c r="C4407" s="1">
        <v>43191</v>
      </c>
      <c r="D4407" s="5">
        <v>2018</v>
      </c>
      <c r="E4407" s="8">
        <v>319000</v>
      </c>
      <c r="F4407" s="2">
        <v>-3.0000000000000001E-3</v>
      </c>
      <c r="G4407" s="2">
        <v>0.70099999999999996</v>
      </c>
      <c r="H4407">
        <v>11</v>
      </c>
      <c r="I4407" s="2">
        <v>-0.26700000000000002</v>
      </c>
      <c r="J4407" s="2">
        <v>-8.3000000000000004E-2</v>
      </c>
      <c r="K4407">
        <v>9</v>
      </c>
      <c r="L4407" s="2">
        <v>0.28599999999999998</v>
      </c>
      <c r="M4407" s="2">
        <v>-0.59099999999999997</v>
      </c>
      <c r="N4407">
        <v>1</v>
      </c>
      <c r="O4407" s="2">
        <v>-0.5</v>
      </c>
      <c r="P4407" s="2">
        <v>-0.94099999999999995</v>
      </c>
      <c r="Q4407">
        <v>9</v>
      </c>
      <c r="R4407">
        <v>-3</v>
      </c>
      <c r="S4407">
        <v>0</v>
      </c>
      <c r="T4407" s="2">
        <v>1.0229999999999999</v>
      </c>
      <c r="U4407" s="2">
        <v>6.0000000000000001E-3</v>
      </c>
      <c r="V4407" s="2">
        <v>3.7999999999999999E-2</v>
      </c>
    </row>
    <row r="4408" spans="1:22">
      <c r="A4408" t="s">
        <v>40</v>
      </c>
      <c r="B4408">
        <f>VLOOKUP(A:A,zip!A:B,2,FALSE)</f>
        <v>78741</v>
      </c>
      <c r="C4408" s="1">
        <v>40909</v>
      </c>
      <c r="D4408" s="5">
        <v>2012</v>
      </c>
      <c r="E4408" s="8">
        <v>45000</v>
      </c>
      <c r="F4408" s="2">
        <v>-0.67600000000000005</v>
      </c>
      <c r="G4408" s="2">
        <v>0.154</v>
      </c>
      <c r="H4408">
        <v>5</v>
      </c>
      <c r="I4408" s="2">
        <v>0</v>
      </c>
      <c r="J4408" s="2">
        <v>-0.16700000000000001</v>
      </c>
      <c r="K4408">
        <v>4</v>
      </c>
      <c r="L4408" s="2">
        <v>0</v>
      </c>
      <c r="M4408" s="2">
        <v>-0.55600000000000005</v>
      </c>
      <c r="N4408">
        <v>12</v>
      </c>
      <c r="O4408" s="2">
        <v>0</v>
      </c>
      <c r="P4408" s="2">
        <v>-0.2</v>
      </c>
      <c r="Q4408">
        <v>112</v>
      </c>
      <c r="R4408">
        <v>0</v>
      </c>
      <c r="S4408">
        <v>47</v>
      </c>
      <c r="T4408" s="2">
        <v>0.95199999999999996</v>
      </c>
      <c r="U4408" s="2">
        <v>-2.4E-2</v>
      </c>
      <c r="V4408" s="2">
        <v>2.5000000000000001E-2</v>
      </c>
    </row>
    <row r="4409" spans="1:22">
      <c r="A4409" t="s">
        <v>40</v>
      </c>
      <c r="B4409">
        <f>VLOOKUP(A:A,zip!A:B,2,FALSE)</f>
        <v>78741</v>
      </c>
      <c r="C4409" s="1">
        <v>40940</v>
      </c>
      <c r="D4409" s="5">
        <v>2012</v>
      </c>
      <c r="E4409" s="8">
        <v>45000</v>
      </c>
      <c r="F4409" s="2">
        <v>0</v>
      </c>
      <c r="G4409" s="2">
        <v>0.154</v>
      </c>
      <c r="H4409">
        <v>7</v>
      </c>
      <c r="I4409" s="2">
        <v>0.4</v>
      </c>
      <c r="J4409" s="2">
        <v>0</v>
      </c>
      <c r="K4409">
        <v>5</v>
      </c>
      <c r="L4409" s="2">
        <v>0.25</v>
      </c>
      <c r="M4409" s="2">
        <v>-0.54500000000000004</v>
      </c>
      <c r="N4409">
        <v>10</v>
      </c>
      <c r="O4409" s="2">
        <v>-0.16700000000000001</v>
      </c>
      <c r="P4409" s="2">
        <v>-0.41199999999999998</v>
      </c>
      <c r="Q4409">
        <v>112</v>
      </c>
      <c r="R4409">
        <v>0</v>
      </c>
      <c r="S4409">
        <v>45</v>
      </c>
      <c r="T4409" s="2">
        <v>0.93799999999999994</v>
      </c>
      <c r="U4409" s="2">
        <v>-1.4E-2</v>
      </c>
      <c r="V4409" s="2">
        <v>7.0000000000000001E-3</v>
      </c>
    </row>
    <row r="4410" spans="1:22">
      <c r="A4410" t="s">
        <v>40</v>
      </c>
      <c r="B4410">
        <f>VLOOKUP(A:A,zip!A:B,2,FALSE)</f>
        <v>78741</v>
      </c>
      <c r="C4410" s="1">
        <v>40969</v>
      </c>
      <c r="D4410" s="5">
        <v>2012</v>
      </c>
      <c r="E4410" s="8">
        <v>109000</v>
      </c>
      <c r="F4410" s="2">
        <v>1.417</v>
      </c>
      <c r="G4410" s="2">
        <v>-0.13</v>
      </c>
      <c r="H4410">
        <v>8</v>
      </c>
      <c r="I4410" s="2">
        <v>0.14299999999999999</v>
      </c>
      <c r="J4410" s="2">
        <v>0.6</v>
      </c>
      <c r="K4410">
        <v>9</v>
      </c>
      <c r="L4410" s="2">
        <v>0.8</v>
      </c>
      <c r="M4410" s="2">
        <v>-0.308</v>
      </c>
      <c r="N4410">
        <v>11</v>
      </c>
      <c r="O4410" s="2">
        <v>0.1</v>
      </c>
      <c r="P4410" s="2">
        <v>-0.214</v>
      </c>
      <c r="Q4410">
        <v>142</v>
      </c>
      <c r="R4410">
        <v>30</v>
      </c>
      <c r="S4410">
        <v>22</v>
      </c>
      <c r="T4410" s="2">
        <v>0.94299999999999995</v>
      </c>
      <c r="U4410" s="2">
        <v>4.0000000000000001E-3</v>
      </c>
      <c r="V4410" s="2">
        <v>2.5000000000000001E-2</v>
      </c>
    </row>
    <row r="4411" spans="1:22">
      <c r="A4411" t="s">
        <v>40</v>
      </c>
      <c r="B4411">
        <f>VLOOKUP(A:A,zip!A:B,2,FALSE)</f>
        <v>78741</v>
      </c>
      <c r="C4411" s="1">
        <v>41000</v>
      </c>
      <c r="D4411" s="5">
        <v>2012</v>
      </c>
      <c r="E4411" s="8">
        <v>127000</v>
      </c>
      <c r="F4411" s="2">
        <v>0.17199999999999999</v>
      </c>
      <c r="G4411" s="2">
        <v>-0.43099999999999999</v>
      </c>
      <c r="H4411">
        <v>10</v>
      </c>
      <c r="I4411" s="2">
        <v>0.25</v>
      </c>
      <c r="J4411" s="2">
        <v>0</v>
      </c>
      <c r="K4411">
        <v>14</v>
      </c>
      <c r="L4411" s="2">
        <v>0.55600000000000005</v>
      </c>
      <c r="M4411" s="2">
        <v>-0.26300000000000001</v>
      </c>
      <c r="N4411">
        <v>11</v>
      </c>
      <c r="O4411" s="2">
        <v>0</v>
      </c>
      <c r="P4411" s="2">
        <v>-0.35299999999999998</v>
      </c>
      <c r="Q4411">
        <v>82</v>
      </c>
      <c r="R4411">
        <v>-60</v>
      </c>
      <c r="S4411">
        <v>-8</v>
      </c>
      <c r="T4411" s="2">
        <v>0.96299999999999997</v>
      </c>
      <c r="U4411" s="2">
        <v>0.02</v>
      </c>
      <c r="V4411" s="2">
        <v>1.4E-2</v>
      </c>
    </row>
    <row r="4412" spans="1:22">
      <c r="A4412" t="s">
        <v>40</v>
      </c>
      <c r="B4412">
        <f>VLOOKUP(A:A,zip!A:B,2,FALSE)</f>
        <v>78741</v>
      </c>
      <c r="C4412" s="1">
        <v>41030</v>
      </c>
      <c r="D4412" s="5">
        <v>2012</v>
      </c>
      <c r="E4412" s="8">
        <v>95000</v>
      </c>
      <c r="F4412" s="2">
        <v>-0.255</v>
      </c>
      <c r="G4412" s="2">
        <v>-0.42699999999999999</v>
      </c>
      <c r="H4412">
        <v>11</v>
      </c>
      <c r="I4412" s="2">
        <v>0.1</v>
      </c>
      <c r="J4412" s="2">
        <v>0</v>
      </c>
      <c r="K4412">
        <v>24</v>
      </c>
      <c r="L4412" s="2">
        <v>0.71399999999999997</v>
      </c>
      <c r="M4412" s="2">
        <v>0.33300000000000002</v>
      </c>
      <c r="N4412">
        <v>15</v>
      </c>
      <c r="O4412" s="2">
        <v>0.36399999999999999</v>
      </c>
      <c r="P4412" s="2">
        <v>-0.11799999999999999</v>
      </c>
      <c r="Q4412">
        <v>34</v>
      </c>
      <c r="R4412">
        <v>-48</v>
      </c>
      <c r="S4412">
        <v>-26</v>
      </c>
      <c r="T4412" s="2">
        <v>0.95</v>
      </c>
      <c r="U4412" s="2">
        <v>-1.2999999999999999E-2</v>
      </c>
      <c r="V4412" s="2">
        <v>1.4999999999999999E-2</v>
      </c>
    </row>
    <row r="4413" spans="1:22">
      <c r="A4413" t="s">
        <v>40</v>
      </c>
      <c r="B4413">
        <f>VLOOKUP(A:A,zip!A:B,2,FALSE)</f>
        <v>78741</v>
      </c>
      <c r="C4413" s="1">
        <v>41061</v>
      </c>
      <c r="D4413" s="5">
        <v>2012</v>
      </c>
      <c r="E4413" s="8">
        <v>107000</v>
      </c>
      <c r="F4413" s="2">
        <v>0.13100000000000001</v>
      </c>
      <c r="G4413" s="2">
        <v>-0.32600000000000001</v>
      </c>
      <c r="H4413">
        <v>14</v>
      </c>
      <c r="I4413" s="2">
        <v>0.27300000000000002</v>
      </c>
      <c r="J4413" s="2">
        <v>0</v>
      </c>
      <c r="K4413">
        <v>28</v>
      </c>
      <c r="L4413" s="2">
        <v>0.16700000000000001</v>
      </c>
      <c r="M4413" s="2">
        <v>0.75</v>
      </c>
      <c r="N4413">
        <v>16</v>
      </c>
      <c r="O4413" s="2">
        <v>6.7000000000000004E-2</v>
      </c>
      <c r="P4413" s="2">
        <v>-5.8999999999999997E-2</v>
      </c>
      <c r="Q4413">
        <v>20</v>
      </c>
      <c r="R4413">
        <v>-14</v>
      </c>
      <c r="S4413">
        <v>-24</v>
      </c>
      <c r="T4413" s="2">
        <v>0.94299999999999995</v>
      </c>
      <c r="U4413" s="2">
        <v>-8.0000000000000002E-3</v>
      </c>
      <c r="V4413" s="2">
        <v>2E-3</v>
      </c>
    </row>
    <row r="4414" spans="1:22">
      <c r="A4414" t="s">
        <v>40</v>
      </c>
      <c r="B4414">
        <f>VLOOKUP(A:A,zip!A:B,2,FALSE)</f>
        <v>78741</v>
      </c>
      <c r="C4414" s="1">
        <v>41091</v>
      </c>
      <c r="D4414" s="5">
        <v>2012</v>
      </c>
      <c r="E4414" s="8">
        <v>160000</v>
      </c>
      <c r="F4414" s="2">
        <v>0.48899999999999999</v>
      </c>
      <c r="G4414" s="2">
        <v>0.88200000000000001</v>
      </c>
      <c r="H4414">
        <v>14</v>
      </c>
      <c r="I4414" s="2">
        <v>0</v>
      </c>
      <c r="J4414" s="2">
        <v>0.27300000000000002</v>
      </c>
      <c r="K4414">
        <v>28</v>
      </c>
      <c r="L4414" s="2">
        <v>0</v>
      </c>
      <c r="M4414" s="2">
        <v>1.1539999999999999</v>
      </c>
      <c r="N4414">
        <v>14</v>
      </c>
      <c r="O4414" s="2">
        <v>-0.125</v>
      </c>
      <c r="P4414" s="2">
        <v>-0.26300000000000001</v>
      </c>
      <c r="Q4414">
        <v>20</v>
      </c>
      <c r="R4414">
        <v>0</v>
      </c>
      <c r="S4414">
        <v>-77</v>
      </c>
      <c r="T4414" s="2">
        <v>0.95</v>
      </c>
      <c r="U4414" s="2">
        <v>8.0000000000000002E-3</v>
      </c>
      <c r="V4414" s="2">
        <v>2.1999999999999999E-2</v>
      </c>
    </row>
    <row r="4415" spans="1:22">
      <c r="A4415" t="s">
        <v>40</v>
      </c>
      <c r="B4415">
        <f>VLOOKUP(A:A,zip!A:B,2,FALSE)</f>
        <v>78741</v>
      </c>
      <c r="C4415" s="1">
        <v>41122</v>
      </c>
      <c r="D4415" s="5">
        <v>2012</v>
      </c>
      <c r="E4415" s="8">
        <v>155000</v>
      </c>
      <c r="F4415" s="2">
        <v>-3.1E-2</v>
      </c>
      <c r="G4415" s="2">
        <v>0.82399999999999995</v>
      </c>
      <c r="H4415">
        <v>15</v>
      </c>
      <c r="I4415" s="2">
        <v>7.0999999999999994E-2</v>
      </c>
      <c r="J4415" s="2">
        <v>0.66700000000000004</v>
      </c>
      <c r="K4415">
        <v>17</v>
      </c>
      <c r="L4415" s="2">
        <v>-0.39300000000000002</v>
      </c>
      <c r="M4415" s="2">
        <v>0.54500000000000004</v>
      </c>
      <c r="N4415">
        <v>12</v>
      </c>
      <c r="O4415" s="2">
        <v>-0.14299999999999999</v>
      </c>
      <c r="P4415" s="2">
        <v>-0.33300000000000002</v>
      </c>
      <c r="Q4415">
        <v>11</v>
      </c>
      <c r="R4415">
        <v>-9</v>
      </c>
      <c r="S4415">
        <v>-30</v>
      </c>
      <c r="T4415" s="2">
        <v>0.97299999999999998</v>
      </c>
      <c r="U4415" s="2">
        <v>2.3E-2</v>
      </c>
      <c r="V4415" s="2">
        <v>0.05</v>
      </c>
    </row>
    <row r="4416" spans="1:22">
      <c r="A4416" t="s">
        <v>40</v>
      </c>
      <c r="B4416">
        <f>VLOOKUP(A:A,zip!A:B,2,FALSE)</f>
        <v>78741</v>
      </c>
      <c r="C4416" s="1">
        <v>41153</v>
      </c>
      <c r="D4416" s="5">
        <v>2012</v>
      </c>
      <c r="E4416" s="8">
        <v>157000</v>
      </c>
      <c r="F4416" s="2">
        <v>1.2999999999999999E-2</v>
      </c>
      <c r="G4416" s="2">
        <v>1.093</v>
      </c>
      <c r="H4416">
        <v>15</v>
      </c>
      <c r="I4416" s="2">
        <v>0</v>
      </c>
      <c r="J4416" s="2">
        <v>0.66700000000000004</v>
      </c>
      <c r="K4416">
        <v>13</v>
      </c>
      <c r="L4416" s="2">
        <v>-0.23499999999999999</v>
      </c>
      <c r="M4416" s="2">
        <v>0.3</v>
      </c>
      <c r="N4416">
        <v>13</v>
      </c>
      <c r="O4416" s="2">
        <v>8.3000000000000004E-2</v>
      </c>
      <c r="P4416" s="2">
        <v>-0.13300000000000001</v>
      </c>
      <c r="Q4416">
        <v>19</v>
      </c>
      <c r="R4416">
        <v>8</v>
      </c>
      <c r="S4416">
        <v>-87</v>
      </c>
      <c r="T4416" s="2">
        <v>0.97799999999999998</v>
      </c>
      <c r="U4416" s="2">
        <v>5.0000000000000001E-3</v>
      </c>
      <c r="V4416" s="2">
        <v>-3.4000000000000002E-2</v>
      </c>
    </row>
    <row r="4417" spans="1:22">
      <c r="A4417" t="s">
        <v>40</v>
      </c>
      <c r="B4417">
        <f>VLOOKUP(A:A,zip!A:B,2,FALSE)</f>
        <v>78741</v>
      </c>
      <c r="C4417" s="1">
        <v>41183</v>
      </c>
      <c r="D4417" s="5">
        <v>2012</v>
      </c>
      <c r="E4417" s="8">
        <v>145000</v>
      </c>
      <c r="F4417" s="2">
        <v>-7.3999999999999996E-2</v>
      </c>
      <c r="G4417" s="2">
        <v>0.56299999999999994</v>
      </c>
      <c r="H4417">
        <v>13</v>
      </c>
      <c r="I4417" s="2">
        <v>-0.13300000000000001</v>
      </c>
      <c r="J4417" s="2">
        <v>0.625</v>
      </c>
      <c r="K4417">
        <v>12</v>
      </c>
      <c r="L4417" s="2">
        <v>-7.6999999999999999E-2</v>
      </c>
      <c r="M4417" s="2">
        <v>0.71399999999999997</v>
      </c>
      <c r="N4417">
        <v>17</v>
      </c>
      <c r="O4417" s="2">
        <v>0.308</v>
      </c>
      <c r="P4417" s="2">
        <v>0.13300000000000001</v>
      </c>
      <c r="Q4417">
        <v>19</v>
      </c>
      <c r="R4417">
        <v>0</v>
      </c>
      <c r="S4417">
        <v>-58</v>
      </c>
      <c r="T4417" s="2">
        <v>0.96299999999999997</v>
      </c>
      <c r="U4417" s="2">
        <v>-1.4999999999999999E-2</v>
      </c>
      <c r="V4417" s="2">
        <v>-5.8000000000000003E-2</v>
      </c>
    </row>
    <row r="4418" spans="1:22">
      <c r="A4418" t="s">
        <v>40</v>
      </c>
      <c r="B4418">
        <f>VLOOKUP(A:A,zip!A:B,2,FALSE)</f>
        <v>78741</v>
      </c>
      <c r="C4418" s="1">
        <v>41214</v>
      </c>
      <c r="D4418" s="5">
        <v>2012</v>
      </c>
      <c r="E4418" s="8">
        <v>139000</v>
      </c>
      <c r="F4418" s="2">
        <v>-4.3999999999999997E-2</v>
      </c>
      <c r="G4418" s="2">
        <v>0.376</v>
      </c>
      <c r="H4418">
        <v>9</v>
      </c>
      <c r="I4418" s="2">
        <v>-0.308</v>
      </c>
      <c r="J4418" s="2">
        <v>0</v>
      </c>
      <c r="K4418">
        <v>16</v>
      </c>
      <c r="L4418" s="2">
        <v>0.33300000000000002</v>
      </c>
      <c r="M4418" s="2">
        <v>2.2000000000000002</v>
      </c>
      <c r="N4418">
        <v>15</v>
      </c>
      <c r="O4418" s="2">
        <v>-0.11799999999999999</v>
      </c>
      <c r="P4418" s="2">
        <v>7.0999999999999994E-2</v>
      </c>
      <c r="Q4418">
        <v>19</v>
      </c>
      <c r="R4418">
        <v>0</v>
      </c>
      <c r="S4418">
        <v>-87</v>
      </c>
      <c r="T4418" s="2">
        <v>0.95199999999999996</v>
      </c>
      <c r="U4418" s="2">
        <v>-1.0999999999999999E-2</v>
      </c>
      <c r="V4418" s="2">
        <v>-8.1000000000000003E-2</v>
      </c>
    </row>
    <row r="4419" spans="1:22">
      <c r="A4419" t="s">
        <v>40</v>
      </c>
      <c r="B4419">
        <f>VLOOKUP(A:A,zip!A:B,2,FALSE)</f>
        <v>78741</v>
      </c>
      <c r="C4419" s="1">
        <v>41244</v>
      </c>
      <c r="D4419" s="5">
        <v>2012</v>
      </c>
      <c r="E4419" s="8">
        <v>103000</v>
      </c>
      <c r="F4419" s="2">
        <v>-0.25900000000000001</v>
      </c>
      <c r="G4419" s="2">
        <v>-0.25900000000000001</v>
      </c>
      <c r="H4419">
        <v>5</v>
      </c>
      <c r="I4419" s="2">
        <v>-0.44400000000000001</v>
      </c>
      <c r="J4419" s="2">
        <v>0</v>
      </c>
      <c r="K4419">
        <v>13</v>
      </c>
      <c r="L4419" s="2">
        <v>-0.188</v>
      </c>
      <c r="M4419" s="2">
        <v>2.25</v>
      </c>
      <c r="N4419">
        <v>12</v>
      </c>
      <c r="O4419" s="2">
        <v>-0.2</v>
      </c>
      <c r="P4419" s="2">
        <v>0</v>
      </c>
      <c r="Q4419">
        <v>12</v>
      </c>
      <c r="R4419">
        <v>-7</v>
      </c>
      <c r="S4419">
        <v>-100</v>
      </c>
      <c r="T4419" s="2">
        <v>0.94099999999999995</v>
      </c>
      <c r="U4419" s="2">
        <v>-1.0999999999999999E-2</v>
      </c>
      <c r="V4419" s="2">
        <v>-3.5000000000000003E-2</v>
      </c>
    </row>
    <row r="4420" spans="1:22">
      <c r="A4420" t="s">
        <v>40</v>
      </c>
      <c r="B4420">
        <f>VLOOKUP(A:A,zip!A:B,2,FALSE)</f>
        <v>78741</v>
      </c>
      <c r="C4420" s="1">
        <v>41275</v>
      </c>
      <c r="D4420" s="5">
        <v>2013</v>
      </c>
      <c r="E4420" s="8">
        <v>59000</v>
      </c>
      <c r="F4420" s="2">
        <v>-0.42499999999999999</v>
      </c>
      <c r="G4420" s="2">
        <v>0.317</v>
      </c>
      <c r="H4420">
        <v>12</v>
      </c>
      <c r="I4420" s="2">
        <v>1.4</v>
      </c>
      <c r="J4420" s="2">
        <v>1.4</v>
      </c>
      <c r="K4420">
        <v>7</v>
      </c>
      <c r="L4420" s="2">
        <v>-0.46200000000000002</v>
      </c>
      <c r="M4420" s="2">
        <v>0.75</v>
      </c>
      <c r="N4420">
        <v>8</v>
      </c>
      <c r="O4420" s="2">
        <v>-0.33300000000000002</v>
      </c>
      <c r="P4420" s="2">
        <v>-0.33300000000000002</v>
      </c>
      <c r="Q4420">
        <v>23</v>
      </c>
      <c r="R4420">
        <v>11</v>
      </c>
      <c r="S4420">
        <v>-90</v>
      </c>
      <c r="T4420" s="2">
        <v>0.92800000000000005</v>
      </c>
      <c r="U4420" s="2">
        <v>-1.2999999999999999E-2</v>
      </c>
      <c r="V4420" s="2">
        <v>-2.4E-2</v>
      </c>
    </row>
    <row r="4421" spans="1:22">
      <c r="A4421" t="s">
        <v>40</v>
      </c>
      <c r="B4421">
        <f>VLOOKUP(A:A,zip!A:B,2,FALSE)</f>
        <v>78741</v>
      </c>
      <c r="C4421" s="1">
        <v>41306</v>
      </c>
      <c r="D4421" s="5">
        <v>2013</v>
      </c>
      <c r="E4421" s="8">
        <v>69000</v>
      </c>
      <c r="F4421" s="2">
        <v>0.156</v>
      </c>
      <c r="G4421" s="2">
        <v>0.52200000000000002</v>
      </c>
      <c r="H4421">
        <v>15</v>
      </c>
      <c r="I4421" s="2">
        <v>0.25</v>
      </c>
      <c r="J4421" s="2">
        <v>1.143</v>
      </c>
      <c r="K4421">
        <v>10</v>
      </c>
      <c r="L4421" s="2">
        <v>0.42899999999999999</v>
      </c>
      <c r="M4421" s="2">
        <v>1</v>
      </c>
      <c r="N4421">
        <v>4</v>
      </c>
      <c r="O4421" s="2">
        <v>-0.5</v>
      </c>
      <c r="P4421" s="2">
        <v>-0.6</v>
      </c>
      <c r="Q4421">
        <v>61</v>
      </c>
      <c r="R4421">
        <v>39</v>
      </c>
      <c r="S4421">
        <v>-51</v>
      </c>
      <c r="T4421" s="2">
        <v>0.94</v>
      </c>
      <c r="U4421" s="2">
        <v>1.2E-2</v>
      </c>
      <c r="V4421" s="2">
        <v>2E-3</v>
      </c>
    </row>
    <row r="4422" spans="1:22">
      <c r="A4422" t="s">
        <v>40</v>
      </c>
      <c r="B4422">
        <f>VLOOKUP(A:A,zip!A:B,2,FALSE)</f>
        <v>78741</v>
      </c>
      <c r="C4422" s="1">
        <v>41334</v>
      </c>
      <c r="D4422" s="5">
        <v>2013</v>
      </c>
      <c r="E4422" s="8">
        <v>103000</v>
      </c>
      <c r="F4422" s="2">
        <v>0.504</v>
      </c>
      <c r="G4422" s="2">
        <v>-5.2999999999999999E-2</v>
      </c>
      <c r="H4422">
        <v>20</v>
      </c>
      <c r="I4422" s="2">
        <v>0.33300000000000002</v>
      </c>
      <c r="J4422" s="2">
        <v>1.5</v>
      </c>
      <c r="K4422">
        <v>12</v>
      </c>
      <c r="L4422" s="2">
        <v>0.2</v>
      </c>
      <c r="M4422" s="2">
        <v>0.33300000000000002</v>
      </c>
      <c r="N4422">
        <v>4</v>
      </c>
      <c r="O4422" s="2">
        <v>0</v>
      </c>
      <c r="P4422" s="2">
        <v>-0.63600000000000001</v>
      </c>
      <c r="Q4422">
        <v>62</v>
      </c>
      <c r="R4422">
        <v>1</v>
      </c>
      <c r="S4422">
        <v>-80</v>
      </c>
      <c r="T4422" s="2">
        <v>0.95299999999999996</v>
      </c>
      <c r="U4422" s="2">
        <v>1.2999999999999999E-2</v>
      </c>
      <c r="V4422" s="2">
        <v>0.01</v>
      </c>
    </row>
    <row r="4423" spans="1:22">
      <c r="A4423" t="s">
        <v>40</v>
      </c>
      <c r="B4423">
        <f>VLOOKUP(A:A,zip!A:B,2,FALSE)</f>
        <v>78741</v>
      </c>
      <c r="C4423" s="1">
        <v>41365</v>
      </c>
      <c r="D4423" s="5">
        <v>2013</v>
      </c>
      <c r="E4423" s="8">
        <v>144000</v>
      </c>
      <c r="F4423" s="2">
        <v>0.39700000000000002</v>
      </c>
      <c r="G4423" s="2">
        <v>0.129</v>
      </c>
      <c r="H4423">
        <v>15</v>
      </c>
      <c r="I4423" s="2">
        <v>-0.25</v>
      </c>
      <c r="J4423" s="2">
        <v>0.5</v>
      </c>
      <c r="K4423">
        <v>16</v>
      </c>
      <c r="L4423" s="2">
        <v>0.33300000000000002</v>
      </c>
      <c r="M4423" s="2">
        <v>0.14299999999999999</v>
      </c>
      <c r="N4423">
        <v>2</v>
      </c>
      <c r="O4423" s="2">
        <v>-0.5</v>
      </c>
      <c r="P4423" s="2">
        <v>-0.81799999999999995</v>
      </c>
      <c r="Q4423">
        <v>47</v>
      </c>
      <c r="R4423">
        <v>-16</v>
      </c>
      <c r="S4423">
        <v>-36</v>
      </c>
      <c r="T4423" s="2">
        <v>1.014</v>
      </c>
      <c r="U4423" s="2">
        <v>6.2E-2</v>
      </c>
      <c r="V4423" s="2">
        <v>5.1999999999999998E-2</v>
      </c>
    </row>
    <row r="4424" spans="1:22">
      <c r="A4424" t="s">
        <v>40</v>
      </c>
      <c r="B4424">
        <f>VLOOKUP(A:A,zip!A:B,2,FALSE)</f>
        <v>78741</v>
      </c>
      <c r="C4424" s="1">
        <v>41395</v>
      </c>
      <c r="D4424" s="5">
        <v>2013</v>
      </c>
      <c r="E4424" s="8">
        <v>194000</v>
      </c>
      <c r="F4424" s="2">
        <v>0.34499999999999997</v>
      </c>
      <c r="G4424" s="2">
        <v>1.0369999999999999</v>
      </c>
      <c r="H4424">
        <v>18</v>
      </c>
      <c r="I4424" s="2">
        <v>0.2</v>
      </c>
      <c r="J4424" s="2">
        <v>0.63600000000000001</v>
      </c>
      <c r="K4424">
        <v>15</v>
      </c>
      <c r="L4424" s="2">
        <v>-6.3E-2</v>
      </c>
      <c r="M4424" s="2">
        <v>-0.375</v>
      </c>
      <c r="N4424">
        <v>2</v>
      </c>
      <c r="O4424" s="2">
        <v>0</v>
      </c>
      <c r="P4424" s="2">
        <v>-0.86699999999999999</v>
      </c>
      <c r="Q4424">
        <v>8</v>
      </c>
      <c r="R4424">
        <v>-39</v>
      </c>
      <c r="S4424">
        <v>-26</v>
      </c>
      <c r="T4424" s="2">
        <v>1.006</v>
      </c>
      <c r="U4424" s="2">
        <v>-8.0000000000000002E-3</v>
      </c>
      <c r="V4424" s="2">
        <v>5.6000000000000001E-2</v>
      </c>
    </row>
    <row r="4425" spans="1:22">
      <c r="A4425" t="s">
        <v>40</v>
      </c>
      <c r="B4425">
        <f>VLOOKUP(A:A,zip!A:B,2,FALSE)</f>
        <v>78741</v>
      </c>
      <c r="C4425" s="1">
        <v>41426</v>
      </c>
      <c r="D4425" s="5">
        <v>2013</v>
      </c>
      <c r="E4425" s="8">
        <v>270000</v>
      </c>
      <c r="F4425" s="2">
        <v>0.39500000000000002</v>
      </c>
      <c r="G4425" s="2">
        <v>1.5129999999999999</v>
      </c>
      <c r="H4425">
        <v>17</v>
      </c>
      <c r="I4425" s="2">
        <v>-5.6000000000000001E-2</v>
      </c>
      <c r="J4425" s="2">
        <v>0.214</v>
      </c>
      <c r="K4425">
        <v>15</v>
      </c>
      <c r="L4425" s="2">
        <v>0</v>
      </c>
      <c r="M4425" s="2">
        <v>-0.46400000000000002</v>
      </c>
      <c r="N4425">
        <v>2</v>
      </c>
      <c r="O4425" s="2">
        <v>0</v>
      </c>
      <c r="P4425" s="2">
        <v>-0.875</v>
      </c>
      <c r="Q4425">
        <v>28</v>
      </c>
      <c r="R4425">
        <v>20</v>
      </c>
      <c r="S4425">
        <v>8</v>
      </c>
      <c r="T4425" s="2">
        <v>1.0029999999999999</v>
      </c>
      <c r="U4425" s="2">
        <v>-4.0000000000000001E-3</v>
      </c>
      <c r="V4425" s="2">
        <v>0.06</v>
      </c>
    </row>
    <row r="4426" spans="1:22">
      <c r="A4426" t="s">
        <v>40</v>
      </c>
      <c r="B4426">
        <f>VLOOKUP(A:A,zip!A:B,2,FALSE)</f>
        <v>78741</v>
      </c>
      <c r="C4426" s="1">
        <v>41456</v>
      </c>
      <c r="D4426" s="5">
        <v>2013</v>
      </c>
      <c r="E4426" s="8">
        <v>300000</v>
      </c>
      <c r="F4426" s="2">
        <v>0.111</v>
      </c>
      <c r="G4426" s="2">
        <v>0.875</v>
      </c>
      <c r="H4426">
        <v>16</v>
      </c>
      <c r="I4426" s="2">
        <v>-5.8999999999999997E-2</v>
      </c>
      <c r="J4426" s="2">
        <v>0.14299999999999999</v>
      </c>
      <c r="K4426">
        <v>14</v>
      </c>
      <c r="L4426" s="2">
        <v>-6.7000000000000004E-2</v>
      </c>
      <c r="M4426" s="2">
        <v>-0.5</v>
      </c>
      <c r="N4426">
        <v>2</v>
      </c>
      <c r="O4426" s="2">
        <v>0</v>
      </c>
      <c r="P4426" s="2">
        <v>-0.85699999999999998</v>
      </c>
      <c r="Q4426">
        <v>28</v>
      </c>
      <c r="R4426">
        <v>0</v>
      </c>
      <c r="S4426">
        <v>8</v>
      </c>
      <c r="T4426" s="2">
        <v>0.97499999999999998</v>
      </c>
      <c r="U4426" s="2">
        <v>-2.8000000000000001E-2</v>
      </c>
      <c r="V4426" s="2">
        <v>2.4E-2</v>
      </c>
    </row>
    <row r="4427" spans="1:22">
      <c r="A4427" t="s">
        <v>40</v>
      </c>
      <c r="B4427">
        <f>VLOOKUP(A:A,zip!A:B,2,FALSE)</f>
        <v>78741</v>
      </c>
      <c r="C4427" s="1">
        <v>41487</v>
      </c>
      <c r="D4427" s="5">
        <v>2013</v>
      </c>
      <c r="E4427" s="8">
        <v>300000</v>
      </c>
      <c r="F4427" s="2">
        <v>0</v>
      </c>
      <c r="G4427" s="2">
        <v>0.93500000000000005</v>
      </c>
      <c r="H4427">
        <v>9</v>
      </c>
      <c r="I4427" s="2">
        <v>-0.438</v>
      </c>
      <c r="J4427" s="2">
        <v>-0.4</v>
      </c>
      <c r="K4427">
        <v>11</v>
      </c>
      <c r="L4427" s="2">
        <v>-0.214</v>
      </c>
      <c r="M4427" s="2">
        <v>-0.35299999999999998</v>
      </c>
      <c r="N4427">
        <v>5</v>
      </c>
      <c r="O4427" s="2">
        <v>1.5</v>
      </c>
      <c r="P4427" s="2">
        <v>-0.58299999999999996</v>
      </c>
      <c r="Q4427">
        <v>21</v>
      </c>
      <c r="R4427">
        <v>-7</v>
      </c>
      <c r="S4427">
        <v>10</v>
      </c>
      <c r="T4427" s="2">
        <v>0.97799999999999998</v>
      </c>
      <c r="U4427" s="2">
        <v>3.0000000000000001E-3</v>
      </c>
      <c r="V4427" s="2">
        <v>5.0000000000000001E-3</v>
      </c>
    </row>
    <row r="4428" spans="1:22">
      <c r="A4428" t="s">
        <v>40</v>
      </c>
      <c r="B4428">
        <f>VLOOKUP(A:A,zip!A:B,2,FALSE)</f>
        <v>78741</v>
      </c>
      <c r="C4428" s="1">
        <v>41518</v>
      </c>
      <c r="D4428" s="5">
        <v>2013</v>
      </c>
      <c r="E4428" s="8">
        <v>185000</v>
      </c>
      <c r="F4428" s="2">
        <v>-0.38300000000000001</v>
      </c>
      <c r="G4428" s="2">
        <v>0.17799999999999999</v>
      </c>
      <c r="H4428">
        <v>9</v>
      </c>
      <c r="I4428" s="2">
        <v>0</v>
      </c>
      <c r="J4428" s="2">
        <v>-0.4</v>
      </c>
      <c r="K4428">
        <v>8</v>
      </c>
      <c r="L4428" s="2">
        <v>-0.27300000000000002</v>
      </c>
      <c r="M4428" s="2">
        <v>-0.38500000000000001</v>
      </c>
      <c r="N4428">
        <v>1</v>
      </c>
      <c r="O4428" s="2">
        <v>-0.8</v>
      </c>
      <c r="P4428" s="2">
        <v>-0.92300000000000004</v>
      </c>
      <c r="Q4428">
        <v>12</v>
      </c>
      <c r="R4428">
        <v>-9</v>
      </c>
      <c r="S4428">
        <v>-7</v>
      </c>
      <c r="T4428" s="2">
        <v>0.97099999999999997</v>
      </c>
      <c r="U4428" s="2">
        <v>-7.0000000000000001E-3</v>
      </c>
      <c r="V4428" s="2">
        <v>-8.0000000000000002E-3</v>
      </c>
    </row>
    <row r="4429" spans="1:22">
      <c r="A4429" t="s">
        <v>40</v>
      </c>
      <c r="B4429">
        <f>VLOOKUP(A:A,zip!A:B,2,FALSE)</f>
        <v>78741</v>
      </c>
      <c r="C4429" s="1">
        <v>41548</v>
      </c>
      <c r="D4429" s="5">
        <v>2013</v>
      </c>
      <c r="E4429" s="8">
        <v>185000</v>
      </c>
      <c r="F4429" s="2">
        <v>-3.0000000000000001E-3</v>
      </c>
      <c r="G4429" s="2">
        <v>0.26900000000000002</v>
      </c>
      <c r="H4429">
        <v>8</v>
      </c>
      <c r="I4429" s="2">
        <v>-0.111</v>
      </c>
      <c r="J4429" s="2">
        <v>-0.38500000000000001</v>
      </c>
      <c r="K4429">
        <v>9</v>
      </c>
      <c r="L4429" s="2">
        <v>0.125</v>
      </c>
      <c r="M4429" s="2">
        <v>-0.25</v>
      </c>
      <c r="N4429">
        <v>2</v>
      </c>
      <c r="O4429" s="2">
        <v>1</v>
      </c>
      <c r="P4429" s="2">
        <v>-0.88200000000000001</v>
      </c>
      <c r="Q4429">
        <v>10</v>
      </c>
      <c r="R4429">
        <v>-2</v>
      </c>
      <c r="S4429">
        <v>-9</v>
      </c>
      <c r="T4429" s="2">
        <v>0.98399999999999999</v>
      </c>
      <c r="U4429" s="2">
        <v>1.2999999999999999E-2</v>
      </c>
      <c r="V4429" s="2">
        <v>2.1000000000000001E-2</v>
      </c>
    </row>
    <row r="4430" spans="1:22">
      <c r="A4430" t="s">
        <v>40</v>
      </c>
      <c r="B4430">
        <f>VLOOKUP(A:A,zip!A:B,2,FALSE)</f>
        <v>78741</v>
      </c>
      <c r="C4430" s="1">
        <v>41579</v>
      </c>
      <c r="D4430" s="5">
        <v>2013</v>
      </c>
      <c r="E4430" s="8">
        <v>184000</v>
      </c>
      <c r="F4430" s="2">
        <v>-3.0000000000000001E-3</v>
      </c>
      <c r="G4430" s="2">
        <v>0.32400000000000001</v>
      </c>
      <c r="H4430">
        <v>7</v>
      </c>
      <c r="I4430" s="2">
        <v>-0.125</v>
      </c>
      <c r="J4430" s="2">
        <v>-0.222</v>
      </c>
      <c r="K4430">
        <v>8</v>
      </c>
      <c r="L4430" s="2">
        <v>-0.111</v>
      </c>
      <c r="M4430" s="2">
        <v>-0.5</v>
      </c>
      <c r="N4430">
        <v>3</v>
      </c>
      <c r="O4430" s="2">
        <v>0.5</v>
      </c>
      <c r="P4430" s="2">
        <v>-0.8</v>
      </c>
      <c r="Q4430">
        <v>12</v>
      </c>
      <c r="R4430">
        <v>2</v>
      </c>
      <c r="S4430">
        <v>-8</v>
      </c>
      <c r="T4430" s="2">
        <v>0.98199999999999998</v>
      </c>
      <c r="U4430" s="2">
        <v>-2E-3</v>
      </c>
      <c r="V4430" s="2">
        <v>0.03</v>
      </c>
    </row>
    <row r="4431" spans="1:22">
      <c r="A4431" t="s">
        <v>40</v>
      </c>
      <c r="B4431">
        <f>VLOOKUP(A:A,zip!A:B,2,FALSE)</f>
        <v>78741</v>
      </c>
      <c r="C4431" s="1">
        <v>41609</v>
      </c>
      <c r="D4431" s="5">
        <v>2013</v>
      </c>
      <c r="E4431" s="8">
        <v>200000</v>
      </c>
      <c r="F4431" s="2">
        <v>8.6999999999999994E-2</v>
      </c>
      <c r="G4431" s="2">
        <v>0.94199999999999995</v>
      </c>
      <c r="H4431">
        <v>5</v>
      </c>
      <c r="I4431" s="2">
        <v>-0.28599999999999998</v>
      </c>
      <c r="J4431" s="2">
        <v>0</v>
      </c>
      <c r="K4431">
        <v>13</v>
      </c>
      <c r="L4431" s="2">
        <v>0.625</v>
      </c>
      <c r="M4431" s="2">
        <v>0</v>
      </c>
      <c r="N4431">
        <v>5</v>
      </c>
      <c r="O4431" s="2">
        <v>0.66700000000000004</v>
      </c>
      <c r="P4431" s="2">
        <v>-0.58299999999999996</v>
      </c>
      <c r="Q4431">
        <v>7</v>
      </c>
      <c r="R4431">
        <v>-5</v>
      </c>
      <c r="S4431">
        <v>-5</v>
      </c>
      <c r="T4431" s="2">
        <v>1.0309999999999999</v>
      </c>
      <c r="U4431" s="2">
        <v>4.9000000000000002E-2</v>
      </c>
      <c r="V4431" s="2">
        <v>0.09</v>
      </c>
    </row>
    <row r="4432" spans="1:22">
      <c r="A4432" t="s">
        <v>40</v>
      </c>
      <c r="B4432">
        <f>VLOOKUP(A:A,zip!A:B,2,FALSE)</f>
        <v>78741</v>
      </c>
      <c r="C4432" s="1">
        <v>41640</v>
      </c>
      <c r="D4432" s="5">
        <v>2014</v>
      </c>
      <c r="E4432" s="8">
        <v>170000</v>
      </c>
      <c r="F4432" s="2">
        <v>-0.14799999999999999</v>
      </c>
      <c r="G4432" s="2">
        <v>1.8759999999999999</v>
      </c>
      <c r="H4432">
        <v>11</v>
      </c>
      <c r="I4432" s="2">
        <v>1.2</v>
      </c>
      <c r="J4432" s="2">
        <v>-8.3000000000000004E-2</v>
      </c>
      <c r="K4432">
        <v>14</v>
      </c>
      <c r="L4432" s="2">
        <v>7.6999999999999999E-2</v>
      </c>
      <c r="M4432" s="2">
        <v>1</v>
      </c>
      <c r="N4432">
        <v>6</v>
      </c>
      <c r="O4432" s="2">
        <v>0.2</v>
      </c>
      <c r="P4432" s="2">
        <v>-0.25</v>
      </c>
      <c r="Q4432">
        <v>18</v>
      </c>
      <c r="R4432">
        <v>11</v>
      </c>
      <c r="S4432">
        <v>-5</v>
      </c>
      <c r="T4432" s="2">
        <v>0.98399999999999999</v>
      </c>
      <c r="U4432" s="2">
        <v>-4.7E-2</v>
      </c>
      <c r="V4432" s="2">
        <v>5.6000000000000001E-2</v>
      </c>
    </row>
    <row r="4433" spans="1:22">
      <c r="A4433" t="s">
        <v>40</v>
      </c>
      <c r="B4433">
        <f>VLOOKUP(A:A,zip!A:B,2,FALSE)</f>
        <v>78741</v>
      </c>
      <c r="C4433" s="1">
        <v>41671</v>
      </c>
      <c r="D4433" s="5">
        <v>2014</v>
      </c>
      <c r="E4433" s="8">
        <v>185000</v>
      </c>
      <c r="F4433" s="2">
        <v>8.6999999999999994E-2</v>
      </c>
      <c r="G4433" s="2">
        <v>1.704</v>
      </c>
      <c r="H4433">
        <v>12</v>
      </c>
      <c r="I4433" s="2">
        <v>9.0999999999999998E-2</v>
      </c>
      <c r="J4433" s="2">
        <v>-0.2</v>
      </c>
      <c r="K4433">
        <v>13</v>
      </c>
      <c r="L4433" s="2">
        <v>-7.0999999999999994E-2</v>
      </c>
      <c r="M4433" s="2">
        <v>0.3</v>
      </c>
      <c r="N4433">
        <v>2</v>
      </c>
      <c r="O4433" s="2">
        <v>-0.66700000000000004</v>
      </c>
      <c r="P4433" s="2">
        <v>-0.5</v>
      </c>
      <c r="Q4433">
        <v>16</v>
      </c>
      <c r="R4433">
        <v>-2</v>
      </c>
      <c r="S4433">
        <v>-45</v>
      </c>
      <c r="T4433" s="2">
        <v>0.98899999999999999</v>
      </c>
      <c r="U4433" s="2">
        <v>5.0000000000000001E-3</v>
      </c>
      <c r="V4433" s="2">
        <v>4.9000000000000002E-2</v>
      </c>
    </row>
    <row r="4434" spans="1:22">
      <c r="A4434" t="s">
        <v>40</v>
      </c>
      <c r="B4434">
        <f>VLOOKUP(A:A,zip!A:B,2,FALSE)</f>
        <v>78741</v>
      </c>
      <c r="C4434" s="1">
        <v>41699</v>
      </c>
      <c r="D4434" s="5">
        <v>2014</v>
      </c>
      <c r="E4434" s="8">
        <v>213000</v>
      </c>
      <c r="F4434" s="2">
        <v>0.14899999999999999</v>
      </c>
      <c r="G4434" s="2">
        <v>1.0660000000000001</v>
      </c>
      <c r="H4434">
        <v>14</v>
      </c>
      <c r="I4434" s="2">
        <v>0.16700000000000001</v>
      </c>
      <c r="J4434" s="2">
        <v>-0.3</v>
      </c>
      <c r="K4434">
        <v>11</v>
      </c>
      <c r="L4434" s="2">
        <v>-0.154</v>
      </c>
      <c r="M4434" s="2">
        <v>-8.3000000000000004E-2</v>
      </c>
      <c r="N4434">
        <v>2</v>
      </c>
      <c r="O4434" s="2">
        <v>0</v>
      </c>
      <c r="P4434" s="2">
        <v>-0.5</v>
      </c>
      <c r="Q4434">
        <v>33</v>
      </c>
      <c r="R4434">
        <v>17</v>
      </c>
      <c r="S4434">
        <v>-30</v>
      </c>
      <c r="T4434" s="2">
        <v>0.98599999999999999</v>
      </c>
      <c r="U4434" s="2">
        <v>-3.0000000000000001E-3</v>
      </c>
      <c r="V4434" s="2">
        <v>3.3000000000000002E-2</v>
      </c>
    </row>
    <row r="4435" spans="1:22">
      <c r="A4435" t="s">
        <v>40</v>
      </c>
      <c r="B4435">
        <f>VLOOKUP(A:A,zip!A:B,2,FALSE)</f>
        <v>78741</v>
      </c>
      <c r="C4435" s="1">
        <v>41730</v>
      </c>
      <c r="D4435" s="5">
        <v>2014</v>
      </c>
      <c r="E4435" s="8">
        <v>206000</v>
      </c>
      <c r="F4435" s="2">
        <v>-3.4000000000000002E-2</v>
      </c>
      <c r="G4435" s="2">
        <v>0.42799999999999999</v>
      </c>
      <c r="H4435">
        <v>13</v>
      </c>
      <c r="I4435" s="2">
        <v>-7.0999999999999994E-2</v>
      </c>
      <c r="J4435" s="2">
        <v>-0.13300000000000001</v>
      </c>
      <c r="K4435">
        <v>14</v>
      </c>
      <c r="L4435" s="2">
        <v>0.27300000000000002</v>
      </c>
      <c r="M4435" s="2">
        <v>-0.125</v>
      </c>
      <c r="N4435">
        <v>3</v>
      </c>
      <c r="O4435" s="2">
        <v>0.5</v>
      </c>
      <c r="P4435" s="2">
        <v>0.5</v>
      </c>
      <c r="Q4435">
        <v>10</v>
      </c>
      <c r="R4435">
        <v>-23</v>
      </c>
      <c r="S4435">
        <v>-37</v>
      </c>
      <c r="T4435" s="2">
        <v>0.997</v>
      </c>
      <c r="U4435" s="2">
        <v>1.0999999999999999E-2</v>
      </c>
      <c r="V4435" s="2">
        <v>-1.7000000000000001E-2</v>
      </c>
    </row>
    <row r="4436" spans="1:22">
      <c r="A4436" t="s">
        <v>40</v>
      </c>
      <c r="B4436">
        <f>VLOOKUP(A:A,zip!A:B,2,FALSE)</f>
        <v>78741</v>
      </c>
      <c r="C4436" s="1">
        <v>41760</v>
      </c>
      <c r="D4436" s="5">
        <v>2014</v>
      </c>
      <c r="E4436" s="8">
        <v>220000</v>
      </c>
      <c r="F4436" s="2">
        <v>7.0999999999999994E-2</v>
      </c>
      <c r="G4436" s="2">
        <v>0.13700000000000001</v>
      </c>
      <c r="H4436">
        <v>17</v>
      </c>
      <c r="I4436" s="2">
        <v>0.308</v>
      </c>
      <c r="J4436" s="2">
        <v>-5.6000000000000001E-2</v>
      </c>
      <c r="K4436">
        <v>22</v>
      </c>
      <c r="L4436" s="2">
        <v>0.57099999999999995</v>
      </c>
      <c r="M4436" s="2">
        <v>0.46700000000000003</v>
      </c>
      <c r="N4436">
        <v>7</v>
      </c>
      <c r="O4436" s="2">
        <v>1.333</v>
      </c>
      <c r="P4436" s="2">
        <v>2.5</v>
      </c>
      <c r="Q4436">
        <v>6</v>
      </c>
      <c r="R4436">
        <v>-5</v>
      </c>
      <c r="S4436">
        <v>-3</v>
      </c>
      <c r="T4436" s="2">
        <v>0.995</v>
      </c>
      <c r="U4436" s="2">
        <v>-2E-3</v>
      </c>
      <c r="V4436" s="2">
        <v>-1.2E-2</v>
      </c>
    </row>
    <row r="4437" spans="1:22">
      <c r="A4437" t="s">
        <v>40</v>
      </c>
      <c r="B4437">
        <f>VLOOKUP(A:A,zip!A:B,2,FALSE)</f>
        <v>78741</v>
      </c>
      <c r="C4437" s="1">
        <v>41791</v>
      </c>
      <c r="D4437" s="5">
        <v>2014</v>
      </c>
      <c r="E4437" s="8">
        <v>233000</v>
      </c>
      <c r="F4437" s="2">
        <v>5.8000000000000003E-2</v>
      </c>
      <c r="G4437" s="2">
        <v>-0.13800000000000001</v>
      </c>
      <c r="H4437">
        <v>14</v>
      </c>
      <c r="I4437" s="2">
        <v>-0.17599999999999999</v>
      </c>
      <c r="J4437" s="2">
        <v>-0.17599999999999999</v>
      </c>
      <c r="K4437">
        <v>23</v>
      </c>
      <c r="L4437" s="2">
        <v>4.4999999999999998E-2</v>
      </c>
      <c r="M4437" s="2">
        <v>0.53300000000000003</v>
      </c>
      <c r="N4437">
        <v>7</v>
      </c>
      <c r="O4437" s="2">
        <v>0</v>
      </c>
      <c r="P4437" s="2">
        <v>2.5</v>
      </c>
      <c r="Q4437">
        <v>6</v>
      </c>
      <c r="R4437">
        <v>0</v>
      </c>
      <c r="S4437">
        <v>-23</v>
      </c>
      <c r="T4437" s="2">
        <v>0.97899999999999998</v>
      </c>
      <c r="U4437" s="2">
        <v>-1.4999999999999999E-2</v>
      </c>
      <c r="V4437" s="2">
        <v>-2.3E-2</v>
      </c>
    </row>
    <row r="4438" spans="1:22">
      <c r="A4438" t="s">
        <v>40</v>
      </c>
      <c r="B4438">
        <f>VLOOKUP(A:A,zip!A:B,2,FALSE)</f>
        <v>78741</v>
      </c>
      <c r="C4438" s="1">
        <v>41821</v>
      </c>
      <c r="D4438" s="5">
        <v>2014</v>
      </c>
      <c r="E4438" s="8">
        <v>286000</v>
      </c>
      <c r="F4438" s="2">
        <v>0.23</v>
      </c>
      <c r="G4438" s="2">
        <v>-4.5999999999999999E-2</v>
      </c>
      <c r="H4438">
        <v>12</v>
      </c>
      <c r="I4438" s="2">
        <v>-0.14299999999999999</v>
      </c>
      <c r="J4438" s="2">
        <v>-0.25</v>
      </c>
      <c r="K4438">
        <v>22</v>
      </c>
      <c r="L4438" s="2">
        <v>-4.2999999999999997E-2</v>
      </c>
      <c r="M4438" s="2">
        <v>0.57099999999999995</v>
      </c>
      <c r="N4438">
        <v>6</v>
      </c>
      <c r="O4438" s="2">
        <v>-0.14299999999999999</v>
      </c>
      <c r="P4438" s="2">
        <v>2</v>
      </c>
      <c r="Q4438">
        <v>6</v>
      </c>
      <c r="R4438">
        <v>1</v>
      </c>
      <c r="S4438">
        <v>-22</v>
      </c>
      <c r="T4438" s="2">
        <v>0.96399999999999997</v>
      </c>
      <c r="U4438" s="2">
        <v>-1.4999999999999999E-2</v>
      </c>
      <c r="V4438" s="2">
        <v>-1.0999999999999999E-2</v>
      </c>
    </row>
    <row r="4439" spans="1:22">
      <c r="A4439" t="s">
        <v>40</v>
      </c>
      <c r="B4439">
        <f>VLOOKUP(A:A,zip!A:B,2,FALSE)</f>
        <v>78741</v>
      </c>
      <c r="C4439" s="1">
        <v>41852</v>
      </c>
      <c r="D4439" s="5">
        <v>2014</v>
      </c>
      <c r="E4439" s="8">
        <v>203000</v>
      </c>
      <c r="F4439" s="2">
        <v>-0.28999999999999998</v>
      </c>
      <c r="G4439" s="2">
        <v>-0.32300000000000001</v>
      </c>
      <c r="H4439">
        <v>13</v>
      </c>
      <c r="I4439" s="2">
        <v>8.3000000000000004E-2</v>
      </c>
      <c r="J4439" s="2">
        <v>0.44400000000000001</v>
      </c>
      <c r="K4439">
        <v>16</v>
      </c>
      <c r="L4439" s="2">
        <v>-0.27300000000000002</v>
      </c>
      <c r="M4439" s="2">
        <v>0.45500000000000002</v>
      </c>
      <c r="N4439">
        <v>7</v>
      </c>
      <c r="O4439" s="2">
        <v>0.16700000000000001</v>
      </c>
      <c r="P4439" s="2">
        <v>0.4</v>
      </c>
      <c r="Q4439">
        <v>11</v>
      </c>
      <c r="R4439">
        <v>5</v>
      </c>
      <c r="S4439">
        <v>-10</v>
      </c>
      <c r="T4439" s="2">
        <v>0.95699999999999996</v>
      </c>
      <c r="U4439" s="2">
        <v>-7.0000000000000001E-3</v>
      </c>
      <c r="V4439" s="2">
        <v>-2.1000000000000001E-2</v>
      </c>
    </row>
    <row r="4440" spans="1:22">
      <c r="A4440" t="s">
        <v>40</v>
      </c>
      <c r="B4440">
        <f>VLOOKUP(A:A,zip!A:B,2,FALSE)</f>
        <v>78741</v>
      </c>
      <c r="C4440" s="1">
        <v>41883</v>
      </c>
      <c r="D4440" s="5">
        <v>2014</v>
      </c>
      <c r="E4440" s="8">
        <v>203000</v>
      </c>
      <c r="F4440" s="2">
        <v>0</v>
      </c>
      <c r="G4440" s="2">
        <v>9.9000000000000005E-2</v>
      </c>
      <c r="H4440">
        <v>15</v>
      </c>
      <c r="I4440" s="2">
        <v>0.154</v>
      </c>
      <c r="J4440" s="2">
        <v>0.66700000000000004</v>
      </c>
      <c r="K4440">
        <v>15</v>
      </c>
      <c r="L4440" s="2">
        <v>-6.3E-2</v>
      </c>
      <c r="M4440" s="2">
        <v>0.875</v>
      </c>
      <c r="N4440">
        <v>6</v>
      </c>
      <c r="O4440" s="2">
        <v>-0.14299999999999999</v>
      </c>
      <c r="P4440" s="2">
        <v>5</v>
      </c>
      <c r="Q4440">
        <v>13</v>
      </c>
      <c r="R4440">
        <v>2</v>
      </c>
      <c r="S4440">
        <v>1</v>
      </c>
      <c r="T4440" s="2">
        <v>0.95399999999999996</v>
      </c>
      <c r="U4440" s="2">
        <v>-2E-3</v>
      </c>
      <c r="V4440" s="2">
        <v>-1.6E-2</v>
      </c>
    </row>
    <row r="4441" spans="1:22">
      <c r="A4441" t="s">
        <v>40</v>
      </c>
      <c r="B4441">
        <f>VLOOKUP(A:A,zip!A:B,2,FALSE)</f>
        <v>78741</v>
      </c>
      <c r="C4441" s="1">
        <v>41913</v>
      </c>
      <c r="D4441" s="5">
        <v>2014</v>
      </c>
      <c r="E4441" s="8">
        <v>151000</v>
      </c>
      <c r="F4441" s="2">
        <v>-0.25600000000000001</v>
      </c>
      <c r="G4441" s="2">
        <v>-0.18099999999999999</v>
      </c>
      <c r="H4441">
        <v>16</v>
      </c>
      <c r="I4441" s="2">
        <v>6.7000000000000004E-2</v>
      </c>
      <c r="J4441" s="2">
        <v>1</v>
      </c>
      <c r="K4441">
        <v>10</v>
      </c>
      <c r="L4441" s="2">
        <v>-0.33300000000000002</v>
      </c>
      <c r="M4441" s="2">
        <v>0.111</v>
      </c>
      <c r="N4441">
        <v>3</v>
      </c>
      <c r="O4441" s="2">
        <v>-0.5</v>
      </c>
      <c r="P4441" s="2">
        <v>0.5</v>
      </c>
      <c r="Q4441">
        <v>14</v>
      </c>
      <c r="R4441">
        <v>1</v>
      </c>
      <c r="S4441">
        <v>4</v>
      </c>
      <c r="T4441" s="2">
        <v>0.96099999999999997</v>
      </c>
      <c r="U4441" s="2">
        <v>7.0000000000000001E-3</v>
      </c>
      <c r="V4441" s="2">
        <v>-2.3E-2</v>
      </c>
    </row>
    <row r="4442" spans="1:22">
      <c r="A4442" t="s">
        <v>40</v>
      </c>
      <c r="B4442">
        <f>VLOOKUP(A:A,zip!A:B,2,FALSE)</f>
        <v>78741</v>
      </c>
      <c r="C4442" s="1">
        <v>41944</v>
      </c>
      <c r="D4442" s="5">
        <v>2014</v>
      </c>
      <c r="E4442" s="8">
        <v>160000</v>
      </c>
      <c r="F4442" s="2">
        <v>5.5E-2</v>
      </c>
      <c r="G4442" s="2">
        <v>-0.13300000000000001</v>
      </c>
      <c r="H4442">
        <v>10</v>
      </c>
      <c r="I4442" s="2">
        <v>-0.375</v>
      </c>
      <c r="J4442" s="2">
        <v>0.42899999999999999</v>
      </c>
      <c r="K4442">
        <v>9</v>
      </c>
      <c r="L4442" s="2">
        <v>-0.1</v>
      </c>
      <c r="M4442" s="2">
        <v>0.125</v>
      </c>
      <c r="N4442">
        <v>3</v>
      </c>
      <c r="O4442" s="2">
        <v>0</v>
      </c>
      <c r="P4442" s="2">
        <v>0</v>
      </c>
      <c r="Q4442">
        <v>15</v>
      </c>
      <c r="R4442">
        <v>2</v>
      </c>
      <c r="S4442">
        <v>4</v>
      </c>
      <c r="T4442" s="2">
        <v>0.95199999999999996</v>
      </c>
      <c r="U4442" s="2">
        <v>-8.9999999999999993E-3</v>
      </c>
      <c r="V4442" s="2">
        <v>-2.9000000000000001E-2</v>
      </c>
    </row>
    <row r="4443" spans="1:22">
      <c r="A4443" t="s">
        <v>40</v>
      </c>
      <c r="B4443">
        <f>VLOOKUP(A:A,zip!A:B,2,FALSE)</f>
        <v>78741</v>
      </c>
      <c r="C4443" s="1">
        <v>41974</v>
      </c>
      <c r="D4443" s="5">
        <v>2014</v>
      </c>
      <c r="E4443" s="8">
        <v>220000</v>
      </c>
      <c r="F4443" s="2">
        <v>0.379</v>
      </c>
      <c r="G4443" s="2">
        <v>0.1</v>
      </c>
      <c r="H4443">
        <v>8</v>
      </c>
      <c r="I4443" s="2">
        <v>-0.2</v>
      </c>
      <c r="J4443" s="2">
        <v>0.6</v>
      </c>
      <c r="K4443">
        <v>11</v>
      </c>
      <c r="L4443" s="2">
        <v>0.222</v>
      </c>
      <c r="M4443" s="2">
        <v>-0.154</v>
      </c>
      <c r="N4443">
        <v>5</v>
      </c>
      <c r="O4443" s="2">
        <v>0.66700000000000004</v>
      </c>
      <c r="P4443" s="2">
        <v>0</v>
      </c>
      <c r="Q4443">
        <v>15</v>
      </c>
      <c r="R4443">
        <v>0</v>
      </c>
      <c r="S4443">
        <v>8</v>
      </c>
      <c r="T4443" s="2">
        <v>0.98399999999999999</v>
      </c>
      <c r="U4443" s="2">
        <v>3.1E-2</v>
      </c>
      <c r="V4443" s="2">
        <v>-4.7E-2</v>
      </c>
    </row>
    <row r="4444" spans="1:22">
      <c r="A4444" t="s">
        <v>40</v>
      </c>
      <c r="B4444">
        <f>VLOOKUP(A:A,zip!A:B,2,FALSE)</f>
        <v>78741</v>
      </c>
      <c r="C4444" s="1">
        <v>42005</v>
      </c>
      <c r="D4444" s="5">
        <v>2015</v>
      </c>
      <c r="E4444" s="8">
        <v>120000</v>
      </c>
      <c r="F4444" s="2">
        <v>-0.45500000000000002</v>
      </c>
      <c r="G4444" s="2">
        <v>-0.29599999999999999</v>
      </c>
      <c r="H4444">
        <v>6</v>
      </c>
      <c r="I4444" s="2">
        <v>-0.25</v>
      </c>
      <c r="J4444" s="2">
        <v>-0.45500000000000002</v>
      </c>
      <c r="K4444">
        <v>14</v>
      </c>
      <c r="L4444" s="2">
        <v>0.27300000000000002</v>
      </c>
      <c r="M4444" s="2">
        <v>0</v>
      </c>
      <c r="N4444">
        <v>5</v>
      </c>
      <c r="O4444" s="2">
        <v>0</v>
      </c>
      <c r="P4444" s="2">
        <v>-0.16700000000000001</v>
      </c>
      <c r="Q4444">
        <v>24</v>
      </c>
      <c r="R4444">
        <v>9</v>
      </c>
      <c r="S4444">
        <v>6</v>
      </c>
      <c r="T4444" s="2">
        <v>0.99399999999999999</v>
      </c>
      <c r="U4444" s="2">
        <v>0.01</v>
      </c>
      <c r="V4444" s="2">
        <v>0.01</v>
      </c>
    </row>
    <row r="4445" spans="1:22">
      <c r="A4445" t="s">
        <v>40</v>
      </c>
      <c r="B4445">
        <f>VLOOKUP(A:A,zip!A:B,2,FALSE)</f>
        <v>78741</v>
      </c>
      <c r="C4445" s="1">
        <v>42036</v>
      </c>
      <c r="D4445" s="5">
        <v>2015</v>
      </c>
      <c r="E4445" s="8">
        <v>103000</v>
      </c>
      <c r="F4445" s="2">
        <v>-0.14199999999999999</v>
      </c>
      <c r="G4445" s="2">
        <v>-0.44400000000000001</v>
      </c>
      <c r="H4445">
        <v>11</v>
      </c>
      <c r="I4445" s="2">
        <v>0.83299999999999996</v>
      </c>
      <c r="J4445" s="2">
        <v>-8.3000000000000004E-2</v>
      </c>
      <c r="K4445">
        <v>24</v>
      </c>
      <c r="L4445" s="2">
        <v>0.71399999999999997</v>
      </c>
      <c r="M4445" s="2">
        <v>0.84599999999999997</v>
      </c>
      <c r="N4445">
        <v>13</v>
      </c>
      <c r="O4445" s="2">
        <v>1.6</v>
      </c>
      <c r="P4445" s="2">
        <v>5.5</v>
      </c>
      <c r="Q4445">
        <v>23</v>
      </c>
      <c r="R4445">
        <v>-1</v>
      </c>
      <c r="S4445">
        <v>7</v>
      </c>
      <c r="T4445" s="2">
        <v>0.99</v>
      </c>
      <c r="U4445" s="2">
        <v>-5.0000000000000001E-3</v>
      </c>
      <c r="V4445" s="2">
        <v>1E-3</v>
      </c>
    </row>
    <row r="4446" spans="1:22">
      <c r="A4446" t="s">
        <v>40</v>
      </c>
      <c r="B4446">
        <f>VLOOKUP(A:A,zip!A:B,2,FALSE)</f>
        <v>78741</v>
      </c>
      <c r="C4446" s="1">
        <v>42064</v>
      </c>
      <c r="D4446" s="5">
        <v>2015</v>
      </c>
      <c r="E4446" s="8">
        <v>122000</v>
      </c>
      <c r="F4446" s="2">
        <v>0.18</v>
      </c>
      <c r="G4446" s="2">
        <v>-0.42899999999999999</v>
      </c>
      <c r="H4446">
        <v>12</v>
      </c>
      <c r="I4446" s="2">
        <v>9.0999999999999998E-2</v>
      </c>
      <c r="J4446" s="2">
        <v>-0.14299999999999999</v>
      </c>
      <c r="K4446">
        <v>23</v>
      </c>
      <c r="L4446" s="2">
        <v>-4.2000000000000003E-2</v>
      </c>
      <c r="M4446" s="2">
        <v>1.091</v>
      </c>
      <c r="N4446">
        <v>10</v>
      </c>
      <c r="O4446" s="2">
        <v>-0.23100000000000001</v>
      </c>
      <c r="P4446" s="2">
        <v>4</v>
      </c>
      <c r="Q4446">
        <v>23</v>
      </c>
      <c r="R4446">
        <v>0</v>
      </c>
      <c r="S4446">
        <v>-10</v>
      </c>
      <c r="T4446" s="2">
        <v>0.98099999999999998</v>
      </c>
      <c r="U4446" s="2">
        <v>-8.9999999999999993E-3</v>
      </c>
      <c r="V4446" s="2">
        <v>-5.0000000000000001E-3</v>
      </c>
    </row>
    <row r="4447" spans="1:22">
      <c r="A4447" t="s">
        <v>40</v>
      </c>
      <c r="B4447">
        <f>VLOOKUP(A:A,zip!A:B,2,FALSE)</f>
        <v>78741</v>
      </c>
      <c r="C4447" s="1">
        <v>42095</v>
      </c>
      <c r="D4447" s="5">
        <v>2015</v>
      </c>
      <c r="E4447" s="8">
        <v>83000</v>
      </c>
      <c r="F4447" s="2">
        <v>-0.31900000000000001</v>
      </c>
      <c r="G4447" s="2">
        <v>-0.59799999999999998</v>
      </c>
      <c r="H4447">
        <v>20</v>
      </c>
      <c r="I4447" s="2">
        <v>0.66700000000000004</v>
      </c>
      <c r="J4447" s="2">
        <v>0.53800000000000003</v>
      </c>
      <c r="K4447">
        <v>27</v>
      </c>
      <c r="L4447" s="2">
        <v>0.17399999999999999</v>
      </c>
      <c r="M4447" s="2">
        <v>0.92900000000000005</v>
      </c>
      <c r="N4447">
        <v>9</v>
      </c>
      <c r="O4447" s="2">
        <v>-0.1</v>
      </c>
      <c r="P4447" s="2">
        <v>2</v>
      </c>
      <c r="Q4447">
        <v>23</v>
      </c>
      <c r="R4447">
        <v>0</v>
      </c>
      <c r="S4447">
        <v>13</v>
      </c>
      <c r="T4447" s="2">
        <v>0.97599999999999998</v>
      </c>
      <c r="U4447" s="2">
        <v>-5.0000000000000001E-3</v>
      </c>
      <c r="V4447" s="2">
        <v>-2.1000000000000001E-2</v>
      </c>
    </row>
    <row r="4448" spans="1:22">
      <c r="A4448" t="s">
        <v>40</v>
      </c>
      <c r="B4448">
        <f>VLOOKUP(A:A,zip!A:B,2,FALSE)</f>
        <v>78741</v>
      </c>
      <c r="C4448" s="1">
        <v>42125</v>
      </c>
      <c r="D4448" s="5">
        <v>2015</v>
      </c>
      <c r="E4448" s="8">
        <v>151000</v>
      </c>
      <c r="F4448" s="2">
        <v>0.82799999999999996</v>
      </c>
      <c r="G4448" s="2">
        <v>-0.313</v>
      </c>
      <c r="H4448">
        <v>22</v>
      </c>
      <c r="I4448" s="2">
        <v>0.1</v>
      </c>
      <c r="J4448" s="2">
        <v>0.29399999999999998</v>
      </c>
      <c r="K4448">
        <v>21</v>
      </c>
      <c r="L4448" s="2">
        <v>-0.222</v>
      </c>
      <c r="M4448" s="2">
        <v>-4.4999999999999998E-2</v>
      </c>
      <c r="N4448">
        <v>8</v>
      </c>
      <c r="O4448" s="2">
        <v>-0.111</v>
      </c>
      <c r="P4448" s="2">
        <v>0.14299999999999999</v>
      </c>
      <c r="Q4448">
        <v>24</v>
      </c>
      <c r="R4448">
        <v>1</v>
      </c>
      <c r="S4448">
        <v>19</v>
      </c>
      <c r="T4448" s="2">
        <v>0.97799999999999998</v>
      </c>
      <c r="U4448" s="2">
        <v>2E-3</v>
      </c>
      <c r="V4448" s="2">
        <v>-1.7000000000000001E-2</v>
      </c>
    </row>
    <row r="4449" spans="1:22">
      <c r="A4449" t="s">
        <v>40</v>
      </c>
      <c r="B4449">
        <f>VLOOKUP(A:A,zip!A:B,2,FALSE)</f>
        <v>78741</v>
      </c>
      <c r="C4449" s="1">
        <v>42156</v>
      </c>
      <c r="D4449" s="5">
        <v>2015</v>
      </c>
      <c r="E4449" s="8">
        <v>210000</v>
      </c>
      <c r="F4449" s="2">
        <v>0.38900000000000001</v>
      </c>
      <c r="G4449" s="2">
        <v>-9.8000000000000004E-2</v>
      </c>
      <c r="H4449">
        <v>23</v>
      </c>
      <c r="I4449" s="2">
        <v>4.4999999999999998E-2</v>
      </c>
      <c r="J4449" s="2">
        <v>0.64300000000000002</v>
      </c>
      <c r="K4449">
        <v>22</v>
      </c>
      <c r="L4449" s="2">
        <v>4.8000000000000001E-2</v>
      </c>
      <c r="M4449" s="2">
        <v>-4.2999999999999997E-2</v>
      </c>
      <c r="N4449">
        <v>10</v>
      </c>
      <c r="O4449" s="2">
        <v>0.25</v>
      </c>
      <c r="P4449" s="2">
        <v>0.42899999999999999</v>
      </c>
      <c r="Q4449">
        <v>30</v>
      </c>
      <c r="R4449">
        <v>6</v>
      </c>
      <c r="S4449">
        <v>25</v>
      </c>
      <c r="T4449" s="2">
        <v>0.98</v>
      </c>
      <c r="U4449" s="2">
        <v>2E-3</v>
      </c>
      <c r="V4449" s="2">
        <v>1E-3</v>
      </c>
    </row>
    <row r="4450" spans="1:22">
      <c r="A4450" t="s">
        <v>40</v>
      </c>
      <c r="B4450">
        <f>VLOOKUP(A:A,zip!A:B,2,FALSE)</f>
        <v>78741</v>
      </c>
      <c r="C4450" s="1">
        <v>42186</v>
      </c>
      <c r="D4450" s="5">
        <v>2015</v>
      </c>
      <c r="E4450" s="8">
        <v>275000</v>
      </c>
      <c r="F4450" s="2">
        <v>0.309</v>
      </c>
      <c r="G4450" s="2">
        <v>-0.04</v>
      </c>
      <c r="H4450">
        <v>17</v>
      </c>
      <c r="I4450" s="2">
        <v>-0.26100000000000001</v>
      </c>
      <c r="J4450" s="2">
        <v>0.41699999999999998</v>
      </c>
      <c r="K4450">
        <v>18</v>
      </c>
      <c r="L4450" s="2">
        <v>-0.182</v>
      </c>
      <c r="M4450" s="2">
        <v>-0.182</v>
      </c>
      <c r="N4450">
        <v>8</v>
      </c>
      <c r="O4450" s="2">
        <v>-0.2</v>
      </c>
      <c r="P4450" s="2">
        <v>0.33300000000000002</v>
      </c>
      <c r="Q4450">
        <v>29</v>
      </c>
      <c r="R4450">
        <v>-1</v>
      </c>
      <c r="S4450">
        <v>23</v>
      </c>
      <c r="T4450" s="2">
        <v>0.98199999999999998</v>
      </c>
      <c r="U4450" s="2">
        <v>2E-3</v>
      </c>
      <c r="V4450" s="2">
        <v>1.7999999999999999E-2</v>
      </c>
    </row>
    <row r="4451" spans="1:22">
      <c r="A4451" t="s">
        <v>40</v>
      </c>
      <c r="B4451">
        <f>VLOOKUP(A:A,zip!A:B,2,FALSE)</f>
        <v>78741</v>
      </c>
      <c r="C4451" s="1">
        <v>42217</v>
      </c>
      <c r="D4451" s="5">
        <v>2015</v>
      </c>
      <c r="E4451" s="8">
        <v>247000</v>
      </c>
      <c r="F4451" s="2">
        <v>-0.10100000000000001</v>
      </c>
      <c r="G4451" s="2">
        <v>0.215</v>
      </c>
      <c r="H4451">
        <v>14</v>
      </c>
      <c r="I4451" s="2">
        <v>-0.17599999999999999</v>
      </c>
      <c r="J4451" s="2">
        <v>7.6999999999999999E-2</v>
      </c>
      <c r="K4451">
        <v>18</v>
      </c>
      <c r="L4451" s="2">
        <v>0</v>
      </c>
      <c r="M4451" s="2">
        <v>0.125</v>
      </c>
      <c r="N4451">
        <v>10</v>
      </c>
      <c r="O4451" s="2">
        <v>0.25</v>
      </c>
      <c r="P4451" s="2">
        <v>0.42899999999999999</v>
      </c>
      <c r="Q4451">
        <v>16</v>
      </c>
      <c r="R4451">
        <v>-14</v>
      </c>
      <c r="S4451">
        <v>5</v>
      </c>
      <c r="T4451" s="2">
        <v>0.98499999999999999</v>
      </c>
      <c r="U4451" s="2">
        <v>2E-3</v>
      </c>
      <c r="V4451" s="2">
        <v>2.8000000000000001E-2</v>
      </c>
    </row>
    <row r="4452" spans="1:22">
      <c r="A4452" t="s">
        <v>40</v>
      </c>
      <c r="B4452">
        <f>VLOOKUP(A:A,zip!A:B,2,FALSE)</f>
        <v>78741</v>
      </c>
      <c r="C4452" s="1">
        <v>42248</v>
      </c>
      <c r="D4452" s="5">
        <v>2015</v>
      </c>
      <c r="E4452" s="8">
        <v>265000</v>
      </c>
      <c r="F4452" s="2">
        <v>7.2999999999999995E-2</v>
      </c>
      <c r="G4452" s="2">
        <v>0.30399999999999999</v>
      </c>
      <c r="H4452">
        <v>15</v>
      </c>
      <c r="I4452" s="2">
        <v>7.0999999999999994E-2</v>
      </c>
      <c r="J4452" s="2">
        <v>0</v>
      </c>
      <c r="K4452">
        <v>15</v>
      </c>
      <c r="L4452" s="2">
        <v>-0.16700000000000001</v>
      </c>
      <c r="M4452" s="2">
        <v>0</v>
      </c>
      <c r="N4452">
        <v>7</v>
      </c>
      <c r="O4452" s="2">
        <v>-0.3</v>
      </c>
      <c r="P4452" s="2">
        <v>0.16700000000000001</v>
      </c>
      <c r="Q4452">
        <v>14</v>
      </c>
      <c r="R4452">
        <v>-2</v>
      </c>
      <c r="S4452">
        <v>1</v>
      </c>
      <c r="T4452" s="2">
        <v>0.98499999999999999</v>
      </c>
      <c r="U4452" s="2">
        <v>0</v>
      </c>
      <c r="V4452" s="2">
        <v>0.03</v>
      </c>
    </row>
    <row r="4453" spans="1:22">
      <c r="A4453" t="s">
        <v>40</v>
      </c>
      <c r="B4453">
        <f>VLOOKUP(A:A,zip!A:B,2,FALSE)</f>
        <v>78741</v>
      </c>
      <c r="C4453" s="1">
        <v>42278</v>
      </c>
      <c r="D4453" s="5">
        <v>2015</v>
      </c>
      <c r="E4453" s="8">
        <v>81000</v>
      </c>
      <c r="F4453" s="2">
        <v>-0.69399999999999995</v>
      </c>
      <c r="G4453" s="2">
        <v>-0.46400000000000002</v>
      </c>
      <c r="H4453">
        <v>13</v>
      </c>
      <c r="I4453" s="2">
        <v>-0.13300000000000001</v>
      </c>
      <c r="J4453" s="2">
        <v>-0.188</v>
      </c>
      <c r="K4453">
        <v>18</v>
      </c>
      <c r="L4453" s="2">
        <v>0.2</v>
      </c>
      <c r="M4453" s="2">
        <v>0.8</v>
      </c>
      <c r="N4453">
        <v>6</v>
      </c>
      <c r="O4453" s="2">
        <v>-0.14299999999999999</v>
      </c>
      <c r="P4453" s="2">
        <v>1</v>
      </c>
      <c r="Q4453">
        <v>18</v>
      </c>
      <c r="R4453">
        <v>4</v>
      </c>
      <c r="S4453">
        <v>5</v>
      </c>
      <c r="T4453" s="2">
        <v>0.99099999999999999</v>
      </c>
      <c r="U4453" s="2">
        <v>7.0000000000000001E-3</v>
      </c>
      <c r="V4453" s="2">
        <v>0.03</v>
      </c>
    </row>
    <row r="4454" spans="1:22">
      <c r="A4454" t="s">
        <v>40</v>
      </c>
      <c r="B4454">
        <f>VLOOKUP(A:A,zip!A:B,2,FALSE)</f>
        <v>78741</v>
      </c>
      <c r="C4454" s="1">
        <v>42309</v>
      </c>
      <c r="D4454" s="5">
        <v>2015</v>
      </c>
      <c r="E4454" s="8">
        <v>100000</v>
      </c>
      <c r="F4454" s="2">
        <v>0.23799999999999999</v>
      </c>
      <c r="G4454" s="2">
        <v>-0.371</v>
      </c>
      <c r="H4454">
        <v>12</v>
      </c>
      <c r="I4454" s="2">
        <v>-7.6999999999999999E-2</v>
      </c>
      <c r="J4454" s="2">
        <v>0.2</v>
      </c>
      <c r="K4454">
        <v>17</v>
      </c>
      <c r="L4454" s="2">
        <v>-5.6000000000000001E-2</v>
      </c>
      <c r="M4454" s="2">
        <v>0.88900000000000001</v>
      </c>
      <c r="N4454">
        <v>10</v>
      </c>
      <c r="O4454" s="2">
        <v>0.66700000000000004</v>
      </c>
      <c r="P4454" s="2">
        <v>2.3330000000000002</v>
      </c>
      <c r="Q4454">
        <v>18</v>
      </c>
      <c r="R4454">
        <v>0</v>
      </c>
      <c r="S4454">
        <v>3</v>
      </c>
      <c r="T4454" s="2">
        <v>0.98299999999999998</v>
      </c>
      <c r="U4454" s="2">
        <v>-8.9999999999999993E-3</v>
      </c>
      <c r="V4454" s="2">
        <v>0.03</v>
      </c>
    </row>
    <row r="4455" spans="1:22">
      <c r="A4455" t="s">
        <v>40</v>
      </c>
      <c r="B4455">
        <f>VLOOKUP(A:A,zip!A:B,2,FALSE)</f>
        <v>78741</v>
      </c>
      <c r="C4455" s="1">
        <v>42339</v>
      </c>
      <c r="D4455" s="5">
        <v>2015</v>
      </c>
      <c r="E4455" s="8">
        <v>188000</v>
      </c>
      <c r="F4455" s="2">
        <v>0.878</v>
      </c>
      <c r="G4455" s="2">
        <v>-0.14399999999999999</v>
      </c>
      <c r="H4455">
        <v>12</v>
      </c>
      <c r="I4455" s="2">
        <v>0</v>
      </c>
      <c r="J4455" s="2">
        <v>0.5</v>
      </c>
      <c r="K4455">
        <v>16</v>
      </c>
      <c r="L4455" s="2">
        <v>-5.8999999999999997E-2</v>
      </c>
      <c r="M4455" s="2">
        <v>0.45500000000000002</v>
      </c>
      <c r="N4455">
        <v>9</v>
      </c>
      <c r="O4455" s="2">
        <v>-0.1</v>
      </c>
      <c r="P4455" s="2">
        <v>0.8</v>
      </c>
      <c r="Q4455">
        <v>10</v>
      </c>
      <c r="R4455">
        <v>-8</v>
      </c>
      <c r="S4455">
        <v>-5</v>
      </c>
      <c r="T4455" s="2">
        <v>0.98699999999999999</v>
      </c>
      <c r="U4455" s="2">
        <v>4.0000000000000001E-3</v>
      </c>
      <c r="V4455" s="2">
        <v>3.0000000000000001E-3</v>
      </c>
    </row>
    <row r="4456" spans="1:22">
      <c r="A4456" t="s">
        <v>40</v>
      </c>
      <c r="B4456">
        <f>VLOOKUP(A:A,zip!A:B,2,FALSE)</f>
        <v>78741</v>
      </c>
      <c r="C4456" s="1">
        <v>42370</v>
      </c>
      <c r="D4456" s="5">
        <v>2016</v>
      </c>
      <c r="E4456" s="8">
        <v>253000</v>
      </c>
      <c r="F4456" s="2">
        <v>0.34300000000000003</v>
      </c>
      <c r="G4456" s="2">
        <v>1.1060000000000001</v>
      </c>
      <c r="H4456">
        <v>12</v>
      </c>
      <c r="I4456" s="2">
        <v>0</v>
      </c>
      <c r="J4456" s="2">
        <v>1</v>
      </c>
      <c r="K4456">
        <v>11</v>
      </c>
      <c r="L4456" s="2">
        <v>-0.313</v>
      </c>
      <c r="M4456" s="2">
        <v>-0.214</v>
      </c>
      <c r="N4456">
        <v>9</v>
      </c>
      <c r="O4456" s="2">
        <v>0</v>
      </c>
      <c r="P4456" s="2">
        <v>0.8</v>
      </c>
      <c r="Q4456">
        <v>8</v>
      </c>
      <c r="R4456">
        <v>-2</v>
      </c>
      <c r="S4456">
        <v>-16</v>
      </c>
      <c r="T4456" s="2">
        <v>0.98</v>
      </c>
      <c r="U4456" s="2">
        <v>-7.0000000000000001E-3</v>
      </c>
      <c r="V4456" s="2">
        <v>-1.4999999999999999E-2</v>
      </c>
    </row>
    <row r="4457" spans="1:22">
      <c r="A4457" t="s">
        <v>40</v>
      </c>
      <c r="B4457">
        <f>VLOOKUP(A:A,zip!A:B,2,FALSE)</f>
        <v>78741</v>
      </c>
      <c r="C4457" s="1">
        <v>42401</v>
      </c>
      <c r="D4457" s="5">
        <v>2016</v>
      </c>
      <c r="E4457" s="8">
        <v>256000</v>
      </c>
      <c r="F4457" s="2">
        <v>1.0999999999999999E-2</v>
      </c>
      <c r="G4457" s="2">
        <v>1.4810000000000001</v>
      </c>
      <c r="H4457">
        <v>11</v>
      </c>
      <c r="I4457" s="2">
        <v>-8.3000000000000004E-2</v>
      </c>
      <c r="J4457" s="2">
        <v>0</v>
      </c>
      <c r="K4457">
        <v>10</v>
      </c>
      <c r="L4457" s="2">
        <v>-9.0999999999999998E-2</v>
      </c>
      <c r="M4457" s="2">
        <v>-0.58299999999999996</v>
      </c>
      <c r="N4457">
        <v>6</v>
      </c>
      <c r="O4457" s="2">
        <v>-0.33300000000000002</v>
      </c>
      <c r="P4457" s="2">
        <v>-0.53800000000000003</v>
      </c>
      <c r="Q4457">
        <v>10</v>
      </c>
      <c r="R4457">
        <v>2</v>
      </c>
      <c r="S4457">
        <v>-13</v>
      </c>
      <c r="T4457" s="2">
        <v>0.97399999999999998</v>
      </c>
      <c r="U4457" s="2">
        <v>-5.0000000000000001E-3</v>
      </c>
      <c r="V4457" s="2">
        <v>-1.4999999999999999E-2</v>
      </c>
    </row>
    <row r="4458" spans="1:22">
      <c r="A4458" t="s">
        <v>40</v>
      </c>
      <c r="B4458">
        <f>VLOOKUP(A:A,zip!A:B,2,FALSE)</f>
        <v>78741</v>
      </c>
      <c r="C4458" s="1">
        <v>42430</v>
      </c>
      <c r="D4458" s="5">
        <v>2016</v>
      </c>
      <c r="E4458" s="8">
        <v>92000</v>
      </c>
      <c r="F4458" s="2">
        <v>-0.64</v>
      </c>
      <c r="G4458" s="2">
        <v>-0.24399999999999999</v>
      </c>
      <c r="H4458">
        <v>12</v>
      </c>
      <c r="I4458" s="2">
        <v>9.0999999999999998E-2</v>
      </c>
      <c r="J4458" s="2">
        <v>0</v>
      </c>
      <c r="K4458">
        <v>21</v>
      </c>
      <c r="L4458" s="2">
        <v>1.1000000000000001</v>
      </c>
      <c r="M4458" s="2">
        <v>-8.6999999999999994E-2</v>
      </c>
      <c r="N4458">
        <v>11</v>
      </c>
      <c r="O4458" s="2">
        <v>0.83299999999999996</v>
      </c>
      <c r="P4458" s="2">
        <v>0.1</v>
      </c>
      <c r="Q4458">
        <v>31</v>
      </c>
      <c r="R4458">
        <v>21</v>
      </c>
      <c r="S4458">
        <v>8</v>
      </c>
      <c r="T4458" s="2">
        <v>0.97099999999999997</v>
      </c>
      <c r="U4458" s="2">
        <v>-3.0000000000000001E-3</v>
      </c>
      <c r="V4458" s="2">
        <v>-0.01</v>
      </c>
    </row>
    <row r="4459" spans="1:22">
      <c r="A4459" t="s">
        <v>40</v>
      </c>
      <c r="B4459">
        <f>VLOOKUP(A:A,zip!A:B,2,FALSE)</f>
        <v>78741</v>
      </c>
      <c r="C4459" s="1">
        <v>42461</v>
      </c>
      <c r="D4459" s="5">
        <v>2016</v>
      </c>
      <c r="E4459" s="8">
        <v>195000</v>
      </c>
      <c r="F4459" s="2">
        <v>1.1220000000000001</v>
      </c>
      <c r="G4459" s="2">
        <v>1.3580000000000001</v>
      </c>
      <c r="H4459">
        <v>17</v>
      </c>
      <c r="I4459" s="2">
        <v>0.41699999999999998</v>
      </c>
      <c r="J4459" s="2">
        <v>-0.15</v>
      </c>
      <c r="K4459">
        <v>25</v>
      </c>
      <c r="L4459" s="2">
        <v>0.19</v>
      </c>
      <c r="M4459" s="2">
        <v>-7.3999999999999996E-2</v>
      </c>
      <c r="N4459">
        <v>14</v>
      </c>
      <c r="O4459" s="2">
        <v>0.27300000000000002</v>
      </c>
      <c r="P4459" s="2">
        <v>0.55600000000000005</v>
      </c>
      <c r="Q4459">
        <v>18</v>
      </c>
      <c r="R4459">
        <v>-13</v>
      </c>
      <c r="S4459">
        <v>-5</v>
      </c>
      <c r="T4459" s="2">
        <v>0.995</v>
      </c>
      <c r="U4459" s="2">
        <v>2.5000000000000001E-2</v>
      </c>
      <c r="V4459" s="2">
        <v>0.02</v>
      </c>
    </row>
    <row r="4460" spans="1:22">
      <c r="A4460" t="s">
        <v>40</v>
      </c>
      <c r="B4460">
        <f>VLOOKUP(A:A,zip!A:B,2,FALSE)</f>
        <v>78741</v>
      </c>
      <c r="C4460" s="1">
        <v>42491</v>
      </c>
      <c r="D4460" s="5">
        <v>2016</v>
      </c>
      <c r="E4460" s="8">
        <v>316000</v>
      </c>
      <c r="F4460" s="2">
        <v>0.621</v>
      </c>
      <c r="G4460" s="2">
        <v>1.0900000000000001</v>
      </c>
      <c r="H4460">
        <v>22</v>
      </c>
      <c r="I4460" s="2">
        <v>0.29399999999999998</v>
      </c>
      <c r="J4460" s="2">
        <v>0</v>
      </c>
      <c r="K4460">
        <v>30</v>
      </c>
      <c r="L4460" s="2">
        <v>0.2</v>
      </c>
      <c r="M4460" s="2">
        <v>0.42899999999999999</v>
      </c>
      <c r="N4460">
        <v>8</v>
      </c>
      <c r="O4460" s="2">
        <v>-0.42899999999999999</v>
      </c>
      <c r="P4460" s="2">
        <v>0</v>
      </c>
      <c r="Q4460">
        <v>12</v>
      </c>
      <c r="R4460">
        <v>-7</v>
      </c>
      <c r="S4460">
        <v>-13</v>
      </c>
      <c r="T4460" s="2">
        <v>1.004</v>
      </c>
      <c r="U4460" s="2">
        <v>8.0000000000000002E-3</v>
      </c>
      <c r="V4460" s="2">
        <v>2.5999999999999999E-2</v>
      </c>
    </row>
    <row r="4461" spans="1:22">
      <c r="A4461" t="s">
        <v>40</v>
      </c>
      <c r="B4461">
        <f>VLOOKUP(A:A,zip!A:B,2,FALSE)</f>
        <v>78741</v>
      </c>
      <c r="C4461" s="1">
        <v>42522</v>
      </c>
      <c r="D4461" s="5">
        <v>2016</v>
      </c>
      <c r="E4461" s="8">
        <v>350000</v>
      </c>
      <c r="F4461" s="2">
        <v>0.108</v>
      </c>
      <c r="G4461" s="2">
        <v>0.66700000000000004</v>
      </c>
      <c r="H4461">
        <v>21</v>
      </c>
      <c r="I4461" s="2">
        <v>-4.4999999999999998E-2</v>
      </c>
      <c r="J4461" s="2">
        <v>-8.6999999999999994E-2</v>
      </c>
      <c r="K4461">
        <v>21</v>
      </c>
      <c r="L4461" s="2">
        <v>-0.3</v>
      </c>
      <c r="M4461" s="2">
        <v>-4.4999999999999998E-2</v>
      </c>
      <c r="N4461">
        <v>10</v>
      </c>
      <c r="O4461" s="2">
        <v>0.25</v>
      </c>
      <c r="P4461" s="2">
        <v>0</v>
      </c>
      <c r="Q4461">
        <v>18</v>
      </c>
      <c r="R4461">
        <v>7</v>
      </c>
      <c r="S4461">
        <v>-12</v>
      </c>
      <c r="T4461" s="2">
        <v>1.0089999999999999</v>
      </c>
      <c r="U4461" s="2">
        <v>5.0000000000000001E-3</v>
      </c>
      <c r="V4461" s="2">
        <v>2.9000000000000001E-2</v>
      </c>
    </row>
    <row r="4462" spans="1:22">
      <c r="A4462" t="s">
        <v>40</v>
      </c>
      <c r="B4462">
        <f>VLOOKUP(A:A,zip!A:B,2,FALSE)</f>
        <v>78741</v>
      </c>
      <c r="C4462" s="1">
        <v>42552</v>
      </c>
      <c r="D4462" s="5">
        <v>2016</v>
      </c>
      <c r="E4462" s="8">
        <v>336000</v>
      </c>
      <c r="F4462" s="2">
        <v>-0.04</v>
      </c>
      <c r="G4462" s="2">
        <v>0.222</v>
      </c>
      <c r="H4462">
        <v>17</v>
      </c>
      <c r="I4462" s="2">
        <v>-0.19</v>
      </c>
      <c r="J4462" s="2">
        <v>0</v>
      </c>
      <c r="K4462">
        <v>24</v>
      </c>
      <c r="L4462" s="2">
        <v>0.14299999999999999</v>
      </c>
      <c r="M4462" s="2">
        <v>0.33300000000000002</v>
      </c>
      <c r="N4462">
        <v>11</v>
      </c>
      <c r="O4462" s="2">
        <v>0.1</v>
      </c>
      <c r="P4462" s="2">
        <v>0.375</v>
      </c>
      <c r="Q4462">
        <v>26</v>
      </c>
      <c r="R4462">
        <v>8</v>
      </c>
      <c r="S4462">
        <v>-3</v>
      </c>
      <c r="T4462" s="2">
        <v>0.99199999999999999</v>
      </c>
      <c r="U4462" s="2">
        <v>-1.6E-2</v>
      </c>
      <c r="V4462" s="2">
        <v>0.01</v>
      </c>
    </row>
    <row r="4463" spans="1:22">
      <c r="A4463" t="s">
        <v>40</v>
      </c>
      <c r="B4463">
        <f>VLOOKUP(A:A,zip!A:B,2,FALSE)</f>
        <v>78741</v>
      </c>
      <c r="C4463" s="1">
        <v>42583</v>
      </c>
      <c r="D4463" s="5">
        <v>2016</v>
      </c>
      <c r="E4463" s="8">
        <v>269000</v>
      </c>
      <c r="F4463" s="2">
        <v>-0.2</v>
      </c>
      <c r="G4463" s="2">
        <v>8.8999999999999996E-2</v>
      </c>
      <c r="H4463">
        <v>18</v>
      </c>
      <c r="I4463" s="2">
        <v>5.8999999999999997E-2</v>
      </c>
      <c r="J4463" s="2">
        <v>0.28599999999999998</v>
      </c>
      <c r="K4463">
        <v>26</v>
      </c>
      <c r="L4463" s="2">
        <v>8.3000000000000004E-2</v>
      </c>
      <c r="M4463" s="2">
        <v>0.44400000000000001</v>
      </c>
      <c r="N4463">
        <v>20</v>
      </c>
      <c r="O4463" s="2">
        <v>0.81799999999999995</v>
      </c>
      <c r="P4463" s="2">
        <v>1</v>
      </c>
      <c r="Q4463">
        <v>24</v>
      </c>
      <c r="R4463">
        <v>-3</v>
      </c>
      <c r="S4463">
        <v>8</v>
      </c>
      <c r="T4463" s="2">
        <v>0.99399999999999999</v>
      </c>
      <c r="U4463" s="2">
        <v>2E-3</v>
      </c>
      <c r="V4463" s="2">
        <v>0.01</v>
      </c>
    </row>
    <row r="4464" spans="1:22">
      <c r="A4464" t="s">
        <v>40</v>
      </c>
      <c r="B4464">
        <f>VLOOKUP(A:A,zip!A:B,2,FALSE)</f>
        <v>78741</v>
      </c>
      <c r="C4464" s="1">
        <v>42614</v>
      </c>
      <c r="D4464" s="5">
        <v>2016</v>
      </c>
      <c r="E4464" s="8">
        <v>235000</v>
      </c>
      <c r="F4464" s="2">
        <v>-0.126</v>
      </c>
      <c r="G4464" s="2">
        <v>-0.113</v>
      </c>
      <c r="H4464">
        <v>17</v>
      </c>
      <c r="I4464" s="2">
        <v>-5.6000000000000001E-2</v>
      </c>
      <c r="J4464" s="2">
        <v>0.13300000000000001</v>
      </c>
      <c r="K4464">
        <v>35</v>
      </c>
      <c r="L4464" s="2">
        <v>0.34599999999999997</v>
      </c>
      <c r="M4464" s="2">
        <v>1.333</v>
      </c>
      <c r="N4464">
        <v>25</v>
      </c>
      <c r="O4464" s="2">
        <v>0.25</v>
      </c>
      <c r="P4464" s="2">
        <v>2.5710000000000002</v>
      </c>
      <c r="Q4464">
        <v>20</v>
      </c>
      <c r="R4464">
        <v>-4</v>
      </c>
      <c r="S4464">
        <v>6</v>
      </c>
      <c r="T4464" s="2">
        <v>0.99</v>
      </c>
      <c r="U4464" s="2">
        <v>-4.0000000000000001E-3</v>
      </c>
      <c r="V4464" s="2">
        <v>5.0000000000000001E-3</v>
      </c>
    </row>
    <row r="4465" spans="1:22">
      <c r="A4465" t="s">
        <v>40</v>
      </c>
      <c r="B4465">
        <f>VLOOKUP(A:A,zip!A:B,2,FALSE)</f>
        <v>78741</v>
      </c>
      <c r="C4465" s="1">
        <v>42644</v>
      </c>
      <c r="D4465" s="5">
        <v>2016</v>
      </c>
      <c r="E4465" s="8">
        <v>235000</v>
      </c>
      <c r="F4465" s="2">
        <v>0</v>
      </c>
      <c r="G4465" s="2">
        <v>1.901</v>
      </c>
      <c r="H4465">
        <v>15</v>
      </c>
      <c r="I4465" s="2">
        <v>-0.11799999999999999</v>
      </c>
      <c r="J4465" s="2">
        <v>0.154</v>
      </c>
      <c r="K4465">
        <v>34</v>
      </c>
      <c r="L4465" s="2">
        <v>-2.9000000000000001E-2</v>
      </c>
      <c r="M4465" s="2">
        <v>0.88900000000000001</v>
      </c>
      <c r="N4465">
        <v>26</v>
      </c>
      <c r="O4465" s="2">
        <v>0.04</v>
      </c>
      <c r="P4465" s="2">
        <v>3.3330000000000002</v>
      </c>
      <c r="Q4465">
        <v>20</v>
      </c>
      <c r="R4465">
        <v>0</v>
      </c>
      <c r="S4465">
        <v>2</v>
      </c>
      <c r="T4465" s="2">
        <v>0.999</v>
      </c>
      <c r="U4465" s="2">
        <v>8.9999999999999993E-3</v>
      </c>
      <c r="V4465" s="2">
        <v>7.0000000000000001E-3</v>
      </c>
    </row>
    <row r="4466" spans="1:22">
      <c r="A4466" t="s">
        <v>40</v>
      </c>
      <c r="B4466">
        <f>VLOOKUP(A:A,zip!A:B,2,FALSE)</f>
        <v>78741</v>
      </c>
      <c r="C4466" s="1">
        <v>42675</v>
      </c>
      <c r="D4466" s="5">
        <v>2016</v>
      </c>
      <c r="E4466" s="8">
        <v>283000</v>
      </c>
      <c r="F4466" s="2">
        <v>0.20499999999999999</v>
      </c>
      <c r="G4466" s="2">
        <v>1.825</v>
      </c>
      <c r="H4466">
        <v>17</v>
      </c>
      <c r="I4466" s="2">
        <v>0.13300000000000001</v>
      </c>
      <c r="J4466" s="2">
        <v>0.41699999999999998</v>
      </c>
      <c r="K4466">
        <v>27</v>
      </c>
      <c r="L4466" s="2">
        <v>-0.20599999999999999</v>
      </c>
      <c r="M4466" s="2">
        <v>0.58799999999999997</v>
      </c>
      <c r="N4466">
        <v>19</v>
      </c>
      <c r="O4466" s="2">
        <v>-0.26900000000000002</v>
      </c>
      <c r="P4466" s="2">
        <v>0.9</v>
      </c>
      <c r="Q4466">
        <v>29</v>
      </c>
      <c r="R4466">
        <v>10</v>
      </c>
      <c r="S4466">
        <v>11</v>
      </c>
      <c r="T4466" s="2">
        <v>0.97799999999999998</v>
      </c>
      <c r="U4466" s="2">
        <v>-2.1000000000000001E-2</v>
      </c>
      <c r="V4466" s="2">
        <v>-5.0000000000000001E-3</v>
      </c>
    </row>
    <row r="4467" spans="1:22">
      <c r="A4467" t="s">
        <v>40</v>
      </c>
      <c r="B4467">
        <f>VLOOKUP(A:A,zip!A:B,2,FALSE)</f>
        <v>78741</v>
      </c>
      <c r="C4467" s="1">
        <v>42705</v>
      </c>
      <c r="D4467" s="5">
        <v>2016</v>
      </c>
      <c r="E4467" s="8">
        <v>283000</v>
      </c>
      <c r="F4467" s="2">
        <v>-1E-3</v>
      </c>
      <c r="G4467" s="2">
        <v>0.502</v>
      </c>
      <c r="H4467">
        <v>18</v>
      </c>
      <c r="I4467" s="2">
        <v>5.8999999999999997E-2</v>
      </c>
      <c r="J4467" s="2">
        <v>0.5</v>
      </c>
      <c r="K4467">
        <v>19</v>
      </c>
      <c r="L4467" s="2">
        <v>-0.29599999999999999</v>
      </c>
      <c r="M4467" s="2">
        <v>0.188</v>
      </c>
      <c r="N4467">
        <v>19</v>
      </c>
      <c r="O4467" s="2">
        <v>0</v>
      </c>
      <c r="P4467" s="2">
        <v>1.111</v>
      </c>
      <c r="Q4467">
        <v>38</v>
      </c>
      <c r="R4467">
        <v>9</v>
      </c>
      <c r="S4467">
        <v>28</v>
      </c>
      <c r="T4467" s="2">
        <v>0.96899999999999997</v>
      </c>
      <c r="U4467" s="2">
        <v>-8.0000000000000002E-3</v>
      </c>
      <c r="V4467" s="2">
        <v>-1.7999999999999999E-2</v>
      </c>
    </row>
    <row r="4468" spans="1:22">
      <c r="A4468" t="s">
        <v>40</v>
      </c>
      <c r="B4468">
        <f>VLOOKUP(A:A,zip!A:B,2,FALSE)</f>
        <v>78741</v>
      </c>
      <c r="C4468" s="1">
        <v>42736</v>
      </c>
      <c r="D4468" s="5">
        <v>2017</v>
      </c>
      <c r="E4468" s="8">
        <v>224000</v>
      </c>
      <c r="F4468" s="2">
        <v>-0.20699999999999999</v>
      </c>
      <c r="G4468" s="2">
        <v>-0.113</v>
      </c>
      <c r="H4468">
        <v>22</v>
      </c>
      <c r="I4468" s="2">
        <v>0.222</v>
      </c>
      <c r="J4468" s="2">
        <v>0.83299999999999996</v>
      </c>
      <c r="K4468">
        <v>18</v>
      </c>
      <c r="L4468" s="2">
        <v>-5.2999999999999999E-2</v>
      </c>
      <c r="M4468" s="2">
        <v>0.63600000000000001</v>
      </c>
      <c r="N4468">
        <v>11</v>
      </c>
      <c r="O4468" s="2">
        <v>-0.42099999999999999</v>
      </c>
      <c r="P4468" s="2">
        <v>0.222</v>
      </c>
      <c r="Q4468">
        <v>35</v>
      </c>
      <c r="R4468">
        <v>-3</v>
      </c>
      <c r="S4468">
        <v>27</v>
      </c>
      <c r="T4468" s="2">
        <v>0.96299999999999997</v>
      </c>
      <c r="U4468" s="2">
        <v>-6.0000000000000001E-3</v>
      </c>
      <c r="V4468" s="2">
        <v>-1.7000000000000001E-2</v>
      </c>
    </row>
    <row r="4469" spans="1:22">
      <c r="A4469" t="s">
        <v>40</v>
      </c>
      <c r="B4469">
        <f>VLOOKUP(A:A,zip!A:B,2,FALSE)</f>
        <v>78741</v>
      </c>
      <c r="C4469" s="1">
        <v>42767</v>
      </c>
      <c r="D4469" s="5">
        <v>2017</v>
      </c>
      <c r="E4469" s="8">
        <v>108000</v>
      </c>
      <c r="F4469" s="2">
        <v>-0.51800000000000002</v>
      </c>
      <c r="G4469" s="2">
        <v>-0.57699999999999996</v>
      </c>
      <c r="H4469">
        <v>19</v>
      </c>
      <c r="I4469" s="2">
        <v>-0.13600000000000001</v>
      </c>
      <c r="J4469" s="2">
        <v>0.72699999999999998</v>
      </c>
      <c r="K4469">
        <v>20</v>
      </c>
      <c r="L4469" s="2">
        <v>0.111</v>
      </c>
      <c r="M4469" s="2">
        <v>1</v>
      </c>
      <c r="N4469">
        <v>12</v>
      </c>
      <c r="O4469" s="2">
        <v>9.0999999999999998E-2</v>
      </c>
      <c r="P4469" s="2">
        <v>1</v>
      </c>
      <c r="Q4469">
        <v>33</v>
      </c>
      <c r="R4469">
        <v>-2</v>
      </c>
      <c r="S4469">
        <v>23</v>
      </c>
      <c r="T4469" s="2">
        <v>0.96199999999999997</v>
      </c>
      <c r="U4469" s="2">
        <v>-1E-3</v>
      </c>
      <c r="V4469" s="2">
        <v>-1.2E-2</v>
      </c>
    </row>
    <row r="4470" spans="1:22">
      <c r="A4470" t="s">
        <v>40</v>
      </c>
      <c r="B4470">
        <f>VLOOKUP(A:A,zip!A:B,2,FALSE)</f>
        <v>78741</v>
      </c>
      <c r="C4470" s="1">
        <v>42795</v>
      </c>
      <c r="D4470" s="5">
        <v>2017</v>
      </c>
      <c r="E4470" s="8">
        <v>109000</v>
      </c>
      <c r="F4470" s="2">
        <v>5.0000000000000001E-3</v>
      </c>
      <c r="G4470" s="2">
        <v>0.18099999999999999</v>
      </c>
      <c r="H4470">
        <v>23</v>
      </c>
      <c r="I4470" s="2">
        <v>0.21099999999999999</v>
      </c>
      <c r="J4470" s="2">
        <v>0.91700000000000004</v>
      </c>
      <c r="K4470">
        <v>24</v>
      </c>
      <c r="L4470" s="2">
        <v>0.2</v>
      </c>
      <c r="M4470" s="2">
        <v>0.14299999999999999</v>
      </c>
      <c r="N4470">
        <v>15</v>
      </c>
      <c r="O4470" s="2">
        <v>0.25</v>
      </c>
      <c r="P4470" s="2">
        <v>0.36399999999999999</v>
      </c>
      <c r="Q4470">
        <v>16</v>
      </c>
      <c r="R4470">
        <v>-17</v>
      </c>
      <c r="S4470">
        <v>-15</v>
      </c>
      <c r="T4470" s="2">
        <v>0.97699999999999998</v>
      </c>
      <c r="U4470" s="2">
        <v>1.4999999999999999E-2</v>
      </c>
      <c r="V4470" s="2">
        <v>6.0000000000000001E-3</v>
      </c>
    </row>
    <row r="4471" spans="1:22">
      <c r="A4471" t="s">
        <v>40</v>
      </c>
      <c r="B4471">
        <f>VLOOKUP(A:A,zip!A:B,2,FALSE)</f>
        <v>78741</v>
      </c>
      <c r="C4471" s="1">
        <v>42826</v>
      </c>
      <c r="D4471" s="5">
        <v>2017</v>
      </c>
      <c r="E4471" s="8">
        <v>256000</v>
      </c>
      <c r="F4471" s="2">
        <v>1.355</v>
      </c>
      <c r="G4471" s="2">
        <v>0.31</v>
      </c>
      <c r="H4471">
        <v>19</v>
      </c>
      <c r="I4471" s="2">
        <v>-0.17399999999999999</v>
      </c>
      <c r="J4471" s="2">
        <v>0.11799999999999999</v>
      </c>
      <c r="K4471">
        <v>28</v>
      </c>
      <c r="L4471" s="2">
        <v>0.16700000000000001</v>
      </c>
      <c r="M4471" s="2">
        <v>0.12</v>
      </c>
      <c r="N4471">
        <v>18</v>
      </c>
      <c r="O4471" s="2">
        <v>0.2</v>
      </c>
      <c r="P4471" s="2">
        <v>0.28599999999999998</v>
      </c>
      <c r="Q4471">
        <v>27</v>
      </c>
      <c r="R4471">
        <v>11</v>
      </c>
      <c r="S4471">
        <v>9</v>
      </c>
      <c r="T4471" s="2">
        <v>0.97499999999999998</v>
      </c>
      <c r="U4471" s="2">
        <v>-2E-3</v>
      </c>
      <c r="V4471" s="2">
        <v>-2.1000000000000001E-2</v>
      </c>
    </row>
    <row r="4472" spans="1:22">
      <c r="A4472" t="s">
        <v>40</v>
      </c>
      <c r="B4472">
        <f>VLOOKUP(A:A,zip!A:B,2,FALSE)</f>
        <v>78741</v>
      </c>
      <c r="C4472" s="1">
        <v>42856</v>
      </c>
      <c r="D4472" s="5">
        <v>2017</v>
      </c>
      <c r="E4472" s="8">
        <v>212000</v>
      </c>
      <c r="F4472" s="2">
        <v>-0.17</v>
      </c>
      <c r="G4472" s="2">
        <v>-0.32900000000000001</v>
      </c>
      <c r="H4472">
        <v>17</v>
      </c>
      <c r="I4472" s="2">
        <v>-0.105</v>
      </c>
      <c r="J4472" s="2">
        <v>-0.22700000000000001</v>
      </c>
      <c r="K4472">
        <v>26</v>
      </c>
      <c r="L4472" s="2">
        <v>-7.0999999999999994E-2</v>
      </c>
      <c r="M4472" s="2">
        <v>-0.13300000000000001</v>
      </c>
      <c r="N4472">
        <v>16</v>
      </c>
      <c r="O4472" s="2">
        <v>-0.111</v>
      </c>
      <c r="P4472" s="2">
        <v>1</v>
      </c>
      <c r="Q4472">
        <v>16</v>
      </c>
      <c r="R4472">
        <v>-11</v>
      </c>
      <c r="S4472">
        <v>5</v>
      </c>
      <c r="T4472" s="2">
        <v>0.97199999999999998</v>
      </c>
      <c r="U4472" s="2">
        <v>-3.0000000000000001E-3</v>
      </c>
      <c r="V4472" s="2">
        <v>-3.2000000000000001E-2</v>
      </c>
    </row>
    <row r="4473" spans="1:22">
      <c r="A4473" t="s">
        <v>40</v>
      </c>
      <c r="B4473">
        <f>VLOOKUP(A:A,zip!A:B,2,FALSE)</f>
        <v>78741</v>
      </c>
      <c r="C4473" s="1">
        <v>42887</v>
      </c>
      <c r="D4473" s="5">
        <v>2017</v>
      </c>
      <c r="E4473" s="8">
        <v>363000</v>
      </c>
      <c r="F4473" s="2">
        <v>0.71</v>
      </c>
      <c r="G4473" s="2">
        <v>3.5999999999999997E-2</v>
      </c>
      <c r="H4473">
        <v>14</v>
      </c>
      <c r="I4473" s="2">
        <v>-0.17599999999999999</v>
      </c>
      <c r="J4473" s="2">
        <v>-0.33300000000000002</v>
      </c>
      <c r="K4473">
        <v>24</v>
      </c>
      <c r="L4473" s="2">
        <v>-7.6999999999999999E-2</v>
      </c>
      <c r="M4473" s="2">
        <v>0.14299999999999999</v>
      </c>
      <c r="N4473">
        <v>16</v>
      </c>
      <c r="O4473" s="2">
        <v>0</v>
      </c>
      <c r="P4473" s="2">
        <v>0.6</v>
      </c>
      <c r="Q4473">
        <v>21</v>
      </c>
      <c r="R4473">
        <v>5</v>
      </c>
      <c r="S4473">
        <v>3</v>
      </c>
      <c r="T4473" s="2">
        <v>0.96099999999999997</v>
      </c>
      <c r="U4473" s="2">
        <v>-1.0999999999999999E-2</v>
      </c>
      <c r="V4473" s="2">
        <v>-4.8000000000000001E-2</v>
      </c>
    </row>
    <row r="4474" spans="1:22">
      <c r="A4474" t="s">
        <v>40</v>
      </c>
      <c r="B4474">
        <f>VLOOKUP(A:A,zip!A:B,2,FALSE)</f>
        <v>78741</v>
      </c>
      <c r="C4474" s="1">
        <v>42917</v>
      </c>
      <c r="D4474" s="5">
        <v>2017</v>
      </c>
      <c r="E4474" s="8">
        <v>212000</v>
      </c>
      <c r="F4474" s="2">
        <v>-0.41499999999999998</v>
      </c>
      <c r="G4474" s="2">
        <v>-0.36899999999999999</v>
      </c>
      <c r="H4474">
        <v>21</v>
      </c>
      <c r="I4474" s="2">
        <v>0.5</v>
      </c>
      <c r="J4474" s="2">
        <v>0.23499999999999999</v>
      </c>
      <c r="K4474">
        <v>23</v>
      </c>
      <c r="L4474" s="2">
        <v>-4.2000000000000003E-2</v>
      </c>
      <c r="M4474" s="2">
        <v>-4.2000000000000003E-2</v>
      </c>
      <c r="N4474">
        <v>18</v>
      </c>
      <c r="O4474" s="2">
        <v>0.125</v>
      </c>
      <c r="P4474" s="2">
        <v>0.63600000000000001</v>
      </c>
      <c r="Q4474">
        <v>16</v>
      </c>
      <c r="R4474">
        <v>-6</v>
      </c>
      <c r="S4474">
        <v>-11</v>
      </c>
      <c r="T4474" s="2">
        <v>0.97299999999999998</v>
      </c>
      <c r="U4474" s="2">
        <v>1.2E-2</v>
      </c>
      <c r="V4474" s="2">
        <v>-1.9E-2</v>
      </c>
    </row>
    <row r="4475" spans="1:22">
      <c r="A4475" t="s">
        <v>40</v>
      </c>
      <c r="B4475">
        <f>VLOOKUP(A:A,zip!A:B,2,FALSE)</f>
        <v>78741</v>
      </c>
      <c r="C4475" s="1">
        <v>42948</v>
      </c>
      <c r="D4475" s="5">
        <v>2017</v>
      </c>
      <c r="E4475" s="8">
        <v>149000</v>
      </c>
      <c r="F4475" s="2">
        <v>-0.29699999999999999</v>
      </c>
      <c r="G4475" s="2">
        <v>-0.44600000000000001</v>
      </c>
      <c r="H4475">
        <v>22</v>
      </c>
      <c r="I4475" s="2">
        <v>4.8000000000000001E-2</v>
      </c>
      <c r="J4475" s="2">
        <v>0.222</v>
      </c>
      <c r="K4475">
        <v>26</v>
      </c>
      <c r="L4475" s="2">
        <v>0.13</v>
      </c>
      <c r="M4475" s="2">
        <v>0</v>
      </c>
      <c r="N4475">
        <v>17</v>
      </c>
      <c r="O4475" s="2">
        <v>-5.6000000000000001E-2</v>
      </c>
      <c r="P4475" s="2">
        <v>-0.15</v>
      </c>
      <c r="Q4475">
        <v>18</v>
      </c>
      <c r="R4475">
        <v>3</v>
      </c>
      <c r="S4475">
        <v>-6</v>
      </c>
      <c r="T4475" s="2">
        <v>0.96899999999999997</v>
      </c>
      <c r="U4475" s="2">
        <v>-3.0000000000000001E-3</v>
      </c>
      <c r="V4475" s="2">
        <v>-2.5000000000000001E-2</v>
      </c>
    </row>
    <row r="4476" spans="1:22">
      <c r="A4476" t="s">
        <v>40</v>
      </c>
      <c r="B4476">
        <f>VLOOKUP(A:A,zip!A:B,2,FALSE)</f>
        <v>78741</v>
      </c>
      <c r="C4476" s="1">
        <v>42979</v>
      </c>
      <c r="D4476" s="5">
        <v>2017</v>
      </c>
      <c r="E4476" s="8">
        <v>121000</v>
      </c>
      <c r="F4476" s="2">
        <v>-0.188</v>
      </c>
      <c r="G4476" s="2">
        <v>-0.48499999999999999</v>
      </c>
      <c r="H4476">
        <v>25</v>
      </c>
      <c r="I4476" s="2">
        <v>0.13600000000000001</v>
      </c>
      <c r="J4476" s="2">
        <v>0.47099999999999997</v>
      </c>
      <c r="K4476">
        <v>25</v>
      </c>
      <c r="L4476" s="2">
        <v>-3.7999999999999999E-2</v>
      </c>
      <c r="M4476" s="2">
        <v>-0.28599999999999998</v>
      </c>
      <c r="N4476">
        <v>18</v>
      </c>
      <c r="O4476" s="2">
        <v>5.8999999999999997E-2</v>
      </c>
      <c r="P4476" s="2">
        <v>-0.28000000000000003</v>
      </c>
      <c r="Q4476">
        <v>15</v>
      </c>
      <c r="R4476">
        <v>-3</v>
      </c>
      <c r="S4476">
        <v>-5</v>
      </c>
      <c r="T4476" s="2">
        <v>0.97</v>
      </c>
      <c r="U4476" s="2">
        <v>0</v>
      </c>
      <c r="V4476" s="2">
        <v>-0.02</v>
      </c>
    </row>
    <row r="4477" spans="1:22">
      <c r="A4477" t="s">
        <v>40</v>
      </c>
      <c r="B4477">
        <f>VLOOKUP(A:A,zip!A:B,2,FALSE)</f>
        <v>78741</v>
      </c>
      <c r="C4477" s="1">
        <v>43009</v>
      </c>
      <c r="D4477" s="5">
        <v>2017</v>
      </c>
      <c r="E4477" s="8">
        <v>130000</v>
      </c>
      <c r="F4477" s="2">
        <v>7.3999999999999996E-2</v>
      </c>
      <c r="G4477" s="2">
        <v>-0.44700000000000001</v>
      </c>
      <c r="H4477">
        <v>17</v>
      </c>
      <c r="I4477" s="2">
        <v>-0.32</v>
      </c>
      <c r="J4477" s="2">
        <v>0.13300000000000001</v>
      </c>
      <c r="K4477">
        <v>20</v>
      </c>
      <c r="L4477" s="2">
        <v>-0.2</v>
      </c>
      <c r="M4477" s="2">
        <v>-0.41199999999999998</v>
      </c>
      <c r="N4477">
        <v>18</v>
      </c>
      <c r="O4477" s="2">
        <v>0</v>
      </c>
      <c r="P4477" s="2">
        <v>-0.308</v>
      </c>
      <c r="Q4477">
        <v>14</v>
      </c>
      <c r="R4477">
        <v>-1</v>
      </c>
      <c r="S4477">
        <v>-6</v>
      </c>
      <c r="T4477" s="2">
        <v>0.96499999999999997</v>
      </c>
      <c r="U4477" s="2">
        <v>-4.0000000000000001E-3</v>
      </c>
      <c r="V4477" s="2">
        <v>-3.4000000000000002E-2</v>
      </c>
    </row>
    <row r="4478" spans="1:22">
      <c r="A4478" t="s">
        <v>40</v>
      </c>
      <c r="B4478">
        <f>VLOOKUP(A:A,zip!A:B,2,FALSE)</f>
        <v>78741</v>
      </c>
      <c r="C4478" s="1">
        <v>43040</v>
      </c>
      <c r="D4478" s="5">
        <v>2017</v>
      </c>
      <c r="E4478" s="8">
        <v>139000</v>
      </c>
      <c r="F4478" s="2">
        <v>6.7000000000000004E-2</v>
      </c>
      <c r="G4478" s="2">
        <v>-0.51</v>
      </c>
      <c r="H4478">
        <v>14</v>
      </c>
      <c r="I4478" s="2">
        <v>-0.17599999999999999</v>
      </c>
      <c r="J4478" s="2">
        <v>-0.17599999999999999</v>
      </c>
      <c r="K4478">
        <v>17</v>
      </c>
      <c r="L4478" s="2">
        <v>-0.15</v>
      </c>
      <c r="M4478" s="2">
        <v>-0.37</v>
      </c>
      <c r="N4478">
        <v>16</v>
      </c>
      <c r="O4478" s="2">
        <v>-0.111</v>
      </c>
      <c r="P4478" s="2">
        <v>-0.158</v>
      </c>
      <c r="Q4478">
        <v>20</v>
      </c>
      <c r="R4478">
        <v>6</v>
      </c>
      <c r="S4478">
        <v>-10</v>
      </c>
      <c r="T4478" s="2">
        <v>0.96599999999999997</v>
      </c>
      <c r="U4478" s="2">
        <v>1E-3</v>
      </c>
      <c r="V4478" s="2">
        <v>-1.2E-2</v>
      </c>
    </row>
    <row r="4479" spans="1:22">
      <c r="A4479" t="s">
        <v>40</v>
      </c>
      <c r="B4479">
        <f>VLOOKUP(A:A,zip!A:B,2,FALSE)</f>
        <v>78741</v>
      </c>
      <c r="C4479" s="1">
        <v>43070</v>
      </c>
      <c r="D4479" s="5">
        <v>2017</v>
      </c>
      <c r="E4479" s="8">
        <v>128000</v>
      </c>
      <c r="F4479" s="2">
        <v>-8.1000000000000003E-2</v>
      </c>
      <c r="G4479" s="2">
        <v>-0.54900000000000004</v>
      </c>
      <c r="H4479">
        <v>9</v>
      </c>
      <c r="I4479" s="2">
        <v>-0.35699999999999998</v>
      </c>
      <c r="J4479" s="2">
        <v>-0.5</v>
      </c>
      <c r="K4479">
        <v>13</v>
      </c>
      <c r="L4479" s="2">
        <v>-0.23499999999999999</v>
      </c>
      <c r="M4479" s="2">
        <v>-0.316</v>
      </c>
      <c r="N4479">
        <v>13</v>
      </c>
      <c r="O4479" s="2">
        <v>-0.188</v>
      </c>
      <c r="P4479" s="2">
        <v>-0.316</v>
      </c>
      <c r="Q4479">
        <v>36</v>
      </c>
      <c r="R4479">
        <v>17</v>
      </c>
      <c r="S4479">
        <v>-2</v>
      </c>
      <c r="T4479" s="2">
        <v>0.94499999999999995</v>
      </c>
      <c r="U4479" s="2">
        <v>-2.1000000000000001E-2</v>
      </c>
      <c r="V4479" s="2">
        <v>-2.4E-2</v>
      </c>
    </row>
    <row r="4480" spans="1:22">
      <c r="A4480" t="s">
        <v>40</v>
      </c>
      <c r="B4480">
        <f>VLOOKUP(A:A,zip!A:B,2,FALSE)</f>
        <v>78741</v>
      </c>
      <c r="C4480" s="1">
        <v>43101</v>
      </c>
      <c r="D4480" s="5">
        <v>2018</v>
      </c>
      <c r="E4480" s="8">
        <v>126000</v>
      </c>
      <c r="F4480" s="2">
        <v>-1.2E-2</v>
      </c>
      <c r="G4480" s="2">
        <v>-0.438</v>
      </c>
      <c r="H4480">
        <v>11</v>
      </c>
      <c r="I4480" s="2">
        <v>0.222</v>
      </c>
      <c r="J4480" s="2">
        <v>-0.5</v>
      </c>
      <c r="K4480">
        <v>13</v>
      </c>
      <c r="L4480" s="2">
        <v>0</v>
      </c>
      <c r="M4480" s="2">
        <v>-0.27800000000000002</v>
      </c>
      <c r="N4480">
        <v>14</v>
      </c>
      <c r="O4480" s="2">
        <v>7.6999999999999999E-2</v>
      </c>
      <c r="P4480" s="2">
        <v>0.27300000000000002</v>
      </c>
      <c r="Q4480">
        <v>28</v>
      </c>
      <c r="R4480">
        <v>-8</v>
      </c>
      <c r="S4480">
        <v>-7</v>
      </c>
      <c r="T4480" s="2">
        <v>0.93799999999999994</v>
      </c>
      <c r="U4480" s="2">
        <v>-8.0000000000000002E-3</v>
      </c>
      <c r="V4480" s="2">
        <v>-2.5000000000000001E-2</v>
      </c>
    </row>
    <row r="4481" spans="1:22">
      <c r="A4481" t="s">
        <v>40</v>
      </c>
      <c r="B4481">
        <f>VLOOKUP(A:A,zip!A:B,2,FALSE)</f>
        <v>78741</v>
      </c>
      <c r="C4481" s="1">
        <v>43132</v>
      </c>
      <c r="D4481" s="5">
        <v>2018</v>
      </c>
      <c r="E4481" s="8">
        <v>162000</v>
      </c>
      <c r="F4481" s="2">
        <v>0.28599999999999998</v>
      </c>
      <c r="G4481" s="2">
        <v>0.5</v>
      </c>
      <c r="H4481">
        <v>11</v>
      </c>
      <c r="I4481" s="2">
        <v>0</v>
      </c>
      <c r="J4481" s="2">
        <v>-0.42099999999999999</v>
      </c>
      <c r="K4481">
        <v>17</v>
      </c>
      <c r="L4481" s="2">
        <v>0.308</v>
      </c>
      <c r="M4481" s="2">
        <v>-0.15</v>
      </c>
      <c r="N4481">
        <v>12</v>
      </c>
      <c r="O4481" s="2">
        <v>-0.14299999999999999</v>
      </c>
      <c r="P4481" s="2">
        <v>0</v>
      </c>
      <c r="Q4481">
        <v>27</v>
      </c>
      <c r="R4481">
        <v>-1</v>
      </c>
      <c r="S4481">
        <v>-6</v>
      </c>
      <c r="T4481" s="2">
        <v>0.95099999999999996</v>
      </c>
      <c r="U4481" s="2">
        <v>1.2999999999999999E-2</v>
      </c>
      <c r="V4481" s="2">
        <v>-1.0999999999999999E-2</v>
      </c>
    </row>
    <row r="4482" spans="1:22">
      <c r="A4482" t="s">
        <v>40</v>
      </c>
      <c r="B4482">
        <f>VLOOKUP(A:A,zip!A:B,2,FALSE)</f>
        <v>78741</v>
      </c>
      <c r="C4482" s="1">
        <v>43160</v>
      </c>
      <c r="D4482" s="5">
        <v>2018</v>
      </c>
      <c r="E4482" s="8">
        <v>147000</v>
      </c>
      <c r="F4482" s="2">
        <v>-9.2999999999999999E-2</v>
      </c>
      <c r="G4482" s="2">
        <v>0.35499999999999998</v>
      </c>
      <c r="H4482">
        <v>20</v>
      </c>
      <c r="I4482" s="2">
        <v>0.81799999999999995</v>
      </c>
      <c r="J4482" s="2">
        <v>-0.13</v>
      </c>
      <c r="K4482">
        <v>24</v>
      </c>
      <c r="L4482" s="2">
        <v>0.41199999999999998</v>
      </c>
      <c r="M4482" s="2">
        <v>0</v>
      </c>
      <c r="N4482">
        <v>14</v>
      </c>
      <c r="O4482" s="2">
        <v>0.16700000000000001</v>
      </c>
      <c r="P4482" s="2">
        <v>-6.7000000000000004E-2</v>
      </c>
      <c r="Q4482">
        <v>26</v>
      </c>
      <c r="R4482">
        <v>-1</v>
      </c>
      <c r="S4482">
        <v>10</v>
      </c>
      <c r="T4482" s="2">
        <v>0.97499999999999998</v>
      </c>
      <c r="U4482" s="2">
        <v>2.4E-2</v>
      </c>
      <c r="V4482" s="2">
        <v>-2E-3</v>
      </c>
    </row>
    <row r="4483" spans="1:22">
      <c r="A4483" t="s">
        <v>40</v>
      </c>
      <c r="B4483">
        <f>VLOOKUP(A:A,zip!A:B,2,FALSE)</f>
        <v>78741</v>
      </c>
      <c r="C4483" s="1">
        <v>43191</v>
      </c>
      <c r="D4483" s="5">
        <v>2018</v>
      </c>
      <c r="E4483" s="8">
        <v>201000</v>
      </c>
      <c r="F4483" s="2">
        <v>0.36399999999999999</v>
      </c>
      <c r="G4483" s="2">
        <v>-0.215</v>
      </c>
      <c r="H4483">
        <v>20</v>
      </c>
      <c r="I4483" s="2">
        <v>0</v>
      </c>
      <c r="J4483" s="2">
        <v>5.2999999999999999E-2</v>
      </c>
      <c r="K4483">
        <v>29</v>
      </c>
      <c r="L4483" s="2">
        <v>0.20799999999999999</v>
      </c>
      <c r="M4483" s="2">
        <v>3.5999999999999997E-2</v>
      </c>
      <c r="N4483">
        <v>17</v>
      </c>
      <c r="O4483" s="2">
        <v>0.214</v>
      </c>
      <c r="P4483" s="2">
        <v>-5.6000000000000001E-2</v>
      </c>
      <c r="Q4483">
        <v>26</v>
      </c>
      <c r="R4483">
        <v>0</v>
      </c>
      <c r="S4483">
        <v>-1</v>
      </c>
      <c r="T4483" s="2">
        <v>0.98599999999999999</v>
      </c>
      <c r="U4483" s="2">
        <v>1.2E-2</v>
      </c>
      <c r="V4483" s="2">
        <v>1.2E-2</v>
      </c>
    </row>
    <row r="4484" spans="1:22">
      <c r="A4484" t="s">
        <v>41</v>
      </c>
      <c r="B4484">
        <f>VLOOKUP(A:A,zip!A:B,2,FALSE)</f>
        <v>78756</v>
      </c>
      <c r="C4484" s="1">
        <v>40909</v>
      </c>
      <c r="D4484" s="5">
        <v>2012</v>
      </c>
      <c r="E4484" s="8">
        <v>307000</v>
      </c>
      <c r="F4484" s="2">
        <v>-0.14799999999999999</v>
      </c>
      <c r="G4484" s="2">
        <v>-0.11899999999999999</v>
      </c>
      <c r="H4484">
        <v>5</v>
      </c>
      <c r="I4484" s="2">
        <v>0.25</v>
      </c>
      <c r="J4484" s="2">
        <v>-0.58299999999999996</v>
      </c>
      <c r="K4484">
        <v>11</v>
      </c>
      <c r="L4484" s="2">
        <v>0.222</v>
      </c>
      <c r="M4484" s="2">
        <v>0.1</v>
      </c>
      <c r="N4484">
        <v>15</v>
      </c>
      <c r="O4484" s="2">
        <v>0.154</v>
      </c>
      <c r="P4484" s="2">
        <v>0.25</v>
      </c>
      <c r="Q4484">
        <v>51</v>
      </c>
      <c r="R4484">
        <v>36</v>
      </c>
      <c r="S4484">
        <v>-55</v>
      </c>
      <c r="T4484" s="2">
        <v>0.94799999999999995</v>
      </c>
      <c r="U4484" s="2">
        <v>-1.4E-2</v>
      </c>
      <c r="V4484" s="2">
        <v>-0.01</v>
      </c>
    </row>
    <row r="4485" spans="1:22">
      <c r="A4485" t="s">
        <v>41</v>
      </c>
      <c r="B4485">
        <f>VLOOKUP(A:A,zip!A:B,2,FALSE)</f>
        <v>78756</v>
      </c>
      <c r="C4485" s="1">
        <v>40940</v>
      </c>
      <c r="D4485" s="5">
        <v>2012</v>
      </c>
      <c r="E4485" s="8">
        <v>442000</v>
      </c>
      <c r="F4485" s="2">
        <v>0.442</v>
      </c>
      <c r="G4485" s="2">
        <v>0.249</v>
      </c>
      <c r="H4485">
        <v>9</v>
      </c>
      <c r="I4485" s="2">
        <v>0.8</v>
      </c>
      <c r="J4485" s="2">
        <v>-0.1</v>
      </c>
      <c r="K4485">
        <v>13</v>
      </c>
      <c r="L4485" s="2">
        <v>0.182</v>
      </c>
      <c r="M4485" s="2">
        <v>0.625</v>
      </c>
      <c r="N4485">
        <v>13</v>
      </c>
      <c r="O4485" s="2">
        <v>-0.13300000000000001</v>
      </c>
      <c r="P4485" s="2">
        <v>0.182</v>
      </c>
      <c r="Q4485">
        <v>16</v>
      </c>
      <c r="R4485">
        <v>-35</v>
      </c>
      <c r="S4485">
        <v>-56</v>
      </c>
      <c r="T4485" s="2">
        <v>0.95</v>
      </c>
      <c r="U4485" s="2">
        <v>2E-3</v>
      </c>
      <c r="V4485" s="2">
        <v>1E-3</v>
      </c>
    </row>
    <row r="4486" spans="1:22">
      <c r="A4486" t="s">
        <v>41</v>
      </c>
      <c r="B4486">
        <f>VLOOKUP(A:A,zip!A:B,2,FALSE)</f>
        <v>78756</v>
      </c>
      <c r="C4486" s="1">
        <v>40969</v>
      </c>
      <c r="D4486" s="5">
        <v>2012</v>
      </c>
      <c r="E4486" s="8">
        <v>425000</v>
      </c>
      <c r="F4486" s="2">
        <v>-3.7999999999999999E-2</v>
      </c>
      <c r="G4486" s="2">
        <v>0.20100000000000001</v>
      </c>
      <c r="H4486">
        <v>13</v>
      </c>
      <c r="I4486" s="2">
        <v>0.44400000000000001</v>
      </c>
      <c r="J4486" s="2">
        <v>0.3</v>
      </c>
      <c r="K4486">
        <v>17</v>
      </c>
      <c r="L4486" s="2">
        <v>0.308</v>
      </c>
      <c r="M4486" s="2">
        <v>-0.105</v>
      </c>
      <c r="N4486">
        <v>11</v>
      </c>
      <c r="O4486" s="2">
        <v>-0.154</v>
      </c>
      <c r="P4486" s="2">
        <v>-0.45</v>
      </c>
      <c r="Q4486">
        <v>16</v>
      </c>
      <c r="R4486">
        <v>0</v>
      </c>
      <c r="S4486">
        <v>-40</v>
      </c>
      <c r="T4486" s="2">
        <v>0.95699999999999996</v>
      </c>
      <c r="U4486" s="2">
        <v>7.0000000000000001E-3</v>
      </c>
      <c r="V4486" s="2">
        <v>7.0000000000000001E-3</v>
      </c>
    </row>
    <row r="4487" spans="1:22">
      <c r="A4487" t="s">
        <v>41</v>
      </c>
      <c r="B4487">
        <f>VLOOKUP(A:A,zip!A:B,2,FALSE)</f>
        <v>78756</v>
      </c>
      <c r="C4487" s="1">
        <v>41000</v>
      </c>
      <c r="D4487" s="5">
        <v>2012</v>
      </c>
      <c r="E4487" s="8">
        <v>420000</v>
      </c>
      <c r="F4487" s="2">
        <v>-1.2E-2</v>
      </c>
      <c r="G4487" s="2">
        <v>0.159</v>
      </c>
      <c r="H4487">
        <v>14</v>
      </c>
      <c r="I4487" s="2">
        <v>7.6999999999999999E-2</v>
      </c>
      <c r="J4487" s="2">
        <v>1</v>
      </c>
      <c r="K4487">
        <v>19</v>
      </c>
      <c r="L4487" s="2">
        <v>0.11799999999999999</v>
      </c>
      <c r="M4487" s="2">
        <v>-9.5000000000000001E-2</v>
      </c>
      <c r="N4487">
        <v>12</v>
      </c>
      <c r="O4487" s="2">
        <v>9.0999999999999998E-2</v>
      </c>
      <c r="P4487" s="2">
        <v>-0.52</v>
      </c>
      <c r="Q4487">
        <v>15</v>
      </c>
      <c r="R4487">
        <v>-2</v>
      </c>
      <c r="S4487">
        <v>-33</v>
      </c>
      <c r="T4487" s="2">
        <v>0.96699999999999997</v>
      </c>
      <c r="U4487" s="2">
        <v>0.01</v>
      </c>
      <c r="V4487" s="2">
        <v>1.6E-2</v>
      </c>
    </row>
    <row r="4488" spans="1:22">
      <c r="A4488" t="s">
        <v>41</v>
      </c>
      <c r="B4488">
        <f>VLOOKUP(A:A,zip!A:B,2,FALSE)</f>
        <v>78756</v>
      </c>
      <c r="C4488" s="1">
        <v>41030</v>
      </c>
      <c r="D4488" s="5">
        <v>2012</v>
      </c>
      <c r="E4488" s="8">
        <v>412000</v>
      </c>
      <c r="F4488" s="2">
        <v>-1.7999999999999999E-2</v>
      </c>
      <c r="G4488" s="2">
        <v>0.11899999999999999</v>
      </c>
      <c r="H4488">
        <v>14</v>
      </c>
      <c r="I4488" s="2">
        <v>0</v>
      </c>
      <c r="J4488" s="2">
        <v>1</v>
      </c>
      <c r="K4488">
        <v>23</v>
      </c>
      <c r="L4488" s="2">
        <v>0.21099999999999999</v>
      </c>
      <c r="M4488" s="2">
        <v>-0.20699999999999999</v>
      </c>
      <c r="N4488">
        <v>9</v>
      </c>
      <c r="O4488" s="2">
        <v>-0.25</v>
      </c>
      <c r="P4488" s="2">
        <v>-0.65400000000000003</v>
      </c>
      <c r="Q4488">
        <v>27</v>
      </c>
      <c r="R4488">
        <v>12</v>
      </c>
      <c r="S4488">
        <v>-21</v>
      </c>
      <c r="T4488" s="2">
        <v>0.98</v>
      </c>
      <c r="U4488" s="2">
        <v>1.2999999999999999E-2</v>
      </c>
      <c r="V4488" s="2">
        <v>0.02</v>
      </c>
    </row>
    <row r="4489" spans="1:22">
      <c r="A4489" t="s">
        <v>41</v>
      </c>
      <c r="B4489">
        <f>VLOOKUP(A:A,zip!A:B,2,FALSE)</f>
        <v>78756</v>
      </c>
      <c r="C4489" s="1">
        <v>41061</v>
      </c>
      <c r="D4489" s="5">
        <v>2012</v>
      </c>
      <c r="E4489" s="8">
        <v>428000</v>
      </c>
      <c r="F4489" s="2">
        <v>3.7999999999999999E-2</v>
      </c>
      <c r="G4489" s="2">
        <v>-3.5999999999999997E-2</v>
      </c>
      <c r="H4489">
        <v>21</v>
      </c>
      <c r="I4489" s="2">
        <v>0.5</v>
      </c>
      <c r="J4489" s="2">
        <v>1.625</v>
      </c>
      <c r="K4489">
        <v>25</v>
      </c>
      <c r="L4489" s="2">
        <v>8.6999999999999994E-2</v>
      </c>
      <c r="M4489" s="2">
        <v>4.2000000000000003E-2</v>
      </c>
      <c r="N4489">
        <v>9</v>
      </c>
      <c r="O4489" s="2">
        <v>0</v>
      </c>
      <c r="P4489" s="2">
        <v>-0.64</v>
      </c>
      <c r="Q4489">
        <v>22</v>
      </c>
      <c r="R4489">
        <v>-5</v>
      </c>
      <c r="S4489">
        <v>-25</v>
      </c>
      <c r="T4489" s="2">
        <v>0.98099999999999998</v>
      </c>
      <c r="U4489" s="2">
        <v>1E-3</v>
      </c>
      <c r="V4489" s="2">
        <v>1.7000000000000001E-2</v>
      </c>
    </row>
    <row r="4490" spans="1:22">
      <c r="A4490" t="s">
        <v>41</v>
      </c>
      <c r="B4490">
        <f>VLOOKUP(A:A,zip!A:B,2,FALSE)</f>
        <v>78756</v>
      </c>
      <c r="C4490" s="1">
        <v>41091</v>
      </c>
      <c r="D4490" s="5">
        <v>2012</v>
      </c>
      <c r="E4490" s="8">
        <v>472000</v>
      </c>
      <c r="F4490" s="2">
        <v>0.10299999999999999</v>
      </c>
      <c r="G4490" s="2">
        <v>0.106</v>
      </c>
      <c r="H4490">
        <v>22</v>
      </c>
      <c r="I4490" s="2">
        <v>4.8000000000000001E-2</v>
      </c>
      <c r="J4490" s="2">
        <v>0.83299999999999996</v>
      </c>
      <c r="K4490">
        <v>23</v>
      </c>
      <c r="L4490" s="2">
        <v>-0.08</v>
      </c>
      <c r="M4490" s="2">
        <v>9.5000000000000001E-2</v>
      </c>
      <c r="N4490">
        <v>13</v>
      </c>
      <c r="O4490" s="2">
        <v>0.44400000000000001</v>
      </c>
      <c r="P4490" s="2">
        <v>-0.316</v>
      </c>
      <c r="Q4490">
        <v>27</v>
      </c>
      <c r="R4490">
        <v>5</v>
      </c>
      <c r="S4490">
        <v>-31</v>
      </c>
      <c r="T4490" s="2">
        <v>0.97899999999999998</v>
      </c>
      <c r="U4490" s="2">
        <v>-2E-3</v>
      </c>
      <c r="V4490" s="2">
        <v>1.4999999999999999E-2</v>
      </c>
    </row>
    <row r="4491" spans="1:22">
      <c r="A4491" t="s">
        <v>41</v>
      </c>
      <c r="B4491">
        <f>VLOOKUP(A:A,zip!A:B,2,FALSE)</f>
        <v>78756</v>
      </c>
      <c r="C4491" s="1">
        <v>41122</v>
      </c>
      <c r="D4491" s="5">
        <v>2012</v>
      </c>
      <c r="E4491" s="8">
        <v>450000</v>
      </c>
      <c r="F4491" s="2">
        <v>-4.7E-2</v>
      </c>
      <c r="G4491" s="2">
        <v>0.154</v>
      </c>
      <c r="H4491">
        <v>19</v>
      </c>
      <c r="I4491" s="2">
        <v>-0.13600000000000001</v>
      </c>
      <c r="J4491" s="2">
        <v>0.11799999999999999</v>
      </c>
      <c r="K4491">
        <v>17</v>
      </c>
      <c r="L4491" s="2">
        <v>-0.26100000000000001</v>
      </c>
      <c r="M4491" s="2">
        <v>0.13300000000000001</v>
      </c>
      <c r="N4491">
        <v>16</v>
      </c>
      <c r="O4491" s="2">
        <v>0.23100000000000001</v>
      </c>
      <c r="P4491" s="2">
        <v>-0.111</v>
      </c>
      <c r="Q4491">
        <v>14</v>
      </c>
      <c r="R4491">
        <v>-13</v>
      </c>
      <c r="S4491">
        <v>-35</v>
      </c>
      <c r="T4491" s="2">
        <v>0.98</v>
      </c>
      <c r="U4491" s="2">
        <v>1E-3</v>
      </c>
      <c r="V4491" s="2">
        <v>2.7E-2</v>
      </c>
    </row>
    <row r="4492" spans="1:22">
      <c r="A4492" t="s">
        <v>41</v>
      </c>
      <c r="B4492">
        <f>VLOOKUP(A:A,zip!A:B,2,FALSE)</f>
        <v>78756</v>
      </c>
      <c r="C4492" s="1">
        <v>41153</v>
      </c>
      <c r="D4492" s="5">
        <v>2012</v>
      </c>
      <c r="E4492" s="8">
        <v>471000</v>
      </c>
      <c r="F4492" s="2">
        <v>4.5999999999999999E-2</v>
      </c>
      <c r="G4492" s="2">
        <v>0.27400000000000002</v>
      </c>
      <c r="H4492">
        <v>8</v>
      </c>
      <c r="I4492" s="2">
        <v>-0.57899999999999996</v>
      </c>
      <c r="J4492" s="2">
        <v>-0.52900000000000003</v>
      </c>
      <c r="K4492">
        <v>14</v>
      </c>
      <c r="L4492" s="2">
        <v>-0.17599999999999999</v>
      </c>
      <c r="M4492" s="2">
        <v>0</v>
      </c>
      <c r="N4492">
        <v>16</v>
      </c>
      <c r="O4492" s="2">
        <v>0</v>
      </c>
      <c r="P4492" s="2">
        <v>-0.111</v>
      </c>
      <c r="Q4492">
        <v>23</v>
      </c>
      <c r="R4492">
        <v>9</v>
      </c>
      <c r="S4492">
        <v>-62</v>
      </c>
      <c r="T4492" s="2">
        <v>0.98199999999999998</v>
      </c>
      <c r="U4492" s="2">
        <v>2E-3</v>
      </c>
      <c r="V4492" s="2">
        <v>2.4E-2</v>
      </c>
    </row>
    <row r="4493" spans="1:22">
      <c r="A4493" t="s">
        <v>41</v>
      </c>
      <c r="B4493">
        <f>VLOOKUP(A:A,zip!A:B,2,FALSE)</f>
        <v>78756</v>
      </c>
      <c r="C4493" s="1">
        <v>41183</v>
      </c>
      <c r="D4493" s="5">
        <v>2012</v>
      </c>
      <c r="E4493" s="8">
        <v>417000</v>
      </c>
      <c r="F4493" s="2">
        <v>-0.115</v>
      </c>
      <c r="G4493" s="2">
        <v>0.129</v>
      </c>
      <c r="H4493">
        <v>9</v>
      </c>
      <c r="I4493" s="2">
        <v>0.125</v>
      </c>
      <c r="J4493" s="2">
        <v>-0.25</v>
      </c>
      <c r="K4493">
        <v>12</v>
      </c>
      <c r="L4493" s="2">
        <v>-0.14299999999999999</v>
      </c>
      <c r="M4493" s="2">
        <v>-0.14299999999999999</v>
      </c>
      <c r="N4493">
        <v>14</v>
      </c>
      <c r="O4493" s="2">
        <v>-0.125</v>
      </c>
      <c r="P4493" s="2">
        <v>-0.26300000000000001</v>
      </c>
      <c r="Q4493">
        <v>7</v>
      </c>
      <c r="R4493">
        <v>-16</v>
      </c>
      <c r="S4493">
        <v>-96</v>
      </c>
      <c r="T4493" s="2">
        <v>0.98899999999999999</v>
      </c>
      <c r="U4493" s="2">
        <v>7.0000000000000001E-3</v>
      </c>
      <c r="V4493" s="2">
        <v>3.5000000000000003E-2</v>
      </c>
    </row>
    <row r="4494" spans="1:22">
      <c r="A4494" t="s">
        <v>41</v>
      </c>
      <c r="B4494">
        <f>VLOOKUP(A:A,zip!A:B,2,FALSE)</f>
        <v>78756</v>
      </c>
      <c r="C4494" s="1">
        <v>41214</v>
      </c>
      <c r="D4494" s="5">
        <v>2012</v>
      </c>
      <c r="E4494" s="8">
        <v>421000</v>
      </c>
      <c r="F4494" s="2">
        <v>0.01</v>
      </c>
      <c r="G4494" s="2">
        <v>0.1</v>
      </c>
      <c r="H4494">
        <v>8</v>
      </c>
      <c r="I4494" s="2">
        <v>-0.111</v>
      </c>
      <c r="J4494" s="2">
        <v>0</v>
      </c>
      <c r="K4494">
        <v>13</v>
      </c>
      <c r="L4494" s="2">
        <v>8.3000000000000004E-2</v>
      </c>
      <c r="M4494" s="2">
        <v>-7.0999999999999994E-2</v>
      </c>
      <c r="N4494">
        <v>13</v>
      </c>
      <c r="O4494" s="2">
        <v>-7.0999999999999994E-2</v>
      </c>
      <c r="P4494" s="2">
        <v>-0.316</v>
      </c>
      <c r="Q4494">
        <v>33</v>
      </c>
      <c r="R4494">
        <v>26</v>
      </c>
      <c r="S4494">
        <v>-88</v>
      </c>
      <c r="T4494" s="2">
        <v>0.99099999999999999</v>
      </c>
      <c r="U4494" s="2">
        <v>2E-3</v>
      </c>
      <c r="V4494" s="2">
        <v>2.1000000000000001E-2</v>
      </c>
    </row>
    <row r="4495" spans="1:22">
      <c r="A4495" t="s">
        <v>41</v>
      </c>
      <c r="B4495">
        <f>VLOOKUP(A:A,zip!A:B,2,FALSE)</f>
        <v>78756</v>
      </c>
      <c r="C4495" s="1">
        <v>41244</v>
      </c>
      <c r="D4495" s="5">
        <v>2012</v>
      </c>
      <c r="E4495" s="8">
        <v>421000</v>
      </c>
      <c r="F4495" s="2">
        <v>0</v>
      </c>
      <c r="G4495" s="2">
        <v>0.17</v>
      </c>
      <c r="H4495">
        <v>10</v>
      </c>
      <c r="I4495" s="2">
        <v>0.25</v>
      </c>
      <c r="J4495" s="2">
        <v>1.5</v>
      </c>
      <c r="K4495">
        <v>13</v>
      </c>
      <c r="L4495" s="2">
        <v>0</v>
      </c>
      <c r="M4495" s="2">
        <v>0.44400000000000001</v>
      </c>
      <c r="N4495">
        <v>13</v>
      </c>
      <c r="O4495" s="2">
        <v>0</v>
      </c>
      <c r="P4495" s="2">
        <v>0</v>
      </c>
      <c r="Q4495">
        <v>26</v>
      </c>
      <c r="R4495">
        <v>-8</v>
      </c>
      <c r="S4495">
        <v>11</v>
      </c>
      <c r="T4495" s="2">
        <v>0.99</v>
      </c>
      <c r="U4495" s="2">
        <v>-1E-3</v>
      </c>
      <c r="V4495" s="2">
        <v>2.8000000000000001E-2</v>
      </c>
    </row>
    <row r="4496" spans="1:22">
      <c r="A4496" t="s">
        <v>41</v>
      </c>
      <c r="B4496">
        <f>VLOOKUP(A:A,zip!A:B,2,FALSE)</f>
        <v>78756</v>
      </c>
      <c r="C4496" s="1">
        <v>41275</v>
      </c>
      <c r="D4496" s="5">
        <v>2013</v>
      </c>
      <c r="E4496" s="8">
        <v>465000</v>
      </c>
      <c r="F4496" s="2">
        <v>0.105</v>
      </c>
      <c r="G4496" s="2">
        <v>0.51700000000000002</v>
      </c>
      <c r="H4496">
        <v>11</v>
      </c>
      <c r="I4496" s="2">
        <v>0.1</v>
      </c>
      <c r="J4496" s="2">
        <v>1.2</v>
      </c>
      <c r="K4496">
        <v>12</v>
      </c>
      <c r="L4496" s="2">
        <v>-7.6999999999999999E-2</v>
      </c>
      <c r="M4496" s="2">
        <v>9.0999999999999998E-2</v>
      </c>
      <c r="N4496">
        <v>12</v>
      </c>
      <c r="O4496" s="2">
        <v>-7.6999999999999999E-2</v>
      </c>
      <c r="P4496" s="2">
        <v>-0.2</v>
      </c>
      <c r="Q4496">
        <v>60</v>
      </c>
      <c r="R4496">
        <v>35</v>
      </c>
      <c r="S4496">
        <v>9</v>
      </c>
      <c r="T4496" s="2">
        <v>0.98</v>
      </c>
      <c r="U4496" s="2">
        <v>-0.01</v>
      </c>
      <c r="V4496" s="2">
        <v>3.2000000000000001E-2</v>
      </c>
    </row>
    <row r="4497" spans="1:22">
      <c r="A4497" t="s">
        <v>41</v>
      </c>
      <c r="B4497">
        <f>VLOOKUP(A:A,zip!A:B,2,FALSE)</f>
        <v>78756</v>
      </c>
      <c r="C4497" s="1">
        <v>41306</v>
      </c>
      <c r="D4497" s="5">
        <v>2013</v>
      </c>
      <c r="E4497" s="8">
        <v>482000</v>
      </c>
      <c r="F4497" s="2">
        <v>3.5999999999999997E-2</v>
      </c>
      <c r="G4497" s="2">
        <v>0.09</v>
      </c>
      <c r="H4497">
        <v>10</v>
      </c>
      <c r="I4497" s="2">
        <v>-9.0999999999999998E-2</v>
      </c>
      <c r="J4497" s="2">
        <v>0.111</v>
      </c>
      <c r="K4497">
        <v>17</v>
      </c>
      <c r="L4497" s="2">
        <v>0.41699999999999998</v>
      </c>
      <c r="M4497" s="2">
        <v>0.308</v>
      </c>
      <c r="N4497">
        <v>11</v>
      </c>
      <c r="O4497" s="2">
        <v>-8.3000000000000004E-2</v>
      </c>
      <c r="P4497" s="2">
        <v>-0.154</v>
      </c>
      <c r="Q4497">
        <v>98</v>
      </c>
      <c r="R4497">
        <v>38</v>
      </c>
      <c r="S4497">
        <v>82</v>
      </c>
      <c r="T4497" s="2">
        <v>0.97</v>
      </c>
      <c r="U4497" s="2">
        <v>-8.9999999999999993E-3</v>
      </c>
      <c r="V4497" s="2">
        <v>0.02</v>
      </c>
    </row>
    <row r="4498" spans="1:22">
      <c r="A4498" t="s">
        <v>41</v>
      </c>
      <c r="B4498">
        <f>VLOOKUP(A:A,zip!A:B,2,FALSE)</f>
        <v>78756</v>
      </c>
      <c r="C4498" s="1">
        <v>41334</v>
      </c>
      <c r="D4498" s="5">
        <v>2013</v>
      </c>
      <c r="E4498" s="8">
        <v>430000</v>
      </c>
      <c r="F4498" s="2">
        <v>-0.107</v>
      </c>
      <c r="G4498" s="2">
        <v>1.2E-2</v>
      </c>
      <c r="H4498">
        <v>22</v>
      </c>
      <c r="I4498" s="2">
        <v>1.2</v>
      </c>
      <c r="J4498" s="2">
        <v>0.69199999999999995</v>
      </c>
      <c r="K4498">
        <v>26</v>
      </c>
      <c r="L4498" s="2">
        <v>0.52900000000000003</v>
      </c>
      <c r="M4498" s="2">
        <v>0.52900000000000003</v>
      </c>
      <c r="N4498">
        <v>13</v>
      </c>
      <c r="O4498" s="2">
        <v>0.182</v>
      </c>
      <c r="P4498" s="2">
        <v>0.182</v>
      </c>
      <c r="Q4498">
        <v>71</v>
      </c>
      <c r="R4498">
        <v>-27</v>
      </c>
      <c r="S4498">
        <v>55</v>
      </c>
      <c r="T4498" s="2">
        <v>0.97299999999999998</v>
      </c>
      <c r="U4498" s="2">
        <v>3.0000000000000001E-3</v>
      </c>
      <c r="V4498" s="2">
        <v>1.6E-2</v>
      </c>
    </row>
    <row r="4499" spans="1:22">
      <c r="A4499" t="s">
        <v>41</v>
      </c>
      <c r="B4499">
        <f>VLOOKUP(A:A,zip!A:B,2,FALSE)</f>
        <v>78756</v>
      </c>
      <c r="C4499" s="1">
        <v>41365</v>
      </c>
      <c r="D4499" s="5">
        <v>2013</v>
      </c>
      <c r="E4499" s="8">
        <v>433000</v>
      </c>
      <c r="F4499" s="2">
        <v>5.0000000000000001E-3</v>
      </c>
      <c r="G4499" s="2">
        <v>0.03</v>
      </c>
      <c r="H4499">
        <v>23</v>
      </c>
      <c r="I4499" s="2">
        <v>4.4999999999999998E-2</v>
      </c>
      <c r="J4499" s="2">
        <v>0.64300000000000002</v>
      </c>
      <c r="K4499">
        <v>30</v>
      </c>
      <c r="L4499" s="2">
        <v>0.154</v>
      </c>
      <c r="M4499" s="2">
        <v>0.57899999999999996</v>
      </c>
      <c r="N4499">
        <v>11</v>
      </c>
      <c r="O4499" s="2">
        <v>-0.154</v>
      </c>
      <c r="P4499" s="2">
        <v>-8.3000000000000004E-2</v>
      </c>
      <c r="Q4499">
        <v>18</v>
      </c>
      <c r="R4499">
        <v>-53</v>
      </c>
      <c r="S4499">
        <v>4</v>
      </c>
      <c r="T4499" s="2">
        <v>0.97699999999999998</v>
      </c>
      <c r="U4499" s="2">
        <v>4.0000000000000001E-3</v>
      </c>
      <c r="V4499" s="2">
        <v>0.01</v>
      </c>
    </row>
    <row r="4500" spans="1:22">
      <c r="A4500" t="s">
        <v>41</v>
      </c>
      <c r="B4500">
        <f>VLOOKUP(A:A,zip!A:B,2,FALSE)</f>
        <v>78756</v>
      </c>
      <c r="C4500" s="1">
        <v>41395</v>
      </c>
      <c r="D4500" s="5">
        <v>2013</v>
      </c>
      <c r="E4500" s="8">
        <v>435000</v>
      </c>
      <c r="F4500" s="2">
        <v>5.0000000000000001E-3</v>
      </c>
      <c r="G4500" s="2">
        <v>5.3999999999999999E-2</v>
      </c>
      <c r="H4500">
        <v>29</v>
      </c>
      <c r="I4500" s="2">
        <v>0.26100000000000001</v>
      </c>
      <c r="J4500" s="2">
        <v>1.071</v>
      </c>
      <c r="K4500">
        <v>39</v>
      </c>
      <c r="L4500" s="2">
        <v>0.3</v>
      </c>
      <c r="M4500" s="2">
        <v>0.69599999999999995</v>
      </c>
      <c r="N4500">
        <v>13</v>
      </c>
      <c r="O4500" s="2">
        <v>0.182</v>
      </c>
      <c r="P4500" s="2">
        <v>0.44400000000000001</v>
      </c>
      <c r="Q4500">
        <v>9</v>
      </c>
      <c r="R4500">
        <v>-9</v>
      </c>
      <c r="S4500">
        <v>-18</v>
      </c>
      <c r="T4500" s="2">
        <v>0.98099999999999998</v>
      </c>
      <c r="U4500" s="2">
        <v>4.0000000000000001E-3</v>
      </c>
      <c r="V4500" s="2">
        <v>1E-3</v>
      </c>
    </row>
    <row r="4501" spans="1:22">
      <c r="A4501" t="s">
        <v>41</v>
      </c>
      <c r="B4501">
        <f>VLOOKUP(A:A,zip!A:B,2,FALSE)</f>
        <v>78756</v>
      </c>
      <c r="C4501" s="1">
        <v>41426</v>
      </c>
      <c r="D4501" s="5">
        <v>2013</v>
      </c>
      <c r="E4501" s="8">
        <v>435000</v>
      </c>
      <c r="F4501" s="2">
        <v>1E-3</v>
      </c>
      <c r="G4501" s="2">
        <v>1.6E-2</v>
      </c>
      <c r="H4501">
        <v>23</v>
      </c>
      <c r="I4501" s="2">
        <v>-0.20699999999999999</v>
      </c>
      <c r="J4501" s="2">
        <v>9.5000000000000001E-2</v>
      </c>
      <c r="K4501">
        <v>38</v>
      </c>
      <c r="L4501" s="2">
        <v>-2.5999999999999999E-2</v>
      </c>
      <c r="M4501" s="2">
        <v>0.52</v>
      </c>
      <c r="N4501">
        <v>9</v>
      </c>
      <c r="O4501" s="2">
        <v>-0.308</v>
      </c>
      <c r="P4501" s="2">
        <v>0</v>
      </c>
      <c r="Q4501">
        <v>6</v>
      </c>
      <c r="R4501">
        <v>-3</v>
      </c>
      <c r="S4501">
        <v>-16</v>
      </c>
      <c r="T4501" s="2">
        <v>0.98499999999999999</v>
      </c>
      <c r="U4501" s="2">
        <v>4.0000000000000001E-3</v>
      </c>
      <c r="V4501" s="2">
        <v>4.0000000000000001E-3</v>
      </c>
    </row>
    <row r="4502" spans="1:22">
      <c r="A4502" t="s">
        <v>41</v>
      </c>
      <c r="B4502">
        <f>VLOOKUP(A:A,zip!A:B,2,FALSE)</f>
        <v>78756</v>
      </c>
      <c r="C4502" s="1">
        <v>41456</v>
      </c>
      <c r="D4502" s="5">
        <v>2013</v>
      </c>
      <c r="E4502" s="8">
        <v>385000</v>
      </c>
      <c r="F4502" s="2">
        <v>-0.115</v>
      </c>
      <c r="G4502" s="2">
        <v>-0.184</v>
      </c>
      <c r="H4502">
        <v>35</v>
      </c>
      <c r="I4502" s="2">
        <v>0.52200000000000002</v>
      </c>
      <c r="J4502" s="2">
        <v>0.59099999999999997</v>
      </c>
      <c r="K4502">
        <v>38</v>
      </c>
      <c r="L4502" s="2">
        <v>0</v>
      </c>
      <c r="M4502" s="2">
        <v>0.65200000000000002</v>
      </c>
      <c r="N4502">
        <v>8</v>
      </c>
      <c r="O4502" s="2">
        <v>-0.111</v>
      </c>
      <c r="P4502" s="2">
        <v>-0.38500000000000001</v>
      </c>
      <c r="Q4502">
        <v>15</v>
      </c>
      <c r="R4502">
        <v>9</v>
      </c>
      <c r="S4502">
        <v>-12</v>
      </c>
      <c r="T4502" s="2">
        <v>0.98699999999999999</v>
      </c>
      <c r="U4502" s="2">
        <v>2E-3</v>
      </c>
      <c r="V4502" s="2">
        <v>8.0000000000000002E-3</v>
      </c>
    </row>
    <row r="4503" spans="1:22">
      <c r="A4503" t="s">
        <v>41</v>
      </c>
      <c r="B4503">
        <f>VLOOKUP(A:A,zip!A:B,2,FALSE)</f>
        <v>78756</v>
      </c>
      <c r="C4503" s="1">
        <v>41487</v>
      </c>
      <c r="D4503" s="5">
        <v>2013</v>
      </c>
      <c r="E4503" s="8">
        <v>320000</v>
      </c>
      <c r="F4503" s="2">
        <v>-0.16900000000000001</v>
      </c>
      <c r="G4503" s="2">
        <v>-0.28899999999999998</v>
      </c>
      <c r="H4503">
        <v>37</v>
      </c>
      <c r="I4503" s="2">
        <v>5.7000000000000002E-2</v>
      </c>
      <c r="J4503" s="2">
        <v>0.94699999999999995</v>
      </c>
      <c r="K4503">
        <v>24</v>
      </c>
      <c r="L4503" s="2">
        <v>-0.36799999999999999</v>
      </c>
      <c r="M4503" s="2">
        <v>0.41199999999999998</v>
      </c>
      <c r="N4503">
        <v>8</v>
      </c>
      <c r="O4503" s="2">
        <v>0</v>
      </c>
      <c r="P4503" s="2">
        <v>-0.5</v>
      </c>
      <c r="Q4503">
        <v>18</v>
      </c>
      <c r="R4503">
        <v>3</v>
      </c>
      <c r="S4503">
        <v>4</v>
      </c>
      <c r="T4503" s="2">
        <v>0.98899999999999999</v>
      </c>
      <c r="U4503" s="2">
        <v>2E-3</v>
      </c>
      <c r="V4503" s="2">
        <v>8.9999999999999993E-3</v>
      </c>
    </row>
    <row r="4504" spans="1:22">
      <c r="A4504" t="s">
        <v>41</v>
      </c>
      <c r="B4504">
        <f>VLOOKUP(A:A,zip!A:B,2,FALSE)</f>
        <v>78756</v>
      </c>
      <c r="C4504" s="1">
        <v>41518</v>
      </c>
      <c r="D4504" s="5">
        <v>2013</v>
      </c>
      <c r="E4504" s="8">
        <v>360000</v>
      </c>
      <c r="F4504" s="2">
        <v>0.123</v>
      </c>
      <c r="G4504" s="2">
        <v>-0.23599999999999999</v>
      </c>
      <c r="H4504">
        <v>34</v>
      </c>
      <c r="I4504" s="2">
        <v>-8.1000000000000003E-2</v>
      </c>
      <c r="J4504" s="2">
        <v>3.25</v>
      </c>
      <c r="K4504">
        <v>19</v>
      </c>
      <c r="L4504" s="2">
        <v>-0.20799999999999999</v>
      </c>
      <c r="M4504" s="2">
        <v>0.35699999999999998</v>
      </c>
      <c r="N4504">
        <v>9</v>
      </c>
      <c r="O4504" s="2">
        <v>0.125</v>
      </c>
      <c r="P4504" s="2">
        <v>-0.438</v>
      </c>
      <c r="Q4504">
        <v>20</v>
      </c>
      <c r="R4504">
        <v>2</v>
      </c>
      <c r="S4504">
        <v>-4</v>
      </c>
      <c r="T4504" s="2">
        <v>0.98799999999999999</v>
      </c>
      <c r="U4504" s="2">
        <v>-1E-3</v>
      </c>
      <c r="V4504" s="2">
        <v>6.0000000000000001E-3</v>
      </c>
    </row>
    <row r="4505" spans="1:22">
      <c r="A4505" t="s">
        <v>41</v>
      </c>
      <c r="B4505">
        <f>VLOOKUP(A:A,zip!A:B,2,FALSE)</f>
        <v>78756</v>
      </c>
      <c r="C4505" s="1">
        <v>41548</v>
      </c>
      <c r="D4505" s="5">
        <v>2013</v>
      </c>
      <c r="E4505" s="8">
        <v>402000</v>
      </c>
      <c r="F4505" s="2">
        <v>0.11799999999999999</v>
      </c>
      <c r="G4505" s="2">
        <v>-3.5000000000000003E-2</v>
      </c>
      <c r="H4505">
        <v>21</v>
      </c>
      <c r="I4505" s="2">
        <v>-0.38200000000000001</v>
      </c>
      <c r="J4505" s="2">
        <v>1.333</v>
      </c>
      <c r="K4505">
        <v>17</v>
      </c>
      <c r="L4505" s="2">
        <v>-0.105</v>
      </c>
      <c r="M4505" s="2">
        <v>0.41699999999999998</v>
      </c>
      <c r="N4505">
        <v>6</v>
      </c>
      <c r="O4505" s="2">
        <v>-0.33300000000000002</v>
      </c>
      <c r="P4505" s="2">
        <v>-0.57099999999999995</v>
      </c>
      <c r="Q4505">
        <v>22</v>
      </c>
      <c r="R4505">
        <v>3</v>
      </c>
      <c r="S4505">
        <v>15</v>
      </c>
      <c r="T4505" s="2">
        <v>0.97499999999999998</v>
      </c>
      <c r="U4505" s="2">
        <v>-1.2999999999999999E-2</v>
      </c>
      <c r="V4505" s="2">
        <v>-1.4E-2</v>
      </c>
    </row>
    <row r="4506" spans="1:22">
      <c r="A4506" t="s">
        <v>41</v>
      </c>
      <c r="B4506">
        <f>VLOOKUP(A:A,zip!A:B,2,FALSE)</f>
        <v>78756</v>
      </c>
      <c r="C4506" s="1">
        <v>41579</v>
      </c>
      <c r="D4506" s="5">
        <v>2013</v>
      </c>
      <c r="E4506" s="8">
        <v>339000</v>
      </c>
      <c r="F4506" s="2">
        <v>-0.157</v>
      </c>
      <c r="G4506" s="2">
        <v>-0.19500000000000001</v>
      </c>
      <c r="H4506">
        <v>12</v>
      </c>
      <c r="I4506" s="2">
        <v>-0.42899999999999999</v>
      </c>
      <c r="J4506" s="2">
        <v>0.5</v>
      </c>
      <c r="K4506">
        <v>14</v>
      </c>
      <c r="L4506" s="2">
        <v>-0.17599999999999999</v>
      </c>
      <c r="M4506" s="2">
        <v>7.6999999999999999E-2</v>
      </c>
      <c r="N4506">
        <v>4</v>
      </c>
      <c r="O4506" s="2">
        <v>-0.33300000000000002</v>
      </c>
      <c r="P4506" s="2">
        <v>-0.69199999999999995</v>
      </c>
      <c r="Q4506">
        <v>40</v>
      </c>
      <c r="R4506">
        <v>18</v>
      </c>
      <c r="S4506">
        <v>7</v>
      </c>
      <c r="T4506" s="2">
        <v>0.96</v>
      </c>
      <c r="U4506" s="2">
        <v>-1.4999999999999999E-2</v>
      </c>
      <c r="V4506" s="2">
        <v>-3.1E-2</v>
      </c>
    </row>
    <row r="4507" spans="1:22">
      <c r="A4507" t="s">
        <v>41</v>
      </c>
      <c r="B4507">
        <f>VLOOKUP(A:A,zip!A:B,2,FALSE)</f>
        <v>78756</v>
      </c>
      <c r="C4507" s="1">
        <v>41609</v>
      </c>
      <c r="D4507" s="5">
        <v>2013</v>
      </c>
      <c r="E4507" s="8">
        <v>320000</v>
      </c>
      <c r="F4507" s="2">
        <v>-5.5E-2</v>
      </c>
      <c r="G4507" s="2">
        <v>-0.23899999999999999</v>
      </c>
      <c r="H4507">
        <v>13</v>
      </c>
      <c r="I4507" s="2">
        <v>8.3000000000000004E-2</v>
      </c>
      <c r="J4507" s="2">
        <v>0.3</v>
      </c>
      <c r="K4507">
        <v>8</v>
      </c>
      <c r="L4507" s="2">
        <v>-0.42899999999999999</v>
      </c>
      <c r="M4507" s="2">
        <v>-0.38500000000000001</v>
      </c>
      <c r="N4507">
        <v>2</v>
      </c>
      <c r="O4507" s="2">
        <v>-0.5</v>
      </c>
      <c r="P4507" s="2">
        <v>-0.84599999999999997</v>
      </c>
      <c r="Q4507">
        <v>15</v>
      </c>
      <c r="R4507">
        <v>-25</v>
      </c>
      <c r="S4507">
        <v>-11</v>
      </c>
      <c r="T4507" s="2">
        <v>0.95599999999999996</v>
      </c>
      <c r="U4507" s="2">
        <v>-4.0000000000000001E-3</v>
      </c>
      <c r="V4507" s="2">
        <v>-3.4000000000000002E-2</v>
      </c>
    </row>
    <row r="4508" spans="1:22">
      <c r="A4508" t="s">
        <v>41</v>
      </c>
      <c r="B4508">
        <f>VLOOKUP(A:A,zip!A:B,2,FALSE)</f>
        <v>78756</v>
      </c>
      <c r="C4508" s="1">
        <v>41640</v>
      </c>
      <c r="D4508" s="5">
        <v>2014</v>
      </c>
      <c r="E4508" s="8">
        <v>331000</v>
      </c>
      <c r="F4508" s="2">
        <v>3.4000000000000002E-2</v>
      </c>
      <c r="G4508" s="2">
        <v>-0.28799999999999998</v>
      </c>
      <c r="H4508">
        <v>12</v>
      </c>
      <c r="I4508" s="2">
        <v>-7.6999999999999999E-2</v>
      </c>
      <c r="J4508" s="2">
        <v>9.0999999999999998E-2</v>
      </c>
      <c r="K4508">
        <v>7</v>
      </c>
      <c r="L4508" s="2">
        <v>-0.125</v>
      </c>
      <c r="M4508" s="2">
        <v>-0.41699999999999998</v>
      </c>
      <c r="N4508">
        <v>2</v>
      </c>
      <c r="O4508" s="2">
        <v>0</v>
      </c>
      <c r="P4508" s="2">
        <v>-0.83299999999999996</v>
      </c>
      <c r="Q4508">
        <v>15</v>
      </c>
      <c r="R4508">
        <v>0</v>
      </c>
      <c r="S4508">
        <v>-45</v>
      </c>
      <c r="T4508" s="2">
        <v>0.97099999999999997</v>
      </c>
      <c r="U4508" s="2">
        <v>1.4999999999999999E-2</v>
      </c>
      <c r="V4508" s="2">
        <v>-8.9999999999999993E-3</v>
      </c>
    </row>
    <row r="4509" spans="1:22">
      <c r="A4509" t="s">
        <v>41</v>
      </c>
      <c r="B4509">
        <f>VLOOKUP(A:A,zip!A:B,2,FALSE)</f>
        <v>78756</v>
      </c>
      <c r="C4509" s="1">
        <v>41671</v>
      </c>
      <c r="D4509" s="5">
        <v>2014</v>
      </c>
      <c r="E4509" s="8">
        <v>394000</v>
      </c>
      <c r="F4509" s="2">
        <v>0.19</v>
      </c>
      <c r="G4509" s="2">
        <v>-0.183</v>
      </c>
      <c r="H4509">
        <v>14</v>
      </c>
      <c r="I4509" s="2">
        <v>0.16700000000000001</v>
      </c>
      <c r="J4509" s="2">
        <v>0.4</v>
      </c>
      <c r="K4509">
        <v>9</v>
      </c>
      <c r="L4509" s="2">
        <v>0.28599999999999998</v>
      </c>
      <c r="M4509" s="2">
        <v>-0.47099999999999997</v>
      </c>
      <c r="N4509">
        <v>2</v>
      </c>
      <c r="O4509" s="2">
        <v>0</v>
      </c>
      <c r="P4509" s="2">
        <v>-0.81799999999999995</v>
      </c>
      <c r="Q4509">
        <v>12</v>
      </c>
      <c r="R4509">
        <v>-4</v>
      </c>
      <c r="S4509">
        <v>-87</v>
      </c>
      <c r="T4509" s="2">
        <v>0.97799999999999998</v>
      </c>
      <c r="U4509" s="2">
        <v>8.0000000000000002E-3</v>
      </c>
      <c r="V4509" s="2">
        <v>8.0000000000000002E-3</v>
      </c>
    </row>
    <row r="4510" spans="1:22">
      <c r="A4510" t="s">
        <v>41</v>
      </c>
      <c r="B4510">
        <f>VLOOKUP(A:A,zip!A:B,2,FALSE)</f>
        <v>78756</v>
      </c>
      <c r="C4510" s="1">
        <v>41699</v>
      </c>
      <c r="D4510" s="5">
        <v>2014</v>
      </c>
      <c r="E4510" s="8">
        <v>467000</v>
      </c>
      <c r="F4510" s="2">
        <v>0.186</v>
      </c>
      <c r="G4510" s="2">
        <v>8.5000000000000006E-2</v>
      </c>
      <c r="H4510">
        <v>11</v>
      </c>
      <c r="I4510" s="2">
        <v>-0.214</v>
      </c>
      <c r="J4510" s="2">
        <v>-0.5</v>
      </c>
      <c r="K4510">
        <v>10</v>
      </c>
      <c r="L4510" s="2">
        <v>0.111</v>
      </c>
      <c r="M4510" s="2">
        <v>-0.61499999999999999</v>
      </c>
      <c r="N4510">
        <v>2</v>
      </c>
      <c r="O4510" s="2">
        <v>0</v>
      </c>
      <c r="P4510" s="2">
        <v>-0.84599999999999997</v>
      </c>
      <c r="Q4510">
        <v>7</v>
      </c>
      <c r="R4510">
        <v>-5</v>
      </c>
      <c r="S4510">
        <v>-64</v>
      </c>
      <c r="T4510" s="2">
        <v>0.998</v>
      </c>
      <c r="U4510" s="2">
        <v>1.9E-2</v>
      </c>
      <c r="V4510" s="2">
        <v>2.5000000000000001E-2</v>
      </c>
    </row>
    <row r="4511" spans="1:22">
      <c r="A4511" t="s">
        <v>41</v>
      </c>
      <c r="B4511">
        <f>VLOOKUP(A:A,zip!A:B,2,FALSE)</f>
        <v>78756</v>
      </c>
      <c r="C4511" s="1">
        <v>41730</v>
      </c>
      <c r="D4511" s="5">
        <v>2014</v>
      </c>
      <c r="E4511" s="8">
        <v>497000</v>
      </c>
      <c r="F4511" s="2">
        <v>6.4000000000000001E-2</v>
      </c>
      <c r="G4511" s="2">
        <v>0.14899999999999999</v>
      </c>
      <c r="H4511">
        <v>8</v>
      </c>
      <c r="I4511" s="2">
        <v>-0.27300000000000002</v>
      </c>
      <c r="J4511" s="2">
        <v>-0.65200000000000002</v>
      </c>
      <c r="K4511">
        <v>17</v>
      </c>
      <c r="L4511" s="2">
        <v>0.7</v>
      </c>
      <c r="M4511" s="2">
        <v>-0.433</v>
      </c>
      <c r="N4511">
        <v>8</v>
      </c>
      <c r="O4511" s="2">
        <v>3</v>
      </c>
      <c r="P4511" s="2">
        <v>-0.27300000000000002</v>
      </c>
      <c r="Q4511">
        <v>6</v>
      </c>
      <c r="R4511">
        <v>-1</v>
      </c>
      <c r="S4511">
        <v>-12</v>
      </c>
      <c r="T4511" s="2">
        <v>1.0069999999999999</v>
      </c>
      <c r="U4511" s="2">
        <v>8.9999999999999993E-3</v>
      </c>
      <c r="V4511" s="2">
        <v>0.03</v>
      </c>
    </row>
    <row r="4512" spans="1:22">
      <c r="A4512" t="s">
        <v>41</v>
      </c>
      <c r="B4512">
        <f>VLOOKUP(A:A,zip!A:B,2,FALSE)</f>
        <v>78756</v>
      </c>
      <c r="C4512" s="1">
        <v>41760</v>
      </c>
      <c r="D4512" s="5">
        <v>2014</v>
      </c>
      <c r="E4512" s="8">
        <v>445000</v>
      </c>
      <c r="F4512" s="2">
        <v>-0.105</v>
      </c>
      <c r="G4512" s="2">
        <v>2.4E-2</v>
      </c>
      <c r="H4512">
        <v>9</v>
      </c>
      <c r="I4512" s="2">
        <v>0.125</v>
      </c>
      <c r="J4512" s="2">
        <v>-0.69</v>
      </c>
      <c r="K4512">
        <v>17</v>
      </c>
      <c r="L4512" s="2">
        <v>0</v>
      </c>
      <c r="M4512" s="2">
        <v>-0.56399999999999995</v>
      </c>
      <c r="N4512">
        <v>8</v>
      </c>
      <c r="O4512" s="2">
        <v>0</v>
      </c>
      <c r="P4512" s="2">
        <v>-0.38500000000000001</v>
      </c>
      <c r="Q4512">
        <v>8</v>
      </c>
      <c r="R4512">
        <v>2</v>
      </c>
      <c r="S4512">
        <v>-1</v>
      </c>
      <c r="T4512" s="2">
        <v>0.98799999999999999</v>
      </c>
      <c r="U4512" s="2">
        <v>-0.02</v>
      </c>
      <c r="V4512" s="2">
        <v>7.0000000000000001E-3</v>
      </c>
    </row>
    <row r="4513" spans="1:22">
      <c r="A4513" t="s">
        <v>41</v>
      </c>
      <c r="B4513">
        <f>VLOOKUP(A:A,zip!A:B,2,FALSE)</f>
        <v>78756</v>
      </c>
      <c r="C4513" s="1">
        <v>41791</v>
      </c>
      <c r="D4513" s="5">
        <v>2014</v>
      </c>
      <c r="E4513" s="8">
        <v>430000</v>
      </c>
      <c r="F4513" s="2">
        <v>-3.4000000000000002E-2</v>
      </c>
      <c r="G4513" s="2">
        <v>-1.0999999999999999E-2</v>
      </c>
      <c r="H4513">
        <v>8</v>
      </c>
      <c r="I4513" s="2">
        <v>-0.111</v>
      </c>
      <c r="J4513" s="2">
        <v>-0.65200000000000002</v>
      </c>
      <c r="K4513">
        <v>20</v>
      </c>
      <c r="L4513" s="2">
        <v>0.17599999999999999</v>
      </c>
      <c r="M4513" s="2">
        <v>-0.47399999999999998</v>
      </c>
      <c r="N4513">
        <v>5</v>
      </c>
      <c r="O4513" s="2">
        <v>-0.375</v>
      </c>
      <c r="P4513" s="2">
        <v>-0.44400000000000001</v>
      </c>
      <c r="Q4513">
        <v>9</v>
      </c>
      <c r="R4513">
        <v>1</v>
      </c>
      <c r="S4513">
        <v>3</v>
      </c>
      <c r="T4513" s="2">
        <v>0.98</v>
      </c>
      <c r="U4513" s="2">
        <v>-8.0000000000000002E-3</v>
      </c>
      <c r="V4513" s="2">
        <v>-5.0000000000000001E-3</v>
      </c>
    </row>
    <row r="4514" spans="1:22">
      <c r="A4514" t="s">
        <v>41</v>
      </c>
      <c r="B4514">
        <f>VLOOKUP(A:A,zip!A:B,2,FALSE)</f>
        <v>78756</v>
      </c>
      <c r="C4514" s="1">
        <v>41821</v>
      </c>
      <c r="D4514" s="5">
        <v>2014</v>
      </c>
      <c r="E4514" s="8">
        <v>415000</v>
      </c>
      <c r="F4514" s="2">
        <v>-3.5000000000000003E-2</v>
      </c>
      <c r="G4514" s="2">
        <v>7.8E-2</v>
      </c>
      <c r="H4514">
        <v>11</v>
      </c>
      <c r="I4514" s="2">
        <v>0.375</v>
      </c>
      <c r="J4514" s="2">
        <v>-0.68600000000000005</v>
      </c>
      <c r="K4514">
        <v>15</v>
      </c>
      <c r="L4514" s="2">
        <v>-0.25</v>
      </c>
      <c r="M4514" s="2">
        <v>-0.60499999999999998</v>
      </c>
      <c r="N4514">
        <v>10</v>
      </c>
      <c r="O4514" s="2">
        <v>1</v>
      </c>
      <c r="P4514" s="2">
        <v>0.25</v>
      </c>
      <c r="Q4514">
        <v>7</v>
      </c>
      <c r="R4514">
        <v>-2</v>
      </c>
      <c r="S4514">
        <v>-8</v>
      </c>
      <c r="T4514" s="2">
        <v>1.0009999999999999</v>
      </c>
      <c r="U4514" s="2">
        <v>2.1999999999999999E-2</v>
      </c>
      <c r="V4514" s="2">
        <v>1.4E-2</v>
      </c>
    </row>
    <row r="4515" spans="1:22">
      <c r="A4515" t="s">
        <v>41</v>
      </c>
      <c r="B4515">
        <f>VLOOKUP(A:A,zip!A:B,2,FALSE)</f>
        <v>78756</v>
      </c>
      <c r="C4515" s="1">
        <v>41852</v>
      </c>
      <c r="D4515" s="5">
        <v>2014</v>
      </c>
      <c r="E4515" s="8">
        <v>535000</v>
      </c>
      <c r="F4515" s="2">
        <v>0.28899999999999998</v>
      </c>
      <c r="G4515" s="2">
        <v>0.67200000000000004</v>
      </c>
      <c r="H4515">
        <v>13</v>
      </c>
      <c r="I4515" s="2">
        <v>0.182</v>
      </c>
      <c r="J4515" s="2">
        <v>-0.64900000000000002</v>
      </c>
      <c r="K4515">
        <v>15</v>
      </c>
      <c r="L4515" s="2">
        <v>0</v>
      </c>
      <c r="M4515" s="2">
        <v>-0.375</v>
      </c>
      <c r="N4515">
        <v>10</v>
      </c>
      <c r="O4515" s="2">
        <v>0</v>
      </c>
      <c r="P4515" s="2">
        <v>0.25</v>
      </c>
      <c r="Q4515">
        <v>5</v>
      </c>
      <c r="R4515">
        <v>-2</v>
      </c>
      <c r="S4515">
        <v>-13</v>
      </c>
      <c r="T4515" s="2">
        <v>1.0069999999999999</v>
      </c>
      <c r="U4515" s="2">
        <v>6.0000000000000001E-3</v>
      </c>
      <c r="V4515" s="2">
        <v>1.7999999999999999E-2</v>
      </c>
    </row>
    <row r="4516" spans="1:22">
      <c r="A4516" t="s">
        <v>41</v>
      </c>
      <c r="B4516">
        <f>VLOOKUP(A:A,zip!A:B,2,FALSE)</f>
        <v>78756</v>
      </c>
      <c r="C4516" s="1">
        <v>41883</v>
      </c>
      <c r="D4516" s="5">
        <v>2014</v>
      </c>
      <c r="E4516" s="8">
        <v>560000</v>
      </c>
      <c r="F4516" s="2">
        <v>4.5999999999999999E-2</v>
      </c>
      <c r="G4516" s="2">
        <v>0.55600000000000005</v>
      </c>
      <c r="H4516">
        <v>12</v>
      </c>
      <c r="I4516" s="2">
        <v>-7.6999999999999999E-2</v>
      </c>
      <c r="J4516" s="2">
        <v>-0.64700000000000002</v>
      </c>
      <c r="K4516">
        <v>17</v>
      </c>
      <c r="L4516" s="2">
        <v>0.13300000000000001</v>
      </c>
      <c r="M4516" s="2">
        <v>-0.105</v>
      </c>
      <c r="N4516">
        <v>8</v>
      </c>
      <c r="O4516" s="2">
        <v>-0.2</v>
      </c>
      <c r="P4516" s="2">
        <v>-0.111</v>
      </c>
      <c r="Q4516">
        <v>4</v>
      </c>
      <c r="R4516">
        <v>-1</v>
      </c>
      <c r="S4516">
        <v>-16</v>
      </c>
      <c r="T4516" s="2">
        <v>1.0089999999999999</v>
      </c>
      <c r="U4516" s="2">
        <v>1E-3</v>
      </c>
      <c r="V4516" s="2">
        <v>2.1000000000000001E-2</v>
      </c>
    </row>
    <row r="4517" spans="1:22">
      <c r="A4517" t="s">
        <v>41</v>
      </c>
      <c r="B4517">
        <f>VLOOKUP(A:A,zip!A:B,2,FALSE)</f>
        <v>78756</v>
      </c>
      <c r="C4517" s="1">
        <v>41913</v>
      </c>
      <c r="D4517" s="5">
        <v>2014</v>
      </c>
      <c r="E4517" s="8">
        <v>573000</v>
      </c>
      <c r="F4517" s="2">
        <v>2.3E-2</v>
      </c>
      <c r="G4517" s="2">
        <v>0.42399999999999999</v>
      </c>
      <c r="H4517">
        <v>12</v>
      </c>
      <c r="I4517" s="2">
        <v>0</v>
      </c>
      <c r="J4517" s="2">
        <v>-0.42899999999999999</v>
      </c>
      <c r="K4517">
        <v>16</v>
      </c>
      <c r="L4517" s="2">
        <v>-5.8999999999999997E-2</v>
      </c>
      <c r="M4517" s="2">
        <v>-5.8999999999999997E-2</v>
      </c>
      <c r="N4517">
        <v>11</v>
      </c>
      <c r="O4517" s="2">
        <v>0.375</v>
      </c>
      <c r="P4517" s="2">
        <v>0.83299999999999996</v>
      </c>
      <c r="Q4517">
        <v>34</v>
      </c>
      <c r="R4517">
        <v>30</v>
      </c>
      <c r="S4517">
        <v>12</v>
      </c>
      <c r="T4517" s="2">
        <v>1</v>
      </c>
      <c r="U4517" s="2">
        <v>-8.9999999999999993E-3</v>
      </c>
      <c r="V4517" s="2">
        <v>2.5000000000000001E-2</v>
      </c>
    </row>
    <row r="4518" spans="1:22">
      <c r="A4518" t="s">
        <v>41</v>
      </c>
      <c r="B4518">
        <f>VLOOKUP(A:A,zip!A:B,2,FALSE)</f>
        <v>78756</v>
      </c>
      <c r="C4518" s="1">
        <v>41944</v>
      </c>
      <c r="D4518" s="5">
        <v>2014</v>
      </c>
      <c r="E4518" s="8">
        <v>397000</v>
      </c>
      <c r="F4518" s="2">
        <v>-0.307</v>
      </c>
      <c r="G4518" s="2">
        <v>0.17</v>
      </c>
      <c r="H4518">
        <v>13</v>
      </c>
      <c r="I4518" s="2">
        <v>8.3000000000000004E-2</v>
      </c>
      <c r="J4518" s="2">
        <v>8.3000000000000004E-2</v>
      </c>
      <c r="K4518">
        <v>15</v>
      </c>
      <c r="L4518" s="2">
        <v>-6.3E-2</v>
      </c>
      <c r="M4518" s="2">
        <v>7.0999999999999994E-2</v>
      </c>
      <c r="N4518">
        <v>10</v>
      </c>
      <c r="O4518" s="2">
        <v>-9.0999999999999998E-2</v>
      </c>
      <c r="P4518" s="2">
        <v>1.5</v>
      </c>
      <c r="Q4518">
        <v>49</v>
      </c>
      <c r="R4518">
        <v>15</v>
      </c>
      <c r="S4518">
        <v>9</v>
      </c>
      <c r="T4518" s="2">
        <v>0.996</v>
      </c>
      <c r="U4518" s="2">
        <v>-4.0000000000000001E-3</v>
      </c>
      <c r="V4518" s="2">
        <v>3.5999999999999997E-2</v>
      </c>
    </row>
    <row r="4519" spans="1:22">
      <c r="A4519" t="s">
        <v>41</v>
      </c>
      <c r="B4519">
        <f>VLOOKUP(A:A,zip!A:B,2,FALSE)</f>
        <v>78756</v>
      </c>
      <c r="C4519" s="1">
        <v>41974</v>
      </c>
      <c r="D4519" s="5">
        <v>2014</v>
      </c>
      <c r="E4519" s="8">
        <v>485000</v>
      </c>
      <c r="F4519" s="2">
        <v>0.222</v>
      </c>
      <c r="G4519" s="2">
        <v>0.51400000000000001</v>
      </c>
      <c r="H4519">
        <v>14</v>
      </c>
      <c r="I4519" s="2">
        <v>7.6999999999999999E-2</v>
      </c>
      <c r="J4519" s="2">
        <v>7.6999999999999999E-2</v>
      </c>
      <c r="K4519">
        <v>11</v>
      </c>
      <c r="L4519" s="2">
        <v>-0.26700000000000002</v>
      </c>
      <c r="M4519" s="2">
        <v>0.375</v>
      </c>
      <c r="N4519">
        <v>10</v>
      </c>
      <c r="O4519" s="2">
        <v>0</v>
      </c>
      <c r="P4519" s="2">
        <v>4</v>
      </c>
      <c r="Q4519">
        <v>50</v>
      </c>
      <c r="R4519">
        <v>1</v>
      </c>
      <c r="S4519">
        <v>35</v>
      </c>
      <c r="T4519" s="2">
        <v>0.99199999999999999</v>
      </c>
      <c r="U4519" s="2">
        <v>-4.0000000000000001E-3</v>
      </c>
      <c r="V4519" s="2">
        <v>3.5000000000000003E-2</v>
      </c>
    </row>
    <row r="4520" spans="1:22">
      <c r="A4520" t="s">
        <v>41</v>
      </c>
      <c r="B4520">
        <f>VLOOKUP(A:A,zip!A:B,2,FALSE)</f>
        <v>78756</v>
      </c>
      <c r="C4520" s="1">
        <v>42005</v>
      </c>
      <c r="D4520" s="5">
        <v>2015</v>
      </c>
      <c r="E4520" s="8">
        <v>441000</v>
      </c>
      <c r="F4520" s="2">
        <v>-0.09</v>
      </c>
      <c r="G4520" s="2">
        <v>0.33200000000000002</v>
      </c>
      <c r="H4520">
        <v>14</v>
      </c>
      <c r="I4520" s="2">
        <v>0</v>
      </c>
      <c r="J4520" s="2">
        <v>0.16700000000000001</v>
      </c>
      <c r="K4520">
        <v>10</v>
      </c>
      <c r="L4520" s="2">
        <v>-9.0999999999999998E-2</v>
      </c>
      <c r="M4520" s="2">
        <v>0.42899999999999999</v>
      </c>
      <c r="N4520">
        <v>8</v>
      </c>
      <c r="O4520" s="2">
        <v>-0.2</v>
      </c>
      <c r="P4520" s="2">
        <v>3</v>
      </c>
      <c r="Q4520">
        <v>50</v>
      </c>
      <c r="R4520">
        <v>0</v>
      </c>
      <c r="S4520">
        <v>35</v>
      </c>
      <c r="T4520" s="2">
        <v>0.97599999999999998</v>
      </c>
      <c r="U4520" s="2">
        <v>-1.6E-2</v>
      </c>
      <c r="V4520" s="2">
        <v>5.0000000000000001E-3</v>
      </c>
    </row>
    <row r="4521" spans="1:22">
      <c r="A4521" t="s">
        <v>41</v>
      </c>
      <c r="B4521">
        <f>VLOOKUP(A:A,zip!A:B,2,FALSE)</f>
        <v>78756</v>
      </c>
      <c r="C4521" s="1">
        <v>42036</v>
      </c>
      <c r="D4521" s="5">
        <v>2015</v>
      </c>
      <c r="E4521" s="8">
        <v>539000</v>
      </c>
      <c r="F4521" s="2">
        <v>0.223</v>
      </c>
      <c r="G4521" s="2">
        <v>0.36899999999999999</v>
      </c>
      <c r="H4521">
        <v>11</v>
      </c>
      <c r="I4521" s="2">
        <v>-0.214</v>
      </c>
      <c r="J4521" s="2">
        <v>-0.214</v>
      </c>
      <c r="K4521">
        <v>12</v>
      </c>
      <c r="L4521" s="2">
        <v>0.2</v>
      </c>
      <c r="M4521" s="2">
        <v>0.33300000000000002</v>
      </c>
      <c r="N4521">
        <v>7</v>
      </c>
      <c r="O4521" s="2">
        <v>-0.125</v>
      </c>
      <c r="P4521" s="2">
        <v>2.5</v>
      </c>
      <c r="Q4521">
        <v>45</v>
      </c>
      <c r="R4521">
        <v>-5</v>
      </c>
      <c r="S4521">
        <v>34</v>
      </c>
      <c r="T4521" s="2">
        <v>0.97599999999999998</v>
      </c>
      <c r="U4521" s="2">
        <v>1E-3</v>
      </c>
      <c r="V4521" s="2">
        <v>-2E-3</v>
      </c>
    </row>
    <row r="4522" spans="1:22">
      <c r="A4522" t="s">
        <v>41</v>
      </c>
      <c r="B4522">
        <f>VLOOKUP(A:A,zip!A:B,2,FALSE)</f>
        <v>78756</v>
      </c>
      <c r="C4522" s="1">
        <v>42064</v>
      </c>
      <c r="D4522" s="5">
        <v>2015</v>
      </c>
      <c r="E4522" s="8">
        <v>530000</v>
      </c>
      <c r="F4522" s="2">
        <v>-1.7000000000000001E-2</v>
      </c>
      <c r="G4522" s="2">
        <v>0.13500000000000001</v>
      </c>
      <c r="H4522">
        <v>13</v>
      </c>
      <c r="I4522" s="2">
        <v>0.182</v>
      </c>
      <c r="J4522" s="2">
        <v>0.182</v>
      </c>
      <c r="K4522">
        <v>17</v>
      </c>
      <c r="L4522" s="2">
        <v>0.41699999999999998</v>
      </c>
      <c r="M4522" s="2">
        <v>0.7</v>
      </c>
      <c r="N4522">
        <v>8</v>
      </c>
      <c r="O4522" s="2">
        <v>0.14299999999999999</v>
      </c>
      <c r="P4522" s="2">
        <v>3</v>
      </c>
      <c r="Q4522">
        <v>45</v>
      </c>
      <c r="R4522">
        <v>0</v>
      </c>
      <c r="S4522">
        <v>38</v>
      </c>
      <c r="T4522" s="2">
        <v>0.99199999999999999</v>
      </c>
      <c r="U4522" s="2">
        <v>1.6E-2</v>
      </c>
      <c r="V4522" s="2">
        <v>-6.0000000000000001E-3</v>
      </c>
    </row>
    <row r="4523" spans="1:22">
      <c r="A4523" t="s">
        <v>41</v>
      </c>
      <c r="B4523">
        <f>VLOOKUP(A:A,zip!A:B,2,FALSE)</f>
        <v>78756</v>
      </c>
      <c r="C4523" s="1">
        <v>42095</v>
      </c>
      <c r="D4523" s="5">
        <v>2015</v>
      </c>
      <c r="E4523" s="8">
        <v>385000</v>
      </c>
      <c r="F4523" s="2">
        <v>-0.27400000000000002</v>
      </c>
      <c r="G4523" s="2">
        <v>-0.22500000000000001</v>
      </c>
      <c r="H4523">
        <v>15</v>
      </c>
      <c r="I4523" s="2">
        <v>0.154</v>
      </c>
      <c r="J4523" s="2">
        <v>0.875</v>
      </c>
      <c r="K4523">
        <v>14</v>
      </c>
      <c r="L4523" s="2">
        <v>-0.17599999999999999</v>
      </c>
      <c r="M4523" s="2">
        <v>-0.17599999999999999</v>
      </c>
      <c r="N4523">
        <v>7</v>
      </c>
      <c r="O4523" s="2">
        <v>-0.125</v>
      </c>
      <c r="P4523" s="2">
        <v>-0.125</v>
      </c>
      <c r="Q4523">
        <v>24</v>
      </c>
      <c r="R4523">
        <v>-21</v>
      </c>
      <c r="S4523">
        <v>18</v>
      </c>
      <c r="T4523" s="2">
        <v>0.996</v>
      </c>
      <c r="U4523" s="2">
        <v>3.0000000000000001E-3</v>
      </c>
      <c r="V4523" s="2">
        <v>-1.2E-2</v>
      </c>
    </row>
    <row r="4524" spans="1:22">
      <c r="A4524" t="s">
        <v>41</v>
      </c>
      <c r="B4524">
        <f>VLOOKUP(A:A,zip!A:B,2,FALSE)</f>
        <v>78756</v>
      </c>
      <c r="C4524" s="1">
        <v>42125</v>
      </c>
      <c r="D4524" s="5">
        <v>2015</v>
      </c>
      <c r="E4524" s="8">
        <v>385000</v>
      </c>
      <c r="F4524" s="2">
        <v>0</v>
      </c>
      <c r="G4524" s="2">
        <v>-0.13500000000000001</v>
      </c>
      <c r="H4524">
        <v>13</v>
      </c>
      <c r="I4524" s="2">
        <v>-0.13300000000000001</v>
      </c>
      <c r="J4524" s="2">
        <v>0.44400000000000001</v>
      </c>
      <c r="K4524">
        <v>13</v>
      </c>
      <c r="L4524" s="2">
        <v>-7.0999999999999994E-2</v>
      </c>
      <c r="M4524" s="2">
        <v>-0.23499999999999999</v>
      </c>
      <c r="N4524">
        <v>7</v>
      </c>
      <c r="O4524" s="2">
        <v>0</v>
      </c>
      <c r="P4524" s="2">
        <v>-0.125</v>
      </c>
      <c r="Q4524">
        <v>29</v>
      </c>
      <c r="R4524">
        <v>5</v>
      </c>
      <c r="S4524">
        <v>21</v>
      </c>
      <c r="T4524" s="2">
        <v>0.99399999999999999</v>
      </c>
      <c r="U4524" s="2">
        <v>-1E-3</v>
      </c>
      <c r="V4524" s="2">
        <v>6.0000000000000001E-3</v>
      </c>
    </row>
    <row r="4525" spans="1:22">
      <c r="A4525" t="s">
        <v>41</v>
      </c>
      <c r="B4525">
        <f>VLOOKUP(A:A,zip!A:B,2,FALSE)</f>
        <v>78756</v>
      </c>
      <c r="C4525" s="1">
        <v>42156</v>
      </c>
      <c r="D4525" s="5">
        <v>2015</v>
      </c>
      <c r="E4525" s="8">
        <v>430000</v>
      </c>
      <c r="F4525" s="2">
        <v>0.11700000000000001</v>
      </c>
      <c r="G4525" s="2">
        <v>0</v>
      </c>
      <c r="H4525">
        <v>10</v>
      </c>
      <c r="I4525" s="2">
        <v>-0.23100000000000001</v>
      </c>
      <c r="J4525" s="2">
        <v>0.25</v>
      </c>
      <c r="K4525">
        <v>15</v>
      </c>
      <c r="L4525" s="2">
        <v>0.154</v>
      </c>
      <c r="M4525" s="2">
        <v>-0.25</v>
      </c>
      <c r="N4525">
        <v>9</v>
      </c>
      <c r="O4525" s="2">
        <v>0.28599999999999998</v>
      </c>
      <c r="P4525" s="2">
        <v>0.8</v>
      </c>
      <c r="Q4525">
        <v>28</v>
      </c>
      <c r="R4525">
        <v>-1</v>
      </c>
      <c r="S4525">
        <v>20</v>
      </c>
      <c r="T4525" s="2">
        <v>0.97499999999999998</v>
      </c>
      <c r="U4525" s="2">
        <v>-1.9E-2</v>
      </c>
      <c r="V4525" s="2">
        <v>-4.0000000000000001E-3</v>
      </c>
    </row>
    <row r="4526" spans="1:22">
      <c r="A4526" t="s">
        <v>41</v>
      </c>
      <c r="B4526">
        <f>VLOOKUP(A:A,zip!A:B,2,FALSE)</f>
        <v>78756</v>
      </c>
      <c r="C4526" s="1">
        <v>42186</v>
      </c>
      <c r="D4526" s="5">
        <v>2015</v>
      </c>
      <c r="E4526" s="8">
        <v>501000</v>
      </c>
      <c r="F4526" s="2">
        <v>0.16500000000000001</v>
      </c>
      <c r="G4526" s="2">
        <v>0.20699999999999999</v>
      </c>
      <c r="H4526">
        <v>9</v>
      </c>
      <c r="I4526" s="2">
        <v>-0.1</v>
      </c>
      <c r="J4526" s="2">
        <v>-0.182</v>
      </c>
      <c r="K4526">
        <v>21</v>
      </c>
      <c r="L4526" s="2">
        <v>0.4</v>
      </c>
      <c r="M4526" s="2">
        <v>0.4</v>
      </c>
      <c r="N4526">
        <v>12</v>
      </c>
      <c r="O4526" s="2">
        <v>0.33300000000000002</v>
      </c>
      <c r="P4526" s="2">
        <v>0.2</v>
      </c>
      <c r="Q4526">
        <v>34</v>
      </c>
      <c r="R4526">
        <v>6</v>
      </c>
      <c r="S4526">
        <v>27</v>
      </c>
      <c r="T4526" s="2">
        <v>0.98799999999999999</v>
      </c>
      <c r="U4526" s="2">
        <v>1.2E-2</v>
      </c>
      <c r="V4526" s="2">
        <v>-1.4E-2</v>
      </c>
    </row>
    <row r="4527" spans="1:22">
      <c r="A4527" t="s">
        <v>41</v>
      </c>
      <c r="B4527">
        <f>VLOOKUP(A:A,zip!A:B,2,FALSE)</f>
        <v>78756</v>
      </c>
      <c r="C4527" s="1">
        <v>42217</v>
      </c>
      <c r="D4527" s="5">
        <v>2015</v>
      </c>
      <c r="E4527" s="8">
        <v>493000</v>
      </c>
      <c r="F4527" s="2">
        <v>-1.6E-2</v>
      </c>
      <c r="G4527" s="2">
        <v>-7.9000000000000001E-2</v>
      </c>
      <c r="H4527">
        <v>14</v>
      </c>
      <c r="I4527" s="2">
        <v>0.55600000000000005</v>
      </c>
      <c r="J4527" s="2">
        <v>7.6999999999999999E-2</v>
      </c>
      <c r="K4527">
        <v>22</v>
      </c>
      <c r="L4527" s="2">
        <v>4.8000000000000001E-2</v>
      </c>
      <c r="M4527" s="2">
        <v>0.46700000000000003</v>
      </c>
      <c r="N4527">
        <v>10</v>
      </c>
      <c r="O4527" s="2">
        <v>-0.16700000000000001</v>
      </c>
      <c r="P4527" s="2">
        <v>0</v>
      </c>
      <c r="Q4527">
        <v>28</v>
      </c>
      <c r="R4527">
        <v>-6</v>
      </c>
      <c r="S4527">
        <v>23</v>
      </c>
      <c r="T4527" s="2">
        <v>0.98699999999999999</v>
      </c>
      <c r="U4527" s="2">
        <v>-1E-3</v>
      </c>
      <c r="V4527" s="2">
        <v>-0.02</v>
      </c>
    </row>
    <row r="4528" spans="1:22">
      <c r="A4528" t="s">
        <v>41</v>
      </c>
      <c r="B4528">
        <f>VLOOKUP(A:A,zip!A:B,2,FALSE)</f>
        <v>78756</v>
      </c>
      <c r="C4528" s="1">
        <v>42248</v>
      </c>
      <c r="D4528" s="5">
        <v>2015</v>
      </c>
      <c r="E4528" s="8">
        <v>477000</v>
      </c>
      <c r="F4528" s="2">
        <v>-3.2000000000000001E-2</v>
      </c>
      <c r="G4528" s="2">
        <v>-0.14699999999999999</v>
      </c>
      <c r="H4528">
        <v>17</v>
      </c>
      <c r="I4528" s="2">
        <v>0.214</v>
      </c>
      <c r="J4528" s="2">
        <v>0.41699999999999998</v>
      </c>
      <c r="K4528">
        <v>16</v>
      </c>
      <c r="L4528" s="2">
        <v>-0.27300000000000002</v>
      </c>
      <c r="M4528" s="2">
        <v>-5.8999999999999997E-2</v>
      </c>
      <c r="N4528">
        <v>8</v>
      </c>
      <c r="O4528" s="2">
        <v>-0.2</v>
      </c>
      <c r="P4528" s="2">
        <v>0</v>
      </c>
      <c r="Q4528">
        <v>28</v>
      </c>
      <c r="R4528">
        <v>-1</v>
      </c>
      <c r="S4528">
        <v>24</v>
      </c>
      <c r="T4528" s="2">
        <v>0.99299999999999999</v>
      </c>
      <c r="U4528" s="2">
        <v>6.0000000000000001E-3</v>
      </c>
      <c r="V4528" s="2">
        <v>-1.6E-2</v>
      </c>
    </row>
    <row r="4529" spans="1:22">
      <c r="A4529" t="s">
        <v>41</v>
      </c>
      <c r="B4529">
        <f>VLOOKUP(A:A,zip!A:B,2,FALSE)</f>
        <v>78756</v>
      </c>
      <c r="C4529" s="1">
        <v>42278</v>
      </c>
      <c r="D4529" s="5">
        <v>2015</v>
      </c>
      <c r="E4529" s="8">
        <v>515000</v>
      </c>
      <c r="F4529" s="2">
        <v>0.08</v>
      </c>
      <c r="G4529" s="2">
        <v>-0.1</v>
      </c>
      <c r="H4529">
        <v>19</v>
      </c>
      <c r="I4529" s="2">
        <v>0.11799999999999999</v>
      </c>
      <c r="J4529" s="2">
        <v>0.58299999999999996</v>
      </c>
      <c r="K4529">
        <v>11</v>
      </c>
      <c r="L4529" s="2">
        <v>-0.313</v>
      </c>
      <c r="M4529" s="2">
        <v>-0.313</v>
      </c>
      <c r="N4529">
        <v>3</v>
      </c>
      <c r="O4529" s="2">
        <v>-0.625</v>
      </c>
      <c r="P4529" s="2">
        <v>-0.72699999999999998</v>
      </c>
      <c r="Q4529">
        <v>28</v>
      </c>
      <c r="R4529">
        <v>0</v>
      </c>
      <c r="S4529">
        <v>-7</v>
      </c>
      <c r="T4529" s="2">
        <v>0.99</v>
      </c>
      <c r="U4529" s="2">
        <v>-3.0000000000000001E-3</v>
      </c>
      <c r="V4529" s="2">
        <v>-0.01</v>
      </c>
    </row>
    <row r="4530" spans="1:22">
      <c r="A4530" t="s">
        <v>41</v>
      </c>
      <c r="B4530">
        <f>VLOOKUP(A:A,zip!A:B,2,FALSE)</f>
        <v>78756</v>
      </c>
      <c r="C4530" s="1">
        <v>42309</v>
      </c>
      <c r="D4530" s="5">
        <v>2015</v>
      </c>
      <c r="E4530" s="8">
        <v>518000</v>
      </c>
      <c r="F4530" s="2">
        <v>5.0000000000000001E-3</v>
      </c>
      <c r="G4530" s="2">
        <v>0.30599999999999999</v>
      </c>
      <c r="H4530">
        <v>14</v>
      </c>
      <c r="I4530" s="2">
        <v>-0.26300000000000001</v>
      </c>
      <c r="J4530" s="2">
        <v>7.6999999999999999E-2</v>
      </c>
      <c r="K4530">
        <v>9</v>
      </c>
      <c r="L4530" s="2">
        <v>-0.182</v>
      </c>
      <c r="M4530" s="2">
        <v>-0.4</v>
      </c>
      <c r="N4530">
        <v>4</v>
      </c>
      <c r="O4530" s="2">
        <v>0.33300000000000002</v>
      </c>
      <c r="P4530" s="2">
        <v>-0.6</v>
      </c>
      <c r="Q4530">
        <v>30</v>
      </c>
      <c r="R4530">
        <v>3</v>
      </c>
      <c r="S4530">
        <v>-19</v>
      </c>
      <c r="T4530" s="2">
        <v>0.99199999999999999</v>
      </c>
      <c r="U4530" s="2">
        <v>2E-3</v>
      </c>
      <c r="V4530" s="2">
        <v>-4.0000000000000001E-3</v>
      </c>
    </row>
    <row r="4531" spans="1:22">
      <c r="A4531" t="s">
        <v>41</v>
      </c>
      <c r="B4531">
        <f>VLOOKUP(A:A,zip!A:B,2,FALSE)</f>
        <v>78756</v>
      </c>
      <c r="C4531" s="1">
        <v>42339</v>
      </c>
      <c r="D4531" s="5">
        <v>2015</v>
      </c>
      <c r="E4531" s="8">
        <v>535000</v>
      </c>
      <c r="F4531" s="2">
        <v>3.3000000000000002E-2</v>
      </c>
      <c r="G4531" s="2">
        <v>0.104</v>
      </c>
      <c r="H4531">
        <v>13</v>
      </c>
      <c r="I4531" s="2">
        <v>-7.0999999999999994E-2</v>
      </c>
      <c r="J4531" s="2">
        <v>-7.0999999999999994E-2</v>
      </c>
      <c r="K4531">
        <v>6</v>
      </c>
      <c r="L4531" s="2">
        <v>-0.33300000000000002</v>
      </c>
      <c r="M4531" s="2">
        <v>-0.45500000000000002</v>
      </c>
      <c r="N4531">
        <v>2</v>
      </c>
      <c r="O4531" s="2">
        <v>-0.5</v>
      </c>
      <c r="P4531" s="2">
        <v>-0.8</v>
      </c>
      <c r="Q4531">
        <v>20</v>
      </c>
      <c r="R4531">
        <v>-10</v>
      </c>
      <c r="S4531">
        <v>-30</v>
      </c>
      <c r="T4531" s="2">
        <v>0.98199999999999998</v>
      </c>
      <c r="U4531" s="2">
        <v>-0.01</v>
      </c>
      <c r="V4531" s="2">
        <v>-0.01</v>
      </c>
    </row>
    <row r="4532" spans="1:22">
      <c r="A4532" t="s">
        <v>41</v>
      </c>
      <c r="B4532">
        <f>VLOOKUP(A:A,zip!A:B,2,FALSE)</f>
        <v>78756</v>
      </c>
      <c r="C4532" s="1">
        <v>42370</v>
      </c>
      <c r="D4532" s="5">
        <v>2016</v>
      </c>
      <c r="E4532" s="8">
        <v>580000</v>
      </c>
      <c r="F4532" s="2">
        <v>8.4000000000000005E-2</v>
      </c>
      <c r="G4532" s="2">
        <v>0.316</v>
      </c>
      <c r="H4532">
        <v>7</v>
      </c>
      <c r="I4532" s="2">
        <v>-0.46200000000000002</v>
      </c>
      <c r="J4532" s="2">
        <v>-0.5</v>
      </c>
      <c r="K4532">
        <v>5</v>
      </c>
      <c r="L4532" s="2">
        <v>-0.16700000000000001</v>
      </c>
      <c r="M4532" s="2">
        <v>-0.5</v>
      </c>
      <c r="N4532">
        <v>3</v>
      </c>
      <c r="O4532" s="2">
        <v>0.5</v>
      </c>
      <c r="P4532" s="2">
        <v>-0.625</v>
      </c>
      <c r="Q4532">
        <v>10</v>
      </c>
      <c r="R4532">
        <v>-10</v>
      </c>
      <c r="S4532">
        <v>-40</v>
      </c>
      <c r="T4532" s="2">
        <v>0.97</v>
      </c>
      <c r="U4532" s="2">
        <v>-1.0999999999999999E-2</v>
      </c>
      <c r="V4532" s="2">
        <v>-5.0000000000000001E-3</v>
      </c>
    </row>
    <row r="4533" spans="1:22">
      <c r="A4533" t="s">
        <v>41</v>
      </c>
      <c r="B4533">
        <f>VLOOKUP(A:A,zip!A:B,2,FALSE)</f>
        <v>78756</v>
      </c>
      <c r="C4533" s="1">
        <v>42401</v>
      </c>
      <c r="D4533" s="5">
        <v>2016</v>
      </c>
      <c r="E4533" s="8">
        <v>561000</v>
      </c>
      <c r="F4533" s="2">
        <v>-3.3000000000000002E-2</v>
      </c>
      <c r="G4533" s="2">
        <v>4.1000000000000002E-2</v>
      </c>
      <c r="H4533">
        <v>7</v>
      </c>
      <c r="I4533" s="2">
        <v>0</v>
      </c>
      <c r="J4533" s="2">
        <v>-0.36399999999999999</v>
      </c>
      <c r="K4533">
        <v>6</v>
      </c>
      <c r="L4533" s="2">
        <v>0.2</v>
      </c>
      <c r="M4533" s="2">
        <v>-0.5</v>
      </c>
      <c r="N4533">
        <v>4</v>
      </c>
      <c r="O4533" s="2">
        <v>0.33300000000000002</v>
      </c>
      <c r="P4533" s="2">
        <v>-0.42899999999999999</v>
      </c>
      <c r="Q4533">
        <v>7</v>
      </c>
      <c r="R4533">
        <v>-3</v>
      </c>
      <c r="S4533">
        <v>-38</v>
      </c>
      <c r="T4533" s="2">
        <v>0.98699999999999999</v>
      </c>
      <c r="U4533" s="2">
        <v>1.7000000000000001E-2</v>
      </c>
      <c r="V4533" s="2">
        <v>1.0999999999999999E-2</v>
      </c>
    </row>
    <row r="4534" spans="1:22">
      <c r="A4534" t="s">
        <v>41</v>
      </c>
      <c r="B4534">
        <f>VLOOKUP(A:A,zip!A:B,2,FALSE)</f>
        <v>78756</v>
      </c>
      <c r="C4534" s="1">
        <v>42430</v>
      </c>
      <c r="D4534" s="5">
        <v>2016</v>
      </c>
      <c r="E4534" s="8">
        <v>475000</v>
      </c>
      <c r="F4534" s="2">
        <v>-0.153</v>
      </c>
      <c r="G4534" s="2">
        <v>-0.104</v>
      </c>
      <c r="H4534">
        <v>5</v>
      </c>
      <c r="I4534" s="2">
        <v>-0.28599999999999998</v>
      </c>
      <c r="J4534" s="2">
        <v>-0.61499999999999999</v>
      </c>
      <c r="K4534">
        <v>15</v>
      </c>
      <c r="L4534" s="2">
        <v>1.5</v>
      </c>
      <c r="M4534" s="2">
        <v>-0.11799999999999999</v>
      </c>
      <c r="N4534">
        <v>10</v>
      </c>
      <c r="O4534" s="2">
        <v>1.5</v>
      </c>
      <c r="P4534" s="2">
        <v>0.25</v>
      </c>
      <c r="Q4534">
        <v>7</v>
      </c>
      <c r="R4534">
        <v>0</v>
      </c>
      <c r="S4534">
        <v>-38</v>
      </c>
      <c r="T4534" s="2">
        <v>0.98299999999999998</v>
      </c>
      <c r="U4534" s="2">
        <v>-4.0000000000000001E-3</v>
      </c>
      <c r="V4534" s="2">
        <v>-0.01</v>
      </c>
    </row>
    <row r="4535" spans="1:22">
      <c r="A4535" t="s">
        <v>41</v>
      </c>
      <c r="B4535">
        <f>VLOOKUP(A:A,zip!A:B,2,FALSE)</f>
        <v>78756</v>
      </c>
      <c r="C4535" s="1">
        <v>42461</v>
      </c>
      <c r="D4535" s="5">
        <v>2016</v>
      </c>
      <c r="E4535" s="8">
        <v>463000</v>
      </c>
      <c r="F4535" s="2">
        <v>-2.5999999999999999E-2</v>
      </c>
      <c r="G4535" s="2">
        <v>0.20200000000000001</v>
      </c>
      <c r="H4535">
        <v>6</v>
      </c>
      <c r="I4535" s="2">
        <v>0.2</v>
      </c>
      <c r="J4535" s="2">
        <v>-0.6</v>
      </c>
      <c r="K4535">
        <v>22</v>
      </c>
      <c r="L4535" s="2">
        <v>0.46700000000000003</v>
      </c>
      <c r="M4535" s="2">
        <v>0.57099999999999995</v>
      </c>
      <c r="N4535">
        <v>13</v>
      </c>
      <c r="O4535" s="2">
        <v>0.3</v>
      </c>
      <c r="P4535" s="2">
        <v>0.85699999999999998</v>
      </c>
      <c r="Q4535">
        <v>6</v>
      </c>
      <c r="R4535">
        <v>-1</v>
      </c>
      <c r="S4535">
        <v>-18</v>
      </c>
      <c r="T4535" s="2">
        <v>0.997</v>
      </c>
      <c r="U4535" s="2">
        <v>1.4999999999999999E-2</v>
      </c>
      <c r="V4535" s="2">
        <v>2E-3</v>
      </c>
    </row>
    <row r="4536" spans="1:22">
      <c r="A4536" t="s">
        <v>41</v>
      </c>
      <c r="B4536">
        <f>VLOOKUP(A:A,zip!A:B,2,FALSE)</f>
        <v>78756</v>
      </c>
      <c r="C4536" s="1">
        <v>42491</v>
      </c>
      <c r="D4536" s="5">
        <v>2016</v>
      </c>
      <c r="E4536" s="8">
        <v>520000</v>
      </c>
      <c r="F4536" s="2">
        <v>0.124</v>
      </c>
      <c r="G4536" s="2">
        <v>0.35099999999999998</v>
      </c>
      <c r="H4536">
        <v>11</v>
      </c>
      <c r="I4536" s="2">
        <v>0.83299999999999996</v>
      </c>
      <c r="J4536" s="2">
        <v>-0.154</v>
      </c>
      <c r="K4536">
        <v>37</v>
      </c>
      <c r="L4536" s="2">
        <v>0.68200000000000005</v>
      </c>
      <c r="M4536" s="2">
        <v>1.8460000000000001</v>
      </c>
      <c r="N4536">
        <v>18</v>
      </c>
      <c r="O4536" s="2">
        <v>0.38500000000000001</v>
      </c>
      <c r="P4536" s="2">
        <v>1.571</v>
      </c>
      <c r="Q4536">
        <v>5</v>
      </c>
      <c r="R4536">
        <v>-1</v>
      </c>
      <c r="S4536">
        <v>-24</v>
      </c>
      <c r="T4536" s="2">
        <v>0.99</v>
      </c>
      <c r="U4536" s="2">
        <v>-7.0000000000000001E-3</v>
      </c>
      <c r="V4536" s="2">
        <v>-4.0000000000000001E-3</v>
      </c>
    </row>
    <row r="4537" spans="1:22">
      <c r="A4537" t="s">
        <v>41</v>
      </c>
      <c r="B4537">
        <f>VLOOKUP(A:A,zip!A:B,2,FALSE)</f>
        <v>78756</v>
      </c>
      <c r="C4537" s="1">
        <v>42522</v>
      </c>
      <c r="D4537" s="5">
        <v>2016</v>
      </c>
      <c r="E4537" s="8">
        <v>538000</v>
      </c>
      <c r="F4537" s="2">
        <v>3.4000000000000002E-2</v>
      </c>
      <c r="G4537" s="2">
        <v>0.25</v>
      </c>
      <c r="H4537">
        <v>16</v>
      </c>
      <c r="I4537" s="2">
        <v>0.45500000000000002</v>
      </c>
      <c r="J4537" s="2">
        <v>0.6</v>
      </c>
      <c r="K4537">
        <v>37</v>
      </c>
      <c r="L4537" s="2">
        <v>0</v>
      </c>
      <c r="M4537" s="2">
        <v>1.4670000000000001</v>
      </c>
      <c r="N4537">
        <v>21</v>
      </c>
      <c r="O4537" s="2">
        <v>0.16700000000000001</v>
      </c>
      <c r="P4537" s="2">
        <v>1.333</v>
      </c>
      <c r="Q4537">
        <v>10</v>
      </c>
      <c r="R4537">
        <v>5</v>
      </c>
      <c r="S4537">
        <v>-18</v>
      </c>
      <c r="T4537" s="2">
        <v>0.996</v>
      </c>
      <c r="U4537" s="2">
        <v>6.0000000000000001E-3</v>
      </c>
      <c r="V4537" s="2">
        <v>2.1000000000000001E-2</v>
      </c>
    </row>
    <row r="4538" spans="1:22">
      <c r="A4538" t="s">
        <v>41</v>
      </c>
      <c r="B4538">
        <f>VLOOKUP(A:A,zip!A:B,2,FALSE)</f>
        <v>78756</v>
      </c>
      <c r="C4538" s="1">
        <v>42552</v>
      </c>
      <c r="D4538" s="5">
        <v>2016</v>
      </c>
      <c r="E4538" s="8">
        <v>610000</v>
      </c>
      <c r="F4538" s="2">
        <v>0.13500000000000001</v>
      </c>
      <c r="G4538" s="2">
        <v>0.218</v>
      </c>
      <c r="H4538">
        <v>22</v>
      </c>
      <c r="I4538" s="2">
        <v>0.375</v>
      </c>
      <c r="J4538" s="2">
        <v>1.444</v>
      </c>
      <c r="K4538">
        <v>32</v>
      </c>
      <c r="L4538" s="2">
        <v>-0.13500000000000001</v>
      </c>
      <c r="M4538" s="2">
        <v>0.52400000000000002</v>
      </c>
      <c r="N4538">
        <v>16</v>
      </c>
      <c r="O4538" s="2">
        <v>-0.23799999999999999</v>
      </c>
      <c r="P4538" s="2">
        <v>0.33300000000000002</v>
      </c>
      <c r="Q4538">
        <v>12</v>
      </c>
      <c r="R4538">
        <v>2</v>
      </c>
      <c r="S4538">
        <v>-22</v>
      </c>
      <c r="T4538" s="2">
        <v>0.98799999999999999</v>
      </c>
      <c r="U4538" s="2">
        <v>-8.0000000000000002E-3</v>
      </c>
      <c r="V4538" s="2">
        <v>0</v>
      </c>
    </row>
    <row r="4539" spans="1:22">
      <c r="A4539" t="s">
        <v>41</v>
      </c>
      <c r="B4539">
        <f>VLOOKUP(A:A,zip!A:B,2,FALSE)</f>
        <v>78756</v>
      </c>
      <c r="C4539" s="1">
        <v>42583</v>
      </c>
      <c r="D4539" s="5">
        <v>2016</v>
      </c>
      <c r="E4539" s="8">
        <v>565000</v>
      </c>
      <c r="F4539" s="2">
        <v>-7.4999999999999997E-2</v>
      </c>
      <c r="G4539" s="2">
        <v>0.14499999999999999</v>
      </c>
      <c r="H4539">
        <v>22</v>
      </c>
      <c r="I4539" s="2">
        <v>0</v>
      </c>
      <c r="J4539" s="2">
        <v>0.57099999999999995</v>
      </c>
      <c r="K4539">
        <v>16</v>
      </c>
      <c r="L4539" s="2">
        <v>-0.5</v>
      </c>
      <c r="M4539" s="2">
        <v>-0.27300000000000002</v>
      </c>
      <c r="N4539">
        <v>13</v>
      </c>
      <c r="O4539" s="2">
        <v>-0.188</v>
      </c>
      <c r="P4539" s="2">
        <v>0.3</v>
      </c>
      <c r="Q4539">
        <v>17</v>
      </c>
      <c r="R4539">
        <v>5</v>
      </c>
      <c r="S4539">
        <v>-11</v>
      </c>
      <c r="T4539" s="2">
        <v>0.98499999999999999</v>
      </c>
      <c r="U4539" s="2">
        <v>-3.0000000000000001E-3</v>
      </c>
      <c r="V4539" s="2">
        <v>-3.0000000000000001E-3</v>
      </c>
    </row>
    <row r="4540" spans="1:22">
      <c r="A4540" t="s">
        <v>41</v>
      </c>
      <c r="B4540">
        <f>VLOOKUP(A:A,zip!A:B,2,FALSE)</f>
        <v>78756</v>
      </c>
      <c r="C4540" s="1">
        <v>42614</v>
      </c>
      <c r="D4540" s="5">
        <v>2016</v>
      </c>
      <c r="E4540" s="8">
        <v>677000</v>
      </c>
      <c r="F4540" s="2">
        <v>0.2</v>
      </c>
      <c r="G4540" s="2">
        <v>0.42</v>
      </c>
      <c r="H4540">
        <v>24</v>
      </c>
      <c r="I4540" s="2">
        <v>9.0999999999999998E-2</v>
      </c>
      <c r="J4540" s="2">
        <v>0.41199999999999998</v>
      </c>
      <c r="K4540">
        <v>12</v>
      </c>
      <c r="L4540" s="2">
        <v>-0.25</v>
      </c>
      <c r="M4540" s="2">
        <v>-0.25</v>
      </c>
      <c r="N4540">
        <v>13</v>
      </c>
      <c r="O4540" s="2">
        <v>0</v>
      </c>
      <c r="P4540" s="2">
        <v>0.625</v>
      </c>
      <c r="Q4540">
        <v>25</v>
      </c>
      <c r="R4540">
        <v>8</v>
      </c>
      <c r="S4540">
        <v>-3</v>
      </c>
      <c r="T4540" s="2">
        <v>0.97899999999999998</v>
      </c>
      <c r="U4540" s="2">
        <v>-5.0000000000000001E-3</v>
      </c>
      <c r="V4540" s="2">
        <v>-1.4E-2</v>
      </c>
    </row>
    <row r="4541" spans="1:22">
      <c r="A4541" t="s">
        <v>41</v>
      </c>
      <c r="B4541">
        <f>VLOOKUP(A:A,zip!A:B,2,FALSE)</f>
        <v>78756</v>
      </c>
      <c r="C4541" s="1">
        <v>42644</v>
      </c>
      <c r="D4541" s="5">
        <v>2016</v>
      </c>
      <c r="E4541" s="8">
        <v>686000</v>
      </c>
      <c r="F4541" s="2">
        <v>1.2999999999999999E-2</v>
      </c>
      <c r="G4541" s="2">
        <v>0.33100000000000002</v>
      </c>
      <c r="H4541">
        <v>17</v>
      </c>
      <c r="I4541" s="2">
        <v>-0.29199999999999998</v>
      </c>
      <c r="J4541" s="2">
        <v>-0.105</v>
      </c>
      <c r="K4541">
        <v>11</v>
      </c>
      <c r="L4541" s="2">
        <v>-8.3000000000000004E-2</v>
      </c>
      <c r="M4541" s="2">
        <v>0</v>
      </c>
      <c r="N4541">
        <v>13</v>
      </c>
      <c r="O4541" s="2">
        <v>0</v>
      </c>
      <c r="P4541" s="2">
        <v>3.3330000000000002</v>
      </c>
      <c r="Q4541">
        <v>52</v>
      </c>
      <c r="R4541">
        <v>27</v>
      </c>
      <c r="S4541">
        <v>24</v>
      </c>
      <c r="T4541" s="2">
        <v>0.98199999999999998</v>
      </c>
      <c r="U4541" s="2">
        <v>3.0000000000000001E-3</v>
      </c>
      <c r="V4541" s="2">
        <v>-7.0000000000000001E-3</v>
      </c>
    </row>
    <row r="4542" spans="1:22">
      <c r="A4542" t="s">
        <v>41</v>
      </c>
      <c r="B4542">
        <f>VLOOKUP(A:A,zip!A:B,2,FALSE)</f>
        <v>78756</v>
      </c>
      <c r="C4542" s="1">
        <v>42675</v>
      </c>
      <c r="D4542" s="5">
        <v>2016</v>
      </c>
      <c r="E4542" s="8">
        <v>661000</v>
      </c>
      <c r="F4542" s="2">
        <v>-3.5999999999999997E-2</v>
      </c>
      <c r="G4542" s="2">
        <v>0.27700000000000002</v>
      </c>
      <c r="H4542">
        <v>14</v>
      </c>
      <c r="I4542" s="2">
        <v>-0.17599999999999999</v>
      </c>
      <c r="J4542" s="2">
        <v>0</v>
      </c>
      <c r="K4542">
        <v>15</v>
      </c>
      <c r="L4542" s="2">
        <v>0.36399999999999999</v>
      </c>
      <c r="M4542" s="2">
        <v>0.66700000000000004</v>
      </c>
      <c r="N4542">
        <v>15</v>
      </c>
      <c r="O4542" s="2">
        <v>0.154</v>
      </c>
      <c r="P4542" s="2">
        <v>2.75</v>
      </c>
      <c r="Q4542">
        <v>57</v>
      </c>
      <c r="R4542">
        <v>5</v>
      </c>
      <c r="S4542">
        <v>27</v>
      </c>
      <c r="T4542" s="2">
        <v>0.97599999999999998</v>
      </c>
      <c r="U4542" s="2">
        <v>-6.0000000000000001E-3</v>
      </c>
      <c r="V4542" s="2">
        <v>-1.6E-2</v>
      </c>
    </row>
    <row r="4543" spans="1:22">
      <c r="A4543" t="s">
        <v>41</v>
      </c>
      <c r="B4543">
        <f>VLOOKUP(A:A,zip!A:B,2,FALSE)</f>
        <v>78756</v>
      </c>
      <c r="C4543" s="1">
        <v>42705</v>
      </c>
      <c r="D4543" s="5">
        <v>2016</v>
      </c>
      <c r="E4543" s="8">
        <v>566000</v>
      </c>
      <c r="F4543" s="2">
        <v>-0.14399999999999999</v>
      </c>
      <c r="G4543" s="2">
        <v>5.8000000000000003E-2</v>
      </c>
      <c r="H4543">
        <v>8</v>
      </c>
      <c r="I4543" s="2">
        <v>-0.42899999999999999</v>
      </c>
      <c r="J4543" s="2">
        <v>-0.38500000000000001</v>
      </c>
      <c r="K4543">
        <v>12</v>
      </c>
      <c r="L4543" s="2">
        <v>-0.2</v>
      </c>
      <c r="M4543" s="2">
        <v>1</v>
      </c>
      <c r="N4543">
        <v>15</v>
      </c>
      <c r="O4543" s="2">
        <v>0</v>
      </c>
      <c r="P4543" s="2">
        <v>6.5</v>
      </c>
      <c r="Q4543">
        <v>23</v>
      </c>
      <c r="R4543">
        <v>-34</v>
      </c>
      <c r="S4543">
        <v>3</v>
      </c>
      <c r="T4543" s="2">
        <v>0.995</v>
      </c>
      <c r="U4543" s="2">
        <v>1.7999999999999999E-2</v>
      </c>
      <c r="V4543" s="2">
        <v>1.2999999999999999E-2</v>
      </c>
    </row>
    <row r="4544" spans="1:22">
      <c r="A4544" t="s">
        <v>41</v>
      </c>
      <c r="B4544">
        <f>VLOOKUP(A:A,zip!A:B,2,FALSE)</f>
        <v>78756</v>
      </c>
      <c r="C4544" s="1">
        <v>42736</v>
      </c>
      <c r="D4544" s="5">
        <v>2017</v>
      </c>
      <c r="E4544" s="8">
        <v>567000</v>
      </c>
      <c r="F4544" s="2">
        <v>2E-3</v>
      </c>
      <c r="G4544" s="2">
        <v>-2.1999999999999999E-2</v>
      </c>
      <c r="H4544">
        <v>7</v>
      </c>
      <c r="I4544" s="2">
        <v>-0.125</v>
      </c>
      <c r="J4544" s="2">
        <v>0</v>
      </c>
      <c r="K4544">
        <v>12</v>
      </c>
      <c r="L4544" s="2">
        <v>0</v>
      </c>
      <c r="M4544" s="2">
        <v>1.4</v>
      </c>
      <c r="N4544">
        <v>13</v>
      </c>
      <c r="O4544" s="2">
        <v>-0.13300000000000001</v>
      </c>
      <c r="P4544" s="2">
        <v>3.3330000000000002</v>
      </c>
      <c r="Q4544">
        <v>40</v>
      </c>
      <c r="R4544">
        <v>17</v>
      </c>
      <c r="S4544">
        <v>30</v>
      </c>
      <c r="T4544" s="2">
        <v>0.99</v>
      </c>
      <c r="U4544" s="2">
        <v>-5.0000000000000001E-3</v>
      </c>
      <c r="V4544" s="2">
        <v>1.9E-2</v>
      </c>
    </row>
    <row r="4545" spans="1:22">
      <c r="A4545" t="s">
        <v>41</v>
      </c>
      <c r="B4545">
        <f>VLOOKUP(A:A,zip!A:B,2,FALSE)</f>
        <v>78756</v>
      </c>
      <c r="C4545" s="1">
        <v>42767</v>
      </c>
      <c r="D4545" s="5">
        <v>2017</v>
      </c>
      <c r="E4545" s="8">
        <v>585000</v>
      </c>
      <c r="F4545" s="2">
        <v>3.2000000000000001E-2</v>
      </c>
      <c r="G4545" s="2">
        <v>4.2999999999999997E-2</v>
      </c>
      <c r="H4545">
        <v>8</v>
      </c>
      <c r="I4545" s="2">
        <v>0.14299999999999999</v>
      </c>
      <c r="J4545" s="2">
        <v>0.14299999999999999</v>
      </c>
      <c r="K4545">
        <v>13</v>
      </c>
      <c r="L4545" s="2">
        <v>8.3000000000000004E-2</v>
      </c>
      <c r="M4545" s="2">
        <v>1.167</v>
      </c>
      <c r="N4545">
        <v>14</v>
      </c>
      <c r="O4545" s="2">
        <v>7.6999999999999999E-2</v>
      </c>
      <c r="P4545" s="2">
        <v>2.5</v>
      </c>
      <c r="Q4545">
        <v>35</v>
      </c>
      <c r="R4545">
        <v>-5</v>
      </c>
      <c r="S4545">
        <v>28</v>
      </c>
      <c r="T4545" s="2">
        <v>0.99</v>
      </c>
      <c r="U4545" s="2">
        <v>0</v>
      </c>
      <c r="V4545" s="2">
        <v>3.0000000000000001E-3</v>
      </c>
    </row>
    <row r="4546" spans="1:22">
      <c r="A4546" t="s">
        <v>41</v>
      </c>
      <c r="B4546">
        <f>VLOOKUP(A:A,zip!A:B,2,FALSE)</f>
        <v>78756</v>
      </c>
      <c r="C4546" s="1">
        <v>42795</v>
      </c>
      <c r="D4546" s="5">
        <v>2017</v>
      </c>
      <c r="E4546" s="8">
        <v>551000</v>
      </c>
      <c r="F4546" s="2">
        <v>-5.8999999999999997E-2</v>
      </c>
      <c r="G4546" s="2">
        <v>0.159</v>
      </c>
      <c r="H4546">
        <v>10</v>
      </c>
      <c r="I4546" s="2">
        <v>0.25</v>
      </c>
      <c r="J4546" s="2">
        <v>1</v>
      </c>
      <c r="K4546">
        <v>20</v>
      </c>
      <c r="L4546" s="2">
        <v>0.53800000000000003</v>
      </c>
      <c r="M4546" s="2">
        <v>0.33300000000000002</v>
      </c>
      <c r="N4546">
        <v>11</v>
      </c>
      <c r="O4546" s="2">
        <v>-0.214</v>
      </c>
      <c r="P4546" s="2">
        <v>0.1</v>
      </c>
      <c r="Q4546">
        <v>85</v>
      </c>
      <c r="R4546">
        <v>50</v>
      </c>
      <c r="S4546">
        <v>78</v>
      </c>
      <c r="T4546" s="2">
        <v>0.97899999999999998</v>
      </c>
      <c r="U4546" s="2">
        <v>-1.0999999999999999E-2</v>
      </c>
      <c r="V4546" s="2">
        <v>-3.0000000000000001E-3</v>
      </c>
    </row>
    <row r="4547" spans="1:22">
      <c r="A4547" t="s">
        <v>41</v>
      </c>
      <c r="B4547">
        <f>VLOOKUP(A:A,zip!A:B,2,FALSE)</f>
        <v>78756</v>
      </c>
      <c r="C4547" s="1">
        <v>42826</v>
      </c>
      <c r="D4547" s="5">
        <v>2017</v>
      </c>
      <c r="E4547" s="8">
        <v>568000</v>
      </c>
      <c r="F4547" s="2">
        <v>3.2000000000000001E-2</v>
      </c>
      <c r="G4547" s="2">
        <v>0.22700000000000001</v>
      </c>
      <c r="H4547">
        <v>18</v>
      </c>
      <c r="I4547" s="2">
        <v>0.8</v>
      </c>
      <c r="J4547" s="2">
        <v>2</v>
      </c>
      <c r="K4547">
        <v>23</v>
      </c>
      <c r="L4547" s="2">
        <v>0.15</v>
      </c>
      <c r="M4547" s="2">
        <v>4.4999999999999998E-2</v>
      </c>
      <c r="N4547">
        <v>9</v>
      </c>
      <c r="O4547" s="2">
        <v>-0.182</v>
      </c>
      <c r="P4547" s="2">
        <v>-0.308</v>
      </c>
      <c r="Q4547">
        <v>55</v>
      </c>
      <c r="R4547">
        <v>-30</v>
      </c>
      <c r="S4547">
        <v>49</v>
      </c>
      <c r="T4547" s="2">
        <v>0.98</v>
      </c>
      <c r="U4547" s="2">
        <v>1E-3</v>
      </c>
      <c r="V4547" s="2">
        <v>-1.7000000000000001E-2</v>
      </c>
    </row>
    <row r="4548" spans="1:22">
      <c r="A4548" t="s">
        <v>41</v>
      </c>
      <c r="B4548">
        <f>VLOOKUP(A:A,zip!A:B,2,FALSE)</f>
        <v>78756</v>
      </c>
      <c r="C4548" s="1">
        <v>42856</v>
      </c>
      <c r="D4548" s="5">
        <v>2017</v>
      </c>
      <c r="E4548" s="8">
        <v>599000</v>
      </c>
      <c r="F4548" s="2">
        <v>5.5E-2</v>
      </c>
      <c r="G4548" s="2">
        <v>0.152</v>
      </c>
      <c r="H4548">
        <v>21</v>
      </c>
      <c r="I4548" s="2">
        <v>0.16700000000000001</v>
      </c>
      <c r="J4548" s="2">
        <v>0.90900000000000003</v>
      </c>
      <c r="K4548">
        <v>21</v>
      </c>
      <c r="L4548" s="2">
        <v>-8.6999999999999994E-2</v>
      </c>
      <c r="M4548" s="2">
        <v>-0.432</v>
      </c>
      <c r="N4548">
        <v>12</v>
      </c>
      <c r="O4548" s="2">
        <v>0.33300000000000002</v>
      </c>
      <c r="P4548" s="2">
        <v>-0.33300000000000002</v>
      </c>
      <c r="Q4548">
        <v>35</v>
      </c>
      <c r="R4548">
        <v>-21</v>
      </c>
      <c r="S4548">
        <v>30</v>
      </c>
      <c r="T4548" s="2">
        <v>0.98</v>
      </c>
      <c r="U4548" s="2">
        <v>-1E-3</v>
      </c>
      <c r="V4548" s="2">
        <v>-1.0999999999999999E-2</v>
      </c>
    </row>
    <row r="4549" spans="1:22">
      <c r="A4549" t="s">
        <v>41</v>
      </c>
      <c r="B4549">
        <f>VLOOKUP(A:A,zip!A:B,2,FALSE)</f>
        <v>78756</v>
      </c>
      <c r="C4549" s="1">
        <v>42887</v>
      </c>
      <c r="D4549" s="5">
        <v>2017</v>
      </c>
      <c r="E4549" s="8">
        <v>650000</v>
      </c>
      <c r="F4549" s="2">
        <v>8.5000000000000006E-2</v>
      </c>
      <c r="G4549" s="2">
        <v>0.20899999999999999</v>
      </c>
      <c r="H4549">
        <v>20</v>
      </c>
      <c r="I4549" s="2">
        <v>-4.8000000000000001E-2</v>
      </c>
      <c r="J4549" s="2">
        <v>0.25</v>
      </c>
      <c r="K4549">
        <v>21</v>
      </c>
      <c r="L4549" s="2">
        <v>0</v>
      </c>
      <c r="M4549" s="2">
        <v>-0.432</v>
      </c>
      <c r="N4549">
        <v>18</v>
      </c>
      <c r="O4549" s="2">
        <v>0.5</v>
      </c>
      <c r="P4549" s="2">
        <v>-0.14299999999999999</v>
      </c>
      <c r="Q4549">
        <v>42</v>
      </c>
      <c r="R4549">
        <v>8</v>
      </c>
      <c r="S4549">
        <v>32</v>
      </c>
      <c r="T4549" s="2">
        <v>0.96899999999999997</v>
      </c>
      <c r="U4549" s="2">
        <v>-0.01</v>
      </c>
      <c r="V4549" s="2">
        <v>-2.7E-2</v>
      </c>
    </row>
    <row r="4550" spans="1:22">
      <c r="A4550" t="s">
        <v>41</v>
      </c>
      <c r="B4550">
        <f>VLOOKUP(A:A,zip!A:B,2,FALSE)</f>
        <v>78756</v>
      </c>
      <c r="C4550" s="1">
        <v>42917</v>
      </c>
      <c r="D4550" s="5">
        <v>2017</v>
      </c>
      <c r="E4550" s="8">
        <v>555000</v>
      </c>
      <c r="F4550" s="2">
        <v>-0.14599999999999999</v>
      </c>
      <c r="G4550" s="2">
        <v>-0.09</v>
      </c>
      <c r="H4550">
        <v>15</v>
      </c>
      <c r="I4550" s="2">
        <v>-0.25</v>
      </c>
      <c r="J4550" s="2">
        <v>-0.318</v>
      </c>
      <c r="K4550">
        <v>27</v>
      </c>
      <c r="L4550" s="2">
        <v>0.28599999999999998</v>
      </c>
      <c r="M4550" s="2">
        <v>-0.156</v>
      </c>
      <c r="N4550">
        <v>21</v>
      </c>
      <c r="O4550" s="2">
        <v>0.16700000000000001</v>
      </c>
      <c r="P4550" s="2">
        <v>0.313</v>
      </c>
      <c r="Q4550">
        <v>22</v>
      </c>
      <c r="R4550">
        <v>-20</v>
      </c>
      <c r="S4550">
        <v>10</v>
      </c>
      <c r="T4550" s="2">
        <v>0.96599999999999997</v>
      </c>
      <c r="U4550" s="2">
        <v>-3.0000000000000001E-3</v>
      </c>
      <c r="V4550" s="2">
        <v>-2.1999999999999999E-2</v>
      </c>
    </row>
    <row r="4551" spans="1:22">
      <c r="A4551" t="s">
        <v>41</v>
      </c>
      <c r="B4551">
        <f>VLOOKUP(A:A,zip!A:B,2,FALSE)</f>
        <v>78756</v>
      </c>
      <c r="C4551" s="1">
        <v>42948</v>
      </c>
      <c r="D4551" s="5">
        <v>2017</v>
      </c>
      <c r="E4551" s="8">
        <v>555000</v>
      </c>
      <c r="F4551" s="2">
        <v>0</v>
      </c>
      <c r="G4551" s="2">
        <v>-1.7000000000000001E-2</v>
      </c>
      <c r="H4551">
        <v>13</v>
      </c>
      <c r="I4551" s="2">
        <v>-0.13300000000000001</v>
      </c>
      <c r="J4551" s="2">
        <v>-0.40899999999999997</v>
      </c>
      <c r="K4551">
        <v>23</v>
      </c>
      <c r="L4551" s="2">
        <v>-0.14799999999999999</v>
      </c>
      <c r="M4551" s="2">
        <v>0.438</v>
      </c>
      <c r="N4551">
        <v>15</v>
      </c>
      <c r="O4551" s="2">
        <v>-0.28599999999999998</v>
      </c>
      <c r="P4551" s="2">
        <v>0.154</v>
      </c>
      <c r="Q4551">
        <v>22</v>
      </c>
      <c r="R4551">
        <v>0</v>
      </c>
      <c r="S4551">
        <v>5</v>
      </c>
      <c r="T4551" s="2">
        <v>0.96499999999999997</v>
      </c>
      <c r="U4551" s="2">
        <v>-1E-3</v>
      </c>
      <c r="V4551" s="2">
        <v>-0.02</v>
      </c>
    </row>
    <row r="4552" spans="1:22">
      <c r="A4552" t="s">
        <v>41</v>
      </c>
      <c r="B4552">
        <f>VLOOKUP(A:A,zip!A:B,2,FALSE)</f>
        <v>78756</v>
      </c>
      <c r="C4552" s="1">
        <v>42979</v>
      </c>
      <c r="D4552" s="5">
        <v>2017</v>
      </c>
      <c r="E4552" s="8">
        <v>588000</v>
      </c>
      <c r="F4552" s="2">
        <v>5.8999999999999997E-2</v>
      </c>
      <c r="G4552" s="2">
        <v>-0.13300000000000001</v>
      </c>
      <c r="H4552">
        <v>13</v>
      </c>
      <c r="I4552" s="2">
        <v>0</v>
      </c>
      <c r="J4552" s="2">
        <v>-0.45800000000000002</v>
      </c>
      <c r="K4552">
        <v>16</v>
      </c>
      <c r="L4552" s="2">
        <v>-0.30399999999999999</v>
      </c>
      <c r="M4552" s="2">
        <v>0.33300000000000002</v>
      </c>
      <c r="N4552">
        <v>11</v>
      </c>
      <c r="O4552" s="2">
        <v>-0.26700000000000002</v>
      </c>
      <c r="P4552" s="2">
        <v>-0.154</v>
      </c>
      <c r="Q4552">
        <v>30</v>
      </c>
      <c r="R4552">
        <v>8</v>
      </c>
      <c r="S4552">
        <v>5</v>
      </c>
      <c r="T4552" s="2">
        <v>0.97899999999999998</v>
      </c>
      <c r="U4552" s="2">
        <v>1.4E-2</v>
      </c>
      <c r="V4552" s="2">
        <v>0</v>
      </c>
    </row>
    <row r="4553" spans="1:22">
      <c r="A4553" t="s">
        <v>41</v>
      </c>
      <c r="B4553">
        <f>VLOOKUP(A:A,zip!A:B,2,FALSE)</f>
        <v>78756</v>
      </c>
      <c r="C4553" s="1">
        <v>43009</v>
      </c>
      <c r="D4553" s="5">
        <v>2017</v>
      </c>
      <c r="E4553" s="8">
        <v>591000</v>
      </c>
      <c r="F4553" s="2">
        <v>6.0000000000000001E-3</v>
      </c>
      <c r="G4553" s="2">
        <v>-0.13800000000000001</v>
      </c>
      <c r="H4553">
        <v>14</v>
      </c>
      <c r="I4553" s="2">
        <v>7.6999999999999999E-2</v>
      </c>
      <c r="J4553" s="2">
        <v>-0.17599999999999999</v>
      </c>
      <c r="K4553">
        <v>6</v>
      </c>
      <c r="L4553" s="2">
        <v>-0.625</v>
      </c>
      <c r="M4553" s="2">
        <v>-0.45500000000000002</v>
      </c>
      <c r="N4553">
        <v>8</v>
      </c>
      <c r="O4553" s="2">
        <v>-0.27300000000000002</v>
      </c>
      <c r="P4553" s="2">
        <v>-0.38500000000000001</v>
      </c>
      <c r="Q4553">
        <v>35</v>
      </c>
      <c r="R4553">
        <v>5</v>
      </c>
      <c r="S4553">
        <v>-17</v>
      </c>
      <c r="T4553" s="2">
        <v>0.97099999999999997</v>
      </c>
      <c r="U4553" s="2">
        <v>-8.0000000000000002E-3</v>
      </c>
      <c r="V4553" s="2">
        <v>-1.0999999999999999E-2</v>
      </c>
    </row>
    <row r="4554" spans="1:22">
      <c r="A4554" t="s">
        <v>41</v>
      </c>
      <c r="B4554">
        <f>VLOOKUP(A:A,zip!A:B,2,FALSE)</f>
        <v>78756</v>
      </c>
      <c r="C4554" s="1">
        <v>43040</v>
      </c>
      <c r="D4554" s="5">
        <v>2017</v>
      </c>
      <c r="E4554" s="8">
        <v>591000</v>
      </c>
      <c r="F4554" s="2">
        <v>0</v>
      </c>
      <c r="G4554" s="2">
        <v>-0.106</v>
      </c>
      <c r="H4554">
        <v>10</v>
      </c>
      <c r="I4554" s="2">
        <v>-0.28599999999999998</v>
      </c>
      <c r="J4554" s="2">
        <v>-0.28599999999999998</v>
      </c>
      <c r="K4554">
        <v>5</v>
      </c>
      <c r="L4554" s="2">
        <v>-0.16700000000000001</v>
      </c>
      <c r="M4554" s="2">
        <v>-0.66700000000000004</v>
      </c>
      <c r="N4554">
        <v>5</v>
      </c>
      <c r="O4554" s="2">
        <v>-0.375</v>
      </c>
      <c r="P4554" s="2">
        <v>-0.66700000000000004</v>
      </c>
      <c r="Q4554">
        <v>52</v>
      </c>
      <c r="R4554">
        <v>18</v>
      </c>
      <c r="S4554">
        <v>-5</v>
      </c>
      <c r="T4554" s="2">
        <v>0.96699999999999997</v>
      </c>
      <c r="U4554" s="2">
        <v>-4.0000000000000001E-3</v>
      </c>
      <c r="V4554" s="2">
        <v>-8.9999999999999993E-3</v>
      </c>
    </row>
    <row r="4555" spans="1:22">
      <c r="A4555" t="s">
        <v>41</v>
      </c>
      <c r="B4555">
        <f>VLOOKUP(A:A,zip!A:B,2,FALSE)</f>
        <v>78756</v>
      </c>
      <c r="C4555" s="1">
        <v>43070</v>
      </c>
      <c r="D4555" s="5">
        <v>2017</v>
      </c>
      <c r="E4555" s="8">
        <v>580000</v>
      </c>
      <c r="F4555" s="2">
        <v>-1.9E-2</v>
      </c>
      <c r="G4555" s="2">
        <v>2.5000000000000001E-2</v>
      </c>
      <c r="H4555">
        <v>8</v>
      </c>
      <c r="I4555" s="2">
        <v>-0.2</v>
      </c>
      <c r="J4555" s="2">
        <v>0</v>
      </c>
      <c r="K4555">
        <v>4</v>
      </c>
      <c r="L4555" s="2">
        <v>-0.2</v>
      </c>
      <c r="M4555" s="2">
        <v>-0.66700000000000004</v>
      </c>
      <c r="N4555">
        <v>2</v>
      </c>
      <c r="O4555" s="2">
        <v>-0.6</v>
      </c>
      <c r="P4555" s="2">
        <v>-0.86699999999999999</v>
      </c>
      <c r="Q4555">
        <v>62</v>
      </c>
      <c r="R4555">
        <v>10</v>
      </c>
      <c r="S4555">
        <v>39</v>
      </c>
      <c r="T4555" s="2">
        <v>0.97</v>
      </c>
      <c r="U4555" s="2">
        <v>3.0000000000000001E-3</v>
      </c>
      <c r="V4555" s="2">
        <v>-2.5000000000000001E-2</v>
      </c>
    </row>
    <row r="4556" spans="1:22">
      <c r="A4556" t="s">
        <v>41</v>
      </c>
      <c r="B4556">
        <f>VLOOKUP(A:A,zip!A:B,2,FALSE)</f>
        <v>78756</v>
      </c>
      <c r="C4556" s="1">
        <v>43101</v>
      </c>
      <c r="D4556" s="5">
        <v>2018</v>
      </c>
      <c r="E4556" s="8">
        <v>582000</v>
      </c>
      <c r="F4556" s="2">
        <v>3.0000000000000001E-3</v>
      </c>
      <c r="G4556" s="2">
        <v>2.5999999999999999E-2</v>
      </c>
      <c r="H4556">
        <v>6</v>
      </c>
      <c r="I4556" s="2">
        <v>-0.25</v>
      </c>
      <c r="J4556" s="2">
        <v>-0.14299999999999999</v>
      </c>
      <c r="K4556">
        <v>7</v>
      </c>
      <c r="L4556" s="2">
        <v>0.75</v>
      </c>
      <c r="M4556" s="2">
        <v>-0.41699999999999998</v>
      </c>
      <c r="N4556">
        <v>3</v>
      </c>
      <c r="O4556" s="2">
        <v>0.5</v>
      </c>
      <c r="P4556" s="2">
        <v>-0.76900000000000002</v>
      </c>
      <c r="Q4556">
        <v>89</v>
      </c>
      <c r="R4556">
        <v>27</v>
      </c>
      <c r="S4556">
        <v>49</v>
      </c>
      <c r="T4556" s="2">
        <v>0.98</v>
      </c>
      <c r="U4556" s="2">
        <v>0.01</v>
      </c>
      <c r="V4556" s="2">
        <v>-0.01</v>
      </c>
    </row>
    <row r="4557" spans="1:22">
      <c r="A4557" t="s">
        <v>41</v>
      </c>
      <c r="B4557">
        <f>VLOOKUP(A:A,zip!A:B,2,FALSE)</f>
        <v>78756</v>
      </c>
      <c r="C4557" s="1">
        <v>43132</v>
      </c>
      <c r="D4557" s="5">
        <v>2018</v>
      </c>
      <c r="E4557" s="8">
        <v>703000</v>
      </c>
      <c r="F4557" s="2">
        <v>0.20699999999999999</v>
      </c>
      <c r="G4557" s="2">
        <v>0.20100000000000001</v>
      </c>
      <c r="H4557">
        <v>6</v>
      </c>
      <c r="I4557" s="2">
        <v>0</v>
      </c>
      <c r="J4557" s="2">
        <v>-0.25</v>
      </c>
      <c r="K4557">
        <v>11</v>
      </c>
      <c r="L4557" s="2">
        <v>0.57099999999999995</v>
      </c>
      <c r="M4557" s="2">
        <v>-0.154</v>
      </c>
      <c r="N4557">
        <v>3</v>
      </c>
      <c r="O4557" s="2">
        <v>0</v>
      </c>
      <c r="P4557" s="2">
        <v>-0.78600000000000003</v>
      </c>
      <c r="Q4557">
        <v>14</v>
      </c>
      <c r="R4557">
        <v>-75</v>
      </c>
      <c r="S4557">
        <v>-21</v>
      </c>
      <c r="T4557" s="2">
        <v>0.98899999999999999</v>
      </c>
      <c r="U4557" s="2">
        <v>8.9999999999999993E-3</v>
      </c>
      <c r="V4557" s="2">
        <v>-1E-3</v>
      </c>
    </row>
    <row r="4558" spans="1:22">
      <c r="A4558" t="s">
        <v>41</v>
      </c>
      <c r="B4558">
        <f>VLOOKUP(A:A,zip!A:B,2,FALSE)</f>
        <v>78756</v>
      </c>
      <c r="C4558" s="1">
        <v>43160</v>
      </c>
      <c r="D4558" s="5">
        <v>2018</v>
      </c>
      <c r="E4558" s="8">
        <v>630000</v>
      </c>
      <c r="F4558" s="2">
        <v>-0.10299999999999999</v>
      </c>
      <c r="G4558" s="2">
        <v>0.14499999999999999</v>
      </c>
      <c r="H4558">
        <v>11</v>
      </c>
      <c r="I4558" s="2">
        <v>0.83299999999999996</v>
      </c>
      <c r="J4558" s="2">
        <v>0.1</v>
      </c>
      <c r="K4558">
        <v>18</v>
      </c>
      <c r="L4558" s="2">
        <v>0.63600000000000001</v>
      </c>
      <c r="M4558" s="2">
        <v>-0.1</v>
      </c>
      <c r="N4558">
        <v>8</v>
      </c>
      <c r="O4558" s="2">
        <v>1.667</v>
      </c>
      <c r="P4558" s="2">
        <v>-0.27300000000000002</v>
      </c>
      <c r="Q4558">
        <v>12</v>
      </c>
      <c r="R4558">
        <v>-3</v>
      </c>
      <c r="S4558">
        <v>-74</v>
      </c>
      <c r="T4558" s="2">
        <v>0.97</v>
      </c>
      <c r="U4558" s="2">
        <v>-1.9E-2</v>
      </c>
      <c r="V4558" s="2">
        <v>-8.9999999999999993E-3</v>
      </c>
    </row>
    <row r="4559" spans="1:22">
      <c r="A4559" t="s">
        <v>41</v>
      </c>
      <c r="B4559">
        <f>VLOOKUP(A:A,zip!A:B,2,FALSE)</f>
        <v>78756</v>
      </c>
      <c r="C4559" s="1">
        <v>43191</v>
      </c>
      <c r="D4559" s="5">
        <v>2018</v>
      </c>
      <c r="E4559" s="8">
        <v>624000</v>
      </c>
      <c r="F4559" s="2">
        <v>-1.0999999999999999E-2</v>
      </c>
      <c r="G4559" s="2">
        <v>9.8000000000000004E-2</v>
      </c>
      <c r="H4559">
        <v>14</v>
      </c>
      <c r="I4559" s="2">
        <v>0.27300000000000002</v>
      </c>
      <c r="J4559" s="2">
        <v>-0.222</v>
      </c>
      <c r="K4559">
        <v>25</v>
      </c>
      <c r="L4559" s="2">
        <v>0.38900000000000001</v>
      </c>
      <c r="M4559" s="2">
        <v>8.6999999999999994E-2</v>
      </c>
      <c r="N4559">
        <v>12</v>
      </c>
      <c r="O4559" s="2">
        <v>0.5</v>
      </c>
      <c r="P4559" s="2">
        <v>0.33300000000000002</v>
      </c>
      <c r="Q4559">
        <v>8</v>
      </c>
      <c r="R4559">
        <v>-4</v>
      </c>
      <c r="S4559">
        <v>-47</v>
      </c>
      <c r="T4559" s="2">
        <v>0.97699999999999998</v>
      </c>
      <c r="U4559" s="2">
        <v>7.0000000000000001E-3</v>
      </c>
      <c r="V4559" s="2">
        <v>-4.0000000000000001E-3</v>
      </c>
    </row>
    <row r="4560" spans="1:22">
      <c r="A4560" t="s">
        <v>42</v>
      </c>
      <c r="B4560">
        <f>VLOOKUP(A:A,zip!A:B,2,FALSE)</f>
        <v>78702</v>
      </c>
      <c r="C4560" s="1">
        <v>40909</v>
      </c>
      <c r="D4560" s="5">
        <v>2012</v>
      </c>
      <c r="E4560" s="8">
        <v>180000</v>
      </c>
      <c r="F4560" s="2">
        <v>-2.7E-2</v>
      </c>
      <c r="G4560" s="2">
        <v>-0.20699999999999999</v>
      </c>
      <c r="H4560">
        <v>12</v>
      </c>
      <c r="I4560" s="2">
        <v>9.0999999999999998E-2</v>
      </c>
      <c r="J4560" s="2">
        <v>0.71399999999999997</v>
      </c>
      <c r="K4560">
        <v>12</v>
      </c>
      <c r="L4560" s="2">
        <v>9.0999999999999998E-2</v>
      </c>
      <c r="M4560" s="2">
        <v>0.2</v>
      </c>
      <c r="N4560">
        <v>12</v>
      </c>
      <c r="O4560" s="2">
        <v>9.0999999999999998E-2</v>
      </c>
      <c r="P4560" s="2">
        <v>-0.45500000000000002</v>
      </c>
      <c r="Q4560">
        <v>116</v>
      </c>
      <c r="R4560">
        <v>-5</v>
      </c>
      <c r="S4560">
        <v>54</v>
      </c>
      <c r="T4560" s="2">
        <v>0.97199999999999998</v>
      </c>
      <c r="U4560" s="2">
        <v>1.0999999999999999E-2</v>
      </c>
      <c r="V4560" s="2">
        <v>3.0000000000000001E-3</v>
      </c>
    </row>
    <row r="4561" spans="1:22">
      <c r="A4561" t="s">
        <v>42</v>
      </c>
      <c r="B4561">
        <f>VLOOKUP(A:A,zip!A:B,2,FALSE)</f>
        <v>78702</v>
      </c>
      <c r="C4561" s="1">
        <v>40940</v>
      </c>
      <c r="D4561" s="5">
        <v>2012</v>
      </c>
      <c r="E4561" s="8">
        <v>160000</v>
      </c>
      <c r="F4561" s="2">
        <v>-0.111</v>
      </c>
      <c r="G4561" s="2">
        <v>-0.34599999999999997</v>
      </c>
      <c r="H4561">
        <v>13</v>
      </c>
      <c r="I4561" s="2">
        <v>8.3000000000000004E-2</v>
      </c>
      <c r="J4561" s="2">
        <v>0.85699999999999998</v>
      </c>
      <c r="K4561">
        <v>16</v>
      </c>
      <c r="L4561" s="2">
        <v>0.33300000000000002</v>
      </c>
      <c r="M4561" s="2">
        <v>0.33300000000000002</v>
      </c>
      <c r="N4561">
        <v>15</v>
      </c>
      <c r="O4561" s="2">
        <v>0.25</v>
      </c>
      <c r="P4561" s="2">
        <v>-0.28599999999999998</v>
      </c>
      <c r="Q4561">
        <v>111</v>
      </c>
      <c r="R4561">
        <v>-5</v>
      </c>
      <c r="S4561">
        <v>47</v>
      </c>
      <c r="T4561" s="2">
        <v>0.93600000000000005</v>
      </c>
      <c r="U4561" s="2">
        <v>-3.5999999999999997E-2</v>
      </c>
      <c r="V4561" s="2">
        <v>-0.04</v>
      </c>
    </row>
    <row r="4562" spans="1:22">
      <c r="A4562" t="s">
        <v>42</v>
      </c>
      <c r="B4562">
        <f>VLOOKUP(A:A,zip!A:B,2,FALSE)</f>
        <v>78702</v>
      </c>
      <c r="C4562" s="1">
        <v>40969</v>
      </c>
      <c r="D4562" s="5">
        <v>2012</v>
      </c>
      <c r="E4562" s="8">
        <v>209000</v>
      </c>
      <c r="F4562" s="2">
        <v>0.30299999999999999</v>
      </c>
      <c r="G4562" s="2">
        <v>-4.8000000000000001E-2</v>
      </c>
      <c r="H4562">
        <v>10</v>
      </c>
      <c r="I4562" s="2">
        <v>-0.23100000000000001</v>
      </c>
      <c r="J4562" s="2">
        <v>0.42899999999999999</v>
      </c>
      <c r="K4562">
        <v>17</v>
      </c>
      <c r="L4562" s="2">
        <v>6.3E-2</v>
      </c>
      <c r="M4562" s="2">
        <v>0</v>
      </c>
      <c r="N4562">
        <v>11</v>
      </c>
      <c r="O4562" s="2">
        <v>-0.26700000000000002</v>
      </c>
      <c r="P4562" s="2">
        <v>-0.313</v>
      </c>
      <c r="Q4562">
        <v>23</v>
      </c>
      <c r="R4562">
        <v>-89</v>
      </c>
      <c r="S4562">
        <v>-42</v>
      </c>
      <c r="T4562" s="2">
        <v>0.95499999999999996</v>
      </c>
      <c r="U4562" s="2">
        <v>1.9E-2</v>
      </c>
      <c r="V4562" s="2">
        <v>-1.7999999999999999E-2</v>
      </c>
    </row>
    <row r="4563" spans="1:22">
      <c r="A4563" t="s">
        <v>42</v>
      </c>
      <c r="B4563">
        <f>VLOOKUP(A:A,zip!A:B,2,FALSE)</f>
        <v>78702</v>
      </c>
      <c r="C4563" s="1">
        <v>41000</v>
      </c>
      <c r="D4563" s="5">
        <v>2012</v>
      </c>
      <c r="E4563" s="8">
        <v>212000</v>
      </c>
      <c r="F4563" s="2">
        <v>1.7000000000000001E-2</v>
      </c>
      <c r="G4563" s="2">
        <v>7.0999999999999994E-2</v>
      </c>
      <c r="H4563">
        <v>9</v>
      </c>
      <c r="I4563" s="2">
        <v>-0.1</v>
      </c>
      <c r="J4563" s="2">
        <v>-0.182</v>
      </c>
      <c r="K4563">
        <v>15</v>
      </c>
      <c r="L4563" s="2">
        <v>-0.11799999999999999</v>
      </c>
      <c r="M4563" s="2">
        <v>-0.21099999999999999</v>
      </c>
      <c r="N4563">
        <v>10</v>
      </c>
      <c r="O4563" s="2">
        <v>-9.0999999999999998E-2</v>
      </c>
      <c r="P4563" s="2">
        <v>-0.52400000000000002</v>
      </c>
      <c r="Q4563">
        <v>30</v>
      </c>
      <c r="R4563">
        <v>8</v>
      </c>
      <c r="S4563">
        <v>-20</v>
      </c>
      <c r="T4563" s="2">
        <v>0.93600000000000005</v>
      </c>
      <c r="U4563" s="2">
        <v>-1.7999999999999999E-2</v>
      </c>
      <c r="V4563" s="2">
        <v>-3.9E-2</v>
      </c>
    </row>
    <row r="4564" spans="1:22">
      <c r="A4564" t="s">
        <v>42</v>
      </c>
      <c r="B4564">
        <f>VLOOKUP(A:A,zip!A:B,2,FALSE)</f>
        <v>78702</v>
      </c>
      <c r="C4564" s="1">
        <v>41030</v>
      </c>
      <c r="D4564" s="5">
        <v>2012</v>
      </c>
      <c r="E4564" s="8">
        <v>251000</v>
      </c>
      <c r="F4564" s="2">
        <v>0.183</v>
      </c>
      <c r="G4564" s="2">
        <v>0.41599999999999998</v>
      </c>
      <c r="H4564">
        <v>10</v>
      </c>
      <c r="I4564" s="2">
        <v>0.111</v>
      </c>
      <c r="J4564" s="2">
        <v>-9.0999999999999998E-2</v>
      </c>
      <c r="K4564">
        <v>15</v>
      </c>
      <c r="L4564" s="2">
        <v>0</v>
      </c>
      <c r="M4564" s="2">
        <v>-0.318</v>
      </c>
      <c r="N4564">
        <v>13</v>
      </c>
      <c r="O4564" s="2">
        <v>0.3</v>
      </c>
      <c r="P4564" s="2">
        <v>-0.35</v>
      </c>
      <c r="Q4564">
        <v>28</v>
      </c>
      <c r="R4564">
        <v>-2</v>
      </c>
      <c r="S4564">
        <v>-9</v>
      </c>
      <c r="T4564" s="2">
        <v>0.97899999999999998</v>
      </c>
      <c r="U4564" s="2">
        <v>4.2999999999999997E-2</v>
      </c>
      <c r="V4564" s="2">
        <v>0.01</v>
      </c>
    </row>
    <row r="4565" spans="1:22">
      <c r="A4565" t="s">
        <v>42</v>
      </c>
      <c r="B4565">
        <f>VLOOKUP(A:A,zip!A:B,2,FALSE)</f>
        <v>78702</v>
      </c>
      <c r="C4565" s="1">
        <v>41061</v>
      </c>
      <c r="D4565" s="5">
        <v>2012</v>
      </c>
      <c r="E4565" s="8">
        <v>265000</v>
      </c>
      <c r="F4565" s="2">
        <v>5.7000000000000002E-2</v>
      </c>
      <c r="G4565" s="2">
        <v>0.55800000000000005</v>
      </c>
      <c r="H4565">
        <v>13</v>
      </c>
      <c r="I4565" s="2">
        <v>0.3</v>
      </c>
      <c r="J4565" s="2">
        <v>0</v>
      </c>
      <c r="K4565">
        <v>16</v>
      </c>
      <c r="L4565" s="2">
        <v>6.7000000000000004E-2</v>
      </c>
      <c r="M4565" s="2">
        <v>-0.40699999999999997</v>
      </c>
      <c r="N4565">
        <v>10</v>
      </c>
      <c r="O4565" s="2">
        <v>-0.23100000000000001</v>
      </c>
      <c r="P4565" s="2">
        <v>-0.47399999999999998</v>
      </c>
      <c r="Q4565">
        <v>77</v>
      </c>
      <c r="R4565">
        <v>49</v>
      </c>
      <c r="S4565">
        <v>38</v>
      </c>
      <c r="T4565" s="2">
        <v>0.96599999999999997</v>
      </c>
      <c r="U4565" s="2">
        <v>-1.2999999999999999E-2</v>
      </c>
      <c r="V4565" s="2">
        <v>1.2E-2</v>
      </c>
    </row>
    <row r="4566" spans="1:22">
      <c r="A4566" t="s">
        <v>42</v>
      </c>
      <c r="B4566">
        <f>VLOOKUP(A:A,zip!A:B,2,FALSE)</f>
        <v>78702</v>
      </c>
      <c r="C4566" s="1">
        <v>41091</v>
      </c>
      <c r="D4566" s="5">
        <v>2012</v>
      </c>
      <c r="E4566" s="8">
        <v>245000</v>
      </c>
      <c r="F4566" s="2">
        <v>-7.4999999999999997E-2</v>
      </c>
      <c r="G4566" s="2">
        <v>0.441</v>
      </c>
      <c r="H4566">
        <v>17</v>
      </c>
      <c r="I4566" s="2">
        <v>0.308</v>
      </c>
      <c r="J4566" s="2">
        <v>0.13300000000000001</v>
      </c>
      <c r="K4566">
        <v>18</v>
      </c>
      <c r="L4566" s="2">
        <v>0.125</v>
      </c>
      <c r="M4566" s="2">
        <v>-0.308</v>
      </c>
      <c r="N4566">
        <v>11</v>
      </c>
      <c r="O4566" s="2">
        <v>0.1</v>
      </c>
      <c r="P4566" s="2">
        <v>-0.47599999999999998</v>
      </c>
      <c r="Q4566">
        <v>62</v>
      </c>
      <c r="R4566">
        <v>-16</v>
      </c>
      <c r="S4566">
        <v>23</v>
      </c>
      <c r="T4566" s="2">
        <v>0.96899999999999997</v>
      </c>
      <c r="U4566" s="2">
        <v>3.0000000000000001E-3</v>
      </c>
      <c r="V4566" s="2">
        <v>1.4999999999999999E-2</v>
      </c>
    </row>
    <row r="4567" spans="1:22">
      <c r="A4567" t="s">
        <v>42</v>
      </c>
      <c r="B4567">
        <f>VLOOKUP(A:A,zip!A:B,2,FALSE)</f>
        <v>78702</v>
      </c>
      <c r="C4567" s="1">
        <v>41122</v>
      </c>
      <c r="D4567" s="5">
        <v>2012</v>
      </c>
      <c r="E4567" s="8">
        <v>210000</v>
      </c>
      <c r="F4567" s="2">
        <v>-0.14299999999999999</v>
      </c>
      <c r="G4567" s="2">
        <v>0.18099999999999999</v>
      </c>
      <c r="H4567">
        <v>17</v>
      </c>
      <c r="I4567" s="2">
        <v>0</v>
      </c>
      <c r="J4567" s="2">
        <v>-0.15</v>
      </c>
      <c r="K4567">
        <v>21</v>
      </c>
      <c r="L4567" s="2">
        <v>0.16700000000000001</v>
      </c>
      <c r="M4567" s="2">
        <v>-4.4999999999999998E-2</v>
      </c>
      <c r="N4567">
        <v>14</v>
      </c>
      <c r="O4567" s="2">
        <v>0.27300000000000002</v>
      </c>
      <c r="P4567" s="2">
        <v>-0.222</v>
      </c>
      <c r="Q4567">
        <v>48</v>
      </c>
      <c r="R4567">
        <v>-14</v>
      </c>
      <c r="S4567">
        <v>8</v>
      </c>
      <c r="T4567" s="2">
        <v>0.97399999999999998</v>
      </c>
      <c r="U4567" s="2">
        <v>5.0000000000000001E-3</v>
      </c>
      <c r="V4567" s="2">
        <v>1.0999999999999999E-2</v>
      </c>
    </row>
    <row r="4568" spans="1:22">
      <c r="A4568" t="s">
        <v>42</v>
      </c>
      <c r="B4568">
        <f>VLOOKUP(A:A,zip!A:B,2,FALSE)</f>
        <v>78702</v>
      </c>
      <c r="C4568" s="1">
        <v>41153</v>
      </c>
      <c r="D4568" s="5">
        <v>2012</v>
      </c>
      <c r="E4568" s="8">
        <v>191000</v>
      </c>
      <c r="F4568" s="2">
        <v>-0.09</v>
      </c>
      <c r="G4568" s="2">
        <v>0.11</v>
      </c>
      <c r="H4568">
        <v>12</v>
      </c>
      <c r="I4568" s="2">
        <v>-0.29399999999999998</v>
      </c>
      <c r="J4568" s="2">
        <v>-0.25</v>
      </c>
      <c r="K4568">
        <v>22</v>
      </c>
      <c r="L4568" s="2">
        <v>4.8000000000000001E-2</v>
      </c>
      <c r="M4568" s="2">
        <v>0.83299999999999996</v>
      </c>
      <c r="N4568">
        <v>13</v>
      </c>
      <c r="O4568" s="2">
        <v>-7.0999999999999994E-2</v>
      </c>
      <c r="P4568" s="2">
        <v>-0.188</v>
      </c>
      <c r="Q4568">
        <v>23</v>
      </c>
      <c r="R4568">
        <v>-25</v>
      </c>
      <c r="S4568">
        <v>-17</v>
      </c>
      <c r="T4568" s="2">
        <v>0.97899999999999998</v>
      </c>
      <c r="U4568" s="2">
        <v>6.0000000000000001E-3</v>
      </c>
      <c r="V4568" s="2">
        <v>0.02</v>
      </c>
    </row>
    <row r="4569" spans="1:22">
      <c r="A4569" t="s">
        <v>42</v>
      </c>
      <c r="B4569">
        <f>VLOOKUP(A:A,zip!A:B,2,FALSE)</f>
        <v>78702</v>
      </c>
      <c r="C4569" s="1">
        <v>41183</v>
      </c>
      <c r="D4569" s="5">
        <v>2012</v>
      </c>
      <c r="E4569" s="8">
        <v>211000</v>
      </c>
      <c r="F4569" s="2">
        <v>0.10299999999999999</v>
      </c>
      <c r="G4569" s="2">
        <v>0.183</v>
      </c>
      <c r="H4569">
        <v>15</v>
      </c>
      <c r="I4569" s="2">
        <v>0.25</v>
      </c>
      <c r="J4569" s="2">
        <v>0.36399999999999999</v>
      </c>
      <c r="K4569">
        <v>21</v>
      </c>
      <c r="L4569" s="2">
        <v>-4.4999999999999998E-2</v>
      </c>
      <c r="M4569" s="2">
        <v>0.90900000000000003</v>
      </c>
      <c r="N4569">
        <v>14</v>
      </c>
      <c r="O4569" s="2">
        <v>7.6999999999999999E-2</v>
      </c>
      <c r="P4569" s="2">
        <v>-6.7000000000000004E-2</v>
      </c>
      <c r="Q4569">
        <v>19</v>
      </c>
      <c r="R4569">
        <v>-4</v>
      </c>
      <c r="S4569">
        <v>-12</v>
      </c>
      <c r="T4569" s="2">
        <v>0.97699999999999998</v>
      </c>
      <c r="U4569" s="2">
        <v>-2E-3</v>
      </c>
      <c r="V4569" s="2">
        <v>2.3E-2</v>
      </c>
    </row>
    <row r="4570" spans="1:22">
      <c r="A4570" t="s">
        <v>42</v>
      </c>
      <c r="B4570">
        <f>VLOOKUP(A:A,zip!A:B,2,FALSE)</f>
        <v>78702</v>
      </c>
      <c r="C4570" s="1">
        <v>41214</v>
      </c>
      <c r="D4570" s="5">
        <v>2012</v>
      </c>
      <c r="E4570" s="8">
        <v>183000</v>
      </c>
      <c r="F4570" s="2">
        <v>-0.13200000000000001</v>
      </c>
      <c r="G4570" s="2">
        <v>4.4999999999999998E-2</v>
      </c>
      <c r="H4570">
        <v>12</v>
      </c>
      <c r="I4570" s="2">
        <v>-0.2</v>
      </c>
      <c r="J4570" s="2">
        <v>0.71399999999999997</v>
      </c>
      <c r="K4570">
        <v>17</v>
      </c>
      <c r="L4570" s="2">
        <v>-0.19</v>
      </c>
      <c r="M4570" s="2">
        <v>0.54500000000000004</v>
      </c>
      <c r="N4570">
        <v>12</v>
      </c>
      <c r="O4570" s="2">
        <v>-0.14299999999999999</v>
      </c>
      <c r="P4570" s="2">
        <v>-0.2</v>
      </c>
      <c r="Q4570">
        <v>23</v>
      </c>
      <c r="R4570">
        <v>4</v>
      </c>
      <c r="S4570">
        <v>11</v>
      </c>
      <c r="T4570" s="2">
        <v>0.96399999999999997</v>
      </c>
      <c r="U4570" s="2">
        <v>-1.2999999999999999E-2</v>
      </c>
      <c r="V4570" s="2">
        <v>2E-3</v>
      </c>
    </row>
    <row r="4571" spans="1:22">
      <c r="A4571" t="s">
        <v>42</v>
      </c>
      <c r="B4571">
        <f>VLOOKUP(A:A,zip!A:B,2,FALSE)</f>
        <v>78702</v>
      </c>
      <c r="C4571" s="1">
        <v>41244</v>
      </c>
      <c r="D4571" s="5">
        <v>2012</v>
      </c>
      <c r="E4571" s="8">
        <v>211000</v>
      </c>
      <c r="F4571" s="2">
        <v>0.152</v>
      </c>
      <c r="G4571" s="2">
        <v>0.13800000000000001</v>
      </c>
      <c r="H4571">
        <v>17</v>
      </c>
      <c r="I4571" s="2">
        <v>0.41699999999999998</v>
      </c>
      <c r="J4571" s="2">
        <v>0.54500000000000004</v>
      </c>
      <c r="K4571">
        <v>15</v>
      </c>
      <c r="L4571" s="2">
        <v>-0.11799999999999999</v>
      </c>
      <c r="M4571" s="2">
        <v>0.36399999999999999</v>
      </c>
      <c r="N4571">
        <v>11</v>
      </c>
      <c r="O4571" s="2">
        <v>-8.3000000000000004E-2</v>
      </c>
      <c r="P4571" s="2">
        <v>0</v>
      </c>
      <c r="Q4571">
        <v>23</v>
      </c>
      <c r="R4571">
        <v>0</v>
      </c>
      <c r="S4571">
        <v>-97</v>
      </c>
      <c r="T4571" s="2">
        <v>1.0069999999999999</v>
      </c>
      <c r="U4571" s="2">
        <v>4.2999999999999997E-2</v>
      </c>
      <c r="V4571" s="2">
        <v>4.7E-2</v>
      </c>
    </row>
    <row r="4572" spans="1:22">
      <c r="A4572" t="s">
        <v>42</v>
      </c>
      <c r="B4572">
        <f>VLOOKUP(A:A,zip!A:B,2,FALSE)</f>
        <v>78702</v>
      </c>
      <c r="C4572" s="1">
        <v>41275</v>
      </c>
      <c r="D4572" s="5">
        <v>2013</v>
      </c>
      <c r="E4572" s="8">
        <v>285000</v>
      </c>
      <c r="F4572" s="2">
        <v>0.35299999999999998</v>
      </c>
      <c r="G4572" s="2">
        <v>0.58299999999999996</v>
      </c>
      <c r="H4572">
        <v>10</v>
      </c>
      <c r="I4572" s="2">
        <v>-0.41199999999999998</v>
      </c>
      <c r="J4572" s="2">
        <v>-0.16700000000000001</v>
      </c>
      <c r="K4572">
        <v>17</v>
      </c>
      <c r="L4572" s="2">
        <v>0.13300000000000001</v>
      </c>
      <c r="M4572" s="2">
        <v>0.41699999999999998</v>
      </c>
      <c r="N4572">
        <v>8</v>
      </c>
      <c r="O4572" s="2">
        <v>-0.27300000000000002</v>
      </c>
      <c r="P4572" s="2">
        <v>-0.33300000000000002</v>
      </c>
      <c r="Q4572">
        <v>63</v>
      </c>
      <c r="R4572">
        <v>40</v>
      </c>
      <c r="S4572">
        <v>-53</v>
      </c>
      <c r="T4572" s="2">
        <v>1.0329999999999999</v>
      </c>
      <c r="U4572" s="2">
        <v>2.5999999999999999E-2</v>
      </c>
      <c r="V4572" s="2">
        <v>6.0999999999999999E-2</v>
      </c>
    </row>
    <row r="4573" spans="1:22">
      <c r="A4573" t="s">
        <v>42</v>
      </c>
      <c r="B4573">
        <f>VLOOKUP(A:A,zip!A:B,2,FALSE)</f>
        <v>78702</v>
      </c>
      <c r="C4573" s="1">
        <v>41306</v>
      </c>
      <c r="D4573" s="5">
        <v>2013</v>
      </c>
      <c r="E4573" s="8">
        <v>268000</v>
      </c>
      <c r="F4573" s="2">
        <v>-0.06</v>
      </c>
      <c r="G4573" s="2">
        <v>0.67500000000000004</v>
      </c>
      <c r="H4573">
        <v>13</v>
      </c>
      <c r="I4573" s="2">
        <v>0.3</v>
      </c>
      <c r="J4573" s="2">
        <v>0</v>
      </c>
      <c r="K4573">
        <v>17</v>
      </c>
      <c r="L4573" s="2">
        <v>0</v>
      </c>
      <c r="M4573" s="2">
        <v>6.3E-2</v>
      </c>
      <c r="N4573">
        <v>10</v>
      </c>
      <c r="O4573" s="2">
        <v>0.25</v>
      </c>
      <c r="P4573" s="2">
        <v>-0.33300000000000002</v>
      </c>
      <c r="Q4573">
        <v>64</v>
      </c>
      <c r="R4573">
        <v>1</v>
      </c>
      <c r="S4573">
        <v>-48</v>
      </c>
      <c r="T4573" s="2">
        <v>1.0129999999999999</v>
      </c>
      <c r="U4573" s="2">
        <v>-0.02</v>
      </c>
      <c r="V4573" s="2">
        <v>7.6999999999999999E-2</v>
      </c>
    </row>
    <row r="4574" spans="1:22">
      <c r="A4574" t="s">
        <v>42</v>
      </c>
      <c r="B4574">
        <f>VLOOKUP(A:A,zip!A:B,2,FALSE)</f>
        <v>78702</v>
      </c>
      <c r="C4574" s="1">
        <v>41334</v>
      </c>
      <c r="D4574" s="5">
        <v>2013</v>
      </c>
      <c r="E4574" s="8">
        <v>234000</v>
      </c>
      <c r="F4574" s="2">
        <v>-0.127</v>
      </c>
      <c r="G4574" s="2">
        <v>0.122</v>
      </c>
      <c r="H4574">
        <v>15</v>
      </c>
      <c r="I4574" s="2">
        <v>0.154</v>
      </c>
      <c r="J4574" s="2">
        <v>0.5</v>
      </c>
      <c r="K4574">
        <v>21</v>
      </c>
      <c r="L4574" s="2">
        <v>0.23499999999999999</v>
      </c>
      <c r="M4574" s="2">
        <v>0.23499999999999999</v>
      </c>
      <c r="N4574">
        <v>10</v>
      </c>
      <c r="O4574" s="2">
        <v>0</v>
      </c>
      <c r="P4574" s="2">
        <v>-9.0999999999999998E-2</v>
      </c>
      <c r="Q4574">
        <v>51</v>
      </c>
      <c r="R4574">
        <v>-13</v>
      </c>
      <c r="S4574">
        <v>28</v>
      </c>
      <c r="T4574" s="2">
        <v>0.96599999999999997</v>
      </c>
      <c r="U4574" s="2">
        <v>-4.7E-2</v>
      </c>
      <c r="V4574" s="2">
        <v>1.0999999999999999E-2</v>
      </c>
    </row>
    <row r="4575" spans="1:22">
      <c r="A4575" t="s">
        <v>42</v>
      </c>
      <c r="B4575">
        <f>VLOOKUP(A:A,zip!A:B,2,FALSE)</f>
        <v>78702</v>
      </c>
      <c r="C4575" s="1">
        <v>41365</v>
      </c>
      <c r="D4575" s="5">
        <v>2013</v>
      </c>
      <c r="E4575" s="8">
        <v>226000</v>
      </c>
      <c r="F4575" s="2">
        <v>-3.5999999999999997E-2</v>
      </c>
      <c r="G4575" s="2">
        <v>6.4000000000000001E-2</v>
      </c>
      <c r="H4575">
        <v>16</v>
      </c>
      <c r="I4575" s="2">
        <v>6.7000000000000004E-2</v>
      </c>
      <c r="J4575" s="2">
        <v>0.77800000000000002</v>
      </c>
      <c r="K4575">
        <v>22</v>
      </c>
      <c r="L4575" s="2">
        <v>4.8000000000000001E-2</v>
      </c>
      <c r="M4575" s="2">
        <v>0.46700000000000003</v>
      </c>
      <c r="N4575">
        <v>9</v>
      </c>
      <c r="O4575" s="2">
        <v>-0.1</v>
      </c>
      <c r="P4575" s="2">
        <v>-0.1</v>
      </c>
      <c r="Q4575">
        <v>54</v>
      </c>
      <c r="R4575">
        <v>4</v>
      </c>
      <c r="S4575">
        <v>24</v>
      </c>
      <c r="T4575" s="2">
        <v>0.96899999999999997</v>
      </c>
      <c r="U4575" s="2">
        <v>3.0000000000000001E-3</v>
      </c>
      <c r="V4575" s="2">
        <v>3.2000000000000001E-2</v>
      </c>
    </row>
    <row r="4576" spans="1:22">
      <c r="A4576" t="s">
        <v>42</v>
      </c>
      <c r="B4576">
        <f>VLOOKUP(A:A,zip!A:B,2,FALSE)</f>
        <v>78702</v>
      </c>
      <c r="C4576" s="1">
        <v>41395</v>
      </c>
      <c r="D4576" s="5">
        <v>2013</v>
      </c>
      <c r="E4576" s="8">
        <v>200000</v>
      </c>
      <c r="F4576" s="2">
        <v>-0.113</v>
      </c>
      <c r="G4576" s="2">
        <v>-0.20200000000000001</v>
      </c>
      <c r="H4576">
        <v>20</v>
      </c>
      <c r="I4576" s="2">
        <v>0.25</v>
      </c>
      <c r="J4576" s="2">
        <v>1</v>
      </c>
      <c r="K4576">
        <v>23</v>
      </c>
      <c r="L4576" s="2">
        <v>4.4999999999999998E-2</v>
      </c>
      <c r="M4576" s="2">
        <v>0.53300000000000003</v>
      </c>
      <c r="N4576">
        <v>9</v>
      </c>
      <c r="O4576" s="2">
        <v>0</v>
      </c>
      <c r="P4576" s="2">
        <v>-0.308</v>
      </c>
      <c r="Q4576">
        <v>47</v>
      </c>
      <c r="R4576">
        <v>-7</v>
      </c>
      <c r="S4576">
        <v>19</v>
      </c>
      <c r="T4576" s="2">
        <v>1.002</v>
      </c>
      <c r="U4576" s="2">
        <v>3.3000000000000002E-2</v>
      </c>
      <c r="V4576" s="2">
        <v>2.3E-2</v>
      </c>
    </row>
    <row r="4577" spans="1:22">
      <c r="A4577" t="s">
        <v>42</v>
      </c>
      <c r="B4577">
        <f>VLOOKUP(A:A,zip!A:B,2,FALSE)</f>
        <v>78702</v>
      </c>
      <c r="C4577" s="1">
        <v>41426</v>
      </c>
      <c r="D4577" s="5">
        <v>2013</v>
      </c>
      <c r="E4577" s="8">
        <v>243000</v>
      </c>
      <c r="F4577" s="2">
        <v>0.21299999999999999</v>
      </c>
      <c r="G4577" s="2">
        <v>-8.5000000000000006E-2</v>
      </c>
      <c r="H4577">
        <v>19</v>
      </c>
      <c r="I4577" s="2">
        <v>-0.05</v>
      </c>
      <c r="J4577" s="2">
        <v>0.46200000000000002</v>
      </c>
      <c r="K4577">
        <v>25</v>
      </c>
      <c r="L4577" s="2">
        <v>8.6999999999999994E-2</v>
      </c>
      <c r="M4577" s="2">
        <v>0.56299999999999994</v>
      </c>
      <c r="N4577">
        <v>8</v>
      </c>
      <c r="O4577" s="2">
        <v>-0.111</v>
      </c>
      <c r="P4577" s="2">
        <v>-0.2</v>
      </c>
      <c r="Q4577">
        <v>48</v>
      </c>
      <c r="R4577">
        <v>1</v>
      </c>
      <c r="S4577">
        <v>-30</v>
      </c>
      <c r="T4577" s="2">
        <v>1.0069999999999999</v>
      </c>
      <c r="U4577" s="2">
        <v>5.0000000000000001E-3</v>
      </c>
      <c r="V4577" s="2">
        <v>4.1000000000000002E-2</v>
      </c>
    </row>
    <row r="4578" spans="1:22">
      <c r="A4578" t="s">
        <v>42</v>
      </c>
      <c r="B4578">
        <f>VLOOKUP(A:A,zip!A:B,2,FALSE)</f>
        <v>78702</v>
      </c>
      <c r="C4578" s="1">
        <v>41456</v>
      </c>
      <c r="D4578" s="5">
        <v>2013</v>
      </c>
      <c r="E4578" s="8">
        <v>241000</v>
      </c>
      <c r="F4578" s="2">
        <v>-5.0000000000000001E-3</v>
      </c>
      <c r="G4578" s="2">
        <v>-1.4999999999999999E-2</v>
      </c>
      <c r="H4578">
        <v>30</v>
      </c>
      <c r="I4578" s="2">
        <v>0.57899999999999996</v>
      </c>
      <c r="J4578" s="2">
        <v>0.76500000000000001</v>
      </c>
      <c r="K4578">
        <v>22</v>
      </c>
      <c r="L4578" s="2">
        <v>-0.12</v>
      </c>
      <c r="M4578" s="2">
        <v>0.222</v>
      </c>
      <c r="N4578">
        <v>5</v>
      </c>
      <c r="O4578" s="2">
        <v>-0.375</v>
      </c>
      <c r="P4578" s="2">
        <v>-0.54500000000000004</v>
      </c>
      <c r="Q4578">
        <v>17</v>
      </c>
      <c r="R4578">
        <v>-31</v>
      </c>
      <c r="S4578">
        <v>-45</v>
      </c>
      <c r="T4578" s="2">
        <v>1.018</v>
      </c>
      <c r="U4578" s="2">
        <v>1.0999999999999999E-2</v>
      </c>
      <c r="V4578" s="2">
        <v>4.9000000000000002E-2</v>
      </c>
    </row>
    <row r="4579" spans="1:22">
      <c r="A4579" t="s">
        <v>42</v>
      </c>
      <c r="B4579">
        <f>VLOOKUP(A:A,zip!A:B,2,FALSE)</f>
        <v>78702</v>
      </c>
      <c r="C4579" s="1">
        <v>41487</v>
      </c>
      <c r="D4579" s="5">
        <v>2013</v>
      </c>
      <c r="E4579" s="8">
        <v>257000</v>
      </c>
      <c r="F4579" s="2">
        <v>6.5000000000000002E-2</v>
      </c>
      <c r="G4579" s="2">
        <v>0.223</v>
      </c>
      <c r="H4579">
        <v>24</v>
      </c>
      <c r="I4579" s="2">
        <v>-0.2</v>
      </c>
      <c r="J4579" s="2">
        <v>0.41199999999999998</v>
      </c>
      <c r="K4579">
        <v>24</v>
      </c>
      <c r="L4579" s="2">
        <v>9.0999999999999998E-2</v>
      </c>
      <c r="M4579" s="2">
        <v>0.14299999999999999</v>
      </c>
      <c r="N4579">
        <v>7</v>
      </c>
      <c r="O4579" s="2">
        <v>0.4</v>
      </c>
      <c r="P4579" s="2">
        <v>-0.5</v>
      </c>
      <c r="Q4579">
        <v>10</v>
      </c>
      <c r="R4579">
        <v>-7</v>
      </c>
      <c r="S4579">
        <v>-38</v>
      </c>
      <c r="T4579" s="2">
        <v>1.016</v>
      </c>
      <c r="U4579" s="2">
        <v>-2E-3</v>
      </c>
      <c r="V4579" s="2">
        <v>4.2000000000000003E-2</v>
      </c>
    </row>
    <row r="4580" spans="1:22">
      <c r="A4580" t="s">
        <v>42</v>
      </c>
      <c r="B4580">
        <f>VLOOKUP(A:A,zip!A:B,2,FALSE)</f>
        <v>78702</v>
      </c>
      <c r="C4580" s="1">
        <v>41518</v>
      </c>
      <c r="D4580" s="5">
        <v>2013</v>
      </c>
      <c r="E4580" s="8">
        <v>241000</v>
      </c>
      <c r="F4580" s="2">
        <v>-6.2E-2</v>
      </c>
      <c r="G4580" s="2">
        <v>0.26200000000000001</v>
      </c>
      <c r="H4580">
        <v>22</v>
      </c>
      <c r="I4580" s="2">
        <v>-8.3000000000000004E-2</v>
      </c>
      <c r="J4580" s="2">
        <v>0.83299999999999996</v>
      </c>
      <c r="K4580">
        <v>24</v>
      </c>
      <c r="L4580" s="2">
        <v>0</v>
      </c>
      <c r="M4580" s="2">
        <v>9.0999999999999998E-2</v>
      </c>
      <c r="N4580">
        <v>9</v>
      </c>
      <c r="O4580" s="2">
        <v>0.28599999999999998</v>
      </c>
      <c r="P4580" s="2">
        <v>-0.308</v>
      </c>
      <c r="Q4580">
        <v>14</v>
      </c>
      <c r="R4580">
        <v>4</v>
      </c>
      <c r="S4580">
        <v>-10</v>
      </c>
      <c r="T4580" s="2">
        <v>1.0209999999999999</v>
      </c>
      <c r="U4580" s="2">
        <v>5.0000000000000001E-3</v>
      </c>
      <c r="V4580" s="2">
        <v>4.2000000000000003E-2</v>
      </c>
    </row>
    <row r="4581" spans="1:22">
      <c r="A4581" t="s">
        <v>42</v>
      </c>
      <c r="B4581">
        <f>VLOOKUP(A:A,zip!A:B,2,FALSE)</f>
        <v>78702</v>
      </c>
      <c r="C4581" s="1">
        <v>41548</v>
      </c>
      <c r="D4581" s="5">
        <v>2013</v>
      </c>
      <c r="E4581" s="8">
        <v>226000</v>
      </c>
      <c r="F4581" s="2">
        <v>-6.2E-2</v>
      </c>
      <c r="G4581" s="2">
        <v>7.2999999999999995E-2</v>
      </c>
      <c r="H4581">
        <v>12</v>
      </c>
      <c r="I4581" s="2">
        <v>-0.45500000000000002</v>
      </c>
      <c r="J4581" s="2">
        <v>-0.2</v>
      </c>
      <c r="K4581">
        <v>26</v>
      </c>
      <c r="L4581" s="2">
        <v>8.3000000000000004E-2</v>
      </c>
      <c r="M4581" s="2">
        <v>0.23799999999999999</v>
      </c>
      <c r="N4581">
        <v>11</v>
      </c>
      <c r="O4581" s="2">
        <v>0.222</v>
      </c>
      <c r="P4581" s="2">
        <v>-0.214</v>
      </c>
      <c r="Q4581">
        <v>15</v>
      </c>
      <c r="R4581">
        <v>2</v>
      </c>
      <c r="S4581">
        <v>-4</v>
      </c>
      <c r="T4581" s="2">
        <v>0.998</v>
      </c>
      <c r="U4581" s="2">
        <v>-2.3E-2</v>
      </c>
      <c r="V4581" s="2">
        <v>2.1000000000000001E-2</v>
      </c>
    </row>
    <row r="4582" spans="1:22">
      <c r="A4582" t="s">
        <v>42</v>
      </c>
      <c r="B4582">
        <f>VLOOKUP(A:A,zip!A:B,2,FALSE)</f>
        <v>78702</v>
      </c>
      <c r="C4582" s="1">
        <v>41579</v>
      </c>
      <c r="D4582" s="5">
        <v>2013</v>
      </c>
      <c r="E4582" s="8">
        <v>255000</v>
      </c>
      <c r="F4582" s="2">
        <v>0.128</v>
      </c>
      <c r="G4582" s="2">
        <v>0.39500000000000002</v>
      </c>
      <c r="H4582">
        <v>15</v>
      </c>
      <c r="I4582" s="2">
        <v>0.25</v>
      </c>
      <c r="J4582" s="2">
        <v>0.25</v>
      </c>
      <c r="K4582">
        <v>20</v>
      </c>
      <c r="L4582" s="2">
        <v>-0.23100000000000001</v>
      </c>
      <c r="M4582" s="2">
        <v>0.17599999999999999</v>
      </c>
      <c r="N4582">
        <v>10</v>
      </c>
      <c r="O4582" s="2">
        <v>-9.0999999999999998E-2</v>
      </c>
      <c r="P4582" s="2">
        <v>-0.16700000000000001</v>
      </c>
      <c r="Q4582">
        <v>9</v>
      </c>
      <c r="R4582">
        <v>-6</v>
      </c>
      <c r="S4582">
        <v>-14</v>
      </c>
      <c r="T4582" s="2">
        <v>0.99199999999999999</v>
      </c>
      <c r="U4582" s="2">
        <v>-6.0000000000000001E-3</v>
      </c>
      <c r="V4582" s="2">
        <v>2.8000000000000001E-2</v>
      </c>
    </row>
    <row r="4583" spans="1:22">
      <c r="A4583" t="s">
        <v>42</v>
      </c>
      <c r="B4583">
        <f>VLOOKUP(A:A,zip!A:B,2,FALSE)</f>
        <v>78702</v>
      </c>
      <c r="C4583" s="1">
        <v>41609</v>
      </c>
      <c r="D4583" s="5">
        <v>2013</v>
      </c>
      <c r="E4583" s="8">
        <v>279000</v>
      </c>
      <c r="F4583" s="2">
        <v>9.2999999999999999E-2</v>
      </c>
      <c r="G4583" s="2">
        <v>0.32400000000000001</v>
      </c>
      <c r="H4583">
        <v>10</v>
      </c>
      <c r="I4583" s="2">
        <v>-0.33300000000000002</v>
      </c>
      <c r="J4583" s="2">
        <v>-0.41199999999999998</v>
      </c>
      <c r="K4583">
        <v>13</v>
      </c>
      <c r="L4583" s="2">
        <v>-0.35</v>
      </c>
      <c r="M4583" s="2">
        <v>-0.13300000000000001</v>
      </c>
      <c r="N4583">
        <v>9</v>
      </c>
      <c r="O4583" s="2">
        <v>-0.1</v>
      </c>
      <c r="P4583" s="2">
        <v>-0.182</v>
      </c>
      <c r="Q4583">
        <v>7</v>
      </c>
      <c r="R4583">
        <v>-2</v>
      </c>
      <c r="S4583">
        <v>-16</v>
      </c>
      <c r="T4583" s="2">
        <v>0.99099999999999999</v>
      </c>
      <c r="U4583" s="2">
        <v>-2E-3</v>
      </c>
      <c r="V4583" s="2">
        <v>-1.7000000000000001E-2</v>
      </c>
    </row>
    <row r="4584" spans="1:22">
      <c r="A4584" t="s">
        <v>42</v>
      </c>
      <c r="B4584">
        <f>VLOOKUP(A:A,zip!A:B,2,FALSE)</f>
        <v>78702</v>
      </c>
      <c r="C4584" s="1">
        <v>41640</v>
      </c>
      <c r="D4584" s="5">
        <v>2014</v>
      </c>
      <c r="E4584" s="8">
        <v>286000</v>
      </c>
      <c r="F4584" s="2">
        <v>2.5999999999999999E-2</v>
      </c>
      <c r="G4584" s="2">
        <v>4.0000000000000001E-3</v>
      </c>
      <c r="H4584">
        <v>10</v>
      </c>
      <c r="I4584" s="2">
        <v>0</v>
      </c>
      <c r="J4584" s="2">
        <v>0</v>
      </c>
      <c r="K4584">
        <v>27</v>
      </c>
      <c r="L4584" s="2">
        <v>1.077</v>
      </c>
      <c r="M4584" s="2">
        <v>0.58799999999999997</v>
      </c>
      <c r="N4584">
        <v>23</v>
      </c>
      <c r="O4584" s="2">
        <v>1.556</v>
      </c>
      <c r="P4584" s="2">
        <v>1.875</v>
      </c>
      <c r="Q4584">
        <v>7</v>
      </c>
      <c r="R4584">
        <v>0</v>
      </c>
      <c r="S4584">
        <v>-56</v>
      </c>
      <c r="T4584" s="2">
        <v>1.0189999999999999</v>
      </c>
      <c r="U4584" s="2">
        <v>2.8000000000000001E-2</v>
      </c>
      <c r="V4584" s="2">
        <v>-1.4E-2</v>
      </c>
    </row>
    <row r="4585" spans="1:22">
      <c r="A4585" t="s">
        <v>42</v>
      </c>
      <c r="B4585">
        <f>VLOOKUP(A:A,zip!A:B,2,FALSE)</f>
        <v>78702</v>
      </c>
      <c r="C4585" s="1">
        <v>41671</v>
      </c>
      <c r="D4585" s="5">
        <v>2014</v>
      </c>
      <c r="E4585" s="8">
        <v>260000</v>
      </c>
      <c r="F4585" s="2">
        <v>-9.2999999999999999E-2</v>
      </c>
      <c r="G4585" s="2">
        <v>-3.2000000000000001E-2</v>
      </c>
      <c r="H4585">
        <v>15</v>
      </c>
      <c r="I4585" s="2">
        <v>0.5</v>
      </c>
      <c r="J4585" s="2">
        <v>0.154</v>
      </c>
      <c r="K4585">
        <v>31</v>
      </c>
      <c r="L4585" s="2">
        <v>0.14799999999999999</v>
      </c>
      <c r="M4585" s="2">
        <v>0.82399999999999995</v>
      </c>
      <c r="N4585">
        <v>22</v>
      </c>
      <c r="O4585" s="2">
        <v>-4.2999999999999997E-2</v>
      </c>
      <c r="P4585" s="2">
        <v>1.2</v>
      </c>
      <c r="Q4585">
        <v>17</v>
      </c>
      <c r="R4585">
        <v>10</v>
      </c>
      <c r="S4585">
        <v>-47</v>
      </c>
      <c r="T4585" s="2">
        <v>1.0269999999999999</v>
      </c>
      <c r="U4585" s="2">
        <v>8.0000000000000002E-3</v>
      </c>
      <c r="V4585" s="2">
        <v>1.4E-2</v>
      </c>
    </row>
    <row r="4586" spans="1:22">
      <c r="A4586" t="s">
        <v>42</v>
      </c>
      <c r="B4586">
        <f>VLOOKUP(A:A,zip!A:B,2,FALSE)</f>
        <v>78702</v>
      </c>
      <c r="C4586" s="1">
        <v>41699</v>
      </c>
      <c r="D4586" s="5">
        <v>2014</v>
      </c>
      <c r="E4586" s="8">
        <v>262000</v>
      </c>
      <c r="F4586" s="2">
        <v>1.0999999999999999E-2</v>
      </c>
      <c r="G4586" s="2">
        <v>0.121</v>
      </c>
      <c r="H4586">
        <v>18</v>
      </c>
      <c r="I4586" s="2">
        <v>0.2</v>
      </c>
      <c r="J4586" s="2">
        <v>0.2</v>
      </c>
      <c r="K4586">
        <v>32</v>
      </c>
      <c r="L4586" s="2">
        <v>3.2000000000000001E-2</v>
      </c>
      <c r="M4586" s="2">
        <v>0.52400000000000002</v>
      </c>
      <c r="N4586">
        <v>17</v>
      </c>
      <c r="O4586" s="2">
        <v>-0.22700000000000001</v>
      </c>
      <c r="P4586" s="2">
        <v>0.7</v>
      </c>
      <c r="Q4586">
        <v>12</v>
      </c>
      <c r="R4586">
        <v>-5</v>
      </c>
      <c r="S4586">
        <v>-39</v>
      </c>
      <c r="T4586" s="2">
        <v>1.0289999999999999</v>
      </c>
      <c r="U4586" s="2">
        <v>2E-3</v>
      </c>
      <c r="V4586" s="2">
        <v>6.3E-2</v>
      </c>
    </row>
    <row r="4587" spans="1:22">
      <c r="A4587" t="s">
        <v>42</v>
      </c>
      <c r="B4587">
        <f>VLOOKUP(A:A,zip!A:B,2,FALSE)</f>
        <v>78702</v>
      </c>
      <c r="C4587" s="1">
        <v>41730</v>
      </c>
      <c r="D4587" s="5">
        <v>2014</v>
      </c>
      <c r="E4587" s="8">
        <v>263000</v>
      </c>
      <c r="F4587" s="2">
        <v>3.0000000000000001E-3</v>
      </c>
      <c r="G4587" s="2">
        <v>0.16600000000000001</v>
      </c>
      <c r="H4587">
        <v>25</v>
      </c>
      <c r="I4587" s="2">
        <v>0.38900000000000001</v>
      </c>
      <c r="J4587" s="2">
        <v>0.56299999999999994</v>
      </c>
      <c r="K4587">
        <v>18</v>
      </c>
      <c r="L4587" s="2">
        <v>-0.438</v>
      </c>
      <c r="M4587" s="2">
        <v>-0.182</v>
      </c>
      <c r="N4587">
        <v>13</v>
      </c>
      <c r="O4587" s="2">
        <v>-0.23499999999999999</v>
      </c>
      <c r="P4587" s="2">
        <v>0.44400000000000001</v>
      </c>
      <c r="Q4587">
        <v>42</v>
      </c>
      <c r="R4587">
        <v>30</v>
      </c>
      <c r="S4587">
        <v>-12</v>
      </c>
      <c r="T4587" s="2">
        <v>0.99</v>
      </c>
      <c r="U4587" s="2">
        <v>-3.9E-2</v>
      </c>
      <c r="V4587" s="2">
        <v>2.1000000000000001E-2</v>
      </c>
    </row>
    <row r="4588" spans="1:22">
      <c r="A4588" t="s">
        <v>42</v>
      </c>
      <c r="B4588">
        <f>VLOOKUP(A:A,zip!A:B,2,FALSE)</f>
        <v>78702</v>
      </c>
      <c r="C4588" s="1">
        <v>41760</v>
      </c>
      <c r="D4588" s="5">
        <v>2014</v>
      </c>
      <c r="E4588" s="8">
        <v>294000</v>
      </c>
      <c r="F4588" s="2">
        <v>0.11600000000000001</v>
      </c>
      <c r="G4588" s="2">
        <v>0.46800000000000003</v>
      </c>
      <c r="H4588">
        <v>22</v>
      </c>
      <c r="I4588" s="2">
        <v>-0.12</v>
      </c>
      <c r="J4588" s="2">
        <v>0.1</v>
      </c>
      <c r="K4588">
        <v>18</v>
      </c>
      <c r="L4588" s="2">
        <v>0</v>
      </c>
      <c r="M4588" s="2">
        <v>-0.217</v>
      </c>
      <c r="N4588">
        <v>12</v>
      </c>
      <c r="O4588" s="2">
        <v>-7.6999999999999999E-2</v>
      </c>
      <c r="P4588" s="2">
        <v>0.33300000000000002</v>
      </c>
      <c r="Q4588">
        <v>43</v>
      </c>
      <c r="R4588">
        <v>1</v>
      </c>
      <c r="S4588">
        <v>-5</v>
      </c>
      <c r="T4588" s="2">
        <v>0.97799999999999998</v>
      </c>
      <c r="U4588" s="2">
        <v>-1.2E-2</v>
      </c>
      <c r="V4588" s="2">
        <v>-2.3E-2</v>
      </c>
    </row>
    <row r="4589" spans="1:22">
      <c r="A4589" t="s">
        <v>42</v>
      </c>
      <c r="B4589">
        <f>VLOOKUP(A:A,zip!A:B,2,FALSE)</f>
        <v>78702</v>
      </c>
      <c r="C4589" s="1">
        <v>41791</v>
      </c>
      <c r="D4589" s="5">
        <v>2014</v>
      </c>
      <c r="E4589" s="8">
        <v>284000</v>
      </c>
      <c r="F4589" s="2">
        <v>-3.3000000000000002E-2</v>
      </c>
      <c r="G4589" s="2">
        <v>0.17</v>
      </c>
      <c r="H4589">
        <v>28</v>
      </c>
      <c r="I4589" s="2">
        <v>0.27300000000000002</v>
      </c>
      <c r="J4589" s="2">
        <v>0.47399999999999998</v>
      </c>
      <c r="K4589">
        <v>24</v>
      </c>
      <c r="L4589" s="2">
        <v>0.33300000000000002</v>
      </c>
      <c r="M4589" s="2">
        <v>-0.04</v>
      </c>
      <c r="N4589">
        <v>13</v>
      </c>
      <c r="O4589" s="2">
        <v>8.3000000000000004E-2</v>
      </c>
      <c r="P4589" s="2">
        <v>0.625</v>
      </c>
      <c r="Q4589">
        <v>33</v>
      </c>
      <c r="R4589">
        <v>-10</v>
      </c>
      <c r="S4589">
        <v>-15</v>
      </c>
      <c r="T4589" s="2">
        <v>0.98899999999999999</v>
      </c>
      <c r="U4589" s="2">
        <v>0.01</v>
      </c>
      <c r="V4589" s="2">
        <v>-1.7999999999999999E-2</v>
      </c>
    </row>
    <row r="4590" spans="1:22">
      <c r="A4590" t="s">
        <v>42</v>
      </c>
      <c r="B4590">
        <f>VLOOKUP(A:A,zip!A:B,2,FALSE)</f>
        <v>78702</v>
      </c>
      <c r="C4590" s="1">
        <v>41821</v>
      </c>
      <c r="D4590" s="5">
        <v>2014</v>
      </c>
      <c r="E4590" s="8">
        <v>294000</v>
      </c>
      <c r="F4590" s="2">
        <v>3.5999999999999997E-2</v>
      </c>
      <c r="G4590" s="2">
        <v>0.219</v>
      </c>
      <c r="H4590">
        <v>25</v>
      </c>
      <c r="I4590" s="2">
        <v>-0.107</v>
      </c>
      <c r="J4590" s="2">
        <v>-0.16700000000000001</v>
      </c>
      <c r="K4590">
        <v>21</v>
      </c>
      <c r="L4590" s="2">
        <v>-0.125</v>
      </c>
      <c r="M4590" s="2">
        <v>-4.4999999999999998E-2</v>
      </c>
      <c r="N4590">
        <v>9</v>
      </c>
      <c r="O4590" s="2">
        <v>-0.308</v>
      </c>
      <c r="P4590" s="2">
        <v>0.8</v>
      </c>
      <c r="Q4590">
        <v>26</v>
      </c>
      <c r="R4590">
        <v>-7</v>
      </c>
      <c r="S4590">
        <v>9</v>
      </c>
      <c r="T4590" s="2">
        <v>1.0089999999999999</v>
      </c>
      <c r="U4590" s="2">
        <v>2.1000000000000001E-2</v>
      </c>
      <c r="V4590" s="2">
        <v>-8.0000000000000002E-3</v>
      </c>
    </row>
    <row r="4591" spans="1:22">
      <c r="A4591" t="s">
        <v>42</v>
      </c>
      <c r="B4591">
        <f>VLOOKUP(A:A,zip!A:B,2,FALSE)</f>
        <v>78702</v>
      </c>
      <c r="C4591" s="1">
        <v>41852</v>
      </c>
      <c r="D4591" s="5">
        <v>2014</v>
      </c>
      <c r="E4591" s="8">
        <v>303000</v>
      </c>
      <c r="F4591" s="2">
        <v>3.1E-2</v>
      </c>
      <c r="G4591" s="2">
        <v>0.18099999999999999</v>
      </c>
      <c r="H4591">
        <v>28</v>
      </c>
      <c r="I4591" s="2">
        <v>0.12</v>
      </c>
      <c r="J4591" s="2">
        <v>0.16700000000000001</v>
      </c>
      <c r="K4591">
        <v>19</v>
      </c>
      <c r="L4591" s="2">
        <v>-9.5000000000000001E-2</v>
      </c>
      <c r="M4591" s="2">
        <v>-0.20799999999999999</v>
      </c>
      <c r="N4591">
        <v>8</v>
      </c>
      <c r="O4591" s="2">
        <v>-0.111</v>
      </c>
      <c r="P4591" s="2">
        <v>0.14299999999999999</v>
      </c>
      <c r="Q4591">
        <v>22</v>
      </c>
      <c r="R4591">
        <v>-4</v>
      </c>
      <c r="S4591">
        <v>12</v>
      </c>
      <c r="T4591" s="2">
        <v>1.0029999999999999</v>
      </c>
      <c r="U4591" s="2">
        <v>-7.0000000000000001E-3</v>
      </c>
      <c r="V4591" s="2">
        <v>-1.2999999999999999E-2</v>
      </c>
    </row>
    <row r="4592" spans="1:22">
      <c r="A4592" t="s">
        <v>42</v>
      </c>
      <c r="B4592">
        <f>VLOOKUP(A:A,zip!A:B,2,FALSE)</f>
        <v>78702</v>
      </c>
      <c r="C4592" s="1">
        <v>41883</v>
      </c>
      <c r="D4592" s="5">
        <v>2014</v>
      </c>
      <c r="E4592" s="8">
        <v>313000</v>
      </c>
      <c r="F4592" s="2">
        <v>3.2000000000000001E-2</v>
      </c>
      <c r="G4592" s="2">
        <v>0.29899999999999999</v>
      </c>
      <c r="H4592">
        <v>20</v>
      </c>
      <c r="I4592" s="2">
        <v>-0.28599999999999998</v>
      </c>
      <c r="J4592" s="2">
        <v>-9.0999999999999998E-2</v>
      </c>
      <c r="K4592">
        <v>21</v>
      </c>
      <c r="L4592" s="2">
        <v>0.105</v>
      </c>
      <c r="M4592" s="2">
        <v>-0.125</v>
      </c>
      <c r="N4592">
        <v>16</v>
      </c>
      <c r="O4592" s="2">
        <v>1</v>
      </c>
      <c r="P4592" s="2">
        <v>0.77800000000000002</v>
      </c>
      <c r="Q4592">
        <v>21</v>
      </c>
      <c r="R4592">
        <v>-1</v>
      </c>
      <c r="S4592">
        <v>8</v>
      </c>
      <c r="T4592" s="2">
        <v>0.99299999999999999</v>
      </c>
      <c r="U4592" s="2">
        <v>-8.9999999999999993E-3</v>
      </c>
      <c r="V4592" s="2">
        <v>-2.8000000000000001E-2</v>
      </c>
    </row>
    <row r="4593" spans="1:22">
      <c r="A4593" t="s">
        <v>42</v>
      </c>
      <c r="B4593">
        <f>VLOOKUP(A:A,zip!A:B,2,FALSE)</f>
        <v>78702</v>
      </c>
      <c r="C4593" s="1">
        <v>41913</v>
      </c>
      <c r="D4593" s="5">
        <v>2014</v>
      </c>
      <c r="E4593" s="8">
        <v>290000</v>
      </c>
      <c r="F4593" s="2">
        <v>-7.4999999999999997E-2</v>
      </c>
      <c r="G4593" s="2">
        <v>0.28100000000000003</v>
      </c>
      <c r="H4593">
        <v>22</v>
      </c>
      <c r="I4593" s="2">
        <v>0.1</v>
      </c>
      <c r="J4593" s="2">
        <v>0.83299999999999996</v>
      </c>
      <c r="K4593">
        <v>22</v>
      </c>
      <c r="L4593" s="2">
        <v>4.8000000000000001E-2</v>
      </c>
      <c r="M4593" s="2">
        <v>-0.154</v>
      </c>
      <c r="N4593">
        <v>14</v>
      </c>
      <c r="O4593" s="2">
        <v>-0.125</v>
      </c>
      <c r="P4593" s="2">
        <v>0.27300000000000002</v>
      </c>
      <c r="Q4593">
        <v>14</v>
      </c>
      <c r="R4593">
        <v>-7</v>
      </c>
      <c r="S4593">
        <v>-1</v>
      </c>
      <c r="T4593" s="2">
        <v>0.99199999999999999</v>
      </c>
      <c r="U4593" s="2">
        <v>-1E-3</v>
      </c>
      <c r="V4593" s="2">
        <v>-6.0000000000000001E-3</v>
      </c>
    </row>
    <row r="4594" spans="1:22">
      <c r="A4594" t="s">
        <v>42</v>
      </c>
      <c r="B4594">
        <f>VLOOKUP(A:A,zip!A:B,2,FALSE)</f>
        <v>78702</v>
      </c>
      <c r="C4594" s="1">
        <v>41944</v>
      </c>
      <c r="D4594" s="5">
        <v>2014</v>
      </c>
      <c r="E4594" s="8">
        <v>310000</v>
      </c>
      <c r="F4594" s="2">
        <v>7.0999999999999994E-2</v>
      </c>
      <c r="G4594" s="2">
        <v>0.216</v>
      </c>
      <c r="H4594">
        <v>14</v>
      </c>
      <c r="I4594" s="2">
        <v>-0.36399999999999999</v>
      </c>
      <c r="J4594" s="2">
        <v>-6.7000000000000004E-2</v>
      </c>
      <c r="K4594">
        <v>21</v>
      </c>
      <c r="L4594" s="2">
        <v>-4.4999999999999998E-2</v>
      </c>
      <c r="M4594" s="2">
        <v>0.05</v>
      </c>
      <c r="N4594">
        <v>14</v>
      </c>
      <c r="O4594" s="2">
        <v>0</v>
      </c>
      <c r="P4594" s="2">
        <v>0.4</v>
      </c>
      <c r="Q4594">
        <v>9</v>
      </c>
      <c r="R4594">
        <v>-6</v>
      </c>
      <c r="S4594">
        <v>-1</v>
      </c>
      <c r="T4594" s="2">
        <v>1.0029999999999999</v>
      </c>
      <c r="U4594" s="2">
        <v>0.01</v>
      </c>
      <c r="V4594" s="2">
        <v>0.01</v>
      </c>
    </row>
    <row r="4595" spans="1:22">
      <c r="A4595" t="s">
        <v>42</v>
      </c>
      <c r="B4595">
        <f>VLOOKUP(A:A,zip!A:B,2,FALSE)</f>
        <v>78702</v>
      </c>
      <c r="C4595" s="1">
        <v>41974</v>
      </c>
      <c r="D4595" s="5">
        <v>2014</v>
      </c>
      <c r="E4595" s="8">
        <v>283000</v>
      </c>
      <c r="F4595" s="2">
        <v>-8.6999999999999994E-2</v>
      </c>
      <c r="G4595" s="2">
        <v>1.4999999999999999E-2</v>
      </c>
      <c r="H4595">
        <v>14</v>
      </c>
      <c r="I4595" s="2">
        <v>0</v>
      </c>
      <c r="J4595" s="2">
        <v>0.4</v>
      </c>
      <c r="K4595">
        <v>14</v>
      </c>
      <c r="L4595" s="2">
        <v>-0.33300000000000002</v>
      </c>
      <c r="M4595" s="2">
        <v>7.6999999999999999E-2</v>
      </c>
      <c r="N4595">
        <v>11</v>
      </c>
      <c r="O4595" s="2">
        <v>-0.214</v>
      </c>
      <c r="P4595" s="2">
        <v>0.222</v>
      </c>
      <c r="Q4595">
        <v>14</v>
      </c>
      <c r="R4595">
        <v>6</v>
      </c>
      <c r="S4595">
        <v>7</v>
      </c>
      <c r="T4595" s="2">
        <v>0.99199999999999999</v>
      </c>
      <c r="U4595" s="2">
        <v>-1.0999999999999999E-2</v>
      </c>
      <c r="V4595" s="2">
        <v>1E-3</v>
      </c>
    </row>
    <row r="4596" spans="1:22">
      <c r="A4596" t="s">
        <v>42</v>
      </c>
      <c r="B4596">
        <f>VLOOKUP(A:A,zip!A:B,2,FALSE)</f>
        <v>78702</v>
      </c>
      <c r="C4596" s="1">
        <v>42005</v>
      </c>
      <c r="D4596" s="5">
        <v>2015</v>
      </c>
      <c r="E4596" s="8">
        <v>281000</v>
      </c>
      <c r="F4596" s="2">
        <v>-7.0000000000000001E-3</v>
      </c>
      <c r="G4596" s="2">
        <v>-1.7000000000000001E-2</v>
      </c>
      <c r="H4596">
        <v>11</v>
      </c>
      <c r="I4596" s="2">
        <v>-0.214</v>
      </c>
      <c r="J4596" s="2">
        <v>0.1</v>
      </c>
      <c r="K4596">
        <v>14</v>
      </c>
      <c r="L4596" s="2">
        <v>0</v>
      </c>
      <c r="M4596" s="2">
        <v>-0.48099999999999998</v>
      </c>
      <c r="N4596">
        <v>11</v>
      </c>
      <c r="O4596" s="2">
        <v>0</v>
      </c>
      <c r="P4596" s="2">
        <v>-0.52200000000000002</v>
      </c>
      <c r="Q4596">
        <v>22</v>
      </c>
      <c r="R4596">
        <v>8</v>
      </c>
      <c r="S4596">
        <v>15</v>
      </c>
      <c r="T4596" s="2">
        <v>1.002</v>
      </c>
      <c r="U4596" s="2">
        <v>0.01</v>
      </c>
      <c r="V4596" s="2">
        <v>-1.6E-2</v>
      </c>
    </row>
    <row r="4597" spans="1:22">
      <c r="A4597" t="s">
        <v>42</v>
      </c>
      <c r="B4597">
        <f>VLOOKUP(A:A,zip!A:B,2,FALSE)</f>
        <v>78702</v>
      </c>
      <c r="C4597" s="1">
        <v>42036</v>
      </c>
      <c r="D4597" s="5">
        <v>2015</v>
      </c>
      <c r="E4597" s="8">
        <v>265000</v>
      </c>
      <c r="F4597" s="2">
        <v>-5.7000000000000002E-2</v>
      </c>
      <c r="G4597" s="2">
        <v>2.1000000000000001E-2</v>
      </c>
      <c r="H4597">
        <v>15</v>
      </c>
      <c r="I4597" s="2">
        <v>0.36399999999999999</v>
      </c>
      <c r="J4597" s="2">
        <v>0</v>
      </c>
      <c r="K4597">
        <v>22</v>
      </c>
      <c r="L4597" s="2">
        <v>0.57099999999999995</v>
      </c>
      <c r="M4597" s="2">
        <v>-0.28999999999999998</v>
      </c>
      <c r="N4597">
        <v>12</v>
      </c>
      <c r="O4597" s="2">
        <v>9.0999999999999998E-2</v>
      </c>
      <c r="P4597" s="2">
        <v>-0.45500000000000002</v>
      </c>
      <c r="Q4597">
        <v>42</v>
      </c>
      <c r="R4597">
        <v>20</v>
      </c>
      <c r="S4597">
        <v>25</v>
      </c>
      <c r="T4597" s="2">
        <v>0.99</v>
      </c>
      <c r="U4597" s="2">
        <v>-1.2E-2</v>
      </c>
      <c r="V4597" s="2">
        <v>-3.6999999999999998E-2</v>
      </c>
    </row>
    <row r="4598" spans="1:22">
      <c r="A4598" t="s">
        <v>42</v>
      </c>
      <c r="B4598">
        <f>VLOOKUP(A:A,zip!A:B,2,FALSE)</f>
        <v>78702</v>
      </c>
      <c r="C4598" s="1">
        <v>42064</v>
      </c>
      <c r="D4598" s="5">
        <v>2015</v>
      </c>
      <c r="E4598" s="8">
        <v>298000</v>
      </c>
      <c r="F4598" s="2">
        <v>0.125</v>
      </c>
      <c r="G4598" s="2">
        <v>0.13600000000000001</v>
      </c>
      <c r="H4598">
        <v>22</v>
      </c>
      <c r="I4598" s="2">
        <v>0.46700000000000003</v>
      </c>
      <c r="J4598" s="2">
        <v>0.222</v>
      </c>
      <c r="K4598">
        <v>22</v>
      </c>
      <c r="L4598" s="2">
        <v>0</v>
      </c>
      <c r="M4598" s="2">
        <v>-0.313</v>
      </c>
      <c r="N4598">
        <v>12</v>
      </c>
      <c r="O4598" s="2">
        <v>0</v>
      </c>
      <c r="P4598" s="2">
        <v>-0.29399999999999998</v>
      </c>
      <c r="Q4598">
        <v>18</v>
      </c>
      <c r="R4598">
        <v>-24</v>
      </c>
      <c r="S4598">
        <v>6</v>
      </c>
      <c r="T4598" s="2">
        <v>0.97099999999999997</v>
      </c>
      <c r="U4598" s="2">
        <v>-1.9E-2</v>
      </c>
      <c r="V4598" s="2">
        <v>-5.8000000000000003E-2</v>
      </c>
    </row>
    <row r="4599" spans="1:22">
      <c r="A4599" t="s">
        <v>42</v>
      </c>
      <c r="B4599">
        <f>VLOOKUP(A:A,zip!A:B,2,FALSE)</f>
        <v>78702</v>
      </c>
      <c r="C4599" s="1">
        <v>42095</v>
      </c>
      <c r="D4599" s="5">
        <v>2015</v>
      </c>
      <c r="E4599" s="8">
        <v>330000</v>
      </c>
      <c r="F4599" s="2">
        <v>0.107</v>
      </c>
      <c r="G4599" s="2">
        <v>0.255</v>
      </c>
      <c r="H4599">
        <v>21</v>
      </c>
      <c r="I4599" s="2">
        <v>-4.4999999999999998E-2</v>
      </c>
      <c r="J4599" s="2">
        <v>-0.16</v>
      </c>
      <c r="K4599">
        <v>23</v>
      </c>
      <c r="L4599" s="2">
        <v>4.4999999999999998E-2</v>
      </c>
      <c r="M4599" s="2">
        <v>0.27800000000000002</v>
      </c>
      <c r="N4599">
        <v>13</v>
      </c>
      <c r="O4599" s="2">
        <v>8.3000000000000004E-2</v>
      </c>
      <c r="P4599" s="2">
        <v>0</v>
      </c>
      <c r="Q4599">
        <v>21</v>
      </c>
      <c r="R4599">
        <v>3</v>
      </c>
      <c r="S4599">
        <v>-22</v>
      </c>
      <c r="T4599" s="2">
        <v>0.96499999999999997</v>
      </c>
      <c r="U4599" s="2">
        <v>-6.0000000000000001E-3</v>
      </c>
      <c r="V4599" s="2">
        <v>-2.5000000000000001E-2</v>
      </c>
    </row>
    <row r="4600" spans="1:22">
      <c r="A4600" t="s">
        <v>42</v>
      </c>
      <c r="B4600">
        <f>VLOOKUP(A:A,zip!A:B,2,FALSE)</f>
        <v>78702</v>
      </c>
      <c r="C4600" s="1">
        <v>42125</v>
      </c>
      <c r="D4600" s="5">
        <v>2015</v>
      </c>
      <c r="E4600" s="8">
        <v>330000</v>
      </c>
      <c r="F4600" s="2">
        <v>0</v>
      </c>
      <c r="G4600" s="2">
        <v>0.124</v>
      </c>
      <c r="H4600">
        <v>19</v>
      </c>
      <c r="I4600" s="2">
        <v>-9.5000000000000001E-2</v>
      </c>
      <c r="J4600" s="2">
        <v>-0.13600000000000001</v>
      </c>
      <c r="K4600">
        <v>20</v>
      </c>
      <c r="L4600" s="2">
        <v>-0.13</v>
      </c>
      <c r="M4600" s="2">
        <v>0.111</v>
      </c>
      <c r="N4600">
        <v>11</v>
      </c>
      <c r="O4600" s="2">
        <v>-0.154</v>
      </c>
      <c r="P4600" s="2">
        <v>-8.3000000000000004E-2</v>
      </c>
      <c r="Q4600">
        <v>18</v>
      </c>
      <c r="R4600">
        <v>-3</v>
      </c>
      <c r="S4600">
        <v>-25</v>
      </c>
      <c r="T4600" s="2">
        <v>0.95299999999999996</v>
      </c>
      <c r="U4600" s="2">
        <v>-1.2E-2</v>
      </c>
      <c r="V4600" s="2">
        <v>-2.5000000000000001E-2</v>
      </c>
    </row>
    <row r="4601" spans="1:22">
      <c r="A4601" t="s">
        <v>42</v>
      </c>
      <c r="B4601">
        <f>VLOOKUP(A:A,zip!A:B,2,FALSE)</f>
        <v>78702</v>
      </c>
      <c r="C4601" s="1">
        <v>42156</v>
      </c>
      <c r="D4601" s="5">
        <v>2015</v>
      </c>
      <c r="E4601" s="8">
        <v>330000</v>
      </c>
      <c r="F4601" s="2">
        <v>0</v>
      </c>
      <c r="G4601" s="2">
        <v>0.16300000000000001</v>
      </c>
      <c r="H4601">
        <v>18</v>
      </c>
      <c r="I4601" s="2">
        <v>-5.2999999999999999E-2</v>
      </c>
      <c r="J4601" s="2">
        <v>-0.35699999999999998</v>
      </c>
      <c r="K4601">
        <v>23</v>
      </c>
      <c r="L4601" s="2">
        <v>0.15</v>
      </c>
      <c r="M4601" s="2">
        <v>-4.2000000000000003E-2</v>
      </c>
      <c r="N4601">
        <v>7</v>
      </c>
      <c r="O4601" s="2">
        <v>-0.36399999999999999</v>
      </c>
      <c r="P4601" s="2">
        <v>-0.46200000000000002</v>
      </c>
      <c r="Q4601">
        <v>55</v>
      </c>
      <c r="R4601">
        <v>37</v>
      </c>
      <c r="S4601">
        <v>23</v>
      </c>
      <c r="T4601" s="2">
        <v>0.97699999999999998</v>
      </c>
      <c r="U4601" s="2">
        <v>2.4E-2</v>
      </c>
      <c r="V4601" s="2">
        <v>-1.2E-2</v>
      </c>
    </row>
    <row r="4602" spans="1:22">
      <c r="A4602" t="s">
        <v>42</v>
      </c>
      <c r="B4602">
        <f>VLOOKUP(A:A,zip!A:B,2,FALSE)</f>
        <v>78702</v>
      </c>
      <c r="C4602" s="1">
        <v>42186</v>
      </c>
      <c r="D4602" s="5">
        <v>2015</v>
      </c>
      <c r="E4602" s="8">
        <v>370000</v>
      </c>
      <c r="F4602" s="2">
        <v>0.121</v>
      </c>
      <c r="G4602" s="2">
        <v>0.25900000000000001</v>
      </c>
      <c r="H4602">
        <v>21</v>
      </c>
      <c r="I4602" s="2">
        <v>0.16700000000000001</v>
      </c>
      <c r="J4602" s="2">
        <v>-0.16</v>
      </c>
      <c r="K4602">
        <v>19</v>
      </c>
      <c r="L4602" s="2">
        <v>-0.17399999999999999</v>
      </c>
      <c r="M4602" s="2">
        <v>-9.5000000000000001E-2</v>
      </c>
      <c r="N4602">
        <v>7</v>
      </c>
      <c r="O4602" s="2">
        <v>0</v>
      </c>
      <c r="P4602" s="2">
        <v>-0.222</v>
      </c>
      <c r="Q4602">
        <v>20</v>
      </c>
      <c r="R4602">
        <v>-35</v>
      </c>
      <c r="S4602">
        <v>-6</v>
      </c>
      <c r="T4602" s="2">
        <v>0.96799999999999997</v>
      </c>
      <c r="U4602" s="2">
        <v>-8.9999999999999993E-3</v>
      </c>
      <c r="V4602" s="2">
        <v>-4.1000000000000002E-2</v>
      </c>
    </row>
    <row r="4603" spans="1:22">
      <c r="A4603" t="s">
        <v>42</v>
      </c>
      <c r="B4603">
        <f>VLOOKUP(A:A,zip!A:B,2,FALSE)</f>
        <v>78702</v>
      </c>
      <c r="C4603" s="1">
        <v>42217</v>
      </c>
      <c r="D4603" s="5">
        <v>2015</v>
      </c>
      <c r="E4603" s="8">
        <v>393000</v>
      </c>
      <c r="F4603" s="2">
        <v>6.2E-2</v>
      </c>
      <c r="G4603" s="2">
        <v>0.29599999999999999</v>
      </c>
      <c r="H4603">
        <v>20</v>
      </c>
      <c r="I4603" s="2">
        <v>-4.8000000000000001E-2</v>
      </c>
      <c r="J4603" s="2">
        <v>-0.28599999999999998</v>
      </c>
      <c r="K4603">
        <v>21</v>
      </c>
      <c r="L4603" s="2">
        <v>0.105</v>
      </c>
      <c r="M4603" s="2">
        <v>0.105</v>
      </c>
      <c r="N4603">
        <v>13</v>
      </c>
      <c r="O4603" s="2">
        <v>0.85699999999999998</v>
      </c>
      <c r="P4603" s="2">
        <v>0.625</v>
      </c>
      <c r="Q4603">
        <v>24</v>
      </c>
      <c r="R4603">
        <v>4</v>
      </c>
      <c r="S4603">
        <v>2</v>
      </c>
      <c r="T4603" s="2">
        <v>0.98199999999999998</v>
      </c>
      <c r="U4603" s="2">
        <v>1.4E-2</v>
      </c>
      <c r="V4603" s="2">
        <v>-2.1000000000000001E-2</v>
      </c>
    </row>
    <row r="4604" spans="1:22">
      <c r="A4604" t="s">
        <v>42</v>
      </c>
      <c r="B4604">
        <f>VLOOKUP(A:A,zip!A:B,2,FALSE)</f>
        <v>78702</v>
      </c>
      <c r="C4604" s="1">
        <v>42248</v>
      </c>
      <c r="D4604" s="5">
        <v>2015</v>
      </c>
      <c r="E4604" s="8">
        <v>393000</v>
      </c>
      <c r="F4604" s="2">
        <v>0</v>
      </c>
      <c r="G4604" s="2">
        <v>0.25600000000000001</v>
      </c>
      <c r="H4604">
        <v>18</v>
      </c>
      <c r="I4604" s="2">
        <v>-0.1</v>
      </c>
      <c r="J4604" s="2">
        <v>-0.1</v>
      </c>
      <c r="K4604">
        <v>21</v>
      </c>
      <c r="L4604" s="2">
        <v>0</v>
      </c>
      <c r="M4604" s="2">
        <v>0</v>
      </c>
      <c r="N4604">
        <v>13</v>
      </c>
      <c r="O4604" s="2">
        <v>0</v>
      </c>
      <c r="P4604" s="2">
        <v>-0.188</v>
      </c>
      <c r="Q4604">
        <v>25</v>
      </c>
      <c r="R4604">
        <v>2</v>
      </c>
      <c r="S4604">
        <v>4</v>
      </c>
      <c r="T4604" s="2">
        <v>0.97899999999999998</v>
      </c>
      <c r="U4604" s="2">
        <v>-2E-3</v>
      </c>
      <c r="V4604" s="2">
        <v>-1.4E-2</v>
      </c>
    </row>
    <row r="4605" spans="1:22">
      <c r="A4605" t="s">
        <v>42</v>
      </c>
      <c r="B4605">
        <f>VLOOKUP(A:A,zip!A:B,2,FALSE)</f>
        <v>78702</v>
      </c>
      <c r="C4605" s="1">
        <v>42278</v>
      </c>
      <c r="D4605" s="5">
        <v>2015</v>
      </c>
      <c r="E4605" s="8">
        <v>303000</v>
      </c>
      <c r="F4605" s="2">
        <v>-0.23</v>
      </c>
      <c r="G4605" s="2">
        <v>4.4999999999999998E-2</v>
      </c>
      <c r="H4605">
        <v>14</v>
      </c>
      <c r="I4605" s="2">
        <v>-0.222</v>
      </c>
      <c r="J4605" s="2">
        <v>-0.36399999999999999</v>
      </c>
      <c r="K4605">
        <v>29</v>
      </c>
      <c r="L4605" s="2">
        <v>0.38100000000000001</v>
      </c>
      <c r="M4605" s="2">
        <v>0.318</v>
      </c>
      <c r="N4605">
        <v>19</v>
      </c>
      <c r="O4605" s="2">
        <v>0.46200000000000002</v>
      </c>
      <c r="P4605" s="2">
        <v>0.35699999999999998</v>
      </c>
      <c r="Q4605">
        <v>43</v>
      </c>
      <c r="R4605">
        <v>18</v>
      </c>
      <c r="S4605">
        <v>29</v>
      </c>
      <c r="T4605" s="2">
        <v>0.97799999999999998</v>
      </c>
      <c r="U4605" s="2">
        <v>-1E-3</v>
      </c>
      <c r="V4605" s="2">
        <v>-1.4E-2</v>
      </c>
    </row>
    <row r="4606" spans="1:22">
      <c r="A4606" t="s">
        <v>42</v>
      </c>
      <c r="B4606">
        <f>VLOOKUP(A:A,zip!A:B,2,FALSE)</f>
        <v>78702</v>
      </c>
      <c r="C4606" s="1">
        <v>42309</v>
      </c>
      <c r="D4606" s="5">
        <v>2015</v>
      </c>
      <c r="E4606" s="8">
        <v>309000</v>
      </c>
      <c r="F4606" s="2">
        <v>2.1000000000000001E-2</v>
      </c>
      <c r="G4606" s="2">
        <v>-3.0000000000000001E-3</v>
      </c>
      <c r="H4606">
        <v>12</v>
      </c>
      <c r="I4606" s="2">
        <v>-0.14299999999999999</v>
      </c>
      <c r="J4606" s="2">
        <v>-0.14299999999999999</v>
      </c>
      <c r="K4606">
        <v>21</v>
      </c>
      <c r="L4606" s="2">
        <v>-0.27600000000000002</v>
      </c>
      <c r="M4606" s="2">
        <v>0</v>
      </c>
      <c r="N4606">
        <v>12</v>
      </c>
      <c r="O4606" s="2">
        <v>-0.36799999999999999</v>
      </c>
      <c r="P4606" s="2">
        <v>-0.14299999999999999</v>
      </c>
      <c r="Q4606">
        <v>38</v>
      </c>
      <c r="R4606">
        <v>-6</v>
      </c>
      <c r="S4606">
        <v>29</v>
      </c>
      <c r="T4606" s="2">
        <v>0.97299999999999998</v>
      </c>
      <c r="U4606" s="2">
        <v>-6.0000000000000001E-3</v>
      </c>
      <c r="V4606" s="2">
        <v>-0.03</v>
      </c>
    </row>
    <row r="4607" spans="1:22">
      <c r="A4607" t="s">
        <v>42</v>
      </c>
      <c r="B4607">
        <f>VLOOKUP(A:A,zip!A:B,2,FALSE)</f>
        <v>78702</v>
      </c>
      <c r="C4607" s="1">
        <v>42339</v>
      </c>
      <c r="D4607" s="5">
        <v>2015</v>
      </c>
      <c r="E4607" s="8">
        <v>339000</v>
      </c>
      <c r="F4607" s="2">
        <v>9.7000000000000003E-2</v>
      </c>
      <c r="G4607" s="2">
        <v>0.19800000000000001</v>
      </c>
      <c r="H4607">
        <v>15</v>
      </c>
      <c r="I4607" s="2">
        <v>0.25</v>
      </c>
      <c r="J4607" s="2">
        <v>7.0999999999999994E-2</v>
      </c>
      <c r="K4607">
        <v>22</v>
      </c>
      <c r="L4607" s="2">
        <v>4.8000000000000001E-2</v>
      </c>
      <c r="M4607" s="2">
        <v>0.57099999999999995</v>
      </c>
      <c r="N4607">
        <v>17</v>
      </c>
      <c r="O4607" s="2">
        <v>0.41699999999999998</v>
      </c>
      <c r="P4607" s="2">
        <v>0.54500000000000004</v>
      </c>
      <c r="Q4607">
        <v>37</v>
      </c>
      <c r="R4607">
        <v>-1</v>
      </c>
      <c r="S4607">
        <v>23</v>
      </c>
      <c r="T4607" s="2">
        <v>0.95</v>
      </c>
      <c r="U4607" s="2">
        <v>-2.3E-2</v>
      </c>
      <c r="V4607" s="2">
        <v>-4.2000000000000003E-2</v>
      </c>
    </row>
    <row r="4608" spans="1:22">
      <c r="A4608" t="s">
        <v>42</v>
      </c>
      <c r="B4608">
        <f>VLOOKUP(A:A,zip!A:B,2,FALSE)</f>
        <v>78702</v>
      </c>
      <c r="C4608" s="1">
        <v>42370</v>
      </c>
      <c r="D4608" s="5">
        <v>2016</v>
      </c>
      <c r="E4608" s="8">
        <v>339000</v>
      </c>
      <c r="F4608" s="2">
        <v>0</v>
      </c>
      <c r="G4608" s="2">
        <v>0.20599999999999999</v>
      </c>
      <c r="H4608">
        <v>13</v>
      </c>
      <c r="I4608" s="2">
        <v>-0.13300000000000001</v>
      </c>
      <c r="J4608" s="2">
        <v>0.182</v>
      </c>
      <c r="K4608">
        <v>19</v>
      </c>
      <c r="L4608" s="2">
        <v>-0.13600000000000001</v>
      </c>
      <c r="M4608" s="2">
        <v>0.35699999999999998</v>
      </c>
      <c r="N4608">
        <v>18</v>
      </c>
      <c r="O4608" s="2">
        <v>5.8999999999999997E-2</v>
      </c>
      <c r="P4608" s="2">
        <v>0.63600000000000001</v>
      </c>
      <c r="Q4608">
        <v>36</v>
      </c>
      <c r="R4608">
        <v>-1</v>
      </c>
      <c r="S4608">
        <v>14</v>
      </c>
      <c r="T4608" s="2">
        <v>0.94699999999999995</v>
      </c>
      <c r="U4608" s="2">
        <v>-3.0000000000000001E-3</v>
      </c>
      <c r="V4608" s="2">
        <v>-5.5E-2</v>
      </c>
    </row>
    <row r="4609" spans="1:22">
      <c r="A4609" t="s">
        <v>42</v>
      </c>
      <c r="B4609">
        <f>VLOOKUP(A:A,zip!A:B,2,FALSE)</f>
        <v>78702</v>
      </c>
      <c r="C4609" s="1">
        <v>42401</v>
      </c>
      <c r="D4609" s="5">
        <v>2016</v>
      </c>
      <c r="E4609" s="8">
        <v>339000</v>
      </c>
      <c r="F4609" s="2">
        <v>0</v>
      </c>
      <c r="G4609" s="2">
        <v>0.27900000000000003</v>
      </c>
      <c r="H4609">
        <v>17</v>
      </c>
      <c r="I4609" s="2">
        <v>0.308</v>
      </c>
      <c r="J4609" s="2">
        <v>0.13300000000000001</v>
      </c>
      <c r="K4609">
        <v>26</v>
      </c>
      <c r="L4609" s="2">
        <v>0.36799999999999999</v>
      </c>
      <c r="M4609" s="2">
        <v>0.182</v>
      </c>
      <c r="N4609">
        <v>19</v>
      </c>
      <c r="O4609" s="2">
        <v>5.6000000000000001E-2</v>
      </c>
      <c r="P4609" s="2">
        <v>0.58299999999999996</v>
      </c>
      <c r="Q4609">
        <v>36</v>
      </c>
      <c r="R4609">
        <v>0</v>
      </c>
      <c r="S4609">
        <v>-6</v>
      </c>
      <c r="T4609" s="2">
        <v>0.95499999999999996</v>
      </c>
      <c r="U4609" s="2">
        <v>8.0000000000000002E-3</v>
      </c>
      <c r="V4609" s="2">
        <v>-3.5000000000000003E-2</v>
      </c>
    </row>
    <row r="4610" spans="1:22">
      <c r="A4610" t="s">
        <v>42</v>
      </c>
      <c r="B4610">
        <f>VLOOKUP(A:A,zip!A:B,2,FALSE)</f>
        <v>78702</v>
      </c>
      <c r="C4610" s="1">
        <v>42430</v>
      </c>
      <c r="D4610" s="5">
        <v>2016</v>
      </c>
      <c r="E4610" s="8">
        <v>337000</v>
      </c>
      <c r="F4610" s="2">
        <v>-7.0000000000000001E-3</v>
      </c>
      <c r="G4610" s="2">
        <v>0.13</v>
      </c>
      <c r="H4610">
        <v>17</v>
      </c>
      <c r="I4610" s="2">
        <v>0</v>
      </c>
      <c r="J4610" s="2">
        <v>-0.22700000000000001</v>
      </c>
      <c r="K4610">
        <v>30</v>
      </c>
      <c r="L4610" s="2">
        <v>0.154</v>
      </c>
      <c r="M4610" s="2">
        <v>0.36399999999999999</v>
      </c>
      <c r="N4610">
        <v>23</v>
      </c>
      <c r="O4610" s="2">
        <v>0.21099999999999999</v>
      </c>
      <c r="P4610" s="2">
        <v>0.91700000000000004</v>
      </c>
      <c r="Q4610">
        <v>48</v>
      </c>
      <c r="R4610">
        <v>12</v>
      </c>
      <c r="S4610">
        <v>30</v>
      </c>
      <c r="T4610" s="2">
        <v>0.98699999999999999</v>
      </c>
      <c r="U4610" s="2">
        <v>3.2000000000000001E-2</v>
      </c>
      <c r="V4610" s="2">
        <v>1.6E-2</v>
      </c>
    </row>
    <row r="4611" spans="1:22">
      <c r="A4611" t="s">
        <v>42</v>
      </c>
      <c r="B4611">
        <f>VLOOKUP(A:A,zip!A:B,2,FALSE)</f>
        <v>78702</v>
      </c>
      <c r="C4611" s="1">
        <v>42461</v>
      </c>
      <c r="D4611" s="5">
        <v>2016</v>
      </c>
      <c r="E4611" s="8">
        <v>350000</v>
      </c>
      <c r="F4611" s="2">
        <v>0.04</v>
      </c>
      <c r="G4611" s="2">
        <v>6.0999999999999999E-2</v>
      </c>
      <c r="H4611">
        <v>23</v>
      </c>
      <c r="I4611" s="2">
        <v>0.35299999999999998</v>
      </c>
      <c r="J4611" s="2">
        <v>9.5000000000000001E-2</v>
      </c>
      <c r="K4611">
        <v>29</v>
      </c>
      <c r="L4611" s="2">
        <v>-3.3000000000000002E-2</v>
      </c>
      <c r="M4611" s="2">
        <v>0.26100000000000001</v>
      </c>
      <c r="N4611">
        <v>16</v>
      </c>
      <c r="O4611" s="2">
        <v>-0.30399999999999999</v>
      </c>
      <c r="P4611" s="2">
        <v>0.23100000000000001</v>
      </c>
      <c r="Q4611">
        <v>62</v>
      </c>
      <c r="R4611">
        <v>14</v>
      </c>
      <c r="S4611">
        <v>42</v>
      </c>
      <c r="T4611" s="2">
        <v>0.98199999999999998</v>
      </c>
      <c r="U4611" s="2">
        <v>-4.0000000000000001E-3</v>
      </c>
      <c r="V4611" s="2">
        <v>1.7000000000000001E-2</v>
      </c>
    </row>
    <row r="4612" spans="1:22">
      <c r="A4612" t="s">
        <v>42</v>
      </c>
      <c r="B4612">
        <f>VLOOKUP(A:A,zip!A:B,2,FALSE)</f>
        <v>78702</v>
      </c>
      <c r="C4612" s="1">
        <v>42491</v>
      </c>
      <c r="D4612" s="5">
        <v>2016</v>
      </c>
      <c r="E4612" s="8">
        <v>361000</v>
      </c>
      <c r="F4612" s="2">
        <v>0.03</v>
      </c>
      <c r="G4612" s="2">
        <v>9.1999999999999998E-2</v>
      </c>
      <c r="H4612">
        <v>25</v>
      </c>
      <c r="I4612" s="2">
        <v>8.6999999999999994E-2</v>
      </c>
      <c r="J4612" s="2">
        <v>0.316</v>
      </c>
      <c r="K4612">
        <v>32</v>
      </c>
      <c r="L4612" s="2">
        <v>0.10299999999999999</v>
      </c>
      <c r="M4612" s="2">
        <v>0.6</v>
      </c>
      <c r="N4612">
        <v>20</v>
      </c>
      <c r="O4612" s="2">
        <v>0.25</v>
      </c>
      <c r="P4612" s="2">
        <v>0.81799999999999995</v>
      </c>
      <c r="Q4612">
        <v>64</v>
      </c>
      <c r="R4612">
        <v>2</v>
      </c>
      <c r="S4612">
        <v>46</v>
      </c>
      <c r="T4612" s="2">
        <v>0.98</v>
      </c>
      <c r="U4612" s="2">
        <v>-2E-3</v>
      </c>
      <c r="V4612" s="2">
        <v>2.5999999999999999E-2</v>
      </c>
    </row>
    <row r="4613" spans="1:22">
      <c r="A4613" t="s">
        <v>42</v>
      </c>
      <c r="B4613">
        <f>VLOOKUP(A:A,zip!A:B,2,FALSE)</f>
        <v>78702</v>
      </c>
      <c r="C4613" s="1">
        <v>42522</v>
      </c>
      <c r="D4613" s="5">
        <v>2016</v>
      </c>
      <c r="E4613" s="8">
        <v>378000</v>
      </c>
      <c r="F4613" s="2">
        <v>4.7E-2</v>
      </c>
      <c r="G4613" s="2">
        <v>0.14399999999999999</v>
      </c>
      <c r="H4613">
        <v>24</v>
      </c>
      <c r="I4613" s="2">
        <v>-0.04</v>
      </c>
      <c r="J4613" s="2">
        <v>0.33300000000000002</v>
      </c>
      <c r="K4613">
        <v>30</v>
      </c>
      <c r="L4613" s="2">
        <v>-6.3E-2</v>
      </c>
      <c r="M4613" s="2">
        <v>0.30399999999999999</v>
      </c>
      <c r="N4613">
        <v>21</v>
      </c>
      <c r="O4613" s="2">
        <v>0.05</v>
      </c>
      <c r="P4613" s="2">
        <v>2</v>
      </c>
      <c r="Q4613">
        <v>68</v>
      </c>
      <c r="R4613">
        <v>4</v>
      </c>
      <c r="S4613">
        <v>13</v>
      </c>
      <c r="T4613" s="2">
        <v>0.97599999999999998</v>
      </c>
      <c r="U4613" s="2">
        <v>-4.0000000000000001E-3</v>
      </c>
      <c r="V4613" s="2">
        <v>-1E-3</v>
      </c>
    </row>
    <row r="4614" spans="1:22">
      <c r="A4614" t="s">
        <v>42</v>
      </c>
      <c r="B4614">
        <f>VLOOKUP(A:A,zip!A:B,2,FALSE)</f>
        <v>78702</v>
      </c>
      <c r="C4614" s="1">
        <v>42552</v>
      </c>
      <c r="D4614" s="5">
        <v>2016</v>
      </c>
      <c r="E4614" s="8">
        <v>378000</v>
      </c>
      <c r="F4614" s="2">
        <v>0</v>
      </c>
      <c r="G4614" s="2">
        <v>0.02</v>
      </c>
      <c r="H4614">
        <v>22</v>
      </c>
      <c r="I4614" s="2">
        <v>-8.3000000000000004E-2</v>
      </c>
      <c r="J4614" s="2">
        <v>4.8000000000000001E-2</v>
      </c>
      <c r="K4614">
        <v>37</v>
      </c>
      <c r="L4614" s="2">
        <v>0.23300000000000001</v>
      </c>
      <c r="M4614" s="2">
        <v>0.94699999999999995</v>
      </c>
      <c r="N4614">
        <v>24</v>
      </c>
      <c r="O4614" s="2">
        <v>0.14299999999999999</v>
      </c>
      <c r="P4614" s="2">
        <v>2.4289999999999998</v>
      </c>
      <c r="Q4614">
        <v>55</v>
      </c>
      <c r="R4614">
        <v>-13</v>
      </c>
      <c r="S4614">
        <v>35</v>
      </c>
      <c r="T4614" s="2">
        <v>0.98199999999999998</v>
      </c>
      <c r="U4614" s="2">
        <v>6.0000000000000001E-3</v>
      </c>
      <c r="V4614" s="2">
        <v>1.4E-2</v>
      </c>
    </row>
    <row r="4615" spans="1:22">
      <c r="A4615" t="s">
        <v>42</v>
      </c>
      <c r="B4615">
        <f>VLOOKUP(A:A,zip!A:B,2,FALSE)</f>
        <v>78702</v>
      </c>
      <c r="C4615" s="1">
        <v>42583</v>
      </c>
      <c r="D4615" s="5">
        <v>2016</v>
      </c>
      <c r="E4615" s="8">
        <v>339000</v>
      </c>
      <c r="F4615" s="2">
        <v>-0.10299999999999999</v>
      </c>
      <c r="G4615" s="2">
        <v>-0.13900000000000001</v>
      </c>
      <c r="H4615">
        <v>24</v>
      </c>
      <c r="I4615" s="2">
        <v>9.0999999999999998E-2</v>
      </c>
      <c r="J4615" s="2">
        <v>0.2</v>
      </c>
      <c r="K4615">
        <v>34</v>
      </c>
      <c r="L4615" s="2">
        <v>-8.1000000000000003E-2</v>
      </c>
      <c r="M4615" s="2">
        <v>0.61899999999999999</v>
      </c>
      <c r="N4615">
        <v>26</v>
      </c>
      <c r="O4615" s="2">
        <v>8.3000000000000004E-2</v>
      </c>
      <c r="P4615" s="2">
        <v>1</v>
      </c>
      <c r="Q4615">
        <v>51</v>
      </c>
      <c r="R4615">
        <v>-4</v>
      </c>
      <c r="S4615">
        <v>28</v>
      </c>
      <c r="T4615" s="2">
        <v>0.97499999999999998</v>
      </c>
      <c r="U4615" s="2">
        <v>-7.0000000000000001E-3</v>
      </c>
      <c r="V4615" s="2">
        <v>-6.0000000000000001E-3</v>
      </c>
    </row>
    <row r="4616" spans="1:22">
      <c r="A4616" t="s">
        <v>42</v>
      </c>
      <c r="B4616">
        <f>VLOOKUP(A:A,zip!A:B,2,FALSE)</f>
        <v>78702</v>
      </c>
      <c r="C4616" s="1">
        <v>42614</v>
      </c>
      <c r="D4616" s="5">
        <v>2016</v>
      </c>
      <c r="E4616" s="8">
        <v>360000</v>
      </c>
      <c r="F4616" s="2">
        <v>6.3E-2</v>
      </c>
      <c r="G4616" s="2">
        <v>-8.5000000000000006E-2</v>
      </c>
      <c r="H4616">
        <v>20</v>
      </c>
      <c r="I4616" s="2">
        <v>-0.16700000000000001</v>
      </c>
      <c r="J4616" s="2">
        <v>0.111</v>
      </c>
      <c r="K4616">
        <v>39</v>
      </c>
      <c r="L4616" s="2">
        <v>0.14699999999999999</v>
      </c>
      <c r="M4616" s="2">
        <v>0.85699999999999998</v>
      </c>
      <c r="N4616">
        <v>31</v>
      </c>
      <c r="O4616" s="2">
        <v>0.192</v>
      </c>
      <c r="P4616" s="2">
        <v>1.385</v>
      </c>
      <c r="Q4616">
        <v>25</v>
      </c>
      <c r="R4616">
        <v>-26</v>
      </c>
      <c r="S4616">
        <v>0</v>
      </c>
      <c r="T4616" s="2">
        <v>0.97599999999999998</v>
      </c>
      <c r="U4616" s="2">
        <v>1E-3</v>
      </c>
      <c r="V4616" s="2">
        <v>-3.0000000000000001E-3</v>
      </c>
    </row>
    <row r="4617" spans="1:22">
      <c r="A4617" t="s">
        <v>42</v>
      </c>
      <c r="B4617">
        <f>VLOOKUP(A:A,zip!A:B,2,FALSE)</f>
        <v>78702</v>
      </c>
      <c r="C4617" s="1">
        <v>42644</v>
      </c>
      <c r="D4617" s="5">
        <v>2016</v>
      </c>
      <c r="E4617" s="8">
        <v>320000</v>
      </c>
      <c r="F4617" s="2">
        <v>-0.11</v>
      </c>
      <c r="G4617" s="2">
        <v>5.8000000000000003E-2</v>
      </c>
      <c r="H4617">
        <v>23</v>
      </c>
      <c r="I4617" s="2">
        <v>0.15</v>
      </c>
      <c r="J4617" s="2">
        <v>0.64300000000000002</v>
      </c>
      <c r="K4617">
        <v>34</v>
      </c>
      <c r="L4617" s="2">
        <v>-0.128</v>
      </c>
      <c r="M4617" s="2">
        <v>0.17199999999999999</v>
      </c>
      <c r="N4617">
        <v>33</v>
      </c>
      <c r="O4617" s="2">
        <v>6.5000000000000002E-2</v>
      </c>
      <c r="P4617" s="2">
        <v>0.73699999999999999</v>
      </c>
      <c r="Q4617">
        <v>27</v>
      </c>
      <c r="R4617">
        <v>2</v>
      </c>
      <c r="S4617">
        <v>-16</v>
      </c>
      <c r="T4617" s="2">
        <v>0.97</v>
      </c>
      <c r="U4617" s="2">
        <v>-6.0000000000000001E-3</v>
      </c>
      <c r="V4617" s="2">
        <v>-8.0000000000000002E-3</v>
      </c>
    </row>
    <row r="4618" spans="1:22">
      <c r="A4618" t="s">
        <v>42</v>
      </c>
      <c r="B4618">
        <f>VLOOKUP(A:A,zip!A:B,2,FALSE)</f>
        <v>78702</v>
      </c>
      <c r="C4618" s="1">
        <v>42675</v>
      </c>
      <c r="D4618" s="5">
        <v>2016</v>
      </c>
      <c r="E4618" s="8">
        <v>334000</v>
      </c>
      <c r="F4618" s="2">
        <v>4.4999999999999998E-2</v>
      </c>
      <c r="G4618" s="2">
        <v>8.2000000000000003E-2</v>
      </c>
      <c r="H4618">
        <v>18</v>
      </c>
      <c r="I4618" s="2">
        <v>-0.217</v>
      </c>
      <c r="J4618" s="2">
        <v>0.5</v>
      </c>
      <c r="K4618">
        <v>28</v>
      </c>
      <c r="L4618" s="2">
        <v>-0.17599999999999999</v>
      </c>
      <c r="M4618" s="2">
        <v>0.33300000000000002</v>
      </c>
      <c r="N4618">
        <v>22</v>
      </c>
      <c r="O4618" s="2">
        <v>-0.33300000000000002</v>
      </c>
      <c r="P4618" s="2">
        <v>0.83299999999999996</v>
      </c>
      <c r="Q4618">
        <v>18</v>
      </c>
      <c r="R4618">
        <v>-9</v>
      </c>
      <c r="S4618">
        <v>-20</v>
      </c>
      <c r="T4618" s="2">
        <v>0.97399999999999998</v>
      </c>
      <c r="U4618" s="2">
        <v>4.0000000000000001E-3</v>
      </c>
      <c r="V4618" s="2">
        <v>2E-3</v>
      </c>
    </row>
    <row r="4619" spans="1:22">
      <c r="A4619" t="s">
        <v>42</v>
      </c>
      <c r="B4619">
        <f>VLOOKUP(A:A,zip!A:B,2,FALSE)</f>
        <v>78702</v>
      </c>
      <c r="C4619" s="1">
        <v>42705</v>
      </c>
      <c r="D4619" s="5">
        <v>2016</v>
      </c>
      <c r="E4619" s="8">
        <v>334000</v>
      </c>
      <c r="F4619" s="2">
        <v>0</v>
      </c>
      <c r="G4619" s="2">
        <v>-1.2999999999999999E-2</v>
      </c>
      <c r="H4619">
        <v>24</v>
      </c>
      <c r="I4619" s="2">
        <v>0.33300000000000002</v>
      </c>
      <c r="J4619" s="2">
        <v>0.6</v>
      </c>
      <c r="K4619">
        <v>19</v>
      </c>
      <c r="L4619" s="2">
        <v>-0.32100000000000001</v>
      </c>
      <c r="M4619" s="2">
        <v>-0.13600000000000001</v>
      </c>
      <c r="N4619">
        <v>20</v>
      </c>
      <c r="O4619" s="2">
        <v>-9.0999999999999998E-2</v>
      </c>
      <c r="P4619" s="2">
        <v>0.17599999999999999</v>
      </c>
      <c r="Q4619">
        <v>58</v>
      </c>
      <c r="R4619">
        <v>40</v>
      </c>
      <c r="S4619">
        <v>21</v>
      </c>
      <c r="T4619" s="2">
        <v>0.96799999999999997</v>
      </c>
      <c r="U4619" s="2">
        <v>-6.0000000000000001E-3</v>
      </c>
      <c r="V4619" s="2">
        <v>1.7999999999999999E-2</v>
      </c>
    </row>
    <row r="4620" spans="1:22">
      <c r="A4620" t="s">
        <v>42</v>
      </c>
      <c r="B4620">
        <f>VLOOKUP(A:A,zip!A:B,2,FALSE)</f>
        <v>78702</v>
      </c>
      <c r="C4620" s="1">
        <v>42736</v>
      </c>
      <c r="D4620" s="5">
        <v>2017</v>
      </c>
      <c r="E4620" s="8">
        <v>354000</v>
      </c>
      <c r="F4620" s="2">
        <v>5.8000000000000003E-2</v>
      </c>
      <c r="G4620" s="2">
        <v>4.2999999999999997E-2</v>
      </c>
      <c r="H4620">
        <v>20</v>
      </c>
      <c r="I4620" s="2">
        <v>-0.16700000000000001</v>
      </c>
      <c r="J4620" s="2">
        <v>0.53800000000000003</v>
      </c>
      <c r="K4620">
        <v>27</v>
      </c>
      <c r="L4620" s="2">
        <v>0.42099999999999999</v>
      </c>
      <c r="M4620" s="2">
        <v>0.42099999999999999</v>
      </c>
      <c r="N4620">
        <v>25</v>
      </c>
      <c r="O4620" s="2">
        <v>0.25</v>
      </c>
      <c r="P4620" s="2">
        <v>0.38900000000000001</v>
      </c>
      <c r="Q4620">
        <v>58</v>
      </c>
      <c r="R4620">
        <v>0</v>
      </c>
      <c r="S4620">
        <v>22</v>
      </c>
      <c r="T4620" s="2">
        <v>0.96499999999999997</v>
      </c>
      <c r="U4620" s="2">
        <v>-3.0000000000000001E-3</v>
      </c>
      <c r="V4620" s="2">
        <v>1.7999999999999999E-2</v>
      </c>
    </row>
    <row r="4621" spans="1:22">
      <c r="A4621" t="s">
        <v>42</v>
      </c>
      <c r="B4621">
        <f>VLOOKUP(A:A,zip!A:B,2,FALSE)</f>
        <v>78702</v>
      </c>
      <c r="C4621" s="1">
        <v>42767</v>
      </c>
      <c r="D4621" s="5">
        <v>2017</v>
      </c>
      <c r="E4621" s="8">
        <v>364000</v>
      </c>
      <c r="F4621" s="2">
        <v>2.8000000000000001E-2</v>
      </c>
      <c r="G4621" s="2">
        <v>7.1999999999999995E-2</v>
      </c>
      <c r="H4621">
        <v>26</v>
      </c>
      <c r="I4621" s="2">
        <v>0.3</v>
      </c>
      <c r="J4621" s="2">
        <v>0.52900000000000003</v>
      </c>
      <c r="K4621">
        <v>32</v>
      </c>
      <c r="L4621" s="2">
        <v>0.185</v>
      </c>
      <c r="M4621" s="2">
        <v>0.23100000000000001</v>
      </c>
      <c r="N4621">
        <v>21</v>
      </c>
      <c r="O4621" s="2">
        <v>-0.16</v>
      </c>
      <c r="P4621" s="2">
        <v>0.105</v>
      </c>
      <c r="Q4621">
        <v>69</v>
      </c>
      <c r="R4621">
        <v>11</v>
      </c>
      <c r="S4621">
        <v>33</v>
      </c>
      <c r="T4621" s="2">
        <v>0.96799999999999997</v>
      </c>
      <c r="U4621" s="2">
        <v>3.0000000000000001E-3</v>
      </c>
      <c r="V4621" s="2">
        <v>1.4E-2</v>
      </c>
    </row>
    <row r="4622" spans="1:22">
      <c r="A4622" t="s">
        <v>42</v>
      </c>
      <c r="B4622">
        <f>VLOOKUP(A:A,zip!A:B,2,FALSE)</f>
        <v>78702</v>
      </c>
      <c r="C4622" s="1">
        <v>42795</v>
      </c>
      <c r="D4622" s="5">
        <v>2017</v>
      </c>
      <c r="E4622" s="8">
        <v>356000</v>
      </c>
      <c r="F4622" s="2">
        <v>-2.1000000000000001E-2</v>
      </c>
      <c r="G4622" s="2">
        <v>5.7000000000000002E-2</v>
      </c>
      <c r="H4622">
        <v>27</v>
      </c>
      <c r="I4622" s="2">
        <v>3.7999999999999999E-2</v>
      </c>
      <c r="J4622" s="2">
        <v>0.58799999999999997</v>
      </c>
      <c r="K4622">
        <v>38</v>
      </c>
      <c r="L4622" s="2">
        <v>0.188</v>
      </c>
      <c r="M4622" s="2">
        <v>0.26700000000000002</v>
      </c>
      <c r="N4622">
        <v>22</v>
      </c>
      <c r="O4622" s="2">
        <v>4.8000000000000001E-2</v>
      </c>
      <c r="P4622" s="2">
        <v>-4.2999999999999997E-2</v>
      </c>
      <c r="Q4622">
        <v>38</v>
      </c>
      <c r="R4622">
        <v>-31</v>
      </c>
      <c r="S4622">
        <v>-10</v>
      </c>
      <c r="T4622" s="2">
        <v>0.98</v>
      </c>
      <c r="U4622" s="2">
        <v>1.2E-2</v>
      </c>
      <c r="V4622" s="2">
        <v>-7.0000000000000001E-3</v>
      </c>
    </row>
    <row r="4623" spans="1:22">
      <c r="A4623" t="s">
        <v>42</v>
      </c>
      <c r="B4623">
        <f>VLOOKUP(A:A,zip!A:B,2,FALSE)</f>
        <v>78702</v>
      </c>
      <c r="C4623" s="1">
        <v>42826</v>
      </c>
      <c r="D4623" s="5">
        <v>2017</v>
      </c>
      <c r="E4623" s="8">
        <v>365000</v>
      </c>
      <c r="F4623" s="2">
        <v>2.5000000000000001E-2</v>
      </c>
      <c r="G4623" s="2">
        <v>4.2999999999999997E-2</v>
      </c>
      <c r="H4623">
        <v>29</v>
      </c>
      <c r="I4623" s="2">
        <v>7.3999999999999996E-2</v>
      </c>
      <c r="J4623" s="2">
        <v>0.26100000000000001</v>
      </c>
      <c r="K4623">
        <v>34</v>
      </c>
      <c r="L4623" s="2">
        <v>-0.105</v>
      </c>
      <c r="M4623" s="2">
        <v>0.17199999999999999</v>
      </c>
      <c r="N4623">
        <v>28</v>
      </c>
      <c r="O4623" s="2">
        <v>0.27300000000000002</v>
      </c>
      <c r="P4623" s="2">
        <v>0.75</v>
      </c>
      <c r="Q4623">
        <v>32</v>
      </c>
      <c r="R4623">
        <v>-6</v>
      </c>
      <c r="S4623">
        <v>-30</v>
      </c>
      <c r="T4623" s="2">
        <v>0.99099999999999999</v>
      </c>
      <c r="U4623" s="2">
        <v>0.01</v>
      </c>
      <c r="V4623" s="2">
        <v>8.0000000000000002E-3</v>
      </c>
    </row>
    <row r="4624" spans="1:22">
      <c r="A4624" t="s">
        <v>42</v>
      </c>
      <c r="B4624">
        <f>VLOOKUP(A:A,zip!A:B,2,FALSE)</f>
        <v>78702</v>
      </c>
      <c r="C4624" s="1">
        <v>42856</v>
      </c>
      <c r="D4624" s="5">
        <v>2017</v>
      </c>
      <c r="E4624" s="8">
        <v>369000</v>
      </c>
      <c r="F4624" s="2">
        <v>1.2E-2</v>
      </c>
      <c r="G4624" s="2">
        <v>2.5000000000000001E-2</v>
      </c>
      <c r="H4624">
        <v>26</v>
      </c>
      <c r="I4624" s="2">
        <v>-0.10299999999999999</v>
      </c>
      <c r="J4624" s="2">
        <v>0.04</v>
      </c>
      <c r="K4624">
        <v>35</v>
      </c>
      <c r="L4624" s="2">
        <v>2.9000000000000001E-2</v>
      </c>
      <c r="M4624" s="2">
        <v>9.4E-2</v>
      </c>
      <c r="N4624">
        <v>24</v>
      </c>
      <c r="O4624" s="2">
        <v>-0.14299999999999999</v>
      </c>
      <c r="P4624" s="2">
        <v>0.2</v>
      </c>
      <c r="Q4624">
        <v>28</v>
      </c>
      <c r="R4624">
        <v>-5</v>
      </c>
      <c r="S4624">
        <v>-37</v>
      </c>
      <c r="T4624" s="2">
        <v>0.99</v>
      </c>
      <c r="U4624" s="2">
        <v>-1E-3</v>
      </c>
      <c r="V4624" s="2">
        <v>0.01</v>
      </c>
    </row>
    <row r="4625" spans="1:22">
      <c r="A4625" t="s">
        <v>42</v>
      </c>
      <c r="B4625">
        <f>VLOOKUP(A:A,zip!A:B,2,FALSE)</f>
        <v>78702</v>
      </c>
      <c r="C4625" s="1">
        <v>42887</v>
      </c>
      <c r="D4625" s="5">
        <v>2017</v>
      </c>
      <c r="E4625" s="8">
        <v>383000</v>
      </c>
      <c r="F4625" s="2">
        <v>3.6999999999999998E-2</v>
      </c>
      <c r="G4625" s="2">
        <v>1.4999999999999999E-2</v>
      </c>
      <c r="H4625">
        <v>25</v>
      </c>
      <c r="I4625" s="2">
        <v>-3.7999999999999999E-2</v>
      </c>
      <c r="J4625" s="2">
        <v>4.2000000000000003E-2</v>
      </c>
      <c r="K4625">
        <v>39</v>
      </c>
      <c r="L4625" s="2">
        <v>0.114</v>
      </c>
      <c r="M4625" s="2">
        <v>0.3</v>
      </c>
      <c r="N4625">
        <v>24</v>
      </c>
      <c r="O4625" s="2">
        <v>0</v>
      </c>
      <c r="P4625" s="2">
        <v>0.14299999999999999</v>
      </c>
      <c r="Q4625">
        <v>28</v>
      </c>
      <c r="R4625">
        <v>1</v>
      </c>
      <c r="S4625">
        <v>-40</v>
      </c>
      <c r="T4625" s="2">
        <v>0.98799999999999999</v>
      </c>
      <c r="U4625" s="2">
        <v>-2E-3</v>
      </c>
      <c r="V4625" s="2">
        <v>1.2E-2</v>
      </c>
    </row>
    <row r="4626" spans="1:22">
      <c r="A4626" t="s">
        <v>42</v>
      </c>
      <c r="B4626">
        <f>VLOOKUP(A:A,zip!A:B,2,FALSE)</f>
        <v>78702</v>
      </c>
      <c r="C4626" s="1">
        <v>42917</v>
      </c>
      <c r="D4626" s="5">
        <v>2017</v>
      </c>
      <c r="E4626" s="8">
        <v>414000</v>
      </c>
      <c r="F4626" s="2">
        <v>0.08</v>
      </c>
      <c r="G4626" s="2">
        <v>9.5000000000000001E-2</v>
      </c>
      <c r="H4626">
        <v>23</v>
      </c>
      <c r="I4626" s="2">
        <v>-0.08</v>
      </c>
      <c r="J4626" s="2">
        <v>4.4999999999999998E-2</v>
      </c>
      <c r="K4626">
        <v>39</v>
      </c>
      <c r="L4626" s="2">
        <v>0</v>
      </c>
      <c r="M4626" s="2">
        <v>5.3999999999999999E-2</v>
      </c>
      <c r="N4626">
        <v>31</v>
      </c>
      <c r="O4626" s="2">
        <v>0.29199999999999998</v>
      </c>
      <c r="P4626" s="2">
        <v>0.29199999999999998</v>
      </c>
      <c r="Q4626">
        <v>27</v>
      </c>
      <c r="R4626">
        <v>-1</v>
      </c>
      <c r="S4626">
        <v>-28</v>
      </c>
      <c r="T4626" s="2">
        <v>0.99</v>
      </c>
      <c r="U4626" s="2">
        <v>2E-3</v>
      </c>
      <c r="V4626" s="2">
        <v>8.0000000000000002E-3</v>
      </c>
    </row>
    <row r="4627" spans="1:22">
      <c r="A4627" t="s">
        <v>42</v>
      </c>
      <c r="B4627">
        <f>VLOOKUP(A:A,zip!A:B,2,FALSE)</f>
        <v>78702</v>
      </c>
      <c r="C4627" s="1">
        <v>42948</v>
      </c>
      <c r="D4627" s="5">
        <v>2017</v>
      </c>
      <c r="E4627" s="8">
        <v>414000</v>
      </c>
      <c r="F4627" s="2">
        <v>2E-3</v>
      </c>
      <c r="G4627" s="2">
        <v>0.224</v>
      </c>
      <c r="H4627">
        <v>24</v>
      </c>
      <c r="I4627" s="2">
        <v>4.2999999999999997E-2</v>
      </c>
      <c r="J4627" s="2">
        <v>0</v>
      </c>
      <c r="K4627">
        <v>36</v>
      </c>
      <c r="L4627" s="2">
        <v>-7.6999999999999999E-2</v>
      </c>
      <c r="M4627" s="2">
        <v>5.8999999999999997E-2</v>
      </c>
      <c r="N4627">
        <v>31</v>
      </c>
      <c r="O4627" s="2">
        <v>0</v>
      </c>
      <c r="P4627" s="2">
        <v>0.192</v>
      </c>
      <c r="Q4627">
        <v>14</v>
      </c>
      <c r="R4627">
        <v>-13</v>
      </c>
      <c r="S4627">
        <v>-37</v>
      </c>
      <c r="T4627" s="2">
        <v>1.004</v>
      </c>
      <c r="U4627" s="2">
        <v>1.4E-2</v>
      </c>
      <c r="V4627" s="2">
        <v>2.9000000000000001E-2</v>
      </c>
    </row>
    <row r="4628" spans="1:22">
      <c r="A4628" t="s">
        <v>42</v>
      </c>
      <c r="B4628">
        <f>VLOOKUP(A:A,zip!A:B,2,FALSE)</f>
        <v>78702</v>
      </c>
      <c r="C4628" s="1">
        <v>42979</v>
      </c>
      <c r="D4628" s="5">
        <v>2017</v>
      </c>
      <c r="E4628" s="8">
        <v>414000</v>
      </c>
      <c r="F4628" s="2">
        <v>-2E-3</v>
      </c>
      <c r="G4628" s="2">
        <v>0.14899999999999999</v>
      </c>
      <c r="H4628">
        <v>23</v>
      </c>
      <c r="I4628" s="2">
        <v>-4.2000000000000003E-2</v>
      </c>
      <c r="J4628" s="2">
        <v>0.15</v>
      </c>
      <c r="K4628">
        <v>31</v>
      </c>
      <c r="L4628" s="2">
        <v>-0.13900000000000001</v>
      </c>
      <c r="M4628" s="2">
        <v>-0.20499999999999999</v>
      </c>
      <c r="N4628">
        <v>29</v>
      </c>
      <c r="O4628" s="2">
        <v>-6.5000000000000002E-2</v>
      </c>
      <c r="P4628" s="2">
        <v>-6.5000000000000002E-2</v>
      </c>
      <c r="Q4628">
        <v>12</v>
      </c>
      <c r="R4628">
        <v>-2</v>
      </c>
      <c r="S4628">
        <v>-13</v>
      </c>
      <c r="T4628" s="2">
        <v>0.99199999999999999</v>
      </c>
      <c r="U4628" s="2">
        <v>-1.2E-2</v>
      </c>
      <c r="V4628" s="2">
        <v>1.6E-2</v>
      </c>
    </row>
    <row r="4629" spans="1:22">
      <c r="A4629" t="s">
        <v>42</v>
      </c>
      <c r="B4629">
        <f>VLOOKUP(A:A,zip!A:B,2,FALSE)</f>
        <v>78702</v>
      </c>
      <c r="C4629" s="1">
        <v>43009</v>
      </c>
      <c r="D4629" s="5">
        <v>2017</v>
      </c>
      <c r="E4629" s="8">
        <v>405000</v>
      </c>
      <c r="F4629" s="2">
        <v>-0.02</v>
      </c>
      <c r="G4629" s="2">
        <v>0.26600000000000001</v>
      </c>
      <c r="H4629">
        <v>24</v>
      </c>
      <c r="I4629" s="2">
        <v>4.2999999999999997E-2</v>
      </c>
      <c r="J4629" s="2">
        <v>4.2999999999999997E-2</v>
      </c>
      <c r="K4629">
        <v>25</v>
      </c>
      <c r="L4629" s="2">
        <v>-0.19400000000000001</v>
      </c>
      <c r="M4629" s="2">
        <v>-0.26500000000000001</v>
      </c>
      <c r="N4629">
        <v>26</v>
      </c>
      <c r="O4629" s="2">
        <v>-0.10299999999999999</v>
      </c>
      <c r="P4629" s="2">
        <v>-0.21199999999999999</v>
      </c>
      <c r="Q4629">
        <v>12</v>
      </c>
      <c r="R4629">
        <v>0</v>
      </c>
      <c r="S4629">
        <v>-15</v>
      </c>
      <c r="T4629" s="2">
        <v>0.98699999999999999</v>
      </c>
      <c r="U4629" s="2">
        <v>-5.0000000000000001E-3</v>
      </c>
      <c r="V4629" s="2">
        <v>1.7000000000000001E-2</v>
      </c>
    </row>
    <row r="4630" spans="1:22">
      <c r="A4630" t="s">
        <v>42</v>
      </c>
      <c r="B4630">
        <f>VLOOKUP(A:A,zip!A:B,2,FALSE)</f>
        <v>78702</v>
      </c>
      <c r="C4630" s="1">
        <v>43040</v>
      </c>
      <c r="D4630" s="5">
        <v>2017</v>
      </c>
      <c r="E4630" s="8">
        <v>353000</v>
      </c>
      <c r="F4630" s="2">
        <v>-0.13</v>
      </c>
      <c r="G4630" s="2">
        <v>5.3999999999999999E-2</v>
      </c>
      <c r="H4630">
        <v>19</v>
      </c>
      <c r="I4630" s="2">
        <v>-0.20799999999999999</v>
      </c>
      <c r="J4630" s="2">
        <v>5.6000000000000001E-2</v>
      </c>
      <c r="K4630">
        <v>25</v>
      </c>
      <c r="L4630" s="2">
        <v>0</v>
      </c>
      <c r="M4630" s="2">
        <v>-0.107</v>
      </c>
      <c r="N4630">
        <v>26</v>
      </c>
      <c r="O4630" s="2">
        <v>0</v>
      </c>
      <c r="P4630" s="2">
        <v>0.182</v>
      </c>
      <c r="Q4630">
        <v>36</v>
      </c>
      <c r="R4630">
        <v>24</v>
      </c>
      <c r="S4630">
        <v>18</v>
      </c>
      <c r="T4630" s="2">
        <v>0.97299999999999998</v>
      </c>
      <c r="U4630" s="2">
        <v>-1.4E-2</v>
      </c>
      <c r="V4630" s="2">
        <v>-1E-3</v>
      </c>
    </row>
    <row r="4631" spans="1:22">
      <c r="A4631" t="s">
        <v>42</v>
      </c>
      <c r="B4631">
        <f>VLOOKUP(A:A,zip!A:B,2,FALSE)</f>
        <v>78702</v>
      </c>
      <c r="C4631" s="1">
        <v>43070</v>
      </c>
      <c r="D4631" s="5">
        <v>2017</v>
      </c>
      <c r="E4631" s="8">
        <v>343000</v>
      </c>
      <c r="F4631" s="2">
        <v>-2.5999999999999999E-2</v>
      </c>
      <c r="G4631" s="2">
        <v>2.5999999999999999E-2</v>
      </c>
      <c r="H4631">
        <v>18</v>
      </c>
      <c r="I4631" s="2">
        <v>-5.2999999999999999E-2</v>
      </c>
      <c r="J4631" s="2">
        <v>-0.25</v>
      </c>
      <c r="K4631">
        <v>18</v>
      </c>
      <c r="L4631" s="2">
        <v>-0.28000000000000003</v>
      </c>
      <c r="M4631" s="2">
        <v>-5.2999999999999999E-2</v>
      </c>
      <c r="N4631">
        <v>22</v>
      </c>
      <c r="O4631" s="2">
        <v>-0.154</v>
      </c>
      <c r="P4631" s="2">
        <v>0.1</v>
      </c>
      <c r="Q4631">
        <v>92</v>
      </c>
      <c r="R4631">
        <v>56</v>
      </c>
      <c r="S4631">
        <v>34</v>
      </c>
      <c r="T4631" s="2">
        <v>0.98099999999999998</v>
      </c>
      <c r="U4631" s="2">
        <v>8.0000000000000002E-3</v>
      </c>
      <c r="V4631" s="2">
        <v>1.2999999999999999E-2</v>
      </c>
    </row>
    <row r="4632" spans="1:22">
      <c r="A4632" t="s">
        <v>42</v>
      </c>
      <c r="B4632">
        <f>VLOOKUP(A:A,zip!A:B,2,FALSE)</f>
        <v>78702</v>
      </c>
      <c r="C4632" s="1">
        <v>43101</v>
      </c>
      <c r="D4632" s="5">
        <v>2018</v>
      </c>
      <c r="E4632" s="8">
        <v>326000</v>
      </c>
      <c r="F4632" s="2">
        <v>-0.05</v>
      </c>
      <c r="G4632" s="2">
        <v>-7.8E-2</v>
      </c>
      <c r="H4632">
        <v>14</v>
      </c>
      <c r="I4632" s="2">
        <v>-0.222</v>
      </c>
      <c r="J4632" s="2">
        <v>-0.3</v>
      </c>
      <c r="K4632">
        <v>24</v>
      </c>
      <c r="L4632" s="2">
        <v>0.33300000000000002</v>
      </c>
      <c r="M4632" s="2">
        <v>-0.111</v>
      </c>
      <c r="N4632">
        <v>19</v>
      </c>
      <c r="O4632" s="2">
        <v>-0.13600000000000001</v>
      </c>
      <c r="P4632" s="2">
        <v>-0.24</v>
      </c>
      <c r="Q4632">
        <v>99</v>
      </c>
      <c r="R4632">
        <v>8</v>
      </c>
      <c r="S4632">
        <v>41</v>
      </c>
      <c r="T4632" s="2">
        <v>0.96499999999999997</v>
      </c>
      <c r="U4632" s="2">
        <v>-1.6E-2</v>
      </c>
      <c r="V4632" s="2">
        <v>0</v>
      </c>
    </row>
    <row r="4633" spans="1:22">
      <c r="A4633" t="s">
        <v>42</v>
      </c>
      <c r="B4633">
        <f>VLOOKUP(A:A,zip!A:B,2,FALSE)</f>
        <v>78702</v>
      </c>
      <c r="C4633" s="1">
        <v>43132</v>
      </c>
      <c r="D4633" s="5">
        <v>2018</v>
      </c>
      <c r="E4633" s="8">
        <v>380000</v>
      </c>
      <c r="F4633" s="2">
        <v>0.16600000000000001</v>
      </c>
      <c r="G4633" s="2">
        <v>4.4999999999999998E-2</v>
      </c>
      <c r="H4633">
        <v>17</v>
      </c>
      <c r="I4633" s="2">
        <v>0.214</v>
      </c>
      <c r="J4633" s="2">
        <v>-0.34599999999999997</v>
      </c>
      <c r="K4633">
        <v>22</v>
      </c>
      <c r="L4633" s="2">
        <v>-8.3000000000000004E-2</v>
      </c>
      <c r="M4633" s="2">
        <v>-0.313</v>
      </c>
      <c r="N4633">
        <v>15</v>
      </c>
      <c r="O4633" s="2">
        <v>-0.21099999999999999</v>
      </c>
      <c r="P4633" s="2">
        <v>-0.28599999999999998</v>
      </c>
      <c r="Q4633">
        <v>70</v>
      </c>
      <c r="R4633">
        <v>-29</v>
      </c>
      <c r="S4633">
        <v>2</v>
      </c>
      <c r="T4633" s="2">
        <v>0.97699999999999998</v>
      </c>
      <c r="U4633" s="2">
        <v>1.2E-2</v>
      </c>
      <c r="V4633" s="2">
        <v>8.0000000000000002E-3</v>
      </c>
    </row>
    <row r="4634" spans="1:22">
      <c r="A4634" t="s">
        <v>42</v>
      </c>
      <c r="B4634">
        <f>VLOOKUP(A:A,zip!A:B,2,FALSE)</f>
        <v>78702</v>
      </c>
      <c r="C4634" s="1">
        <v>43160</v>
      </c>
      <c r="D4634" s="5">
        <v>2018</v>
      </c>
      <c r="E4634" s="8">
        <v>405000</v>
      </c>
      <c r="F4634" s="2">
        <v>6.6000000000000003E-2</v>
      </c>
      <c r="G4634" s="2">
        <v>0.13800000000000001</v>
      </c>
      <c r="H4634">
        <v>24</v>
      </c>
      <c r="I4634" s="2">
        <v>0.41199999999999998</v>
      </c>
      <c r="J4634" s="2">
        <v>-0.111</v>
      </c>
      <c r="K4634">
        <v>31</v>
      </c>
      <c r="L4634" s="2">
        <v>0.40899999999999997</v>
      </c>
      <c r="M4634" s="2">
        <v>-0.184</v>
      </c>
      <c r="N4634">
        <v>19</v>
      </c>
      <c r="O4634" s="2">
        <v>0.26700000000000002</v>
      </c>
      <c r="P4634" s="2">
        <v>-0.13600000000000001</v>
      </c>
      <c r="Q4634">
        <v>48</v>
      </c>
      <c r="R4634">
        <v>-22</v>
      </c>
      <c r="S4634">
        <v>10</v>
      </c>
      <c r="T4634" s="2">
        <v>0.98899999999999999</v>
      </c>
      <c r="U4634" s="2">
        <v>1.2999999999999999E-2</v>
      </c>
      <c r="V4634" s="2">
        <v>8.9999999999999993E-3</v>
      </c>
    </row>
    <row r="4635" spans="1:22">
      <c r="A4635" t="s">
        <v>42</v>
      </c>
      <c r="B4635">
        <f>VLOOKUP(A:A,zip!A:B,2,FALSE)</f>
        <v>78702</v>
      </c>
      <c r="C4635" s="1">
        <v>43191</v>
      </c>
      <c r="D4635" s="5">
        <v>2018</v>
      </c>
      <c r="E4635" s="8">
        <v>405000</v>
      </c>
      <c r="F4635" s="2">
        <v>0</v>
      </c>
      <c r="G4635" s="2">
        <v>0.11</v>
      </c>
      <c r="H4635">
        <v>27</v>
      </c>
      <c r="I4635" s="2">
        <v>0.125</v>
      </c>
      <c r="J4635" s="2">
        <v>-6.9000000000000006E-2</v>
      </c>
      <c r="K4635">
        <v>29</v>
      </c>
      <c r="L4635" s="2">
        <v>-6.5000000000000002E-2</v>
      </c>
      <c r="M4635" s="2">
        <v>-0.14699999999999999</v>
      </c>
      <c r="N4635">
        <v>15</v>
      </c>
      <c r="O4635" s="2">
        <v>-0.21099999999999999</v>
      </c>
      <c r="P4635" s="2">
        <v>-0.46400000000000002</v>
      </c>
      <c r="Q4635">
        <v>48</v>
      </c>
      <c r="R4635">
        <v>0</v>
      </c>
      <c r="S4635">
        <v>16</v>
      </c>
      <c r="T4635" s="2">
        <v>0.99299999999999999</v>
      </c>
      <c r="U4635" s="2">
        <v>4.0000000000000001E-3</v>
      </c>
      <c r="V4635" s="2">
        <v>3.0000000000000001E-3</v>
      </c>
    </row>
    <row r="4636" spans="1:22">
      <c r="A4636" t="s">
        <v>43</v>
      </c>
      <c r="B4636">
        <f>VLOOKUP(A:A,zip!A:B,2,FALSE)</f>
        <v>78727</v>
      </c>
      <c r="C4636" s="1">
        <v>40909</v>
      </c>
      <c r="D4636" s="5">
        <v>2012</v>
      </c>
      <c r="E4636" s="8">
        <v>158000</v>
      </c>
      <c r="F4636" s="2">
        <v>-0.20899999999999999</v>
      </c>
      <c r="G4636" s="2">
        <v>-0.26700000000000002</v>
      </c>
      <c r="H4636">
        <v>20</v>
      </c>
      <c r="I4636" s="2">
        <v>-9.0999999999999998E-2</v>
      </c>
      <c r="J4636" s="2">
        <v>0.33300000000000002</v>
      </c>
      <c r="K4636">
        <v>13</v>
      </c>
      <c r="L4636" s="2">
        <v>-0.13300000000000001</v>
      </c>
      <c r="M4636" s="2">
        <v>-0.13300000000000001</v>
      </c>
      <c r="N4636">
        <v>13</v>
      </c>
      <c r="O4636" s="2">
        <v>-7.0999999999999994E-2</v>
      </c>
      <c r="P4636" s="2">
        <v>-0.45800000000000002</v>
      </c>
      <c r="Q4636">
        <v>55</v>
      </c>
      <c r="R4636">
        <v>6</v>
      </c>
      <c r="S4636">
        <v>3</v>
      </c>
      <c r="T4636" s="2">
        <v>0.97699999999999998</v>
      </c>
      <c r="U4636" s="2">
        <v>1E-3</v>
      </c>
      <c r="V4636" s="2">
        <v>-5.0000000000000001E-3</v>
      </c>
    </row>
    <row r="4637" spans="1:22">
      <c r="A4637" t="s">
        <v>43</v>
      </c>
      <c r="B4637">
        <f>VLOOKUP(A:A,zip!A:B,2,FALSE)</f>
        <v>78727</v>
      </c>
      <c r="C4637" s="1">
        <v>40940</v>
      </c>
      <c r="D4637" s="5">
        <v>2012</v>
      </c>
      <c r="E4637" s="8">
        <v>188000</v>
      </c>
      <c r="F4637" s="2">
        <v>0.19</v>
      </c>
      <c r="G4637" s="2">
        <v>-0.16900000000000001</v>
      </c>
      <c r="H4637">
        <v>24</v>
      </c>
      <c r="I4637" s="2">
        <v>0.2</v>
      </c>
      <c r="J4637" s="2">
        <v>0.5</v>
      </c>
      <c r="K4637">
        <v>17</v>
      </c>
      <c r="L4637" s="2">
        <v>0.308</v>
      </c>
      <c r="M4637" s="2">
        <v>0.214</v>
      </c>
      <c r="N4637">
        <v>12</v>
      </c>
      <c r="O4637" s="2">
        <v>-7.6999999999999999E-2</v>
      </c>
      <c r="P4637" s="2">
        <v>-0.4</v>
      </c>
      <c r="Q4637">
        <v>38</v>
      </c>
      <c r="R4637">
        <v>-17</v>
      </c>
      <c r="S4637">
        <v>-31</v>
      </c>
      <c r="T4637" s="2">
        <v>0.97899999999999998</v>
      </c>
      <c r="U4637" s="2">
        <v>3.0000000000000001E-3</v>
      </c>
      <c r="V4637" s="2">
        <v>5.0000000000000001E-3</v>
      </c>
    </row>
    <row r="4638" spans="1:22">
      <c r="A4638" t="s">
        <v>43</v>
      </c>
      <c r="B4638">
        <f>VLOOKUP(A:A,zip!A:B,2,FALSE)</f>
        <v>78727</v>
      </c>
      <c r="C4638" s="1">
        <v>40969</v>
      </c>
      <c r="D4638" s="5">
        <v>2012</v>
      </c>
      <c r="E4638" s="8">
        <v>156000</v>
      </c>
      <c r="F4638" s="2">
        <v>-0.17100000000000001</v>
      </c>
      <c r="G4638" s="2">
        <v>-0.26</v>
      </c>
      <c r="H4638">
        <v>17</v>
      </c>
      <c r="I4638" s="2">
        <v>-0.29199999999999998</v>
      </c>
      <c r="J4638" s="2">
        <v>6.3E-2</v>
      </c>
      <c r="K4638">
        <v>26</v>
      </c>
      <c r="L4638" s="2">
        <v>0.52900000000000003</v>
      </c>
      <c r="M4638" s="2">
        <v>8.3000000000000004E-2</v>
      </c>
      <c r="N4638">
        <v>15</v>
      </c>
      <c r="O4638" s="2">
        <v>0.25</v>
      </c>
      <c r="P4638" s="2">
        <v>-0.318</v>
      </c>
      <c r="Q4638">
        <v>36</v>
      </c>
      <c r="R4638">
        <v>-2</v>
      </c>
      <c r="S4638">
        <v>-35</v>
      </c>
      <c r="T4638" s="2">
        <v>0.97699999999999998</v>
      </c>
      <c r="U4638" s="2">
        <v>-2E-3</v>
      </c>
      <c r="V4638" s="2">
        <v>0</v>
      </c>
    </row>
    <row r="4639" spans="1:22">
      <c r="A4639" t="s">
        <v>43</v>
      </c>
      <c r="B4639">
        <f>VLOOKUP(A:A,zip!A:B,2,FALSE)</f>
        <v>78727</v>
      </c>
      <c r="C4639" s="1">
        <v>41000</v>
      </c>
      <c r="D4639" s="5">
        <v>2012</v>
      </c>
      <c r="E4639" s="8">
        <v>218000</v>
      </c>
      <c r="F4639" s="2">
        <v>0.39900000000000002</v>
      </c>
      <c r="G4639" s="2">
        <v>0.151</v>
      </c>
      <c r="H4639">
        <v>21</v>
      </c>
      <c r="I4639" s="2">
        <v>0.23499999999999999</v>
      </c>
      <c r="J4639" s="2">
        <v>0.105</v>
      </c>
      <c r="K4639">
        <v>33</v>
      </c>
      <c r="L4639" s="2">
        <v>0.26900000000000002</v>
      </c>
      <c r="M4639" s="2">
        <v>-8.3000000000000004E-2</v>
      </c>
      <c r="N4639">
        <v>19</v>
      </c>
      <c r="O4639" s="2">
        <v>0.26700000000000002</v>
      </c>
      <c r="P4639" s="2">
        <v>-0.42399999999999999</v>
      </c>
      <c r="Q4639">
        <v>12</v>
      </c>
      <c r="R4639">
        <v>-24</v>
      </c>
      <c r="S4639">
        <v>-103</v>
      </c>
      <c r="T4639" s="2">
        <v>0.98599999999999999</v>
      </c>
      <c r="U4639" s="2">
        <v>8.0000000000000002E-3</v>
      </c>
      <c r="V4639" s="2">
        <v>1.9E-2</v>
      </c>
    </row>
    <row r="4640" spans="1:22">
      <c r="A4640" t="s">
        <v>43</v>
      </c>
      <c r="B4640">
        <f>VLOOKUP(A:A,zip!A:B,2,FALSE)</f>
        <v>78727</v>
      </c>
      <c r="C4640" s="1">
        <v>41030</v>
      </c>
      <c r="D4640" s="5">
        <v>2012</v>
      </c>
      <c r="E4640" s="8">
        <v>220000</v>
      </c>
      <c r="F4640" s="2">
        <v>0.01</v>
      </c>
      <c r="G4640" s="2">
        <v>0.107</v>
      </c>
      <c r="H4640">
        <v>20</v>
      </c>
      <c r="I4640" s="2">
        <v>-4.8000000000000001E-2</v>
      </c>
      <c r="J4640" s="2">
        <v>-0.13</v>
      </c>
      <c r="K4640">
        <v>37</v>
      </c>
      <c r="L4640" s="2">
        <v>0.121</v>
      </c>
      <c r="M4640" s="2">
        <v>-0.245</v>
      </c>
      <c r="N4640">
        <v>23</v>
      </c>
      <c r="O4640" s="2">
        <v>0.21099999999999999</v>
      </c>
      <c r="P4640" s="2">
        <v>-0.42499999999999999</v>
      </c>
      <c r="Q4640">
        <v>12</v>
      </c>
      <c r="R4640">
        <v>0</v>
      </c>
      <c r="S4640">
        <v>-57</v>
      </c>
      <c r="T4640" s="2">
        <v>0.97699999999999998</v>
      </c>
      <c r="U4640" s="2">
        <v>-8.9999999999999993E-3</v>
      </c>
      <c r="V4640" s="2">
        <v>4.0000000000000001E-3</v>
      </c>
    </row>
    <row r="4641" spans="1:22">
      <c r="A4641" t="s">
        <v>43</v>
      </c>
      <c r="B4641">
        <f>VLOOKUP(A:A,zip!A:B,2,FALSE)</f>
        <v>78727</v>
      </c>
      <c r="C4641" s="1">
        <v>41061</v>
      </c>
      <c r="D4641" s="5">
        <v>2012</v>
      </c>
      <c r="E4641" s="8">
        <v>231000</v>
      </c>
      <c r="F4641" s="2">
        <v>0.05</v>
      </c>
      <c r="G4641" s="2">
        <v>9.8000000000000004E-2</v>
      </c>
      <c r="H4641">
        <v>20</v>
      </c>
      <c r="I4641" s="2">
        <v>0</v>
      </c>
      <c r="J4641" s="2">
        <v>-0.33300000000000002</v>
      </c>
      <c r="K4641">
        <v>37</v>
      </c>
      <c r="L4641" s="2">
        <v>0</v>
      </c>
      <c r="M4641" s="2">
        <v>-0.28799999999999998</v>
      </c>
      <c r="N4641">
        <v>21</v>
      </c>
      <c r="O4641" s="2">
        <v>-8.6999999999999994E-2</v>
      </c>
      <c r="P4641" s="2">
        <v>-0.47499999999999998</v>
      </c>
      <c r="Q4641">
        <v>12</v>
      </c>
      <c r="R4641">
        <v>0</v>
      </c>
      <c r="S4641">
        <v>-29</v>
      </c>
      <c r="T4641" s="2">
        <v>0.98299999999999998</v>
      </c>
      <c r="U4641" s="2">
        <v>6.0000000000000001E-3</v>
      </c>
      <c r="V4641" s="2">
        <v>6.0000000000000001E-3</v>
      </c>
    </row>
    <row r="4642" spans="1:22">
      <c r="A4642" t="s">
        <v>43</v>
      </c>
      <c r="B4642">
        <f>VLOOKUP(A:A,zip!A:B,2,FALSE)</f>
        <v>78727</v>
      </c>
      <c r="C4642" s="1">
        <v>41091</v>
      </c>
      <c r="D4642" s="5">
        <v>2012</v>
      </c>
      <c r="E4642" s="8">
        <v>229000</v>
      </c>
      <c r="F4642" s="2">
        <v>-8.0000000000000002E-3</v>
      </c>
      <c r="G4642" s="2">
        <v>1.7999999999999999E-2</v>
      </c>
      <c r="H4642">
        <v>19</v>
      </c>
      <c r="I4642" s="2">
        <v>-0.05</v>
      </c>
      <c r="J4642" s="2">
        <v>-0.29599999999999999</v>
      </c>
      <c r="K4642">
        <v>32</v>
      </c>
      <c r="L4642" s="2">
        <v>-0.13500000000000001</v>
      </c>
      <c r="M4642" s="2">
        <v>-0.17899999999999999</v>
      </c>
      <c r="N4642">
        <v>14</v>
      </c>
      <c r="O4642" s="2">
        <v>-0.33300000000000002</v>
      </c>
      <c r="P4642" s="2">
        <v>-0.58799999999999997</v>
      </c>
      <c r="Q4642">
        <v>14</v>
      </c>
      <c r="R4642">
        <v>2</v>
      </c>
      <c r="S4642">
        <v>-16</v>
      </c>
      <c r="T4642" s="2">
        <v>0.97899999999999998</v>
      </c>
      <c r="U4642" s="2">
        <v>-4.0000000000000001E-3</v>
      </c>
      <c r="V4642" s="2">
        <v>-1E-3</v>
      </c>
    </row>
    <row r="4643" spans="1:22">
      <c r="A4643" t="s">
        <v>43</v>
      </c>
      <c r="B4643">
        <f>VLOOKUP(A:A,zip!A:B,2,FALSE)</f>
        <v>78727</v>
      </c>
      <c r="C4643" s="1">
        <v>41122</v>
      </c>
      <c r="D4643" s="5">
        <v>2012</v>
      </c>
      <c r="E4643" s="8">
        <v>216000</v>
      </c>
      <c r="F4643" s="2">
        <v>-5.8999999999999997E-2</v>
      </c>
      <c r="G4643" s="2">
        <v>1.7000000000000001E-2</v>
      </c>
      <c r="H4643">
        <v>26</v>
      </c>
      <c r="I4643" s="2">
        <v>0.36799999999999999</v>
      </c>
      <c r="J4643" s="2">
        <v>-0.161</v>
      </c>
      <c r="K4643">
        <v>30</v>
      </c>
      <c r="L4643" s="2">
        <v>-6.3E-2</v>
      </c>
      <c r="M4643" s="2">
        <v>3.4000000000000002E-2</v>
      </c>
      <c r="N4643">
        <v>14</v>
      </c>
      <c r="O4643" s="2">
        <v>0</v>
      </c>
      <c r="P4643" s="2">
        <v>-0.48099999999999998</v>
      </c>
      <c r="Q4643">
        <v>18</v>
      </c>
      <c r="R4643">
        <v>4</v>
      </c>
      <c r="S4643">
        <v>-23</v>
      </c>
      <c r="T4643" s="2">
        <v>0.98399999999999999</v>
      </c>
      <c r="U4643" s="2">
        <v>5.0000000000000001E-3</v>
      </c>
      <c r="V4643" s="2">
        <v>5.0000000000000001E-3</v>
      </c>
    </row>
    <row r="4644" spans="1:22">
      <c r="A4644" t="s">
        <v>43</v>
      </c>
      <c r="B4644">
        <f>VLOOKUP(A:A,zip!A:B,2,FALSE)</f>
        <v>78727</v>
      </c>
      <c r="C4644" s="1">
        <v>41153</v>
      </c>
      <c r="D4644" s="5">
        <v>2012</v>
      </c>
      <c r="E4644" s="8">
        <v>212000</v>
      </c>
      <c r="F4644" s="2">
        <v>-1.6E-2</v>
      </c>
      <c r="G4644" s="2">
        <v>7.2999999999999995E-2</v>
      </c>
      <c r="H4644">
        <v>32</v>
      </c>
      <c r="I4644" s="2">
        <v>0.23100000000000001</v>
      </c>
      <c r="J4644" s="2">
        <v>0.39100000000000001</v>
      </c>
      <c r="K4644">
        <v>23</v>
      </c>
      <c r="L4644" s="2">
        <v>-0.23300000000000001</v>
      </c>
      <c r="M4644" s="2">
        <v>0</v>
      </c>
      <c r="N4644">
        <v>14</v>
      </c>
      <c r="O4644" s="2">
        <v>0</v>
      </c>
      <c r="P4644" s="2">
        <v>-0.39100000000000001</v>
      </c>
      <c r="Q4644">
        <v>22</v>
      </c>
      <c r="R4644">
        <v>4</v>
      </c>
      <c r="S4644">
        <v>-39</v>
      </c>
      <c r="T4644" s="2">
        <v>0.98199999999999998</v>
      </c>
      <c r="U4644" s="2">
        <v>-2E-3</v>
      </c>
      <c r="V4644" s="2">
        <v>6.0000000000000001E-3</v>
      </c>
    </row>
    <row r="4645" spans="1:22">
      <c r="A4645" t="s">
        <v>43</v>
      </c>
      <c r="B4645">
        <f>VLOOKUP(A:A,zip!A:B,2,FALSE)</f>
        <v>78727</v>
      </c>
      <c r="C4645" s="1">
        <v>41183</v>
      </c>
      <c r="D4645" s="5">
        <v>2012</v>
      </c>
      <c r="E4645" s="8">
        <v>218000</v>
      </c>
      <c r="F4645" s="2">
        <v>2.5999999999999999E-2</v>
      </c>
      <c r="G4645" s="2">
        <v>6.9000000000000006E-2</v>
      </c>
      <c r="H4645">
        <v>26</v>
      </c>
      <c r="I4645" s="2">
        <v>-0.188</v>
      </c>
      <c r="J4645" s="2">
        <v>0.04</v>
      </c>
      <c r="K4645">
        <v>18</v>
      </c>
      <c r="L4645" s="2">
        <v>-0.217</v>
      </c>
      <c r="M4645" s="2">
        <v>-0.14299999999999999</v>
      </c>
      <c r="N4645">
        <v>7</v>
      </c>
      <c r="O4645" s="2">
        <v>-0.5</v>
      </c>
      <c r="P4645" s="2">
        <v>-0.68200000000000005</v>
      </c>
      <c r="Q4645">
        <v>26</v>
      </c>
      <c r="R4645">
        <v>5</v>
      </c>
      <c r="S4645">
        <v>-34</v>
      </c>
      <c r="T4645" s="2">
        <v>0.98199999999999998</v>
      </c>
      <c r="U4645" s="2">
        <v>0</v>
      </c>
      <c r="V4645" s="2">
        <v>8.9999999999999993E-3</v>
      </c>
    </row>
    <row r="4646" spans="1:22">
      <c r="A4646" t="s">
        <v>43</v>
      </c>
      <c r="B4646">
        <f>VLOOKUP(A:A,zip!A:B,2,FALSE)</f>
        <v>78727</v>
      </c>
      <c r="C4646" s="1">
        <v>41214</v>
      </c>
      <c r="D4646" s="5">
        <v>2012</v>
      </c>
      <c r="E4646" s="8">
        <v>224000</v>
      </c>
      <c r="F4646" s="2">
        <v>0.03</v>
      </c>
      <c r="G4646" s="2">
        <v>0.10100000000000001</v>
      </c>
      <c r="H4646">
        <v>19</v>
      </c>
      <c r="I4646" s="2">
        <v>-0.26900000000000002</v>
      </c>
      <c r="J4646" s="2">
        <v>0.26700000000000002</v>
      </c>
      <c r="K4646">
        <v>11</v>
      </c>
      <c r="L4646" s="2">
        <v>-0.38900000000000001</v>
      </c>
      <c r="M4646" s="2">
        <v>-0.42099999999999999</v>
      </c>
      <c r="N4646">
        <v>4</v>
      </c>
      <c r="O4646" s="2">
        <v>-0.42899999999999999</v>
      </c>
      <c r="P4646" s="2">
        <v>-0.76500000000000001</v>
      </c>
      <c r="Q4646">
        <v>28</v>
      </c>
      <c r="R4646">
        <v>2</v>
      </c>
      <c r="S4646">
        <v>-32</v>
      </c>
      <c r="T4646" s="2">
        <v>0.98299999999999998</v>
      </c>
      <c r="U4646" s="2">
        <v>1E-3</v>
      </c>
      <c r="V4646" s="2">
        <v>1.2999999999999999E-2</v>
      </c>
    </row>
    <row r="4647" spans="1:22">
      <c r="A4647" t="s">
        <v>43</v>
      </c>
      <c r="B4647">
        <f>VLOOKUP(A:A,zip!A:B,2,FALSE)</f>
        <v>78727</v>
      </c>
      <c r="C4647" s="1">
        <v>41244</v>
      </c>
      <c r="D4647" s="5">
        <v>2012</v>
      </c>
      <c r="E4647" s="8">
        <v>213000</v>
      </c>
      <c r="F4647" s="2">
        <v>-5.0999999999999997E-2</v>
      </c>
      <c r="G4647" s="2">
        <v>6.6000000000000003E-2</v>
      </c>
      <c r="H4647">
        <v>13</v>
      </c>
      <c r="I4647" s="2">
        <v>-0.316</v>
      </c>
      <c r="J4647" s="2">
        <v>-0.40899999999999997</v>
      </c>
      <c r="K4647">
        <v>6</v>
      </c>
      <c r="L4647" s="2">
        <v>-0.45500000000000002</v>
      </c>
      <c r="M4647" s="2">
        <v>-0.6</v>
      </c>
      <c r="N4647">
        <v>1</v>
      </c>
      <c r="O4647" s="2">
        <v>-0.75</v>
      </c>
      <c r="P4647" s="2">
        <v>-0.92900000000000005</v>
      </c>
      <c r="Q4647">
        <v>41</v>
      </c>
      <c r="R4647">
        <v>13</v>
      </c>
      <c r="S4647">
        <v>-8</v>
      </c>
      <c r="T4647" s="2">
        <v>0.97899999999999998</v>
      </c>
      <c r="U4647" s="2">
        <v>-3.0000000000000001E-3</v>
      </c>
      <c r="V4647" s="2">
        <v>4.0000000000000001E-3</v>
      </c>
    </row>
    <row r="4648" spans="1:22">
      <c r="A4648" t="s">
        <v>43</v>
      </c>
      <c r="B4648">
        <f>VLOOKUP(A:A,zip!A:B,2,FALSE)</f>
        <v>78727</v>
      </c>
      <c r="C4648" s="1">
        <v>41275</v>
      </c>
      <c r="D4648" s="5">
        <v>2013</v>
      </c>
      <c r="E4648" s="8">
        <v>232000</v>
      </c>
      <c r="F4648" s="2">
        <v>8.8999999999999996E-2</v>
      </c>
      <c r="G4648" s="2">
        <v>0.46899999999999997</v>
      </c>
      <c r="H4648">
        <v>12</v>
      </c>
      <c r="I4648" s="2">
        <v>-7.6999999999999999E-2</v>
      </c>
      <c r="J4648" s="2">
        <v>-0.4</v>
      </c>
      <c r="K4648">
        <v>13</v>
      </c>
      <c r="L4648" s="2">
        <v>1.167</v>
      </c>
      <c r="M4648" s="2">
        <v>0</v>
      </c>
      <c r="N4648">
        <v>3</v>
      </c>
      <c r="O4648" s="2">
        <v>2</v>
      </c>
      <c r="P4648" s="2">
        <v>-0.76900000000000002</v>
      </c>
      <c r="Q4648">
        <v>31</v>
      </c>
      <c r="R4648">
        <v>-11</v>
      </c>
      <c r="S4648">
        <v>-24</v>
      </c>
      <c r="T4648" s="2">
        <v>0.97599999999999998</v>
      </c>
      <c r="U4648" s="2">
        <v>-4.0000000000000001E-3</v>
      </c>
      <c r="V4648" s="2">
        <v>-1E-3</v>
      </c>
    </row>
    <row r="4649" spans="1:22">
      <c r="A4649" t="s">
        <v>43</v>
      </c>
      <c r="B4649">
        <f>VLOOKUP(A:A,zip!A:B,2,FALSE)</f>
        <v>78727</v>
      </c>
      <c r="C4649" s="1">
        <v>41306</v>
      </c>
      <c r="D4649" s="5">
        <v>2013</v>
      </c>
      <c r="E4649" s="8">
        <v>222000</v>
      </c>
      <c r="F4649" s="2">
        <v>-4.1000000000000002E-2</v>
      </c>
      <c r="G4649" s="2">
        <v>0.184</v>
      </c>
      <c r="H4649">
        <v>11</v>
      </c>
      <c r="I4649" s="2">
        <v>-8.3000000000000004E-2</v>
      </c>
      <c r="J4649" s="2">
        <v>-0.54200000000000004</v>
      </c>
      <c r="K4649">
        <v>10</v>
      </c>
      <c r="L4649" s="2">
        <v>-0.23100000000000001</v>
      </c>
      <c r="M4649" s="2">
        <v>-0.41199999999999998</v>
      </c>
      <c r="N4649">
        <v>1</v>
      </c>
      <c r="O4649" s="2">
        <v>-0.66700000000000004</v>
      </c>
      <c r="P4649" s="2">
        <v>-0.91700000000000004</v>
      </c>
      <c r="Q4649">
        <v>21</v>
      </c>
      <c r="R4649">
        <v>-10</v>
      </c>
      <c r="S4649">
        <v>-17</v>
      </c>
      <c r="T4649" s="2">
        <v>0.98199999999999998</v>
      </c>
      <c r="U4649" s="2">
        <v>6.0000000000000001E-3</v>
      </c>
      <c r="V4649" s="2">
        <v>2E-3</v>
      </c>
    </row>
    <row r="4650" spans="1:22">
      <c r="A4650" t="s">
        <v>43</v>
      </c>
      <c r="B4650">
        <f>VLOOKUP(A:A,zip!A:B,2,FALSE)</f>
        <v>78727</v>
      </c>
      <c r="C4650" s="1">
        <v>41334</v>
      </c>
      <c r="D4650" s="5">
        <v>2013</v>
      </c>
      <c r="E4650" s="8">
        <v>217000</v>
      </c>
      <c r="F4650" s="2">
        <v>-2.3E-2</v>
      </c>
      <c r="G4650" s="2">
        <v>0.39500000000000002</v>
      </c>
      <c r="H4650">
        <v>12</v>
      </c>
      <c r="I4650" s="2">
        <v>9.0999999999999998E-2</v>
      </c>
      <c r="J4650" s="2">
        <v>-0.29399999999999998</v>
      </c>
      <c r="K4650">
        <v>26</v>
      </c>
      <c r="L4650" s="2">
        <v>1.6</v>
      </c>
      <c r="M4650" s="2">
        <v>0</v>
      </c>
      <c r="N4650">
        <v>7</v>
      </c>
      <c r="O4650" s="2">
        <v>6</v>
      </c>
      <c r="P4650" s="2">
        <v>-0.53300000000000003</v>
      </c>
      <c r="Q4650">
        <v>11</v>
      </c>
      <c r="R4650">
        <v>-11</v>
      </c>
      <c r="S4650">
        <v>-26</v>
      </c>
      <c r="T4650" s="2">
        <v>0.98499999999999999</v>
      </c>
      <c r="U4650" s="2">
        <v>4.0000000000000001E-3</v>
      </c>
      <c r="V4650" s="2">
        <v>8.0000000000000002E-3</v>
      </c>
    </row>
    <row r="4651" spans="1:22">
      <c r="A4651" t="s">
        <v>43</v>
      </c>
      <c r="B4651">
        <f>VLOOKUP(A:A,zip!A:B,2,FALSE)</f>
        <v>78727</v>
      </c>
      <c r="C4651" s="1">
        <v>41365</v>
      </c>
      <c r="D4651" s="5">
        <v>2013</v>
      </c>
      <c r="E4651" s="8">
        <v>221000</v>
      </c>
      <c r="F4651" s="2">
        <v>1.7999999999999999E-2</v>
      </c>
      <c r="G4651" s="2">
        <v>1.6E-2</v>
      </c>
      <c r="H4651">
        <v>16</v>
      </c>
      <c r="I4651" s="2">
        <v>0.33300000000000002</v>
      </c>
      <c r="J4651" s="2">
        <v>-0.23799999999999999</v>
      </c>
      <c r="K4651">
        <v>29</v>
      </c>
      <c r="L4651" s="2">
        <v>0.115</v>
      </c>
      <c r="M4651" s="2">
        <v>-0.121</v>
      </c>
      <c r="N4651">
        <v>10</v>
      </c>
      <c r="O4651" s="2">
        <v>0.42899999999999999</v>
      </c>
      <c r="P4651" s="2">
        <v>-0.47399999999999998</v>
      </c>
      <c r="Q4651">
        <v>6</v>
      </c>
      <c r="R4651">
        <v>-5</v>
      </c>
      <c r="S4651">
        <v>-6</v>
      </c>
      <c r="T4651" s="2">
        <v>0.99199999999999999</v>
      </c>
      <c r="U4651" s="2">
        <v>6.0000000000000001E-3</v>
      </c>
      <c r="V4651" s="2">
        <v>6.0000000000000001E-3</v>
      </c>
    </row>
    <row r="4652" spans="1:22">
      <c r="A4652" t="s">
        <v>43</v>
      </c>
      <c r="B4652">
        <f>VLOOKUP(A:A,zip!A:B,2,FALSE)</f>
        <v>78727</v>
      </c>
      <c r="C4652" s="1">
        <v>41395</v>
      </c>
      <c r="D4652" s="5">
        <v>2013</v>
      </c>
      <c r="E4652" s="8">
        <v>170000</v>
      </c>
      <c r="F4652" s="2">
        <v>-0.23100000000000001</v>
      </c>
      <c r="G4652" s="2">
        <v>-0.22600000000000001</v>
      </c>
      <c r="H4652">
        <v>23</v>
      </c>
      <c r="I4652" s="2">
        <v>0.438</v>
      </c>
      <c r="J4652" s="2">
        <v>0.15</v>
      </c>
      <c r="K4652">
        <v>34</v>
      </c>
      <c r="L4652" s="2">
        <v>0.17199999999999999</v>
      </c>
      <c r="M4652" s="2">
        <v>-8.1000000000000003E-2</v>
      </c>
      <c r="N4652">
        <v>6</v>
      </c>
      <c r="O4652" s="2">
        <v>-0.4</v>
      </c>
      <c r="P4652" s="2">
        <v>-0.73899999999999999</v>
      </c>
      <c r="Q4652">
        <v>9</v>
      </c>
      <c r="R4652">
        <v>3</v>
      </c>
      <c r="S4652">
        <v>-4</v>
      </c>
      <c r="T4652" s="2">
        <v>0.98799999999999999</v>
      </c>
      <c r="U4652" s="2">
        <v>-4.0000000000000001E-3</v>
      </c>
      <c r="V4652" s="2">
        <v>1.0999999999999999E-2</v>
      </c>
    </row>
    <row r="4653" spans="1:22">
      <c r="A4653" t="s">
        <v>43</v>
      </c>
      <c r="B4653">
        <f>VLOOKUP(A:A,zip!A:B,2,FALSE)</f>
        <v>78727</v>
      </c>
      <c r="C4653" s="1">
        <v>41426</v>
      </c>
      <c r="D4653" s="5">
        <v>2013</v>
      </c>
      <c r="E4653" s="8">
        <v>199000</v>
      </c>
      <c r="F4653" s="2">
        <v>0.16800000000000001</v>
      </c>
      <c r="G4653" s="2">
        <v>-0.14000000000000001</v>
      </c>
      <c r="H4653">
        <v>25</v>
      </c>
      <c r="I4653" s="2">
        <v>8.6999999999999994E-2</v>
      </c>
      <c r="J4653" s="2">
        <v>0.25</v>
      </c>
      <c r="K4653">
        <v>31</v>
      </c>
      <c r="L4653" s="2">
        <v>-8.7999999999999995E-2</v>
      </c>
      <c r="M4653" s="2">
        <v>-0.16200000000000001</v>
      </c>
      <c r="N4653">
        <v>6</v>
      </c>
      <c r="O4653" s="2">
        <v>0</v>
      </c>
      <c r="P4653" s="2">
        <v>-0.71399999999999997</v>
      </c>
      <c r="Q4653">
        <v>14</v>
      </c>
      <c r="R4653">
        <v>5</v>
      </c>
      <c r="S4653">
        <v>2</v>
      </c>
      <c r="T4653" s="2">
        <v>0.99</v>
      </c>
      <c r="U4653" s="2">
        <v>2E-3</v>
      </c>
      <c r="V4653" s="2">
        <v>7.0000000000000001E-3</v>
      </c>
    </row>
    <row r="4654" spans="1:22">
      <c r="A4654" t="s">
        <v>43</v>
      </c>
      <c r="B4654">
        <f>VLOOKUP(A:A,zip!A:B,2,FALSE)</f>
        <v>78727</v>
      </c>
      <c r="C4654" s="1">
        <v>41456</v>
      </c>
      <c r="D4654" s="5">
        <v>2013</v>
      </c>
      <c r="E4654" s="8">
        <v>235000</v>
      </c>
      <c r="F4654" s="2">
        <v>0.184</v>
      </c>
      <c r="G4654" s="2">
        <v>2.5999999999999999E-2</v>
      </c>
      <c r="H4654">
        <v>33</v>
      </c>
      <c r="I4654" s="2">
        <v>0.32</v>
      </c>
      <c r="J4654" s="2">
        <v>0.73699999999999999</v>
      </c>
      <c r="K4654">
        <v>33</v>
      </c>
      <c r="L4654" s="2">
        <v>6.5000000000000002E-2</v>
      </c>
      <c r="M4654" s="2">
        <v>3.1E-2</v>
      </c>
      <c r="N4654">
        <v>8</v>
      </c>
      <c r="O4654" s="2">
        <v>0.33300000000000002</v>
      </c>
      <c r="P4654" s="2">
        <v>-0.42899999999999999</v>
      </c>
      <c r="Q4654">
        <v>13</v>
      </c>
      <c r="R4654">
        <v>-1</v>
      </c>
      <c r="S4654">
        <v>-1</v>
      </c>
      <c r="T4654" s="2">
        <v>0.99299999999999999</v>
      </c>
      <c r="U4654" s="2">
        <v>3.0000000000000001E-3</v>
      </c>
      <c r="V4654" s="2">
        <v>1.4E-2</v>
      </c>
    </row>
    <row r="4655" spans="1:22">
      <c r="A4655" t="s">
        <v>43</v>
      </c>
      <c r="B4655">
        <f>VLOOKUP(A:A,zip!A:B,2,FALSE)</f>
        <v>78727</v>
      </c>
      <c r="C4655" s="1">
        <v>41487</v>
      </c>
      <c r="D4655" s="5">
        <v>2013</v>
      </c>
      <c r="E4655" s="8">
        <v>250000</v>
      </c>
      <c r="F4655" s="2">
        <v>6.4000000000000001E-2</v>
      </c>
      <c r="G4655" s="2">
        <v>0.16</v>
      </c>
      <c r="H4655">
        <v>34</v>
      </c>
      <c r="I4655" s="2">
        <v>0.03</v>
      </c>
      <c r="J4655" s="2">
        <v>0.308</v>
      </c>
      <c r="K4655">
        <v>40</v>
      </c>
      <c r="L4655" s="2">
        <v>0.21199999999999999</v>
      </c>
      <c r="M4655" s="2">
        <v>0.33300000000000002</v>
      </c>
      <c r="N4655">
        <v>12</v>
      </c>
      <c r="O4655" s="2">
        <v>0.5</v>
      </c>
      <c r="P4655" s="2">
        <v>-0.14299999999999999</v>
      </c>
      <c r="Q4655">
        <v>9</v>
      </c>
      <c r="R4655">
        <v>-4</v>
      </c>
      <c r="S4655">
        <v>-9</v>
      </c>
      <c r="T4655" s="2">
        <v>0.99399999999999999</v>
      </c>
      <c r="U4655" s="2">
        <v>1E-3</v>
      </c>
      <c r="V4655" s="2">
        <v>0.01</v>
      </c>
    </row>
    <row r="4656" spans="1:22">
      <c r="A4656" t="s">
        <v>43</v>
      </c>
      <c r="B4656">
        <f>VLOOKUP(A:A,zip!A:B,2,FALSE)</f>
        <v>78727</v>
      </c>
      <c r="C4656" s="1">
        <v>41518</v>
      </c>
      <c r="D4656" s="5">
        <v>2013</v>
      </c>
      <c r="E4656" s="8">
        <v>256000</v>
      </c>
      <c r="F4656" s="2">
        <v>2.3E-2</v>
      </c>
      <c r="G4656" s="2">
        <v>0.20599999999999999</v>
      </c>
      <c r="H4656">
        <v>32</v>
      </c>
      <c r="I4656" s="2">
        <v>-5.8999999999999997E-2</v>
      </c>
      <c r="J4656" s="2">
        <v>0</v>
      </c>
      <c r="K4656">
        <v>29</v>
      </c>
      <c r="L4656" s="2">
        <v>-0.27500000000000002</v>
      </c>
      <c r="M4656" s="2">
        <v>0.26100000000000001</v>
      </c>
      <c r="N4656">
        <v>2</v>
      </c>
      <c r="O4656" s="2">
        <v>-0.83299999999999996</v>
      </c>
      <c r="P4656" s="2">
        <v>-0.85699999999999998</v>
      </c>
      <c r="Q4656">
        <v>7</v>
      </c>
      <c r="R4656">
        <v>-2</v>
      </c>
      <c r="S4656">
        <v>-15</v>
      </c>
      <c r="T4656" s="2">
        <v>0.99299999999999999</v>
      </c>
      <c r="U4656" s="2">
        <v>-1E-3</v>
      </c>
      <c r="V4656" s="2">
        <v>1.0999999999999999E-2</v>
      </c>
    </row>
    <row r="4657" spans="1:22">
      <c r="A4657" t="s">
        <v>43</v>
      </c>
      <c r="B4657">
        <f>VLOOKUP(A:A,zip!A:B,2,FALSE)</f>
        <v>78727</v>
      </c>
      <c r="C4657" s="1">
        <v>41548</v>
      </c>
      <c r="D4657" s="5">
        <v>2013</v>
      </c>
      <c r="E4657" s="8">
        <v>233000</v>
      </c>
      <c r="F4657" s="2">
        <v>-9.0999999999999998E-2</v>
      </c>
      <c r="G4657" s="2">
        <v>6.9000000000000006E-2</v>
      </c>
      <c r="H4657">
        <v>31</v>
      </c>
      <c r="I4657" s="2">
        <v>-3.1E-2</v>
      </c>
      <c r="J4657" s="2">
        <v>0.192</v>
      </c>
      <c r="K4657">
        <v>21</v>
      </c>
      <c r="L4657" s="2">
        <v>-0.27600000000000002</v>
      </c>
      <c r="M4657" s="2">
        <v>0.16700000000000001</v>
      </c>
      <c r="N4657">
        <v>2</v>
      </c>
      <c r="O4657" s="2">
        <v>0</v>
      </c>
      <c r="P4657" s="2">
        <v>-0.71399999999999997</v>
      </c>
      <c r="Q4657">
        <v>16</v>
      </c>
      <c r="R4657">
        <v>9</v>
      </c>
      <c r="S4657">
        <v>-11</v>
      </c>
      <c r="T4657" s="2">
        <v>0.98699999999999999</v>
      </c>
      <c r="U4657" s="2">
        <v>-6.0000000000000001E-3</v>
      </c>
      <c r="V4657" s="2">
        <v>5.0000000000000001E-3</v>
      </c>
    </row>
    <row r="4658" spans="1:22">
      <c r="A4658" t="s">
        <v>43</v>
      </c>
      <c r="B4658">
        <f>VLOOKUP(A:A,zip!A:B,2,FALSE)</f>
        <v>78727</v>
      </c>
      <c r="C4658" s="1">
        <v>41579</v>
      </c>
      <c r="D4658" s="5">
        <v>2013</v>
      </c>
      <c r="E4658" s="8">
        <v>210000</v>
      </c>
      <c r="F4658" s="2">
        <v>-9.7000000000000003E-2</v>
      </c>
      <c r="G4658" s="2">
        <v>-6.3E-2</v>
      </c>
      <c r="H4658">
        <v>21</v>
      </c>
      <c r="I4658" s="2">
        <v>-0.32300000000000001</v>
      </c>
      <c r="J4658" s="2">
        <v>0.105</v>
      </c>
      <c r="K4658">
        <v>13</v>
      </c>
      <c r="L4658" s="2">
        <v>-0.38100000000000001</v>
      </c>
      <c r="M4658" s="2">
        <v>0.182</v>
      </c>
      <c r="N4658">
        <v>1</v>
      </c>
      <c r="O4658" s="2">
        <v>-0.5</v>
      </c>
      <c r="P4658" s="2">
        <v>-0.75</v>
      </c>
      <c r="Q4658">
        <v>24</v>
      </c>
      <c r="R4658">
        <v>9</v>
      </c>
      <c r="S4658">
        <v>-4</v>
      </c>
      <c r="T4658" s="2">
        <v>0.98699999999999999</v>
      </c>
      <c r="U4658" s="2">
        <v>0</v>
      </c>
      <c r="V4658" s="2">
        <v>4.0000000000000001E-3</v>
      </c>
    </row>
    <row r="4659" spans="1:22">
      <c r="A4659" t="s">
        <v>43</v>
      </c>
      <c r="B4659">
        <f>VLOOKUP(A:A,zip!A:B,2,FALSE)</f>
        <v>78727</v>
      </c>
      <c r="C4659" s="1">
        <v>41609</v>
      </c>
      <c r="D4659" s="5">
        <v>2013</v>
      </c>
      <c r="E4659" s="8">
        <v>180000</v>
      </c>
      <c r="F4659" s="2">
        <v>-0.14299999999999999</v>
      </c>
      <c r="G4659" s="2">
        <v>-0.153</v>
      </c>
      <c r="H4659">
        <v>19</v>
      </c>
      <c r="I4659" s="2">
        <v>-9.5000000000000001E-2</v>
      </c>
      <c r="J4659" s="2">
        <v>0.46200000000000002</v>
      </c>
      <c r="K4659">
        <v>13</v>
      </c>
      <c r="L4659" s="2">
        <v>0</v>
      </c>
      <c r="M4659" s="2">
        <v>1.167</v>
      </c>
      <c r="N4659">
        <v>3</v>
      </c>
      <c r="O4659" s="2">
        <v>2</v>
      </c>
      <c r="P4659" s="2">
        <v>2</v>
      </c>
      <c r="Q4659">
        <v>18</v>
      </c>
      <c r="R4659">
        <v>-6</v>
      </c>
      <c r="S4659">
        <v>-23</v>
      </c>
      <c r="T4659" s="2">
        <v>0.99199999999999999</v>
      </c>
      <c r="U4659" s="2">
        <v>6.0000000000000001E-3</v>
      </c>
      <c r="V4659" s="2">
        <v>1.2999999999999999E-2</v>
      </c>
    </row>
    <row r="4660" spans="1:22">
      <c r="A4660" t="s">
        <v>43</v>
      </c>
      <c r="B4660">
        <f>VLOOKUP(A:A,zip!A:B,2,FALSE)</f>
        <v>78727</v>
      </c>
      <c r="C4660" s="1">
        <v>41640</v>
      </c>
      <c r="D4660" s="5">
        <v>2014</v>
      </c>
      <c r="E4660" s="8">
        <v>172000</v>
      </c>
      <c r="F4660" s="2">
        <v>-4.5999999999999999E-2</v>
      </c>
      <c r="G4660" s="2">
        <v>-0.25800000000000001</v>
      </c>
      <c r="H4660">
        <v>10</v>
      </c>
      <c r="I4660" s="2">
        <v>-0.47399999999999998</v>
      </c>
      <c r="J4660" s="2">
        <v>-0.16700000000000001</v>
      </c>
      <c r="K4660">
        <v>15</v>
      </c>
      <c r="L4660" s="2">
        <v>0.154</v>
      </c>
      <c r="M4660" s="2">
        <v>0.154</v>
      </c>
      <c r="N4660">
        <v>4</v>
      </c>
      <c r="O4660" s="2">
        <v>0.33300000000000002</v>
      </c>
      <c r="P4660" s="2">
        <v>0.33300000000000002</v>
      </c>
      <c r="Q4660">
        <v>12</v>
      </c>
      <c r="R4660">
        <v>-7</v>
      </c>
      <c r="S4660">
        <v>-19</v>
      </c>
      <c r="T4660" s="2">
        <v>0.996</v>
      </c>
      <c r="U4660" s="2">
        <v>4.0000000000000001E-3</v>
      </c>
      <c r="V4660" s="2">
        <v>0.02</v>
      </c>
    </row>
    <row r="4661" spans="1:22">
      <c r="A4661" t="s">
        <v>43</v>
      </c>
      <c r="B4661">
        <f>VLOOKUP(A:A,zip!A:B,2,FALSE)</f>
        <v>78727</v>
      </c>
      <c r="C4661" s="1">
        <v>41671</v>
      </c>
      <c r="D4661" s="5">
        <v>2014</v>
      </c>
      <c r="E4661" s="8">
        <v>190000</v>
      </c>
      <c r="F4661" s="2">
        <v>0.106</v>
      </c>
      <c r="G4661" s="2">
        <v>-0.14399999999999999</v>
      </c>
      <c r="H4661">
        <v>11</v>
      </c>
      <c r="I4661" s="2">
        <v>0.1</v>
      </c>
      <c r="J4661" s="2">
        <v>0</v>
      </c>
      <c r="K4661">
        <v>16</v>
      </c>
      <c r="L4661" s="2">
        <v>6.7000000000000004E-2</v>
      </c>
      <c r="M4661" s="2">
        <v>0.6</v>
      </c>
      <c r="N4661">
        <v>3</v>
      </c>
      <c r="O4661" s="2">
        <v>-0.25</v>
      </c>
      <c r="P4661" s="2">
        <v>2</v>
      </c>
      <c r="Q4661">
        <v>11</v>
      </c>
      <c r="R4661">
        <v>-1</v>
      </c>
      <c r="S4661">
        <v>-10</v>
      </c>
      <c r="T4661" s="2">
        <v>1</v>
      </c>
      <c r="U4661" s="2">
        <v>4.0000000000000001E-3</v>
      </c>
      <c r="V4661" s="2">
        <v>1.9E-2</v>
      </c>
    </row>
    <row r="4662" spans="1:22">
      <c r="A4662" t="s">
        <v>43</v>
      </c>
      <c r="B4662">
        <f>VLOOKUP(A:A,zip!A:B,2,FALSE)</f>
        <v>78727</v>
      </c>
      <c r="C4662" s="1">
        <v>41699</v>
      </c>
      <c r="D4662" s="5">
        <v>2014</v>
      </c>
      <c r="E4662" s="8">
        <v>219000</v>
      </c>
      <c r="F4662" s="2">
        <v>0.153</v>
      </c>
      <c r="G4662" s="2">
        <v>8.9999999999999993E-3</v>
      </c>
      <c r="H4662">
        <v>15</v>
      </c>
      <c r="I4662" s="2">
        <v>0.36399999999999999</v>
      </c>
      <c r="J4662" s="2">
        <v>0.25</v>
      </c>
      <c r="K4662">
        <v>19</v>
      </c>
      <c r="L4662" s="2">
        <v>0.188</v>
      </c>
      <c r="M4662" s="2">
        <v>-0.26900000000000002</v>
      </c>
      <c r="N4662">
        <v>4</v>
      </c>
      <c r="O4662" s="2">
        <v>0.33300000000000002</v>
      </c>
      <c r="P4662" s="2">
        <v>-0.42899999999999999</v>
      </c>
      <c r="Q4662">
        <v>11</v>
      </c>
      <c r="R4662">
        <v>0</v>
      </c>
      <c r="S4662">
        <v>1</v>
      </c>
      <c r="T4662" s="2">
        <v>0.995</v>
      </c>
      <c r="U4662" s="2">
        <v>-5.0000000000000001E-3</v>
      </c>
      <c r="V4662" s="2">
        <v>0.01</v>
      </c>
    </row>
    <row r="4663" spans="1:22">
      <c r="A4663" t="s">
        <v>43</v>
      </c>
      <c r="B4663">
        <f>VLOOKUP(A:A,zip!A:B,2,FALSE)</f>
        <v>78727</v>
      </c>
      <c r="C4663" s="1">
        <v>41730</v>
      </c>
      <c r="D4663" s="5">
        <v>2014</v>
      </c>
      <c r="E4663" s="8">
        <v>240000</v>
      </c>
      <c r="F4663" s="2">
        <v>9.6000000000000002E-2</v>
      </c>
      <c r="G4663" s="2">
        <v>8.5999999999999993E-2</v>
      </c>
      <c r="H4663">
        <v>18</v>
      </c>
      <c r="I4663" s="2">
        <v>0.2</v>
      </c>
      <c r="J4663" s="2">
        <v>0.125</v>
      </c>
      <c r="K4663">
        <v>20</v>
      </c>
      <c r="L4663" s="2">
        <v>5.2999999999999999E-2</v>
      </c>
      <c r="M4663" s="2">
        <v>-0.31</v>
      </c>
      <c r="N4663">
        <v>3</v>
      </c>
      <c r="O4663" s="2">
        <v>-0.25</v>
      </c>
      <c r="P4663" s="2">
        <v>-0.7</v>
      </c>
      <c r="Q4663">
        <v>8</v>
      </c>
      <c r="R4663">
        <v>-4</v>
      </c>
      <c r="S4663">
        <v>2</v>
      </c>
      <c r="T4663" s="2">
        <v>0.99299999999999999</v>
      </c>
      <c r="U4663" s="2">
        <v>-2E-3</v>
      </c>
      <c r="V4663" s="2">
        <v>1E-3</v>
      </c>
    </row>
    <row r="4664" spans="1:22">
      <c r="A4664" t="s">
        <v>43</v>
      </c>
      <c r="B4664">
        <f>VLOOKUP(A:A,zip!A:B,2,FALSE)</f>
        <v>78727</v>
      </c>
      <c r="C4664" s="1">
        <v>41760</v>
      </c>
      <c r="D4664" s="5">
        <v>2014</v>
      </c>
      <c r="E4664" s="8">
        <v>205000</v>
      </c>
      <c r="F4664" s="2">
        <v>-0.14599999999999999</v>
      </c>
      <c r="G4664" s="2">
        <v>0.20599999999999999</v>
      </c>
      <c r="H4664">
        <v>23</v>
      </c>
      <c r="I4664" s="2">
        <v>0.27800000000000002</v>
      </c>
      <c r="J4664" s="2">
        <v>0</v>
      </c>
      <c r="K4664">
        <v>27</v>
      </c>
      <c r="L4664" s="2">
        <v>0.35</v>
      </c>
      <c r="M4664" s="2">
        <v>-0.20599999999999999</v>
      </c>
      <c r="N4664">
        <v>5</v>
      </c>
      <c r="O4664" s="2">
        <v>0.66700000000000004</v>
      </c>
      <c r="P4664" s="2">
        <v>-0.16700000000000001</v>
      </c>
      <c r="Q4664">
        <v>8</v>
      </c>
      <c r="R4664">
        <v>1</v>
      </c>
      <c r="S4664">
        <v>-1</v>
      </c>
      <c r="T4664" s="2">
        <v>0.98599999999999999</v>
      </c>
      <c r="U4664" s="2">
        <v>-7.0000000000000001E-3</v>
      </c>
      <c r="V4664" s="2">
        <v>-2E-3</v>
      </c>
    </row>
    <row r="4665" spans="1:22">
      <c r="A4665" t="s">
        <v>43</v>
      </c>
      <c r="B4665">
        <f>VLOOKUP(A:A,zip!A:B,2,FALSE)</f>
        <v>78727</v>
      </c>
      <c r="C4665" s="1">
        <v>41791</v>
      </c>
      <c r="D4665" s="5">
        <v>2014</v>
      </c>
      <c r="E4665" s="8">
        <v>225000</v>
      </c>
      <c r="F4665" s="2">
        <v>9.8000000000000004E-2</v>
      </c>
      <c r="G4665" s="2">
        <v>0.13400000000000001</v>
      </c>
      <c r="H4665">
        <v>28</v>
      </c>
      <c r="I4665" s="2">
        <v>0.217</v>
      </c>
      <c r="J4665" s="2">
        <v>0.12</v>
      </c>
      <c r="K4665">
        <v>32</v>
      </c>
      <c r="L4665" s="2">
        <v>0.185</v>
      </c>
      <c r="M4665" s="2">
        <v>3.2000000000000001E-2</v>
      </c>
      <c r="N4665">
        <v>8</v>
      </c>
      <c r="O4665" s="2">
        <v>0.6</v>
      </c>
      <c r="P4665" s="2">
        <v>0.33300000000000002</v>
      </c>
      <c r="Q4665">
        <v>8</v>
      </c>
      <c r="R4665">
        <v>-1</v>
      </c>
      <c r="S4665">
        <v>-6</v>
      </c>
      <c r="T4665" s="2">
        <v>0.99</v>
      </c>
      <c r="U4665" s="2">
        <v>4.0000000000000001E-3</v>
      </c>
      <c r="V4665" s="2">
        <v>0</v>
      </c>
    </row>
    <row r="4666" spans="1:22">
      <c r="A4666" t="s">
        <v>43</v>
      </c>
      <c r="B4666">
        <f>VLOOKUP(A:A,zip!A:B,2,FALSE)</f>
        <v>78727</v>
      </c>
      <c r="C4666" s="1">
        <v>41821</v>
      </c>
      <c r="D4666" s="5">
        <v>2014</v>
      </c>
      <c r="E4666" s="8">
        <v>234000</v>
      </c>
      <c r="F4666" s="2">
        <v>0.04</v>
      </c>
      <c r="G4666" s="2">
        <v>-5.0000000000000001E-3</v>
      </c>
      <c r="H4666">
        <v>27</v>
      </c>
      <c r="I4666" s="2">
        <v>-3.5999999999999997E-2</v>
      </c>
      <c r="J4666" s="2">
        <v>-0.182</v>
      </c>
      <c r="K4666">
        <v>40</v>
      </c>
      <c r="L4666" s="2">
        <v>0.25</v>
      </c>
      <c r="M4666" s="2">
        <v>0.21199999999999999</v>
      </c>
      <c r="N4666">
        <v>10</v>
      </c>
      <c r="O4666" s="2">
        <v>0.25</v>
      </c>
      <c r="P4666" s="2">
        <v>0.25</v>
      </c>
      <c r="Q4666">
        <v>6</v>
      </c>
      <c r="R4666">
        <v>-2</v>
      </c>
      <c r="S4666">
        <v>-7</v>
      </c>
      <c r="T4666" s="2">
        <v>0.995</v>
      </c>
      <c r="U4666" s="2">
        <v>5.0000000000000001E-3</v>
      </c>
      <c r="V4666" s="2">
        <v>3.0000000000000001E-3</v>
      </c>
    </row>
    <row r="4667" spans="1:22">
      <c r="A4667" t="s">
        <v>43</v>
      </c>
      <c r="B4667">
        <f>VLOOKUP(A:A,zip!A:B,2,FALSE)</f>
        <v>78727</v>
      </c>
      <c r="C4667" s="1">
        <v>41852</v>
      </c>
      <c r="D4667" s="5">
        <v>2014</v>
      </c>
      <c r="E4667" s="8">
        <v>244000</v>
      </c>
      <c r="F4667" s="2">
        <v>4.3999999999999997E-2</v>
      </c>
      <c r="G4667" s="2">
        <v>-2.3E-2</v>
      </c>
      <c r="H4667">
        <v>30</v>
      </c>
      <c r="I4667" s="2">
        <v>0.111</v>
      </c>
      <c r="J4667" s="2">
        <v>-0.11799999999999999</v>
      </c>
      <c r="K4667">
        <v>36</v>
      </c>
      <c r="L4667" s="2">
        <v>-0.1</v>
      </c>
      <c r="M4667" s="2">
        <v>-0.1</v>
      </c>
      <c r="N4667">
        <v>12</v>
      </c>
      <c r="O4667" s="2">
        <v>0.2</v>
      </c>
      <c r="P4667" s="2">
        <v>0</v>
      </c>
      <c r="Q4667">
        <v>6</v>
      </c>
      <c r="R4667">
        <v>0</v>
      </c>
      <c r="S4667">
        <v>-3</v>
      </c>
      <c r="T4667" s="2">
        <v>0.996</v>
      </c>
      <c r="U4667" s="2">
        <v>1E-3</v>
      </c>
      <c r="V4667" s="2">
        <v>2E-3</v>
      </c>
    </row>
    <row r="4668" spans="1:22">
      <c r="A4668" t="s">
        <v>43</v>
      </c>
      <c r="B4668">
        <f>VLOOKUP(A:A,zip!A:B,2,FALSE)</f>
        <v>78727</v>
      </c>
      <c r="C4668" s="1">
        <v>41883</v>
      </c>
      <c r="D4668" s="5">
        <v>2014</v>
      </c>
      <c r="E4668" s="8">
        <v>260000</v>
      </c>
      <c r="F4668" s="2">
        <v>6.4000000000000001E-2</v>
      </c>
      <c r="G4668" s="2">
        <v>1.7000000000000001E-2</v>
      </c>
      <c r="H4668">
        <v>23</v>
      </c>
      <c r="I4668" s="2">
        <v>-0.23300000000000001</v>
      </c>
      <c r="J4668" s="2">
        <v>-0.28100000000000003</v>
      </c>
      <c r="K4668">
        <v>31</v>
      </c>
      <c r="L4668" s="2">
        <v>-0.13900000000000001</v>
      </c>
      <c r="M4668" s="2">
        <v>6.9000000000000006E-2</v>
      </c>
      <c r="N4668">
        <v>8</v>
      </c>
      <c r="O4668" s="2">
        <v>-0.33300000000000002</v>
      </c>
      <c r="P4668" s="2">
        <v>3</v>
      </c>
      <c r="Q4668">
        <v>7</v>
      </c>
      <c r="R4668">
        <v>1</v>
      </c>
      <c r="S4668">
        <v>0</v>
      </c>
      <c r="T4668" s="2">
        <v>0.99</v>
      </c>
      <c r="U4668" s="2">
        <v>-6.0000000000000001E-3</v>
      </c>
      <c r="V4668" s="2">
        <v>-3.0000000000000001E-3</v>
      </c>
    </row>
    <row r="4669" spans="1:22">
      <c r="A4669" t="s">
        <v>43</v>
      </c>
      <c r="B4669">
        <f>VLOOKUP(A:A,zip!A:B,2,FALSE)</f>
        <v>78727</v>
      </c>
      <c r="C4669" s="1">
        <v>41913</v>
      </c>
      <c r="D4669" s="5">
        <v>2014</v>
      </c>
      <c r="E4669" s="8">
        <v>277000</v>
      </c>
      <c r="F4669" s="2">
        <v>6.6000000000000003E-2</v>
      </c>
      <c r="G4669" s="2">
        <v>0.192</v>
      </c>
      <c r="H4669">
        <v>26</v>
      </c>
      <c r="I4669" s="2">
        <v>0.13</v>
      </c>
      <c r="J4669" s="2">
        <v>-0.161</v>
      </c>
      <c r="K4669">
        <v>23</v>
      </c>
      <c r="L4669" s="2">
        <v>-0.25800000000000001</v>
      </c>
      <c r="M4669" s="2">
        <v>9.5000000000000001E-2</v>
      </c>
      <c r="N4669">
        <v>8</v>
      </c>
      <c r="O4669" s="2">
        <v>0</v>
      </c>
      <c r="P4669" s="2">
        <v>3</v>
      </c>
      <c r="Q4669">
        <v>10</v>
      </c>
      <c r="R4669">
        <v>3</v>
      </c>
      <c r="S4669">
        <v>-6</v>
      </c>
      <c r="T4669" s="2">
        <v>0.98599999999999999</v>
      </c>
      <c r="U4669" s="2">
        <v>-4.0000000000000001E-3</v>
      </c>
      <c r="V4669" s="2">
        <v>-1E-3</v>
      </c>
    </row>
    <row r="4670" spans="1:22">
      <c r="A4670" t="s">
        <v>43</v>
      </c>
      <c r="B4670">
        <f>VLOOKUP(A:A,zip!A:B,2,FALSE)</f>
        <v>78727</v>
      </c>
      <c r="C4670" s="1">
        <v>41944</v>
      </c>
      <c r="D4670" s="5">
        <v>2014</v>
      </c>
      <c r="E4670" s="8">
        <v>280000</v>
      </c>
      <c r="F4670" s="2">
        <v>0.01</v>
      </c>
      <c r="G4670" s="2">
        <v>0.33300000000000002</v>
      </c>
      <c r="H4670">
        <v>20</v>
      </c>
      <c r="I4670" s="2">
        <v>-0.23100000000000001</v>
      </c>
      <c r="J4670" s="2">
        <v>-4.8000000000000001E-2</v>
      </c>
      <c r="K4670">
        <v>17</v>
      </c>
      <c r="L4670" s="2">
        <v>-0.26100000000000001</v>
      </c>
      <c r="M4670" s="2">
        <v>0.308</v>
      </c>
      <c r="N4670">
        <v>5</v>
      </c>
      <c r="O4670" s="2">
        <v>-0.375</v>
      </c>
      <c r="P4670" s="2">
        <v>4</v>
      </c>
      <c r="Q4670">
        <v>18</v>
      </c>
      <c r="R4670">
        <v>8</v>
      </c>
      <c r="S4670">
        <v>-7</v>
      </c>
      <c r="T4670" s="2">
        <v>0.98499999999999999</v>
      </c>
      <c r="U4670" s="2">
        <v>-1E-3</v>
      </c>
      <c r="V4670" s="2">
        <v>-2E-3</v>
      </c>
    </row>
    <row r="4671" spans="1:22">
      <c r="A4671" t="s">
        <v>43</v>
      </c>
      <c r="B4671">
        <f>VLOOKUP(A:A,zip!A:B,2,FALSE)</f>
        <v>78727</v>
      </c>
      <c r="C4671" s="1">
        <v>41974</v>
      </c>
      <c r="D4671" s="5">
        <v>2014</v>
      </c>
      <c r="E4671" s="8">
        <v>279000</v>
      </c>
      <c r="F4671" s="2">
        <v>-4.0000000000000001E-3</v>
      </c>
      <c r="G4671" s="2">
        <v>0.55000000000000004</v>
      </c>
      <c r="H4671">
        <v>20</v>
      </c>
      <c r="I4671" s="2">
        <v>0</v>
      </c>
      <c r="J4671" s="2">
        <v>5.2999999999999999E-2</v>
      </c>
      <c r="K4671">
        <v>15</v>
      </c>
      <c r="L4671" s="2">
        <v>-0.11799999999999999</v>
      </c>
      <c r="M4671" s="2">
        <v>0.154</v>
      </c>
      <c r="N4671">
        <v>5</v>
      </c>
      <c r="O4671" s="2">
        <v>0</v>
      </c>
      <c r="P4671" s="2">
        <v>0.66700000000000004</v>
      </c>
      <c r="Q4671">
        <v>16</v>
      </c>
      <c r="R4671">
        <v>-2</v>
      </c>
      <c r="S4671">
        <v>-2</v>
      </c>
      <c r="T4671" s="2">
        <v>0.98899999999999999</v>
      </c>
      <c r="U4671" s="2">
        <v>4.0000000000000001E-3</v>
      </c>
      <c r="V4671" s="2">
        <v>-3.0000000000000001E-3</v>
      </c>
    </row>
    <row r="4672" spans="1:22">
      <c r="A4672" t="s">
        <v>43</v>
      </c>
      <c r="B4672">
        <f>VLOOKUP(A:A,zip!A:B,2,FALSE)</f>
        <v>78727</v>
      </c>
      <c r="C4672" s="1">
        <v>42005</v>
      </c>
      <c r="D4672" s="5">
        <v>2015</v>
      </c>
      <c r="E4672" s="8">
        <v>257000</v>
      </c>
      <c r="F4672" s="2">
        <v>-7.9000000000000001E-2</v>
      </c>
      <c r="G4672" s="2">
        <v>0.496</v>
      </c>
      <c r="H4672">
        <v>15</v>
      </c>
      <c r="I4672" s="2">
        <v>-0.25</v>
      </c>
      <c r="J4672" s="2">
        <v>0.5</v>
      </c>
      <c r="K4672">
        <v>18</v>
      </c>
      <c r="L4672" s="2">
        <v>0.2</v>
      </c>
      <c r="M4672" s="2">
        <v>0.2</v>
      </c>
      <c r="N4672">
        <v>5</v>
      </c>
      <c r="O4672" s="2">
        <v>0</v>
      </c>
      <c r="P4672" s="2">
        <v>0.25</v>
      </c>
      <c r="Q4672">
        <v>16</v>
      </c>
      <c r="R4672">
        <v>0</v>
      </c>
      <c r="S4672">
        <v>5</v>
      </c>
      <c r="T4672" s="2">
        <v>0.99399999999999999</v>
      </c>
      <c r="U4672" s="2">
        <v>6.0000000000000001E-3</v>
      </c>
      <c r="V4672" s="2">
        <v>-1E-3</v>
      </c>
    </row>
    <row r="4673" spans="1:22">
      <c r="A4673" t="s">
        <v>43</v>
      </c>
      <c r="B4673">
        <f>VLOOKUP(A:A,zip!A:B,2,FALSE)</f>
        <v>78727</v>
      </c>
      <c r="C4673" s="1">
        <v>42036</v>
      </c>
      <c r="D4673" s="5">
        <v>2015</v>
      </c>
      <c r="E4673" s="8">
        <v>261000</v>
      </c>
      <c r="F4673" s="2">
        <v>1.6E-2</v>
      </c>
      <c r="G4673" s="2">
        <v>0.374</v>
      </c>
      <c r="H4673">
        <v>17</v>
      </c>
      <c r="I4673" s="2">
        <v>0.13300000000000001</v>
      </c>
      <c r="J4673" s="2">
        <v>0.54500000000000004</v>
      </c>
      <c r="K4673">
        <v>22</v>
      </c>
      <c r="L4673" s="2">
        <v>0.222</v>
      </c>
      <c r="M4673" s="2">
        <v>0.375</v>
      </c>
      <c r="N4673">
        <v>6</v>
      </c>
      <c r="O4673" s="2">
        <v>0.2</v>
      </c>
      <c r="P4673" s="2">
        <v>1</v>
      </c>
      <c r="Q4673">
        <v>16</v>
      </c>
      <c r="R4673">
        <v>0</v>
      </c>
      <c r="S4673">
        <v>5</v>
      </c>
      <c r="T4673" s="2">
        <v>0.99099999999999999</v>
      </c>
      <c r="U4673" s="2">
        <v>-3.0000000000000001E-3</v>
      </c>
      <c r="V4673" s="2">
        <v>-8.9999999999999993E-3</v>
      </c>
    </row>
    <row r="4674" spans="1:22">
      <c r="A4674" t="s">
        <v>43</v>
      </c>
      <c r="B4674">
        <f>VLOOKUP(A:A,zip!A:B,2,FALSE)</f>
        <v>78727</v>
      </c>
      <c r="C4674" s="1">
        <v>42064</v>
      </c>
      <c r="D4674" s="5">
        <v>2015</v>
      </c>
      <c r="E4674" s="8">
        <v>263000</v>
      </c>
      <c r="F4674" s="2">
        <v>8.0000000000000002E-3</v>
      </c>
      <c r="G4674" s="2">
        <v>0.20100000000000001</v>
      </c>
      <c r="H4674">
        <v>20</v>
      </c>
      <c r="I4674" s="2">
        <v>0.17599999999999999</v>
      </c>
      <c r="J4674" s="2">
        <v>0.33300000000000002</v>
      </c>
      <c r="K4674">
        <v>24</v>
      </c>
      <c r="L4674" s="2">
        <v>9.0999999999999998E-2</v>
      </c>
      <c r="M4674" s="2">
        <v>0.26300000000000001</v>
      </c>
      <c r="N4674">
        <v>5</v>
      </c>
      <c r="O4674" s="2">
        <v>-0.16700000000000001</v>
      </c>
      <c r="P4674" s="2">
        <v>0.25</v>
      </c>
      <c r="Q4674">
        <v>22</v>
      </c>
      <c r="R4674">
        <v>6</v>
      </c>
      <c r="S4674">
        <v>11</v>
      </c>
      <c r="T4674" s="2">
        <v>0.98499999999999999</v>
      </c>
      <c r="U4674" s="2">
        <v>-7.0000000000000001E-3</v>
      </c>
      <c r="V4674" s="2">
        <v>-1.0999999999999999E-2</v>
      </c>
    </row>
    <row r="4675" spans="1:22">
      <c r="A4675" t="s">
        <v>43</v>
      </c>
      <c r="B4675">
        <f>VLOOKUP(A:A,zip!A:B,2,FALSE)</f>
        <v>78727</v>
      </c>
      <c r="C4675" s="1">
        <v>42095</v>
      </c>
      <c r="D4675" s="5">
        <v>2015</v>
      </c>
      <c r="E4675" s="8">
        <v>269000</v>
      </c>
      <c r="F4675" s="2">
        <v>2.1000000000000001E-2</v>
      </c>
      <c r="G4675" s="2">
        <v>0.12</v>
      </c>
      <c r="H4675">
        <v>21</v>
      </c>
      <c r="I4675" s="2">
        <v>0.05</v>
      </c>
      <c r="J4675" s="2">
        <v>0.16700000000000001</v>
      </c>
      <c r="K4675">
        <v>25</v>
      </c>
      <c r="L4675" s="2">
        <v>4.2000000000000003E-2</v>
      </c>
      <c r="M4675" s="2">
        <v>0.25</v>
      </c>
      <c r="N4675">
        <v>7</v>
      </c>
      <c r="O4675" s="2">
        <v>0.4</v>
      </c>
      <c r="P4675" s="2">
        <v>1.333</v>
      </c>
      <c r="Q4675">
        <v>16</v>
      </c>
      <c r="R4675">
        <v>-6</v>
      </c>
      <c r="S4675">
        <v>9</v>
      </c>
      <c r="T4675" s="2">
        <v>0.98099999999999998</v>
      </c>
      <c r="U4675" s="2">
        <v>-3.0000000000000001E-3</v>
      </c>
      <c r="V4675" s="2">
        <v>-1.2E-2</v>
      </c>
    </row>
    <row r="4676" spans="1:22">
      <c r="A4676" t="s">
        <v>43</v>
      </c>
      <c r="B4676">
        <f>VLOOKUP(A:A,zip!A:B,2,FALSE)</f>
        <v>78727</v>
      </c>
      <c r="C4676" s="1">
        <v>42125</v>
      </c>
      <c r="D4676" s="5">
        <v>2015</v>
      </c>
      <c r="E4676" s="8">
        <v>267000</v>
      </c>
      <c r="F4676" s="2">
        <v>-8.0000000000000002E-3</v>
      </c>
      <c r="G4676" s="2">
        <v>0.3</v>
      </c>
      <c r="H4676">
        <v>22</v>
      </c>
      <c r="I4676" s="2">
        <v>4.8000000000000001E-2</v>
      </c>
      <c r="J4676" s="2">
        <v>-4.2999999999999997E-2</v>
      </c>
      <c r="K4676">
        <v>37</v>
      </c>
      <c r="L4676" s="2">
        <v>0.48</v>
      </c>
      <c r="M4676" s="2">
        <v>0.37</v>
      </c>
      <c r="N4676">
        <v>17</v>
      </c>
      <c r="O4676" s="2">
        <v>1.429</v>
      </c>
      <c r="P4676" s="2">
        <v>2.4</v>
      </c>
      <c r="Q4676">
        <v>13</v>
      </c>
      <c r="R4676">
        <v>-4</v>
      </c>
      <c r="S4676">
        <v>5</v>
      </c>
      <c r="T4676" s="2">
        <v>0.98399999999999999</v>
      </c>
      <c r="U4676" s="2">
        <v>3.0000000000000001E-3</v>
      </c>
      <c r="V4676" s="2">
        <v>-2E-3</v>
      </c>
    </row>
    <row r="4677" spans="1:22">
      <c r="A4677" t="s">
        <v>43</v>
      </c>
      <c r="B4677">
        <f>VLOOKUP(A:A,zip!A:B,2,FALSE)</f>
        <v>78727</v>
      </c>
      <c r="C4677" s="1">
        <v>42156</v>
      </c>
      <c r="D4677" s="5">
        <v>2015</v>
      </c>
      <c r="E4677" s="8">
        <v>267000</v>
      </c>
      <c r="F4677" s="2">
        <v>0</v>
      </c>
      <c r="G4677" s="2">
        <v>0.184</v>
      </c>
      <c r="H4677">
        <v>22</v>
      </c>
      <c r="I4677" s="2">
        <v>0</v>
      </c>
      <c r="J4677" s="2">
        <v>-0.214</v>
      </c>
      <c r="K4677">
        <v>40</v>
      </c>
      <c r="L4677" s="2">
        <v>8.1000000000000003E-2</v>
      </c>
      <c r="M4677" s="2">
        <v>0.25</v>
      </c>
      <c r="N4677">
        <v>15</v>
      </c>
      <c r="O4677" s="2">
        <v>-0.11799999999999999</v>
      </c>
      <c r="P4677" s="2">
        <v>0.875</v>
      </c>
      <c r="Q4677">
        <v>14</v>
      </c>
      <c r="R4677">
        <v>2</v>
      </c>
      <c r="S4677">
        <v>7</v>
      </c>
      <c r="T4677" s="2">
        <v>0.99099999999999999</v>
      </c>
      <c r="U4677" s="2">
        <v>7.0000000000000001E-3</v>
      </c>
      <c r="V4677" s="2">
        <v>1E-3</v>
      </c>
    </row>
    <row r="4678" spans="1:22">
      <c r="A4678" t="s">
        <v>43</v>
      </c>
      <c r="B4678">
        <f>VLOOKUP(A:A,zip!A:B,2,FALSE)</f>
        <v>78727</v>
      </c>
      <c r="C4678" s="1">
        <v>42186</v>
      </c>
      <c r="D4678" s="5">
        <v>2015</v>
      </c>
      <c r="E4678" s="8">
        <v>265000</v>
      </c>
      <c r="F4678" s="2">
        <v>-6.0000000000000001E-3</v>
      </c>
      <c r="G4678" s="2">
        <v>0.13300000000000001</v>
      </c>
      <c r="H4678">
        <v>29</v>
      </c>
      <c r="I4678" s="2">
        <v>0.318</v>
      </c>
      <c r="J4678" s="2">
        <v>7.3999999999999996E-2</v>
      </c>
      <c r="K4678">
        <v>38</v>
      </c>
      <c r="L4678" s="2">
        <v>-0.05</v>
      </c>
      <c r="M4678" s="2">
        <v>-0.05</v>
      </c>
      <c r="N4678">
        <v>9</v>
      </c>
      <c r="O4678" s="2">
        <v>-0.4</v>
      </c>
      <c r="P4678" s="2">
        <v>-0.1</v>
      </c>
      <c r="Q4678">
        <v>12</v>
      </c>
      <c r="R4678">
        <v>-2</v>
      </c>
      <c r="S4678">
        <v>6</v>
      </c>
      <c r="T4678" s="2">
        <v>0.99099999999999999</v>
      </c>
      <c r="U4678" s="2">
        <v>0</v>
      </c>
      <c r="V4678" s="2">
        <v>-4.0000000000000001E-3</v>
      </c>
    </row>
    <row r="4679" spans="1:22">
      <c r="A4679" t="s">
        <v>43</v>
      </c>
      <c r="B4679">
        <f>VLOOKUP(A:A,zip!A:B,2,FALSE)</f>
        <v>78727</v>
      </c>
      <c r="C4679" s="1">
        <v>42217</v>
      </c>
      <c r="D4679" s="5">
        <v>2015</v>
      </c>
      <c r="E4679" s="8">
        <v>281000</v>
      </c>
      <c r="F4679" s="2">
        <v>0.06</v>
      </c>
      <c r="G4679" s="2">
        <v>0.15</v>
      </c>
      <c r="H4679">
        <v>30</v>
      </c>
      <c r="I4679" s="2">
        <v>3.4000000000000002E-2</v>
      </c>
      <c r="J4679" s="2">
        <v>0</v>
      </c>
      <c r="K4679">
        <v>27</v>
      </c>
      <c r="L4679" s="2">
        <v>-0.28899999999999998</v>
      </c>
      <c r="M4679" s="2">
        <v>-0.25</v>
      </c>
      <c r="N4679">
        <v>10</v>
      </c>
      <c r="O4679" s="2">
        <v>0.111</v>
      </c>
      <c r="P4679" s="2">
        <v>-0.16700000000000001</v>
      </c>
      <c r="Q4679">
        <v>13</v>
      </c>
      <c r="R4679">
        <v>1</v>
      </c>
      <c r="S4679">
        <v>7</v>
      </c>
      <c r="T4679" s="2">
        <v>0.99099999999999999</v>
      </c>
      <c r="U4679" s="2">
        <v>0</v>
      </c>
      <c r="V4679" s="2">
        <v>-5.0000000000000001E-3</v>
      </c>
    </row>
    <row r="4680" spans="1:22">
      <c r="A4680" t="s">
        <v>43</v>
      </c>
      <c r="B4680">
        <f>VLOOKUP(A:A,zip!A:B,2,FALSE)</f>
        <v>78727</v>
      </c>
      <c r="C4680" s="1">
        <v>42248</v>
      </c>
      <c r="D4680" s="5">
        <v>2015</v>
      </c>
      <c r="E4680" s="8">
        <v>285000</v>
      </c>
      <c r="F4680" s="2">
        <v>1.4999999999999999E-2</v>
      </c>
      <c r="G4680" s="2">
        <v>9.6000000000000002E-2</v>
      </c>
      <c r="H4680">
        <v>25</v>
      </c>
      <c r="I4680" s="2">
        <v>-0.16700000000000001</v>
      </c>
      <c r="J4680" s="2">
        <v>8.6999999999999994E-2</v>
      </c>
      <c r="K4680">
        <v>25</v>
      </c>
      <c r="L4680" s="2">
        <v>-7.3999999999999996E-2</v>
      </c>
      <c r="M4680" s="2">
        <v>-0.19400000000000001</v>
      </c>
      <c r="N4680">
        <v>10</v>
      </c>
      <c r="O4680" s="2">
        <v>0</v>
      </c>
      <c r="P4680" s="2">
        <v>0.25</v>
      </c>
      <c r="Q4680">
        <v>11</v>
      </c>
      <c r="R4680">
        <v>-2</v>
      </c>
      <c r="S4680">
        <v>4</v>
      </c>
      <c r="T4680" s="2">
        <v>0.99099999999999999</v>
      </c>
      <c r="U4680" s="2">
        <v>0</v>
      </c>
      <c r="V4680" s="2">
        <v>1E-3</v>
      </c>
    </row>
    <row r="4681" spans="1:22">
      <c r="A4681" t="s">
        <v>43</v>
      </c>
      <c r="B4681">
        <f>VLOOKUP(A:A,zip!A:B,2,FALSE)</f>
        <v>78727</v>
      </c>
      <c r="C4681" s="1">
        <v>42278</v>
      </c>
      <c r="D4681" s="5">
        <v>2015</v>
      </c>
      <c r="E4681" s="8">
        <v>282000</v>
      </c>
      <c r="F4681" s="2">
        <v>-1.2E-2</v>
      </c>
      <c r="G4681" s="2">
        <v>1.4999999999999999E-2</v>
      </c>
      <c r="H4681">
        <v>22</v>
      </c>
      <c r="I4681" s="2">
        <v>-0.12</v>
      </c>
      <c r="J4681" s="2">
        <v>-0.154</v>
      </c>
      <c r="K4681">
        <v>27</v>
      </c>
      <c r="L4681" s="2">
        <v>0.08</v>
      </c>
      <c r="M4681" s="2">
        <v>0.17399999999999999</v>
      </c>
      <c r="N4681">
        <v>11</v>
      </c>
      <c r="O4681" s="2">
        <v>0.1</v>
      </c>
      <c r="P4681" s="2">
        <v>0.375</v>
      </c>
      <c r="Q4681">
        <v>18</v>
      </c>
      <c r="R4681">
        <v>7</v>
      </c>
      <c r="S4681">
        <v>8</v>
      </c>
      <c r="T4681" s="2">
        <v>0.98799999999999999</v>
      </c>
      <c r="U4681" s="2">
        <v>-3.0000000000000001E-3</v>
      </c>
      <c r="V4681" s="2">
        <v>2E-3</v>
      </c>
    </row>
    <row r="4682" spans="1:22">
      <c r="A4682" t="s">
        <v>43</v>
      </c>
      <c r="B4682">
        <f>VLOOKUP(A:A,zip!A:B,2,FALSE)</f>
        <v>78727</v>
      </c>
      <c r="C4682" s="1">
        <v>42309</v>
      </c>
      <c r="D4682" s="5">
        <v>2015</v>
      </c>
      <c r="E4682" s="8">
        <v>287000</v>
      </c>
      <c r="F4682" s="2">
        <v>1.7999999999999999E-2</v>
      </c>
      <c r="G4682" s="2">
        <v>2.3E-2</v>
      </c>
      <c r="H4682">
        <v>18</v>
      </c>
      <c r="I4682" s="2">
        <v>-0.182</v>
      </c>
      <c r="J4682" s="2">
        <v>-0.1</v>
      </c>
      <c r="K4682">
        <v>27</v>
      </c>
      <c r="L4682" s="2">
        <v>0</v>
      </c>
      <c r="M4682" s="2">
        <v>0.58799999999999997</v>
      </c>
      <c r="N4682">
        <v>13</v>
      </c>
      <c r="O4682" s="2">
        <v>0.182</v>
      </c>
      <c r="P4682" s="2">
        <v>1.6</v>
      </c>
      <c r="Q4682">
        <v>15</v>
      </c>
      <c r="R4682">
        <v>-4</v>
      </c>
      <c r="S4682">
        <v>-3</v>
      </c>
      <c r="T4682" s="2">
        <v>0.98399999999999999</v>
      </c>
      <c r="U4682" s="2">
        <v>-3.0000000000000001E-3</v>
      </c>
      <c r="V4682" s="2">
        <v>-1E-3</v>
      </c>
    </row>
    <row r="4683" spans="1:22">
      <c r="A4683" t="s">
        <v>43</v>
      </c>
      <c r="B4683">
        <f>VLOOKUP(A:A,zip!A:B,2,FALSE)</f>
        <v>78727</v>
      </c>
      <c r="C4683" s="1">
        <v>42339</v>
      </c>
      <c r="D4683" s="5">
        <v>2015</v>
      </c>
      <c r="E4683" s="8">
        <v>269000</v>
      </c>
      <c r="F4683" s="2">
        <v>-6.0999999999999999E-2</v>
      </c>
      <c r="G4683" s="2">
        <v>-3.5999999999999997E-2</v>
      </c>
      <c r="H4683">
        <v>20</v>
      </c>
      <c r="I4683" s="2">
        <v>0.111</v>
      </c>
      <c r="J4683" s="2">
        <v>0</v>
      </c>
      <c r="K4683">
        <v>30</v>
      </c>
      <c r="L4683" s="2">
        <v>0.111</v>
      </c>
      <c r="M4683" s="2">
        <v>1</v>
      </c>
      <c r="N4683">
        <v>17</v>
      </c>
      <c r="O4683" s="2">
        <v>0.308</v>
      </c>
      <c r="P4683" s="2">
        <v>2.4</v>
      </c>
      <c r="Q4683">
        <v>15</v>
      </c>
      <c r="R4683">
        <v>1</v>
      </c>
      <c r="S4683">
        <v>-1</v>
      </c>
      <c r="T4683" s="2">
        <v>0.98199999999999998</v>
      </c>
      <c r="U4683" s="2">
        <v>-3.0000000000000001E-3</v>
      </c>
      <c r="V4683" s="2">
        <v>-7.0000000000000001E-3</v>
      </c>
    </row>
    <row r="4684" spans="1:22">
      <c r="A4684" t="s">
        <v>43</v>
      </c>
      <c r="B4684">
        <f>VLOOKUP(A:A,zip!A:B,2,FALSE)</f>
        <v>78727</v>
      </c>
      <c r="C4684" s="1">
        <v>42370</v>
      </c>
      <c r="D4684" s="5">
        <v>2016</v>
      </c>
      <c r="E4684" s="8">
        <v>251000</v>
      </c>
      <c r="F4684" s="2">
        <v>-6.6000000000000003E-2</v>
      </c>
      <c r="G4684" s="2">
        <v>-2.1999999999999999E-2</v>
      </c>
      <c r="H4684">
        <v>17</v>
      </c>
      <c r="I4684" s="2">
        <v>-0.15</v>
      </c>
      <c r="J4684" s="2">
        <v>0.13300000000000001</v>
      </c>
      <c r="K4684">
        <v>20</v>
      </c>
      <c r="L4684" s="2">
        <v>-0.33300000000000002</v>
      </c>
      <c r="M4684" s="2">
        <v>0.111</v>
      </c>
      <c r="N4684">
        <v>12</v>
      </c>
      <c r="O4684" s="2">
        <v>-0.29399999999999998</v>
      </c>
      <c r="P4684" s="2">
        <v>1.4</v>
      </c>
      <c r="Q4684">
        <v>15</v>
      </c>
      <c r="R4684">
        <v>0</v>
      </c>
      <c r="S4684">
        <v>-1</v>
      </c>
      <c r="T4684" s="2">
        <v>0.98</v>
      </c>
      <c r="U4684" s="2">
        <v>-2E-3</v>
      </c>
      <c r="V4684" s="2">
        <v>-1.4E-2</v>
      </c>
    </row>
    <row r="4685" spans="1:22">
      <c r="A4685" t="s">
        <v>43</v>
      </c>
      <c r="B4685">
        <f>VLOOKUP(A:A,zip!A:B,2,FALSE)</f>
        <v>78727</v>
      </c>
      <c r="C4685" s="1">
        <v>42401</v>
      </c>
      <c r="D4685" s="5">
        <v>2016</v>
      </c>
      <c r="E4685" s="8">
        <v>251000</v>
      </c>
      <c r="F4685" s="2">
        <v>-2E-3</v>
      </c>
      <c r="G4685" s="2">
        <v>-0.04</v>
      </c>
      <c r="H4685">
        <v>16</v>
      </c>
      <c r="I4685" s="2">
        <v>-5.8999999999999997E-2</v>
      </c>
      <c r="J4685" s="2">
        <v>-5.8999999999999997E-2</v>
      </c>
      <c r="K4685">
        <v>25</v>
      </c>
      <c r="L4685" s="2">
        <v>0.25</v>
      </c>
      <c r="M4685" s="2">
        <v>0.13600000000000001</v>
      </c>
      <c r="N4685">
        <v>14</v>
      </c>
      <c r="O4685" s="2">
        <v>0.16700000000000001</v>
      </c>
      <c r="P4685" s="2">
        <v>1.333</v>
      </c>
      <c r="Q4685">
        <v>19</v>
      </c>
      <c r="R4685">
        <v>4</v>
      </c>
      <c r="S4685">
        <v>3</v>
      </c>
      <c r="T4685" s="2">
        <v>0.98399999999999999</v>
      </c>
      <c r="U4685" s="2">
        <v>4.0000000000000001E-3</v>
      </c>
      <c r="V4685" s="2">
        <v>-8.0000000000000002E-3</v>
      </c>
    </row>
    <row r="4686" spans="1:22">
      <c r="A4686" t="s">
        <v>43</v>
      </c>
      <c r="B4686">
        <f>VLOOKUP(A:A,zip!A:B,2,FALSE)</f>
        <v>78727</v>
      </c>
      <c r="C4686" s="1">
        <v>42430</v>
      </c>
      <c r="D4686" s="5">
        <v>2016</v>
      </c>
      <c r="E4686" s="8">
        <v>283000</v>
      </c>
      <c r="F4686" s="2">
        <v>0.129</v>
      </c>
      <c r="G4686" s="2">
        <v>7.5999999999999998E-2</v>
      </c>
      <c r="H4686">
        <v>16</v>
      </c>
      <c r="I4686" s="2">
        <v>0</v>
      </c>
      <c r="J4686" s="2">
        <v>-0.2</v>
      </c>
      <c r="K4686">
        <v>25</v>
      </c>
      <c r="L4686" s="2">
        <v>0</v>
      </c>
      <c r="M4686" s="2">
        <v>4.2000000000000003E-2</v>
      </c>
      <c r="N4686">
        <v>11</v>
      </c>
      <c r="O4686" s="2">
        <v>-0.214</v>
      </c>
      <c r="P4686" s="2">
        <v>1.2</v>
      </c>
      <c r="Q4686">
        <v>13</v>
      </c>
      <c r="R4686">
        <v>-6</v>
      </c>
      <c r="S4686">
        <v>-9</v>
      </c>
      <c r="T4686" s="2">
        <v>0.99099999999999999</v>
      </c>
      <c r="U4686" s="2">
        <v>7.0000000000000001E-3</v>
      </c>
      <c r="V4686" s="2">
        <v>6.0000000000000001E-3</v>
      </c>
    </row>
    <row r="4687" spans="1:22">
      <c r="A4687" t="s">
        <v>43</v>
      </c>
      <c r="B4687">
        <f>VLOOKUP(A:A,zip!A:B,2,FALSE)</f>
        <v>78727</v>
      </c>
      <c r="C4687" s="1">
        <v>42461</v>
      </c>
      <c r="D4687" s="5">
        <v>2016</v>
      </c>
      <c r="E4687" s="8">
        <v>306000</v>
      </c>
      <c r="F4687" s="2">
        <v>0.08</v>
      </c>
      <c r="G4687" s="2">
        <v>0.13800000000000001</v>
      </c>
      <c r="H4687">
        <v>18</v>
      </c>
      <c r="I4687" s="2">
        <v>0.125</v>
      </c>
      <c r="J4687" s="2">
        <v>-0.14299999999999999</v>
      </c>
      <c r="K4687">
        <v>32</v>
      </c>
      <c r="L4687" s="2">
        <v>0.28000000000000003</v>
      </c>
      <c r="M4687" s="2">
        <v>0.28000000000000003</v>
      </c>
      <c r="N4687">
        <v>9</v>
      </c>
      <c r="O4687" s="2">
        <v>-0.182</v>
      </c>
      <c r="P4687" s="2">
        <v>0.28599999999999998</v>
      </c>
      <c r="Q4687">
        <v>12</v>
      </c>
      <c r="R4687">
        <v>-2</v>
      </c>
      <c r="S4687">
        <v>-5</v>
      </c>
      <c r="T4687" s="2">
        <v>1.0089999999999999</v>
      </c>
      <c r="U4687" s="2">
        <v>1.7000000000000001E-2</v>
      </c>
      <c r="V4687" s="2">
        <v>2.7E-2</v>
      </c>
    </row>
    <row r="4688" spans="1:22">
      <c r="A4688" t="s">
        <v>43</v>
      </c>
      <c r="B4688">
        <f>VLOOKUP(A:A,zip!A:B,2,FALSE)</f>
        <v>78727</v>
      </c>
      <c r="C4688" s="1">
        <v>42491</v>
      </c>
      <c r="D4688" s="5">
        <v>2016</v>
      </c>
      <c r="E4688" s="8">
        <v>314000</v>
      </c>
      <c r="F4688" s="2">
        <v>2.7E-2</v>
      </c>
      <c r="G4688" s="2">
        <v>0.17799999999999999</v>
      </c>
      <c r="H4688">
        <v>21</v>
      </c>
      <c r="I4688" s="2">
        <v>0.16700000000000001</v>
      </c>
      <c r="J4688" s="2">
        <v>-4.4999999999999998E-2</v>
      </c>
      <c r="K4688">
        <v>36</v>
      </c>
      <c r="L4688" s="2">
        <v>0.125</v>
      </c>
      <c r="M4688" s="2">
        <v>-2.7E-2</v>
      </c>
      <c r="N4688">
        <v>17</v>
      </c>
      <c r="O4688" s="2">
        <v>0.88900000000000001</v>
      </c>
      <c r="P4688" s="2">
        <v>0</v>
      </c>
      <c r="Q4688">
        <v>12</v>
      </c>
      <c r="R4688">
        <v>0</v>
      </c>
      <c r="S4688">
        <v>-1</v>
      </c>
      <c r="T4688" s="2">
        <v>1.004</v>
      </c>
      <c r="U4688" s="2">
        <v>-4.0000000000000001E-3</v>
      </c>
      <c r="V4688" s="2">
        <v>0.02</v>
      </c>
    </row>
    <row r="4689" spans="1:22">
      <c r="A4689" t="s">
        <v>43</v>
      </c>
      <c r="B4689">
        <f>VLOOKUP(A:A,zip!A:B,2,FALSE)</f>
        <v>78727</v>
      </c>
      <c r="C4689" s="1">
        <v>42522</v>
      </c>
      <c r="D4689" s="5">
        <v>2016</v>
      </c>
      <c r="E4689" s="8">
        <v>315000</v>
      </c>
      <c r="F4689" s="2">
        <v>2E-3</v>
      </c>
      <c r="G4689" s="2">
        <v>0.18</v>
      </c>
      <c r="H4689">
        <v>24</v>
      </c>
      <c r="I4689" s="2">
        <v>0.14299999999999999</v>
      </c>
      <c r="J4689" s="2">
        <v>9.0999999999999998E-2</v>
      </c>
      <c r="K4689">
        <v>43</v>
      </c>
      <c r="L4689" s="2">
        <v>0.19400000000000001</v>
      </c>
      <c r="M4689" s="2">
        <v>7.4999999999999997E-2</v>
      </c>
      <c r="N4689">
        <v>17</v>
      </c>
      <c r="O4689" s="2">
        <v>0</v>
      </c>
      <c r="P4689" s="2">
        <v>0.13300000000000001</v>
      </c>
      <c r="Q4689">
        <v>11</v>
      </c>
      <c r="R4689">
        <v>-1</v>
      </c>
      <c r="S4689">
        <v>-3</v>
      </c>
      <c r="T4689" s="2">
        <v>0.999</v>
      </c>
      <c r="U4689" s="2">
        <v>-5.0000000000000001E-3</v>
      </c>
      <c r="V4689" s="2">
        <v>8.0000000000000002E-3</v>
      </c>
    </row>
    <row r="4690" spans="1:22">
      <c r="A4690" t="s">
        <v>43</v>
      </c>
      <c r="B4690">
        <f>VLOOKUP(A:A,zip!A:B,2,FALSE)</f>
        <v>78727</v>
      </c>
      <c r="C4690" s="1">
        <v>42552</v>
      </c>
      <c r="D4690" s="5">
        <v>2016</v>
      </c>
      <c r="E4690" s="8">
        <v>321000</v>
      </c>
      <c r="F4690" s="2">
        <v>2.1000000000000001E-2</v>
      </c>
      <c r="G4690" s="2">
        <v>0.21099999999999999</v>
      </c>
      <c r="H4690">
        <v>33</v>
      </c>
      <c r="I4690" s="2">
        <v>0.375</v>
      </c>
      <c r="J4690" s="2">
        <v>0.13800000000000001</v>
      </c>
      <c r="K4690">
        <v>44</v>
      </c>
      <c r="L4690" s="2">
        <v>2.3E-2</v>
      </c>
      <c r="M4690" s="2">
        <v>0.158</v>
      </c>
      <c r="N4690">
        <v>20</v>
      </c>
      <c r="O4690" s="2">
        <v>0.17599999999999999</v>
      </c>
      <c r="P4690" s="2">
        <v>1.222</v>
      </c>
      <c r="Q4690">
        <v>18</v>
      </c>
      <c r="R4690">
        <v>7</v>
      </c>
      <c r="S4690">
        <v>6</v>
      </c>
      <c r="T4690" s="2">
        <v>0.99099999999999999</v>
      </c>
      <c r="U4690" s="2">
        <v>-8.0000000000000002E-3</v>
      </c>
      <c r="V4690" s="2">
        <v>0</v>
      </c>
    </row>
    <row r="4691" spans="1:22">
      <c r="A4691" t="s">
        <v>43</v>
      </c>
      <c r="B4691">
        <f>VLOOKUP(A:A,zip!A:B,2,FALSE)</f>
        <v>78727</v>
      </c>
      <c r="C4691" s="1">
        <v>42583</v>
      </c>
      <c r="D4691" s="5">
        <v>2016</v>
      </c>
      <c r="E4691" s="8">
        <v>318000</v>
      </c>
      <c r="F4691" s="2">
        <v>-8.9999999999999993E-3</v>
      </c>
      <c r="G4691" s="2">
        <v>0.13200000000000001</v>
      </c>
      <c r="H4691">
        <v>34</v>
      </c>
      <c r="I4691" s="2">
        <v>0.03</v>
      </c>
      <c r="J4691" s="2">
        <v>0.13300000000000001</v>
      </c>
      <c r="K4691">
        <v>37</v>
      </c>
      <c r="L4691" s="2">
        <v>-0.159</v>
      </c>
      <c r="M4691" s="2">
        <v>0.37</v>
      </c>
      <c r="N4691">
        <v>18</v>
      </c>
      <c r="O4691" s="2">
        <v>-0.1</v>
      </c>
      <c r="P4691" s="2">
        <v>0.8</v>
      </c>
      <c r="Q4691">
        <v>13</v>
      </c>
      <c r="R4691">
        <v>-6</v>
      </c>
      <c r="S4691">
        <v>-1</v>
      </c>
      <c r="T4691" s="2">
        <v>0.995</v>
      </c>
      <c r="U4691" s="2">
        <v>4.0000000000000001E-3</v>
      </c>
      <c r="V4691" s="2">
        <v>4.0000000000000001E-3</v>
      </c>
    </row>
    <row r="4692" spans="1:22">
      <c r="A4692" t="s">
        <v>43</v>
      </c>
      <c r="B4692">
        <f>VLOOKUP(A:A,zip!A:B,2,FALSE)</f>
        <v>78727</v>
      </c>
      <c r="C4692" s="1">
        <v>42614</v>
      </c>
      <c r="D4692" s="5">
        <v>2016</v>
      </c>
      <c r="E4692" s="8">
        <v>315000</v>
      </c>
      <c r="F4692" s="2">
        <v>-0.01</v>
      </c>
      <c r="G4692" s="2">
        <v>0.105</v>
      </c>
      <c r="H4692">
        <v>29</v>
      </c>
      <c r="I4692" s="2">
        <v>-0.14699999999999999</v>
      </c>
      <c r="J4692" s="2">
        <v>0.16</v>
      </c>
      <c r="K4692">
        <v>31</v>
      </c>
      <c r="L4692" s="2">
        <v>-0.16200000000000001</v>
      </c>
      <c r="M4692" s="2">
        <v>0.24</v>
      </c>
      <c r="N4692">
        <v>19</v>
      </c>
      <c r="O4692" s="2">
        <v>5.6000000000000001E-2</v>
      </c>
      <c r="P4692" s="2">
        <v>0.9</v>
      </c>
      <c r="Q4692">
        <v>27</v>
      </c>
      <c r="R4692">
        <v>15</v>
      </c>
      <c r="S4692">
        <v>16</v>
      </c>
      <c r="T4692" s="2">
        <v>0.99299999999999999</v>
      </c>
      <c r="U4692" s="2">
        <v>-2E-3</v>
      </c>
      <c r="V4692" s="2">
        <v>2E-3</v>
      </c>
    </row>
    <row r="4693" spans="1:22">
      <c r="A4693" t="s">
        <v>43</v>
      </c>
      <c r="B4693">
        <f>VLOOKUP(A:A,zip!A:B,2,FALSE)</f>
        <v>78727</v>
      </c>
      <c r="C4693" s="1">
        <v>42644</v>
      </c>
      <c r="D4693" s="5">
        <v>2016</v>
      </c>
      <c r="E4693" s="8">
        <v>286000</v>
      </c>
      <c r="F4693" s="2">
        <v>-9.2999999999999999E-2</v>
      </c>
      <c r="G4693" s="2">
        <v>1.4999999999999999E-2</v>
      </c>
      <c r="H4693">
        <v>20</v>
      </c>
      <c r="I4693" s="2">
        <v>-0.31</v>
      </c>
      <c r="J4693" s="2">
        <v>-9.0999999999999998E-2</v>
      </c>
      <c r="K4693">
        <v>30</v>
      </c>
      <c r="L4693" s="2">
        <v>-3.2000000000000001E-2</v>
      </c>
      <c r="M4693" s="2">
        <v>0.111</v>
      </c>
      <c r="N4693">
        <v>11</v>
      </c>
      <c r="O4693" s="2">
        <v>-0.42099999999999999</v>
      </c>
      <c r="P4693" s="2">
        <v>0</v>
      </c>
      <c r="Q4693">
        <v>10</v>
      </c>
      <c r="R4693">
        <v>-18</v>
      </c>
      <c r="S4693">
        <v>-9</v>
      </c>
      <c r="T4693" s="2">
        <v>0.996</v>
      </c>
      <c r="U4693" s="2">
        <v>3.0000000000000001E-3</v>
      </c>
      <c r="V4693" s="2">
        <v>8.9999999999999993E-3</v>
      </c>
    </row>
    <row r="4694" spans="1:22">
      <c r="A4694" t="s">
        <v>43</v>
      </c>
      <c r="B4694">
        <f>VLOOKUP(A:A,zip!A:B,2,FALSE)</f>
        <v>78727</v>
      </c>
      <c r="C4694" s="1">
        <v>42675</v>
      </c>
      <c r="D4694" s="5">
        <v>2016</v>
      </c>
      <c r="E4694" s="8">
        <v>310000</v>
      </c>
      <c r="F4694" s="2">
        <v>8.5000000000000006E-2</v>
      </c>
      <c r="G4694" s="2">
        <v>8.2000000000000003E-2</v>
      </c>
      <c r="H4694">
        <v>21</v>
      </c>
      <c r="I4694" s="2">
        <v>0.05</v>
      </c>
      <c r="J4694" s="2">
        <v>0.16700000000000001</v>
      </c>
      <c r="K4694">
        <v>30</v>
      </c>
      <c r="L4694" s="2">
        <v>0</v>
      </c>
      <c r="M4694" s="2">
        <v>0.111</v>
      </c>
      <c r="N4694">
        <v>13</v>
      </c>
      <c r="O4694" s="2">
        <v>0.182</v>
      </c>
      <c r="P4694" s="2">
        <v>0</v>
      </c>
      <c r="Q4694">
        <v>20</v>
      </c>
      <c r="R4694">
        <v>11</v>
      </c>
      <c r="S4694">
        <v>6</v>
      </c>
      <c r="T4694" s="2">
        <v>0.99199999999999999</v>
      </c>
      <c r="U4694" s="2">
        <v>-4.0000000000000001E-3</v>
      </c>
      <c r="V4694" s="2">
        <v>8.0000000000000002E-3</v>
      </c>
    </row>
    <row r="4695" spans="1:22">
      <c r="A4695" t="s">
        <v>43</v>
      </c>
      <c r="B4695">
        <f>VLOOKUP(A:A,zip!A:B,2,FALSE)</f>
        <v>78727</v>
      </c>
      <c r="C4695" s="1">
        <v>42705</v>
      </c>
      <c r="D4695" s="5">
        <v>2016</v>
      </c>
      <c r="E4695" s="8">
        <v>310000</v>
      </c>
      <c r="F4695" s="2">
        <v>0</v>
      </c>
      <c r="G4695" s="2">
        <v>0.152</v>
      </c>
      <c r="H4695">
        <v>27</v>
      </c>
      <c r="I4695" s="2">
        <v>0.28599999999999998</v>
      </c>
      <c r="J4695" s="2">
        <v>0.35</v>
      </c>
      <c r="K4695">
        <v>26</v>
      </c>
      <c r="L4695" s="2">
        <v>-0.13300000000000001</v>
      </c>
      <c r="M4695" s="2">
        <v>-0.13300000000000001</v>
      </c>
      <c r="N4695">
        <v>7</v>
      </c>
      <c r="O4695" s="2">
        <v>-0.46200000000000002</v>
      </c>
      <c r="P4695" s="2">
        <v>-0.58799999999999997</v>
      </c>
      <c r="Q4695">
        <v>16</v>
      </c>
      <c r="R4695">
        <v>-4</v>
      </c>
      <c r="S4695">
        <v>1</v>
      </c>
      <c r="T4695" s="2">
        <v>0.99399999999999999</v>
      </c>
      <c r="U4695" s="2">
        <v>1E-3</v>
      </c>
      <c r="V4695" s="2">
        <v>1.2E-2</v>
      </c>
    </row>
    <row r="4696" spans="1:22">
      <c r="A4696" t="s">
        <v>43</v>
      </c>
      <c r="B4696">
        <f>VLOOKUP(A:A,zip!A:B,2,FALSE)</f>
        <v>78727</v>
      </c>
      <c r="C4696" s="1">
        <v>42736</v>
      </c>
      <c r="D4696" s="5">
        <v>2017</v>
      </c>
      <c r="E4696" s="8">
        <v>306000</v>
      </c>
      <c r="F4696" s="2">
        <v>-1.2999999999999999E-2</v>
      </c>
      <c r="G4696" s="2">
        <v>0.218</v>
      </c>
      <c r="H4696">
        <v>28</v>
      </c>
      <c r="I4696" s="2">
        <v>3.6999999999999998E-2</v>
      </c>
      <c r="J4696" s="2">
        <v>0.64700000000000002</v>
      </c>
      <c r="K4696">
        <v>23</v>
      </c>
      <c r="L4696" s="2">
        <v>-0.115</v>
      </c>
      <c r="M4696" s="2">
        <v>0.15</v>
      </c>
      <c r="N4696">
        <v>6</v>
      </c>
      <c r="O4696" s="2">
        <v>-0.14299999999999999</v>
      </c>
      <c r="P4696" s="2">
        <v>-0.5</v>
      </c>
      <c r="Q4696">
        <v>18</v>
      </c>
      <c r="R4696">
        <v>2</v>
      </c>
      <c r="S4696">
        <v>3</v>
      </c>
      <c r="T4696" s="2">
        <v>0.98899999999999999</v>
      </c>
      <c r="U4696" s="2">
        <v>-5.0000000000000001E-3</v>
      </c>
      <c r="V4696" s="2">
        <v>8.9999999999999993E-3</v>
      </c>
    </row>
    <row r="4697" spans="1:22">
      <c r="A4697" t="s">
        <v>43</v>
      </c>
      <c r="B4697">
        <f>VLOOKUP(A:A,zip!A:B,2,FALSE)</f>
        <v>78727</v>
      </c>
      <c r="C4697" s="1">
        <v>42767</v>
      </c>
      <c r="D4697" s="5">
        <v>2017</v>
      </c>
      <c r="E4697" s="8">
        <v>275000</v>
      </c>
      <c r="F4697" s="2">
        <v>-0.10100000000000001</v>
      </c>
      <c r="G4697" s="2">
        <v>9.7000000000000003E-2</v>
      </c>
      <c r="H4697">
        <v>23</v>
      </c>
      <c r="I4697" s="2">
        <v>-0.17899999999999999</v>
      </c>
      <c r="J4697" s="2">
        <v>0.438</v>
      </c>
      <c r="K4697">
        <v>18</v>
      </c>
      <c r="L4697" s="2">
        <v>-0.217</v>
      </c>
      <c r="M4697" s="2">
        <v>-0.28000000000000003</v>
      </c>
      <c r="N4697">
        <v>4</v>
      </c>
      <c r="O4697" s="2">
        <v>-0.33300000000000002</v>
      </c>
      <c r="P4697" s="2">
        <v>-0.71399999999999997</v>
      </c>
      <c r="Q4697">
        <v>12</v>
      </c>
      <c r="R4697">
        <v>-6</v>
      </c>
      <c r="S4697">
        <v>-7</v>
      </c>
      <c r="T4697" s="2">
        <v>0.98799999999999999</v>
      </c>
      <c r="U4697" s="2">
        <v>-1E-3</v>
      </c>
      <c r="V4697" s="2">
        <v>4.0000000000000001E-3</v>
      </c>
    </row>
    <row r="4698" spans="1:22">
      <c r="A4698" t="s">
        <v>43</v>
      </c>
      <c r="B4698">
        <f>VLOOKUP(A:A,zip!A:B,2,FALSE)</f>
        <v>78727</v>
      </c>
      <c r="C4698" s="1">
        <v>42795</v>
      </c>
      <c r="D4698" s="5">
        <v>2017</v>
      </c>
      <c r="E4698" s="8">
        <v>298000</v>
      </c>
      <c r="F4698" s="2">
        <v>8.2000000000000003E-2</v>
      </c>
      <c r="G4698" s="2">
        <v>5.0999999999999997E-2</v>
      </c>
      <c r="H4698">
        <v>18</v>
      </c>
      <c r="I4698" s="2">
        <v>-0.217</v>
      </c>
      <c r="J4698" s="2">
        <v>0.125</v>
      </c>
      <c r="K4698">
        <v>25</v>
      </c>
      <c r="L4698" s="2">
        <v>0.38900000000000001</v>
      </c>
      <c r="M4698" s="2">
        <v>0</v>
      </c>
      <c r="N4698">
        <v>11</v>
      </c>
      <c r="O4698" s="2">
        <v>1.75</v>
      </c>
      <c r="P4698" s="2">
        <v>0</v>
      </c>
      <c r="Q4698">
        <v>6</v>
      </c>
      <c r="R4698">
        <v>-6</v>
      </c>
      <c r="S4698">
        <v>-7</v>
      </c>
      <c r="T4698" s="2">
        <v>0.98699999999999999</v>
      </c>
      <c r="U4698" s="2">
        <v>-1E-3</v>
      </c>
      <c r="V4698" s="2">
        <v>-5.0000000000000001E-3</v>
      </c>
    </row>
    <row r="4699" spans="1:22">
      <c r="A4699" t="s">
        <v>43</v>
      </c>
      <c r="B4699">
        <f>VLOOKUP(A:A,zip!A:B,2,FALSE)</f>
        <v>78727</v>
      </c>
      <c r="C4699" s="1">
        <v>42826</v>
      </c>
      <c r="D4699" s="5">
        <v>2017</v>
      </c>
      <c r="E4699" s="8">
        <v>235000</v>
      </c>
      <c r="F4699" s="2">
        <v>-0.21</v>
      </c>
      <c r="G4699" s="2">
        <v>-0.23100000000000001</v>
      </c>
      <c r="H4699">
        <v>15</v>
      </c>
      <c r="I4699" s="2">
        <v>-0.16700000000000001</v>
      </c>
      <c r="J4699" s="2">
        <v>-0.16700000000000001</v>
      </c>
      <c r="K4699">
        <v>29</v>
      </c>
      <c r="L4699" s="2">
        <v>0.16</v>
      </c>
      <c r="M4699" s="2">
        <v>-9.4E-2</v>
      </c>
      <c r="N4699">
        <v>11</v>
      </c>
      <c r="O4699" s="2">
        <v>0</v>
      </c>
      <c r="P4699" s="2">
        <v>0.222</v>
      </c>
      <c r="Q4699">
        <v>6</v>
      </c>
      <c r="R4699">
        <v>0</v>
      </c>
      <c r="S4699">
        <v>-6</v>
      </c>
      <c r="T4699" s="2">
        <v>0.999</v>
      </c>
      <c r="U4699" s="2">
        <v>1.2999999999999999E-2</v>
      </c>
      <c r="V4699" s="2">
        <v>-0.01</v>
      </c>
    </row>
    <row r="4700" spans="1:22">
      <c r="A4700" t="s">
        <v>43</v>
      </c>
      <c r="B4700">
        <f>VLOOKUP(A:A,zip!A:B,2,FALSE)</f>
        <v>78727</v>
      </c>
      <c r="C4700" s="1">
        <v>42856</v>
      </c>
      <c r="D4700" s="5">
        <v>2017</v>
      </c>
      <c r="E4700" s="8">
        <v>308000</v>
      </c>
      <c r="F4700" s="2">
        <v>0.313</v>
      </c>
      <c r="G4700" s="2">
        <v>-1.7999999999999999E-2</v>
      </c>
      <c r="H4700">
        <v>22</v>
      </c>
      <c r="I4700" s="2">
        <v>0.46700000000000003</v>
      </c>
      <c r="J4700" s="2">
        <v>4.8000000000000001E-2</v>
      </c>
      <c r="K4700">
        <v>40</v>
      </c>
      <c r="L4700" s="2">
        <v>0.379</v>
      </c>
      <c r="M4700" s="2">
        <v>0.111</v>
      </c>
      <c r="N4700">
        <v>17</v>
      </c>
      <c r="O4700" s="2">
        <v>0.54500000000000004</v>
      </c>
      <c r="P4700" s="2">
        <v>0</v>
      </c>
      <c r="Q4700">
        <v>7</v>
      </c>
      <c r="R4700">
        <v>1</v>
      </c>
      <c r="S4700">
        <v>-5</v>
      </c>
      <c r="T4700" s="2">
        <v>1.002</v>
      </c>
      <c r="U4700" s="2">
        <v>3.0000000000000001E-3</v>
      </c>
      <c r="V4700" s="2">
        <v>-2E-3</v>
      </c>
    </row>
    <row r="4701" spans="1:22">
      <c r="A4701" t="s">
        <v>43</v>
      </c>
      <c r="B4701">
        <f>VLOOKUP(A:A,zip!A:B,2,FALSE)</f>
        <v>78727</v>
      </c>
      <c r="C4701" s="1">
        <v>42887</v>
      </c>
      <c r="D4701" s="5">
        <v>2017</v>
      </c>
      <c r="E4701" s="8">
        <v>305000</v>
      </c>
      <c r="F4701" s="2">
        <v>-1.0999999999999999E-2</v>
      </c>
      <c r="G4701" s="2">
        <v>-0.03</v>
      </c>
      <c r="H4701">
        <v>25</v>
      </c>
      <c r="I4701" s="2">
        <v>0.13600000000000001</v>
      </c>
      <c r="J4701" s="2">
        <v>4.2000000000000003E-2</v>
      </c>
      <c r="K4701">
        <v>36</v>
      </c>
      <c r="L4701" s="2">
        <v>-0.1</v>
      </c>
      <c r="M4701" s="2">
        <v>-0.16300000000000001</v>
      </c>
      <c r="N4701">
        <v>15</v>
      </c>
      <c r="O4701" s="2">
        <v>-0.11799999999999999</v>
      </c>
      <c r="P4701" s="2">
        <v>-0.11799999999999999</v>
      </c>
      <c r="Q4701">
        <v>8</v>
      </c>
      <c r="R4701">
        <v>1</v>
      </c>
      <c r="S4701">
        <v>-4</v>
      </c>
      <c r="T4701" s="2">
        <v>1.0049999999999999</v>
      </c>
      <c r="U4701" s="2">
        <v>3.0000000000000001E-3</v>
      </c>
      <c r="V4701" s="2">
        <v>5.0000000000000001E-3</v>
      </c>
    </row>
    <row r="4702" spans="1:22">
      <c r="A4702" t="s">
        <v>43</v>
      </c>
      <c r="B4702">
        <f>VLOOKUP(A:A,zip!A:B,2,FALSE)</f>
        <v>78727</v>
      </c>
      <c r="C4702" s="1">
        <v>42917</v>
      </c>
      <c r="D4702" s="5">
        <v>2017</v>
      </c>
      <c r="E4702" s="8">
        <v>336000</v>
      </c>
      <c r="F4702" s="2">
        <v>0.1</v>
      </c>
      <c r="G4702" s="2">
        <v>4.4999999999999998E-2</v>
      </c>
      <c r="H4702">
        <v>29</v>
      </c>
      <c r="I4702" s="2">
        <v>0.16</v>
      </c>
      <c r="J4702" s="2">
        <v>-0.121</v>
      </c>
      <c r="K4702">
        <v>38</v>
      </c>
      <c r="L4702" s="2">
        <v>5.6000000000000001E-2</v>
      </c>
      <c r="M4702" s="2">
        <v>-0.13600000000000001</v>
      </c>
      <c r="N4702">
        <v>17</v>
      </c>
      <c r="O4702" s="2">
        <v>0.13300000000000001</v>
      </c>
      <c r="P4702" s="2">
        <v>-0.15</v>
      </c>
      <c r="Q4702">
        <v>8</v>
      </c>
      <c r="R4702">
        <v>1</v>
      </c>
      <c r="S4702">
        <v>-10</v>
      </c>
      <c r="T4702" s="2">
        <v>0.997</v>
      </c>
      <c r="U4702" s="2">
        <v>-8.0000000000000002E-3</v>
      </c>
      <c r="V4702" s="2">
        <v>6.0000000000000001E-3</v>
      </c>
    </row>
    <row r="4703" spans="1:22">
      <c r="A4703" t="s">
        <v>43</v>
      </c>
      <c r="B4703">
        <f>VLOOKUP(A:A,zip!A:B,2,FALSE)</f>
        <v>78727</v>
      </c>
      <c r="C4703" s="1">
        <v>42948</v>
      </c>
      <c r="D4703" s="5">
        <v>2017</v>
      </c>
      <c r="E4703" s="8">
        <v>335000</v>
      </c>
      <c r="F4703" s="2">
        <v>-1E-3</v>
      </c>
      <c r="G4703" s="2">
        <v>5.2999999999999999E-2</v>
      </c>
      <c r="H4703">
        <v>25</v>
      </c>
      <c r="I4703" s="2">
        <v>-0.13800000000000001</v>
      </c>
      <c r="J4703" s="2">
        <v>-0.26500000000000001</v>
      </c>
      <c r="K4703">
        <v>32</v>
      </c>
      <c r="L4703" s="2">
        <v>-0.158</v>
      </c>
      <c r="M4703" s="2">
        <v>-0.13500000000000001</v>
      </c>
      <c r="N4703">
        <v>9</v>
      </c>
      <c r="O4703" s="2">
        <v>-0.47099999999999997</v>
      </c>
      <c r="P4703" s="2">
        <v>-0.5</v>
      </c>
      <c r="Q4703">
        <v>9</v>
      </c>
      <c r="R4703">
        <v>1</v>
      </c>
      <c r="S4703">
        <v>-4</v>
      </c>
      <c r="T4703" s="2">
        <v>0.98699999999999999</v>
      </c>
      <c r="U4703" s="2">
        <v>-1.0999999999999999E-2</v>
      </c>
      <c r="V4703" s="2">
        <v>-8.0000000000000002E-3</v>
      </c>
    </row>
    <row r="4704" spans="1:22">
      <c r="A4704" t="s">
        <v>43</v>
      </c>
      <c r="B4704">
        <f>VLOOKUP(A:A,zip!A:B,2,FALSE)</f>
        <v>78727</v>
      </c>
      <c r="C4704" s="1">
        <v>42979</v>
      </c>
      <c r="D4704" s="5">
        <v>2017</v>
      </c>
      <c r="E4704" s="8">
        <v>335000</v>
      </c>
      <c r="F4704" s="2">
        <v>0</v>
      </c>
      <c r="G4704" s="2">
        <v>6.4000000000000001E-2</v>
      </c>
      <c r="H4704">
        <v>29</v>
      </c>
      <c r="I4704" s="2">
        <v>0.16</v>
      </c>
      <c r="J4704" s="2">
        <v>0</v>
      </c>
      <c r="K4704">
        <v>36</v>
      </c>
      <c r="L4704" s="2">
        <v>0.125</v>
      </c>
      <c r="M4704" s="2">
        <v>0.161</v>
      </c>
      <c r="N4704">
        <v>17</v>
      </c>
      <c r="O4704" s="2">
        <v>0.88900000000000001</v>
      </c>
      <c r="P4704" s="2">
        <v>-0.105</v>
      </c>
      <c r="Q4704">
        <v>15</v>
      </c>
      <c r="R4704">
        <v>6</v>
      </c>
      <c r="S4704">
        <v>-13</v>
      </c>
      <c r="T4704" s="2">
        <v>0.97899999999999998</v>
      </c>
      <c r="U4704" s="2">
        <v>-7.0000000000000001E-3</v>
      </c>
      <c r="V4704" s="2">
        <v>-1.4E-2</v>
      </c>
    </row>
    <row r="4705" spans="1:22">
      <c r="A4705" t="s">
        <v>43</v>
      </c>
      <c r="B4705">
        <f>VLOOKUP(A:A,zip!A:B,2,FALSE)</f>
        <v>78727</v>
      </c>
      <c r="C4705" s="1">
        <v>43009</v>
      </c>
      <c r="D4705" s="5">
        <v>2017</v>
      </c>
      <c r="E4705" s="8">
        <v>312000</v>
      </c>
      <c r="F4705" s="2">
        <v>-7.0000000000000007E-2</v>
      </c>
      <c r="G4705" s="2">
        <v>0.09</v>
      </c>
      <c r="H4705">
        <v>24</v>
      </c>
      <c r="I4705" s="2">
        <v>-0.17199999999999999</v>
      </c>
      <c r="J4705" s="2">
        <v>0.2</v>
      </c>
      <c r="K4705">
        <v>28</v>
      </c>
      <c r="L4705" s="2">
        <v>-0.222</v>
      </c>
      <c r="M4705" s="2">
        <v>-6.7000000000000004E-2</v>
      </c>
      <c r="N4705">
        <v>14</v>
      </c>
      <c r="O4705" s="2">
        <v>-0.17599999999999999</v>
      </c>
      <c r="P4705" s="2">
        <v>0.27300000000000002</v>
      </c>
      <c r="Q4705">
        <v>19</v>
      </c>
      <c r="R4705">
        <v>5</v>
      </c>
      <c r="S4705">
        <v>10</v>
      </c>
      <c r="T4705" s="2">
        <v>0.98299999999999998</v>
      </c>
      <c r="U4705" s="2">
        <v>3.0000000000000001E-3</v>
      </c>
      <c r="V4705" s="2">
        <v>-1.4E-2</v>
      </c>
    </row>
    <row r="4706" spans="1:22">
      <c r="A4706" t="s">
        <v>43</v>
      </c>
      <c r="B4706">
        <f>VLOOKUP(A:A,zip!A:B,2,FALSE)</f>
        <v>78727</v>
      </c>
      <c r="C4706" s="1">
        <v>43040</v>
      </c>
      <c r="D4706" s="5">
        <v>2017</v>
      </c>
      <c r="E4706" s="8">
        <v>311000</v>
      </c>
      <c r="F4706" s="2">
        <v>-2E-3</v>
      </c>
      <c r="G4706" s="2">
        <v>3.0000000000000001E-3</v>
      </c>
      <c r="H4706">
        <v>25</v>
      </c>
      <c r="I4706" s="2">
        <v>4.2000000000000003E-2</v>
      </c>
      <c r="J4706" s="2">
        <v>0.19</v>
      </c>
      <c r="K4706">
        <v>30</v>
      </c>
      <c r="L4706" s="2">
        <v>7.0999999999999994E-2</v>
      </c>
      <c r="M4706" s="2">
        <v>0</v>
      </c>
      <c r="N4706">
        <v>18</v>
      </c>
      <c r="O4706" s="2">
        <v>0.28599999999999998</v>
      </c>
      <c r="P4706" s="2">
        <v>0.38500000000000001</v>
      </c>
      <c r="Q4706">
        <v>19</v>
      </c>
      <c r="R4706">
        <v>-1</v>
      </c>
      <c r="S4706">
        <v>-2</v>
      </c>
      <c r="T4706" s="2">
        <v>0.98399999999999999</v>
      </c>
      <c r="U4706" s="2">
        <v>2E-3</v>
      </c>
      <c r="V4706" s="2">
        <v>-8.0000000000000002E-3</v>
      </c>
    </row>
    <row r="4707" spans="1:22">
      <c r="A4707" t="s">
        <v>43</v>
      </c>
      <c r="B4707">
        <f>VLOOKUP(A:A,zip!A:B,2,FALSE)</f>
        <v>78727</v>
      </c>
      <c r="C4707" s="1">
        <v>43070</v>
      </c>
      <c r="D4707" s="5">
        <v>2017</v>
      </c>
      <c r="E4707" s="8">
        <v>311000</v>
      </c>
      <c r="F4707" s="2">
        <v>-2E-3</v>
      </c>
      <c r="G4707" s="2">
        <v>2E-3</v>
      </c>
      <c r="H4707">
        <v>18</v>
      </c>
      <c r="I4707" s="2">
        <v>-0.28000000000000003</v>
      </c>
      <c r="J4707" s="2">
        <v>-0.33300000000000002</v>
      </c>
      <c r="K4707">
        <v>20</v>
      </c>
      <c r="L4707" s="2">
        <v>-0.33300000000000002</v>
      </c>
      <c r="M4707" s="2">
        <v>-0.23100000000000001</v>
      </c>
      <c r="N4707">
        <v>14</v>
      </c>
      <c r="O4707" s="2">
        <v>-0.222</v>
      </c>
      <c r="P4707" s="2">
        <v>1</v>
      </c>
      <c r="Q4707">
        <v>26</v>
      </c>
      <c r="R4707">
        <v>8</v>
      </c>
      <c r="S4707">
        <v>10</v>
      </c>
      <c r="T4707" s="2">
        <v>0.98599999999999999</v>
      </c>
      <c r="U4707" s="2">
        <v>2E-3</v>
      </c>
      <c r="V4707" s="2">
        <v>-8.0000000000000002E-3</v>
      </c>
    </row>
    <row r="4708" spans="1:22">
      <c r="A4708" t="s">
        <v>43</v>
      </c>
      <c r="B4708">
        <f>VLOOKUP(A:A,zip!A:B,2,FALSE)</f>
        <v>78727</v>
      </c>
      <c r="C4708" s="1">
        <v>43101</v>
      </c>
      <c r="D4708" s="5">
        <v>2018</v>
      </c>
      <c r="E4708" s="8">
        <v>306000</v>
      </c>
      <c r="F4708" s="2">
        <v>-1.6E-2</v>
      </c>
      <c r="G4708" s="2">
        <v>-2E-3</v>
      </c>
      <c r="H4708">
        <v>16</v>
      </c>
      <c r="I4708" s="2">
        <v>-0.111</v>
      </c>
      <c r="J4708" s="2">
        <v>-0.42899999999999999</v>
      </c>
      <c r="K4708">
        <v>21</v>
      </c>
      <c r="L4708" s="2">
        <v>0.05</v>
      </c>
      <c r="M4708" s="2">
        <v>-8.6999999999999994E-2</v>
      </c>
      <c r="N4708">
        <v>11</v>
      </c>
      <c r="O4708" s="2">
        <v>-0.214</v>
      </c>
      <c r="P4708" s="2">
        <v>0.83299999999999996</v>
      </c>
      <c r="Q4708">
        <v>23</v>
      </c>
      <c r="R4708">
        <v>-4</v>
      </c>
      <c r="S4708">
        <v>5</v>
      </c>
      <c r="T4708" s="2">
        <v>0.97899999999999998</v>
      </c>
      <c r="U4708" s="2">
        <v>-7.0000000000000001E-3</v>
      </c>
      <c r="V4708" s="2">
        <v>-0.01</v>
      </c>
    </row>
    <row r="4709" spans="1:22">
      <c r="A4709" t="s">
        <v>43</v>
      </c>
      <c r="B4709">
        <f>VLOOKUP(A:A,zip!A:B,2,FALSE)</f>
        <v>78727</v>
      </c>
      <c r="C4709" s="1">
        <v>43132</v>
      </c>
      <c r="D4709" s="5">
        <v>2018</v>
      </c>
      <c r="E4709" s="8">
        <v>322000</v>
      </c>
      <c r="F4709" s="2">
        <v>5.1999999999999998E-2</v>
      </c>
      <c r="G4709" s="2">
        <v>0.16900000000000001</v>
      </c>
      <c r="H4709">
        <v>13</v>
      </c>
      <c r="I4709" s="2">
        <v>-0.188</v>
      </c>
      <c r="J4709" s="2">
        <v>-0.435</v>
      </c>
      <c r="K4709">
        <v>15</v>
      </c>
      <c r="L4709" s="2">
        <v>-0.28599999999999998</v>
      </c>
      <c r="M4709" s="2">
        <v>-0.16700000000000001</v>
      </c>
      <c r="N4709">
        <v>10</v>
      </c>
      <c r="O4709" s="2">
        <v>-9.0999999999999998E-2</v>
      </c>
      <c r="P4709" s="2">
        <v>1.5</v>
      </c>
      <c r="Q4709">
        <v>33</v>
      </c>
      <c r="R4709">
        <v>11</v>
      </c>
      <c r="S4709">
        <v>21</v>
      </c>
      <c r="T4709" s="2">
        <v>0.98499999999999999</v>
      </c>
      <c r="U4709" s="2">
        <v>6.0000000000000001E-3</v>
      </c>
      <c r="V4709" s="2">
        <v>-3.0000000000000001E-3</v>
      </c>
    </row>
    <row r="4710" spans="1:22">
      <c r="A4710" t="s">
        <v>43</v>
      </c>
      <c r="B4710">
        <f>VLOOKUP(A:A,zip!A:B,2,FALSE)</f>
        <v>78727</v>
      </c>
      <c r="C4710" s="1">
        <v>43160</v>
      </c>
      <c r="D4710" s="5">
        <v>2018</v>
      </c>
      <c r="E4710" s="8">
        <v>330000</v>
      </c>
      <c r="F4710" s="2">
        <v>2.5999999999999999E-2</v>
      </c>
      <c r="G4710" s="2">
        <v>0.109</v>
      </c>
      <c r="H4710">
        <v>18</v>
      </c>
      <c r="I4710" s="2">
        <v>0.38500000000000001</v>
      </c>
      <c r="J4710" s="2">
        <v>0</v>
      </c>
      <c r="K4710">
        <v>17</v>
      </c>
      <c r="L4710" s="2">
        <v>0.13300000000000001</v>
      </c>
      <c r="M4710" s="2">
        <v>-0.32</v>
      </c>
      <c r="N4710">
        <v>7</v>
      </c>
      <c r="O4710" s="2">
        <v>-0.3</v>
      </c>
      <c r="P4710" s="2">
        <v>-0.36399999999999999</v>
      </c>
      <c r="Q4710">
        <v>31</v>
      </c>
      <c r="R4710">
        <v>-2</v>
      </c>
      <c r="S4710">
        <v>25</v>
      </c>
      <c r="T4710" s="2">
        <v>0.996</v>
      </c>
      <c r="U4710" s="2">
        <v>1.0999999999999999E-2</v>
      </c>
      <c r="V4710" s="2">
        <v>8.9999999999999993E-3</v>
      </c>
    </row>
    <row r="4711" spans="1:22">
      <c r="A4711" t="s">
        <v>43</v>
      </c>
      <c r="B4711">
        <f>VLOOKUP(A:A,zip!A:B,2,FALSE)</f>
        <v>78727</v>
      </c>
      <c r="C4711" s="1">
        <v>43191</v>
      </c>
      <c r="D4711" s="5">
        <v>2018</v>
      </c>
      <c r="E4711" s="8">
        <v>330000</v>
      </c>
      <c r="F4711" s="2">
        <v>0</v>
      </c>
      <c r="G4711" s="2">
        <v>0.40400000000000003</v>
      </c>
      <c r="H4711">
        <v>23</v>
      </c>
      <c r="I4711" s="2">
        <v>0.27800000000000002</v>
      </c>
      <c r="J4711" s="2">
        <v>0.53300000000000003</v>
      </c>
      <c r="K4711">
        <v>25</v>
      </c>
      <c r="L4711" s="2">
        <v>0.47099999999999997</v>
      </c>
      <c r="M4711" s="2">
        <v>-0.13800000000000001</v>
      </c>
      <c r="N4711">
        <v>9</v>
      </c>
      <c r="O4711" s="2">
        <v>0.28599999999999998</v>
      </c>
      <c r="P4711" s="2">
        <v>-0.182</v>
      </c>
      <c r="Q4711">
        <v>40</v>
      </c>
      <c r="R4711">
        <v>9</v>
      </c>
      <c r="S4711">
        <v>34</v>
      </c>
      <c r="T4711" s="2">
        <v>1</v>
      </c>
      <c r="U4711" s="2">
        <v>4.0000000000000001E-3</v>
      </c>
      <c r="V4711" s="2">
        <v>1E-3</v>
      </c>
    </row>
    <row r="4712" spans="1:22">
      <c r="A4712" t="s">
        <v>44</v>
      </c>
      <c r="B4712">
        <f>VLOOKUP(A:A,zip!A:B,2,FALSE)</f>
        <v>78704</v>
      </c>
      <c r="C4712" s="1">
        <v>40909</v>
      </c>
      <c r="D4712" s="5">
        <v>2012</v>
      </c>
      <c r="E4712" s="8">
        <v>270000</v>
      </c>
      <c r="F4712" s="2">
        <v>-3.6999999999999998E-2</v>
      </c>
      <c r="G4712" s="2">
        <v>-0.104</v>
      </c>
      <c r="H4712">
        <v>51</v>
      </c>
      <c r="I4712" s="2">
        <v>6.3E-2</v>
      </c>
      <c r="J4712" s="2">
        <v>0.5</v>
      </c>
      <c r="K4712">
        <v>39</v>
      </c>
      <c r="L4712" s="2">
        <v>0.182</v>
      </c>
      <c r="M4712" s="2">
        <v>2.5999999999999999E-2</v>
      </c>
      <c r="N4712">
        <v>41</v>
      </c>
      <c r="O4712" s="2">
        <v>-8.8999999999999996E-2</v>
      </c>
      <c r="P4712" s="2">
        <v>-0.33900000000000002</v>
      </c>
      <c r="Q4712">
        <v>87</v>
      </c>
      <c r="R4712">
        <v>15</v>
      </c>
      <c r="S4712">
        <v>-11</v>
      </c>
      <c r="T4712" s="2">
        <v>0.95099999999999996</v>
      </c>
      <c r="U4712" s="2">
        <v>-1E-3</v>
      </c>
      <c r="V4712" s="2">
        <v>-6.0000000000000001E-3</v>
      </c>
    </row>
    <row r="4713" spans="1:22">
      <c r="A4713" t="s">
        <v>44</v>
      </c>
      <c r="B4713">
        <f>VLOOKUP(A:A,zip!A:B,2,FALSE)</f>
        <v>78704</v>
      </c>
      <c r="C4713" s="1">
        <v>40940</v>
      </c>
      <c r="D4713" s="5">
        <v>2012</v>
      </c>
      <c r="E4713" s="8">
        <v>255000</v>
      </c>
      <c r="F4713" s="2">
        <v>-5.6000000000000001E-2</v>
      </c>
      <c r="G4713" s="2">
        <v>-8.8999999999999996E-2</v>
      </c>
      <c r="H4713">
        <v>48</v>
      </c>
      <c r="I4713" s="2">
        <v>-5.8999999999999997E-2</v>
      </c>
      <c r="J4713" s="2">
        <v>0.5</v>
      </c>
      <c r="K4713">
        <v>49</v>
      </c>
      <c r="L4713" s="2">
        <v>0.25600000000000001</v>
      </c>
      <c r="M4713" s="2">
        <v>-0.02</v>
      </c>
      <c r="N4713">
        <v>42</v>
      </c>
      <c r="O4713" s="2">
        <v>2.4E-2</v>
      </c>
      <c r="P4713" s="2">
        <v>-0.39100000000000001</v>
      </c>
      <c r="Q4713">
        <v>87</v>
      </c>
      <c r="R4713">
        <v>0</v>
      </c>
      <c r="S4713">
        <v>-6</v>
      </c>
      <c r="T4713" s="2">
        <v>0.95</v>
      </c>
      <c r="U4713" s="2">
        <v>-1E-3</v>
      </c>
      <c r="V4713" s="2">
        <v>-1E-3</v>
      </c>
    </row>
    <row r="4714" spans="1:22">
      <c r="A4714" t="s">
        <v>44</v>
      </c>
      <c r="B4714">
        <f>VLOOKUP(A:A,zip!A:B,2,FALSE)</f>
        <v>78704</v>
      </c>
      <c r="C4714" s="1">
        <v>40969</v>
      </c>
      <c r="D4714" s="5">
        <v>2012</v>
      </c>
      <c r="E4714" s="8">
        <v>280000</v>
      </c>
      <c r="F4714" s="2">
        <v>9.8000000000000004E-2</v>
      </c>
      <c r="G4714" s="2">
        <v>0</v>
      </c>
      <c r="H4714">
        <v>45</v>
      </c>
      <c r="I4714" s="2">
        <v>-6.3E-2</v>
      </c>
      <c r="J4714" s="2">
        <v>0.40600000000000003</v>
      </c>
      <c r="K4714">
        <v>70</v>
      </c>
      <c r="L4714" s="2">
        <v>0.42899999999999999</v>
      </c>
      <c r="M4714" s="2">
        <v>1.4E-2</v>
      </c>
      <c r="N4714">
        <v>55</v>
      </c>
      <c r="O4714" s="2">
        <v>0.31</v>
      </c>
      <c r="P4714" s="2">
        <v>-0.29499999999999998</v>
      </c>
      <c r="Q4714">
        <v>40</v>
      </c>
      <c r="R4714">
        <v>-47</v>
      </c>
      <c r="S4714">
        <v>-38</v>
      </c>
      <c r="T4714" s="2">
        <v>0.96899999999999997</v>
      </c>
      <c r="U4714" s="2">
        <v>0.02</v>
      </c>
      <c r="V4714" s="2">
        <v>0.01</v>
      </c>
    </row>
    <row r="4715" spans="1:22">
      <c r="A4715" t="s">
        <v>44</v>
      </c>
      <c r="B4715">
        <f>VLOOKUP(A:A,zip!A:B,2,FALSE)</f>
        <v>78704</v>
      </c>
      <c r="C4715" s="1">
        <v>41000</v>
      </c>
      <c r="D4715" s="5">
        <v>2012</v>
      </c>
      <c r="E4715" s="8">
        <v>358000</v>
      </c>
      <c r="F4715" s="2">
        <v>0.27900000000000003</v>
      </c>
      <c r="G4715" s="2">
        <v>0.27900000000000003</v>
      </c>
      <c r="H4715">
        <v>45</v>
      </c>
      <c r="I4715" s="2">
        <v>0</v>
      </c>
      <c r="J4715" s="2">
        <v>0.25</v>
      </c>
      <c r="K4715">
        <v>84</v>
      </c>
      <c r="L4715" s="2">
        <v>0.2</v>
      </c>
      <c r="M4715" s="2">
        <v>9.0999999999999998E-2</v>
      </c>
      <c r="N4715">
        <v>47</v>
      </c>
      <c r="O4715" s="2">
        <v>-0.14499999999999999</v>
      </c>
      <c r="P4715" s="2">
        <v>-0.42</v>
      </c>
      <c r="Q4715">
        <v>30</v>
      </c>
      <c r="R4715">
        <v>-10</v>
      </c>
      <c r="S4715">
        <v>-30</v>
      </c>
      <c r="T4715" s="2">
        <v>0.97399999999999998</v>
      </c>
      <c r="U4715" s="2">
        <v>4.0000000000000001E-3</v>
      </c>
      <c r="V4715" s="2">
        <v>0</v>
      </c>
    </row>
    <row r="4716" spans="1:22">
      <c r="A4716" t="s">
        <v>44</v>
      </c>
      <c r="B4716">
        <f>VLOOKUP(A:A,zip!A:B,2,FALSE)</f>
        <v>78704</v>
      </c>
      <c r="C4716" s="1">
        <v>41030</v>
      </c>
      <c r="D4716" s="5">
        <v>2012</v>
      </c>
      <c r="E4716" s="8">
        <v>367000</v>
      </c>
      <c r="F4716" s="2">
        <v>2.4E-2</v>
      </c>
      <c r="G4716" s="2">
        <v>0.22500000000000001</v>
      </c>
      <c r="H4716">
        <v>64</v>
      </c>
      <c r="I4716" s="2">
        <v>0.42199999999999999</v>
      </c>
      <c r="J4716" s="2">
        <v>0.48799999999999999</v>
      </c>
      <c r="K4716">
        <v>98</v>
      </c>
      <c r="L4716" s="2">
        <v>0.16700000000000001</v>
      </c>
      <c r="M4716" s="2">
        <v>0.10100000000000001</v>
      </c>
      <c r="N4716">
        <v>50</v>
      </c>
      <c r="O4716" s="2">
        <v>6.4000000000000001E-2</v>
      </c>
      <c r="P4716" s="2">
        <v>-0.438</v>
      </c>
      <c r="Q4716">
        <v>16</v>
      </c>
      <c r="R4716">
        <v>-14</v>
      </c>
      <c r="S4716">
        <v>-33</v>
      </c>
      <c r="T4716" s="2">
        <v>0.97899999999999998</v>
      </c>
      <c r="U4716" s="2">
        <v>5.0000000000000001E-3</v>
      </c>
      <c r="V4716" s="2">
        <v>-2E-3</v>
      </c>
    </row>
    <row r="4717" spans="1:22">
      <c r="A4717" t="s">
        <v>44</v>
      </c>
      <c r="B4717">
        <f>VLOOKUP(A:A,zip!A:B,2,FALSE)</f>
        <v>78704</v>
      </c>
      <c r="C4717" s="1">
        <v>41061</v>
      </c>
      <c r="D4717" s="5">
        <v>2012</v>
      </c>
      <c r="E4717" s="8">
        <v>374000</v>
      </c>
      <c r="F4717" s="2">
        <v>0.02</v>
      </c>
      <c r="G4717" s="2">
        <v>0.25700000000000001</v>
      </c>
      <c r="H4717">
        <v>66</v>
      </c>
      <c r="I4717" s="2">
        <v>3.1E-2</v>
      </c>
      <c r="J4717" s="2">
        <v>0.65</v>
      </c>
      <c r="K4717">
        <v>103</v>
      </c>
      <c r="L4717" s="2">
        <v>5.0999999999999997E-2</v>
      </c>
      <c r="M4717" s="2">
        <v>0.24099999999999999</v>
      </c>
      <c r="N4717">
        <v>49</v>
      </c>
      <c r="O4717" s="2">
        <v>-0.02</v>
      </c>
      <c r="P4717" s="2">
        <v>-0.495</v>
      </c>
      <c r="Q4717">
        <v>16</v>
      </c>
      <c r="R4717">
        <v>-1</v>
      </c>
      <c r="S4717">
        <v>-37</v>
      </c>
      <c r="T4717" s="2">
        <v>0.98199999999999998</v>
      </c>
      <c r="U4717" s="2">
        <v>2E-3</v>
      </c>
      <c r="V4717" s="2">
        <v>1.6E-2</v>
      </c>
    </row>
    <row r="4718" spans="1:22">
      <c r="A4718" t="s">
        <v>44</v>
      </c>
      <c r="B4718">
        <f>VLOOKUP(A:A,zip!A:B,2,FALSE)</f>
        <v>78704</v>
      </c>
      <c r="C4718" s="1">
        <v>41091</v>
      </c>
      <c r="D4718" s="5">
        <v>2012</v>
      </c>
      <c r="E4718" s="8">
        <v>320000</v>
      </c>
      <c r="F4718" s="2">
        <v>-0.14599999999999999</v>
      </c>
      <c r="G4718" s="2">
        <v>0.14699999999999999</v>
      </c>
      <c r="H4718">
        <v>86</v>
      </c>
      <c r="I4718" s="2">
        <v>0.30299999999999999</v>
      </c>
      <c r="J4718" s="2">
        <v>0.87</v>
      </c>
      <c r="K4718">
        <v>97</v>
      </c>
      <c r="L4718" s="2">
        <v>-5.8000000000000003E-2</v>
      </c>
      <c r="M4718" s="2">
        <v>0.24399999999999999</v>
      </c>
      <c r="N4718">
        <v>48</v>
      </c>
      <c r="O4718" s="2">
        <v>-0.02</v>
      </c>
      <c r="P4718" s="2">
        <v>-0.47799999999999998</v>
      </c>
      <c r="Q4718">
        <v>14</v>
      </c>
      <c r="R4718">
        <v>-2</v>
      </c>
      <c r="S4718">
        <v>-66</v>
      </c>
      <c r="T4718" s="2">
        <v>0.97799999999999998</v>
      </c>
      <c r="U4718" s="2">
        <v>-4.0000000000000001E-3</v>
      </c>
      <c r="V4718" s="2">
        <v>2.1999999999999999E-2</v>
      </c>
    </row>
    <row r="4719" spans="1:22">
      <c r="A4719" t="s">
        <v>44</v>
      </c>
      <c r="B4719">
        <f>VLOOKUP(A:A,zip!A:B,2,FALSE)</f>
        <v>78704</v>
      </c>
      <c r="C4719" s="1">
        <v>41122</v>
      </c>
      <c r="D4719" s="5">
        <v>2012</v>
      </c>
      <c r="E4719" s="8">
        <v>310000</v>
      </c>
      <c r="F4719" s="2">
        <v>-0.03</v>
      </c>
      <c r="G4719" s="2">
        <v>0.26600000000000001</v>
      </c>
      <c r="H4719">
        <v>81</v>
      </c>
      <c r="I4719" s="2">
        <v>-5.8000000000000003E-2</v>
      </c>
      <c r="J4719" s="2">
        <v>0.8</v>
      </c>
      <c r="K4719">
        <v>80</v>
      </c>
      <c r="L4719" s="2">
        <v>-0.17499999999999999</v>
      </c>
      <c r="M4719" s="2">
        <v>0.159</v>
      </c>
      <c r="N4719">
        <v>47</v>
      </c>
      <c r="O4719" s="2">
        <v>-2.1000000000000001E-2</v>
      </c>
      <c r="P4719" s="2">
        <v>-0.41299999999999998</v>
      </c>
      <c r="Q4719">
        <v>19</v>
      </c>
      <c r="R4719">
        <v>6</v>
      </c>
      <c r="S4719">
        <v>-31</v>
      </c>
      <c r="T4719" s="2">
        <v>0.97399999999999998</v>
      </c>
      <c r="U4719" s="2">
        <v>-4.0000000000000001E-3</v>
      </c>
      <c r="V4719" s="2">
        <v>2.5000000000000001E-2</v>
      </c>
    </row>
    <row r="4720" spans="1:22">
      <c r="A4720" t="s">
        <v>44</v>
      </c>
      <c r="B4720">
        <f>VLOOKUP(A:A,zip!A:B,2,FALSE)</f>
        <v>78704</v>
      </c>
      <c r="C4720" s="1">
        <v>41153</v>
      </c>
      <c r="D4720" s="5">
        <v>2012</v>
      </c>
      <c r="E4720" s="8">
        <v>299000</v>
      </c>
      <c r="F4720" s="2">
        <v>-3.5999999999999997E-2</v>
      </c>
      <c r="G4720" s="2">
        <v>0.17299999999999999</v>
      </c>
      <c r="H4720">
        <v>70</v>
      </c>
      <c r="I4720" s="2">
        <v>-0.13600000000000001</v>
      </c>
      <c r="J4720" s="2">
        <v>0.45800000000000002</v>
      </c>
      <c r="K4720">
        <v>72</v>
      </c>
      <c r="L4720" s="2">
        <v>-0.1</v>
      </c>
      <c r="M4720" s="2">
        <v>0.18</v>
      </c>
      <c r="N4720">
        <v>52</v>
      </c>
      <c r="O4720" s="2">
        <v>0.106</v>
      </c>
      <c r="P4720" s="2">
        <v>-0.34200000000000003</v>
      </c>
      <c r="Q4720">
        <v>16</v>
      </c>
      <c r="R4720">
        <v>-3</v>
      </c>
      <c r="S4720">
        <v>-32</v>
      </c>
      <c r="T4720" s="2">
        <v>0.96899999999999997</v>
      </c>
      <c r="U4720" s="2">
        <v>-5.0000000000000001E-3</v>
      </c>
      <c r="V4720" s="2">
        <v>1.2E-2</v>
      </c>
    </row>
    <row r="4721" spans="1:22">
      <c r="A4721" t="s">
        <v>44</v>
      </c>
      <c r="B4721">
        <f>VLOOKUP(A:A,zip!A:B,2,FALSE)</f>
        <v>78704</v>
      </c>
      <c r="C4721" s="1">
        <v>41183</v>
      </c>
      <c r="D4721" s="5">
        <v>2012</v>
      </c>
      <c r="E4721" s="8">
        <v>350000</v>
      </c>
      <c r="F4721" s="2">
        <v>0.17199999999999999</v>
      </c>
      <c r="G4721" s="2">
        <v>0.628</v>
      </c>
      <c r="H4721">
        <v>55</v>
      </c>
      <c r="I4721" s="2">
        <v>-0.214</v>
      </c>
      <c r="J4721" s="2">
        <v>0.44700000000000001</v>
      </c>
      <c r="K4721">
        <v>62</v>
      </c>
      <c r="L4721" s="2">
        <v>-0.13900000000000001</v>
      </c>
      <c r="M4721" s="2">
        <v>0.127</v>
      </c>
      <c r="N4721">
        <v>49</v>
      </c>
      <c r="O4721" s="2">
        <v>-5.8000000000000003E-2</v>
      </c>
      <c r="P4721" s="2">
        <v>-0.31</v>
      </c>
      <c r="Q4721">
        <v>21</v>
      </c>
      <c r="R4721">
        <v>5</v>
      </c>
      <c r="S4721">
        <v>-18</v>
      </c>
      <c r="T4721" s="2">
        <v>0.96799999999999997</v>
      </c>
      <c r="U4721" s="2">
        <v>-1E-3</v>
      </c>
      <c r="V4721" s="2">
        <v>6.0000000000000001E-3</v>
      </c>
    </row>
    <row r="4722" spans="1:22">
      <c r="A4722" t="s">
        <v>44</v>
      </c>
      <c r="B4722">
        <f>VLOOKUP(A:A,zip!A:B,2,FALSE)</f>
        <v>78704</v>
      </c>
      <c r="C4722" s="1">
        <v>41214</v>
      </c>
      <c r="D4722" s="5">
        <v>2012</v>
      </c>
      <c r="E4722" s="8">
        <v>350000</v>
      </c>
      <c r="F4722" s="2">
        <v>0</v>
      </c>
      <c r="G4722" s="2">
        <v>0.25700000000000001</v>
      </c>
      <c r="H4722">
        <v>45</v>
      </c>
      <c r="I4722" s="2">
        <v>-0.182</v>
      </c>
      <c r="J4722" s="2">
        <v>0.216</v>
      </c>
      <c r="K4722">
        <v>61</v>
      </c>
      <c r="L4722" s="2">
        <v>-1.6E-2</v>
      </c>
      <c r="M4722" s="2">
        <v>0.38600000000000001</v>
      </c>
      <c r="N4722">
        <v>42</v>
      </c>
      <c r="O4722" s="2">
        <v>-0.14299999999999999</v>
      </c>
      <c r="P4722" s="2">
        <v>-0.27600000000000002</v>
      </c>
      <c r="Q4722">
        <v>18</v>
      </c>
      <c r="R4722">
        <v>-3</v>
      </c>
      <c r="S4722">
        <v>-39</v>
      </c>
      <c r="T4722" s="2">
        <v>0.96399999999999997</v>
      </c>
      <c r="U4722" s="2">
        <v>-4.0000000000000001E-3</v>
      </c>
      <c r="V4722" s="2">
        <v>1E-3</v>
      </c>
    </row>
    <row r="4723" spans="1:22">
      <c r="A4723" t="s">
        <v>44</v>
      </c>
      <c r="B4723">
        <f>VLOOKUP(A:A,zip!A:B,2,FALSE)</f>
        <v>78704</v>
      </c>
      <c r="C4723" s="1">
        <v>41244</v>
      </c>
      <c r="D4723" s="5">
        <v>2012</v>
      </c>
      <c r="E4723" s="8">
        <v>338000</v>
      </c>
      <c r="F4723" s="2">
        <v>-3.5999999999999997E-2</v>
      </c>
      <c r="G4723" s="2">
        <v>0.20399999999999999</v>
      </c>
      <c r="H4723">
        <v>46</v>
      </c>
      <c r="I4723" s="2">
        <v>2.1999999999999999E-2</v>
      </c>
      <c r="J4723" s="2">
        <v>-4.2000000000000003E-2</v>
      </c>
      <c r="K4723">
        <v>46</v>
      </c>
      <c r="L4723" s="2">
        <v>-0.246</v>
      </c>
      <c r="M4723" s="2">
        <v>0.39400000000000002</v>
      </c>
      <c r="N4723">
        <v>35</v>
      </c>
      <c r="O4723" s="2">
        <v>-0.16700000000000001</v>
      </c>
      <c r="P4723" s="2">
        <v>-0.222</v>
      </c>
      <c r="Q4723">
        <v>21</v>
      </c>
      <c r="R4723">
        <v>3</v>
      </c>
      <c r="S4723">
        <v>-52</v>
      </c>
      <c r="T4723" s="2">
        <v>0.95899999999999996</v>
      </c>
      <c r="U4723" s="2">
        <v>-5.0000000000000001E-3</v>
      </c>
      <c r="V4723" s="2">
        <v>8.0000000000000002E-3</v>
      </c>
    </row>
    <row r="4724" spans="1:22">
      <c r="A4724" t="s">
        <v>44</v>
      </c>
      <c r="B4724">
        <f>VLOOKUP(A:A,zip!A:B,2,FALSE)</f>
        <v>78704</v>
      </c>
      <c r="C4724" s="1">
        <v>41275</v>
      </c>
      <c r="D4724" s="5">
        <v>2013</v>
      </c>
      <c r="E4724" s="8">
        <v>300000</v>
      </c>
      <c r="F4724" s="2">
        <v>-0.111</v>
      </c>
      <c r="G4724" s="2">
        <v>0.111</v>
      </c>
      <c r="H4724">
        <v>45</v>
      </c>
      <c r="I4724" s="2">
        <v>-2.1999999999999999E-2</v>
      </c>
      <c r="J4724" s="2">
        <v>-0.11799999999999999</v>
      </c>
      <c r="K4724">
        <v>44</v>
      </c>
      <c r="L4724" s="2">
        <v>-4.2999999999999997E-2</v>
      </c>
      <c r="M4724" s="2">
        <v>0.128</v>
      </c>
      <c r="N4724">
        <v>22</v>
      </c>
      <c r="O4724" s="2">
        <v>-0.371</v>
      </c>
      <c r="P4724" s="2">
        <v>-0.46300000000000002</v>
      </c>
      <c r="Q4724">
        <v>18</v>
      </c>
      <c r="R4724">
        <v>-3</v>
      </c>
      <c r="S4724">
        <v>-70</v>
      </c>
      <c r="T4724" s="2">
        <v>0.96299999999999997</v>
      </c>
      <c r="U4724" s="2">
        <v>4.0000000000000001E-3</v>
      </c>
      <c r="V4724" s="2">
        <v>1.2999999999999999E-2</v>
      </c>
    </row>
    <row r="4725" spans="1:22">
      <c r="A4725" t="s">
        <v>44</v>
      </c>
      <c r="B4725">
        <f>VLOOKUP(A:A,zip!A:B,2,FALSE)</f>
        <v>78704</v>
      </c>
      <c r="C4725" s="1">
        <v>41306</v>
      </c>
      <c r="D4725" s="5">
        <v>2013</v>
      </c>
      <c r="E4725" s="8">
        <v>328000</v>
      </c>
      <c r="F4725" s="2">
        <v>9.1999999999999998E-2</v>
      </c>
      <c r="G4725" s="2">
        <v>0.28399999999999997</v>
      </c>
      <c r="H4725">
        <v>43</v>
      </c>
      <c r="I4725" s="2">
        <v>-4.3999999999999997E-2</v>
      </c>
      <c r="J4725" s="2">
        <v>-0.104</v>
      </c>
      <c r="K4725">
        <v>55</v>
      </c>
      <c r="L4725" s="2">
        <v>0.25</v>
      </c>
      <c r="M4725" s="2">
        <v>0.122</v>
      </c>
      <c r="N4725">
        <v>37</v>
      </c>
      <c r="O4725" s="2">
        <v>0.68200000000000005</v>
      </c>
      <c r="P4725" s="2">
        <v>-0.11899999999999999</v>
      </c>
      <c r="Q4725">
        <v>26</v>
      </c>
      <c r="R4725">
        <v>9</v>
      </c>
      <c r="S4725">
        <v>-61</v>
      </c>
      <c r="T4725" s="2">
        <v>0.97</v>
      </c>
      <c r="U4725" s="2">
        <v>7.0000000000000001E-3</v>
      </c>
      <c r="V4725" s="2">
        <v>0.02</v>
      </c>
    </row>
    <row r="4726" spans="1:22">
      <c r="A4726" t="s">
        <v>44</v>
      </c>
      <c r="B4726">
        <f>VLOOKUP(A:A,zip!A:B,2,FALSE)</f>
        <v>78704</v>
      </c>
      <c r="C4726" s="1">
        <v>41334</v>
      </c>
      <c r="D4726" s="5">
        <v>2013</v>
      </c>
      <c r="E4726" s="8">
        <v>340000</v>
      </c>
      <c r="F4726" s="2">
        <v>3.7999999999999999E-2</v>
      </c>
      <c r="G4726" s="2">
        <v>0.214</v>
      </c>
      <c r="H4726">
        <v>46</v>
      </c>
      <c r="I4726" s="2">
        <v>7.0000000000000007E-2</v>
      </c>
      <c r="J4726" s="2">
        <v>2.1999999999999999E-2</v>
      </c>
      <c r="K4726">
        <v>80</v>
      </c>
      <c r="L4726" s="2">
        <v>0.45500000000000002</v>
      </c>
      <c r="M4726" s="2">
        <v>0.14299999999999999</v>
      </c>
      <c r="N4726">
        <v>45</v>
      </c>
      <c r="O4726" s="2">
        <v>0.216</v>
      </c>
      <c r="P4726" s="2">
        <v>-0.182</v>
      </c>
      <c r="Q4726">
        <v>25</v>
      </c>
      <c r="R4726">
        <v>-1</v>
      </c>
      <c r="S4726">
        <v>-15</v>
      </c>
      <c r="T4726" s="2">
        <v>0.98699999999999999</v>
      </c>
      <c r="U4726" s="2">
        <v>1.7000000000000001E-2</v>
      </c>
      <c r="V4726" s="2">
        <v>1.7000000000000001E-2</v>
      </c>
    </row>
    <row r="4727" spans="1:22">
      <c r="A4727" t="s">
        <v>44</v>
      </c>
      <c r="B4727">
        <f>VLOOKUP(A:A,zip!A:B,2,FALSE)</f>
        <v>78704</v>
      </c>
      <c r="C4727" s="1">
        <v>41365</v>
      </c>
      <c r="D4727" s="5">
        <v>2013</v>
      </c>
      <c r="E4727" s="8">
        <v>361000</v>
      </c>
      <c r="F4727" s="2">
        <v>6.2E-2</v>
      </c>
      <c r="G4727" s="2">
        <v>8.0000000000000002E-3</v>
      </c>
      <c r="H4727">
        <v>54</v>
      </c>
      <c r="I4727" s="2">
        <v>0.17399999999999999</v>
      </c>
      <c r="J4727" s="2">
        <v>0.2</v>
      </c>
      <c r="K4727">
        <v>101</v>
      </c>
      <c r="L4727" s="2">
        <v>0.26300000000000001</v>
      </c>
      <c r="M4727" s="2">
        <v>0.20200000000000001</v>
      </c>
      <c r="N4727">
        <v>47</v>
      </c>
      <c r="O4727" s="2">
        <v>4.3999999999999997E-2</v>
      </c>
      <c r="P4727" s="2">
        <v>0</v>
      </c>
      <c r="Q4727">
        <v>6</v>
      </c>
      <c r="R4727">
        <v>-19</v>
      </c>
      <c r="S4727">
        <v>-24</v>
      </c>
      <c r="T4727" s="2">
        <v>0.99199999999999999</v>
      </c>
      <c r="U4727" s="2">
        <v>5.0000000000000001E-3</v>
      </c>
      <c r="V4727" s="2">
        <v>1.7999999999999999E-2</v>
      </c>
    </row>
    <row r="4728" spans="1:22">
      <c r="A4728" t="s">
        <v>44</v>
      </c>
      <c r="B4728">
        <f>VLOOKUP(A:A,zip!A:B,2,FALSE)</f>
        <v>78704</v>
      </c>
      <c r="C4728" s="1">
        <v>41395</v>
      </c>
      <c r="D4728" s="5">
        <v>2013</v>
      </c>
      <c r="E4728" s="8">
        <v>361000</v>
      </c>
      <c r="F4728" s="2">
        <v>-1E-3</v>
      </c>
      <c r="G4728" s="2">
        <v>-1.7000000000000001E-2</v>
      </c>
      <c r="H4728">
        <v>70</v>
      </c>
      <c r="I4728" s="2">
        <v>0.29599999999999999</v>
      </c>
      <c r="J4728" s="2">
        <v>9.4E-2</v>
      </c>
      <c r="K4728">
        <v>116</v>
      </c>
      <c r="L4728" s="2">
        <v>0.14899999999999999</v>
      </c>
      <c r="M4728" s="2">
        <v>0.184</v>
      </c>
      <c r="N4728">
        <v>53</v>
      </c>
      <c r="O4728" s="2">
        <v>0.128</v>
      </c>
      <c r="P4728" s="2">
        <v>0.06</v>
      </c>
      <c r="Q4728">
        <v>8</v>
      </c>
      <c r="R4728">
        <v>2</v>
      </c>
      <c r="S4728">
        <v>-9</v>
      </c>
      <c r="T4728" s="2">
        <v>1.0029999999999999</v>
      </c>
      <c r="U4728" s="2">
        <v>1.0999999999999999E-2</v>
      </c>
      <c r="V4728" s="2">
        <v>2.3E-2</v>
      </c>
    </row>
    <row r="4729" spans="1:22">
      <c r="A4729" t="s">
        <v>44</v>
      </c>
      <c r="B4729">
        <f>VLOOKUP(A:A,zip!A:B,2,FALSE)</f>
        <v>78704</v>
      </c>
      <c r="C4729" s="1">
        <v>41426</v>
      </c>
      <c r="D4729" s="5">
        <v>2013</v>
      </c>
      <c r="E4729" s="8">
        <v>366000</v>
      </c>
      <c r="F4729" s="2">
        <v>1.4999999999999999E-2</v>
      </c>
      <c r="G4729" s="2">
        <v>-2.1000000000000001E-2</v>
      </c>
      <c r="H4729">
        <v>81</v>
      </c>
      <c r="I4729" s="2">
        <v>0.157</v>
      </c>
      <c r="J4729" s="2">
        <v>0.22700000000000001</v>
      </c>
      <c r="K4729">
        <v>110</v>
      </c>
      <c r="L4729" s="2">
        <v>-5.1999999999999998E-2</v>
      </c>
      <c r="M4729" s="2">
        <v>6.8000000000000005E-2</v>
      </c>
      <c r="N4729">
        <v>45</v>
      </c>
      <c r="O4729" s="2">
        <v>-0.151</v>
      </c>
      <c r="P4729" s="2">
        <v>-8.2000000000000003E-2</v>
      </c>
      <c r="Q4729">
        <v>6</v>
      </c>
      <c r="R4729">
        <v>-2</v>
      </c>
      <c r="S4729">
        <v>-10</v>
      </c>
      <c r="T4729" s="2">
        <v>0.999</v>
      </c>
      <c r="U4729" s="2">
        <v>-4.0000000000000001E-3</v>
      </c>
      <c r="V4729" s="2">
        <v>1.7000000000000001E-2</v>
      </c>
    </row>
    <row r="4730" spans="1:22">
      <c r="A4730" t="s">
        <v>44</v>
      </c>
      <c r="B4730">
        <f>VLOOKUP(A:A,zip!A:B,2,FALSE)</f>
        <v>78704</v>
      </c>
      <c r="C4730" s="1">
        <v>41456</v>
      </c>
      <c r="D4730" s="5">
        <v>2013</v>
      </c>
      <c r="E4730" s="8">
        <v>376000</v>
      </c>
      <c r="F4730" s="2">
        <v>2.5999999999999999E-2</v>
      </c>
      <c r="G4730" s="2">
        <v>0.17499999999999999</v>
      </c>
      <c r="H4730">
        <v>88</v>
      </c>
      <c r="I4730" s="2">
        <v>8.5999999999999993E-2</v>
      </c>
      <c r="J4730" s="2">
        <v>2.3E-2</v>
      </c>
      <c r="K4730">
        <v>95</v>
      </c>
      <c r="L4730" s="2">
        <v>-0.13600000000000001</v>
      </c>
      <c r="M4730" s="2">
        <v>-2.1000000000000001E-2</v>
      </c>
      <c r="N4730">
        <v>41</v>
      </c>
      <c r="O4730" s="2">
        <v>-8.8999999999999996E-2</v>
      </c>
      <c r="P4730" s="2">
        <v>-0.14599999999999999</v>
      </c>
      <c r="Q4730">
        <v>11</v>
      </c>
      <c r="R4730">
        <v>5</v>
      </c>
      <c r="S4730">
        <v>-3</v>
      </c>
      <c r="T4730" s="2">
        <v>0.995</v>
      </c>
      <c r="U4730" s="2">
        <v>-4.0000000000000001E-3</v>
      </c>
      <c r="V4730" s="2">
        <v>1.7000000000000001E-2</v>
      </c>
    </row>
    <row r="4731" spans="1:22">
      <c r="A4731" t="s">
        <v>44</v>
      </c>
      <c r="B4731">
        <f>VLOOKUP(A:A,zip!A:B,2,FALSE)</f>
        <v>78704</v>
      </c>
      <c r="C4731" s="1">
        <v>41487</v>
      </c>
      <c r="D4731" s="5">
        <v>2013</v>
      </c>
      <c r="E4731" s="8">
        <v>335000</v>
      </c>
      <c r="F4731" s="2">
        <v>-0.108</v>
      </c>
      <c r="G4731" s="2">
        <v>8.1000000000000003E-2</v>
      </c>
      <c r="H4731">
        <v>79</v>
      </c>
      <c r="I4731" s="2">
        <v>-0.10199999999999999</v>
      </c>
      <c r="J4731" s="2">
        <v>-2.5000000000000001E-2</v>
      </c>
      <c r="K4731">
        <v>81</v>
      </c>
      <c r="L4731" s="2">
        <v>-0.14699999999999999</v>
      </c>
      <c r="M4731" s="2">
        <v>1.2999999999999999E-2</v>
      </c>
      <c r="N4731">
        <v>43</v>
      </c>
      <c r="O4731" s="2">
        <v>4.9000000000000002E-2</v>
      </c>
      <c r="P4731" s="2">
        <v>-8.5000000000000006E-2</v>
      </c>
      <c r="Q4731">
        <v>18</v>
      </c>
      <c r="R4731">
        <v>7</v>
      </c>
      <c r="S4731">
        <v>-1</v>
      </c>
      <c r="T4731" s="2">
        <v>0.98499999999999999</v>
      </c>
      <c r="U4731" s="2">
        <v>-8.9999999999999993E-3</v>
      </c>
      <c r="V4731" s="2">
        <v>1.2E-2</v>
      </c>
    </row>
    <row r="4732" spans="1:22">
      <c r="A4732" t="s">
        <v>44</v>
      </c>
      <c r="B4732">
        <f>VLOOKUP(A:A,zip!A:B,2,FALSE)</f>
        <v>78704</v>
      </c>
      <c r="C4732" s="1">
        <v>41518</v>
      </c>
      <c r="D4732" s="5">
        <v>2013</v>
      </c>
      <c r="E4732" s="8">
        <v>299000</v>
      </c>
      <c r="F4732" s="2">
        <v>-0.107</v>
      </c>
      <c r="G4732" s="2">
        <v>1E-3</v>
      </c>
      <c r="H4732">
        <v>69</v>
      </c>
      <c r="I4732" s="2">
        <v>-0.127</v>
      </c>
      <c r="J4732" s="2">
        <v>-1.4E-2</v>
      </c>
      <c r="K4732">
        <v>81</v>
      </c>
      <c r="L4732" s="2">
        <v>0</v>
      </c>
      <c r="M4732" s="2">
        <v>0.125</v>
      </c>
      <c r="N4732">
        <v>48</v>
      </c>
      <c r="O4732" s="2">
        <v>0.11600000000000001</v>
      </c>
      <c r="P4732" s="2">
        <v>-7.6999999999999999E-2</v>
      </c>
      <c r="Q4732">
        <v>21</v>
      </c>
      <c r="R4732">
        <v>3</v>
      </c>
      <c r="S4732">
        <v>5</v>
      </c>
      <c r="T4732" s="2">
        <v>0.98599999999999999</v>
      </c>
      <c r="U4732" s="2">
        <v>0</v>
      </c>
      <c r="V4732" s="2">
        <v>1.6E-2</v>
      </c>
    </row>
    <row r="4733" spans="1:22">
      <c r="A4733" t="s">
        <v>44</v>
      </c>
      <c r="B4733">
        <f>VLOOKUP(A:A,zip!A:B,2,FALSE)</f>
        <v>78704</v>
      </c>
      <c r="C4733" s="1">
        <v>41548</v>
      </c>
      <c r="D4733" s="5">
        <v>2013</v>
      </c>
      <c r="E4733" s="8">
        <v>315000</v>
      </c>
      <c r="F4733" s="2">
        <v>5.2999999999999999E-2</v>
      </c>
      <c r="G4733" s="2">
        <v>-0.1</v>
      </c>
      <c r="H4733">
        <v>84</v>
      </c>
      <c r="I4733" s="2">
        <v>0.217</v>
      </c>
      <c r="J4733" s="2">
        <v>0.52700000000000002</v>
      </c>
      <c r="K4733">
        <v>82</v>
      </c>
      <c r="L4733" s="2">
        <v>1.2E-2</v>
      </c>
      <c r="M4733" s="2">
        <v>0.32300000000000001</v>
      </c>
      <c r="N4733">
        <v>42</v>
      </c>
      <c r="O4733" s="2">
        <v>-0.125</v>
      </c>
      <c r="P4733" s="2">
        <v>-0.14299999999999999</v>
      </c>
      <c r="Q4733">
        <v>20</v>
      </c>
      <c r="R4733">
        <v>-1</v>
      </c>
      <c r="S4733">
        <v>-1</v>
      </c>
      <c r="T4733" s="2">
        <v>0.99399999999999999</v>
      </c>
      <c r="U4733" s="2">
        <v>8.0000000000000002E-3</v>
      </c>
      <c r="V4733" s="2">
        <v>2.5999999999999999E-2</v>
      </c>
    </row>
    <row r="4734" spans="1:22">
      <c r="A4734" t="s">
        <v>44</v>
      </c>
      <c r="B4734">
        <f>VLOOKUP(A:A,zip!A:B,2,FALSE)</f>
        <v>78704</v>
      </c>
      <c r="C4734" s="1">
        <v>41579</v>
      </c>
      <c r="D4734" s="5">
        <v>2013</v>
      </c>
      <c r="E4734" s="8">
        <v>318000</v>
      </c>
      <c r="F4734" s="2">
        <v>8.9999999999999993E-3</v>
      </c>
      <c r="G4734" s="2">
        <v>-9.1999999999999998E-2</v>
      </c>
      <c r="H4734">
        <v>80</v>
      </c>
      <c r="I4734" s="2">
        <v>-4.8000000000000001E-2</v>
      </c>
      <c r="J4734" s="2">
        <v>0.77800000000000002</v>
      </c>
      <c r="K4734">
        <v>75</v>
      </c>
      <c r="L4734" s="2">
        <v>-8.5000000000000006E-2</v>
      </c>
      <c r="M4734" s="2">
        <v>0.23</v>
      </c>
      <c r="N4734">
        <v>40</v>
      </c>
      <c r="O4734" s="2">
        <v>-4.8000000000000001E-2</v>
      </c>
      <c r="P4734" s="2">
        <v>-4.8000000000000001E-2</v>
      </c>
      <c r="Q4734">
        <v>27</v>
      </c>
      <c r="R4734">
        <v>7</v>
      </c>
      <c r="S4734">
        <v>9</v>
      </c>
      <c r="T4734" s="2">
        <v>0.99</v>
      </c>
      <c r="U4734" s="2">
        <v>-3.0000000000000001E-3</v>
      </c>
      <c r="V4734" s="2">
        <v>2.5999999999999999E-2</v>
      </c>
    </row>
    <row r="4735" spans="1:22">
      <c r="A4735" t="s">
        <v>44</v>
      </c>
      <c r="B4735">
        <f>VLOOKUP(A:A,zip!A:B,2,FALSE)</f>
        <v>78704</v>
      </c>
      <c r="C4735" s="1">
        <v>41609</v>
      </c>
      <c r="D4735" s="5">
        <v>2013</v>
      </c>
      <c r="E4735" s="8">
        <v>320000</v>
      </c>
      <c r="F4735" s="2">
        <v>6.0000000000000001E-3</v>
      </c>
      <c r="G4735" s="2">
        <v>-5.1999999999999998E-2</v>
      </c>
      <c r="H4735">
        <v>82</v>
      </c>
      <c r="I4735" s="2">
        <v>2.5000000000000001E-2</v>
      </c>
      <c r="J4735" s="2">
        <v>0.78300000000000003</v>
      </c>
      <c r="K4735">
        <v>52</v>
      </c>
      <c r="L4735" s="2">
        <v>-0.307</v>
      </c>
      <c r="M4735" s="2">
        <v>0.13</v>
      </c>
      <c r="N4735">
        <v>30</v>
      </c>
      <c r="O4735" s="2">
        <v>-0.25</v>
      </c>
      <c r="P4735" s="2">
        <v>-0.14299999999999999</v>
      </c>
      <c r="Q4735">
        <v>26</v>
      </c>
      <c r="R4735">
        <v>-1</v>
      </c>
      <c r="S4735">
        <v>6</v>
      </c>
      <c r="T4735" s="2">
        <v>0.98699999999999999</v>
      </c>
      <c r="U4735" s="2">
        <v>-4.0000000000000001E-3</v>
      </c>
      <c r="V4735" s="2">
        <v>2.8000000000000001E-2</v>
      </c>
    </row>
    <row r="4736" spans="1:22">
      <c r="A4736" t="s">
        <v>44</v>
      </c>
      <c r="B4736">
        <f>VLOOKUP(A:A,zip!A:B,2,FALSE)</f>
        <v>78704</v>
      </c>
      <c r="C4736" s="1">
        <v>41640</v>
      </c>
      <c r="D4736" s="5">
        <v>2014</v>
      </c>
      <c r="E4736" s="8">
        <v>399000</v>
      </c>
      <c r="F4736" s="2">
        <v>0.247</v>
      </c>
      <c r="G4736" s="2">
        <v>0.33</v>
      </c>
      <c r="H4736">
        <v>47</v>
      </c>
      <c r="I4736" s="2">
        <v>-0.42699999999999999</v>
      </c>
      <c r="J4736" s="2">
        <v>4.3999999999999997E-2</v>
      </c>
      <c r="K4736">
        <v>45</v>
      </c>
      <c r="L4736" s="2">
        <v>-0.13500000000000001</v>
      </c>
      <c r="M4736" s="2">
        <v>2.3E-2</v>
      </c>
      <c r="N4736">
        <v>28</v>
      </c>
      <c r="O4736" s="2">
        <v>-6.7000000000000004E-2</v>
      </c>
      <c r="P4736" s="2">
        <v>0.27300000000000002</v>
      </c>
      <c r="Q4736">
        <v>37</v>
      </c>
      <c r="R4736">
        <v>11</v>
      </c>
      <c r="S4736">
        <v>20</v>
      </c>
      <c r="T4736" s="2">
        <v>0.97099999999999997</v>
      </c>
      <c r="U4736" s="2">
        <v>-1.4999999999999999E-2</v>
      </c>
      <c r="V4736" s="2">
        <v>8.0000000000000002E-3</v>
      </c>
    </row>
    <row r="4737" spans="1:22">
      <c r="A4737" t="s">
        <v>44</v>
      </c>
      <c r="B4737">
        <f>VLOOKUP(A:A,zip!A:B,2,FALSE)</f>
        <v>78704</v>
      </c>
      <c r="C4737" s="1">
        <v>41671</v>
      </c>
      <c r="D4737" s="5">
        <v>2014</v>
      </c>
      <c r="E4737" s="8">
        <v>450000</v>
      </c>
      <c r="F4737" s="2">
        <v>0.128</v>
      </c>
      <c r="G4737" s="2">
        <v>0.374</v>
      </c>
      <c r="H4737">
        <v>50</v>
      </c>
      <c r="I4737" s="2">
        <v>6.4000000000000001E-2</v>
      </c>
      <c r="J4737" s="2">
        <v>0.16300000000000001</v>
      </c>
      <c r="K4737">
        <v>48</v>
      </c>
      <c r="L4737" s="2">
        <v>6.7000000000000004E-2</v>
      </c>
      <c r="M4737" s="2">
        <v>-0.127</v>
      </c>
      <c r="N4737">
        <v>32</v>
      </c>
      <c r="O4737" s="2">
        <v>0.14299999999999999</v>
      </c>
      <c r="P4737" s="2">
        <v>-0.13500000000000001</v>
      </c>
      <c r="Q4737">
        <v>36</v>
      </c>
      <c r="R4737">
        <v>-2</v>
      </c>
      <c r="S4737">
        <v>10</v>
      </c>
      <c r="T4737" s="2">
        <v>0.98</v>
      </c>
      <c r="U4737" s="2">
        <v>8.9999999999999993E-3</v>
      </c>
      <c r="V4737" s="2">
        <v>0.01</v>
      </c>
    </row>
    <row r="4738" spans="1:22">
      <c r="A4738" t="s">
        <v>44</v>
      </c>
      <c r="B4738">
        <f>VLOOKUP(A:A,zip!A:B,2,FALSE)</f>
        <v>78704</v>
      </c>
      <c r="C4738" s="1">
        <v>41699</v>
      </c>
      <c r="D4738" s="5">
        <v>2014</v>
      </c>
      <c r="E4738" s="8">
        <v>440000</v>
      </c>
      <c r="F4738" s="2">
        <v>-2.1999999999999999E-2</v>
      </c>
      <c r="G4738" s="2">
        <v>0.29399999999999998</v>
      </c>
      <c r="H4738">
        <v>50</v>
      </c>
      <c r="I4738" s="2">
        <v>0</v>
      </c>
      <c r="J4738" s="2">
        <v>8.6999999999999994E-2</v>
      </c>
      <c r="K4738">
        <v>72</v>
      </c>
      <c r="L4738" s="2">
        <v>0.5</v>
      </c>
      <c r="M4738" s="2">
        <v>-0.1</v>
      </c>
      <c r="N4738">
        <v>32</v>
      </c>
      <c r="O4738" s="2">
        <v>0</v>
      </c>
      <c r="P4738" s="2">
        <v>-0.28899999999999998</v>
      </c>
      <c r="Q4738">
        <v>17</v>
      </c>
      <c r="R4738">
        <v>-19</v>
      </c>
      <c r="S4738">
        <v>-8</v>
      </c>
      <c r="T4738" s="2">
        <v>0.99199999999999999</v>
      </c>
      <c r="U4738" s="2">
        <v>1.2E-2</v>
      </c>
      <c r="V4738" s="2">
        <v>5.0000000000000001E-3</v>
      </c>
    </row>
    <row r="4739" spans="1:22">
      <c r="A4739" t="s">
        <v>44</v>
      </c>
      <c r="B4739">
        <f>VLOOKUP(A:A,zip!A:B,2,FALSE)</f>
        <v>78704</v>
      </c>
      <c r="C4739" s="1">
        <v>41730</v>
      </c>
      <c r="D4739" s="5">
        <v>2014</v>
      </c>
      <c r="E4739" s="8">
        <v>433000</v>
      </c>
      <c r="F4739" s="2">
        <v>-1.7000000000000001E-2</v>
      </c>
      <c r="G4739" s="2">
        <v>0.19800000000000001</v>
      </c>
      <c r="H4739">
        <v>66</v>
      </c>
      <c r="I4739" s="2">
        <v>0.32</v>
      </c>
      <c r="J4739" s="2">
        <v>0.222</v>
      </c>
      <c r="K4739">
        <v>82</v>
      </c>
      <c r="L4739" s="2">
        <v>0.13900000000000001</v>
      </c>
      <c r="M4739" s="2">
        <v>-0.188</v>
      </c>
      <c r="N4739">
        <v>27</v>
      </c>
      <c r="O4739" s="2">
        <v>-0.156</v>
      </c>
      <c r="P4739" s="2">
        <v>-0.42599999999999999</v>
      </c>
      <c r="Q4739">
        <v>13</v>
      </c>
      <c r="R4739">
        <v>-5</v>
      </c>
      <c r="S4739">
        <v>7</v>
      </c>
      <c r="T4739" s="2">
        <v>0.998</v>
      </c>
      <c r="U4739" s="2">
        <v>6.0000000000000001E-3</v>
      </c>
      <c r="V4739" s="2">
        <v>6.0000000000000001E-3</v>
      </c>
    </row>
    <row r="4740" spans="1:22">
      <c r="A4740" t="s">
        <v>44</v>
      </c>
      <c r="B4740">
        <f>VLOOKUP(A:A,zip!A:B,2,FALSE)</f>
        <v>78704</v>
      </c>
      <c r="C4740" s="1">
        <v>41760</v>
      </c>
      <c r="D4740" s="5">
        <v>2014</v>
      </c>
      <c r="E4740" s="8">
        <v>385000</v>
      </c>
      <c r="F4740" s="2">
        <v>-0.11</v>
      </c>
      <c r="G4740" s="2">
        <v>6.8000000000000005E-2</v>
      </c>
      <c r="H4740">
        <v>77</v>
      </c>
      <c r="I4740" s="2">
        <v>0.16700000000000001</v>
      </c>
      <c r="J4740" s="2">
        <v>0.1</v>
      </c>
      <c r="K4740">
        <v>97</v>
      </c>
      <c r="L4740" s="2">
        <v>0.183</v>
      </c>
      <c r="M4740" s="2">
        <v>-0.16400000000000001</v>
      </c>
      <c r="N4740">
        <v>41</v>
      </c>
      <c r="O4740" s="2">
        <v>0.51900000000000002</v>
      </c>
      <c r="P4740" s="2">
        <v>-0.22600000000000001</v>
      </c>
      <c r="Q4740">
        <v>13</v>
      </c>
      <c r="R4740">
        <v>1</v>
      </c>
      <c r="S4740">
        <v>6</v>
      </c>
      <c r="T4740" s="2">
        <v>0.999</v>
      </c>
      <c r="U4740" s="2">
        <v>1E-3</v>
      </c>
      <c r="V4740" s="2">
        <v>-4.0000000000000001E-3</v>
      </c>
    </row>
    <row r="4741" spans="1:22">
      <c r="A4741" t="s">
        <v>44</v>
      </c>
      <c r="B4741">
        <f>VLOOKUP(A:A,zip!A:B,2,FALSE)</f>
        <v>78704</v>
      </c>
      <c r="C4741" s="1">
        <v>41791</v>
      </c>
      <c r="D4741" s="5">
        <v>2014</v>
      </c>
      <c r="E4741" s="8">
        <v>400000</v>
      </c>
      <c r="F4741" s="2">
        <v>3.9E-2</v>
      </c>
      <c r="G4741" s="2">
        <v>9.2999999999999999E-2</v>
      </c>
      <c r="H4741">
        <v>73</v>
      </c>
      <c r="I4741" s="2">
        <v>-5.1999999999999998E-2</v>
      </c>
      <c r="J4741" s="2">
        <v>-9.9000000000000005E-2</v>
      </c>
      <c r="K4741">
        <v>96</v>
      </c>
      <c r="L4741" s="2">
        <v>-0.01</v>
      </c>
      <c r="M4741" s="2">
        <v>-0.127</v>
      </c>
      <c r="N4741">
        <v>47</v>
      </c>
      <c r="O4741" s="2">
        <v>0.14599999999999999</v>
      </c>
      <c r="P4741" s="2">
        <v>4.3999999999999997E-2</v>
      </c>
      <c r="Q4741">
        <v>13</v>
      </c>
      <c r="R4741">
        <v>0</v>
      </c>
      <c r="S4741">
        <v>7</v>
      </c>
      <c r="T4741" s="2">
        <v>0.99099999999999999</v>
      </c>
      <c r="U4741" s="2">
        <v>-7.0000000000000001E-3</v>
      </c>
      <c r="V4741" s="2">
        <v>-8.0000000000000002E-3</v>
      </c>
    </row>
    <row r="4742" spans="1:22">
      <c r="A4742" t="s">
        <v>44</v>
      </c>
      <c r="B4742">
        <f>VLOOKUP(A:A,zip!A:B,2,FALSE)</f>
        <v>78704</v>
      </c>
      <c r="C4742" s="1">
        <v>41821</v>
      </c>
      <c r="D4742" s="5">
        <v>2014</v>
      </c>
      <c r="E4742" s="8">
        <v>384000</v>
      </c>
      <c r="F4742" s="2">
        <v>-0.04</v>
      </c>
      <c r="G4742" s="2">
        <v>2.3E-2</v>
      </c>
      <c r="H4742">
        <v>69</v>
      </c>
      <c r="I4742" s="2">
        <v>-5.5E-2</v>
      </c>
      <c r="J4742" s="2">
        <v>-0.216</v>
      </c>
      <c r="K4742">
        <v>108</v>
      </c>
      <c r="L4742" s="2">
        <v>0.125</v>
      </c>
      <c r="M4742" s="2">
        <v>0.13700000000000001</v>
      </c>
      <c r="N4742">
        <v>60</v>
      </c>
      <c r="O4742" s="2">
        <v>0.27700000000000002</v>
      </c>
      <c r="P4742" s="2">
        <v>0.46300000000000002</v>
      </c>
      <c r="Q4742">
        <v>14</v>
      </c>
      <c r="R4742">
        <v>1</v>
      </c>
      <c r="S4742">
        <v>3</v>
      </c>
      <c r="T4742" s="2">
        <v>0.98699999999999999</v>
      </c>
      <c r="U4742" s="2">
        <v>-4.0000000000000001E-3</v>
      </c>
      <c r="V4742" s="2">
        <v>-8.0000000000000002E-3</v>
      </c>
    </row>
    <row r="4743" spans="1:22">
      <c r="A4743" t="s">
        <v>44</v>
      </c>
      <c r="B4743">
        <f>VLOOKUP(A:A,zip!A:B,2,FALSE)</f>
        <v>78704</v>
      </c>
      <c r="C4743" s="1">
        <v>41852</v>
      </c>
      <c r="D4743" s="5">
        <v>2014</v>
      </c>
      <c r="E4743" s="8">
        <v>390000</v>
      </c>
      <c r="F4743" s="2">
        <v>1.6E-2</v>
      </c>
      <c r="G4743" s="2">
        <v>0.16400000000000001</v>
      </c>
      <c r="H4743">
        <v>59</v>
      </c>
      <c r="I4743" s="2">
        <v>-0.14499999999999999</v>
      </c>
      <c r="J4743" s="2">
        <v>-0.253</v>
      </c>
      <c r="K4743">
        <v>95</v>
      </c>
      <c r="L4743" s="2">
        <v>-0.12</v>
      </c>
      <c r="M4743" s="2">
        <v>0.17299999999999999</v>
      </c>
      <c r="N4743">
        <v>68</v>
      </c>
      <c r="O4743" s="2">
        <v>0.13300000000000001</v>
      </c>
      <c r="P4743" s="2">
        <v>0.58099999999999996</v>
      </c>
      <c r="Q4743">
        <v>14</v>
      </c>
      <c r="R4743">
        <v>0</v>
      </c>
      <c r="S4743">
        <v>-4</v>
      </c>
      <c r="T4743" s="2">
        <v>0.99299999999999999</v>
      </c>
      <c r="U4743" s="2">
        <v>6.0000000000000001E-3</v>
      </c>
      <c r="V4743" s="2">
        <v>7.0000000000000001E-3</v>
      </c>
    </row>
    <row r="4744" spans="1:22">
      <c r="A4744" t="s">
        <v>44</v>
      </c>
      <c r="B4744">
        <f>VLOOKUP(A:A,zip!A:B,2,FALSE)</f>
        <v>78704</v>
      </c>
      <c r="C4744" s="1">
        <v>41883</v>
      </c>
      <c r="D4744" s="5">
        <v>2014</v>
      </c>
      <c r="E4744" s="8">
        <v>383000</v>
      </c>
      <c r="F4744" s="2">
        <v>-1.9E-2</v>
      </c>
      <c r="G4744" s="2">
        <v>0.27900000000000003</v>
      </c>
      <c r="H4744">
        <v>64</v>
      </c>
      <c r="I4744" s="2">
        <v>8.5000000000000006E-2</v>
      </c>
      <c r="J4744" s="2">
        <v>-7.1999999999999995E-2</v>
      </c>
      <c r="K4744">
        <v>91</v>
      </c>
      <c r="L4744" s="2">
        <v>-4.2000000000000003E-2</v>
      </c>
      <c r="M4744" s="2">
        <v>0.123</v>
      </c>
      <c r="N4744">
        <v>55</v>
      </c>
      <c r="O4744" s="2">
        <v>-0.191</v>
      </c>
      <c r="P4744" s="2">
        <v>0.14599999999999999</v>
      </c>
      <c r="Q4744">
        <v>14</v>
      </c>
      <c r="R4744">
        <v>-1</v>
      </c>
      <c r="S4744">
        <v>-8</v>
      </c>
      <c r="T4744" s="2">
        <v>0.996</v>
      </c>
      <c r="U4744" s="2">
        <v>4.0000000000000001E-3</v>
      </c>
      <c r="V4744" s="2">
        <v>1.0999999999999999E-2</v>
      </c>
    </row>
    <row r="4745" spans="1:22">
      <c r="A4745" t="s">
        <v>44</v>
      </c>
      <c r="B4745">
        <f>VLOOKUP(A:A,zip!A:B,2,FALSE)</f>
        <v>78704</v>
      </c>
      <c r="C4745" s="1">
        <v>41913</v>
      </c>
      <c r="D4745" s="5">
        <v>2014</v>
      </c>
      <c r="E4745" s="8">
        <v>398000</v>
      </c>
      <c r="F4745" s="2">
        <v>0.04</v>
      </c>
      <c r="G4745" s="2">
        <v>0.26300000000000001</v>
      </c>
      <c r="H4745">
        <v>60</v>
      </c>
      <c r="I4745" s="2">
        <v>-6.3E-2</v>
      </c>
      <c r="J4745" s="2">
        <v>-0.28599999999999998</v>
      </c>
      <c r="K4745">
        <v>80</v>
      </c>
      <c r="L4745" s="2">
        <v>-0.121</v>
      </c>
      <c r="M4745" s="2">
        <v>-2.4E-2</v>
      </c>
      <c r="N4745">
        <v>57</v>
      </c>
      <c r="O4745" s="2">
        <v>3.5999999999999997E-2</v>
      </c>
      <c r="P4745" s="2">
        <v>0.35699999999999998</v>
      </c>
      <c r="Q4745">
        <v>22</v>
      </c>
      <c r="R4745">
        <v>9</v>
      </c>
      <c r="S4745">
        <v>2</v>
      </c>
      <c r="T4745" s="2">
        <v>0.99299999999999999</v>
      </c>
      <c r="U4745" s="2">
        <v>-4.0000000000000001E-3</v>
      </c>
      <c r="V4745" s="2">
        <v>-1E-3</v>
      </c>
    </row>
    <row r="4746" spans="1:22">
      <c r="A4746" t="s">
        <v>44</v>
      </c>
      <c r="B4746">
        <f>VLOOKUP(A:A,zip!A:B,2,FALSE)</f>
        <v>78704</v>
      </c>
      <c r="C4746" s="1">
        <v>41944</v>
      </c>
      <c r="D4746" s="5">
        <v>2014</v>
      </c>
      <c r="E4746" s="8">
        <v>490000</v>
      </c>
      <c r="F4746" s="2">
        <v>0.23200000000000001</v>
      </c>
      <c r="G4746" s="2">
        <v>0.54100000000000004</v>
      </c>
      <c r="H4746">
        <v>45</v>
      </c>
      <c r="I4746" s="2">
        <v>-0.25</v>
      </c>
      <c r="J4746" s="2">
        <v>-0.438</v>
      </c>
      <c r="K4746">
        <v>72</v>
      </c>
      <c r="L4746" s="2">
        <v>-0.1</v>
      </c>
      <c r="M4746" s="2">
        <v>-0.04</v>
      </c>
      <c r="N4746">
        <v>50</v>
      </c>
      <c r="O4746" s="2">
        <v>-0.123</v>
      </c>
      <c r="P4746" s="2">
        <v>0.25</v>
      </c>
      <c r="Q4746">
        <v>23</v>
      </c>
      <c r="R4746">
        <v>1</v>
      </c>
      <c r="S4746">
        <v>-4</v>
      </c>
      <c r="T4746" s="2">
        <v>0.98199999999999998</v>
      </c>
      <c r="U4746" s="2">
        <v>-1.0999999999999999E-2</v>
      </c>
      <c r="V4746" s="2">
        <v>-8.0000000000000002E-3</v>
      </c>
    </row>
    <row r="4747" spans="1:22">
      <c r="A4747" t="s">
        <v>44</v>
      </c>
      <c r="B4747">
        <f>VLOOKUP(A:A,zip!A:B,2,FALSE)</f>
        <v>78704</v>
      </c>
      <c r="C4747" s="1">
        <v>41974</v>
      </c>
      <c r="D4747" s="5">
        <v>2014</v>
      </c>
      <c r="E4747" s="8">
        <v>525000</v>
      </c>
      <c r="F4747" s="2">
        <v>7.0999999999999994E-2</v>
      </c>
      <c r="G4747" s="2">
        <v>0.64100000000000001</v>
      </c>
      <c r="H4747">
        <v>49</v>
      </c>
      <c r="I4747" s="2">
        <v>8.8999999999999996E-2</v>
      </c>
      <c r="J4747" s="2">
        <v>-0.40200000000000002</v>
      </c>
      <c r="K4747">
        <v>55</v>
      </c>
      <c r="L4747" s="2">
        <v>-0.23599999999999999</v>
      </c>
      <c r="M4747" s="2">
        <v>5.8000000000000003E-2</v>
      </c>
      <c r="N4747">
        <v>38</v>
      </c>
      <c r="O4747" s="2">
        <v>-0.24</v>
      </c>
      <c r="P4747" s="2">
        <v>0.26700000000000002</v>
      </c>
      <c r="Q4747">
        <v>32</v>
      </c>
      <c r="R4747">
        <v>9</v>
      </c>
      <c r="S4747">
        <v>6</v>
      </c>
      <c r="T4747" s="2">
        <v>0.97399999999999998</v>
      </c>
      <c r="U4747" s="2">
        <v>-8.0000000000000002E-3</v>
      </c>
      <c r="V4747" s="2">
        <v>-1.2999999999999999E-2</v>
      </c>
    </row>
    <row r="4748" spans="1:22">
      <c r="A4748" t="s">
        <v>44</v>
      </c>
      <c r="B4748">
        <f>VLOOKUP(A:A,zip!A:B,2,FALSE)</f>
        <v>78704</v>
      </c>
      <c r="C4748" s="1">
        <v>42005</v>
      </c>
      <c r="D4748" s="5">
        <v>2015</v>
      </c>
      <c r="E4748" s="8">
        <v>450000</v>
      </c>
      <c r="F4748" s="2">
        <v>-0.14299999999999999</v>
      </c>
      <c r="G4748" s="2">
        <v>0.128</v>
      </c>
      <c r="H4748">
        <v>45</v>
      </c>
      <c r="I4748" s="2">
        <v>-8.2000000000000003E-2</v>
      </c>
      <c r="J4748" s="2">
        <v>-4.2999999999999997E-2</v>
      </c>
      <c r="K4748">
        <v>57</v>
      </c>
      <c r="L4748" s="2">
        <v>3.5999999999999997E-2</v>
      </c>
      <c r="M4748" s="2">
        <v>0.26700000000000002</v>
      </c>
      <c r="N4748">
        <v>45</v>
      </c>
      <c r="O4748" s="2">
        <v>0.184</v>
      </c>
      <c r="P4748" s="2">
        <v>0.60699999999999998</v>
      </c>
      <c r="Q4748">
        <v>36</v>
      </c>
      <c r="R4748">
        <v>5</v>
      </c>
      <c r="S4748">
        <v>-1</v>
      </c>
      <c r="T4748" s="2">
        <v>0.97499999999999998</v>
      </c>
      <c r="U4748" s="2">
        <v>1E-3</v>
      </c>
      <c r="V4748" s="2">
        <v>4.0000000000000001E-3</v>
      </c>
    </row>
    <row r="4749" spans="1:22">
      <c r="A4749" t="s">
        <v>44</v>
      </c>
      <c r="B4749">
        <f>VLOOKUP(A:A,zip!A:B,2,FALSE)</f>
        <v>78704</v>
      </c>
      <c r="C4749" s="1">
        <v>42036</v>
      </c>
      <c r="D4749" s="5">
        <v>2015</v>
      </c>
      <c r="E4749" s="8">
        <v>412000</v>
      </c>
      <c r="F4749" s="2">
        <v>-8.5999999999999993E-2</v>
      </c>
      <c r="G4749" s="2">
        <v>-8.5999999999999993E-2</v>
      </c>
      <c r="H4749">
        <v>53</v>
      </c>
      <c r="I4749" s="2">
        <v>0.17799999999999999</v>
      </c>
      <c r="J4749" s="2">
        <v>0.06</v>
      </c>
      <c r="K4749">
        <v>58</v>
      </c>
      <c r="L4749" s="2">
        <v>1.7999999999999999E-2</v>
      </c>
      <c r="M4749" s="2">
        <v>0.20799999999999999</v>
      </c>
      <c r="N4749">
        <v>42</v>
      </c>
      <c r="O4749" s="2">
        <v>-6.7000000000000004E-2</v>
      </c>
      <c r="P4749" s="2">
        <v>0.313</v>
      </c>
      <c r="Q4749">
        <v>38</v>
      </c>
      <c r="R4749">
        <v>2</v>
      </c>
      <c r="S4749">
        <v>3</v>
      </c>
      <c r="T4749" s="2">
        <v>0.97499999999999998</v>
      </c>
      <c r="U4749" s="2">
        <v>1E-3</v>
      </c>
      <c r="V4749" s="2">
        <v>-5.0000000000000001E-3</v>
      </c>
    </row>
    <row r="4750" spans="1:22">
      <c r="A4750" t="s">
        <v>44</v>
      </c>
      <c r="B4750">
        <f>VLOOKUP(A:A,zip!A:B,2,FALSE)</f>
        <v>78704</v>
      </c>
      <c r="C4750" s="1">
        <v>42064</v>
      </c>
      <c r="D4750" s="5">
        <v>2015</v>
      </c>
      <c r="E4750" s="8">
        <v>385000</v>
      </c>
      <c r="F4750" s="2">
        <v>-6.4000000000000001E-2</v>
      </c>
      <c r="G4750" s="2">
        <v>-0.125</v>
      </c>
      <c r="H4750">
        <v>49</v>
      </c>
      <c r="I4750" s="2">
        <v>-7.4999999999999997E-2</v>
      </c>
      <c r="J4750" s="2">
        <v>-0.02</v>
      </c>
      <c r="K4750">
        <v>91</v>
      </c>
      <c r="L4750" s="2">
        <v>0.56899999999999995</v>
      </c>
      <c r="M4750" s="2">
        <v>0.26400000000000001</v>
      </c>
      <c r="N4750">
        <v>47</v>
      </c>
      <c r="O4750" s="2">
        <v>0.11899999999999999</v>
      </c>
      <c r="P4750" s="2">
        <v>0.46899999999999997</v>
      </c>
      <c r="Q4750">
        <v>32</v>
      </c>
      <c r="R4750">
        <v>-6</v>
      </c>
      <c r="S4750">
        <v>15</v>
      </c>
      <c r="T4750" s="2">
        <v>0.97599999999999998</v>
      </c>
      <c r="U4750" s="2">
        <v>1E-3</v>
      </c>
      <c r="V4750" s="2">
        <v>-1.6E-2</v>
      </c>
    </row>
    <row r="4751" spans="1:22">
      <c r="A4751" t="s">
        <v>44</v>
      </c>
      <c r="B4751">
        <f>VLOOKUP(A:A,zip!A:B,2,FALSE)</f>
        <v>78704</v>
      </c>
      <c r="C4751" s="1">
        <v>42095</v>
      </c>
      <c r="D4751" s="5">
        <v>2015</v>
      </c>
      <c r="E4751" s="8">
        <v>415000</v>
      </c>
      <c r="F4751" s="2">
        <v>7.8E-2</v>
      </c>
      <c r="G4751" s="2">
        <v>-0.04</v>
      </c>
      <c r="H4751">
        <v>59</v>
      </c>
      <c r="I4751" s="2">
        <v>0.20399999999999999</v>
      </c>
      <c r="J4751" s="2">
        <v>-0.106</v>
      </c>
      <c r="K4751">
        <v>114</v>
      </c>
      <c r="L4751" s="2">
        <v>0.253</v>
      </c>
      <c r="M4751" s="2">
        <v>0.39</v>
      </c>
      <c r="N4751">
        <v>61</v>
      </c>
      <c r="O4751" s="2">
        <v>0.29799999999999999</v>
      </c>
      <c r="P4751" s="2">
        <v>1.2589999999999999</v>
      </c>
      <c r="Q4751">
        <v>11</v>
      </c>
      <c r="R4751">
        <v>-22</v>
      </c>
      <c r="S4751">
        <v>-2</v>
      </c>
      <c r="T4751" s="2">
        <v>0.97399999999999998</v>
      </c>
      <c r="U4751" s="2">
        <v>-2E-3</v>
      </c>
      <c r="V4751" s="2">
        <v>-2.4E-2</v>
      </c>
    </row>
    <row r="4752" spans="1:22">
      <c r="A4752" t="s">
        <v>44</v>
      </c>
      <c r="B4752">
        <f>VLOOKUP(A:A,zip!A:B,2,FALSE)</f>
        <v>78704</v>
      </c>
      <c r="C4752" s="1">
        <v>42125</v>
      </c>
      <c r="D4752" s="5">
        <v>2015</v>
      </c>
      <c r="E4752" s="8">
        <v>443000</v>
      </c>
      <c r="F4752" s="2">
        <v>6.7000000000000004E-2</v>
      </c>
      <c r="G4752" s="2">
        <v>0.151</v>
      </c>
      <c r="H4752">
        <v>78</v>
      </c>
      <c r="I4752" s="2">
        <v>0.32200000000000001</v>
      </c>
      <c r="J4752" s="2">
        <v>1.2999999999999999E-2</v>
      </c>
      <c r="K4752">
        <v>131</v>
      </c>
      <c r="L4752" s="2">
        <v>0.14899999999999999</v>
      </c>
      <c r="M4752" s="2">
        <v>0.35099999999999998</v>
      </c>
      <c r="N4752">
        <v>70</v>
      </c>
      <c r="O4752" s="2">
        <v>0.14799999999999999</v>
      </c>
      <c r="P4752" s="2">
        <v>0.70699999999999996</v>
      </c>
      <c r="Q4752">
        <v>9</v>
      </c>
      <c r="R4752">
        <v>-2</v>
      </c>
      <c r="S4752">
        <v>-5</v>
      </c>
      <c r="T4752" s="2">
        <v>0.98299999999999998</v>
      </c>
      <c r="U4752" s="2">
        <v>8.9999999999999993E-3</v>
      </c>
      <c r="V4752" s="2">
        <v>-1.4999999999999999E-2</v>
      </c>
    </row>
    <row r="4753" spans="1:22">
      <c r="A4753" t="s">
        <v>44</v>
      </c>
      <c r="B4753">
        <f>VLOOKUP(A:A,zip!A:B,2,FALSE)</f>
        <v>78704</v>
      </c>
      <c r="C4753" s="1">
        <v>42156</v>
      </c>
      <c r="D4753" s="5">
        <v>2015</v>
      </c>
      <c r="E4753" s="8">
        <v>486000</v>
      </c>
      <c r="F4753" s="2">
        <v>9.7000000000000003E-2</v>
      </c>
      <c r="G4753" s="2">
        <v>0.215</v>
      </c>
      <c r="H4753">
        <v>89</v>
      </c>
      <c r="I4753" s="2">
        <v>0.14099999999999999</v>
      </c>
      <c r="J4753" s="2">
        <v>0.219</v>
      </c>
      <c r="K4753">
        <v>128</v>
      </c>
      <c r="L4753" s="2">
        <v>-2.3E-2</v>
      </c>
      <c r="M4753" s="2">
        <v>0.33300000000000002</v>
      </c>
      <c r="N4753">
        <v>71</v>
      </c>
      <c r="O4753" s="2">
        <v>1.4E-2</v>
      </c>
      <c r="P4753" s="2">
        <v>0.51100000000000001</v>
      </c>
      <c r="Q4753">
        <v>12</v>
      </c>
      <c r="R4753">
        <v>4</v>
      </c>
      <c r="S4753">
        <v>-1</v>
      </c>
      <c r="T4753" s="2">
        <v>0.98799999999999999</v>
      </c>
      <c r="U4753" s="2">
        <v>5.0000000000000001E-3</v>
      </c>
      <c r="V4753" s="2">
        <v>-3.0000000000000001E-3</v>
      </c>
    </row>
    <row r="4754" spans="1:22">
      <c r="A4754" t="s">
        <v>44</v>
      </c>
      <c r="B4754">
        <f>VLOOKUP(A:A,zip!A:B,2,FALSE)</f>
        <v>78704</v>
      </c>
      <c r="C4754" s="1">
        <v>42186</v>
      </c>
      <c r="D4754" s="5">
        <v>2015</v>
      </c>
      <c r="E4754" s="8">
        <v>474000</v>
      </c>
      <c r="F4754" s="2">
        <v>-2.5000000000000001E-2</v>
      </c>
      <c r="G4754" s="2">
        <v>0.23400000000000001</v>
      </c>
      <c r="H4754">
        <v>88</v>
      </c>
      <c r="I4754" s="2">
        <v>-1.0999999999999999E-2</v>
      </c>
      <c r="J4754" s="2">
        <v>0.27500000000000002</v>
      </c>
      <c r="K4754">
        <v>114</v>
      </c>
      <c r="L4754" s="2">
        <v>-0.109</v>
      </c>
      <c r="M4754" s="2">
        <v>5.6000000000000001E-2</v>
      </c>
      <c r="N4754">
        <v>73</v>
      </c>
      <c r="O4754" s="2">
        <v>2.8000000000000001E-2</v>
      </c>
      <c r="P4754" s="2">
        <v>0.217</v>
      </c>
      <c r="Q4754">
        <v>14</v>
      </c>
      <c r="R4754">
        <v>2</v>
      </c>
      <c r="S4754">
        <v>0</v>
      </c>
      <c r="T4754" s="2">
        <v>0.99399999999999999</v>
      </c>
      <c r="U4754" s="2">
        <v>6.0000000000000001E-3</v>
      </c>
      <c r="V4754" s="2">
        <v>7.0000000000000001E-3</v>
      </c>
    </row>
    <row r="4755" spans="1:22">
      <c r="A4755" t="s">
        <v>44</v>
      </c>
      <c r="B4755">
        <f>VLOOKUP(A:A,zip!A:B,2,FALSE)</f>
        <v>78704</v>
      </c>
      <c r="C4755" s="1">
        <v>42217</v>
      </c>
      <c r="D4755" s="5">
        <v>2015</v>
      </c>
      <c r="E4755" s="8">
        <v>455000</v>
      </c>
      <c r="F4755" s="2">
        <v>-0.04</v>
      </c>
      <c r="G4755" s="2">
        <v>0.16700000000000001</v>
      </c>
      <c r="H4755">
        <v>81</v>
      </c>
      <c r="I4755" s="2">
        <v>-0.08</v>
      </c>
      <c r="J4755" s="2">
        <v>0.373</v>
      </c>
      <c r="K4755">
        <v>106</v>
      </c>
      <c r="L4755" s="2">
        <v>-7.0000000000000007E-2</v>
      </c>
      <c r="M4755" s="2">
        <v>0.11600000000000001</v>
      </c>
      <c r="N4755">
        <v>80</v>
      </c>
      <c r="O4755" s="2">
        <v>9.6000000000000002E-2</v>
      </c>
      <c r="P4755" s="2">
        <v>0.17599999999999999</v>
      </c>
      <c r="Q4755">
        <v>18</v>
      </c>
      <c r="R4755">
        <v>4</v>
      </c>
      <c r="S4755">
        <v>4</v>
      </c>
      <c r="T4755" s="2">
        <v>0.98599999999999999</v>
      </c>
      <c r="U4755" s="2">
        <v>-8.0000000000000002E-3</v>
      </c>
      <c r="V4755" s="2">
        <v>-7.0000000000000001E-3</v>
      </c>
    </row>
    <row r="4756" spans="1:22">
      <c r="A4756" t="s">
        <v>44</v>
      </c>
      <c r="B4756">
        <f>VLOOKUP(A:A,zip!A:B,2,FALSE)</f>
        <v>78704</v>
      </c>
      <c r="C4756" s="1">
        <v>42248</v>
      </c>
      <c r="D4756" s="5">
        <v>2015</v>
      </c>
      <c r="E4756" s="8">
        <v>431000</v>
      </c>
      <c r="F4756" s="2">
        <v>-5.2999999999999999E-2</v>
      </c>
      <c r="G4756" s="2">
        <v>0.127</v>
      </c>
      <c r="H4756">
        <v>67</v>
      </c>
      <c r="I4756" s="2">
        <v>-0.17299999999999999</v>
      </c>
      <c r="J4756" s="2">
        <v>4.7E-2</v>
      </c>
      <c r="K4756">
        <v>95</v>
      </c>
      <c r="L4756" s="2">
        <v>-0.104</v>
      </c>
      <c r="M4756" s="2">
        <v>4.3999999999999997E-2</v>
      </c>
      <c r="N4756">
        <v>82</v>
      </c>
      <c r="O4756" s="2">
        <v>2.5000000000000001E-2</v>
      </c>
      <c r="P4756" s="2">
        <v>0.49099999999999999</v>
      </c>
      <c r="Q4756">
        <v>26</v>
      </c>
      <c r="R4756">
        <v>8</v>
      </c>
      <c r="S4756">
        <v>12</v>
      </c>
      <c r="T4756" s="2">
        <v>0.97799999999999998</v>
      </c>
      <c r="U4756" s="2">
        <v>-8.0000000000000002E-3</v>
      </c>
      <c r="V4756" s="2">
        <v>-1.7999999999999999E-2</v>
      </c>
    </row>
    <row r="4757" spans="1:22">
      <c r="A4757" t="s">
        <v>44</v>
      </c>
      <c r="B4757">
        <f>VLOOKUP(A:A,zip!A:B,2,FALSE)</f>
        <v>78704</v>
      </c>
      <c r="C4757" s="1">
        <v>42278</v>
      </c>
      <c r="D4757" s="5">
        <v>2015</v>
      </c>
      <c r="E4757" s="8">
        <v>455000</v>
      </c>
      <c r="F4757" s="2">
        <v>5.6000000000000001E-2</v>
      </c>
      <c r="G4757" s="2">
        <v>0.14399999999999999</v>
      </c>
      <c r="H4757">
        <v>62</v>
      </c>
      <c r="I4757" s="2">
        <v>-7.4999999999999997E-2</v>
      </c>
      <c r="J4757" s="2">
        <v>3.3000000000000002E-2</v>
      </c>
      <c r="K4757">
        <v>88</v>
      </c>
      <c r="L4757" s="2">
        <v>-7.3999999999999996E-2</v>
      </c>
      <c r="M4757" s="2">
        <v>0.1</v>
      </c>
      <c r="N4757">
        <v>83</v>
      </c>
      <c r="O4757" s="2">
        <v>1.2E-2</v>
      </c>
      <c r="P4757" s="2">
        <v>0.45600000000000002</v>
      </c>
      <c r="Q4757">
        <v>24</v>
      </c>
      <c r="R4757">
        <v>-2</v>
      </c>
      <c r="S4757">
        <v>2</v>
      </c>
      <c r="T4757" s="2">
        <v>0.97199999999999998</v>
      </c>
      <c r="U4757" s="2">
        <v>-6.0000000000000001E-3</v>
      </c>
      <c r="V4757" s="2">
        <v>-2.1000000000000001E-2</v>
      </c>
    </row>
    <row r="4758" spans="1:22">
      <c r="A4758" t="s">
        <v>44</v>
      </c>
      <c r="B4758">
        <f>VLOOKUP(A:A,zip!A:B,2,FALSE)</f>
        <v>78704</v>
      </c>
      <c r="C4758" s="1">
        <v>42309</v>
      </c>
      <c r="D4758" s="5">
        <v>2015</v>
      </c>
      <c r="E4758" s="8">
        <v>472000</v>
      </c>
      <c r="F4758" s="2">
        <v>3.6999999999999998E-2</v>
      </c>
      <c r="G4758" s="2">
        <v>-3.6999999999999998E-2</v>
      </c>
      <c r="H4758">
        <v>54</v>
      </c>
      <c r="I4758" s="2">
        <v>-0.129</v>
      </c>
      <c r="J4758" s="2">
        <v>0.2</v>
      </c>
      <c r="K4758">
        <v>71</v>
      </c>
      <c r="L4758" s="2">
        <v>-0.193</v>
      </c>
      <c r="M4758" s="2">
        <v>-1.4E-2</v>
      </c>
      <c r="N4758">
        <v>65</v>
      </c>
      <c r="O4758" s="2">
        <v>-0.217</v>
      </c>
      <c r="P4758" s="2">
        <v>0.3</v>
      </c>
      <c r="Q4758">
        <v>33</v>
      </c>
      <c r="R4758">
        <v>9</v>
      </c>
      <c r="S4758">
        <v>10</v>
      </c>
      <c r="T4758" s="2">
        <v>0.97199999999999998</v>
      </c>
      <c r="U4758" s="2">
        <v>0</v>
      </c>
      <c r="V4758" s="2">
        <v>-0.01</v>
      </c>
    </row>
    <row r="4759" spans="1:22">
      <c r="A4759" t="s">
        <v>44</v>
      </c>
      <c r="B4759">
        <f>VLOOKUP(A:A,zip!A:B,2,FALSE)</f>
        <v>78704</v>
      </c>
      <c r="C4759" s="1">
        <v>42339</v>
      </c>
      <c r="D4759" s="5">
        <v>2015</v>
      </c>
      <c r="E4759" s="8">
        <v>490000</v>
      </c>
      <c r="F4759" s="2">
        <v>3.7999999999999999E-2</v>
      </c>
      <c r="G4759" s="2">
        <v>-6.7000000000000004E-2</v>
      </c>
      <c r="H4759">
        <v>62</v>
      </c>
      <c r="I4759" s="2">
        <v>0.14799999999999999</v>
      </c>
      <c r="J4759" s="2">
        <v>0.26500000000000001</v>
      </c>
      <c r="K4759">
        <v>51</v>
      </c>
      <c r="L4759" s="2">
        <v>-0.28199999999999997</v>
      </c>
      <c r="M4759" s="2">
        <v>-7.2999999999999995E-2</v>
      </c>
      <c r="N4759">
        <v>53</v>
      </c>
      <c r="O4759" s="2">
        <v>-0.185</v>
      </c>
      <c r="P4759" s="2">
        <v>0.39500000000000002</v>
      </c>
      <c r="Q4759">
        <v>31</v>
      </c>
      <c r="R4759">
        <v>-2</v>
      </c>
      <c r="S4759">
        <v>-1</v>
      </c>
      <c r="T4759" s="2">
        <v>0.97799999999999998</v>
      </c>
      <c r="U4759" s="2">
        <v>6.0000000000000001E-3</v>
      </c>
      <c r="V4759" s="2">
        <v>4.0000000000000001E-3</v>
      </c>
    </row>
    <row r="4760" spans="1:22">
      <c r="A4760" t="s">
        <v>44</v>
      </c>
      <c r="B4760">
        <f>VLOOKUP(A:A,zip!A:B,2,FALSE)</f>
        <v>78704</v>
      </c>
      <c r="C4760" s="1">
        <v>42370</v>
      </c>
      <c r="D4760" s="5">
        <v>2016</v>
      </c>
      <c r="E4760" s="8">
        <v>457000</v>
      </c>
      <c r="F4760" s="2">
        <v>-6.7000000000000004E-2</v>
      </c>
      <c r="G4760" s="2">
        <v>1.6E-2</v>
      </c>
      <c r="H4760">
        <v>53</v>
      </c>
      <c r="I4760" s="2">
        <v>-0.14499999999999999</v>
      </c>
      <c r="J4760" s="2">
        <v>0.17799999999999999</v>
      </c>
      <c r="K4760">
        <v>44</v>
      </c>
      <c r="L4760" s="2">
        <v>-0.13700000000000001</v>
      </c>
      <c r="M4760" s="2">
        <v>-0.22800000000000001</v>
      </c>
      <c r="N4760">
        <v>50</v>
      </c>
      <c r="O4760" s="2">
        <v>-5.7000000000000002E-2</v>
      </c>
      <c r="P4760" s="2">
        <v>0.111</v>
      </c>
      <c r="Q4760">
        <v>41</v>
      </c>
      <c r="R4760">
        <v>10</v>
      </c>
      <c r="S4760">
        <v>5</v>
      </c>
      <c r="T4760" s="2">
        <v>0.97299999999999998</v>
      </c>
      <c r="U4760" s="2">
        <v>-5.0000000000000001E-3</v>
      </c>
      <c r="V4760" s="2">
        <v>-2E-3</v>
      </c>
    </row>
    <row r="4761" spans="1:22">
      <c r="A4761" t="s">
        <v>44</v>
      </c>
      <c r="B4761">
        <f>VLOOKUP(A:A,zip!A:B,2,FALSE)</f>
        <v>78704</v>
      </c>
      <c r="C4761" s="1">
        <v>42401</v>
      </c>
      <c r="D4761" s="5">
        <v>2016</v>
      </c>
      <c r="E4761" s="8">
        <v>456000</v>
      </c>
      <c r="F4761" s="2">
        <v>-2E-3</v>
      </c>
      <c r="G4761" s="2">
        <v>0.108</v>
      </c>
      <c r="H4761">
        <v>54</v>
      </c>
      <c r="I4761" s="2">
        <v>1.9E-2</v>
      </c>
      <c r="J4761" s="2">
        <v>1.9E-2</v>
      </c>
      <c r="K4761">
        <v>57</v>
      </c>
      <c r="L4761" s="2">
        <v>0.29499999999999998</v>
      </c>
      <c r="M4761" s="2">
        <v>-1.7000000000000001E-2</v>
      </c>
      <c r="N4761">
        <v>54</v>
      </c>
      <c r="O4761" s="2">
        <v>0.08</v>
      </c>
      <c r="P4761" s="2">
        <v>0.28599999999999998</v>
      </c>
      <c r="Q4761">
        <v>56</v>
      </c>
      <c r="R4761">
        <v>15</v>
      </c>
      <c r="S4761">
        <v>18</v>
      </c>
      <c r="T4761" s="2">
        <v>0.97099999999999997</v>
      </c>
      <c r="U4761" s="2">
        <v>-2E-3</v>
      </c>
      <c r="V4761" s="2">
        <v>-5.0000000000000001E-3</v>
      </c>
    </row>
    <row r="4762" spans="1:22">
      <c r="A4762" t="s">
        <v>44</v>
      </c>
      <c r="B4762">
        <f>VLOOKUP(A:A,zip!A:B,2,FALSE)</f>
        <v>78704</v>
      </c>
      <c r="C4762" s="1">
        <v>42430</v>
      </c>
      <c r="D4762" s="5">
        <v>2016</v>
      </c>
      <c r="E4762" s="8">
        <v>433000</v>
      </c>
      <c r="F4762" s="2">
        <v>-0.05</v>
      </c>
      <c r="G4762" s="2">
        <v>0.125</v>
      </c>
      <c r="H4762">
        <v>54</v>
      </c>
      <c r="I4762" s="2">
        <v>0</v>
      </c>
      <c r="J4762" s="2">
        <v>0.10199999999999999</v>
      </c>
      <c r="K4762">
        <v>83</v>
      </c>
      <c r="L4762" s="2">
        <v>0.45600000000000002</v>
      </c>
      <c r="M4762" s="2">
        <v>-8.7999999999999995E-2</v>
      </c>
      <c r="N4762">
        <v>58</v>
      </c>
      <c r="O4762" s="2">
        <v>7.3999999999999996E-2</v>
      </c>
      <c r="P4762" s="2">
        <v>0.23400000000000001</v>
      </c>
      <c r="Q4762">
        <v>43</v>
      </c>
      <c r="R4762">
        <v>-13</v>
      </c>
      <c r="S4762">
        <v>11</v>
      </c>
      <c r="T4762" s="2">
        <v>0.96299999999999997</v>
      </c>
      <c r="U4762" s="2">
        <v>-8.0000000000000002E-3</v>
      </c>
      <c r="V4762" s="2">
        <v>-1.2999999999999999E-2</v>
      </c>
    </row>
    <row r="4763" spans="1:22">
      <c r="A4763" t="s">
        <v>44</v>
      </c>
      <c r="B4763">
        <f>VLOOKUP(A:A,zip!A:B,2,FALSE)</f>
        <v>78704</v>
      </c>
      <c r="C4763" s="1">
        <v>42461</v>
      </c>
      <c r="D4763" s="5">
        <v>2016</v>
      </c>
      <c r="E4763" s="8">
        <v>448000</v>
      </c>
      <c r="F4763" s="2">
        <v>3.3000000000000002E-2</v>
      </c>
      <c r="G4763" s="2">
        <v>7.8E-2</v>
      </c>
      <c r="H4763">
        <v>70</v>
      </c>
      <c r="I4763" s="2">
        <v>0.29599999999999999</v>
      </c>
      <c r="J4763" s="2">
        <v>0.186</v>
      </c>
      <c r="K4763">
        <v>95</v>
      </c>
      <c r="L4763" s="2">
        <v>0.14499999999999999</v>
      </c>
      <c r="M4763" s="2">
        <v>-0.16700000000000001</v>
      </c>
      <c r="N4763">
        <v>60</v>
      </c>
      <c r="O4763" s="2">
        <v>3.4000000000000002E-2</v>
      </c>
      <c r="P4763" s="2">
        <v>-1.6E-2</v>
      </c>
      <c r="Q4763">
        <v>20</v>
      </c>
      <c r="R4763">
        <v>-23</v>
      </c>
      <c r="S4763">
        <v>10</v>
      </c>
      <c r="T4763" s="2">
        <v>0.97599999999999998</v>
      </c>
      <c r="U4763" s="2">
        <v>1.2999999999999999E-2</v>
      </c>
      <c r="V4763" s="2">
        <v>2E-3</v>
      </c>
    </row>
    <row r="4764" spans="1:22">
      <c r="A4764" t="s">
        <v>44</v>
      </c>
      <c r="B4764">
        <f>VLOOKUP(A:A,zip!A:B,2,FALSE)</f>
        <v>78704</v>
      </c>
      <c r="C4764" s="1">
        <v>42491</v>
      </c>
      <c r="D4764" s="5">
        <v>2016</v>
      </c>
      <c r="E4764" s="8">
        <v>423000</v>
      </c>
      <c r="F4764" s="2">
        <v>-5.6000000000000001E-2</v>
      </c>
      <c r="G4764" s="2">
        <v>-4.5999999999999999E-2</v>
      </c>
      <c r="H4764">
        <v>76</v>
      </c>
      <c r="I4764" s="2">
        <v>8.5999999999999993E-2</v>
      </c>
      <c r="J4764" s="2">
        <v>-2.5999999999999999E-2</v>
      </c>
      <c r="K4764">
        <v>109</v>
      </c>
      <c r="L4764" s="2">
        <v>0.14699999999999999</v>
      </c>
      <c r="M4764" s="2">
        <v>-0.16800000000000001</v>
      </c>
      <c r="N4764">
        <v>65</v>
      </c>
      <c r="O4764" s="2">
        <v>8.3000000000000004E-2</v>
      </c>
      <c r="P4764" s="2">
        <v>-7.0999999999999994E-2</v>
      </c>
      <c r="Q4764">
        <v>15</v>
      </c>
      <c r="R4764">
        <v>-5</v>
      </c>
      <c r="S4764">
        <v>7</v>
      </c>
      <c r="T4764" s="2">
        <v>0.98</v>
      </c>
      <c r="U4764" s="2">
        <v>4.0000000000000001E-3</v>
      </c>
      <c r="V4764" s="2">
        <v>-3.0000000000000001E-3</v>
      </c>
    </row>
    <row r="4765" spans="1:22">
      <c r="A4765" t="s">
        <v>44</v>
      </c>
      <c r="B4765">
        <f>VLOOKUP(A:A,zip!A:B,2,FALSE)</f>
        <v>78704</v>
      </c>
      <c r="C4765" s="1">
        <v>42522</v>
      </c>
      <c r="D4765" s="5">
        <v>2016</v>
      </c>
      <c r="E4765" s="8">
        <v>418000</v>
      </c>
      <c r="F4765" s="2">
        <v>-1.2E-2</v>
      </c>
      <c r="G4765" s="2">
        <v>-0.14099999999999999</v>
      </c>
      <c r="H4765">
        <v>78</v>
      </c>
      <c r="I4765" s="2">
        <v>2.5999999999999999E-2</v>
      </c>
      <c r="J4765" s="2">
        <v>-0.124</v>
      </c>
      <c r="K4765">
        <v>101</v>
      </c>
      <c r="L4765" s="2">
        <v>-7.2999999999999995E-2</v>
      </c>
      <c r="M4765" s="2">
        <v>-0.21099999999999999</v>
      </c>
      <c r="N4765">
        <v>65</v>
      </c>
      <c r="O4765" s="2">
        <v>0</v>
      </c>
      <c r="P4765" s="2">
        <v>-8.5000000000000006E-2</v>
      </c>
      <c r="Q4765">
        <v>17</v>
      </c>
      <c r="R4765">
        <v>2</v>
      </c>
      <c r="S4765">
        <v>5</v>
      </c>
      <c r="T4765" s="2">
        <v>0.98799999999999999</v>
      </c>
      <c r="U4765" s="2">
        <v>8.0000000000000002E-3</v>
      </c>
      <c r="V4765" s="2">
        <v>0</v>
      </c>
    </row>
    <row r="4766" spans="1:22">
      <c r="A4766" t="s">
        <v>44</v>
      </c>
      <c r="B4766">
        <f>VLOOKUP(A:A,zip!A:B,2,FALSE)</f>
        <v>78704</v>
      </c>
      <c r="C4766" s="1">
        <v>42552</v>
      </c>
      <c r="D4766" s="5">
        <v>2016</v>
      </c>
      <c r="E4766" s="8">
        <v>395000</v>
      </c>
      <c r="F4766" s="2">
        <v>-5.3999999999999999E-2</v>
      </c>
      <c r="G4766" s="2">
        <v>-0.16700000000000001</v>
      </c>
      <c r="H4766">
        <v>74</v>
      </c>
      <c r="I4766" s="2">
        <v>-5.0999999999999997E-2</v>
      </c>
      <c r="J4766" s="2">
        <v>-0.159</v>
      </c>
      <c r="K4766">
        <v>101</v>
      </c>
      <c r="L4766" s="2">
        <v>0</v>
      </c>
      <c r="M4766" s="2">
        <v>-0.114</v>
      </c>
      <c r="N4766">
        <v>74</v>
      </c>
      <c r="O4766" s="2">
        <v>0.13800000000000001</v>
      </c>
      <c r="P4766" s="2">
        <v>1.4E-2</v>
      </c>
      <c r="Q4766">
        <v>17</v>
      </c>
      <c r="R4766">
        <v>0</v>
      </c>
      <c r="S4766">
        <v>3</v>
      </c>
      <c r="T4766" s="2">
        <v>0.98899999999999999</v>
      </c>
      <c r="U4766" s="2">
        <v>2E-3</v>
      </c>
      <c r="V4766" s="2">
        <v>-4.0000000000000001E-3</v>
      </c>
    </row>
    <row r="4767" spans="1:22">
      <c r="A4767" t="s">
        <v>44</v>
      </c>
      <c r="B4767">
        <f>VLOOKUP(A:A,zip!A:B,2,FALSE)</f>
        <v>78704</v>
      </c>
      <c r="C4767" s="1">
        <v>42583</v>
      </c>
      <c r="D4767" s="5">
        <v>2016</v>
      </c>
      <c r="E4767" s="8">
        <v>421000</v>
      </c>
      <c r="F4767" s="2">
        <v>6.6000000000000003E-2</v>
      </c>
      <c r="G4767" s="2">
        <v>-7.4999999999999997E-2</v>
      </c>
      <c r="H4767">
        <v>69</v>
      </c>
      <c r="I4767" s="2">
        <v>-6.8000000000000005E-2</v>
      </c>
      <c r="J4767" s="2">
        <v>-0.14799999999999999</v>
      </c>
      <c r="K4767">
        <v>92</v>
      </c>
      <c r="L4767" s="2">
        <v>-8.8999999999999996E-2</v>
      </c>
      <c r="M4767" s="2">
        <v>-0.13200000000000001</v>
      </c>
      <c r="N4767">
        <v>74</v>
      </c>
      <c r="O4767" s="2">
        <v>0</v>
      </c>
      <c r="P4767" s="2">
        <v>-7.4999999999999997E-2</v>
      </c>
      <c r="Q4767">
        <v>17</v>
      </c>
      <c r="R4767">
        <v>0</v>
      </c>
      <c r="S4767">
        <v>-1</v>
      </c>
      <c r="T4767" s="2">
        <v>0.99</v>
      </c>
      <c r="U4767" s="2">
        <v>0</v>
      </c>
      <c r="V4767" s="2">
        <v>4.0000000000000001E-3</v>
      </c>
    </row>
    <row r="4768" spans="1:22">
      <c r="A4768" t="s">
        <v>44</v>
      </c>
      <c r="B4768">
        <f>VLOOKUP(A:A,zip!A:B,2,FALSE)</f>
        <v>78704</v>
      </c>
      <c r="C4768" s="1">
        <v>42614</v>
      </c>
      <c r="D4768" s="5">
        <v>2016</v>
      </c>
      <c r="E4768" s="8">
        <v>390000</v>
      </c>
      <c r="F4768" s="2">
        <v>-7.3999999999999996E-2</v>
      </c>
      <c r="G4768" s="2">
        <v>-9.5000000000000001E-2</v>
      </c>
      <c r="H4768">
        <v>65</v>
      </c>
      <c r="I4768" s="2">
        <v>-5.8000000000000003E-2</v>
      </c>
      <c r="J4768" s="2">
        <v>-0.03</v>
      </c>
      <c r="K4768">
        <v>102</v>
      </c>
      <c r="L4768" s="2">
        <v>0.109</v>
      </c>
      <c r="M4768" s="2">
        <v>7.3999999999999996E-2</v>
      </c>
      <c r="N4768">
        <v>81</v>
      </c>
      <c r="O4768" s="2">
        <v>9.5000000000000001E-2</v>
      </c>
      <c r="P4768" s="2">
        <v>-1.2E-2</v>
      </c>
      <c r="Q4768">
        <v>17</v>
      </c>
      <c r="R4768">
        <v>0</v>
      </c>
      <c r="S4768">
        <v>-9</v>
      </c>
      <c r="T4768" s="2">
        <v>0.98499999999999999</v>
      </c>
      <c r="U4768" s="2">
        <v>-5.0000000000000001E-3</v>
      </c>
      <c r="V4768" s="2">
        <v>7.0000000000000001E-3</v>
      </c>
    </row>
    <row r="4769" spans="1:22">
      <c r="A4769" t="s">
        <v>44</v>
      </c>
      <c r="B4769">
        <f>VLOOKUP(A:A,zip!A:B,2,FALSE)</f>
        <v>78704</v>
      </c>
      <c r="C4769" s="1">
        <v>42644</v>
      </c>
      <c r="D4769" s="5">
        <v>2016</v>
      </c>
      <c r="E4769" s="8">
        <v>433000</v>
      </c>
      <c r="F4769" s="2">
        <v>0.11</v>
      </c>
      <c r="G4769" s="2">
        <v>-4.8000000000000001E-2</v>
      </c>
      <c r="H4769">
        <v>66</v>
      </c>
      <c r="I4769" s="2">
        <v>1.4999999999999999E-2</v>
      </c>
      <c r="J4769" s="2">
        <v>6.5000000000000002E-2</v>
      </c>
      <c r="K4769">
        <v>95</v>
      </c>
      <c r="L4769" s="2">
        <v>-6.9000000000000006E-2</v>
      </c>
      <c r="M4769" s="2">
        <v>0.08</v>
      </c>
      <c r="N4769">
        <v>66</v>
      </c>
      <c r="O4769" s="2">
        <v>-0.185</v>
      </c>
      <c r="P4769" s="2">
        <v>-0.20499999999999999</v>
      </c>
      <c r="Q4769">
        <v>42</v>
      </c>
      <c r="R4769">
        <v>25</v>
      </c>
      <c r="S4769">
        <v>18</v>
      </c>
      <c r="T4769" s="2">
        <v>0.97399999999999998</v>
      </c>
      <c r="U4769" s="2">
        <v>-1.0999999999999999E-2</v>
      </c>
      <c r="V4769" s="2">
        <v>2E-3</v>
      </c>
    </row>
    <row r="4770" spans="1:22">
      <c r="A4770" t="s">
        <v>44</v>
      </c>
      <c r="B4770">
        <f>VLOOKUP(A:A,zip!A:B,2,FALSE)</f>
        <v>78704</v>
      </c>
      <c r="C4770" s="1">
        <v>42675</v>
      </c>
      <c r="D4770" s="5">
        <v>2016</v>
      </c>
      <c r="E4770" s="8">
        <v>392000</v>
      </c>
      <c r="F4770" s="2">
        <v>-9.6000000000000002E-2</v>
      </c>
      <c r="G4770" s="2">
        <v>-0.17</v>
      </c>
      <c r="H4770">
        <v>72</v>
      </c>
      <c r="I4770" s="2">
        <v>9.0999999999999998E-2</v>
      </c>
      <c r="J4770" s="2">
        <v>0.33300000000000002</v>
      </c>
      <c r="K4770">
        <v>89</v>
      </c>
      <c r="L4770" s="2">
        <v>-6.3E-2</v>
      </c>
      <c r="M4770" s="2">
        <v>0.254</v>
      </c>
      <c r="N4770">
        <v>72</v>
      </c>
      <c r="O4770" s="2">
        <v>9.0999999999999998E-2</v>
      </c>
      <c r="P4770" s="2">
        <v>0.108</v>
      </c>
      <c r="Q4770">
        <v>42</v>
      </c>
      <c r="R4770">
        <v>0</v>
      </c>
      <c r="S4770">
        <v>9</v>
      </c>
      <c r="T4770" s="2">
        <v>0.97599999999999998</v>
      </c>
      <c r="U4770" s="2">
        <v>2E-3</v>
      </c>
      <c r="V4770" s="2">
        <v>4.0000000000000001E-3</v>
      </c>
    </row>
    <row r="4771" spans="1:22">
      <c r="A4771" t="s">
        <v>44</v>
      </c>
      <c r="B4771">
        <f>VLOOKUP(A:A,zip!A:B,2,FALSE)</f>
        <v>78704</v>
      </c>
      <c r="C4771" s="1">
        <v>42705</v>
      </c>
      <c r="D4771" s="5">
        <v>2016</v>
      </c>
      <c r="E4771" s="8">
        <v>444000</v>
      </c>
      <c r="F4771" s="2">
        <v>0.13400000000000001</v>
      </c>
      <c r="G4771" s="2">
        <v>-9.4E-2</v>
      </c>
      <c r="H4771">
        <v>69</v>
      </c>
      <c r="I4771" s="2">
        <v>-4.2000000000000003E-2</v>
      </c>
      <c r="J4771" s="2">
        <v>0.113</v>
      </c>
      <c r="K4771">
        <v>69</v>
      </c>
      <c r="L4771" s="2">
        <v>-0.22500000000000001</v>
      </c>
      <c r="M4771" s="2">
        <v>0.35299999999999998</v>
      </c>
      <c r="N4771">
        <v>59</v>
      </c>
      <c r="O4771" s="2">
        <v>-0.18099999999999999</v>
      </c>
      <c r="P4771" s="2">
        <v>0.113</v>
      </c>
      <c r="Q4771">
        <v>60</v>
      </c>
      <c r="R4771">
        <v>18</v>
      </c>
      <c r="S4771">
        <v>29</v>
      </c>
      <c r="T4771" s="2">
        <v>0.98</v>
      </c>
      <c r="U4771" s="2">
        <v>5.0000000000000001E-3</v>
      </c>
      <c r="V4771" s="2">
        <v>2E-3</v>
      </c>
    </row>
    <row r="4772" spans="1:22">
      <c r="A4772" t="s">
        <v>44</v>
      </c>
      <c r="B4772">
        <f>VLOOKUP(A:A,zip!A:B,2,FALSE)</f>
        <v>78704</v>
      </c>
      <c r="C4772" s="1">
        <v>42736</v>
      </c>
      <c r="D4772" s="5">
        <v>2017</v>
      </c>
      <c r="E4772" s="8">
        <v>413000</v>
      </c>
      <c r="F4772" s="2">
        <v>-7.0999999999999994E-2</v>
      </c>
      <c r="G4772" s="2">
        <v>-9.7000000000000003E-2</v>
      </c>
      <c r="H4772">
        <v>56</v>
      </c>
      <c r="I4772" s="2">
        <v>-0.188</v>
      </c>
      <c r="J4772" s="2">
        <v>5.7000000000000002E-2</v>
      </c>
      <c r="K4772">
        <v>68</v>
      </c>
      <c r="L4772" s="2">
        <v>-1.4E-2</v>
      </c>
      <c r="M4772" s="2">
        <v>0.54500000000000004</v>
      </c>
      <c r="N4772">
        <v>57</v>
      </c>
      <c r="O4772" s="2">
        <v>-3.4000000000000002E-2</v>
      </c>
      <c r="P4772" s="2">
        <v>0.14000000000000001</v>
      </c>
      <c r="Q4772">
        <v>56</v>
      </c>
      <c r="R4772">
        <v>-4</v>
      </c>
      <c r="S4772">
        <v>16</v>
      </c>
      <c r="T4772" s="2">
        <v>0.98699999999999999</v>
      </c>
      <c r="U4772" s="2">
        <v>7.0000000000000001E-3</v>
      </c>
      <c r="V4772" s="2">
        <v>1.4E-2</v>
      </c>
    </row>
    <row r="4773" spans="1:22">
      <c r="A4773" t="s">
        <v>44</v>
      </c>
      <c r="B4773">
        <f>VLOOKUP(A:A,zip!A:B,2,FALSE)</f>
        <v>78704</v>
      </c>
      <c r="C4773" s="1">
        <v>42767</v>
      </c>
      <c r="D4773" s="5">
        <v>2017</v>
      </c>
      <c r="E4773" s="8">
        <v>495000</v>
      </c>
      <c r="F4773" s="2">
        <v>0.2</v>
      </c>
      <c r="G4773" s="2">
        <v>8.5999999999999993E-2</v>
      </c>
      <c r="H4773">
        <v>49</v>
      </c>
      <c r="I4773" s="2">
        <v>-0.125</v>
      </c>
      <c r="J4773" s="2">
        <v>-9.2999999999999999E-2</v>
      </c>
      <c r="K4773">
        <v>78</v>
      </c>
      <c r="L4773" s="2">
        <v>0.14699999999999999</v>
      </c>
      <c r="M4773" s="2">
        <v>0.36799999999999999</v>
      </c>
      <c r="N4773">
        <v>68</v>
      </c>
      <c r="O4773" s="2">
        <v>0.193</v>
      </c>
      <c r="P4773" s="2">
        <v>0.25900000000000001</v>
      </c>
      <c r="Q4773">
        <v>73</v>
      </c>
      <c r="R4773">
        <v>17</v>
      </c>
      <c r="S4773">
        <v>17</v>
      </c>
      <c r="T4773" s="2">
        <v>0.98399999999999999</v>
      </c>
      <c r="U4773" s="2">
        <v>-4.0000000000000001E-3</v>
      </c>
      <c r="V4773" s="2">
        <v>1.2999999999999999E-2</v>
      </c>
    </row>
    <row r="4774" spans="1:22">
      <c r="A4774" t="s">
        <v>44</v>
      </c>
      <c r="B4774">
        <f>VLOOKUP(A:A,zip!A:B,2,FALSE)</f>
        <v>78704</v>
      </c>
      <c r="C4774" s="1">
        <v>42795</v>
      </c>
      <c r="D4774" s="5">
        <v>2017</v>
      </c>
      <c r="E4774" s="8">
        <v>510000</v>
      </c>
      <c r="F4774" s="2">
        <v>0.03</v>
      </c>
      <c r="G4774" s="2">
        <v>0.17699999999999999</v>
      </c>
      <c r="H4774">
        <v>51</v>
      </c>
      <c r="I4774" s="2">
        <v>4.1000000000000002E-2</v>
      </c>
      <c r="J4774" s="2">
        <v>-5.6000000000000001E-2</v>
      </c>
      <c r="K4774">
        <v>107</v>
      </c>
      <c r="L4774" s="2">
        <v>0.372</v>
      </c>
      <c r="M4774" s="2">
        <v>0.28899999999999998</v>
      </c>
      <c r="N4774">
        <v>76</v>
      </c>
      <c r="O4774" s="2">
        <v>0.11799999999999999</v>
      </c>
      <c r="P4774" s="2">
        <v>0.31</v>
      </c>
      <c r="Q4774">
        <v>40</v>
      </c>
      <c r="R4774">
        <v>-33</v>
      </c>
      <c r="S4774">
        <v>-3</v>
      </c>
      <c r="T4774" s="2">
        <v>0.97499999999999998</v>
      </c>
      <c r="U4774" s="2">
        <v>-8.9999999999999993E-3</v>
      </c>
      <c r="V4774" s="2">
        <v>1.2E-2</v>
      </c>
    </row>
    <row r="4775" spans="1:22">
      <c r="A4775" t="s">
        <v>44</v>
      </c>
      <c r="B4775">
        <f>VLOOKUP(A:A,zip!A:B,2,FALSE)</f>
        <v>78704</v>
      </c>
      <c r="C4775" s="1">
        <v>42826</v>
      </c>
      <c r="D4775" s="5">
        <v>2017</v>
      </c>
      <c r="E4775" s="8">
        <v>519000</v>
      </c>
      <c r="F4775" s="2">
        <v>1.9E-2</v>
      </c>
      <c r="G4775" s="2">
        <v>0.161</v>
      </c>
      <c r="H4775">
        <v>68</v>
      </c>
      <c r="I4775" s="2">
        <v>0.33300000000000002</v>
      </c>
      <c r="J4775" s="2">
        <v>-2.9000000000000001E-2</v>
      </c>
      <c r="K4775">
        <v>133</v>
      </c>
      <c r="L4775" s="2">
        <v>0.24299999999999999</v>
      </c>
      <c r="M4775" s="2">
        <v>0.4</v>
      </c>
      <c r="N4775">
        <v>99</v>
      </c>
      <c r="O4775" s="2">
        <v>0.30299999999999999</v>
      </c>
      <c r="P4775" s="2">
        <v>0.65</v>
      </c>
      <c r="Q4775">
        <v>39</v>
      </c>
      <c r="R4775">
        <v>-1</v>
      </c>
      <c r="S4775">
        <v>19</v>
      </c>
      <c r="T4775" s="2">
        <v>0.97599999999999998</v>
      </c>
      <c r="U4775" s="2">
        <v>1E-3</v>
      </c>
      <c r="V4775" s="2">
        <v>0</v>
      </c>
    </row>
    <row r="4776" spans="1:22">
      <c r="A4776" t="s">
        <v>44</v>
      </c>
      <c r="B4776">
        <f>VLOOKUP(A:A,zip!A:B,2,FALSE)</f>
        <v>78704</v>
      </c>
      <c r="C4776" s="1">
        <v>42856</v>
      </c>
      <c r="D4776" s="5">
        <v>2017</v>
      </c>
      <c r="E4776" s="8">
        <v>500000</v>
      </c>
      <c r="F4776" s="2">
        <v>-3.6999999999999998E-2</v>
      </c>
      <c r="G4776" s="2">
        <v>0.183</v>
      </c>
      <c r="H4776">
        <v>77</v>
      </c>
      <c r="I4776" s="2">
        <v>0.13200000000000001</v>
      </c>
      <c r="J4776" s="2">
        <v>1.2999999999999999E-2</v>
      </c>
      <c r="K4776">
        <v>143</v>
      </c>
      <c r="L4776" s="2">
        <v>7.4999999999999997E-2</v>
      </c>
      <c r="M4776" s="2">
        <v>0.312</v>
      </c>
      <c r="N4776">
        <v>107</v>
      </c>
      <c r="O4776" s="2">
        <v>8.1000000000000003E-2</v>
      </c>
      <c r="P4776" s="2">
        <v>0.64600000000000002</v>
      </c>
      <c r="Q4776">
        <v>24</v>
      </c>
      <c r="R4776">
        <v>-15</v>
      </c>
      <c r="S4776">
        <v>9</v>
      </c>
      <c r="T4776" s="2">
        <v>0.98199999999999998</v>
      </c>
      <c r="U4776" s="2">
        <v>6.0000000000000001E-3</v>
      </c>
      <c r="V4776" s="2">
        <v>2E-3</v>
      </c>
    </row>
    <row r="4777" spans="1:22">
      <c r="A4777" t="s">
        <v>44</v>
      </c>
      <c r="B4777">
        <f>VLOOKUP(A:A,zip!A:B,2,FALSE)</f>
        <v>78704</v>
      </c>
      <c r="C4777" s="1">
        <v>42887</v>
      </c>
      <c r="D4777" s="5">
        <v>2017</v>
      </c>
      <c r="E4777" s="8">
        <v>475000</v>
      </c>
      <c r="F4777" s="2">
        <v>-0.05</v>
      </c>
      <c r="G4777" s="2">
        <v>0.13800000000000001</v>
      </c>
      <c r="H4777">
        <v>83</v>
      </c>
      <c r="I4777" s="2">
        <v>7.8E-2</v>
      </c>
      <c r="J4777" s="2">
        <v>6.4000000000000001E-2</v>
      </c>
      <c r="K4777">
        <v>143</v>
      </c>
      <c r="L4777" s="2">
        <v>0</v>
      </c>
      <c r="M4777" s="2">
        <v>0.41599999999999998</v>
      </c>
      <c r="N4777">
        <v>113</v>
      </c>
      <c r="O4777" s="2">
        <v>5.6000000000000001E-2</v>
      </c>
      <c r="P4777" s="2">
        <v>0.73799999999999999</v>
      </c>
      <c r="Q4777">
        <v>20</v>
      </c>
      <c r="R4777">
        <v>-4</v>
      </c>
      <c r="S4777">
        <v>3</v>
      </c>
      <c r="T4777" s="2">
        <v>0.98499999999999999</v>
      </c>
      <c r="U4777" s="2">
        <v>4.0000000000000001E-3</v>
      </c>
      <c r="V4777" s="2">
        <v>-2E-3</v>
      </c>
    </row>
    <row r="4778" spans="1:22">
      <c r="A4778" t="s">
        <v>44</v>
      </c>
      <c r="B4778">
        <f>VLOOKUP(A:A,zip!A:B,2,FALSE)</f>
        <v>78704</v>
      </c>
      <c r="C4778" s="1">
        <v>42917</v>
      </c>
      <c r="D4778" s="5">
        <v>2017</v>
      </c>
      <c r="E4778" s="8">
        <v>439000</v>
      </c>
      <c r="F4778" s="2">
        <v>-7.5999999999999998E-2</v>
      </c>
      <c r="G4778" s="2">
        <v>0.111</v>
      </c>
      <c r="H4778">
        <v>85</v>
      </c>
      <c r="I4778" s="2">
        <v>2.4E-2</v>
      </c>
      <c r="J4778" s="2">
        <v>0.14899999999999999</v>
      </c>
      <c r="K4778">
        <v>127</v>
      </c>
      <c r="L4778" s="2">
        <v>-0.112</v>
      </c>
      <c r="M4778" s="2">
        <v>0.25700000000000001</v>
      </c>
      <c r="N4778">
        <v>120</v>
      </c>
      <c r="O4778" s="2">
        <v>6.2E-2</v>
      </c>
      <c r="P4778" s="2">
        <v>0.622</v>
      </c>
      <c r="Q4778">
        <v>27</v>
      </c>
      <c r="R4778">
        <v>7</v>
      </c>
      <c r="S4778">
        <v>10</v>
      </c>
      <c r="T4778" s="2">
        <v>0.98399999999999999</v>
      </c>
      <c r="U4778" s="2">
        <v>-1E-3</v>
      </c>
      <c r="V4778" s="2">
        <v>-5.0000000000000001E-3</v>
      </c>
    </row>
    <row r="4779" spans="1:22">
      <c r="A4779" t="s">
        <v>44</v>
      </c>
      <c r="B4779">
        <f>VLOOKUP(A:A,zip!A:B,2,FALSE)</f>
        <v>78704</v>
      </c>
      <c r="C4779" s="1">
        <v>42948</v>
      </c>
      <c r="D4779" s="5">
        <v>2017</v>
      </c>
      <c r="E4779" s="8">
        <v>445000</v>
      </c>
      <c r="F4779" s="2">
        <v>1.4E-2</v>
      </c>
      <c r="G4779" s="2">
        <v>5.7000000000000002E-2</v>
      </c>
      <c r="H4779">
        <v>83</v>
      </c>
      <c r="I4779" s="2">
        <v>-2.4E-2</v>
      </c>
      <c r="J4779" s="2">
        <v>0.20300000000000001</v>
      </c>
      <c r="K4779">
        <v>121</v>
      </c>
      <c r="L4779" s="2">
        <v>-4.7E-2</v>
      </c>
      <c r="M4779" s="2">
        <v>0.315</v>
      </c>
      <c r="N4779">
        <v>116</v>
      </c>
      <c r="O4779" s="2">
        <v>-3.3000000000000002E-2</v>
      </c>
      <c r="P4779" s="2">
        <v>0.56799999999999995</v>
      </c>
      <c r="Q4779">
        <v>34</v>
      </c>
      <c r="R4779">
        <v>7</v>
      </c>
      <c r="S4779">
        <v>17</v>
      </c>
      <c r="T4779" s="2">
        <v>0.98099999999999998</v>
      </c>
      <c r="U4779" s="2">
        <v>-4.0000000000000001E-3</v>
      </c>
      <c r="V4779" s="2">
        <v>-8.9999999999999993E-3</v>
      </c>
    </row>
    <row r="4780" spans="1:22">
      <c r="A4780" t="s">
        <v>44</v>
      </c>
      <c r="B4780">
        <f>VLOOKUP(A:A,zip!A:B,2,FALSE)</f>
        <v>78704</v>
      </c>
      <c r="C4780" s="1">
        <v>42979</v>
      </c>
      <c r="D4780" s="5">
        <v>2017</v>
      </c>
      <c r="E4780" s="8">
        <v>478000</v>
      </c>
      <c r="F4780" s="2">
        <v>7.2999999999999995E-2</v>
      </c>
      <c r="G4780" s="2">
        <v>0.224</v>
      </c>
      <c r="H4780">
        <v>79</v>
      </c>
      <c r="I4780" s="2">
        <v>-4.8000000000000001E-2</v>
      </c>
      <c r="J4780" s="2">
        <v>0.215</v>
      </c>
      <c r="K4780">
        <v>107</v>
      </c>
      <c r="L4780" s="2">
        <v>-0.11600000000000001</v>
      </c>
      <c r="M4780" s="2">
        <v>4.9000000000000002E-2</v>
      </c>
      <c r="N4780">
        <v>121</v>
      </c>
      <c r="O4780" s="2">
        <v>4.2999999999999997E-2</v>
      </c>
      <c r="P4780" s="2">
        <v>0.49399999999999999</v>
      </c>
      <c r="Q4780">
        <v>37</v>
      </c>
      <c r="R4780">
        <v>3</v>
      </c>
      <c r="S4780">
        <v>20</v>
      </c>
      <c r="T4780" s="2">
        <v>0.97899999999999998</v>
      </c>
      <c r="U4780" s="2">
        <v>-2E-3</v>
      </c>
      <c r="V4780" s="2">
        <v>-6.0000000000000001E-3</v>
      </c>
    </row>
    <row r="4781" spans="1:22">
      <c r="A4781" t="s">
        <v>44</v>
      </c>
      <c r="B4781">
        <f>VLOOKUP(A:A,zip!A:B,2,FALSE)</f>
        <v>78704</v>
      </c>
      <c r="C4781" s="1">
        <v>43009</v>
      </c>
      <c r="D4781" s="5">
        <v>2017</v>
      </c>
      <c r="E4781" s="8">
        <v>538000</v>
      </c>
      <c r="F4781" s="2">
        <v>0.126</v>
      </c>
      <c r="G4781" s="2">
        <v>0.24099999999999999</v>
      </c>
      <c r="H4781">
        <v>72</v>
      </c>
      <c r="I4781" s="2">
        <v>-8.8999999999999996E-2</v>
      </c>
      <c r="J4781" s="2">
        <v>9.0999999999999998E-2</v>
      </c>
      <c r="K4781">
        <v>97</v>
      </c>
      <c r="L4781" s="2">
        <v>-9.2999999999999999E-2</v>
      </c>
      <c r="M4781" s="2">
        <v>2.1000000000000001E-2</v>
      </c>
      <c r="N4781">
        <v>109</v>
      </c>
      <c r="O4781" s="2">
        <v>-9.9000000000000005E-2</v>
      </c>
      <c r="P4781" s="2">
        <v>0.65200000000000002</v>
      </c>
      <c r="Q4781">
        <v>37</v>
      </c>
      <c r="R4781">
        <v>0</v>
      </c>
      <c r="S4781">
        <v>-5</v>
      </c>
      <c r="T4781" s="2">
        <v>0.97399999999999998</v>
      </c>
      <c r="U4781" s="2">
        <v>-5.0000000000000001E-3</v>
      </c>
      <c r="V4781" s="2">
        <v>0</v>
      </c>
    </row>
    <row r="4782" spans="1:22">
      <c r="A4782" t="s">
        <v>44</v>
      </c>
      <c r="B4782">
        <f>VLOOKUP(A:A,zip!A:B,2,FALSE)</f>
        <v>78704</v>
      </c>
      <c r="C4782" s="1">
        <v>43040</v>
      </c>
      <c r="D4782" s="5">
        <v>2017</v>
      </c>
      <c r="E4782" s="8">
        <v>535000</v>
      </c>
      <c r="F4782" s="2">
        <v>-5.0000000000000001E-3</v>
      </c>
      <c r="G4782" s="2">
        <v>0.36699999999999999</v>
      </c>
      <c r="H4782">
        <v>68</v>
      </c>
      <c r="I4782" s="2">
        <v>-5.6000000000000001E-2</v>
      </c>
      <c r="J4782" s="2">
        <v>-5.6000000000000001E-2</v>
      </c>
      <c r="K4782">
        <v>77</v>
      </c>
      <c r="L4782" s="2">
        <v>-0.20599999999999999</v>
      </c>
      <c r="M4782" s="2">
        <v>-0.13500000000000001</v>
      </c>
      <c r="N4782">
        <v>80</v>
      </c>
      <c r="O4782" s="2">
        <v>-0.26600000000000001</v>
      </c>
      <c r="P4782" s="2">
        <v>0.111</v>
      </c>
      <c r="Q4782">
        <v>40</v>
      </c>
      <c r="R4782">
        <v>3</v>
      </c>
      <c r="S4782">
        <v>-2</v>
      </c>
      <c r="T4782" s="2">
        <v>0.97199999999999998</v>
      </c>
      <c r="U4782" s="2">
        <v>-1E-3</v>
      </c>
      <c r="V4782" s="2">
        <v>-4.0000000000000001E-3</v>
      </c>
    </row>
    <row r="4783" spans="1:22">
      <c r="A4783" t="s">
        <v>44</v>
      </c>
      <c r="B4783">
        <f>VLOOKUP(A:A,zip!A:B,2,FALSE)</f>
        <v>78704</v>
      </c>
      <c r="C4783" s="1">
        <v>43070</v>
      </c>
      <c r="D4783" s="5">
        <v>2017</v>
      </c>
      <c r="E4783" s="8">
        <v>533000</v>
      </c>
      <c r="F4783" s="2">
        <v>-3.0000000000000001E-3</v>
      </c>
      <c r="G4783" s="2">
        <v>0.20100000000000001</v>
      </c>
      <c r="H4783">
        <v>78</v>
      </c>
      <c r="I4783" s="2">
        <v>0.14699999999999999</v>
      </c>
      <c r="J4783" s="2">
        <v>0.13</v>
      </c>
      <c r="K4783">
        <v>60</v>
      </c>
      <c r="L4783" s="2">
        <v>-0.221</v>
      </c>
      <c r="M4783" s="2">
        <v>-0.13</v>
      </c>
      <c r="N4783">
        <v>60</v>
      </c>
      <c r="O4783" s="2">
        <v>-0.25</v>
      </c>
      <c r="P4783" s="2">
        <v>1.7000000000000001E-2</v>
      </c>
      <c r="Q4783">
        <v>52</v>
      </c>
      <c r="R4783">
        <v>12</v>
      </c>
      <c r="S4783">
        <v>-8</v>
      </c>
      <c r="T4783" s="2">
        <v>0.97599999999999998</v>
      </c>
      <c r="U4783" s="2">
        <v>4.0000000000000001E-3</v>
      </c>
      <c r="V4783" s="2">
        <v>-4.0000000000000001E-3</v>
      </c>
    </row>
    <row r="4784" spans="1:22">
      <c r="A4784" t="s">
        <v>44</v>
      </c>
      <c r="B4784">
        <f>VLOOKUP(A:A,zip!A:B,2,FALSE)</f>
        <v>78704</v>
      </c>
      <c r="C4784" s="1">
        <v>43101</v>
      </c>
      <c r="D4784" s="5">
        <v>2018</v>
      </c>
      <c r="E4784" s="8">
        <v>515000</v>
      </c>
      <c r="F4784" s="2">
        <v>-3.4000000000000002E-2</v>
      </c>
      <c r="G4784" s="2">
        <v>0.248</v>
      </c>
      <c r="H4784">
        <v>79</v>
      </c>
      <c r="I4784" s="2">
        <v>1.2999999999999999E-2</v>
      </c>
      <c r="J4784" s="2">
        <v>0.41099999999999998</v>
      </c>
      <c r="K4784">
        <v>60</v>
      </c>
      <c r="L4784" s="2">
        <v>0</v>
      </c>
      <c r="M4784" s="2">
        <v>-0.11799999999999999</v>
      </c>
      <c r="N4784">
        <v>69</v>
      </c>
      <c r="O4784" s="2">
        <v>0.15</v>
      </c>
      <c r="P4784" s="2">
        <v>0.21099999999999999</v>
      </c>
      <c r="Q4784">
        <v>76</v>
      </c>
      <c r="R4784">
        <v>24</v>
      </c>
      <c r="S4784">
        <v>20</v>
      </c>
      <c r="T4784" s="2">
        <v>0.97899999999999998</v>
      </c>
      <c r="U4784" s="2">
        <v>3.0000000000000001E-3</v>
      </c>
      <c r="V4784" s="2">
        <v>-8.0000000000000002E-3</v>
      </c>
    </row>
    <row r="4785" spans="1:22">
      <c r="A4785" t="s">
        <v>44</v>
      </c>
      <c r="B4785">
        <f>VLOOKUP(A:A,zip!A:B,2,FALSE)</f>
        <v>78704</v>
      </c>
      <c r="C4785" s="1">
        <v>43132</v>
      </c>
      <c r="D4785" s="5">
        <v>2018</v>
      </c>
      <c r="E4785" s="8">
        <v>520000</v>
      </c>
      <c r="F4785" s="2">
        <v>0.01</v>
      </c>
      <c r="G4785" s="2">
        <v>5.0999999999999997E-2</v>
      </c>
      <c r="H4785">
        <v>73</v>
      </c>
      <c r="I4785" s="2">
        <v>-7.5999999999999998E-2</v>
      </c>
      <c r="J4785" s="2">
        <v>0.49</v>
      </c>
      <c r="K4785">
        <v>70</v>
      </c>
      <c r="L4785" s="2">
        <v>0.16700000000000001</v>
      </c>
      <c r="M4785" s="2">
        <v>-0.10299999999999999</v>
      </c>
      <c r="N4785">
        <v>71</v>
      </c>
      <c r="O4785" s="2">
        <v>2.9000000000000001E-2</v>
      </c>
      <c r="P4785" s="2">
        <v>4.3999999999999997E-2</v>
      </c>
      <c r="Q4785">
        <v>65</v>
      </c>
      <c r="R4785">
        <v>-11</v>
      </c>
      <c r="S4785">
        <v>-8</v>
      </c>
      <c r="T4785" s="2">
        <v>0.98099999999999998</v>
      </c>
      <c r="U4785" s="2">
        <v>1E-3</v>
      </c>
      <c r="V4785" s="2">
        <v>-3.0000000000000001E-3</v>
      </c>
    </row>
    <row r="4786" spans="1:22">
      <c r="A4786" t="s">
        <v>44</v>
      </c>
      <c r="B4786">
        <f>VLOOKUP(A:A,zip!A:B,2,FALSE)</f>
        <v>78704</v>
      </c>
      <c r="C4786" s="1">
        <v>43160</v>
      </c>
      <c r="D4786" s="5">
        <v>2018</v>
      </c>
      <c r="E4786" s="8">
        <v>535000</v>
      </c>
      <c r="F4786" s="2">
        <v>2.8000000000000001E-2</v>
      </c>
      <c r="G4786" s="2">
        <v>4.8000000000000001E-2</v>
      </c>
      <c r="H4786">
        <v>66</v>
      </c>
      <c r="I4786" s="2">
        <v>-9.6000000000000002E-2</v>
      </c>
      <c r="J4786" s="2">
        <v>0.29399999999999998</v>
      </c>
      <c r="K4786">
        <v>100</v>
      </c>
      <c r="L4786" s="2">
        <v>0.42899999999999999</v>
      </c>
      <c r="M4786" s="2">
        <v>-6.5000000000000002E-2</v>
      </c>
      <c r="N4786">
        <v>72</v>
      </c>
      <c r="O4786" s="2">
        <v>1.4E-2</v>
      </c>
      <c r="P4786" s="2">
        <v>-5.2999999999999999E-2</v>
      </c>
      <c r="Q4786">
        <v>50</v>
      </c>
      <c r="R4786">
        <v>-15</v>
      </c>
      <c r="S4786">
        <v>11</v>
      </c>
      <c r="T4786" s="2">
        <v>0.97799999999999998</v>
      </c>
      <c r="U4786" s="2">
        <v>-3.0000000000000001E-3</v>
      </c>
      <c r="V4786" s="2">
        <v>3.0000000000000001E-3</v>
      </c>
    </row>
    <row r="4787" spans="1:22">
      <c r="A4787" t="s">
        <v>44</v>
      </c>
      <c r="B4787">
        <f>VLOOKUP(A:A,zip!A:B,2,FALSE)</f>
        <v>78704</v>
      </c>
      <c r="C4787" s="1">
        <v>43191</v>
      </c>
      <c r="D4787" s="5">
        <v>2018</v>
      </c>
      <c r="E4787" s="8">
        <v>540000</v>
      </c>
      <c r="F4787" s="2">
        <v>0.01</v>
      </c>
      <c r="G4787" s="2">
        <v>0.04</v>
      </c>
      <c r="H4787">
        <v>73</v>
      </c>
      <c r="I4787" s="2">
        <v>0.106</v>
      </c>
      <c r="J4787" s="2">
        <v>7.3999999999999996E-2</v>
      </c>
      <c r="K4787">
        <v>113</v>
      </c>
      <c r="L4787" s="2">
        <v>0.13</v>
      </c>
      <c r="M4787" s="2">
        <v>-0.15</v>
      </c>
      <c r="N4787">
        <v>67</v>
      </c>
      <c r="O4787" s="2">
        <v>-6.9000000000000006E-2</v>
      </c>
      <c r="P4787" s="2">
        <v>-0.32300000000000001</v>
      </c>
      <c r="Q4787">
        <v>30</v>
      </c>
      <c r="R4787">
        <v>-21</v>
      </c>
      <c r="S4787">
        <v>-9</v>
      </c>
      <c r="T4787" s="2">
        <v>0.98599999999999999</v>
      </c>
      <c r="U4787" s="2">
        <v>8.0000000000000002E-3</v>
      </c>
      <c r="V4787" s="2">
        <v>0.01</v>
      </c>
    </row>
    <row r="4788" spans="1:22">
      <c r="A4788" t="s">
        <v>45</v>
      </c>
      <c r="B4788">
        <f>VLOOKUP(A:A,zip!A:B,2,FALSE)</f>
        <v>78704</v>
      </c>
      <c r="C4788" s="1">
        <v>40909</v>
      </c>
      <c r="D4788" s="5">
        <v>2012</v>
      </c>
      <c r="E4788" s="8">
        <v>292000</v>
      </c>
      <c r="F4788" s="2">
        <v>2.4E-2</v>
      </c>
      <c r="G4788" s="2">
        <v>7.6999999999999999E-2</v>
      </c>
      <c r="H4788">
        <v>90</v>
      </c>
      <c r="I4788" s="2">
        <v>0.104</v>
      </c>
      <c r="J4788" s="2">
        <v>0.13600000000000001</v>
      </c>
      <c r="K4788">
        <v>128</v>
      </c>
      <c r="L4788" s="2">
        <v>7.6999999999999999E-2</v>
      </c>
      <c r="M4788" s="2">
        <v>0.27400000000000002</v>
      </c>
      <c r="N4788">
        <v>118</v>
      </c>
      <c r="O4788" s="2">
        <v>0.127</v>
      </c>
      <c r="P4788" s="2">
        <v>-0.20100000000000001</v>
      </c>
      <c r="Q4788">
        <v>103</v>
      </c>
      <c r="R4788">
        <v>1</v>
      </c>
      <c r="S4788">
        <v>-14</v>
      </c>
      <c r="T4788" s="2">
        <v>0.96499999999999997</v>
      </c>
      <c r="U4788" s="2">
        <v>2E-3</v>
      </c>
      <c r="V4788" s="2">
        <v>-2.1999999999999999E-2</v>
      </c>
    </row>
    <row r="4789" spans="1:22">
      <c r="A4789" t="s">
        <v>45</v>
      </c>
      <c r="B4789">
        <f>VLOOKUP(A:A,zip!A:B,2,FALSE)</f>
        <v>78704</v>
      </c>
      <c r="C4789" s="1">
        <v>40940</v>
      </c>
      <c r="D4789" s="5">
        <v>2012</v>
      </c>
      <c r="E4789" s="8">
        <v>300000</v>
      </c>
      <c r="F4789" s="2">
        <v>2.7E-2</v>
      </c>
      <c r="G4789" s="2">
        <v>0.28100000000000003</v>
      </c>
      <c r="H4789">
        <v>90</v>
      </c>
      <c r="I4789" s="2">
        <v>1.4999999999999999E-2</v>
      </c>
      <c r="J4789" s="2">
        <v>3.7999999999999999E-2</v>
      </c>
      <c r="K4789">
        <v>138</v>
      </c>
      <c r="L4789" s="2">
        <v>2.1000000000000001E-2</v>
      </c>
      <c r="M4789" s="2">
        <v>-1.7000000000000001E-2</v>
      </c>
      <c r="N4789">
        <v>124</v>
      </c>
      <c r="O4789" s="2">
        <v>1E-3</v>
      </c>
      <c r="P4789" s="2">
        <v>-0.312</v>
      </c>
      <c r="Q4789">
        <v>97</v>
      </c>
      <c r="R4789">
        <v>-3</v>
      </c>
      <c r="S4789">
        <v>-31</v>
      </c>
      <c r="T4789" s="2">
        <v>0.97</v>
      </c>
      <c r="U4789" s="2">
        <v>5.0000000000000001E-3</v>
      </c>
      <c r="V4789" s="2">
        <v>0</v>
      </c>
    </row>
    <row r="4790" spans="1:22">
      <c r="A4790" t="s">
        <v>45</v>
      </c>
      <c r="B4790">
        <f>VLOOKUP(A:A,zip!A:B,2,FALSE)</f>
        <v>78704</v>
      </c>
      <c r="C4790" s="1">
        <v>40969</v>
      </c>
      <c r="D4790" s="5">
        <v>2012</v>
      </c>
      <c r="E4790" s="8">
        <v>301000</v>
      </c>
      <c r="F4790" s="2">
        <v>2E-3</v>
      </c>
      <c r="G4790" s="2">
        <v>0.36299999999999999</v>
      </c>
      <c r="H4790">
        <v>88</v>
      </c>
      <c r="I4790" s="2">
        <v>-5.8000000000000003E-2</v>
      </c>
      <c r="J4790" s="2">
        <v>0.125</v>
      </c>
      <c r="K4790">
        <v>177</v>
      </c>
      <c r="L4790" s="2">
        <v>0.249</v>
      </c>
      <c r="M4790" s="2">
        <v>-6.7000000000000004E-2</v>
      </c>
      <c r="N4790">
        <v>127</v>
      </c>
      <c r="O4790" s="2">
        <v>1.4999999999999999E-2</v>
      </c>
      <c r="P4790" s="2">
        <v>-0.377</v>
      </c>
      <c r="Q4790">
        <v>80</v>
      </c>
      <c r="R4790">
        <v>-9</v>
      </c>
      <c r="S4790">
        <v>-14</v>
      </c>
      <c r="T4790" s="2">
        <v>0.98299999999999998</v>
      </c>
      <c r="U4790" s="2">
        <v>1.2999999999999999E-2</v>
      </c>
      <c r="V4790" s="2">
        <v>1.4999999999999999E-2</v>
      </c>
    </row>
    <row r="4791" spans="1:22">
      <c r="A4791" t="s">
        <v>45</v>
      </c>
      <c r="B4791">
        <f>VLOOKUP(A:A,zip!A:B,2,FALSE)</f>
        <v>78704</v>
      </c>
      <c r="C4791" s="1">
        <v>41000</v>
      </c>
      <c r="D4791" s="5">
        <v>2012</v>
      </c>
      <c r="E4791" s="8">
        <v>316000</v>
      </c>
      <c r="F4791" s="2">
        <v>0.05</v>
      </c>
      <c r="G4791" s="2">
        <v>0.36199999999999999</v>
      </c>
      <c r="H4791">
        <v>111</v>
      </c>
      <c r="I4791" s="2">
        <v>0.20399999999999999</v>
      </c>
      <c r="J4791" s="2">
        <v>6.0999999999999999E-2</v>
      </c>
      <c r="K4791">
        <v>220</v>
      </c>
      <c r="L4791" s="2">
        <v>0.26</v>
      </c>
      <c r="M4791" s="2">
        <v>1.2E-2</v>
      </c>
      <c r="N4791">
        <v>122</v>
      </c>
      <c r="O4791" s="2">
        <v>-0.106</v>
      </c>
      <c r="P4791" s="2">
        <v>-0.45800000000000002</v>
      </c>
      <c r="Q4791">
        <v>64</v>
      </c>
      <c r="R4791">
        <v>-8</v>
      </c>
      <c r="S4791">
        <v>-10</v>
      </c>
      <c r="T4791" s="2">
        <v>0.98599999999999999</v>
      </c>
      <c r="U4791" s="2">
        <v>3.0000000000000001E-3</v>
      </c>
      <c r="V4791" s="2">
        <v>1.9E-2</v>
      </c>
    </row>
    <row r="4792" spans="1:22">
      <c r="A4792" t="s">
        <v>45</v>
      </c>
      <c r="B4792">
        <f>VLOOKUP(A:A,zip!A:B,2,FALSE)</f>
        <v>78704</v>
      </c>
      <c r="C4792" s="1">
        <v>41030</v>
      </c>
      <c r="D4792" s="5">
        <v>2012</v>
      </c>
      <c r="E4792" s="8">
        <v>309000</v>
      </c>
      <c r="F4792" s="2">
        <v>-2.1999999999999999E-2</v>
      </c>
      <c r="G4792" s="2">
        <v>0.314</v>
      </c>
      <c r="H4792">
        <v>152</v>
      </c>
      <c r="I4792" s="2">
        <v>0.436</v>
      </c>
      <c r="J4792" s="2">
        <v>0.30399999999999999</v>
      </c>
      <c r="K4792">
        <v>235</v>
      </c>
      <c r="L4792" s="2">
        <v>8.7999999999999995E-2</v>
      </c>
      <c r="M4792" s="2">
        <v>0.113</v>
      </c>
      <c r="N4792">
        <v>115</v>
      </c>
      <c r="O4792" s="2">
        <v>-3.5000000000000003E-2</v>
      </c>
      <c r="P4792" s="2">
        <v>-0.45400000000000001</v>
      </c>
      <c r="Q4792">
        <v>49</v>
      </c>
      <c r="R4792">
        <v>-8</v>
      </c>
      <c r="S4792">
        <v>-15</v>
      </c>
      <c r="T4792" s="2">
        <v>0.98699999999999999</v>
      </c>
      <c r="U4792" s="2">
        <v>1E-3</v>
      </c>
      <c r="V4792" s="2">
        <v>0</v>
      </c>
    </row>
    <row r="4793" spans="1:22">
      <c r="A4793" t="s">
        <v>45</v>
      </c>
      <c r="B4793">
        <f>VLOOKUP(A:A,zip!A:B,2,FALSE)</f>
        <v>78704</v>
      </c>
      <c r="C4793" s="1">
        <v>41061</v>
      </c>
      <c r="D4793" s="5">
        <v>2012</v>
      </c>
      <c r="E4793" s="8">
        <v>308000</v>
      </c>
      <c r="F4793" s="2">
        <v>-3.0000000000000001E-3</v>
      </c>
      <c r="G4793" s="2">
        <v>0.215</v>
      </c>
      <c r="H4793">
        <v>175</v>
      </c>
      <c r="I4793" s="2">
        <v>0.16</v>
      </c>
      <c r="J4793" s="2">
        <v>0.377</v>
      </c>
      <c r="K4793">
        <v>228</v>
      </c>
      <c r="L4793" s="2">
        <v>-3.2000000000000001E-2</v>
      </c>
      <c r="M4793" s="2">
        <v>0.17799999999999999</v>
      </c>
      <c r="N4793">
        <v>133</v>
      </c>
      <c r="O4793" s="2">
        <v>0.29899999999999999</v>
      </c>
      <c r="P4793" s="2">
        <v>-0.308</v>
      </c>
      <c r="Q4793">
        <v>41</v>
      </c>
      <c r="R4793">
        <v>-4</v>
      </c>
      <c r="S4793">
        <v>-25</v>
      </c>
      <c r="T4793" s="2">
        <v>0.98599999999999999</v>
      </c>
      <c r="U4793" s="2">
        <v>-1E-3</v>
      </c>
      <c r="V4793" s="2">
        <v>1.7999999999999999E-2</v>
      </c>
    </row>
    <row r="4794" spans="1:22">
      <c r="A4794" t="s">
        <v>45</v>
      </c>
      <c r="B4794">
        <f>VLOOKUP(A:A,zip!A:B,2,FALSE)</f>
        <v>78704</v>
      </c>
      <c r="C4794" s="1">
        <v>41091</v>
      </c>
      <c r="D4794" s="5">
        <v>2012</v>
      </c>
      <c r="E4794" s="8">
        <v>309000</v>
      </c>
      <c r="F4794" s="2">
        <v>4.0000000000000001E-3</v>
      </c>
      <c r="G4794" s="2">
        <v>0.18099999999999999</v>
      </c>
      <c r="H4794">
        <v>168</v>
      </c>
      <c r="I4794" s="2">
        <v>-5.1999999999999998E-2</v>
      </c>
      <c r="J4794" s="2">
        <v>0.23100000000000001</v>
      </c>
      <c r="K4794">
        <v>199</v>
      </c>
      <c r="L4794" s="2">
        <v>-0.122</v>
      </c>
      <c r="M4794" s="2">
        <v>6.2E-2</v>
      </c>
      <c r="N4794">
        <v>131</v>
      </c>
      <c r="O4794" s="2">
        <v>1E-3</v>
      </c>
      <c r="P4794" s="2">
        <v>-0.245</v>
      </c>
      <c r="Q4794">
        <v>37</v>
      </c>
      <c r="R4794">
        <v>-2</v>
      </c>
      <c r="S4794">
        <v>-41</v>
      </c>
      <c r="T4794" s="2">
        <v>0.98299999999999998</v>
      </c>
      <c r="U4794" s="2">
        <v>-3.0000000000000001E-3</v>
      </c>
      <c r="V4794" s="2">
        <v>1.4999999999999999E-2</v>
      </c>
    </row>
    <row r="4795" spans="1:22">
      <c r="A4795" t="s">
        <v>45</v>
      </c>
      <c r="B4795">
        <f>VLOOKUP(A:A,zip!A:B,2,FALSE)</f>
        <v>78704</v>
      </c>
      <c r="C4795" s="1">
        <v>41122</v>
      </c>
      <c r="D4795" s="5">
        <v>2012</v>
      </c>
      <c r="E4795" s="8">
        <v>297000</v>
      </c>
      <c r="F4795" s="2">
        <v>-4.3999999999999997E-2</v>
      </c>
      <c r="G4795" s="2">
        <v>0.127</v>
      </c>
      <c r="H4795">
        <v>154</v>
      </c>
      <c r="I4795" s="2">
        <v>-0.10199999999999999</v>
      </c>
      <c r="J4795" s="2">
        <v>0.3</v>
      </c>
      <c r="K4795">
        <v>217</v>
      </c>
      <c r="L4795" s="2">
        <v>8.8999999999999996E-2</v>
      </c>
      <c r="M4795" s="2">
        <v>0.37</v>
      </c>
      <c r="N4795">
        <v>140</v>
      </c>
      <c r="O4795" s="2">
        <v>3.5999999999999997E-2</v>
      </c>
      <c r="P4795" s="2">
        <v>-9.2999999999999999E-2</v>
      </c>
      <c r="Q4795">
        <v>43</v>
      </c>
      <c r="R4795">
        <v>3</v>
      </c>
      <c r="S4795">
        <v>-41</v>
      </c>
      <c r="T4795" s="2">
        <v>0.98599999999999999</v>
      </c>
      <c r="U4795" s="2">
        <v>3.0000000000000001E-3</v>
      </c>
      <c r="V4795" s="2">
        <v>2.4E-2</v>
      </c>
    </row>
    <row r="4796" spans="1:22">
      <c r="A4796" t="s">
        <v>45</v>
      </c>
      <c r="B4796">
        <f>VLOOKUP(A:A,zip!A:B,2,FALSE)</f>
        <v>78704</v>
      </c>
      <c r="C4796" s="1">
        <v>41153</v>
      </c>
      <c r="D4796" s="5">
        <v>2012</v>
      </c>
      <c r="E4796" s="8">
        <v>291000</v>
      </c>
      <c r="F4796" s="2">
        <v>-2.4E-2</v>
      </c>
      <c r="G4796" s="2">
        <v>6.4000000000000001E-2</v>
      </c>
      <c r="H4796">
        <v>143</v>
      </c>
      <c r="I4796" s="2">
        <v>-0.08</v>
      </c>
      <c r="J4796" s="2">
        <v>0.28399999999999997</v>
      </c>
      <c r="K4796">
        <v>209</v>
      </c>
      <c r="L4796" s="2">
        <v>-4.3999999999999997E-2</v>
      </c>
      <c r="M4796" s="2">
        <v>0.33500000000000002</v>
      </c>
      <c r="N4796">
        <v>142</v>
      </c>
      <c r="O4796" s="2">
        <v>-1.2999999999999999E-2</v>
      </c>
      <c r="P4796" s="2">
        <v>-7.0999999999999994E-2</v>
      </c>
      <c r="Q4796">
        <v>59</v>
      </c>
      <c r="R4796">
        <v>8</v>
      </c>
      <c r="S4796">
        <v>-47</v>
      </c>
      <c r="T4796" s="2">
        <v>0.97799999999999998</v>
      </c>
      <c r="U4796" s="2">
        <v>-7.0000000000000001E-3</v>
      </c>
      <c r="V4796" s="2">
        <v>0.01</v>
      </c>
    </row>
    <row r="4797" spans="1:22">
      <c r="A4797" t="s">
        <v>45</v>
      </c>
      <c r="B4797">
        <f>VLOOKUP(A:A,zip!A:B,2,FALSE)</f>
        <v>78704</v>
      </c>
      <c r="C4797" s="1">
        <v>41183</v>
      </c>
      <c r="D4797" s="5">
        <v>2012</v>
      </c>
      <c r="E4797" s="8">
        <v>286000</v>
      </c>
      <c r="F4797" s="2">
        <v>-1.7999999999999999E-2</v>
      </c>
      <c r="G4797" s="2">
        <v>0.05</v>
      </c>
      <c r="H4797">
        <v>134</v>
      </c>
      <c r="I4797" s="2">
        <v>-2.7E-2</v>
      </c>
      <c r="J4797" s="2">
        <v>0.61199999999999999</v>
      </c>
      <c r="K4797">
        <v>187</v>
      </c>
      <c r="L4797" s="2">
        <v>-0.14899999999999999</v>
      </c>
      <c r="M4797" s="2">
        <v>0.435</v>
      </c>
      <c r="N4797">
        <v>106</v>
      </c>
      <c r="O4797" s="2">
        <v>-0.29499999999999998</v>
      </c>
      <c r="P4797" s="2">
        <v>-0.26100000000000001</v>
      </c>
      <c r="Q4797">
        <v>57</v>
      </c>
      <c r="R4797">
        <v>-1</v>
      </c>
      <c r="S4797">
        <v>-49</v>
      </c>
      <c r="T4797" s="2">
        <v>0.97699999999999998</v>
      </c>
      <c r="U4797" s="2">
        <v>-1E-3</v>
      </c>
      <c r="V4797" s="2">
        <v>6.0000000000000001E-3</v>
      </c>
    </row>
    <row r="4798" spans="1:22">
      <c r="A4798" t="s">
        <v>45</v>
      </c>
      <c r="B4798">
        <f>VLOOKUP(A:A,zip!A:B,2,FALSE)</f>
        <v>78704</v>
      </c>
      <c r="C4798" s="1">
        <v>41214</v>
      </c>
      <c r="D4798" s="5">
        <v>2012</v>
      </c>
      <c r="E4798" s="8">
        <v>296000</v>
      </c>
      <c r="F4798" s="2">
        <v>3.7999999999999999E-2</v>
      </c>
      <c r="G4798" s="2">
        <v>8.8999999999999996E-2</v>
      </c>
      <c r="H4798">
        <v>116</v>
      </c>
      <c r="I4798" s="2">
        <v>-0.18099999999999999</v>
      </c>
      <c r="J4798" s="2">
        <v>0.35199999999999998</v>
      </c>
      <c r="K4798">
        <v>135</v>
      </c>
      <c r="L4798" s="2">
        <v>-0.255</v>
      </c>
      <c r="M4798" s="2">
        <v>-2.1000000000000001E-2</v>
      </c>
      <c r="N4798">
        <v>97</v>
      </c>
      <c r="O4798" s="2">
        <v>-5.1999999999999998E-2</v>
      </c>
      <c r="P4798" s="2">
        <v>-0.313</v>
      </c>
      <c r="Q4798">
        <v>65</v>
      </c>
      <c r="R4798">
        <v>4</v>
      </c>
      <c r="S4798">
        <v>-46</v>
      </c>
      <c r="T4798" s="2">
        <v>0.96899999999999997</v>
      </c>
      <c r="U4798" s="2">
        <v>-8.9999999999999993E-3</v>
      </c>
      <c r="V4798" s="2">
        <v>-2E-3</v>
      </c>
    </row>
    <row r="4799" spans="1:22">
      <c r="A4799" t="s">
        <v>45</v>
      </c>
      <c r="B4799">
        <f>VLOOKUP(A:A,zip!A:B,2,FALSE)</f>
        <v>78704</v>
      </c>
      <c r="C4799" s="1">
        <v>41244</v>
      </c>
      <c r="D4799" s="5">
        <v>2012</v>
      </c>
      <c r="E4799" s="8">
        <v>313000</v>
      </c>
      <c r="F4799" s="2">
        <v>5.7000000000000002E-2</v>
      </c>
      <c r="G4799" s="2">
        <v>8.2000000000000003E-2</v>
      </c>
      <c r="H4799">
        <v>126</v>
      </c>
      <c r="I4799" s="2">
        <v>0.123</v>
      </c>
      <c r="J4799" s="2">
        <v>0.44700000000000001</v>
      </c>
      <c r="K4799">
        <v>115</v>
      </c>
      <c r="L4799" s="2">
        <v>-0.14399999999999999</v>
      </c>
      <c r="M4799" s="2">
        <v>-9.7000000000000003E-2</v>
      </c>
      <c r="N4799">
        <v>97</v>
      </c>
      <c r="O4799" s="2">
        <v>0.04</v>
      </c>
      <c r="P4799" s="2">
        <v>-0.121</v>
      </c>
      <c r="Q4799">
        <v>89</v>
      </c>
      <c r="R4799">
        <v>12</v>
      </c>
      <c r="S4799">
        <v>-6</v>
      </c>
      <c r="T4799" s="2">
        <v>0.97299999999999998</v>
      </c>
      <c r="U4799" s="2">
        <v>4.0000000000000001E-3</v>
      </c>
      <c r="V4799" s="2">
        <v>8.9999999999999993E-3</v>
      </c>
    </row>
    <row r="4800" spans="1:22">
      <c r="A4800" t="s">
        <v>45</v>
      </c>
      <c r="B4800">
        <f>VLOOKUP(A:A,zip!A:B,2,FALSE)</f>
        <v>78704</v>
      </c>
      <c r="C4800" s="1">
        <v>41275</v>
      </c>
      <c r="D4800" s="5">
        <v>2013</v>
      </c>
      <c r="E4800" s="8">
        <v>321000</v>
      </c>
      <c r="F4800" s="2">
        <v>2.1000000000000001E-2</v>
      </c>
      <c r="G4800" s="2">
        <v>9.2999999999999999E-2</v>
      </c>
      <c r="H4800">
        <v>123</v>
      </c>
      <c r="I4800" s="2">
        <v>-5.8000000000000003E-2</v>
      </c>
      <c r="J4800" s="2">
        <v>0.25800000000000001</v>
      </c>
      <c r="K4800">
        <v>131</v>
      </c>
      <c r="L4800" s="2">
        <v>0.20399999999999999</v>
      </c>
      <c r="M4800" s="2">
        <v>-8.9999999999999993E-3</v>
      </c>
      <c r="N4800">
        <v>90</v>
      </c>
      <c r="O4800" s="2">
        <v>-2.9000000000000001E-2</v>
      </c>
      <c r="P4800" s="2">
        <v>-0.247</v>
      </c>
      <c r="Q4800">
        <v>90</v>
      </c>
      <c r="R4800">
        <v>1</v>
      </c>
      <c r="S4800">
        <v>-6</v>
      </c>
      <c r="T4800" s="2">
        <v>0.97599999999999998</v>
      </c>
      <c r="U4800" s="2">
        <v>3.0000000000000001E-3</v>
      </c>
      <c r="V4800" s="2">
        <v>1.0999999999999999E-2</v>
      </c>
    </row>
    <row r="4801" spans="1:22">
      <c r="A4801" t="s">
        <v>45</v>
      </c>
      <c r="B4801">
        <f>VLOOKUP(A:A,zip!A:B,2,FALSE)</f>
        <v>78704</v>
      </c>
      <c r="C4801" s="1">
        <v>41306</v>
      </c>
      <c r="D4801" s="5">
        <v>2013</v>
      </c>
      <c r="E4801" s="8">
        <v>275000</v>
      </c>
      <c r="F4801" s="2">
        <v>-0.156</v>
      </c>
      <c r="G4801" s="2">
        <v>-8.6999999999999994E-2</v>
      </c>
      <c r="H4801">
        <v>150</v>
      </c>
      <c r="I4801" s="2">
        <v>0.42</v>
      </c>
      <c r="J4801" s="2">
        <v>0.69</v>
      </c>
      <c r="K4801">
        <v>172</v>
      </c>
      <c r="L4801" s="2">
        <v>0.33</v>
      </c>
      <c r="M4801" s="2">
        <v>0.30199999999999999</v>
      </c>
      <c r="N4801">
        <v>86</v>
      </c>
      <c r="O4801" s="2">
        <v>-4.4999999999999998E-2</v>
      </c>
      <c r="P4801" s="2">
        <v>-0.27600000000000002</v>
      </c>
      <c r="Q4801">
        <v>96</v>
      </c>
      <c r="R4801">
        <v>3</v>
      </c>
      <c r="S4801">
        <v>-1</v>
      </c>
      <c r="T4801" s="2">
        <v>0.999</v>
      </c>
      <c r="U4801" s="2">
        <v>2.3E-2</v>
      </c>
      <c r="V4801" s="2">
        <v>0.03</v>
      </c>
    </row>
    <row r="4802" spans="1:22">
      <c r="A4802" t="s">
        <v>45</v>
      </c>
      <c r="B4802">
        <f>VLOOKUP(A:A,zip!A:B,2,FALSE)</f>
        <v>78704</v>
      </c>
      <c r="C4802" s="1">
        <v>41334</v>
      </c>
      <c r="D4802" s="5">
        <v>2013</v>
      </c>
      <c r="E4802" s="8">
        <v>252000</v>
      </c>
      <c r="F4802" s="2">
        <v>-8.3000000000000004E-2</v>
      </c>
      <c r="G4802" s="2">
        <v>-0.16300000000000001</v>
      </c>
      <c r="H4802">
        <v>153</v>
      </c>
      <c r="I4802" s="2">
        <v>3.7999999999999999E-2</v>
      </c>
      <c r="J4802" s="2">
        <v>0.88400000000000001</v>
      </c>
      <c r="K4802">
        <v>208</v>
      </c>
      <c r="L4802" s="2">
        <v>0.19900000000000001</v>
      </c>
      <c r="M4802" s="2">
        <v>0.255</v>
      </c>
      <c r="N4802">
        <v>70</v>
      </c>
      <c r="O4802" s="2">
        <v>-0.22</v>
      </c>
      <c r="P4802" s="2">
        <v>-0.44700000000000001</v>
      </c>
      <c r="Q4802">
        <v>46</v>
      </c>
      <c r="R4802">
        <v>-25</v>
      </c>
      <c r="S4802">
        <v>-17</v>
      </c>
      <c r="T4802" s="2">
        <v>1.002</v>
      </c>
      <c r="U4802" s="2">
        <v>3.0000000000000001E-3</v>
      </c>
      <c r="V4802" s="2">
        <v>0.02</v>
      </c>
    </row>
    <row r="4803" spans="1:22">
      <c r="A4803" t="s">
        <v>45</v>
      </c>
      <c r="B4803">
        <f>VLOOKUP(A:A,zip!A:B,2,FALSE)</f>
        <v>78704</v>
      </c>
      <c r="C4803" s="1">
        <v>41365</v>
      </c>
      <c r="D4803" s="5">
        <v>2013</v>
      </c>
      <c r="E4803" s="8">
        <v>270000</v>
      </c>
      <c r="F4803" s="2">
        <v>8.2000000000000003E-2</v>
      </c>
      <c r="G4803" s="2">
        <v>-0.155</v>
      </c>
      <c r="H4803">
        <v>185</v>
      </c>
      <c r="I4803" s="2">
        <v>0.23799999999999999</v>
      </c>
      <c r="J4803" s="2">
        <v>0.997</v>
      </c>
      <c r="K4803">
        <v>229</v>
      </c>
      <c r="L4803" s="2">
        <v>0.105</v>
      </c>
      <c r="M4803" s="2">
        <v>9.9000000000000005E-2</v>
      </c>
      <c r="N4803">
        <v>87</v>
      </c>
      <c r="O4803" s="2">
        <v>0.3</v>
      </c>
      <c r="P4803" s="2">
        <v>-0.17299999999999999</v>
      </c>
      <c r="Q4803">
        <v>44</v>
      </c>
      <c r="R4803">
        <v>-1</v>
      </c>
      <c r="S4803">
        <v>-10</v>
      </c>
      <c r="T4803" s="2">
        <v>1.004</v>
      </c>
      <c r="U4803" s="2">
        <v>1E-3</v>
      </c>
      <c r="V4803" s="2">
        <v>1.7999999999999999E-2</v>
      </c>
    </row>
    <row r="4804" spans="1:22">
      <c r="A4804" t="s">
        <v>45</v>
      </c>
      <c r="B4804">
        <f>VLOOKUP(A:A,zip!A:B,2,FALSE)</f>
        <v>78704</v>
      </c>
      <c r="C4804" s="1">
        <v>41395</v>
      </c>
      <c r="D4804" s="5">
        <v>2013</v>
      </c>
      <c r="E4804" s="8">
        <v>304000</v>
      </c>
      <c r="F4804" s="2">
        <v>0.152</v>
      </c>
      <c r="G4804" s="2">
        <v>-1.9E-2</v>
      </c>
      <c r="H4804">
        <v>174</v>
      </c>
      <c r="I4804" s="2">
        <v>-9.2999999999999999E-2</v>
      </c>
      <c r="J4804" s="2">
        <v>0.219</v>
      </c>
      <c r="K4804">
        <v>233</v>
      </c>
      <c r="L4804" s="2">
        <v>-2.7E-2</v>
      </c>
      <c r="M4804" s="2">
        <v>-2.4E-2</v>
      </c>
      <c r="N4804">
        <v>90</v>
      </c>
      <c r="O4804" s="2">
        <v>-5.8000000000000003E-2</v>
      </c>
      <c r="P4804" s="2">
        <v>-0.22500000000000001</v>
      </c>
      <c r="Q4804">
        <v>35</v>
      </c>
      <c r="R4804">
        <v>-4</v>
      </c>
      <c r="S4804">
        <v>-7</v>
      </c>
      <c r="T4804" s="2">
        <v>0.99099999999999999</v>
      </c>
      <c r="U4804" s="2">
        <v>-1.2E-2</v>
      </c>
      <c r="V4804" s="2">
        <v>4.0000000000000001E-3</v>
      </c>
    </row>
    <row r="4805" spans="1:22">
      <c r="A4805" t="s">
        <v>45</v>
      </c>
      <c r="B4805">
        <f>VLOOKUP(A:A,zip!A:B,2,FALSE)</f>
        <v>78704</v>
      </c>
      <c r="C4805" s="1">
        <v>41426</v>
      </c>
      <c r="D4805" s="5">
        <v>2013</v>
      </c>
      <c r="E4805" s="8">
        <v>349000</v>
      </c>
      <c r="F4805" s="2">
        <v>0.15</v>
      </c>
      <c r="G4805" s="2">
        <v>0.13100000000000001</v>
      </c>
      <c r="H4805">
        <v>172</v>
      </c>
      <c r="I4805" s="2">
        <v>-1.4999999999999999E-2</v>
      </c>
      <c r="J4805" s="2">
        <v>3.3000000000000002E-2</v>
      </c>
      <c r="K4805">
        <v>246</v>
      </c>
      <c r="L4805" s="2">
        <v>0.111</v>
      </c>
      <c r="M4805" s="2">
        <v>0.11700000000000001</v>
      </c>
      <c r="N4805">
        <v>113</v>
      </c>
      <c r="O4805" s="2">
        <v>0.52300000000000002</v>
      </c>
      <c r="P4805" s="2">
        <v>-0.11</v>
      </c>
      <c r="Q4805">
        <v>28</v>
      </c>
      <c r="R4805">
        <v>-4</v>
      </c>
      <c r="S4805">
        <v>-7</v>
      </c>
      <c r="T4805" s="2">
        <v>1</v>
      </c>
      <c r="U4805" s="2">
        <v>8.9999999999999993E-3</v>
      </c>
      <c r="V4805" s="2">
        <v>1.4E-2</v>
      </c>
    </row>
    <row r="4806" spans="1:22">
      <c r="A4806" t="s">
        <v>45</v>
      </c>
      <c r="B4806">
        <f>VLOOKUP(A:A,zip!A:B,2,FALSE)</f>
        <v>78704</v>
      </c>
      <c r="C4806" s="1">
        <v>41456</v>
      </c>
      <c r="D4806" s="5">
        <v>2013</v>
      </c>
      <c r="E4806" s="8">
        <v>340000</v>
      </c>
      <c r="F4806" s="2">
        <v>-3.1E-2</v>
      </c>
      <c r="G4806" s="2">
        <v>9.1999999999999998E-2</v>
      </c>
      <c r="H4806">
        <v>173</v>
      </c>
      <c r="I4806" s="2">
        <v>-2.5000000000000001E-2</v>
      </c>
      <c r="J4806" s="2">
        <v>5.8000000000000003E-2</v>
      </c>
      <c r="K4806">
        <v>258</v>
      </c>
      <c r="L4806" s="2">
        <v>2.1999999999999999E-2</v>
      </c>
      <c r="M4806" s="2">
        <v>0.29699999999999999</v>
      </c>
      <c r="N4806">
        <v>112</v>
      </c>
      <c r="O4806" s="2">
        <v>-3.5999999999999997E-2</v>
      </c>
      <c r="P4806" s="2">
        <v>-0.14699999999999999</v>
      </c>
      <c r="Q4806">
        <v>23</v>
      </c>
      <c r="R4806">
        <v>-3</v>
      </c>
      <c r="S4806">
        <v>-7</v>
      </c>
      <c r="T4806" s="2">
        <v>0.998</v>
      </c>
      <c r="U4806" s="2">
        <v>-3.0000000000000001E-3</v>
      </c>
      <c r="V4806" s="2">
        <v>1.4E-2</v>
      </c>
    </row>
    <row r="4807" spans="1:22">
      <c r="A4807" t="s">
        <v>45</v>
      </c>
      <c r="B4807">
        <f>VLOOKUP(A:A,zip!A:B,2,FALSE)</f>
        <v>78704</v>
      </c>
      <c r="C4807" s="1">
        <v>41487</v>
      </c>
      <c r="D4807" s="5">
        <v>2013</v>
      </c>
      <c r="E4807" s="8">
        <v>347000</v>
      </c>
      <c r="F4807" s="2">
        <v>2.5000000000000001E-2</v>
      </c>
      <c r="G4807" s="2">
        <v>0.17100000000000001</v>
      </c>
      <c r="H4807">
        <v>205</v>
      </c>
      <c r="I4807" s="2">
        <v>0.13</v>
      </c>
      <c r="J4807" s="2">
        <v>0.32400000000000001</v>
      </c>
      <c r="K4807">
        <v>255</v>
      </c>
      <c r="L4807" s="2">
        <v>2.5999999999999999E-2</v>
      </c>
      <c r="M4807" s="2">
        <v>0.223</v>
      </c>
      <c r="N4807">
        <v>138</v>
      </c>
      <c r="O4807" s="2">
        <v>0.29799999999999999</v>
      </c>
      <c r="P4807" s="2">
        <v>7.9000000000000001E-2</v>
      </c>
      <c r="Q4807">
        <v>23</v>
      </c>
      <c r="R4807">
        <v>0</v>
      </c>
      <c r="S4807">
        <v>-10</v>
      </c>
      <c r="T4807" s="2">
        <v>0.997</v>
      </c>
      <c r="U4807" s="2">
        <v>0</v>
      </c>
      <c r="V4807" s="2">
        <v>1.2E-2</v>
      </c>
    </row>
    <row r="4808" spans="1:22">
      <c r="A4808" t="s">
        <v>45</v>
      </c>
      <c r="B4808">
        <f>VLOOKUP(A:A,zip!A:B,2,FALSE)</f>
        <v>78704</v>
      </c>
      <c r="C4808" s="1">
        <v>41518</v>
      </c>
      <c r="D4808" s="5">
        <v>2013</v>
      </c>
      <c r="E4808" s="8">
        <v>327000</v>
      </c>
      <c r="F4808" s="2">
        <v>-0.06</v>
      </c>
      <c r="G4808" s="2">
        <v>0.128</v>
      </c>
      <c r="H4808">
        <v>194</v>
      </c>
      <c r="I4808" s="2">
        <v>-9.6000000000000002E-2</v>
      </c>
      <c r="J4808" s="2">
        <v>0.30099999999999999</v>
      </c>
      <c r="K4808">
        <v>231</v>
      </c>
      <c r="L4808" s="2">
        <v>-0.13600000000000001</v>
      </c>
      <c r="M4808" s="2">
        <v>9.8000000000000004E-2</v>
      </c>
      <c r="N4808">
        <v>142</v>
      </c>
      <c r="O4808" s="2">
        <v>2.8000000000000001E-2</v>
      </c>
      <c r="P4808" s="2">
        <v>0.13400000000000001</v>
      </c>
      <c r="Q4808">
        <v>35</v>
      </c>
      <c r="R4808">
        <v>6</v>
      </c>
      <c r="S4808">
        <v>-12</v>
      </c>
      <c r="T4808" s="2">
        <v>0.98899999999999999</v>
      </c>
      <c r="U4808" s="2">
        <v>-8.0000000000000002E-3</v>
      </c>
      <c r="V4808" s="2">
        <v>1.0999999999999999E-2</v>
      </c>
    </row>
    <row r="4809" spans="1:22">
      <c r="A4809" t="s">
        <v>45</v>
      </c>
      <c r="B4809">
        <f>VLOOKUP(A:A,zip!A:B,2,FALSE)</f>
        <v>78704</v>
      </c>
      <c r="C4809" s="1">
        <v>41548</v>
      </c>
      <c r="D4809" s="5">
        <v>2013</v>
      </c>
      <c r="E4809" s="8">
        <v>323000</v>
      </c>
      <c r="F4809" s="2">
        <v>-1.2999999999999999E-2</v>
      </c>
      <c r="G4809" s="2">
        <v>0.13400000000000001</v>
      </c>
      <c r="H4809">
        <v>180</v>
      </c>
      <c r="I4809" s="2">
        <v>-8.8999999999999996E-2</v>
      </c>
      <c r="J4809" s="2">
        <v>0.23300000000000001</v>
      </c>
      <c r="K4809">
        <v>213</v>
      </c>
      <c r="L4809" s="2">
        <v>-0.05</v>
      </c>
      <c r="M4809" s="2">
        <v>0.23899999999999999</v>
      </c>
      <c r="N4809">
        <v>133</v>
      </c>
      <c r="O4809" s="2">
        <v>-8.1000000000000003E-2</v>
      </c>
      <c r="P4809" s="2">
        <v>0.505</v>
      </c>
      <c r="Q4809">
        <v>35</v>
      </c>
      <c r="R4809">
        <v>0</v>
      </c>
      <c r="S4809">
        <v>-11</v>
      </c>
      <c r="T4809" s="2">
        <v>0.98699999999999999</v>
      </c>
      <c r="U4809" s="2">
        <v>-2E-3</v>
      </c>
      <c r="V4809" s="2">
        <v>0.01</v>
      </c>
    </row>
    <row r="4810" spans="1:22">
      <c r="A4810" t="s">
        <v>45</v>
      </c>
      <c r="B4810">
        <f>VLOOKUP(A:A,zip!A:B,2,FALSE)</f>
        <v>78704</v>
      </c>
      <c r="C4810" s="1">
        <v>41579</v>
      </c>
      <c r="D4810" s="5">
        <v>2013</v>
      </c>
      <c r="E4810" s="8">
        <v>324000</v>
      </c>
      <c r="F4810" s="2">
        <v>8.0000000000000002E-3</v>
      </c>
      <c r="G4810" s="2">
        <v>0.10100000000000001</v>
      </c>
      <c r="H4810">
        <v>146</v>
      </c>
      <c r="I4810" s="2">
        <v>-0.10100000000000001</v>
      </c>
      <c r="J4810" s="2">
        <v>0.33400000000000002</v>
      </c>
      <c r="K4810">
        <v>174</v>
      </c>
      <c r="L4810" s="2">
        <v>-0.19900000000000001</v>
      </c>
      <c r="M4810" s="2">
        <v>0.32200000000000001</v>
      </c>
      <c r="N4810">
        <v>111</v>
      </c>
      <c r="O4810" s="2">
        <v>-0.192</v>
      </c>
      <c r="P4810" s="2">
        <v>0.249</v>
      </c>
      <c r="Q4810">
        <v>49</v>
      </c>
      <c r="R4810">
        <v>7</v>
      </c>
      <c r="S4810">
        <v>-8</v>
      </c>
      <c r="T4810" s="2">
        <v>0.98</v>
      </c>
      <c r="U4810" s="2">
        <v>-7.0000000000000001E-3</v>
      </c>
      <c r="V4810" s="2">
        <v>1.0999999999999999E-2</v>
      </c>
    </row>
    <row r="4811" spans="1:22">
      <c r="A4811" t="s">
        <v>45</v>
      </c>
      <c r="B4811">
        <f>VLOOKUP(A:A,zip!A:B,2,FALSE)</f>
        <v>78704</v>
      </c>
      <c r="C4811" s="1">
        <v>41609</v>
      </c>
      <c r="D4811" s="5">
        <v>2013</v>
      </c>
      <c r="E4811" s="8">
        <v>340000</v>
      </c>
      <c r="F4811" s="2">
        <v>4.7E-2</v>
      </c>
      <c r="G4811" s="2">
        <v>9.0999999999999998E-2</v>
      </c>
      <c r="H4811">
        <v>150</v>
      </c>
      <c r="I4811" s="2">
        <v>6.3E-2</v>
      </c>
      <c r="J4811" s="2">
        <v>0.26200000000000001</v>
      </c>
      <c r="K4811">
        <v>133</v>
      </c>
      <c r="L4811" s="2">
        <v>-0.26700000000000002</v>
      </c>
      <c r="M4811" s="2">
        <v>0.129</v>
      </c>
      <c r="N4811">
        <v>91</v>
      </c>
      <c r="O4811" s="2">
        <v>-0.19400000000000001</v>
      </c>
      <c r="P4811" s="2">
        <v>-3.9E-2</v>
      </c>
      <c r="Q4811">
        <v>48</v>
      </c>
      <c r="R4811">
        <v>0</v>
      </c>
      <c r="S4811">
        <v>-20</v>
      </c>
      <c r="T4811" s="2">
        <v>0.97899999999999998</v>
      </c>
      <c r="U4811" s="2">
        <v>0</v>
      </c>
      <c r="V4811" s="2">
        <v>7.0000000000000001E-3</v>
      </c>
    </row>
    <row r="4812" spans="1:22">
      <c r="A4812" t="s">
        <v>45</v>
      </c>
      <c r="B4812">
        <f>VLOOKUP(A:A,zip!A:B,2,FALSE)</f>
        <v>78704</v>
      </c>
      <c r="C4812" s="1">
        <v>41640</v>
      </c>
      <c r="D4812" s="5">
        <v>2014</v>
      </c>
      <c r="E4812" s="8">
        <v>351000</v>
      </c>
      <c r="F4812" s="2">
        <v>3.4000000000000002E-2</v>
      </c>
      <c r="G4812" s="2">
        <v>0.105</v>
      </c>
      <c r="H4812">
        <v>118</v>
      </c>
      <c r="I4812" s="2">
        <v>-0.20699999999999999</v>
      </c>
      <c r="J4812" s="2">
        <v>7.4999999999999997E-2</v>
      </c>
      <c r="K4812">
        <v>111</v>
      </c>
      <c r="L4812" s="2">
        <v>-0.214</v>
      </c>
      <c r="M4812" s="2">
        <v>-0.24299999999999999</v>
      </c>
      <c r="N4812">
        <v>81</v>
      </c>
      <c r="O4812" s="2">
        <v>-7.0999999999999994E-2</v>
      </c>
      <c r="P4812" s="2">
        <v>-8.2000000000000003E-2</v>
      </c>
      <c r="Q4812">
        <v>82</v>
      </c>
      <c r="R4812">
        <v>17</v>
      </c>
      <c r="S4812">
        <v>-4</v>
      </c>
      <c r="T4812" s="2">
        <v>0.97799999999999998</v>
      </c>
      <c r="U4812" s="2">
        <v>-1E-3</v>
      </c>
      <c r="V4812" s="2">
        <v>2E-3</v>
      </c>
    </row>
    <row r="4813" spans="1:22">
      <c r="A4813" t="s">
        <v>45</v>
      </c>
      <c r="B4813">
        <f>VLOOKUP(A:A,zip!A:B,2,FALSE)</f>
        <v>78704</v>
      </c>
      <c r="C4813" s="1">
        <v>41671</v>
      </c>
      <c r="D4813" s="5">
        <v>2014</v>
      </c>
      <c r="E4813" s="8">
        <v>345000</v>
      </c>
      <c r="F4813" s="2">
        <v>-2.7E-2</v>
      </c>
      <c r="G4813" s="2">
        <v>0.27400000000000002</v>
      </c>
      <c r="H4813">
        <v>120</v>
      </c>
      <c r="I4813" s="2">
        <v>-8.2000000000000003E-2</v>
      </c>
      <c r="J4813" s="2">
        <v>-0.28799999999999998</v>
      </c>
      <c r="K4813">
        <v>120</v>
      </c>
      <c r="L4813" s="2">
        <v>4.9000000000000002E-2</v>
      </c>
      <c r="M4813" s="2">
        <v>-0.39100000000000001</v>
      </c>
      <c r="N4813">
        <v>76</v>
      </c>
      <c r="O4813" s="2">
        <v>-0.13500000000000001</v>
      </c>
      <c r="P4813" s="2">
        <v>-0.17399999999999999</v>
      </c>
      <c r="Q4813">
        <v>150</v>
      </c>
      <c r="R4813">
        <v>34</v>
      </c>
      <c r="S4813">
        <v>27</v>
      </c>
      <c r="T4813" s="2">
        <v>0.97899999999999998</v>
      </c>
      <c r="U4813" s="2">
        <v>1E-3</v>
      </c>
      <c r="V4813" s="2">
        <v>-2.1000000000000001E-2</v>
      </c>
    </row>
    <row r="4814" spans="1:22">
      <c r="A4814" t="s">
        <v>45</v>
      </c>
      <c r="B4814">
        <f>VLOOKUP(A:A,zip!A:B,2,FALSE)</f>
        <v>78704</v>
      </c>
      <c r="C4814" s="1">
        <v>41699</v>
      </c>
      <c r="D4814" s="5">
        <v>2014</v>
      </c>
      <c r="E4814" s="8">
        <v>357000</v>
      </c>
      <c r="F4814" s="2">
        <v>4.5999999999999999E-2</v>
      </c>
      <c r="G4814" s="2">
        <v>0.45800000000000002</v>
      </c>
      <c r="H4814">
        <v>122</v>
      </c>
      <c r="I4814" s="2">
        <v>-8.9999999999999993E-3</v>
      </c>
      <c r="J4814" s="2">
        <v>-0.30399999999999999</v>
      </c>
      <c r="K4814">
        <v>170</v>
      </c>
      <c r="L4814" s="2">
        <v>0.63200000000000001</v>
      </c>
      <c r="M4814" s="2">
        <v>-0.222</v>
      </c>
      <c r="N4814">
        <v>97</v>
      </c>
      <c r="O4814" s="2">
        <v>0.32300000000000001</v>
      </c>
      <c r="P4814" s="2">
        <v>0.39100000000000001</v>
      </c>
      <c r="Q4814">
        <v>108</v>
      </c>
      <c r="R4814">
        <v>-21</v>
      </c>
      <c r="S4814">
        <v>31</v>
      </c>
      <c r="T4814" s="2">
        <v>0.98099999999999998</v>
      </c>
      <c r="U4814" s="2">
        <v>3.0000000000000001E-3</v>
      </c>
      <c r="V4814" s="2">
        <v>-2.1000000000000001E-2</v>
      </c>
    </row>
    <row r="4815" spans="1:22">
      <c r="A4815" t="s">
        <v>45</v>
      </c>
      <c r="B4815">
        <f>VLOOKUP(A:A,zip!A:B,2,FALSE)</f>
        <v>78704</v>
      </c>
      <c r="C4815" s="1">
        <v>41730</v>
      </c>
      <c r="D4815" s="5">
        <v>2014</v>
      </c>
      <c r="E4815" s="8">
        <v>338000</v>
      </c>
      <c r="F4815" s="2">
        <v>-5.8000000000000003E-2</v>
      </c>
      <c r="G4815" s="2">
        <v>0.26300000000000001</v>
      </c>
      <c r="H4815">
        <v>166</v>
      </c>
      <c r="I4815" s="2">
        <v>0.497</v>
      </c>
      <c r="J4815" s="2">
        <v>-0.185</v>
      </c>
      <c r="K4815">
        <v>195</v>
      </c>
      <c r="L4815" s="2">
        <v>0.13300000000000001</v>
      </c>
      <c r="M4815" s="2">
        <v>-0.2</v>
      </c>
      <c r="N4815">
        <v>85</v>
      </c>
      <c r="O4815" s="2">
        <v>-7.9000000000000001E-2</v>
      </c>
      <c r="P4815" s="2">
        <v>-1.4999999999999999E-2</v>
      </c>
      <c r="Q4815">
        <v>66</v>
      </c>
      <c r="R4815">
        <v>-21</v>
      </c>
      <c r="S4815">
        <v>11</v>
      </c>
      <c r="T4815" s="2">
        <v>0.98599999999999999</v>
      </c>
      <c r="U4815" s="2">
        <v>4.0000000000000001E-3</v>
      </c>
      <c r="V4815" s="2">
        <v>-1.7999999999999999E-2</v>
      </c>
    </row>
    <row r="4816" spans="1:22">
      <c r="A4816" t="s">
        <v>45</v>
      </c>
      <c r="B4816">
        <f>VLOOKUP(A:A,zip!A:B,2,FALSE)</f>
        <v>78704</v>
      </c>
      <c r="C4816" s="1">
        <v>41760</v>
      </c>
      <c r="D4816" s="5">
        <v>2014</v>
      </c>
      <c r="E4816" s="8">
        <v>331000</v>
      </c>
      <c r="F4816" s="2">
        <v>-1.0999999999999999E-2</v>
      </c>
      <c r="G4816" s="2">
        <v>8.6999999999999994E-2</v>
      </c>
      <c r="H4816">
        <v>177</v>
      </c>
      <c r="I4816" s="2">
        <v>9.6000000000000002E-2</v>
      </c>
      <c r="J4816" s="2">
        <v>-3.6999999999999998E-2</v>
      </c>
      <c r="K4816">
        <v>231</v>
      </c>
      <c r="L4816" s="2">
        <v>0.23300000000000001</v>
      </c>
      <c r="M4816" s="2">
        <v>8.0000000000000002E-3</v>
      </c>
      <c r="N4816">
        <v>103</v>
      </c>
      <c r="O4816" s="2">
        <v>0.253</v>
      </c>
      <c r="P4816" s="2">
        <v>0.38200000000000001</v>
      </c>
      <c r="Q4816">
        <v>36</v>
      </c>
      <c r="R4816">
        <v>-15</v>
      </c>
      <c r="S4816">
        <v>1</v>
      </c>
      <c r="T4816" s="2">
        <v>0.99</v>
      </c>
      <c r="U4816" s="2">
        <v>5.0000000000000001E-3</v>
      </c>
      <c r="V4816" s="2">
        <v>-1E-3</v>
      </c>
    </row>
    <row r="4817" spans="1:22">
      <c r="A4817" t="s">
        <v>45</v>
      </c>
      <c r="B4817">
        <f>VLOOKUP(A:A,zip!A:B,2,FALSE)</f>
        <v>78704</v>
      </c>
      <c r="C4817" s="1">
        <v>41791</v>
      </c>
      <c r="D4817" s="5">
        <v>2014</v>
      </c>
      <c r="E4817" s="8">
        <v>305000</v>
      </c>
      <c r="F4817" s="2">
        <v>-9.1999999999999998E-2</v>
      </c>
      <c r="G4817" s="2">
        <v>-0.13800000000000001</v>
      </c>
      <c r="H4817">
        <v>178</v>
      </c>
      <c r="I4817" s="2">
        <v>1.2999999999999999E-2</v>
      </c>
      <c r="J4817" s="2">
        <v>-1.2E-2</v>
      </c>
      <c r="K4817">
        <v>231</v>
      </c>
      <c r="L4817" s="2">
        <v>0</v>
      </c>
      <c r="M4817" s="2">
        <v>-8.7999999999999995E-2</v>
      </c>
      <c r="N4817">
        <v>117</v>
      </c>
      <c r="O4817" s="2">
        <v>0.13800000000000001</v>
      </c>
      <c r="P4817" s="2">
        <v>3.4000000000000002E-2</v>
      </c>
      <c r="Q4817">
        <v>36</v>
      </c>
      <c r="R4817">
        <v>0</v>
      </c>
      <c r="S4817">
        <v>4</v>
      </c>
      <c r="T4817" s="2">
        <v>0.99299999999999999</v>
      </c>
      <c r="U4817" s="2">
        <v>3.0000000000000001E-3</v>
      </c>
      <c r="V4817" s="2">
        <v>-7.0000000000000001E-3</v>
      </c>
    </row>
    <row r="4818" spans="1:22">
      <c r="A4818" t="s">
        <v>45</v>
      </c>
      <c r="B4818">
        <f>VLOOKUP(A:A,zip!A:B,2,FALSE)</f>
        <v>78704</v>
      </c>
      <c r="C4818" s="1">
        <v>41821</v>
      </c>
      <c r="D4818" s="5">
        <v>2014</v>
      </c>
      <c r="E4818" s="8">
        <v>332000</v>
      </c>
      <c r="F4818" s="2">
        <v>0.125</v>
      </c>
      <c r="G4818" s="2">
        <v>-1.7999999999999999E-2</v>
      </c>
      <c r="H4818">
        <v>180</v>
      </c>
      <c r="I4818" s="2">
        <v>2.5000000000000001E-2</v>
      </c>
      <c r="J4818" s="2">
        <v>3.5000000000000003E-2</v>
      </c>
      <c r="K4818">
        <v>246</v>
      </c>
      <c r="L4818" s="2">
        <v>8.1000000000000003E-2</v>
      </c>
      <c r="M4818" s="2">
        <v>-3.5999999999999997E-2</v>
      </c>
      <c r="N4818">
        <v>134</v>
      </c>
      <c r="O4818" s="2">
        <v>0.11</v>
      </c>
      <c r="P4818" s="2">
        <v>0.19</v>
      </c>
      <c r="Q4818">
        <v>34</v>
      </c>
      <c r="R4818">
        <v>-1</v>
      </c>
      <c r="S4818">
        <v>6</v>
      </c>
      <c r="T4818" s="2">
        <v>0.99199999999999999</v>
      </c>
      <c r="U4818" s="2">
        <v>-1E-3</v>
      </c>
      <c r="V4818" s="2">
        <v>-5.0000000000000001E-3</v>
      </c>
    </row>
    <row r="4819" spans="1:22">
      <c r="A4819" t="s">
        <v>45</v>
      </c>
      <c r="B4819">
        <f>VLOOKUP(A:A,zip!A:B,2,FALSE)</f>
        <v>78704</v>
      </c>
      <c r="C4819" s="1">
        <v>41852</v>
      </c>
      <c r="D4819" s="5">
        <v>2014</v>
      </c>
      <c r="E4819" s="8">
        <v>362000</v>
      </c>
      <c r="F4819" s="2">
        <v>0.09</v>
      </c>
      <c r="G4819" s="2">
        <v>4.3999999999999997E-2</v>
      </c>
      <c r="H4819">
        <v>178</v>
      </c>
      <c r="I4819" s="2">
        <v>-1.6E-2</v>
      </c>
      <c r="J4819" s="2">
        <v>-9.1999999999999998E-2</v>
      </c>
      <c r="K4819">
        <v>227</v>
      </c>
      <c r="L4819" s="2">
        <v>-0.10199999999999999</v>
      </c>
      <c r="M4819" s="2">
        <v>-0.151</v>
      </c>
      <c r="N4819">
        <v>148</v>
      </c>
      <c r="O4819" s="2">
        <v>0.11</v>
      </c>
      <c r="P4819" s="2">
        <v>2.9000000000000001E-2</v>
      </c>
      <c r="Q4819">
        <v>26</v>
      </c>
      <c r="R4819">
        <v>-4</v>
      </c>
      <c r="S4819">
        <v>2</v>
      </c>
      <c r="T4819" s="2">
        <v>0.99</v>
      </c>
      <c r="U4819" s="2">
        <v>-2E-3</v>
      </c>
      <c r="V4819" s="2">
        <v>-7.0000000000000001E-3</v>
      </c>
    </row>
    <row r="4820" spans="1:22">
      <c r="A4820" t="s">
        <v>45</v>
      </c>
      <c r="B4820">
        <f>VLOOKUP(A:A,zip!A:B,2,FALSE)</f>
        <v>78704</v>
      </c>
      <c r="C4820" s="1">
        <v>41883</v>
      </c>
      <c r="D4820" s="5">
        <v>2014</v>
      </c>
      <c r="E4820" s="8">
        <v>374000</v>
      </c>
      <c r="F4820" s="2">
        <v>3.4000000000000002E-2</v>
      </c>
      <c r="G4820" s="2">
        <v>0.152</v>
      </c>
      <c r="H4820">
        <v>165</v>
      </c>
      <c r="I4820" s="2">
        <v>-9.9000000000000005E-2</v>
      </c>
      <c r="J4820" s="2">
        <v>-9.0999999999999998E-2</v>
      </c>
      <c r="K4820">
        <v>209</v>
      </c>
      <c r="L4820" s="2">
        <v>-0.1</v>
      </c>
      <c r="M4820" s="2">
        <v>-0.11600000000000001</v>
      </c>
      <c r="N4820">
        <v>138</v>
      </c>
      <c r="O4820" s="2">
        <v>-5.3999999999999999E-2</v>
      </c>
      <c r="P4820" s="2">
        <v>-5.6000000000000001E-2</v>
      </c>
      <c r="Q4820">
        <v>30</v>
      </c>
      <c r="R4820">
        <v>2</v>
      </c>
      <c r="S4820">
        <v>-3</v>
      </c>
      <c r="T4820" s="2">
        <v>0.98899999999999999</v>
      </c>
      <c r="U4820" s="2">
        <v>-1E-3</v>
      </c>
      <c r="V4820" s="2">
        <v>0</v>
      </c>
    </row>
    <row r="4821" spans="1:22">
      <c r="A4821" t="s">
        <v>45</v>
      </c>
      <c r="B4821">
        <f>VLOOKUP(A:A,zip!A:B,2,FALSE)</f>
        <v>78704</v>
      </c>
      <c r="C4821" s="1">
        <v>41913</v>
      </c>
      <c r="D4821" s="5">
        <v>2014</v>
      </c>
      <c r="E4821" s="8">
        <v>369000</v>
      </c>
      <c r="F4821" s="2">
        <v>-1.6E-2</v>
      </c>
      <c r="G4821" s="2">
        <v>0.14599999999999999</v>
      </c>
      <c r="H4821">
        <v>173</v>
      </c>
      <c r="I4821" s="2">
        <v>4.1000000000000002E-2</v>
      </c>
      <c r="J4821" s="2">
        <v>0.04</v>
      </c>
      <c r="K4821">
        <v>195</v>
      </c>
      <c r="L4821" s="2">
        <v>-4.2000000000000003E-2</v>
      </c>
      <c r="M4821" s="2">
        <v>-0.108</v>
      </c>
      <c r="N4821">
        <v>149</v>
      </c>
      <c r="O4821" s="2">
        <v>0.11700000000000001</v>
      </c>
      <c r="P4821" s="2">
        <v>0.14399999999999999</v>
      </c>
      <c r="Q4821">
        <v>40</v>
      </c>
      <c r="R4821">
        <v>5</v>
      </c>
      <c r="S4821">
        <v>2</v>
      </c>
      <c r="T4821" s="2">
        <v>0.98799999999999999</v>
      </c>
      <c r="U4821" s="2">
        <v>-1E-3</v>
      </c>
      <c r="V4821" s="2">
        <v>1E-3</v>
      </c>
    </row>
    <row r="4822" spans="1:22">
      <c r="A4822" t="s">
        <v>45</v>
      </c>
      <c r="B4822">
        <f>VLOOKUP(A:A,zip!A:B,2,FALSE)</f>
        <v>78704</v>
      </c>
      <c r="C4822" s="1">
        <v>41944</v>
      </c>
      <c r="D4822" s="5">
        <v>2014</v>
      </c>
      <c r="E4822" s="8">
        <v>340000</v>
      </c>
      <c r="F4822" s="2">
        <v>-8.7999999999999995E-2</v>
      </c>
      <c r="G4822" s="2">
        <v>3.7999999999999999E-2</v>
      </c>
      <c r="H4822">
        <v>157</v>
      </c>
      <c r="I4822" s="2">
        <v>-8.8999999999999996E-2</v>
      </c>
      <c r="J4822" s="2">
        <v>5.8999999999999997E-2</v>
      </c>
      <c r="K4822">
        <v>149</v>
      </c>
      <c r="L4822" s="2">
        <v>-0.23300000000000001</v>
      </c>
      <c r="M4822" s="2">
        <v>-0.14599999999999999</v>
      </c>
      <c r="N4822">
        <v>116</v>
      </c>
      <c r="O4822" s="2">
        <v>-0.20399999999999999</v>
      </c>
      <c r="P4822" s="2">
        <v>0.14299999999999999</v>
      </c>
      <c r="Q4822">
        <v>57</v>
      </c>
      <c r="R4822">
        <v>9</v>
      </c>
      <c r="S4822">
        <v>4</v>
      </c>
      <c r="T4822" s="2">
        <v>0.99099999999999999</v>
      </c>
      <c r="U4822" s="2">
        <v>3.0000000000000001E-3</v>
      </c>
      <c r="V4822" s="2">
        <v>1.2E-2</v>
      </c>
    </row>
    <row r="4823" spans="1:22">
      <c r="A4823" t="s">
        <v>45</v>
      </c>
      <c r="B4823">
        <f>VLOOKUP(A:A,zip!A:B,2,FALSE)</f>
        <v>78704</v>
      </c>
      <c r="C4823" s="1">
        <v>41974</v>
      </c>
      <c r="D4823" s="5">
        <v>2014</v>
      </c>
      <c r="E4823" s="8">
        <v>367000</v>
      </c>
      <c r="F4823" s="2">
        <v>0.1</v>
      </c>
      <c r="G4823" s="2">
        <v>8.3000000000000004E-2</v>
      </c>
      <c r="H4823">
        <v>168</v>
      </c>
      <c r="I4823" s="2">
        <v>6.7000000000000004E-2</v>
      </c>
      <c r="J4823" s="2">
        <v>6.9000000000000006E-2</v>
      </c>
      <c r="K4823">
        <v>130</v>
      </c>
      <c r="L4823" s="2">
        <v>-0.155</v>
      </c>
      <c r="M4823" s="2">
        <v>-1.4E-2</v>
      </c>
      <c r="N4823">
        <v>101</v>
      </c>
      <c r="O4823" s="2">
        <v>-0.17</v>
      </c>
      <c r="P4823" s="2">
        <v>0.155</v>
      </c>
      <c r="Q4823">
        <v>66</v>
      </c>
      <c r="R4823">
        <v>5</v>
      </c>
      <c r="S4823">
        <v>9</v>
      </c>
      <c r="T4823" s="2">
        <v>0.98799999999999999</v>
      </c>
      <c r="U4823" s="2">
        <v>-3.0000000000000001E-3</v>
      </c>
      <c r="V4823" s="2">
        <v>8.9999999999999993E-3</v>
      </c>
    </row>
    <row r="4824" spans="1:22">
      <c r="A4824" t="s">
        <v>45</v>
      </c>
      <c r="B4824">
        <f>VLOOKUP(A:A,zip!A:B,2,FALSE)</f>
        <v>78704</v>
      </c>
      <c r="C4824" s="1">
        <v>42005</v>
      </c>
      <c r="D4824" s="5">
        <v>2015</v>
      </c>
      <c r="E4824" s="8">
        <v>411000</v>
      </c>
      <c r="F4824" s="2">
        <v>0.126</v>
      </c>
      <c r="G4824" s="2">
        <v>0.18</v>
      </c>
      <c r="H4824">
        <v>133</v>
      </c>
      <c r="I4824" s="2">
        <v>-0.22600000000000001</v>
      </c>
      <c r="J4824" s="2">
        <v>4.9000000000000002E-2</v>
      </c>
      <c r="K4824">
        <v>141</v>
      </c>
      <c r="L4824" s="2">
        <v>9.4E-2</v>
      </c>
      <c r="M4824" s="2">
        <v>0.39300000000000002</v>
      </c>
      <c r="N4824">
        <v>122</v>
      </c>
      <c r="O4824" s="2">
        <v>0.19</v>
      </c>
      <c r="P4824" s="2">
        <v>0.48099999999999998</v>
      </c>
      <c r="Q4824">
        <v>97</v>
      </c>
      <c r="R4824">
        <v>15</v>
      </c>
      <c r="S4824">
        <v>8</v>
      </c>
      <c r="T4824" s="2">
        <v>0.98699999999999999</v>
      </c>
      <c r="U4824" s="2">
        <v>-1E-3</v>
      </c>
      <c r="V4824" s="2">
        <v>8.9999999999999993E-3</v>
      </c>
    </row>
    <row r="4825" spans="1:22">
      <c r="A4825" t="s">
        <v>45</v>
      </c>
      <c r="B4825">
        <f>VLOOKUP(A:A,zip!A:B,2,FALSE)</f>
        <v>78704</v>
      </c>
      <c r="C4825" s="1">
        <v>42036</v>
      </c>
      <c r="D4825" s="5">
        <v>2015</v>
      </c>
      <c r="E4825" s="8">
        <v>407000</v>
      </c>
      <c r="F4825" s="2">
        <v>-7.0000000000000001E-3</v>
      </c>
      <c r="G4825" s="2">
        <v>0.218</v>
      </c>
      <c r="H4825">
        <v>136</v>
      </c>
      <c r="I4825" s="2">
        <v>0.10100000000000001</v>
      </c>
      <c r="J4825" s="2">
        <v>0.28699999999999998</v>
      </c>
      <c r="K4825">
        <v>185</v>
      </c>
      <c r="L4825" s="2">
        <v>0.42899999999999999</v>
      </c>
      <c r="M4825" s="2">
        <v>0.96299999999999997</v>
      </c>
      <c r="N4825">
        <v>129</v>
      </c>
      <c r="O4825" s="2">
        <v>0.128</v>
      </c>
      <c r="P4825" s="2">
        <v>1.0129999999999999</v>
      </c>
      <c r="Q4825">
        <v>148</v>
      </c>
      <c r="R4825">
        <v>26</v>
      </c>
      <c r="S4825">
        <v>-1</v>
      </c>
      <c r="T4825" s="2">
        <v>0.98199999999999998</v>
      </c>
      <c r="U4825" s="2">
        <v>-5.0000000000000001E-3</v>
      </c>
      <c r="V4825" s="2">
        <v>4.0000000000000001E-3</v>
      </c>
    </row>
    <row r="4826" spans="1:22">
      <c r="A4826" t="s">
        <v>45</v>
      </c>
      <c r="B4826">
        <f>VLOOKUP(A:A,zip!A:B,2,FALSE)</f>
        <v>78704</v>
      </c>
      <c r="C4826" s="1">
        <v>42064</v>
      </c>
      <c r="D4826" s="5">
        <v>2015</v>
      </c>
      <c r="E4826" s="8">
        <v>405000</v>
      </c>
      <c r="F4826" s="2">
        <v>-7.0000000000000001E-3</v>
      </c>
      <c r="G4826" s="2">
        <v>0.15</v>
      </c>
      <c r="H4826">
        <v>138</v>
      </c>
      <c r="I4826" s="2">
        <v>4.2000000000000003E-2</v>
      </c>
      <c r="J4826" s="2">
        <v>0.38</v>
      </c>
      <c r="K4826">
        <v>251</v>
      </c>
      <c r="L4826" s="2">
        <v>0.36</v>
      </c>
      <c r="M4826" s="2">
        <v>0.59699999999999998</v>
      </c>
      <c r="N4826">
        <v>162</v>
      </c>
      <c r="O4826" s="2">
        <v>0.23499999999999999</v>
      </c>
      <c r="P4826" s="2">
        <v>0.84099999999999997</v>
      </c>
      <c r="Q4826">
        <v>112</v>
      </c>
      <c r="R4826">
        <v>-18</v>
      </c>
      <c r="S4826">
        <v>2</v>
      </c>
      <c r="T4826" s="2">
        <v>0.98099999999999998</v>
      </c>
      <c r="U4826" s="2">
        <v>-1E-3</v>
      </c>
      <c r="V4826" s="2">
        <v>0</v>
      </c>
    </row>
    <row r="4827" spans="1:22">
      <c r="A4827" t="s">
        <v>45</v>
      </c>
      <c r="B4827">
        <f>VLOOKUP(A:A,zip!A:B,2,FALSE)</f>
        <v>78704</v>
      </c>
      <c r="C4827" s="1">
        <v>42095</v>
      </c>
      <c r="D4827" s="5">
        <v>2015</v>
      </c>
      <c r="E4827" s="8">
        <v>397000</v>
      </c>
      <c r="F4827" s="2">
        <v>-2.1000000000000001E-2</v>
      </c>
      <c r="G4827" s="2">
        <v>0.19700000000000001</v>
      </c>
      <c r="H4827">
        <v>148</v>
      </c>
      <c r="I4827" s="2">
        <v>4.9000000000000002E-2</v>
      </c>
      <c r="J4827" s="2">
        <v>-5.7000000000000002E-2</v>
      </c>
      <c r="K4827">
        <v>267</v>
      </c>
      <c r="L4827" s="2">
        <v>0.02</v>
      </c>
      <c r="M4827" s="2">
        <v>0.42199999999999999</v>
      </c>
      <c r="N4827">
        <v>158</v>
      </c>
      <c r="O4827" s="2">
        <v>-6.5000000000000002E-2</v>
      </c>
      <c r="P4827" s="2">
        <v>0.84199999999999997</v>
      </c>
      <c r="Q4827">
        <v>70</v>
      </c>
      <c r="R4827">
        <v>-21</v>
      </c>
      <c r="S4827">
        <v>2</v>
      </c>
      <c r="T4827" s="2">
        <v>0.98299999999999998</v>
      </c>
      <c r="U4827" s="2">
        <v>2E-3</v>
      </c>
      <c r="V4827" s="2">
        <v>-2E-3</v>
      </c>
    </row>
    <row r="4828" spans="1:22">
      <c r="A4828" t="s">
        <v>45</v>
      </c>
      <c r="B4828">
        <f>VLOOKUP(A:A,zip!A:B,2,FALSE)</f>
        <v>78704</v>
      </c>
      <c r="C4828" s="1">
        <v>42125</v>
      </c>
      <c r="D4828" s="5">
        <v>2015</v>
      </c>
      <c r="E4828" s="8">
        <v>436000</v>
      </c>
      <c r="F4828" s="2">
        <v>0.1</v>
      </c>
      <c r="G4828" s="2">
        <v>0.32800000000000001</v>
      </c>
      <c r="H4828">
        <v>193</v>
      </c>
      <c r="I4828" s="2">
        <v>0.29799999999999999</v>
      </c>
      <c r="J4828" s="2">
        <v>0.113</v>
      </c>
      <c r="K4828">
        <v>282</v>
      </c>
      <c r="L4828" s="2">
        <v>-3.1E-2</v>
      </c>
      <c r="M4828" s="2">
        <v>0.11799999999999999</v>
      </c>
      <c r="N4828">
        <v>161</v>
      </c>
      <c r="O4828" s="2">
        <v>-0.05</v>
      </c>
      <c r="P4828" s="2">
        <v>0.42</v>
      </c>
      <c r="Q4828">
        <v>28</v>
      </c>
      <c r="R4828">
        <v>-21</v>
      </c>
      <c r="S4828">
        <v>-4</v>
      </c>
      <c r="T4828" s="2">
        <v>0.98599999999999999</v>
      </c>
      <c r="U4828" s="2">
        <v>2E-3</v>
      </c>
      <c r="V4828" s="2">
        <v>-5.0000000000000001E-3</v>
      </c>
    </row>
    <row r="4829" spans="1:22">
      <c r="A4829" t="s">
        <v>45</v>
      </c>
      <c r="B4829">
        <f>VLOOKUP(A:A,zip!A:B,2,FALSE)</f>
        <v>78704</v>
      </c>
      <c r="C4829" s="1">
        <v>42156</v>
      </c>
      <c r="D4829" s="5">
        <v>2015</v>
      </c>
      <c r="E4829" s="8">
        <v>459000</v>
      </c>
      <c r="F4829" s="2">
        <v>5.5E-2</v>
      </c>
      <c r="G4829" s="2">
        <v>0.58099999999999996</v>
      </c>
      <c r="H4829">
        <v>207</v>
      </c>
      <c r="I4829" s="2">
        <v>7.8E-2</v>
      </c>
      <c r="J4829" s="2">
        <v>0.185</v>
      </c>
      <c r="K4829">
        <v>255</v>
      </c>
      <c r="L4829" s="2">
        <v>-0.14399999999999999</v>
      </c>
      <c r="M4829" s="2">
        <v>-2.9000000000000001E-2</v>
      </c>
      <c r="N4829">
        <v>167</v>
      </c>
      <c r="O4829" s="2">
        <v>-1E-3</v>
      </c>
      <c r="P4829" s="2">
        <v>0.26500000000000001</v>
      </c>
      <c r="Q4829">
        <v>28</v>
      </c>
      <c r="R4829">
        <v>0</v>
      </c>
      <c r="S4829">
        <v>-4</v>
      </c>
      <c r="T4829" s="2">
        <v>0.98699999999999999</v>
      </c>
      <c r="U4829" s="2">
        <v>1E-3</v>
      </c>
      <c r="V4829" s="2">
        <v>-6.0000000000000001E-3</v>
      </c>
    </row>
    <row r="4830" spans="1:22">
      <c r="A4830" t="s">
        <v>45</v>
      </c>
      <c r="B4830">
        <f>VLOOKUP(A:A,zip!A:B,2,FALSE)</f>
        <v>78704</v>
      </c>
      <c r="C4830" s="1">
        <v>42186</v>
      </c>
      <c r="D4830" s="5">
        <v>2015</v>
      </c>
      <c r="E4830" s="8">
        <v>455000</v>
      </c>
      <c r="F4830" s="2">
        <v>-7.0000000000000001E-3</v>
      </c>
      <c r="G4830" s="2">
        <v>0.38200000000000001</v>
      </c>
      <c r="H4830">
        <v>231</v>
      </c>
      <c r="I4830" s="2">
        <v>0.111</v>
      </c>
      <c r="J4830" s="2">
        <v>0.28399999999999997</v>
      </c>
      <c r="K4830">
        <v>247</v>
      </c>
      <c r="L4830" s="2">
        <v>-8.0000000000000002E-3</v>
      </c>
      <c r="M4830" s="2">
        <v>-0.11</v>
      </c>
      <c r="N4830">
        <v>182</v>
      </c>
      <c r="O4830" s="2">
        <v>0.122</v>
      </c>
      <c r="P4830" s="2">
        <v>0.248</v>
      </c>
      <c r="Q4830">
        <v>31</v>
      </c>
      <c r="R4830">
        <v>2</v>
      </c>
      <c r="S4830">
        <v>-1</v>
      </c>
      <c r="T4830" s="2">
        <v>0.98699999999999999</v>
      </c>
      <c r="U4830" s="2">
        <v>0</v>
      </c>
      <c r="V4830" s="2">
        <v>-5.0000000000000001E-3</v>
      </c>
    </row>
    <row r="4831" spans="1:22">
      <c r="A4831" t="s">
        <v>45</v>
      </c>
      <c r="B4831">
        <f>VLOOKUP(A:A,zip!A:B,2,FALSE)</f>
        <v>78704</v>
      </c>
      <c r="C4831" s="1">
        <v>42217</v>
      </c>
      <c r="D4831" s="5">
        <v>2015</v>
      </c>
      <c r="E4831" s="8">
        <v>425000</v>
      </c>
      <c r="F4831" s="2">
        <v>-6.7000000000000004E-2</v>
      </c>
      <c r="G4831" s="2">
        <v>0.184</v>
      </c>
      <c r="H4831">
        <v>196</v>
      </c>
      <c r="I4831" s="2">
        <v>-0.17</v>
      </c>
      <c r="J4831" s="2">
        <v>8.3000000000000004E-2</v>
      </c>
      <c r="K4831">
        <v>229</v>
      </c>
      <c r="L4831" s="2">
        <v>-4.2999999999999997E-2</v>
      </c>
      <c r="M4831" s="2">
        <v>-7.0999999999999994E-2</v>
      </c>
      <c r="N4831">
        <v>174</v>
      </c>
      <c r="O4831" s="2">
        <v>-6.0999999999999999E-2</v>
      </c>
      <c r="P4831" s="2">
        <v>6.3E-2</v>
      </c>
      <c r="Q4831">
        <v>37</v>
      </c>
      <c r="R4831">
        <v>3</v>
      </c>
      <c r="S4831">
        <v>5</v>
      </c>
      <c r="T4831" s="2">
        <v>0.98599999999999999</v>
      </c>
      <c r="U4831" s="2">
        <v>-1E-3</v>
      </c>
      <c r="V4831" s="2">
        <v>-4.0000000000000001E-3</v>
      </c>
    </row>
    <row r="4832" spans="1:22">
      <c r="A4832" t="s">
        <v>45</v>
      </c>
      <c r="B4832">
        <f>VLOOKUP(A:A,zip!A:B,2,FALSE)</f>
        <v>78704</v>
      </c>
      <c r="C4832" s="1">
        <v>42248</v>
      </c>
      <c r="D4832" s="5">
        <v>2015</v>
      </c>
      <c r="E4832" s="8">
        <v>403000</v>
      </c>
      <c r="F4832" s="2">
        <v>-5.3999999999999999E-2</v>
      </c>
      <c r="G4832" s="2">
        <v>0.08</v>
      </c>
      <c r="H4832">
        <v>182</v>
      </c>
      <c r="I4832" s="2">
        <v>-7.9000000000000001E-2</v>
      </c>
      <c r="J4832" s="2">
        <v>0.107</v>
      </c>
      <c r="K4832">
        <v>219</v>
      </c>
      <c r="L4832" s="2">
        <v>-7.0000000000000001E-3</v>
      </c>
      <c r="M4832" s="2">
        <v>1.4E-2</v>
      </c>
      <c r="N4832">
        <v>182</v>
      </c>
      <c r="O4832" s="2">
        <v>7.9000000000000001E-2</v>
      </c>
      <c r="P4832" s="2">
        <v>0.20699999999999999</v>
      </c>
      <c r="Q4832">
        <v>37</v>
      </c>
      <c r="R4832">
        <v>0</v>
      </c>
      <c r="S4832">
        <v>3</v>
      </c>
      <c r="T4832" s="2">
        <v>0.98499999999999999</v>
      </c>
      <c r="U4832" s="2">
        <v>-1E-3</v>
      </c>
      <c r="V4832" s="2">
        <v>-4.0000000000000001E-3</v>
      </c>
    </row>
    <row r="4833" spans="1:22">
      <c r="A4833" t="s">
        <v>45</v>
      </c>
      <c r="B4833">
        <f>VLOOKUP(A:A,zip!A:B,2,FALSE)</f>
        <v>78704</v>
      </c>
      <c r="C4833" s="1">
        <v>42278</v>
      </c>
      <c r="D4833" s="5">
        <v>2015</v>
      </c>
      <c r="E4833" s="8">
        <v>429000</v>
      </c>
      <c r="F4833" s="2">
        <v>7.0000000000000007E-2</v>
      </c>
      <c r="G4833" s="2">
        <v>0.17899999999999999</v>
      </c>
      <c r="H4833">
        <v>150</v>
      </c>
      <c r="I4833" s="2">
        <v>-0.14000000000000001</v>
      </c>
      <c r="J4833" s="2">
        <v>-8.4000000000000005E-2</v>
      </c>
      <c r="K4833">
        <v>178</v>
      </c>
      <c r="L4833" s="2">
        <v>-0.188</v>
      </c>
      <c r="M4833" s="2">
        <v>-0.13700000000000001</v>
      </c>
      <c r="N4833">
        <v>163</v>
      </c>
      <c r="O4833" s="2">
        <v>-9.7000000000000003E-2</v>
      </c>
      <c r="P4833" s="2">
        <v>-0.01</v>
      </c>
      <c r="Q4833">
        <v>45</v>
      </c>
      <c r="R4833">
        <v>4</v>
      </c>
      <c r="S4833">
        <v>3</v>
      </c>
      <c r="T4833" s="2">
        <v>0.97899999999999998</v>
      </c>
      <c r="U4833" s="2">
        <v>-6.0000000000000001E-3</v>
      </c>
      <c r="V4833" s="2">
        <v>-8.0000000000000002E-3</v>
      </c>
    </row>
    <row r="4834" spans="1:22">
      <c r="A4834" t="s">
        <v>45</v>
      </c>
      <c r="B4834">
        <f>VLOOKUP(A:A,zip!A:B,2,FALSE)</f>
        <v>78704</v>
      </c>
      <c r="C4834" s="1">
        <v>42309</v>
      </c>
      <c r="D4834" s="5">
        <v>2015</v>
      </c>
      <c r="E4834" s="8">
        <v>460000</v>
      </c>
      <c r="F4834" s="2">
        <v>7.1999999999999995E-2</v>
      </c>
      <c r="G4834" s="2">
        <v>0.40799999999999997</v>
      </c>
      <c r="H4834">
        <v>138</v>
      </c>
      <c r="I4834" s="2">
        <v>-0.11899999999999999</v>
      </c>
      <c r="J4834" s="2">
        <v>-0.121</v>
      </c>
      <c r="K4834">
        <v>160</v>
      </c>
      <c r="L4834" s="2">
        <v>-7.3999999999999996E-2</v>
      </c>
      <c r="M4834" s="2">
        <v>3.6999999999999998E-2</v>
      </c>
      <c r="N4834">
        <v>141</v>
      </c>
      <c r="O4834" s="2">
        <v>-0.108</v>
      </c>
      <c r="P4834" s="2">
        <v>0.11</v>
      </c>
      <c r="Q4834">
        <v>65</v>
      </c>
      <c r="R4834">
        <v>10</v>
      </c>
      <c r="S4834">
        <v>4</v>
      </c>
      <c r="T4834" s="2">
        <v>0.97699999999999998</v>
      </c>
      <c r="U4834" s="2">
        <v>-2E-3</v>
      </c>
      <c r="V4834" s="2">
        <v>-1.4E-2</v>
      </c>
    </row>
    <row r="4835" spans="1:22">
      <c r="A4835" t="s">
        <v>45</v>
      </c>
      <c r="B4835">
        <f>VLOOKUP(A:A,zip!A:B,2,FALSE)</f>
        <v>78704</v>
      </c>
      <c r="C4835" s="1">
        <v>42339</v>
      </c>
      <c r="D4835" s="5">
        <v>2015</v>
      </c>
      <c r="E4835" s="8">
        <v>483000</v>
      </c>
      <c r="F4835" s="2">
        <v>4.9000000000000002E-2</v>
      </c>
      <c r="G4835" s="2">
        <v>0.33</v>
      </c>
      <c r="H4835">
        <v>138</v>
      </c>
      <c r="I4835" s="2">
        <v>-2.5000000000000001E-2</v>
      </c>
      <c r="J4835" s="2">
        <v>-0.19700000000000001</v>
      </c>
      <c r="K4835">
        <v>137</v>
      </c>
      <c r="L4835" s="2">
        <v>-0.124</v>
      </c>
      <c r="M4835" s="2">
        <v>7.4999999999999997E-2</v>
      </c>
      <c r="N4835">
        <v>133</v>
      </c>
      <c r="O4835" s="2">
        <v>-1.2E-2</v>
      </c>
      <c r="P4835" s="2">
        <v>0.28899999999999998</v>
      </c>
      <c r="Q4835">
        <v>82</v>
      </c>
      <c r="R4835">
        <v>9</v>
      </c>
      <c r="S4835">
        <v>8</v>
      </c>
      <c r="T4835" s="2">
        <v>0.97399999999999998</v>
      </c>
      <c r="U4835" s="2">
        <v>-3.0000000000000001E-3</v>
      </c>
      <c r="V4835" s="2">
        <v>-1.4E-2</v>
      </c>
    </row>
    <row r="4836" spans="1:22">
      <c r="A4836" t="s">
        <v>45</v>
      </c>
      <c r="B4836">
        <f>VLOOKUP(A:A,zip!A:B,2,FALSE)</f>
        <v>78704</v>
      </c>
      <c r="C4836" s="1">
        <v>42370</v>
      </c>
      <c r="D4836" s="5">
        <v>2016</v>
      </c>
      <c r="E4836" s="8">
        <v>465000</v>
      </c>
      <c r="F4836" s="2">
        <v>-3.6999999999999998E-2</v>
      </c>
      <c r="G4836" s="2">
        <v>0.13500000000000001</v>
      </c>
      <c r="H4836">
        <v>145</v>
      </c>
      <c r="I4836" s="2">
        <v>-3.9E-2</v>
      </c>
      <c r="J4836" s="2">
        <v>-2E-3</v>
      </c>
      <c r="K4836">
        <v>144</v>
      </c>
      <c r="L4836" s="2">
        <v>5.7000000000000002E-2</v>
      </c>
      <c r="M4836" s="2">
        <v>3.7999999999999999E-2</v>
      </c>
      <c r="N4836">
        <v>128</v>
      </c>
      <c r="O4836" s="2">
        <v>-2.5000000000000001E-2</v>
      </c>
      <c r="P4836" s="2">
        <v>5.5E-2</v>
      </c>
      <c r="Q4836">
        <v>73</v>
      </c>
      <c r="R4836">
        <v>-5</v>
      </c>
      <c r="S4836">
        <v>-12</v>
      </c>
      <c r="T4836" s="2">
        <v>0.97399999999999998</v>
      </c>
      <c r="U4836" s="2">
        <v>0</v>
      </c>
      <c r="V4836" s="2">
        <v>-1.2999999999999999E-2</v>
      </c>
    </row>
    <row r="4837" spans="1:22">
      <c r="A4837" t="s">
        <v>45</v>
      </c>
      <c r="B4837">
        <f>VLOOKUP(A:A,zip!A:B,2,FALSE)</f>
        <v>78704</v>
      </c>
      <c r="C4837" s="1">
        <v>42401</v>
      </c>
      <c r="D4837" s="5">
        <v>2016</v>
      </c>
      <c r="E4837" s="8">
        <v>480000</v>
      </c>
      <c r="F4837" s="2">
        <v>3.4000000000000002E-2</v>
      </c>
      <c r="G4837" s="2">
        <v>0.182</v>
      </c>
      <c r="H4837">
        <v>146</v>
      </c>
      <c r="I4837" s="2">
        <v>9.7000000000000003E-2</v>
      </c>
      <c r="J4837" s="2">
        <v>-6.0000000000000001E-3</v>
      </c>
      <c r="K4837">
        <v>175</v>
      </c>
      <c r="L4837" s="2">
        <v>0.28299999999999997</v>
      </c>
      <c r="M4837" s="2">
        <v>-6.3E-2</v>
      </c>
      <c r="N4837">
        <v>158</v>
      </c>
      <c r="O4837" s="2">
        <v>0.24</v>
      </c>
      <c r="P4837" s="2">
        <v>0.17499999999999999</v>
      </c>
      <c r="Q4837">
        <v>116</v>
      </c>
      <c r="R4837">
        <v>22</v>
      </c>
      <c r="S4837">
        <v>-16</v>
      </c>
      <c r="T4837" s="2">
        <v>0.97799999999999998</v>
      </c>
      <c r="U4837" s="2">
        <v>4.0000000000000001E-3</v>
      </c>
      <c r="V4837" s="2">
        <v>-5.0000000000000001E-3</v>
      </c>
    </row>
    <row r="4838" spans="1:22">
      <c r="A4838" t="s">
        <v>45</v>
      </c>
      <c r="B4838">
        <f>VLOOKUP(A:A,zip!A:B,2,FALSE)</f>
        <v>78704</v>
      </c>
      <c r="C4838" s="1">
        <v>42430</v>
      </c>
      <c r="D4838" s="5">
        <v>2016</v>
      </c>
      <c r="E4838" s="8">
        <v>451000</v>
      </c>
      <c r="F4838" s="2">
        <v>-0.06</v>
      </c>
      <c r="G4838" s="2">
        <v>0.114</v>
      </c>
      <c r="H4838">
        <v>133</v>
      </c>
      <c r="I4838" s="2">
        <v>-8.3000000000000004E-2</v>
      </c>
      <c r="J4838" s="2">
        <v>-0.11899999999999999</v>
      </c>
      <c r="K4838">
        <v>213</v>
      </c>
      <c r="L4838" s="2">
        <v>0.21199999999999999</v>
      </c>
      <c r="M4838" s="2">
        <v>-0.16500000000000001</v>
      </c>
      <c r="N4838">
        <v>164</v>
      </c>
      <c r="O4838" s="2">
        <v>4.2000000000000003E-2</v>
      </c>
      <c r="P4838" s="2">
        <v>-1.2E-2</v>
      </c>
      <c r="Q4838">
        <v>96</v>
      </c>
      <c r="R4838">
        <v>-10</v>
      </c>
      <c r="S4838">
        <v>-8</v>
      </c>
      <c r="T4838" s="2">
        <v>0.98199999999999998</v>
      </c>
      <c r="U4838" s="2">
        <v>5.0000000000000001E-3</v>
      </c>
      <c r="V4838" s="2">
        <v>1E-3</v>
      </c>
    </row>
    <row r="4839" spans="1:22">
      <c r="A4839" t="s">
        <v>45</v>
      </c>
      <c r="B4839">
        <f>VLOOKUP(A:A,zip!A:B,2,FALSE)</f>
        <v>78704</v>
      </c>
      <c r="C4839" s="1">
        <v>42461</v>
      </c>
      <c r="D4839" s="5">
        <v>2016</v>
      </c>
      <c r="E4839" s="8">
        <v>475000</v>
      </c>
      <c r="F4839" s="2">
        <v>5.3999999999999999E-2</v>
      </c>
      <c r="G4839" s="2">
        <v>0.20100000000000001</v>
      </c>
      <c r="H4839">
        <v>150</v>
      </c>
      <c r="I4839" s="2">
        <v>0.20200000000000001</v>
      </c>
      <c r="J4839" s="2">
        <v>-1.0999999999999999E-2</v>
      </c>
      <c r="K4839">
        <v>253</v>
      </c>
      <c r="L4839" s="2">
        <v>0.17499999999999999</v>
      </c>
      <c r="M4839" s="2">
        <v>-3.4000000000000002E-2</v>
      </c>
      <c r="N4839">
        <v>187</v>
      </c>
      <c r="O4839" s="2">
        <v>0.14099999999999999</v>
      </c>
      <c r="P4839" s="2">
        <v>0.21099999999999999</v>
      </c>
      <c r="Q4839">
        <v>82</v>
      </c>
      <c r="R4839">
        <v>-7</v>
      </c>
      <c r="S4839">
        <v>6</v>
      </c>
      <c r="T4839" s="2">
        <v>0.98899999999999999</v>
      </c>
      <c r="U4839" s="2">
        <v>7.0000000000000001E-3</v>
      </c>
      <c r="V4839" s="2">
        <v>6.0000000000000001E-3</v>
      </c>
    </row>
    <row r="4840" spans="1:22">
      <c r="A4840" t="s">
        <v>45</v>
      </c>
      <c r="B4840">
        <f>VLOOKUP(A:A,zip!A:B,2,FALSE)</f>
        <v>78704</v>
      </c>
      <c r="C4840" s="1">
        <v>42491</v>
      </c>
      <c r="D4840" s="5">
        <v>2016</v>
      </c>
      <c r="E4840" s="8">
        <v>461000</v>
      </c>
      <c r="F4840" s="2">
        <v>-3.1E-2</v>
      </c>
      <c r="G4840" s="2">
        <v>5.7000000000000002E-2</v>
      </c>
      <c r="H4840">
        <v>167</v>
      </c>
      <c r="I4840" s="2">
        <v>0.127</v>
      </c>
      <c r="J4840" s="2">
        <v>-0.14199999999999999</v>
      </c>
      <c r="K4840">
        <v>255</v>
      </c>
      <c r="L4840" s="2">
        <v>-4.3999999999999997E-2</v>
      </c>
      <c r="M4840" s="2">
        <v>-3.5000000000000003E-2</v>
      </c>
      <c r="N4840">
        <v>196</v>
      </c>
      <c r="O4840" s="2">
        <v>3.9E-2</v>
      </c>
      <c r="P4840" s="2">
        <v>0.35599999999999998</v>
      </c>
      <c r="Q4840">
        <v>76</v>
      </c>
      <c r="R4840">
        <v>-3</v>
      </c>
      <c r="S4840">
        <v>24</v>
      </c>
      <c r="T4840" s="2">
        <v>0.98699999999999999</v>
      </c>
      <c r="U4840" s="2">
        <v>-2E-3</v>
      </c>
      <c r="V4840" s="2">
        <v>2E-3</v>
      </c>
    </row>
    <row r="4841" spans="1:22">
      <c r="A4841" t="s">
        <v>45</v>
      </c>
      <c r="B4841">
        <f>VLOOKUP(A:A,zip!A:B,2,FALSE)</f>
        <v>78704</v>
      </c>
      <c r="C4841" s="1">
        <v>42522</v>
      </c>
      <c r="D4841" s="5">
        <v>2016</v>
      </c>
      <c r="E4841" s="8">
        <v>443000</v>
      </c>
      <c r="F4841" s="2">
        <v>-3.6999999999999998E-2</v>
      </c>
      <c r="G4841" s="2">
        <v>-3.4000000000000002E-2</v>
      </c>
      <c r="H4841">
        <v>211</v>
      </c>
      <c r="I4841" s="2">
        <v>0.245</v>
      </c>
      <c r="J4841" s="2">
        <v>-8.0000000000000002E-3</v>
      </c>
      <c r="K4841">
        <v>254</v>
      </c>
      <c r="L4841" s="2">
        <v>1.0999999999999999E-2</v>
      </c>
      <c r="M4841" s="2">
        <v>0.16600000000000001</v>
      </c>
      <c r="N4841">
        <v>193</v>
      </c>
      <c r="O4841" s="2">
        <v>0.01</v>
      </c>
      <c r="P4841" s="2">
        <v>0.40699999999999997</v>
      </c>
      <c r="Q4841">
        <v>55</v>
      </c>
      <c r="R4841">
        <v>-11</v>
      </c>
      <c r="S4841">
        <v>13</v>
      </c>
      <c r="T4841" s="2">
        <v>0.98899999999999999</v>
      </c>
      <c r="U4841" s="2">
        <v>1E-3</v>
      </c>
      <c r="V4841" s="2">
        <v>2E-3</v>
      </c>
    </row>
    <row r="4842" spans="1:22">
      <c r="A4842" t="s">
        <v>45</v>
      </c>
      <c r="B4842">
        <f>VLOOKUP(A:A,zip!A:B,2,FALSE)</f>
        <v>78704</v>
      </c>
      <c r="C4842" s="1">
        <v>42552</v>
      </c>
      <c r="D4842" s="5">
        <v>2016</v>
      </c>
      <c r="E4842" s="8">
        <v>440000</v>
      </c>
      <c r="F4842" s="2">
        <v>-8.9999999999999993E-3</v>
      </c>
      <c r="G4842" s="2">
        <v>-3.5999999999999997E-2</v>
      </c>
      <c r="H4842">
        <v>204</v>
      </c>
      <c r="I4842" s="2">
        <v>-4.4999999999999998E-2</v>
      </c>
      <c r="J4842" s="2">
        <v>-0.14699999999999999</v>
      </c>
      <c r="K4842">
        <v>250</v>
      </c>
      <c r="L4842" s="2">
        <v>-2.3E-2</v>
      </c>
      <c r="M4842" s="2">
        <v>0.13800000000000001</v>
      </c>
      <c r="N4842">
        <v>203</v>
      </c>
      <c r="O4842" s="2">
        <v>3.5000000000000003E-2</v>
      </c>
      <c r="P4842" s="2">
        <v>0.27500000000000002</v>
      </c>
      <c r="Q4842">
        <v>86</v>
      </c>
      <c r="R4842">
        <v>16</v>
      </c>
      <c r="S4842">
        <v>28</v>
      </c>
      <c r="T4842" s="2">
        <v>0.98099999999999998</v>
      </c>
      <c r="U4842" s="2">
        <v>-8.0000000000000002E-3</v>
      </c>
      <c r="V4842" s="2">
        <v>-7.0000000000000001E-3</v>
      </c>
    </row>
    <row r="4843" spans="1:22">
      <c r="A4843" t="s">
        <v>45</v>
      </c>
      <c r="B4843">
        <f>VLOOKUP(A:A,zip!A:B,2,FALSE)</f>
        <v>78704</v>
      </c>
      <c r="C4843" s="1">
        <v>42583</v>
      </c>
      <c r="D4843" s="5">
        <v>2016</v>
      </c>
      <c r="E4843" s="8">
        <v>460000</v>
      </c>
      <c r="F4843" s="2">
        <v>4.8000000000000001E-2</v>
      </c>
      <c r="G4843" s="2">
        <v>8.2000000000000003E-2</v>
      </c>
      <c r="H4843">
        <v>201</v>
      </c>
      <c r="I4843" s="2">
        <v>-1.7999999999999999E-2</v>
      </c>
      <c r="J4843" s="2">
        <v>8.0000000000000002E-3</v>
      </c>
      <c r="K4843">
        <v>229</v>
      </c>
      <c r="L4843" s="2">
        <v>-5.2999999999999999E-2</v>
      </c>
      <c r="M4843" s="2">
        <v>0.128</v>
      </c>
      <c r="N4843">
        <v>180</v>
      </c>
      <c r="O4843" s="2">
        <v>-0.12</v>
      </c>
      <c r="P4843" s="2">
        <v>0.19800000000000001</v>
      </c>
      <c r="Q4843">
        <v>84</v>
      </c>
      <c r="R4843">
        <v>-1</v>
      </c>
      <c r="S4843">
        <v>24</v>
      </c>
      <c r="T4843" s="2">
        <v>0.98</v>
      </c>
      <c r="U4843" s="2">
        <v>0</v>
      </c>
      <c r="V4843" s="2">
        <v>-6.0000000000000001E-3</v>
      </c>
    </row>
    <row r="4844" spans="1:22">
      <c r="A4844" t="s">
        <v>45</v>
      </c>
      <c r="B4844">
        <f>VLOOKUP(A:A,zip!A:B,2,FALSE)</f>
        <v>78704</v>
      </c>
      <c r="C4844" s="1">
        <v>42614</v>
      </c>
      <c r="D4844" s="5">
        <v>2016</v>
      </c>
      <c r="E4844" s="8">
        <v>491000</v>
      </c>
      <c r="F4844" s="2">
        <v>7.0999999999999994E-2</v>
      </c>
      <c r="G4844" s="2">
        <v>0.22600000000000001</v>
      </c>
      <c r="H4844">
        <v>173</v>
      </c>
      <c r="I4844" s="2">
        <v>-0.106</v>
      </c>
      <c r="J4844" s="2">
        <v>-2.1999999999999999E-2</v>
      </c>
      <c r="K4844">
        <v>203</v>
      </c>
      <c r="L4844" s="2">
        <v>-0.16600000000000001</v>
      </c>
      <c r="M4844" s="2">
        <v>-7.1999999999999995E-2</v>
      </c>
      <c r="N4844">
        <v>170</v>
      </c>
      <c r="O4844" s="2">
        <v>-9.6000000000000002E-2</v>
      </c>
      <c r="P4844" s="2">
        <v>-1.9E-2</v>
      </c>
      <c r="Q4844">
        <v>103</v>
      </c>
      <c r="R4844">
        <v>10</v>
      </c>
      <c r="S4844">
        <v>33</v>
      </c>
      <c r="T4844" s="2">
        <v>0.97599999999999998</v>
      </c>
      <c r="U4844" s="2">
        <v>-4.0000000000000001E-3</v>
      </c>
      <c r="V4844" s="2">
        <v>-8.9999999999999993E-3</v>
      </c>
    </row>
    <row r="4845" spans="1:22">
      <c r="A4845" t="s">
        <v>45</v>
      </c>
      <c r="B4845">
        <f>VLOOKUP(A:A,zip!A:B,2,FALSE)</f>
        <v>78704</v>
      </c>
      <c r="C4845" s="1">
        <v>42644</v>
      </c>
      <c r="D4845" s="5">
        <v>2016</v>
      </c>
      <c r="E4845" s="8">
        <v>479000</v>
      </c>
      <c r="F4845" s="2">
        <v>-2.5999999999999999E-2</v>
      </c>
      <c r="G4845" s="2">
        <v>0.115</v>
      </c>
      <c r="H4845">
        <v>157</v>
      </c>
      <c r="I4845" s="2">
        <v>-0.113</v>
      </c>
      <c r="J4845" s="2">
        <v>1.2E-2</v>
      </c>
      <c r="K4845">
        <v>160</v>
      </c>
      <c r="L4845" s="2">
        <v>-0.20899999999999999</v>
      </c>
      <c r="M4845" s="2">
        <v>-9.6000000000000002E-2</v>
      </c>
      <c r="N4845">
        <v>163</v>
      </c>
      <c r="O4845" s="2">
        <v>-3.5999999999999997E-2</v>
      </c>
      <c r="P4845" s="2">
        <v>4.7E-2</v>
      </c>
      <c r="Q4845">
        <v>101</v>
      </c>
      <c r="R4845">
        <v>-1</v>
      </c>
      <c r="S4845">
        <v>28</v>
      </c>
      <c r="T4845" s="2">
        <v>0.97899999999999998</v>
      </c>
      <c r="U4845" s="2">
        <v>3.0000000000000001E-3</v>
      </c>
      <c r="V4845" s="2">
        <v>0</v>
      </c>
    </row>
    <row r="4846" spans="1:22">
      <c r="A4846" t="s">
        <v>45</v>
      </c>
      <c r="B4846">
        <f>VLOOKUP(A:A,zip!A:B,2,FALSE)</f>
        <v>78704</v>
      </c>
      <c r="C4846" s="1">
        <v>42675</v>
      </c>
      <c r="D4846" s="5">
        <v>2016</v>
      </c>
      <c r="E4846" s="8">
        <v>490000</v>
      </c>
      <c r="F4846" s="2">
        <v>2.1999999999999999E-2</v>
      </c>
      <c r="G4846" s="2">
        <v>6.3E-2</v>
      </c>
      <c r="H4846">
        <v>134</v>
      </c>
      <c r="I4846" s="2">
        <v>-0.16800000000000001</v>
      </c>
      <c r="J4846" s="2">
        <v>-4.3999999999999997E-2</v>
      </c>
      <c r="K4846">
        <v>154</v>
      </c>
      <c r="L4846" s="2">
        <v>-4.8000000000000001E-2</v>
      </c>
      <c r="M4846" s="2">
        <v>-6.8000000000000005E-2</v>
      </c>
      <c r="N4846">
        <v>152</v>
      </c>
      <c r="O4846" s="2">
        <v>-2.3E-2</v>
      </c>
      <c r="P4846" s="2">
        <v>0.14699999999999999</v>
      </c>
      <c r="Q4846">
        <v>109</v>
      </c>
      <c r="R4846">
        <v>4</v>
      </c>
      <c r="S4846">
        <v>22</v>
      </c>
      <c r="T4846" s="2">
        <v>0.97499999999999998</v>
      </c>
      <c r="U4846" s="2">
        <v>-4.0000000000000001E-3</v>
      </c>
      <c r="V4846" s="2">
        <v>-2E-3</v>
      </c>
    </row>
    <row r="4847" spans="1:22">
      <c r="A4847" t="s">
        <v>45</v>
      </c>
      <c r="B4847">
        <f>VLOOKUP(A:A,zip!A:B,2,FALSE)</f>
        <v>78704</v>
      </c>
      <c r="C4847" s="1">
        <v>42705</v>
      </c>
      <c r="D4847" s="5">
        <v>2016</v>
      </c>
      <c r="E4847" s="8">
        <v>505000</v>
      </c>
      <c r="F4847" s="2">
        <v>3.1E-2</v>
      </c>
      <c r="G4847" s="2">
        <v>4.4999999999999998E-2</v>
      </c>
      <c r="H4847">
        <v>126</v>
      </c>
      <c r="I4847" s="2">
        <v>-0.12</v>
      </c>
      <c r="J4847" s="2">
        <v>-0.13800000000000001</v>
      </c>
      <c r="K4847">
        <v>137</v>
      </c>
      <c r="L4847" s="2">
        <v>-8.1000000000000003E-2</v>
      </c>
      <c r="M4847" s="2">
        <v>-2.4E-2</v>
      </c>
      <c r="N4847">
        <v>138</v>
      </c>
      <c r="O4847" s="2">
        <v>-0.13200000000000001</v>
      </c>
      <c r="P4847" s="2">
        <v>3.0000000000000001E-3</v>
      </c>
      <c r="Q4847">
        <v>153</v>
      </c>
      <c r="R4847">
        <v>22</v>
      </c>
      <c r="S4847">
        <v>36</v>
      </c>
      <c r="T4847" s="2">
        <v>0.97699999999999998</v>
      </c>
      <c r="U4847" s="2">
        <v>2E-3</v>
      </c>
      <c r="V4847" s="2">
        <v>3.0000000000000001E-3</v>
      </c>
    </row>
    <row r="4848" spans="1:22">
      <c r="A4848" t="s">
        <v>45</v>
      </c>
      <c r="B4848">
        <f>VLOOKUP(A:A,zip!A:B,2,FALSE)</f>
        <v>78704</v>
      </c>
      <c r="C4848" s="1">
        <v>42736</v>
      </c>
      <c r="D4848" s="5">
        <v>2017</v>
      </c>
      <c r="E4848" s="8">
        <v>468000</v>
      </c>
      <c r="F4848" s="2">
        <v>-7.8E-2</v>
      </c>
      <c r="G4848" s="2">
        <v>2E-3</v>
      </c>
      <c r="H4848">
        <v>128</v>
      </c>
      <c r="I4848" s="2">
        <v>8.5999999999999993E-2</v>
      </c>
      <c r="J4848" s="2">
        <v>-1.2999999999999999E-2</v>
      </c>
      <c r="K4848">
        <v>132</v>
      </c>
      <c r="L4848" s="2">
        <v>-8.8999999999999996E-2</v>
      </c>
      <c r="M4848" s="2">
        <v>-0.154</v>
      </c>
      <c r="N4848">
        <v>130</v>
      </c>
      <c r="O4848" s="2">
        <v>-9.7000000000000003E-2</v>
      </c>
      <c r="P4848" s="2">
        <v>-6.3E-2</v>
      </c>
      <c r="Q4848">
        <v>101</v>
      </c>
      <c r="R4848">
        <v>-26</v>
      </c>
      <c r="S4848">
        <v>14</v>
      </c>
      <c r="T4848" s="2">
        <v>0.97699999999999998</v>
      </c>
      <c r="U4848" s="2">
        <v>0</v>
      </c>
      <c r="V4848" s="2">
        <v>3.0000000000000001E-3</v>
      </c>
    </row>
    <row r="4849" spans="1:22">
      <c r="A4849" t="s">
        <v>45</v>
      </c>
      <c r="B4849">
        <f>VLOOKUP(A:A,zip!A:B,2,FALSE)</f>
        <v>78704</v>
      </c>
      <c r="C4849" s="1">
        <v>42767</v>
      </c>
      <c r="D4849" s="5">
        <v>2017</v>
      </c>
      <c r="E4849" s="8">
        <v>422000</v>
      </c>
      <c r="F4849" s="2">
        <v>-0.106</v>
      </c>
      <c r="G4849" s="2">
        <v>-0.12</v>
      </c>
      <c r="H4849">
        <v>130</v>
      </c>
      <c r="I4849" s="2">
        <v>-5.0000000000000001E-3</v>
      </c>
      <c r="J4849" s="2">
        <v>-0.11</v>
      </c>
      <c r="K4849">
        <v>154</v>
      </c>
      <c r="L4849" s="2">
        <v>0.187</v>
      </c>
      <c r="M4849" s="2">
        <v>-0.20399999999999999</v>
      </c>
      <c r="N4849">
        <v>142</v>
      </c>
      <c r="O4849" s="2">
        <v>0.11799999999999999</v>
      </c>
      <c r="P4849" s="2">
        <v>-0.159</v>
      </c>
      <c r="Q4849">
        <v>103</v>
      </c>
      <c r="R4849">
        <v>1</v>
      </c>
      <c r="S4849">
        <v>-7</v>
      </c>
      <c r="T4849" s="2">
        <v>0.97899999999999998</v>
      </c>
      <c r="U4849" s="2">
        <v>2E-3</v>
      </c>
      <c r="V4849" s="2">
        <v>2E-3</v>
      </c>
    </row>
    <row r="4850" spans="1:22">
      <c r="A4850" t="s">
        <v>45</v>
      </c>
      <c r="B4850">
        <f>VLOOKUP(A:A,zip!A:B,2,FALSE)</f>
        <v>78704</v>
      </c>
      <c r="C4850" s="1">
        <v>42795</v>
      </c>
      <c r="D4850" s="5">
        <v>2017</v>
      </c>
      <c r="E4850" s="8">
        <v>427000</v>
      </c>
      <c r="F4850" s="2">
        <v>1.4999999999999999E-2</v>
      </c>
      <c r="G4850" s="2">
        <v>-6.0999999999999999E-2</v>
      </c>
      <c r="H4850">
        <v>139</v>
      </c>
      <c r="I4850" s="2">
        <v>0.155</v>
      </c>
      <c r="J4850" s="2">
        <v>0.12</v>
      </c>
      <c r="K4850">
        <v>203</v>
      </c>
      <c r="L4850" s="2">
        <v>0.31900000000000001</v>
      </c>
      <c r="M4850" s="2">
        <v>-0.13500000000000001</v>
      </c>
      <c r="N4850">
        <v>166</v>
      </c>
      <c r="O4850" s="2">
        <v>0.157</v>
      </c>
      <c r="P4850" s="2">
        <v>-6.2E-2</v>
      </c>
      <c r="Q4850">
        <v>102</v>
      </c>
      <c r="R4850">
        <v>-1</v>
      </c>
      <c r="S4850">
        <v>3</v>
      </c>
      <c r="T4850" s="2">
        <v>0.98199999999999998</v>
      </c>
      <c r="U4850" s="2">
        <v>2E-3</v>
      </c>
      <c r="V4850" s="2">
        <v>-1E-3</v>
      </c>
    </row>
    <row r="4851" spans="1:22">
      <c r="A4851" t="s">
        <v>45</v>
      </c>
      <c r="B4851">
        <f>VLOOKUP(A:A,zip!A:B,2,FALSE)</f>
        <v>78704</v>
      </c>
      <c r="C4851" s="1">
        <v>42826</v>
      </c>
      <c r="D4851" s="5">
        <v>2017</v>
      </c>
      <c r="E4851" s="8">
        <v>458000</v>
      </c>
      <c r="F4851" s="2">
        <v>9.2999999999999999E-2</v>
      </c>
      <c r="G4851" s="2">
        <v>-3.7999999999999999E-2</v>
      </c>
      <c r="H4851">
        <v>159</v>
      </c>
      <c r="I4851" s="2">
        <v>0.15</v>
      </c>
      <c r="J4851" s="2">
        <v>7.0999999999999994E-2</v>
      </c>
      <c r="K4851">
        <v>260</v>
      </c>
      <c r="L4851" s="2">
        <v>0.34</v>
      </c>
      <c r="M4851" s="2">
        <v>-3.1E-2</v>
      </c>
      <c r="N4851">
        <v>191</v>
      </c>
      <c r="O4851" s="2">
        <v>0.16200000000000001</v>
      </c>
      <c r="P4851" s="2">
        <v>-4.7E-2</v>
      </c>
      <c r="Q4851">
        <v>109</v>
      </c>
      <c r="R4851">
        <v>4</v>
      </c>
      <c r="S4851">
        <v>14</v>
      </c>
      <c r="T4851" s="2">
        <v>0.98199999999999998</v>
      </c>
      <c r="U4851" s="2">
        <v>0</v>
      </c>
      <c r="V4851" s="2">
        <v>-7.0000000000000001E-3</v>
      </c>
    </row>
    <row r="4852" spans="1:22">
      <c r="A4852" t="s">
        <v>45</v>
      </c>
      <c r="B4852">
        <f>VLOOKUP(A:A,zip!A:B,2,FALSE)</f>
        <v>78704</v>
      </c>
      <c r="C4852" s="1">
        <v>42856</v>
      </c>
      <c r="D4852" s="5">
        <v>2017</v>
      </c>
      <c r="E4852" s="8">
        <v>489000</v>
      </c>
      <c r="F4852" s="2">
        <v>7.0999999999999994E-2</v>
      </c>
      <c r="G4852" s="2">
        <v>6.2E-2</v>
      </c>
      <c r="H4852">
        <v>183</v>
      </c>
      <c r="I4852" s="2">
        <v>0.157</v>
      </c>
      <c r="J4852" s="2">
        <v>9.9000000000000005E-2</v>
      </c>
      <c r="K4852">
        <v>257</v>
      </c>
      <c r="L4852" s="2">
        <v>-3.5000000000000003E-2</v>
      </c>
      <c r="M4852" s="2">
        <v>-2.3E-2</v>
      </c>
      <c r="N4852">
        <v>187</v>
      </c>
      <c r="O4852" s="2">
        <v>-1.2999999999999999E-2</v>
      </c>
      <c r="P4852" s="2">
        <v>-9.9000000000000005E-2</v>
      </c>
      <c r="Q4852">
        <v>80</v>
      </c>
      <c r="R4852">
        <v>-15</v>
      </c>
      <c r="S4852">
        <v>2</v>
      </c>
      <c r="T4852" s="2">
        <v>0.98299999999999998</v>
      </c>
      <c r="U4852" s="2">
        <v>1E-3</v>
      </c>
      <c r="V4852" s="2">
        <v>-4.0000000000000001E-3</v>
      </c>
    </row>
    <row r="4853" spans="1:22">
      <c r="A4853" t="s">
        <v>45</v>
      </c>
      <c r="B4853">
        <f>VLOOKUP(A:A,zip!A:B,2,FALSE)</f>
        <v>78704</v>
      </c>
      <c r="C4853" s="1">
        <v>42887</v>
      </c>
      <c r="D4853" s="5">
        <v>2017</v>
      </c>
      <c r="E4853" s="8">
        <v>472000</v>
      </c>
      <c r="F4853" s="2">
        <v>-3.5000000000000003E-2</v>
      </c>
      <c r="G4853" s="2">
        <v>6.4000000000000001E-2</v>
      </c>
      <c r="H4853">
        <v>190</v>
      </c>
      <c r="I4853" s="2">
        <v>-8.9999999999999993E-3</v>
      </c>
      <c r="J4853" s="2">
        <v>-0.126</v>
      </c>
      <c r="K4853">
        <v>256</v>
      </c>
      <c r="L4853" s="2">
        <v>5.0000000000000001E-3</v>
      </c>
      <c r="M4853" s="2">
        <v>-2.8000000000000001E-2</v>
      </c>
      <c r="N4853">
        <v>204</v>
      </c>
      <c r="O4853" s="2">
        <v>0.13300000000000001</v>
      </c>
      <c r="P4853" s="2">
        <v>8.9999999999999993E-3</v>
      </c>
      <c r="Q4853">
        <v>56</v>
      </c>
      <c r="R4853">
        <v>-12</v>
      </c>
      <c r="S4853">
        <v>1</v>
      </c>
      <c r="T4853" s="2">
        <v>0.97899999999999998</v>
      </c>
      <c r="U4853" s="2">
        <v>-4.0000000000000001E-3</v>
      </c>
      <c r="V4853" s="2">
        <v>-8.9999999999999993E-3</v>
      </c>
    </row>
    <row r="4854" spans="1:22">
      <c r="A4854" t="s">
        <v>45</v>
      </c>
      <c r="B4854">
        <f>VLOOKUP(A:A,zip!A:B,2,FALSE)</f>
        <v>78704</v>
      </c>
      <c r="C4854" s="1">
        <v>42917</v>
      </c>
      <c r="D4854" s="5">
        <v>2017</v>
      </c>
      <c r="E4854" s="8">
        <v>453000</v>
      </c>
      <c r="F4854" s="2">
        <v>-4.2999999999999997E-2</v>
      </c>
      <c r="G4854" s="2">
        <v>2.7E-2</v>
      </c>
      <c r="H4854">
        <v>174</v>
      </c>
      <c r="I4854" s="2">
        <v>-0.161</v>
      </c>
      <c r="J4854" s="2">
        <v>-0.23</v>
      </c>
      <c r="K4854">
        <v>236</v>
      </c>
      <c r="L4854" s="2">
        <v>-4.9000000000000002E-2</v>
      </c>
      <c r="M4854" s="2">
        <v>-5.6000000000000001E-2</v>
      </c>
      <c r="N4854">
        <v>205</v>
      </c>
      <c r="O4854" s="2">
        <v>1.0999999999999999E-2</v>
      </c>
      <c r="P4854" s="2">
        <v>-1.9E-2</v>
      </c>
      <c r="Q4854">
        <v>66</v>
      </c>
      <c r="R4854">
        <v>5</v>
      </c>
      <c r="S4854">
        <v>-10</v>
      </c>
      <c r="T4854" s="2">
        <v>0.98099999999999998</v>
      </c>
      <c r="U4854" s="2">
        <v>1E-3</v>
      </c>
      <c r="V4854" s="2">
        <v>0</v>
      </c>
    </row>
    <row r="4855" spans="1:22">
      <c r="A4855" t="s">
        <v>45</v>
      </c>
      <c r="B4855">
        <f>VLOOKUP(A:A,zip!A:B,2,FALSE)</f>
        <v>78704</v>
      </c>
      <c r="C4855" s="1">
        <v>42948</v>
      </c>
      <c r="D4855" s="5">
        <v>2017</v>
      </c>
      <c r="E4855" s="8">
        <v>429000</v>
      </c>
      <c r="F4855" s="2">
        <v>-5.5E-2</v>
      </c>
      <c r="G4855" s="2">
        <v>-7.1999999999999995E-2</v>
      </c>
      <c r="H4855">
        <v>189</v>
      </c>
      <c r="I4855" s="2">
        <v>0.127</v>
      </c>
      <c r="J4855" s="2">
        <v>-0.125</v>
      </c>
      <c r="K4855">
        <v>239</v>
      </c>
      <c r="L4855" s="2">
        <v>4.4999999999999998E-2</v>
      </c>
      <c r="M4855" s="2">
        <v>4.2000000000000003E-2</v>
      </c>
      <c r="N4855">
        <v>214</v>
      </c>
      <c r="O4855" s="2">
        <v>7.1999999999999995E-2</v>
      </c>
      <c r="P4855" s="2">
        <v>0.193</v>
      </c>
      <c r="Q4855">
        <v>72</v>
      </c>
      <c r="R4855">
        <v>3</v>
      </c>
      <c r="S4855">
        <v>-6</v>
      </c>
      <c r="T4855" s="2">
        <v>0.97799999999999998</v>
      </c>
      <c r="U4855" s="2">
        <v>-3.0000000000000001E-3</v>
      </c>
      <c r="V4855" s="2">
        <v>-2E-3</v>
      </c>
    </row>
    <row r="4856" spans="1:22">
      <c r="A4856" t="s">
        <v>45</v>
      </c>
      <c r="B4856">
        <f>VLOOKUP(A:A,zip!A:B,2,FALSE)</f>
        <v>78704</v>
      </c>
      <c r="C4856" s="1">
        <v>42979</v>
      </c>
      <c r="D4856" s="5">
        <v>2017</v>
      </c>
      <c r="E4856" s="8">
        <v>433000</v>
      </c>
      <c r="F4856" s="2">
        <v>8.0000000000000002E-3</v>
      </c>
      <c r="G4856" s="2">
        <v>-0.121</v>
      </c>
      <c r="H4856">
        <v>167</v>
      </c>
      <c r="I4856" s="2">
        <v>-0.107</v>
      </c>
      <c r="J4856" s="2">
        <v>-0.11899999999999999</v>
      </c>
      <c r="K4856">
        <v>213</v>
      </c>
      <c r="L4856" s="2">
        <v>-0.10299999999999999</v>
      </c>
      <c r="M4856" s="2">
        <v>0.13800000000000001</v>
      </c>
      <c r="N4856">
        <v>206</v>
      </c>
      <c r="O4856" s="2">
        <v>-3.1E-2</v>
      </c>
      <c r="P4856" s="2">
        <v>0.29099999999999998</v>
      </c>
      <c r="Q4856">
        <v>76</v>
      </c>
      <c r="R4856">
        <v>2</v>
      </c>
      <c r="S4856">
        <v>-14</v>
      </c>
      <c r="T4856" s="2">
        <v>0.98</v>
      </c>
      <c r="U4856" s="2">
        <v>2E-3</v>
      </c>
      <c r="V4856" s="2">
        <v>4.0000000000000001E-3</v>
      </c>
    </row>
    <row r="4857" spans="1:22">
      <c r="A4857" t="s">
        <v>45</v>
      </c>
      <c r="B4857">
        <f>VLOOKUP(A:A,zip!A:B,2,FALSE)</f>
        <v>78704</v>
      </c>
      <c r="C4857" s="1">
        <v>43009</v>
      </c>
      <c r="D4857" s="5">
        <v>2017</v>
      </c>
      <c r="E4857" s="8">
        <v>453000</v>
      </c>
      <c r="F4857" s="2">
        <v>5.0999999999999997E-2</v>
      </c>
      <c r="G4857" s="2">
        <v>-5.7000000000000002E-2</v>
      </c>
      <c r="H4857">
        <v>176</v>
      </c>
      <c r="I4857" s="2">
        <v>0.155</v>
      </c>
      <c r="J4857" s="2">
        <v>0.12</v>
      </c>
      <c r="K4857">
        <v>193</v>
      </c>
      <c r="L4857" s="2">
        <v>-0.13800000000000001</v>
      </c>
      <c r="M4857" s="2">
        <v>0.22600000000000001</v>
      </c>
      <c r="N4857">
        <v>167</v>
      </c>
      <c r="O4857" s="2">
        <v>-0.214</v>
      </c>
      <c r="P4857" s="2">
        <v>4.5999999999999999E-2</v>
      </c>
      <c r="Q4857">
        <v>79</v>
      </c>
      <c r="R4857">
        <v>2</v>
      </c>
      <c r="S4857">
        <v>-11</v>
      </c>
      <c r="T4857" s="2">
        <v>0.98</v>
      </c>
      <c r="U4857" s="2">
        <v>0</v>
      </c>
      <c r="V4857" s="2">
        <v>1E-3</v>
      </c>
    </row>
    <row r="4858" spans="1:22">
      <c r="A4858" t="s">
        <v>45</v>
      </c>
      <c r="B4858">
        <f>VLOOKUP(A:A,zip!A:B,2,FALSE)</f>
        <v>78704</v>
      </c>
      <c r="C4858" s="1">
        <v>43040</v>
      </c>
      <c r="D4858" s="5">
        <v>2017</v>
      </c>
      <c r="E4858" s="8">
        <v>469000</v>
      </c>
      <c r="F4858" s="2">
        <v>3.1E-2</v>
      </c>
      <c r="G4858" s="2">
        <v>-4.7E-2</v>
      </c>
      <c r="H4858">
        <v>142</v>
      </c>
      <c r="I4858" s="2">
        <v>-0.20899999999999999</v>
      </c>
      <c r="J4858" s="2">
        <v>6.5000000000000002E-2</v>
      </c>
      <c r="K4858">
        <v>181</v>
      </c>
      <c r="L4858" s="2">
        <v>-5.8000000000000003E-2</v>
      </c>
      <c r="M4858" s="2">
        <v>0.214</v>
      </c>
      <c r="N4858">
        <v>162</v>
      </c>
      <c r="O4858" s="2">
        <v>-1.0999999999999999E-2</v>
      </c>
      <c r="P4858" s="2">
        <v>6.0999999999999999E-2</v>
      </c>
      <c r="Q4858">
        <v>118</v>
      </c>
      <c r="R4858">
        <v>19</v>
      </c>
      <c r="S4858">
        <v>4</v>
      </c>
      <c r="T4858" s="2">
        <v>0.97899999999999998</v>
      </c>
      <c r="U4858" s="2">
        <v>-1E-3</v>
      </c>
      <c r="V4858" s="2">
        <v>3.0000000000000001E-3</v>
      </c>
    </row>
    <row r="4859" spans="1:22">
      <c r="A4859" t="s">
        <v>45</v>
      </c>
      <c r="B4859">
        <f>VLOOKUP(A:A,zip!A:B,2,FALSE)</f>
        <v>78704</v>
      </c>
      <c r="C4859" s="1">
        <v>43070</v>
      </c>
      <c r="D4859" s="5">
        <v>2017</v>
      </c>
      <c r="E4859" s="8">
        <v>468000</v>
      </c>
      <c r="F4859" s="2">
        <v>4.0000000000000001E-3</v>
      </c>
      <c r="G4859" s="2">
        <v>-7.3999999999999996E-2</v>
      </c>
      <c r="H4859">
        <v>171</v>
      </c>
      <c r="I4859" s="2">
        <v>0.24399999999999999</v>
      </c>
      <c r="J4859" s="2">
        <v>0.53800000000000003</v>
      </c>
      <c r="K4859">
        <v>155</v>
      </c>
      <c r="L4859" s="2">
        <v>-0.14000000000000001</v>
      </c>
      <c r="M4859" s="2">
        <v>0.13600000000000001</v>
      </c>
      <c r="N4859">
        <v>132</v>
      </c>
      <c r="O4859" s="2">
        <v>-0.16500000000000001</v>
      </c>
      <c r="P4859" s="2">
        <v>3.2000000000000001E-2</v>
      </c>
      <c r="Q4859">
        <v>107</v>
      </c>
      <c r="R4859">
        <v>-6</v>
      </c>
      <c r="S4859">
        <v>-23</v>
      </c>
      <c r="T4859" s="2">
        <v>0.97499999999999998</v>
      </c>
      <c r="U4859" s="2">
        <v>-4.0000000000000001E-3</v>
      </c>
      <c r="V4859" s="2">
        <v>-2E-3</v>
      </c>
    </row>
    <row r="4860" spans="1:22">
      <c r="A4860" t="s">
        <v>45</v>
      </c>
      <c r="B4860">
        <f>VLOOKUP(A:A,zip!A:B,2,FALSE)</f>
        <v>78704</v>
      </c>
      <c r="C4860" s="1">
        <v>43101</v>
      </c>
      <c r="D4860" s="5">
        <v>2018</v>
      </c>
      <c r="E4860" s="8">
        <v>468000</v>
      </c>
      <c r="F4860" s="2">
        <v>-2E-3</v>
      </c>
      <c r="G4860" s="2">
        <v>3.0000000000000001E-3</v>
      </c>
      <c r="H4860">
        <v>146</v>
      </c>
      <c r="I4860" s="2">
        <v>-0.16900000000000001</v>
      </c>
      <c r="J4860" s="2">
        <v>0.16300000000000001</v>
      </c>
      <c r="K4860">
        <v>152</v>
      </c>
      <c r="L4860" s="2">
        <v>4.5999999999999999E-2</v>
      </c>
      <c r="M4860" s="2">
        <v>0.33200000000000002</v>
      </c>
      <c r="N4860">
        <v>119</v>
      </c>
      <c r="O4860" s="2">
        <v>-7.5999999999999998E-2</v>
      </c>
      <c r="P4860" s="2">
        <v>8.5000000000000006E-2</v>
      </c>
      <c r="Q4860">
        <v>121</v>
      </c>
      <c r="R4860">
        <v>7</v>
      </c>
      <c r="S4860">
        <v>10</v>
      </c>
      <c r="T4860" s="2">
        <v>0.97399999999999998</v>
      </c>
      <c r="U4860" s="2">
        <v>-1E-3</v>
      </c>
      <c r="V4860" s="2">
        <v>-3.0000000000000001E-3</v>
      </c>
    </row>
    <row r="4861" spans="1:22">
      <c r="A4861" t="s">
        <v>45</v>
      </c>
      <c r="B4861">
        <f>VLOOKUP(A:A,zip!A:B,2,FALSE)</f>
        <v>78704</v>
      </c>
      <c r="C4861" s="1">
        <v>43132</v>
      </c>
      <c r="D4861" s="5">
        <v>2018</v>
      </c>
      <c r="E4861" s="8">
        <v>462000</v>
      </c>
      <c r="F4861" s="2">
        <v>-8.9999999999999993E-3</v>
      </c>
      <c r="G4861" s="2">
        <v>0.126</v>
      </c>
      <c r="H4861">
        <v>165</v>
      </c>
      <c r="I4861" s="2">
        <v>0.193</v>
      </c>
      <c r="J4861" s="2">
        <v>0.40699999999999997</v>
      </c>
      <c r="K4861">
        <v>153</v>
      </c>
      <c r="L4861" s="2">
        <v>-5.0000000000000001E-3</v>
      </c>
      <c r="M4861" s="2">
        <v>0.107</v>
      </c>
      <c r="N4861">
        <v>111</v>
      </c>
      <c r="O4861" s="2">
        <v>-0.1</v>
      </c>
      <c r="P4861" s="2">
        <v>-0.15</v>
      </c>
      <c r="Q4861">
        <v>126</v>
      </c>
      <c r="R4861">
        <v>3</v>
      </c>
      <c r="S4861">
        <v>12</v>
      </c>
      <c r="T4861" s="2">
        <v>0.97599999999999998</v>
      </c>
      <c r="U4861" s="2">
        <v>1E-3</v>
      </c>
      <c r="V4861" s="2">
        <v>-4.0000000000000001E-3</v>
      </c>
    </row>
    <row r="4862" spans="1:22">
      <c r="A4862" t="s">
        <v>45</v>
      </c>
      <c r="B4862">
        <f>VLOOKUP(A:A,zip!A:B,2,FALSE)</f>
        <v>78704</v>
      </c>
      <c r="C4862" s="1">
        <v>43160</v>
      </c>
      <c r="D4862" s="5">
        <v>2018</v>
      </c>
      <c r="E4862" s="8">
        <v>455000</v>
      </c>
      <c r="F4862" s="2">
        <v>-1.4999999999999999E-2</v>
      </c>
      <c r="G4862" s="2">
        <v>9.0999999999999998E-2</v>
      </c>
      <c r="H4862">
        <v>160</v>
      </c>
      <c r="I4862" s="2">
        <v>-2.9000000000000001E-2</v>
      </c>
      <c r="J4862" s="2">
        <v>0.17799999999999999</v>
      </c>
      <c r="K4862">
        <v>207</v>
      </c>
      <c r="L4862" s="2">
        <v>0.308</v>
      </c>
      <c r="M4862" s="2">
        <v>8.5999999999999993E-2</v>
      </c>
      <c r="N4862">
        <v>131</v>
      </c>
      <c r="O4862" s="2">
        <v>0.12</v>
      </c>
      <c r="P4862" s="2">
        <v>-0.189</v>
      </c>
      <c r="Q4862">
        <v>123</v>
      </c>
      <c r="R4862">
        <v>-2</v>
      </c>
      <c r="S4862">
        <v>11</v>
      </c>
      <c r="T4862" s="2">
        <v>0.98099999999999998</v>
      </c>
      <c r="U4862" s="2">
        <v>6.0000000000000001E-3</v>
      </c>
      <c r="V4862" s="2">
        <v>0</v>
      </c>
    </row>
    <row r="4863" spans="1:22">
      <c r="A4863" t="s">
        <v>45</v>
      </c>
      <c r="B4863">
        <f>VLOOKUP(A:A,zip!A:B,2,FALSE)</f>
        <v>78704</v>
      </c>
      <c r="C4863" s="1">
        <v>43191</v>
      </c>
      <c r="D4863" s="5">
        <v>2018</v>
      </c>
      <c r="E4863" s="8">
        <v>465000</v>
      </c>
      <c r="F4863" s="2">
        <v>2.3E-2</v>
      </c>
      <c r="G4863" s="2">
        <v>1.9E-2</v>
      </c>
      <c r="H4863">
        <v>183</v>
      </c>
      <c r="I4863" s="2">
        <v>0.16700000000000001</v>
      </c>
      <c r="J4863" s="2">
        <v>0.19600000000000001</v>
      </c>
      <c r="K4863">
        <v>241</v>
      </c>
      <c r="L4863" s="2">
        <v>0.13700000000000001</v>
      </c>
      <c r="M4863" s="2">
        <v>-8.1000000000000003E-2</v>
      </c>
      <c r="N4863">
        <v>136</v>
      </c>
      <c r="O4863" s="2">
        <v>3.6999999999999998E-2</v>
      </c>
      <c r="P4863" s="2">
        <v>-0.27600000000000002</v>
      </c>
      <c r="Q4863">
        <v>119</v>
      </c>
      <c r="R4863">
        <v>-2</v>
      </c>
      <c r="S4863">
        <v>5</v>
      </c>
      <c r="T4863" s="2">
        <v>0.98099999999999998</v>
      </c>
      <c r="U4863" s="2">
        <v>0</v>
      </c>
      <c r="V4863" s="2">
        <v>-1E-3</v>
      </c>
    </row>
    <row r="4864" spans="1:22">
      <c r="A4864" t="s">
        <v>46</v>
      </c>
      <c r="B4864">
        <f>VLOOKUP(A:A,zip!A:B,2,FALSE)</f>
        <v>78745</v>
      </c>
      <c r="C4864" s="1">
        <v>40909</v>
      </c>
      <c r="D4864" s="5">
        <v>2012</v>
      </c>
      <c r="E4864" s="8">
        <v>161000</v>
      </c>
      <c r="F4864" s="2">
        <v>-7.0000000000000001E-3</v>
      </c>
      <c r="G4864" s="2">
        <v>-0.153</v>
      </c>
      <c r="H4864">
        <v>16</v>
      </c>
      <c r="I4864" s="2">
        <v>-0.27300000000000002</v>
      </c>
      <c r="J4864" s="2">
        <v>6.7000000000000004E-2</v>
      </c>
      <c r="K4864">
        <v>22</v>
      </c>
      <c r="L4864" s="2">
        <v>0.222</v>
      </c>
      <c r="M4864" s="2">
        <v>0.69199999999999995</v>
      </c>
      <c r="N4864">
        <v>19</v>
      </c>
      <c r="O4864" s="2">
        <v>0.26700000000000002</v>
      </c>
      <c r="P4864" s="2">
        <v>-0.26900000000000002</v>
      </c>
      <c r="Q4864">
        <v>60</v>
      </c>
      <c r="R4864">
        <v>-8</v>
      </c>
      <c r="S4864">
        <v>-9</v>
      </c>
      <c r="T4864" s="2">
        <v>0.95599999999999996</v>
      </c>
      <c r="U4864" s="2">
        <v>-1.0999999999999999E-2</v>
      </c>
      <c r="V4864" s="2">
        <v>-0.02</v>
      </c>
    </row>
    <row r="4865" spans="1:22">
      <c r="A4865" t="s">
        <v>46</v>
      </c>
      <c r="B4865">
        <f>VLOOKUP(A:A,zip!A:B,2,FALSE)</f>
        <v>78745</v>
      </c>
      <c r="C4865" s="1">
        <v>40940</v>
      </c>
      <c r="D4865" s="5">
        <v>2012</v>
      </c>
      <c r="E4865" s="8">
        <v>197000</v>
      </c>
      <c r="F4865" s="2">
        <v>0.22</v>
      </c>
      <c r="G4865" s="2">
        <v>0.161</v>
      </c>
      <c r="H4865">
        <v>12</v>
      </c>
      <c r="I4865" s="2">
        <v>-0.25</v>
      </c>
      <c r="J4865" s="2">
        <v>0</v>
      </c>
      <c r="K4865">
        <v>27</v>
      </c>
      <c r="L4865" s="2">
        <v>0.22700000000000001</v>
      </c>
      <c r="M4865" s="2">
        <v>0.68799999999999994</v>
      </c>
      <c r="N4865">
        <v>19</v>
      </c>
      <c r="O4865" s="2">
        <v>0</v>
      </c>
      <c r="P4865" s="2">
        <v>-0.13600000000000001</v>
      </c>
      <c r="Q4865">
        <v>97</v>
      </c>
      <c r="R4865">
        <v>37</v>
      </c>
      <c r="S4865">
        <v>20</v>
      </c>
      <c r="T4865" s="2">
        <v>0.94299999999999995</v>
      </c>
      <c r="U4865" s="2">
        <v>-1.2999999999999999E-2</v>
      </c>
      <c r="V4865" s="2">
        <v>-2.5000000000000001E-2</v>
      </c>
    </row>
    <row r="4866" spans="1:22">
      <c r="A4866" t="s">
        <v>46</v>
      </c>
      <c r="B4866">
        <f>VLOOKUP(A:A,zip!A:B,2,FALSE)</f>
        <v>78745</v>
      </c>
      <c r="C4866" s="1">
        <v>40969</v>
      </c>
      <c r="D4866" s="5">
        <v>2012</v>
      </c>
      <c r="E4866" s="8">
        <v>163000</v>
      </c>
      <c r="F4866" s="2">
        <v>-0.16900000000000001</v>
      </c>
      <c r="G4866" s="2">
        <v>-1E-3</v>
      </c>
      <c r="H4866">
        <v>17</v>
      </c>
      <c r="I4866" s="2">
        <v>0.41699999999999998</v>
      </c>
      <c r="J4866" s="2">
        <v>0.308</v>
      </c>
      <c r="K4866">
        <v>28</v>
      </c>
      <c r="L4866" s="2">
        <v>3.6999999999999998E-2</v>
      </c>
      <c r="M4866" s="2">
        <v>0</v>
      </c>
      <c r="N4866">
        <v>12</v>
      </c>
      <c r="O4866" s="2">
        <v>-0.36799999999999999</v>
      </c>
      <c r="P4866" s="2">
        <v>-0.5</v>
      </c>
      <c r="Q4866">
        <v>45</v>
      </c>
      <c r="R4866">
        <v>-52</v>
      </c>
      <c r="S4866">
        <v>-14</v>
      </c>
      <c r="T4866" s="2">
        <v>0.95299999999999996</v>
      </c>
      <c r="U4866" s="2">
        <v>0.01</v>
      </c>
      <c r="V4866" s="2">
        <v>-1.0999999999999999E-2</v>
      </c>
    </row>
    <row r="4867" spans="1:22">
      <c r="A4867" t="s">
        <v>46</v>
      </c>
      <c r="B4867">
        <f>VLOOKUP(A:A,zip!A:B,2,FALSE)</f>
        <v>78745</v>
      </c>
      <c r="C4867" s="1">
        <v>41000</v>
      </c>
      <c r="D4867" s="5">
        <v>2012</v>
      </c>
      <c r="E4867" s="8">
        <v>180000</v>
      </c>
      <c r="F4867" s="2">
        <v>0.10299999999999999</v>
      </c>
      <c r="G4867" s="2">
        <v>0.2</v>
      </c>
      <c r="H4867">
        <v>25</v>
      </c>
      <c r="I4867" s="2">
        <v>0.47099999999999997</v>
      </c>
      <c r="J4867" s="2">
        <v>0.66700000000000004</v>
      </c>
      <c r="K4867">
        <v>27</v>
      </c>
      <c r="L4867" s="2">
        <v>-3.5999999999999997E-2</v>
      </c>
      <c r="M4867" s="2">
        <v>-0.308</v>
      </c>
      <c r="N4867">
        <v>11</v>
      </c>
      <c r="O4867" s="2">
        <v>-8.3000000000000004E-2</v>
      </c>
      <c r="P4867" s="2">
        <v>-0.5</v>
      </c>
      <c r="Q4867">
        <v>37</v>
      </c>
      <c r="R4867">
        <v>-8</v>
      </c>
      <c r="S4867">
        <v>23</v>
      </c>
      <c r="T4867" s="2">
        <v>0.96299999999999997</v>
      </c>
      <c r="U4867" s="2">
        <v>8.9999999999999993E-3</v>
      </c>
      <c r="V4867" s="2">
        <v>-4.0000000000000001E-3</v>
      </c>
    </row>
    <row r="4868" spans="1:22">
      <c r="A4868" t="s">
        <v>46</v>
      </c>
      <c r="B4868">
        <f>VLOOKUP(A:A,zip!A:B,2,FALSE)</f>
        <v>78745</v>
      </c>
      <c r="C4868" s="1">
        <v>41030</v>
      </c>
      <c r="D4868" s="5">
        <v>2012</v>
      </c>
      <c r="E4868" s="8">
        <v>191000</v>
      </c>
      <c r="F4868" s="2">
        <v>6.0999999999999999E-2</v>
      </c>
      <c r="G4868" s="2">
        <v>0.13900000000000001</v>
      </c>
      <c r="H4868">
        <v>34</v>
      </c>
      <c r="I4868" s="2">
        <v>0.36</v>
      </c>
      <c r="J4868" s="2">
        <v>0.41699999999999998</v>
      </c>
      <c r="K4868">
        <v>29</v>
      </c>
      <c r="L4868" s="2">
        <v>7.3999999999999996E-2</v>
      </c>
      <c r="M4868" s="2">
        <v>-0.31</v>
      </c>
      <c r="N4868">
        <v>12</v>
      </c>
      <c r="O4868" s="2">
        <v>9.0999999999999998E-2</v>
      </c>
      <c r="P4868" s="2">
        <v>-0.47799999999999998</v>
      </c>
      <c r="Q4868">
        <v>22</v>
      </c>
      <c r="R4868">
        <v>-15</v>
      </c>
      <c r="S4868">
        <v>9</v>
      </c>
      <c r="T4868" s="2">
        <v>0.98099999999999998</v>
      </c>
      <c r="U4868" s="2">
        <v>1.7999999999999999E-2</v>
      </c>
      <c r="V4868" s="2">
        <v>8.0000000000000002E-3</v>
      </c>
    </row>
    <row r="4869" spans="1:22">
      <c r="A4869" t="s">
        <v>46</v>
      </c>
      <c r="B4869">
        <f>VLOOKUP(A:A,zip!A:B,2,FALSE)</f>
        <v>78745</v>
      </c>
      <c r="C4869" s="1">
        <v>41061</v>
      </c>
      <c r="D4869" s="5">
        <v>2012</v>
      </c>
      <c r="E4869" s="8">
        <v>205000</v>
      </c>
      <c r="F4869" s="2">
        <v>7.0999999999999994E-2</v>
      </c>
      <c r="G4869" s="2">
        <v>0.23100000000000001</v>
      </c>
      <c r="H4869">
        <v>34</v>
      </c>
      <c r="I4869" s="2">
        <v>0</v>
      </c>
      <c r="J4869" s="2">
        <v>0.13300000000000001</v>
      </c>
      <c r="K4869">
        <v>34</v>
      </c>
      <c r="L4869" s="2">
        <v>0.17199999999999999</v>
      </c>
      <c r="M4869" s="2">
        <v>-5.6000000000000001E-2</v>
      </c>
      <c r="N4869">
        <v>12</v>
      </c>
      <c r="O4869" s="2">
        <v>0</v>
      </c>
      <c r="P4869" s="2">
        <v>-0.45500000000000002</v>
      </c>
      <c r="Q4869">
        <v>12</v>
      </c>
      <c r="R4869">
        <v>-10</v>
      </c>
      <c r="S4869">
        <v>-3</v>
      </c>
      <c r="T4869" s="2">
        <v>0.99299999999999999</v>
      </c>
      <c r="U4869" s="2">
        <v>1.2E-2</v>
      </c>
      <c r="V4869" s="2">
        <v>0.01</v>
      </c>
    </row>
    <row r="4870" spans="1:22">
      <c r="A4870" t="s">
        <v>46</v>
      </c>
      <c r="B4870">
        <f>VLOOKUP(A:A,zip!A:B,2,FALSE)</f>
        <v>78745</v>
      </c>
      <c r="C4870" s="1">
        <v>41091</v>
      </c>
      <c r="D4870" s="5">
        <v>2012</v>
      </c>
      <c r="E4870" s="8">
        <v>203000</v>
      </c>
      <c r="F4870" s="2">
        <v>-6.0000000000000001E-3</v>
      </c>
      <c r="G4870" s="2">
        <v>0.17199999999999999</v>
      </c>
      <c r="H4870">
        <v>32</v>
      </c>
      <c r="I4870" s="2">
        <v>-5.8999999999999997E-2</v>
      </c>
      <c r="J4870" s="2">
        <v>0.185</v>
      </c>
      <c r="K4870">
        <v>37</v>
      </c>
      <c r="L4870" s="2">
        <v>8.7999999999999995E-2</v>
      </c>
      <c r="M4870" s="2">
        <v>0.76200000000000001</v>
      </c>
      <c r="N4870">
        <v>16</v>
      </c>
      <c r="O4870" s="2">
        <v>0.33300000000000002</v>
      </c>
      <c r="P4870" s="2">
        <v>-0.27300000000000002</v>
      </c>
      <c r="Q4870">
        <v>11</v>
      </c>
      <c r="R4870">
        <v>-1</v>
      </c>
      <c r="S4870">
        <v>-13</v>
      </c>
      <c r="T4870" s="2">
        <v>0.998</v>
      </c>
      <c r="U4870" s="2">
        <v>4.0000000000000001E-3</v>
      </c>
      <c r="V4870" s="2">
        <v>1.4E-2</v>
      </c>
    </row>
    <row r="4871" spans="1:22">
      <c r="A4871" t="s">
        <v>46</v>
      </c>
      <c r="B4871">
        <f>VLOOKUP(A:A,zip!A:B,2,FALSE)</f>
        <v>78745</v>
      </c>
      <c r="C4871" s="1">
        <v>41122</v>
      </c>
      <c r="D4871" s="5">
        <v>2012</v>
      </c>
      <c r="E4871" s="8">
        <v>203000</v>
      </c>
      <c r="F4871" s="2">
        <v>0</v>
      </c>
      <c r="G4871" s="2">
        <v>0.13200000000000001</v>
      </c>
      <c r="H4871">
        <v>26</v>
      </c>
      <c r="I4871" s="2">
        <v>-0.188</v>
      </c>
      <c r="J4871" s="2">
        <v>0.23799999999999999</v>
      </c>
      <c r="K4871">
        <v>37</v>
      </c>
      <c r="L4871" s="2">
        <v>0</v>
      </c>
      <c r="M4871" s="2">
        <v>0.76200000000000001</v>
      </c>
      <c r="N4871">
        <v>18</v>
      </c>
      <c r="O4871" s="2">
        <v>0.125</v>
      </c>
      <c r="P4871" s="2">
        <v>-0.182</v>
      </c>
      <c r="Q4871">
        <v>13</v>
      </c>
      <c r="R4871">
        <v>2</v>
      </c>
      <c r="S4871">
        <v>-27</v>
      </c>
      <c r="T4871" s="2">
        <v>0.996</v>
      </c>
      <c r="U4871" s="2">
        <v>-2E-3</v>
      </c>
      <c r="V4871" s="2">
        <v>4.0000000000000001E-3</v>
      </c>
    </row>
    <row r="4872" spans="1:22">
      <c r="A4872" t="s">
        <v>46</v>
      </c>
      <c r="B4872">
        <f>VLOOKUP(A:A,zip!A:B,2,FALSE)</f>
        <v>78745</v>
      </c>
      <c r="C4872" s="1">
        <v>41153</v>
      </c>
      <c r="D4872" s="5">
        <v>2012</v>
      </c>
      <c r="E4872" s="8">
        <v>183000</v>
      </c>
      <c r="F4872" s="2">
        <v>-0.10199999999999999</v>
      </c>
      <c r="G4872" s="2">
        <v>-3.9E-2</v>
      </c>
      <c r="H4872">
        <v>24</v>
      </c>
      <c r="I4872" s="2">
        <v>-7.6999999999999999E-2</v>
      </c>
      <c r="J4872" s="2">
        <v>0.6</v>
      </c>
      <c r="K4872">
        <v>29</v>
      </c>
      <c r="L4872" s="2">
        <v>-0.216</v>
      </c>
      <c r="M4872" s="2">
        <v>0.70599999999999996</v>
      </c>
      <c r="N4872">
        <v>12</v>
      </c>
      <c r="O4872" s="2">
        <v>-0.33300000000000002</v>
      </c>
      <c r="P4872" s="2">
        <v>-0.33300000000000002</v>
      </c>
      <c r="Q4872">
        <v>16</v>
      </c>
      <c r="R4872">
        <v>4</v>
      </c>
      <c r="S4872">
        <v>-25</v>
      </c>
      <c r="T4872" s="2">
        <v>0.98699999999999999</v>
      </c>
      <c r="U4872" s="2">
        <v>-8.9999999999999993E-3</v>
      </c>
      <c r="V4872" s="2">
        <v>3.0000000000000001E-3</v>
      </c>
    </row>
    <row r="4873" spans="1:22">
      <c r="A4873" t="s">
        <v>46</v>
      </c>
      <c r="B4873">
        <f>VLOOKUP(A:A,zip!A:B,2,FALSE)</f>
        <v>78745</v>
      </c>
      <c r="C4873" s="1">
        <v>41183</v>
      </c>
      <c r="D4873" s="5">
        <v>2012</v>
      </c>
      <c r="E4873" s="8">
        <v>183000</v>
      </c>
      <c r="F4873" s="2">
        <v>0</v>
      </c>
      <c r="G4873" s="2">
        <v>7.3999999999999996E-2</v>
      </c>
      <c r="H4873">
        <v>26</v>
      </c>
      <c r="I4873" s="2">
        <v>8.3000000000000004E-2</v>
      </c>
      <c r="J4873" s="2">
        <v>0.36799999999999999</v>
      </c>
      <c r="K4873">
        <v>22</v>
      </c>
      <c r="L4873" s="2">
        <v>-0.24099999999999999</v>
      </c>
      <c r="M4873" s="2">
        <v>0.158</v>
      </c>
      <c r="N4873">
        <v>11</v>
      </c>
      <c r="O4873" s="2">
        <v>-8.3000000000000004E-2</v>
      </c>
      <c r="P4873" s="2">
        <v>-8.3000000000000004E-2</v>
      </c>
      <c r="Q4873">
        <v>23</v>
      </c>
      <c r="R4873">
        <v>7</v>
      </c>
      <c r="S4873">
        <v>-68</v>
      </c>
      <c r="T4873" s="2">
        <v>0.97799999999999998</v>
      </c>
      <c r="U4873" s="2">
        <v>-8.9999999999999993E-3</v>
      </c>
      <c r="V4873" s="2">
        <v>-5.0000000000000001E-3</v>
      </c>
    </row>
    <row r="4874" spans="1:22">
      <c r="A4874" t="s">
        <v>46</v>
      </c>
      <c r="B4874">
        <f>VLOOKUP(A:A,zip!A:B,2,FALSE)</f>
        <v>78745</v>
      </c>
      <c r="C4874" s="1">
        <v>41214</v>
      </c>
      <c r="D4874" s="5">
        <v>2012</v>
      </c>
      <c r="E4874" s="8">
        <v>180000</v>
      </c>
      <c r="F4874" s="2">
        <v>-1.4E-2</v>
      </c>
      <c r="G4874" s="2">
        <v>0.14199999999999999</v>
      </c>
      <c r="H4874">
        <v>27</v>
      </c>
      <c r="I4874" s="2">
        <v>3.7999999999999999E-2</v>
      </c>
      <c r="J4874" s="2">
        <v>0.35</v>
      </c>
      <c r="K4874">
        <v>14</v>
      </c>
      <c r="L4874" s="2">
        <v>-0.36399999999999999</v>
      </c>
      <c r="M4874" s="2">
        <v>-0.222</v>
      </c>
      <c r="N4874">
        <v>9</v>
      </c>
      <c r="O4874" s="2">
        <v>-0.182</v>
      </c>
      <c r="P4874" s="2">
        <v>-0.182</v>
      </c>
      <c r="Q4874">
        <v>25</v>
      </c>
      <c r="R4874">
        <v>3</v>
      </c>
      <c r="S4874">
        <v>-28</v>
      </c>
      <c r="T4874" s="2">
        <v>0.97799999999999998</v>
      </c>
      <c r="U4874" s="2">
        <v>0</v>
      </c>
      <c r="V4874" s="2">
        <v>8.0000000000000002E-3</v>
      </c>
    </row>
    <row r="4875" spans="1:22">
      <c r="A4875" t="s">
        <v>46</v>
      </c>
      <c r="B4875">
        <f>VLOOKUP(A:A,zip!A:B,2,FALSE)</f>
        <v>78745</v>
      </c>
      <c r="C4875" s="1">
        <v>41244</v>
      </c>
      <c r="D4875" s="5">
        <v>2012</v>
      </c>
      <c r="E4875" s="8">
        <v>177000</v>
      </c>
      <c r="F4875" s="2">
        <v>-1.4E-2</v>
      </c>
      <c r="G4875" s="2">
        <v>9.5000000000000001E-2</v>
      </c>
      <c r="H4875">
        <v>20</v>
      </c>
      <c r="I4875" s="2">
        <v>-0.25900000000000001</v>
      </c>
      <c r="J4875" s="2">
        <v>-9.0999999999999998E-2</v>
      </c>
      <c r="K4875">
        <v>15</v>
      </c>
      <c r="L4875" s="2">
        <v>7.0999999999999994E-2</v>
      </c>
      <c r="M4875" s="2">
        <v>-0.16700000000000001</v>
      </c>
      <c r="N4875">
        <v>8</v>
      </c>
      <c r="O4875" s="2">
        <v>-0.111</v>
      </c>
      <c r="P4875" s="2">
        <v>-0.46700000000000003</v>
      </c>
      <c r="Q4875">
        <v>22</v>
      </c>
      <c r="R4875">
        <v>-3</v>
      </c>
      <c r="S4875">
        <v>-45</v>
      </c>
      <c r="T4875" s="2">
        <v>0.96799999999999997</v>
      </c>
      <c r="U4875" s="2">
        <v>-0.01</v>
      </c>
      <c r="V4875" s="2">
        <v>1E-3</v>
      </c>
    </row>
    <row r="4876" spans="1:22">
      <c r="A4876" t="s">
        <v>46</v>
      </c>
      <c r="B4876">
        <f>VLOOKUP(A:A,zip!A:B,2,FALSE)</f>
        <v>78745</v>
      </c>
      <c r="C4876" s="1">
        <v>41275</v>
      </c>
      <c r="D4876" s="5">
        <v>2013</v>
      </c>
      <c r="E4876" s="8">
        <v>185000</v>
      </c>
      <c r="F4876" s="2">
        <v>4.2999999999999997E-2</v>
      </c>
      <c r="G4876" s="2">
        <v>0.14899999999999999</v>
      </c>
      <c r="H4876">
        <v>19</v>
      </c>
      <c r="I4876" s="2">
        <v>-0.05</v>
      </c>
      <c r="J4876" s="2">
        <v>0.188</v>
      </c>
      <c r="K4876">
        <v>12</v>
      </c>
      <c r="L4876" s="2">
        <v>-0.2</v>
      </c>
      <c r="M4876" s="2">
        <v>-0.45500000000000002</v>
      </c>
      <c r="N4876">
        <v>6</v>
      </c>
      <c r="O4876" s="2">
        <v>-0.25</v>
      </c>
      <c r="P4876" s="2">
        <v>-0.68400000000000005</v>
      </c>
      <c r="Q4876">
        <v>36</v>
      </c>
      <c r="R4876">
        <v>14</v>
      </c>
      <c r="S4876">
        <v>-24</v>
      </c>
      <c r="T4876" s="2">
        <v>0.96</v>
      </c>
      <c r="U4876" s="2">
        <v>-8.0000000000000002E-3</v>
      </c>
      <c r="V4876" s="2">
        <v>3.0000000000000001E-3</v>
      </c>
    </row>
    <row r="4877" spans="1:22">
      <c r="A4877" t="s">
        <v>46</v>
      </c>
      <c r="B4877">
        <f>VLOOKUP(A:A,zip!A:B,2,FALSE)</f>
        <v>78745</v>
      </c>
      <c r="C4877" s="1">
        <v>41306</v>
      </c>
      <c r="D4877" s="5">
        <v>2013</v>
      </c>
      <c r="E4877" s="8">
        <v>190000</v>
      </c>
      <c r="F4877" s="2">
        <v>2.7E-2</v>
      </c>
      <c r="G4877" s="2">
        <v>-3.3000000000000002E-2</v>
      </c>
      <c r="H4877">
        <v>13</v>
      </c>
      <c r="I4877" s="2">
        <v>-0.316</v>
      </c>
      <c r="J4877" s="2">
        <v>8.3000000000000004E-2</v>
      </c>
      <c r="K4877">
        <v>12</v>
      </c>
      <c r="L4877" s="2">
        <v>0</v>
      </c>
      <c r="M4877" s="2">
        <v>-0.55600000000000005</v>
      </c>
      <c r="N4877">
        <v>6</v>
      </c>
      <c r="O4877" s="2">
        <v>0</v>
      </c>
      <c r="P4877" s="2">
        <v>-0.68400000000000005</v>
      </c>
      <c r="Q4877">
        <v>55</v>
      </c>
      <c r="R4877">
        <v>20</v>
      </c>
      <c r="S4877">
        <v>-42</v>
      </c>
      <c r="T4877" s="2">
        <v>0.94199999999999995</v>
      </c>
      <c r="U4877" s="2">
        <v>-1.7999999999999999E-2</v>
      </c>
      <c r="V4877" s="2">
        <v>-2E-3</v>
      </c>
    </row>
    <row r="4878" spans="1:22">
      <c r="A4878" t="s">
        <v>46</v>
      </c>
      <c r="B4878">
        <f>VLOOKUP(A:A,zip!A:B,2,FALSE)</f>
        <v>78745</v>
      </c>
      <c r="C4878" s="1">
        <v>41334</v>
      </c>
      <c r="D4878" s="5">
        <v>2013</v>
      </c>
      <c r="E4878" s="8">
        <v>203000</v>
      </c>
      <c r="F4878" s="2">
        <v>6.8000000000000005E-2</v>
      </c>
      <c r="G4878" s="2">
        <v>0.24399999999999999</v>
      </c>
      <c r="H4878">
        <v>17</v>
      </c>
      <c r="I4878" s="2">
        <v>0.308</v>
      </c>
      <c r="J4878" s="2">
        <v>0</v>
      </c>
      <c r="K4878">
        <v>14</v>
      </c>
      <c r="L4878" s="2">
        <v>0.16700000000000001</v>
      </c>
      <c r="M4878" s="2">
        <v>-0.5</v>
      </c>
      <c r="N4878">
        <v>2</v>
      </c>
      <c r="O4878" s="2">
        <v>-0.66700000000000004</v>
      </c>
      <c r="P4878" s="2">
        <v>-0.83299999999999996</v>
      </c>
      <c r="Q4878">
        <v>50</v>
      </c>
      <c r="R4878">
        <v>-5</v>
      </c>
      <c r="S4878">
        <v>5</v>
      </c>
      <c r="T4878" s="2">
        <v>0.96899999999999997</v>
      </c>
      <c r="U4878" s="2">
        <v>2.7E-2</v>
      </c>
      <c r="V4878" s="2">
        <v>1.4999999999999999E-2</v>
      </c>
    </row>
    <row r="4879" spans="1:22">
      <c r="A4879" t="s">
        <v>46</v>
      </c>
      <c r="B4879">
        <f>VLOOKUP(A:A,zip!A:B,2,FALSE)</f>
        <v>78745</v>
      </c>
      <c r="C4879" s="1">
        <v>41365</v>
      </c>
      <c r="D4879" s="5">
        <v>2013</v>
      </c>
      <c r="E4879" s="8">
        <v>211000</v>
      </c>
      <c r="F4879" s="2">
        <v>3.9E-2</v>
      </c>
      <c r="G4879" s="2">
        <v>0.17199999999999999</v>
      </c>
      <c r="H4879">
        <v>18</v>
      </c>
      <c r="I4879" s="2">
        <v>5.8999999999999997E-2</v>
      </c>
      <c r="J4879" s="2">
        <v>-0.28000000000000003</v>
      </c>
      <c r="K4879">
        <v>23</v>
      </c>
      <c r="L4879" s="2">
        <v>0.64300000000000002</v>
      </c>
      <c r="M4879" s="2">
        <v>-0.14799999999999999</v>
      </c>
      <c r="N4879">
        <v>8</v>
      </c>
      <c r="O4879" s="2">
        <v>3</v>
      </c>
      <c r="P4879" s="2">
        <v>-0.27300000000000002</v>
      </c>
      <c r="Q4879">
        <v>18</v>
      </c>
      <c r="R4879">
        <v>-32</v>
      </c>
      <c r="S4879">
        <v>-19</v>
      </c>
      <c r="T4879" s="2">
        <v>1</v>
      </c>
      <c r="U4879" s="2">
        <v>3.1E-2</v>
      </c>
      <c r="V4879" s="2">
        <v>3.6999999999999998E-2</v>
      </c>
    </row>
    <row r="4880" spans="1:22">
      <c r="A4880" t="s">
        <v>46</v>
      </c>
      <c r="B4880">
        <f>VLOOKUP(A:A,zip!A:B,2,FALSE)</f>
        <v>78745</v>
      </c>
      <c r="C4880" s="1">
        <v>41395</v>
      </c>
      <c r="D4880" s="5">
        <v>2013</v>
      </c>
      <c r="E4880" s="8">
        <v>218000</v>
      </c>
      <c r="F4880" s="2">
        <v>3.2000000000000001E-2</v>
      </c>
      <c r="G4880" s="2">
        <v>0.14000000000000001</v>
      </c>
      <c r="H4880">
        <v>20</v>
      </c>
      <c r="I4880" s="2">
        <v>0.111</v>
      </c>
      <c r="J4880" s="2">
        <v>-0.41199999999999998</v>
      </c>
      <c r="K4880">
        <v>33</v>
      </c>
      <c r="L4880" s="2">
        <v>0.435</v>
      </c>
      <c r="M4880" s="2">
        <v>0.13800000000000001</v>
      </c>
      <c r="N4880">
        <v>10</v>
      </c>
      <c r="O4880" s="2">
        <v>0.25</v>
      </c>
      <c r="P4880" s="2">
        <v>-0.16700000000000001</v>
      </c>
      <c r="Q4880">
        <v>15</v>
      </c>
      <c r="R4880">
        <v>-3</v>
      </c>
      <c r="S4880">
        <v>-7</v>
      </c>
      <c r="T4880" s="2">
        <v>0.99399999999999999</v>
      </c>
      <c r="U4880" s="2">
        <v>-6.0000000000000001E-3</v>
      </c>
      <c r="V4880" s="2">
        <v>1.2999999999999999E-2</v>
      </c>
    </row>
    <row r="4881" spans="1:22">
      <c r="A4881" t="s">
        <v>46</v>
      </c>
      <c r="B4881">
        <f>VLOOKUP(A:A,zip!A:B,2,FALSE)</f>
        <v>78745</v>
      </c>
      <c r="C4881" s="1">
        <v>41426</v>
      </c>
      <c r="D4881" s="5">
        <v>2013</v>
      </c>
      <c r="E4881" s="8">
        <v>230000</v>
      </c>
      <c r="F4881" s="2">
        <v>5.6000000000000001E-2</v>
      </c>
      <c r="G4881" s="2">
        <v>0.125</v>
      </c>
      <c r="H4881">
        <v>27</v>
      </c>
      <c r="I4881" s="2">
        <v>0.35</v>
      </c>
      <c r="J4881" s="2">
        <v>-0.20599999999999999</v>
      </c>
      <c r="K4881">
        <v>36</v>
      </c>
      <c r="L4881" s="2">
        <v>9.0999999999999998E-2</v>
      </c>
      <c r="M4881" s="2">
        <v>5.8999999999999997E-2</v>
      </c>
      <c r="N4881">
        <v>9</v>
      </c>
      <c r="O4881" s="2">
        <v>-0.1</v>
      </c>
      <c r="P4881" s="2">
        <v>-0.25</v>
      </c>
      <c r="Q4881">
        <v>15</v>
      </c>
      <c r="R4881">
        <v>0</v>
      </c>
      <c r="S4881">
        <v>3</v>
      </c>
      <c r="T4881" s="2">
        <v>0.99099999999999999</v>
      </c>
      <c r="U4881" s="2">
        <v>-3.0000000000000001E-3</v>
      </c>
      <c r="V4881" s="2">
        <v>-2E-3</v>
      </c>
    </row>
    <row r="4882" spans="1:22">
      <c r="A4882" t="s">
        <v>46</v>
      </c>
      <c r="B4882">
        <f>VLOOKUP(A:A,zip!A:B,2,FALSE)</f>
        <v>78745</v>
      </c>
      <c r="C4882" s="1">
        <v>41456</v>
      </c>
      <c r="D4882" s="5">
        <v>2013</v>
      </c>
      <c r="E4882" s="8">
        <v>230000</v>
      </c>
      <c r="F4882" s="2">
        <v>0</v>
      </c>
      <c r="G4882" s="2">
        <v>0.13200000000000001</v>
      </c>
      <c r="H4882">
        <v>29</v>
      </c>
      <c r="I4882" s="2">
        <v>7.3999999999999996E-2</v>
      </c>
      <c r="J4882" s="2">
        <v>-9.4E-2</v>
      </c>
      <c r="K4882">
        <v>33</v>
      </c>
      <c r="L4882" s="2">
        <v>-8.3000000000000004E-2</v>
      </c>
      <c r="M4882" s="2">
        <v>-0.108</v>
      </c>
      <c r="N4882">
        <v>10</v>
      </c>
      <c r="O4882" s="2">
        <v>0.111</v>
      </c>
      <c r="P4882" s="2">
        <v>-0.375</v>
      </c>
      <c r="Q4882">
        <v>14</v>
      </c>
      <c r="R4882">
        <v>-1</v>
      </c>
      <c r="S4882">
        <v>3</v>
      </c>
      <c r="T4882" s="2">
        <v>0.98299999999999998</v>
      </c>
      <c r="U4882" s="2">
        <v>-8.0000000000000002E-3</v>
      </c>
      <c r="V4882" s="2">
        <v>-1.4999999999999999E-2</v>
      </c>
    </row>
    <row r="4883" spans="1:22">
      <c r="A4883" t="s">
        <v>46</v>
      </c>
      <c r="B4883">
        <f>VLOOKUP(A:A,zip!A:B,2,FALSE)</f>
        <v>78745</v>
      </c>
      <c r="C4883" s="1">
        <v>41487</v>
      </c>
      <c r="D4883" s="5">
        <v>2013</v>
      </c>
      <c r="E4883" s="8">
        <v>216000</v>
      </c>
      <c r="F4883" s="2">
        <v>-0.06</v>
      </c>
      <c r="G4883" s="2">
        <v>6.4000000000000001E-2</v>
      </c>
      <c r="H4883">
        <v>32</v>
      </c>
      <c r="I4883" s="2">
        <v>0.10299999999999999</v>
      </c>
      <c r="J4883" s="2">
        <v>0.23100000000000001</v>
      </c>
      <c r="K4883">
        <v>31</v>
      </c>
      <c r="L4883" s="2">
        <v>-6.0999999999999999E-2</v>
      </c>
      <c r="M4883" s="2">
        <v>-0.16200000000000001</v>
      </c>
      <c r="N4883">
        <v>15</v>
      </c>
      <c r="O4883" s="2">
        <v>0.5</v>
      </c>
      <c r="P4883" s="2">
        <v>-0.16700000000000001</v>
      </c>
      <c r="Q4883">
        <v>11</v>
      </c>
      <c r="R4883">
        <v>-4</v>
      </c>
      <c r="S4883">
        <v>-2</v>
      </c>
      <c r="T4883" s="2">
        <v>0.99099999999999999</v>
      </c>
      <c r="U4883" s="2">
        <v>8.9999999999999993E-3</v>
      </c>
      <c r="V4883" s="2">
        <v>-4.0000000000000001E-3</v>
      </c>
    </row>
    <row r="4884" spans="1:22">
      <c r="A4884" t="s">
        <v>46</v>
      </c>
      <c r="B4884">
        <f>VLOOKUP(A:A,zip!A:B,2,FALSE)</f>
        <v>78745</v>
      </c>
      <c r="C4884" s="1">
        <v>41518</v>
      </c>
      <c r="D4884" s="5">
        <v>2013</v>
      </c>
      <c r="E4884" s="8">
        <v>216000</v>
      </c>
      <c r="F4884" s="2">
        <v>0</v>
      </c>
      <c r="G4884" s="2">
        <v>0.185</v>
      </c>
      <c r="H4884">
        <v>26</v>
      </c>
      <c r="I4884" s="2">
        <v>-0.188</v>
      </c>
      <c r="J4884" s="2">
        <v>8.3000000000000004E-2</v>
      </c>
      <c r="K4884">
        <v>27</v>
      </c>
      <c r="L4884" s="2">
        <v>-0.129</v>
      </c>
      <c r="M4884" s="2">
        <v>-6.9000000000000006E-2</v>
      </c>
      <c r="N4884">
        <v>11</v>
      </c>
      <c r="O4884" s="2">
        <v>-0.26700000000000002</v>
      </c>
      <c r="P4884" s="2">
        <v>-8.3000000000000004E-2</v>
      </c>
      <c r="Q4884">
        <v>8</v>
      </c>
      <c r="R4884">
        <v>-3</v>
      </c>
      <c r="S4884">
        <v>-9</v>
      </c>
      <c r="T4884" s="2">
        <v>0.995</v>
      </c>
      <c r="U4884" s="2">
        <v>3.0000000000000001E-3</v>
      </c>
      <c r="V4884" s="2">
        <v>8.0000000000000002E-3</v>
      </c>
    </row>
    <row r="4885" spans="1:22">
      <c r="A4885" t="s">
        <v>46</v>
      </c>
      <c r="B4885">
        <f>VLOOKUP(A:A,zip!A:B,2,FALSE)</f>
        <v>78745</v>
      </c>
      <c r="C4885" s="1">
        <v>41548</v>
      </c>
      <c r="D4885" s="5">
        <v>2013</v>
      </c>
      <c r="E4885" s="8">
        <v>231000</v>
      </c>
      <c r="F4885" s="2">
        <v>6.9000000000000006E-2</v>
      </c>
      <c r="G4885" s="2">
        <v>0.26700000000000002</v>
      </c>
      <c r="H4885">
        <v>22</v>
      </c>
      <c r="I4885" s="2">
        <v>-0.154</v>
      </c>
      <c r="J4885" s="2">
        <v>-0.154</v>
      </c>
      <c r="K4885">
        <v>26</v>
      </c>
      <c r="L4885" s="2">
        <v>-3.6999999999999998E-2</v>
      </c>
      <c r="M4885" s="2">
        <v>0.182</v>
      </c>
      <c r="N4885">
        <v>7</v>
      </c>
      <c r="O4885" s="2">
        <v>-0.36399999999999999</v>
      </c>
      <c r="P4885" s="2">
        <v>-0.36399999999999999</v>
      </c>
      <c r="Q4885">
        <v>11</v>
      </c>
      <c r="R4885">
        <v>4</v>
      </c>
      <c r="S4885">
        <v>-12</v>
      </c>
      <c r="T4885" s="2">
        <v>0.99</v>
      </c>
      <c r="U4885" s="2">
        <v>-5.0000000000000001E-3</v>
      </c>
      <c r="V4885" s="2">
        <v>1.2E-2</v>
      </c>
    </row>
    <row r="4886" spans="1:22">
      <c r="A4886" t="s">
        <v>46</v>
      </c>
      <c r="B4886">
        <f>VLOOKUP(A:A,zip!A:B,2,FALSE)</f>
        <v>78745</v>
      </c>
      <c r="C4886" s="1">
        <v>41579</v>
      </c>
      <c r="D4886" s="5">
        <v>2013</v>
      </c>
      <c r="E4886" s="8">
        <v>221000</v>
      </c>
      <c r="F4886" s="2">
        <v>-4.5999999999999999E-2</v>
      </c>
      <c r="G4886" s="2">
        <v>0.22500000000000001</v>
      </c>
      <c r="H4886">
        <v>24</v>
      </c>
      <c r="I4886" s="2">
        <v>9.0999999999999998E-2</v>
      </c>
      <c r="J4886" s="2">
        <v>-0.111</v>
      </c>
      <c r="K4886">
        <v>22</v>
      </c>
      <c r="L4886" s="2">
        <v>-0.154</v>
      </c>
      <c r="M4886" s="2">
        <v>0.57099999999999995</v>
      </c>
      <c r="N4886">
        <v>10</v>
      </c>
      <c r="O4886" s="2">
        <v>0.42899999999999999</v>
      </c>
      <c r="P4886" s="2">
        <v>0.111</v>
      </c>
      <c r="Q4886">
        <v>12</v>
      </c>
      <c r="R4886">
        <v>1</v>
      </c>
      <c r="S4886">
        <v>-13</v>
      </c>
      <c r="T4886" s="2">
        <v>0.98599999999999999</v>
      </c>
      <c r="U4886" s="2">
        <v>-4.0000000000000001E-3</v>
      </c>
      <c r="V4886" s="2">
        <v>8.0000000000000002E-3</v>
      </c>
    </row>
    <row r="4887" spans="1:22">
      <c r="A4887" t="s">
        <v>46</v>
      </c>
      <c r="B4887">
        <f>VLOOKUP(A:A,zip!A:B,2,FALSE)</f>
        <v>78745</v>
      </c>
      <c r="C4887" s="1">
        <v>41609</v>
      </c>
      <c r="D4887" s="5">
        <v>2013</v>
      </c>
      <c r="E4887" s="8">
        <v>221000</v>
      </c>
      <c r="F4887" s="2">
        <v>0</v>
      </c>
      <c r="G4887" s="2">
        <v>0.24299999999999999</v>
      </c>
      <c r="H4887">
        <v>22</v>
      </c>
      <c r="I4887" s="2">
        <v>-8.3000000000000004E-2</v>
      </c>
      <c r="J4887" s="2">
        <v>0.1</v>
      </c>
      <c r="K4887">
        <v>23</v>
      </c>
      <c r="L4887" s="2">
        <v>4.4999999999999998E-2</v>
      </c>
      <c r="M4887" s="2">
        <v>0.53300000000000003</v>
      </c>
      <c r="N4887">
        <v>11</v>
      </c>
      <c r="O4887" s="2">
        <v>0.1</v>
      </c>
      <c r="P4887" s="2">
        <v>0.375</v>
      </c>
      <c r="Q4887">
        <v>11</v>
      </c>
      <c r="R4887">
        <v>-1</v>
      </c>
      <c r="S4887">
        <v>-11</v>
      </c>
      <c r="T4887" s="2">
        <v>0.97599999999999998</v>
      </c>
      <c r="U4887" s="2">
        <v>-0.01</v>
      </c>
      <c r="V4887" s="2">
        <v>8.0000000000000002E-3</v>
      </c>
    </row>
    <row r="4888" spans="1:22">
      <c r="A4888" t="s">
        <v>46</v>
      </c>
      <c r="B4888">
        <f>VLOOKUP(A:A,zip!A:B,2,FALSE)</f>
        <v>78745</v>
      </c>
      <c r="C4888" s="1">
        <v>41640</v>
      </c>
      <c r="D4888" s="5">
        <v>2014</v>
      </c>
      <c r="E4888" s="8">
        <v>233000</v>
      </c>
      <c r="F4888" s="2">
        <v>5.3999999999999999E-2</v>
      </c>
      <c r="G4888" s="2">
        <v>0.25700000000000001</v>
      </c>
      <c r="H4888">
        <v>18</v>
      </c>
      <c r="I4888" s="2">
        <v>-0.182</v>
      </c>
      <c r="J4888" s="2">
        <v>-5.2999999999999999E-2</v>
      </c>
      <c r="K4888">
        <v>22</v>
      </c>
      <c r="L4888" s="2">
        <v>-4.2999999999999997E-2</v>
      </c>
      <c r="M4888" s="2">
        <v>0.83299999999999996</v>
      </c>
      <c r="N4888">
        <v>8</v>
      </c>
      <c r="O4888" s="2">
        <v>-0.27300000000000002</v>
      </c>
      <c r="P4888" s="2">
        <v>0.33300000000000002</v>
      </c>
      <c r="Q4888">
        <v>8</v>
      </c>
      <c r="R4888">
        <v>-3</v>
      </c>
      <c r="S4888">
        <v>-28</v>
      </c>
      <c r="T4888" s="2">
        <v>0.97899999999999998</v>
      </c>
      <c r="U4888" s="2">
        <v>3.0000000000000001E-3</v>
      </c>
      <c r="V4888" s="2">
        <v>0.02</v>
      </c>
    </row>
    <row r="4889" spans="1:22">
      <c r="A4889" t="s">
        <v>46</v>
      </c>
      <c r="B4889">
        <f>VLOOKUP(A:A,zip!A:B,2,FALSE)</f>
        <v>78745</v>
      </c>
      <c r="C4889" s="1">
        <v>41671</v>
      </c>
      <c r="D4889" s="5">
        <v>2014</v>
      </c>
      <c r="E4889" s="8">
        <v>241000</v>
      </c>
      <c r="F4889" s="2">
        <v>3.6999999999999998E-2</v>
      </c>
      <c r="G4889" s="2">
        <v>0.26800000000000002</v>
      </c>
      <c r="H4889">
        <v>17</v>
      </c>
      <c r="I4889" s="2">
        <v>-5.6000000000000001E-2</v>
      </c>
      <c r="J4889" s="2">
        <v>0.308</v>
      </c>
      <c r="K4889">
        <v>21</v>
      </c>
      <c r="L4889" s="2">
        <v>-4.4999999999999998E-2</v>
      </c>
      <c r="M4889" s="2">
        <v>0.75</v>
      </c>
      <c r="N4889">
        <v>8</v>
      </c>
      <c r="O4889" s="2">
        <v>0</v>
      </c>
      <c r="P4889" s="2">
        <v>0.33300000000000002</v>
      </c>
      <c r="Q4889">
        <v>17</v>
      </c>
      <c r="R4889">
        <v>9</v>
      </c>
      <c r="S4889">
        <v>-39</v>
      </c>
      <c r="T4889" s="2">
        <v>0.98399999999999999</v>
      </c>
      <c r="U4889" s="2">
        <v>5.0000000000000001E-3</v>
      </c>
      <c r="V4889" s="2">
        <v>4.2999999999999997E-2</v>
      </c>
    </row>
    <row r="4890" spans="1:22">
      <c r="A4890" t="s">
        <v>46</v>
      </c>
      <c r="B4890">
        <f>VLOOKUP(A:A,zip!A:B,2,FALSE)</f>
        <v>78745</v>
      </c>
      <c r="C4890" s="1">
        <v>41699</v>
      </c>
      <c r="D4890" s="5">
        <v>2014</v>
      </c>
      <c r="E4890" s="8">
        <v>244000</v>
      </c>
      <c r="F4890" s="2">
        <v>1.2E-2</v>
      </c>
      <c r="G4890" s="2">
        <v>0.20200000000000001</v>
      </c>
      <c r="H4890">
        <v>18</v>
      </c>
      <c r="I4890" s="2">
        <v>5.8999999999999997E-2</v>
      </c>
      <c r="J4890" s="2">
        <v>5.8999999999999997E-2</v>
      </c>
      <c r="K4890">
        <v>18</v>
      </c>
      <c r="L4890" s="2">
        <v>-0.14299999999999999</v>
      </c>
      <c r="M4890" s="2">
        <v>0.28599999999999998</v>
      </c>
      <c r="N4890">
        <v>5</v>
      </c>
      <c r="O4890" s="2">
        <v>-0.375</v>
      </c>
      <c r="P4890" s="2">
        <v>1.5</v>
      </c>
      <c r="Q4890">
        <v>25</v>
      </c>
      <c r="R4890">
        <v>9</v>
      </c>
      <c r="S4890">
        <v>-25</v>
      </c>
      <c r="T4890" s="2">
        <v>0.997</v>
      </c>
      <c r="U4890" s="2">
        <v>1.2E-2</v>
      </c>
      <c r="V4890" s="2">
        <v>2.8000000000000001E-2</v>
      </c>
    </row>
    <row r="4891" spans="1:22">
      <c r="A4891" t="s">
        <v>46</v>
      </c>
      <c r="B4891">
        <f>VLOOKUP(A:A,zip!A:B,2,FALSE)</f>
        <v>78745</v>
      </c>
      <c r="C4891" s="1">
        <v>41730</v>
      </c>
      <c r="D4891" s="5">
        <v>2014</v>
      </c>
      <c r="E4891" s="8">
        <v>230000</v>
      </c>
      <c r="F4891" s="2">
        <v>-5.7000000000000002E-2</v>
      </c>
      <c r="G4891" s="2">
        <v>0.09</v>
      </c>
      <c r="H4891">
        <v>25</v>
      </c>
      <c r="I4891" s="2">
        <v>0.38900000000000001</v>
      </c>
      <c r="J4891" s="2">
        <v>0.38900000000000001</v>
      </c>
      <c r="K4891">
        <v>22</v>
      </c>
      <c r="L4891" s="2">
        <v>0.222</v>
      </c>
      <c r="M4891" s="2">
        <v>-4.2999999999999997E-2</v>
      </c>
      <c r="N4891">
        <v>7</v>
      </c>
      <c r="O4891" s="2">
        <v>0.4</v>
      </c>
      <c r="P4891" s="2">
        <v>-0.125</v>
      </c>
      <c r="Q4891">
        <v>22</v>
      </c>
      <c r="R4891">
        <v>-3</v>
      </c>
      <c r="S4891">
        <v>4</v>
      </c>
      <c r="T4891" s="2">
        <v>0.999</v>
      </c>
      <c r="U4891" s="2">
        <v>2E-3</v>
      </c>
      <c r="V4891" s="2">
        <v>-1E-3</v>
      </c>
    </row>
    <row r="4892" spans="1:22">
      <c r="A4892" t="s">
        <v>46</v>
      </c>
      <c r="B4892">
        <f>VLOOKUP(A:A,zip!A:B,2,FALSE)</f>
        <v>78745</v>
      </c>
      <c r="C4892" s="1">
        <v>41760</v>
      </c>
      <c r="D4892" s="5">
        <v>2014</v>
      </c>
      <c r="E4892" s="8">
        <v>255000</v>
      </c>
      <c r="F4892" s="2">
        <v>0.107</v>
      </c>
      <c r="G4892" s="2">
        <v>0.16900000000000001</v>
      </c>
      <c r="H4892">
        <v>26</v>
      </c>
      <c r="I4892" s="2">
        <v>0.04</v>
      </c>
      <c r="J4892" s="2">
        <v>0.3</v>
      </c>
      <c r="K4892">
        <v>28</v>
      </c>
      <c r="L4892" s="2">
        <v>0.27300000000000002</v>
      </c>
      <c r="M4892" s="2">
        <v>-0.152</v>
      </c>
      <c r="N4892">
        <v>5</v>
      </c>
      <c r="O4892" s="2">
        <v>-0.28599999999999998</v>
      </c>
      <c r="P4892" s="2">
        <v>-0.5</v>
      </c>
      <c r="Q4892">
        <v>14</v>
      </c>
      <c r="R4892">
        <v>-8</v>
      </c>
      <c r="S4892">
        <v>-1</v>
      </c>
      <c r="T4892" s="2">
        <v>1.0069999999999999</v>
      </c>
      <c r="U4892" s="2">
        <v>8.9999999999999993E-3</v>
      </c>
      <c r="V4892" s="2">
        <v>1.2999999999999999E-2</v>
      </c>
    </row>
    <row r="4893" spans="1:22">
      <c r="A4893" t="s">
        <v>46</v>
      </c>
      <c r="B4893">
        <f>VLOOKUP(A:A,zip!A:B,2,FALSE)</f>
        <v>78745</v>
      </c>
      <c r="C4893" s="1">
        <v>41791</v>
      </c>
      <c r="D4893" s="5">
        <v>2014</v>
      </c>
      <c r="E4893" s="8">
        <v>240000</v>
      </c>
      <c r="F4893" s="2">
        <v>-5.7000000000000002E-2</v>
      </c>
      <c r="G4893" s="2">
        <v>4.2999999999999997E-2</v>
      </c>
      <c r="H4893">
        <v>29</v>
      </c>
      <c r="I4893" s="2">
        <v>0.115</v>
      </c>
      <c r="J4893" s="2">
        <v>7.3999999999999996E-2</v>
      </c>
      <c r="K4893">
        <v>39</v>
      </c>
      <c r="L4893" s="2">
        <v>0.39300000000000002</v>
      </c>
      <c r="M4893" s="2">
        <v>8.3000000000000004E-2</v>
      </c>
      <c r="N4893">
        <v>10</v>
      </c>
      <c r="O4893" s="2">
        <v>1</v>
      </c>
      <c r="P4893" s="2">
        <v>0.111</v>
      </c>
      <c r="Q4893">
        <v>6</v>
      </c>
      <c r="R4893">
        <v>-8</v>
      </c>
      <c r="S4893">
        <v>-9</v>
      </c>
      <c r="T4893" s="2">
        <v>1.0009999999999999</v>
      </c>
      <c r="U4893" s="2">
        <v>-6.0000000000000001E-3</v>
      </c>
      <c r="V4893" s="2">
        <v>1.0999999999999999E-2</v>
      </c>
    </row>
    <row r="4894" spans="1:22">
      <c r="A4894" t="s">
        <v>46</v>
      </c>
      <c r="B4894">
        <f>VLOOKUP(A:A,zip!A:B,2,FALSE)</f>
        <v>78745</v>
      </c>
      <c r="C4894" s="1">
        <v>41821</v>
      </c>
      <c r="D4894" s="5">
        <v>2014</v>
      </c>
      <c r="E4894" s="8">
        <v>253000</v>
      </c>
      <c r="F4894" s="2">
        <v>5.5E-2</v>
      </c>
      <c r="G4894" s="2">
        <v>0.10100000000000001</v>
      </c>
      <c r="H4894">
        <v>28</v>
      </c>
      <c r="I4894" s="2">
        <v>-3.4000000000000002E-2</v>
      </c>
      <c r="J4894" s="2">
        <v>-3.4000000000000002E-2</v>
      </c>
      <c r="K4894">
        <v>40</v>
      </c>
      <c r="L4894" s="2">
        <v>2.5999999999999999E-2</v>
      </c>
      <c r="M4894" s="2">
        <v>0.21199999999999999</v>
      </c>
      <c r="N4894">
        <v>10</v>
      </c>
      <c r="O4894" s="2">
        <v>0</v>
      </c>
      <c r="P4894" s="2">
        <v>0</v>
      </c>
      <c r="Q4894">
        <v>6</v>
      </c>
      <c r="R4894">
        <v>0</v>
      </c>
      <c r="S4894">
        <v>-8</v>
      </c>
      <c r="T4894" s="2">
        <v>0.998</v>
      </c>
      <c r="U4894" s="2">
        <v>-3.0000000000000001E-3</v>
      </c>
      <c r="V4894" s="2">
        <v>1.6E-2</v>
      </c>
    </row>
    <row r="4895" spans="1:22">
      <c r="A4895" t="s">
        <v>46</v>
      </c>
      <c r="B4895">
        <f>VLOOKUP(A:A,zip!A:B,2,FALSE)</f>
        <v>78745</v>
      </c>
      <c r="C4895" s="1">
        <v>41852</v>
      </c>
      <c r="D4895" s="5">
        <v>2014</v>
      </c>
      <c r="E4895" s="8">
        <v>253000</v>
      </c>
      <c r="F4895" s="2">
        <v>0</v>
      </c>
      <c r="G4895" s="2">
        <v>0.17100000000000001</v>
      </c>
      <c r="H4895">
        <v>30</v>
      </c>
      <c r="I4895" s="2">
        <v>7.0999999999999994E-2</v>
      </c>
      <c r="J4895" s="2">
        <v>-6.3E-2</v>
      </c>
      <c r="K4895">
        <v>38</v>
      </c>
      <c r="L4895" s="2">
        <v>-0.05</v>
      </c>
      <c r="M4895" s="2">
        <v>0.22600000000000001</v>
      </c>
      <c r="N4895">
        <v>16</v>
      </c>
      <c r="O4895" s="2">
        <v>0.6</v>
      </c>
      <c r="P4895" s="2">
        <v>6.7000000000000004E-2</v>
      </c>
      <c r="Q4895">
        <v>8</v>
      </c>
      <c r="R4895">
        <v>2</v>
      </c>
      <c r="S4895">
        <v>-3</v>
      </c>
      <c r="T4895" s="2">
        <v>0.99399999999999999</v>
      </c>
      <c r="U4895" s="2">
        <v>-4.0000000000000001E-3</v>
      </c>
      <c r="V4895" s="2">
        <v>3.0000000000000001E-3</v>
      </c>
    </row>
    <row r="4896" spans="1:22">
      <c r="A4896" t="s">
        <v>46</v>
      </c>
      <c r="B4896">
        <f>VLOOKUP(A:A,zip!A:B,2,FALSE)</f>
        <v>78745</v>
      </c>
      <c r="C4896" s="1">
        <v>41883</v>
      </c>
      <c r="D4896" s="5">
        <v>2014</v>
      </c>
      <c r="E4896" s="8">
        <v>253000</v>
      </c>
      <c r="F4896" s="2">
        <v>-1E-3</v>
      </c>
      <c r="G4896" s="2">
        <v>0.17</v>
      </c>
      <c r="H4896">
        <v>27</v>
      </c>
      <c r="I4896" s="2">
        <v>-0.1</v>
      </c>
      <c r="J4896" s="2">
        <v>3.7999999999999999E-2</v>
      </c>
      <c r="K4896">
        <v>37</v>
      </c>
      <c r="L4896" s="2">
        <v>-2.5999999999999999E-2</v>
      </c>
      <c r="M4896" s="2">
        <v>0.37</v>
      </c>
      <c r="N4896">
        <v>17</v>
      </c>
      <c r="O4896" s="2">
        <v>6.3E-2</v>
      </c>
      <c r="P4896" s="2">
        <v>0.54500000000000004</v>
      </c>
      <c r="Q4896">
        <v>12</v>
      </c>
      <c r="R4896">
        <v>4</v>
      </c>
      <c r="S4896">
        <v>4</v>
      </c>
      <c r="T4896" s="2">
        <v>1.0009999999999999</v>
      </c>
      <c r="U4896" s="2">
        <v>6.0000000000000001E-3</v>
      </c>
      <c r="V4896" s="2">
        <v>6.0000000000000001E-3</v>
      </c>
    </row>
    <row r="4897" spans="1:22">
      <c r="A4897" t="s">
        <v>46</v>
      </c>
      <c r="B4897">
        <f>VLOOKUP(A:A,zip!A:B,2,FALSE)</f>
        <v>78745</v>
      </c>
      <c r="C4897" s="1">
        <v>41913</v>
      </c>
      <c r="D4897" s="5">
        <v>2014</v>
      </c>
      <c r="E4897" s="8">
        <v>246000</v>
      </c>
      <c r="F4897" s="2">
        <v>-0.03</v>
      </c>
      <c r="G4897" s="2">
        <v>6.2E-2</v>
      </c>
      <c r="H4897">
        <v>28</v>
      </c>
      <c r="I4897" s="2">
        <v>3.6999999999999998E-2</v>
      </c>
      <c r="J4897" s="2">
        <v>0.27300000000000002</v>
      </c>
      <c r="K4897">
        <v>50</v>
      </c>
      <c r="L4897" s="2">
        <v>0.35099999999999998</v>
      </c>
      <c r="M4897" s="2">
        <v>0.92300000000000004</v>
      </c>
      <c r="N4897">
        <v>26</v>
      </c>
      <c r="O4897" s="2">
        <v>0.52900000000000003</v>
      </c>
      <c r="P4897" s="2">
        <v>2.714</v>
      </c>
      <c r="Q4897">
        <v>11</v>
      </c>
      <c r="R4897">
        <v>-1</v>
      </c>
      <c r="S4897">
        <v>0</v>
      </c>
      <c r="T4897" s="2">
        <v>0.99</v>
      </c>
      <c r="U4897" s="2">
        <v>-0.01</v>
      </c>
      <c r="V4897" s="2">
        <v>0</v>
      </c>
    </row>
    <row r="4898" spans="1:22">
      <c r="A4898" t="s">
        <v>46</v>
      </c>
      <c r="B4898">
        <f>VLOOKUP(A:A,zip!A:B,2,FALSE)</f>
        <v>78745</v>
      </c>
      <c r="C4898" s="1">
        <v>41944</v>
      </c>
      <c r="D4898" s="5">
        <v>2014</v>
      </c>
      <c r="E4898" s="8">
        <v>245000</v>
      </c>
      <c r="F4898" s="2">
        <v>-4.0000000000000001E-3</v>
      </c>
      <c r="G4898" s="2">
        <v>0.109</v>
      </c>
      <c r="H4898">
        <v>30</v>
      </c>
      <c r="I4898" s="2">
        <v>7.0999999999999994E-2</v>
      </c>
      <c r="J4898" s="2">
        <v>0.25</v>
      </c>
      <c r="K4898">
        <v>42</v>
      </c>
      <c r="L4898" s="2">
        <v>-0.16</v>
      </c>
      <c r="M4898" s="2">
        <v>0.90900000000000003</v>
      </c>
      <c r="N4898">
        <v>14</v>
      </c>
      <c r="O4898" s="2">
        <v>-0.46200000000000002</v>
      </c>
      <c r="P4898" s="2">
        <v>0.4</v>
      </c>
      <c r="Q4898">
        <v>23</v>
      </c>
      <c r="R4898">
        <v>12</v>
      </c>
      <c r="S4898">
        <v>11</v>
      </c>
      <c r="T4898" s="2">
        <v>0.98</v>
      </c>
      <c r="U4898" s="2">
        <v>-0.01</v>
      </c>
      <c r="V4898" s="2">
        <v>-6.0000000000000001E-3</v>
      </c>
    </row>
    <row r="4899" spans="1:22">
      <c r="A4899" t="s">
        <v>46</v>
      </c>
      <c r="B4899">
        <f>VLOOKUP(A:A,zip!A:B,2,FALSE)</f>
        <v>78745</v>
      </c>
      <c r="C4899" s="1">
        <v>41974</v>
      </c>
      <c r="D4899" s="5">
        <v>2014</v>
      </c>
      <c r="E4899" s="8">
        <v>245000</v>
      </c>
      <c r="F4899" s="2">
        <v>2E-3</v>
      </c>
      <c r="G4899" s="2">
        <v>0.111</v>
      </c>
      <c r="H4899">
        <v>35</v>
      </c>
      <c r="I4899" s="2">
        <v>0.16700000000000001</v>
      </c>
      <c r="J4899" s="2">
        <v>0.59099999999999997</v>
      </c>
      <c r="K4899">
        <v>32</v>
      </c>
      <c r="L4899" s="2">
        <v>-0.23799999999999999</v>
      </c>
      <c r="M4899" s="2">
        <v>0.39100000000000001</v>
      </c>
      <c r="N4899">
        <v>12</v>
      </c>
      <c r="O4899" s="2">
        <v>-0.14299999999999999</v>
      </c>
      <c r="P4899" s="2">
        <v>9.0999999999999998E-2</v>
      </c>
      <c r="Q4899">
        <v>28</v>
      </c>
      <c r="R4899">
        <v>6</v>
      </c>
      <c r="S4899">
        <v>17</v>
      </c>
      <c r="T4899" s="2">
        <v>0.97399999999999998</v>
      </c>
      <c r="U4899" s="2">
        <v>-6.0000000000000001E-3</v>
      </c>
      <c r="V4899" s="2">
        <v>-2E-3</v>
      </c>
    </row>
    <row r="4900" spans="1:22">
      <c r="A4900" t="s">
        <v>46</v>
      </c>
      <c r="B4900">
        <f>VLOOKUP(A:A,zip!A:B,2,FALSE)</f>
        <v>78745</v>
      </c>
      <c r="C4900" s="1">
        <v>42005</v>
      </c>
      <c r="D4900" s="5">
        <v>2015</v>
      </c>
      <c r="E4900" s="8">
        <v>269000</v>
      </c>
      <c r="F4900" s="2">
        <v>9.8000000000000004E-2</v>
      </c>
      <c r="G4900" s="2">
        <v>0.157</v>
      </c>
      <c r="H4900">
        <v>32</v>
      </c>
      <c r="I4900" s="2">
        <v>-8.5999999999999993E-2</v>
      </c>
      <c r="J4900" s="2">
        <v>0.77800000000000002</v>
      </c>
      <c r="K4900">
        <v>17</v>
      </c>
      <c r="L4900" s="2">
        <v>-0.46899999999999997</v>
      </c>
      <c r="M4900" s="2">
        <v>-0.22700000000000001</v>
      </c>
      <c r="N4900">
        <v>12</v>
      </c>
      <c r="O4900" s="2">
        <v>0</v>
      </c>
      <c r="P4900" s="2">
        <v>0.5</v>
      </c>
      <c r="Q4900">
        <v>38</v>
      </c>
      <c r="R4900">
        <v>10</v>
      </c>
      <c r="S4900">
        <v>30</v>
      </c>
      <c r="T4900" s="2">
        <v>0.98299999999999998</v>
      </c>
      <c r="U4900" s="2">
        <v>8.9999999999999993E-3</v>
      </c>
      <c r="V4900" s="2">
        <v>3.0000000000000001E-3</v>
      </c>
    </row>
    <row r="4901" spans="1:22">
      <c r="A4901" t="s">
        <v>46</v>
      </c>
      <c r="B4901">
        <f>VLOOKUP(A:A,zip!A:B,2,FALSE)</f>
        <v>78745</v>
      </c>
      <c r="C4901" s="1">
        <v>42036</v>
      </c>
      <c r="D4901" s="5">
        <v>2015</v>
      </c>
      <c r="E4901" s="8">
        <v>293000</v>
      </c>
      <c r="F4901" s="2">
        <v>8.6999999999999994E-2</v>
      </c>
      <c r="G4901" s="2">
        <v>0.214</v>
      </c>
      <c r="H4901">
        <v>31</v>
      </c>
      <c r="I4901" s="2">
        <v>-3.1E-2</v>
      </c>
      <c r="J4901" s="2">
        <v>0.82399999999999995</v>
      </c>
      <c r="K4901">
        <v>23</v>
      </c>
      <c r="L4901" s="2">
        <v>0.35299999999999998</v>
      </c>
      <c r="M4901" s="2">
        <v>9.5000000000000001E-2</v>
      </c>
      <c r="N4901">
        <v>12</v>
      </c>
      <c r="O4901" s="2">
        <v>0</v>
      </c>
      <c r="P4901" s="2">
        <v>0.5</v>
      </c>
      <c r="Q4901">
        <v>37</v>
      </c>
      <c r="R4901">
        <v>-2</v>
      </c>
      <c r="S4901">
        <v>20</v>
      </c>
      <c r="T4901" s="2">
        <v>0.99299999999999999</v>
      </c>
      <c r="U4901" s="2">
        <v>0.01</v>
      </c>
      <c r="V4901" s="2">
        <v>8.9999999999999993E-3</v>
      </c>
    </row>
    <row r="4902" spans="1:22">
      <c r="A4902" t="s">
        <v>46</v>
      </c>
      <c r="B4902">
        <f>VLOOKUP(A:A,zip!A:B,2,FALSE)</f>
        <v>78745</v>
      </c>
      <c r="C4902" s="1">
        <v>42064</v>
      </c>
      <c r="D4902" s="5">
        <v>2015</v>
      </c>
      <c r="E4902" s="8">
        <v>287000</v>
      </c>
      <c r="F4902" s="2">
        <v>-2.1000000000000001E-2</v>
      </c>
      <c r="G4902" s="2">
        <v>0.17399999999999999</v>
      </c>
      <c r="H4902">
        <v>28</v>
      </c>
      <c r="I4902" s="2">
        <v>-9.7000000000000003E-2</v>
      </c>
      <c r="J4902" s="2">
        <v>0.55600000000000005</v>
      </c>
      <c r="K4902">
        <v>27</v>
      </c>
      <c r="L4902" s="2">
        <v>0.17399999999999999</v>
      </c>
      <c r="M4902" s="2">
        <v>0.5</v>
      </c>
      <c r="N4902">
        <v>11</v>
      </c>
      <c r="O4902" s="2">
        <v>-8.3000000000000004E-2</v>
      </c>
      <c r="P4902" s="2">
        <v>1.2</v>
      </c>
      <c r="Q4902">
        <v>49</v>
      </c>
      <c r="R4902">
        <v>13</v>
      </c>
      <c r="S4902">
        <v>24</v>
      </c>
      <c r="T4902" s="2">
        <v>0.997</v>
      </c>
      <c r="U4902" s="2">
        <v>4.0000000000000001E-3</v>
      </c>
      <c r="V4902" s="2">
        <v>0</v>
      </c>
    </row>
    <row r="4903" spans="1:22">
      <c r="A4903" t="s">
        <v>46</v>
      </c>
      <c r="B4903">
        <f>VLOOKUP(A:A,zip!A:B,2,FALSE)</f>
        <v>78745</v>
      </c>
      <c r="C4903" s="1">
        <v>42095</v>
      </c>
      <c r="D4903" s="5">
        <v>2015</v>
      </c>
      <c r="E4903" s="8">
        <v>280000</v>
      </c>
      <c r="F4903" s="2">
        <v>-2.3E-2</v>
      </c>
      <c r="G4903" s="2">
        <v>0.217</v>
      </c>
      <c r="H4903">
        <v>31</v>
      </c>
      <c r="I4903" s="2">
        <v>0.107</v>
      </c>
      <c r="J4903" s="2">
        <v>0.24</v>
      </c>
      <c r="K4903">
        <v>34</v>
      </c>
      <c r="L4903" s="2">
        <v>0.25900000000000001</v>
      </c>
      <c r="M4903" s="2">
        <v>0.54500000000000004</v>
      </c>
      <c r="N4903">
        <v>10</v>
      </c>
      <c r="O4903" s="2">
        <v>-9.0999999999999998E-2</v>
      </c>
      <c r="P4903" s="2">
        <v>0.42899999999999999</v>
      </c>
      <c r="Q4903">
        <v>16</v>
      </c>
      <c r="R4903">
        <v>-34</v>
      </c>
      <c r="S4903">
        <v>-7</v>
      </c>
      <c r="T4903" s="2">
        <v>0.996</v>
      </c>
      <c r="U4903" s="2">
        <v>-1E-3</v>
      </c>
      <c r="V4903" s="2">
        <v>-2E-3</v>
      </c>
    </row>
    <row r="4904" spans="1:22">
      <c r="A4904" t="s">
        <v>46</v>
      </c>
      <c r="B4904">
        <f>VLOOKUP(A:A,zip!A:B,2,FALSE)</f>
        <v>78745</v>
      </c>
      <c r="C4904" s="1">
        <v>42125</v>
      </c>
      <c r="D4904" s="5">
        <v>2015</v>
      </c>
      <c r="E4904" s="8">
        <v>282000</v>
      </c>
      <c r="F4904" s="2">
        <v>7.0000000000000001E-3</v>
      </c>
      <c r="G4904" s="2">
        <v>0.108</v>
      </c>
      <c r="H4904">
        <v>26</v>
      </c>
      <c r="I4904" s="2">
        <v>-0.161</v>
      </c>
      <c r="J4904" s="2">
        <v>0</v>
      </c>
      <c r="K4904">
        <v>32</v>
      </c>
      <c r="L4904" s="2">
        <v>-5.8999999999999997E-2</v>
      </c>
      <c r="M4904" s="2">
        <v>0.14299999999999999</v>
      </c>
      <c r="N4904">
        <v>5</v>
      </c>
      <c r="O4904" s="2">
        <v>-0.5</v>
      </c>
      <c r="P4904" s="2">
        <v>0</v>
      </c>
      <c r="Q4904">
        <v>12</v>
      </c>
      <c r="R4904">
        <v>-4</v>
      </c>
      <c r="S4904">
        <v>-2</v>
      </c>
      <c r="T4904" s="2">
        <v>0.99</v>
      </c>
      <c r="U4904" s="2">
        <v>-6.0000000000000001E-3</v>
      </c>
      <c r="V4904" s="2">
        <v>-1.7000000000000001E-2</v>
      </c>
    </row>
    <row r="4905" spans="1:22">
      <c r="A4905" t="s">
        <v>46</v>
      </c>
      <c r="B4905">
        <f>VLOOKUP(A:A,zip!A:B,2,FALSE)</f>
        <v>78745</v>
      </c>
      <c r="C4905" s="1">
        <v>42156</v>
      </c>
      <c r="D4905" s="5">
        <v>2015</v>
      </c>
      <c r="E4905" s="8">
        <v>272000</v>
      </c>
      <c r="F4905" s="2">
        <v>-3.5000000000000003E-2</v>
      </c>
      <c r="G4905" s="2">
        <v>0.13300000000000001</v>
      </c>
      <c r="H4905">
        <v>33</v>
      </c>
      <c r="I4905" s="2">
        <v>0.26900000000000002</v>
      </c>
      <c r="J4905" s="2">
        <v>0.13800000000000001</v>
      </c>
      <c r="K4905">
        <v>33</v>
      </c>
      <c r="L4905" s="2">
        <v>3.1E-2</v>
      </c>
      <c r="M4905" s="2">
        <v>-0.154</v>
      </c>
      <c r="N4905">
        <v>7</v>
      </c>
      <c r="O4905" s="2">
        <v>0.4</v>
      </c>
      <c r="P4905" s="2">
        <v>-0.3</v>
      </c>
      <c r="Q4905">
        <v>7</v>
      </c>
      <c r="R4905">
        <v>-6</v>
      </c>
      <c r="S4905">
        <v>1</v>
      </c>
      <c r="T4905" s="2">
        <v>0.98699999999999999</v>
      </c>
      <c r="U4905" s="2">
        <v>-3.0000000000000001E-3</v>
      </c>
      <c r="V4905" s="2">
        <v>-1.4E-2</v>
      </c>
    </row>
    <row r="4906" spans="1:22">
      <c r="A4906" t="s">
        <v>46</v>
      </c>
      <c r="B4906">
        <f>VLOOKUP(A:A,zip!A:B,2,FALSE)</f>
        <v>78745</v>
      </c>
      <c r="C4906" s="1">
        <v>42186</v>
      </c>
      <c r="D4906" s="5">
        <v>2015</v>
      </c>
      <c r="E4906" s="8">
        <v>275000</v>
      </c>
      <c r="F4906" s="2">
        <v>1.0999999999999999E-2</v>
      </c>
      <c r="G4906" s="2">
        <v>8.5999999999999993E-2</v>
      </c>
      <c r="H4906">
        <v>27</v>
      </c>
      <c r="I4906" s="2">
        <v>-0.182</v>
      </c>
      <c r="J4906" s="2">
        <v>-3.5999999999999997E-2</v>
      </c>
      <c r="K4906">
        <v>25</v>
      </c>
      <c r="L4906" s="2">
        <v>-0.24199999999999999</v>
      </c>
      <c r="M4906" s="2">
        <v>-0.375</v>
      </c>
      <c r="N4906">
        <v>9</v>
      </c>
      <c r="O4906" s="2">
        <v>0.28599999999999998</v>
      </c>
      <c r="P4906" s="2">
        <v>-0.1</v>
      </c>
      <c r="Q4906">
        <v>6</v>
      </c>
      <c r="R4906">
        <v>-1</v>
      </c>
      <c r="S4906">
        <v>0</v>
      </c>
      <c r="T4906" s="2">
        <v>0.99</v>
      </c>
      <c r="U4906" s="2">
        <v>3.0000000000000001E-3</v>
      </c>
      <c r="V4906" s="2">
        <v>-8.0000000000000002E-3</v>
      </c>
    </row>
    <row r="4907" spans="1:22">
      <c r="A4907" t="s">
        <v>46</v>
      </c>
      <c r="B4907">
        <f>VLOOKUP(A:A,zip!A:B,2,FALSE)</f>
        <v>78745</v>
      </c>
      <c r="C4907" s="1">
        <v>42217</v>
      </c>
      <c r="D4907" s="5">
        <v>2015</v>
      </c>
      <c r="E4907" s="8">
        <v>274000</v>
      </c>
      <c r="F4907" s="2">
        <v>-5.0000000000000001E-3</v>
      </c>
      <c r="G4907" s="2">
        <v>0.08</v>
      </c>
      <c r="H4907">
        <v>28</v>
      </c>
      <c r="I4907" s="2">
        <v>3.6999999999999998E-2</v>
      </c>
      <c r="J4907" s="2">
        <v>-6.7000000000000004E-2</v>
      </c>
      <c r="K4907">
        <v>26</v>
      </c>
      <c r="L4907" s="2">
        <v>0.04</v>
      </c>
      <c r="M4907" s="2">
        <v>-0.316</v>
      </c>
      <c r="N4907">
        <v>8</v>
      </c>
      <c r="O4907" s="2">
        <v>-0.111</v>
      </c>
      <c r="P4907" s="2">
        <v>-0.5</v>
      </c>
      <c r="Q4907">
        <v>7</v>
      </c>
      <c r="R4907">
        <v>1</v>
      </c>
      <c r="S4907">
        <v>-1</v>
      </c>
      <c r="T4907" s="2">
        <v>0.98799999999999999</v>
      </c>
      <c r="U4907" s="2">
        <v>-2E-3</v>
      </c>
      <c r="V4907" s="2">
        <v>-6.0000000000000001E-3</v>
      </c>
    </row>
    <row r="4908" spans="1:22">
      <c r="A4908" t="s">
        <v>46</v>
      </c>
      <c r="B4908">
        <f>VLOOKUP(A:A,zip!A:B,2,FALSE)</f>
        <v>78745</v>
      </c>
      <c r="C4908" s="1">
        <v>42248</v>
      </c>
      <c r="D4908" s="5">
        <v>2015</v>
      </c>
      <c r="E4908" s="8">
        <v>299000</v>
      </c>
      <c r="F4908" s="2">
        <v>9.2999999999999999E-2</v>
      </c>
      <c r="G4908" s="2">
        <v>0.182</v>
      </c>
      <c r="H4908">
        <v>21</v>
      </c>
      <c r="I4908" s="2">
        <v>-0.25</v>
      </c>
      <c r="J4908" s="2">
        <v>-0.222</v>
      </c>
      <c r="K4908">
        <v>26</v>
      </c>
      <c r="L4908" s="2">
        <v>0</v>
      </c>
      <c r="M4908" s="2">
        <v>-0.29699999999999999</v>
      </c>
      <c r="N4908">
        <v>9</v>
      </c>
      <c r="O4908" s="2">
        <v>0.125</v>
      </c>
      <c r="P4908" s="2">
        <v>-0.47099999999999997</v>
      </c>
      <c r="Q4908">
        <v>11</v>
      </c>
      <c r="R4908">
        <v>4</v>
      </c>
      <c r="S4908">
        <v>-1</v>
      </c>
      <c r="T4908" s="2">
        <v>0.99299999999999999</v>
      </c>
      <c r="U4908" s="2">
        <v>5.0000000000000001E-3</v>
      </c>
      <c r="V4908" s="2">
        <v>-8.0000000000000002E-3</v>
      </c>
    </row>
    <row r="4909" spans="1:22">
      <c r="A4909" t="s">
        <v>46</v>
      </c>
      <c r="B4909">
        <f>VLOOKUP(A:A,zip!A:B,2,FALSE)</f>
        <v>78745</v>
      </c>
      <c r="C4909" s="1">
        <v>42278</v>
      </c>
      <c r="D4909" s="5">
        <v>2015</v>
      </c>
      <c r="E4909" s="8">
        <v>260000</v>
      </c>
      <c r="F4909" s="2">
        <v>-0.13100000000000001</v>
      </c>
      <c r="G4909" s="2">
        <v>5.8000000000000003E-2</v>
      </c>
      <c r="H4909">
        <v>20</v>
      </c>
      <c r="I4909" s="2">
        <v>-4.8000000000000001E-2</v>
      </c>
      <c r="J4909" s="2">
        <v>-0.28599999999999998</v>
      </c>
      <c r="K4909">
        <v>26</v>
      </c>
      <c r="L4909" s="2">
        <v>0</v>
      </c>
      <c r="M4909" s="2">
        <v>-0.48</v>
      </c>
      <c r="N4909">
        <v>8</v>
      </c>
      <c r="O4909" s="2">
        <v>-0.111</v>
      </c>
      <c r="P4909" s="2">
        <v>-0.69199999999999995</v>
      </c>
      <c r="Q4909">
        <v>12</v>
      </c>
      <c r="R4909">
        <v>1</v>
      </c>
      <c r="S4909">
        <v>1</v>
      </c>
      <c r="T4909" s="2">
        <v>0.98799999999999999</v>
      </c>
      <c r="U4909" s="2">
        <v>-6.0000000000000001E-3</v>
      </c>
      <c r="V4909" s="2">
        <v>-3.0000000000000001E-3</v>
      </c>
    </row>
    <row r="4910" spans="1:22">
      <c r="A4910" t="s">
        <v>46</v>
      </c>
      <c r="B4910">
        <f>VLOOKUP(A:A,zip!A:B,2,FALSE)</f>
        <v>78745</v>
      </c>
      <c r="C4910" s="1">
        <v>42309</v>
      </c>
      <c r="D4910" s="5">
        <v>2015</v>
      </c>
      <c r="E4910" s="8">
        <v>245000</v>
      </c>
      <c r="F4910" s="2">
        <v>-5.7000000000000002E-2</v>
      </c>
      <c r="G4910" s="2">
        <v>2E-3</v>
      </c>
      <c r="H4910">
        <v>17</v>
      </c>
      <c r="I4910" s="2">
        <v>-0.15</v>
      </c>
      <c r="J4910" s="2">
        <v>-0.433</v>
      </c>
      <c r="K4910">
        <v>23</v>
      </c>
      <c r="L4910" s="2">
        <v>-0.115</v>
      </c>
      <c r="M4910" s="2">
        <v>-0.45200000000000001</v>
      </c>
      <c r="N4910">
        <v>10</v>
      </c>
      <c r="O4910" s="2">
        <v>0.25</v>
      </c>
      <c r="P4910" s="2">
        <v>-0.28599999999999998</v>
      </c>
      <c r="Q4910">
        <v>12</v>
      </c>
      <c r="R4910">
        <v>0</v>
      </c>
      <c r="S4910">
        <v>-11</v>
      </c>
      <c r="T4910" s="2">
        <v>0.97499999999999998</v>
      </c>
      <c r="U4910" s="2">
        <v>-1.2E-2</v>
      </c>
      <c r="V4910" s="2">
        <v>-5.0000000000000001E-3</v>
      </c>
    </row>
    <row r="4911" spans="1:22">
      <c r="A4911" t="s">
        <v>46</v>
      </c>
      <c r="B4911">
        <f>VLOOKUP(A:A,zip!A:B,2,FALSE)</f>
        <v>78745</v>
      </c>
      <c r="C4911" s="1">
        <v>42339</v>
      </c>
      <c r="D4911" s="5">
        <v>2015</v>
      </c>
      <c r="E4911" s="8">
        <v>265000</v>
      </c>
      <c r="F4911" s="2">
        <v>8.2000000000000003E-2</v>
      </c>
      <c r="G4911" s="2">
        <v>8.2000000000000003E-2</v>
      </c>
      <c r="H4911">
        <v>13</v>
      </c>
      <c r="I4911" s="2">
        <v>-0.23499999999999999</v>
      </c>
      <c r="J4911" s="2">
        <v>-0.629</v>
      </c>
      <c r="K4911">
        <v>19</v>
      </c>
      <c r="L4911" s="2">
        <v>-0.17399999999999999</v>
      </c>
      <c r="M4911" s="2">
        <v>-0.40600000000000003</v>
      </c>
      <c r="N4911">
        <v>8</v>
      </c>
      <c r="O4911" s="2">
        <v>-0.2</v>
      </c>
      <c r="P4911" s="2">
        <v>-0.33300000000000002</v>
      </c>
      <c r="Q4911">
        <v>11</v>
      </c>
      <c r="R4911">
        <v>-1</v>
      </c>
      <c r="S4911">
        <v>-17</v>
      </c>
      <c r="T4911" s="2">
        <v>0.97499999999999998</v>
      </c>
      <c r="U4911" s="2">
        <v>0</v>
      </c>
      <c r="V4911" s="2">
        <v>1E-3</v>
      </c>
    </row>
    <row r="4912" spans="1:22">
      <c r="A4912" t="s">
        <v>46</v>
      </c>
      <c r="B4912">
        <f>VLOOKUP(A:A,zip!A:B,2,FALSE)</f>
        <v>78745</v>
      </c>
      <c r="C4912" s="1">
        <v>42370</v>
      </c>
      <c r="D4912" s="5">
        <v>2016</v>
      </c>
      <c r="E4912" s="8">
        <v>280000</v>
      </c>
      <c r="F4912" s="2">
        <v>5.7000000000000002E-2</v>
      </c>
      <c r="G4912" s="2">
        <v>4.1000000000000002E-2</v>
      </c>
      <c r="H4912">
        <v>15</v>
      </c>
      <c r="I4912" s="2">
        <v>0.154</v>
      </c>
      <c r="J4912" s="2">
        <v>-0.53100000000000003</v>
      </c>
      <c r="K4912">
        <v>19</v>
      </c>
      <c r="L4912" s="2">
        <v>0</v>
      </c>
      <c r="M4912" s="2">
        <v>0.11799999999999999</v>
      </c>
      <c r="N4912">
        <v>6</v>
      </c>
      <c r="O4912" s="2">
        <v>-0.25</v>
      </c>
      <c r="P4912" s="2">
        <v>-0.5</v>
      </c>
      <c r="Q4912">
        <v>15</v>
      </c>
      <c r="R4912">
        <v>4</v>
      </c>
      <c r="S4912">
        <v>-23</v>
      </c>
      <c r="T4912" s="2">
        <v>0.98599999999999999</v>
      </c>
      <c r="U4912" s="2">
        <v>1.0999999999999999E-2</v>
      </c>
      <c r="V4912" s="2">
        <v>3.0000000000000001E-3</v>
      </c>
    </row>
    <row r="4913" spans="1:22">
      <c r="A4913" t="s">
        <v>46</v>
      </c>
      <c r="B4913">
        <f>VLOOKUP(A:A,zip!A:B,2,FALSE)</f>
        <v>78745</v>
      </c>
      <c r="C4913" s="1">
        <v>42401</v>
      </c>
      <c r="D4913" s="5">
        <v>2016</v>
      </c>
      <c r="E4913" s="8">
        <v>305000</v>
      </c>
      <c r="F4913" s="2">
        <v>8.8999999999999996E-2</v>
      </c>
      <c r="G4913" s="2">
        <v>4.2999999999999997E-2</v>
      </c>
      <c r="H4913">
        <v>22</v>
      </c>
      <c r="I4913" s="2">
        <v>0.46700000000000003</v>
      </c>
      <c r="J4913" s="2">
        <v>-0.28999999999999998</v>
      </c>
      <c r="K4913">
        <v>24</v>
      </c>
      <c r="L4913" s="2">
        <v>0.26300000000000001</v>
      </c>
      <c r="M4913" s="2">
        <v>4.2999999999999997E-2</v>
      </c>
      <c r="N4913">
        <v>7</v>
      </c>
      <c r="O4913" s="2">
        <v>0.16700000000000001</v>
      </c>
      <c r="P4913" s="2">
        <v>-0.41699999999999998</v>
      </c>
      <c r="Q4913">
        <v>11</v>
      </c>
      <c r="R4913">
        <v>-4</v>
      </c>
      <c r="S4913">
        <v>-26</v>
      </c>
      <c r="T4913" s="2">
        <v>1.002</v>
      </c>
      <c r="U4913" s="2">
        <v>1.6E-2</v>
      </c>
      <c r="V4913" s="2">
        <v>8.9999999999999993E-3</v>
      </c>
    </row>
    <row r="4914" spans="1:22">
      <c r="A4914" t="s">
        <v>46</v>
      </c>
      <c r="B4914">
        <f>VLOOKUP(A:A,zip!A:B,2,FALSE)</f>
        <v>78745</v>
      </c>
      <c r="C4914" s="1">
        <v>42430</v>
      </c>
      <c r="D4914" s="5">
        <v>2016</v>
      </c>
      <c r="E4914" s="8">
        <v>310000</v>
      </c>
      <c r="F4914" s="2">
        <v>1.6E-2</v>
      </c>
      <c r="G4914" s="2">
        <v>8.2000000000000003E-2</v>
      </c>
      <c r="H4914">
        <v>25</v>
      </c>
      <c r="I4914" s="2">
        <v>0.13600000000000001</v>
      </c>
      <c r="J4914" s="2">
        <v>-0.107</v>
      </c>
      <c r="K4914">
        <v>29</v>
      </c>
      <c r="L4914" s="2">
        <v>0.20799999999999999</v>
      </c>
      <c r="M4914" s="2">
        <v>7.3999999999999996E-2</v>
      </c>
      <c r="N4914">
        <v>9</v>
      </c>
      <c r="O4914" s="2">
        <v>0.28599999999999998</v>
      </c>
      <c r="P4914" s="2">
        <v>-0.182</v>
      </c>
      <c r="Q4914">
        <v>10</v>
      </c>
      <c r="R4914">
        <v>-1</v>
      </c>
      <c r="S4914">
        <v>-39</v>
      </c>
      <c r="T4914" s="2">
        <v>1.004</v>
      </c>
      <c r="U4914" s="2">
        <v>3.0000000000000001E-3</v>
      </c>
      <c r="V4914" s="2">
        <v>7.0000000000000001E-3</v>
      </c>
    </row>
    <row r="4915" spans="1:22">
      <c r="A4915" t="s">
        <v>46</v>
      </c>
      <c r="B4915">
        <f>VLOOKUP(A:A,zip!A:B,2,FALSE)</f>
        <v>78745</v>
      </c>
      <c r="C4915" s="1">
        <v>42461</v>
      </c>
      <c r="D4915" s="5">
        <v>2016</v>
      </c>
      <c r="E4915" s="8">
        <v>310000</v>
      </c>
      <c r="F4915" s="2">
        <v>0</v>
      </c>
      <c r="G4915" s="2">
        <v>0.107</v>
      </c>
      <c r="H4915">
        <v>21</v>
      </c>
      <c r="I4915" s="2">
        <v>-0.16</v>
      </c>
      <c r="J4915" s="2">
        <v>-0.32300000000000001</v>
      </c>
      <c r="K4915">
        <v>35</v>
      </c>
      <c r="L4915" s="2">
        <v>0.20699999999999999</v>
      </c>
      <c r="M4915" s="2">
        <v>2.9000000000000001E-2</v>
      </c>
      <c r="N4915">
        <v>12</v>
      </c>
      <c r="O4915" s="2">
        <v>0.33300000000000002</v>
      </c>
      <c r="P4915" s="2">
        <v>0.2</v>
      </c>
      <c r="Q4915">
        <v>9</v>
      </c>
      <c r="R4915">
        <v>-1</v>
      </c>
      <c r="S4915">
        <v>-7</v>
      </c>
      <c r="T4915" s="2">
        <v>1.0069999999999999</v>
      </c>
      <c r="U4915" s="2">
        <v>3.0000000000000001E-3</v>
      </c>
      <c r="V4915" s="2">
        <v>1.0999999999999999E-2</v>
      </c>
    </row>
    <row r="4916" spans="1:22">
      <c r="A4916" t="s">
        <v>46</v>
      </c>
      <c r="B4916">
        <f>VLOOKUP(A:A,zip!A:B,2,FALSE)</f>
        <v>78745</v>
      </c>
      <c r="C4916" s="1">
        <v>42491</v>
      </c>
      <c r="D4916" s="5">
        <v>2016</v>
      </c>
      <c r="E4916" s="8">
        <v>319000</v>
      </c>
      <c r="F4916" s="2">
        <v>0.03</v>
      </c>
      <c r="G4916" s="2">
        <v>0.13300000000000001</v>
      </c>
      <c r="H4916">
        <v>22</v>
      </c>
      <c r="I4916" s="2">
        <v>4.8000000000000001E-2</v>
      </c>
      <c r="J4916" s="2">
        <v>-0.154</v>
      </c>
      <c r="K4916">
        <v>32</v>
      </c>
      <c r="L4916" s="2">
        <v>-8.5999999999999993E-2</v>
      </c>
      <c r="M4916" s="2">
        <v>0</v>
      </c>
      <c r="N4916">
        <v>8</v>
      </c>
      <c r="O4916" s="2">
        <v>-0.33300000000000002</v>
      </c>
      <c r="P4916" s="2">
        <v>0.6</v>
      </c>
      <c r="Q4916">
        <v>15</v>
      </c>
      <c r="R4916">
        <v>6</v>
      </c>
      <c r="S4916">
        <v>3</v>
      </c>
      <c r="T4916" s="2">
        <v>1</v>
      </c>
      <c r="U4916" s="2">
        <v>-7.0000000000000001E-3</v>
      </c>
      <c r="V4916" s="2">
        <v>0.01</v>
      </c>
    </row>
    <row r="4917" spans="1:22">
      <c r="A4917" t="s">
        <v>46</v>
      </c>
      <c r="B4917">
        <f>VLOOKUP(A:A,zip!A:B,2,FALSE)</f>
        <v>78745</v>
      </c>
      <c r="C4917" s="1">
        <v>42522</v>
      </c>
      <c r="D4917" s="5">
        <v>2016</v>
      </c>
      <c r="E4917" s="8">
        <v>327000</v>
      </c>
      <c r="F4917" s="2">
        <v>2.4E-2</v>
      </c>
      <c r="G4917" s="2">
        <v>0.20200000000000001</v>
      </c>
      <c r="H4917">
        <v>26</v>
      </c>
      <c r="I4917" s="2">
        <v>0.182</v>
      </c>
      <c r="J4917" s="2">
        <v>-0.21199999999999999</v>
      </c>
      <c r="K4917">
        <v>30</v>
      </c>
      <c r="L4917" s="2">
        <v>-6.3E-2</v>
      </c>
      <c r="M4917" s="2">
        <v>-9.0999999999999998E-2</v>
      </c>
      <c r="N4917">
        <v>10</v>
      </c>
      <c r="O4917" s="2">
        <v>0.25</v>
      </c>
      <c r="P4917" s="2">
        <v>0.42899999999999999</v>
      </c>
      <c r="Q4917">
        <v>18</v>
      </c>
      <c r="R4917">
        <v>3</v>
      </c>
      <c r="S4917">
        <v>11</v>
      </c>
      <c r="T4917" s="2">
        <v>0.997</v>
      </c>
      <c r="U4917" s="2">
        <v>-3.0000000000000001E-3</v>
      </c>
      <c r="V4917" s="2">
        <v>0.01</v>
      </c>
    </row>
    <row r="4918" spans="1:22">
      <c r="A4918" t="s">
        <v>46</v>
      </c>
      <c r="B4918">
        <f>VLOOKUP(A:A,zip!A:B,2,FALSE)</f>
        <v>78745</v>
      </c>
      <c r="C4918" s="1">
        <v>42552</v>
      </c>
      <c r="D4918" s="5">
        <v>2016</v>
      </c>
      <c r="E4918" s="8">
        <v>325000</v>
      </c>
      <c r="F4918" s="2">
        <v>-6.0000000000000001E-3</v>
      </c>
      <c r="G4918" s="2">
        <v>0.182</v>
      </c>
      <c r="H4918">
        <v>29</v>
      </c>
      <c r="I4918" s="2">
        <v>0.115</v>
      </c>
      <c r="J4918" s="2">
        <v>7.3999999999999996E-2</v>
      </c>
      <c r="K4918">
        <v>31</v>
      </c>
      <c r="L4918" s="2">
        <v>3.3000000000000002E-2</v>
      </c>
      <c r="M4918" s="2">
        <v>0.24</v>
      </c>
      <c r="N4918">
        <v>14</v>
      </c>
      <c r="O4918" s="2">
        <v>0.4</v>
      </c>
      <c r="P4918" s="2">
        <v>0.55600000000000005</v>
      </c>
      <c r="Q4918">
        <v>14</v>
      </c>
      <c r="R4918">
        <v>-4</v>
      </c>
      <c r="S4918">
        <v>8</v>
      </c>
      <c r="T4918" s="2">
        <v>0.99399999999999999</v>
      </c>
      <c r="U4918" s="2">
        <v>-3.0000000000000001E-3</v>
      </c>
      <c r="V4918" s="2">
        <v>4.0000000000000001E-3</v>
      </c>
    </row>
    <row r="4919" spans="1:22">
      <c r="A4919" t="s">
        <v>46</v>
      </c>
      <c r="B4919">
        <f>VLOOKUP(A:A,zip!A:B,2,FALSE)</f>
        <v>78745</v>
      </c>
      <c r="C4919" s="1">
        <v>42583</v>
      </c>
      <c r="D4919" s="5">
        <v>2016</v>
      </c>
      <c r="E4919" s="8">
        <v>324000</v>
      </c>
      <c r="F4919" s="2">
        <v>-4.0000000000000001E-3</v>
      </c>
      <c r="G4919" s="2">
        <v>0.184</v>
      </c>
      <c r="H4919">
        <v>29</v>
      </c>
      <c r="I4919" s="2">
        <v>0</v>
      </c>
      <c r="J4919" s="2">
        <v>3.5999999999999997E-2</v>
      </c>
      <c r="K4919">
        <v>32</v>
      </c>
      <c r="L4919" s="2">
        <v>3.2000000000000001E-2</v>
      </c>
      <c r="M4919" s="2">
        <v>0.23100000000000001</v>
      </c>
      <c r="N4919">
        <v>15</v>
      </c>
      <c r="O4919" s="2">
        <v>7.0999999999999994E-2</v>
      </c>
      <c r="P4919" s="2">
        <v>0.875</v>
      </c>
      <c r="Q4919">
        <v>9</v>
      </c>
      <c r="R4919">
        <v>-5</v>
      </c>
      <c r="S4919">
        <v>2</v>
      </c>
      <c r="T4919" s="2">
        <v>0.996</v>
      </c>
      <c r="U4919" s="2">
        <v>3.0000000000000001E-3</v>
      </c>
      <c r="V4919" s="2">
        <v>8.0000000000000002E-3</v>
      </c>
    </row>
    <row r="4920" spans="1:22">
      <c r="A4920" t="s">
        <v>46</v>
      </c>
      <c r="B4920">
        <f>VLOOKUP(A:A,zip!A:B,2,FALSE)</f>
        <v>78745</v>
      </c>
      <c r="C4920" s="1">
        <v>42614</v>
      </c>
      <c r="D4920" s="5">
        <v>2016</v>
      </c>
      <c r="E4920" s="8">
        <v>317000</v>
      </c>
      <c r="F4920" s="2">
        <v>-2.1999999999999999E-2</v>
      </c>
      <c r="G4920" s="2">
        <v>5.8999999999999997E-2</v>
      </c>
      <c r="H4920">
        <v>26</v>
      </c>
      <c r="I4920" s="2">
        <v>-0.10299999999999999</v>
      </c>
      <c r="J4920" s="2">
        <v>0.23799999999999999</v>
      </c>
      <c r="K4920">
        <v>38</v>
      </c>
      <c r="L4920" s="2">
        <v>0.188</v>
      </c>
      <c r="M4920" s="2">
        <v>0.46200000000000002</v>
      </c>
      <c r="N4920">
        <v>17</v>
      </c>
      <c r="O4920" s="2">
        <v>0.13300000000000001</v>
      </c>
      <c r="P4920" s="2">
        <v>0.88900000000000001</v>
      </c>
      <c r="Q4920">
        <v>14</v>
      </c>
      <c r="R4920">
        <v>5</v>
      </c>
      <c r="S4920">
        <v>3</v>
      </c>
      <c r="T4920" s="2">
        <v>0.99399999999999999</v>
      </c>
      <c r="U4920" s="2">
        <v>-3.0000000000000001E-3</v>
      </c>
      <c r="V4920" s="2">
        <v>1E-3</v>
      </c>
    </row>
    <row r="4921" spans="1:22">
      <c r="A4921" t="s">
        <v>46</v>
      </c>
      <c r="B4921">
        <f>VLOOKUP(A:A,zip!A:B,2,FALSE)</f>
        <v>78745</v>
      </c>
      <c r="C4921" s="1">
        <v>42644</v>
      </c>
      <c r="D4921" s="5">
        <v>2016</v>
      </c>
      <c r="E4921" s="8">
        <v>317000</v>
      </c>
      <c r="F4921" s="2">
        <v>0</v>
      </c>
      <c r="G4921" s="2">
        <v>0.219</v>
      </c>
      <c r="H4921">
        <v>28</v>
      </c>
      <c r="I4921" s="2">
        <v>7.6999999999999999E-2</v>
      </c>
      <c r="J4921" s="2">
        <v>0.4</v>
      </c>
      <c r="K4921">
        <v>30</v>
      </c>
      <c r="L4921" s="2">
        <v>-0.21099999999999999</v>
      </c>
      <c r="M4921" s="2">
        <v>0.154</v>
      </c>
      <c r="N4921">
        <v>17</v>
      </c>
      <c r="O4921" s="2">
        <v>0</v>
      </c>
      <c r="P4921" s="2">
        <v>1.125</v>
      </c>
      <c r="Q4921">
        <v>16</v>
      </c>
      <c r="R4921">
        <v>2</v>
      </c>
      <c r="S4921">
        <v>4</v>
      </c>
      <c r="T4921" s="2">
        <v>0.996</v>
      </c>
      <c r="U4921" s="2">
        <v>2E-3</v>
      </c>
      <c r="V4921" s="2">
        <v>8.0000000000000002E-3</v>
      </c>
    </row>
    <row r="4922" spans="1:22">
      <c r="A4922" t="s">
        <v>46</v>
      </c>
      <c r="B4922">
        <f>VLOOKUP(A:A,zip!A:B,2,FALSE)</f>
        <v>78745</v>
      </c>
      <c r="C4922" s="1">
        <v>42675</v>
      </c>
      <c r="D4922" s="5">
        <v>2016</v>
      </c>
      <c r="E4922" s="8">
        <v>293000</v>
      </c>
      <c r="F4922" s="2">
        <v>-7.5999999999999998E-2</v>
      </c>
      <c r="G4922" s="2">
        <v>0.19400000000000001</v>
      </c>
      <c r="H4922">
        <v>21</v>
      </c>
      <c r="I4922" s="2">
        <v>-0.25</v>
      </c>
      <c r="J4922" s="2">
        <v>0.23499999999999999</v>
      </c>
      <c r="K4922">
        <v>30</v>
      </c>
      <c r="L4922" s="2">
        <v>0</v>
      </c>
      <c r="M4922" s="2">
        <v>0.30399999999999999</v>
      </c>
      <c r="N4922">
        <v>17</v>
      </c>
      <c r="O4922" s="2">
        <v>0</v>
      </c>
      <c r="P4922" s="2">
        <v>0.7</v>
      </c>
      <c r="Q4922">
        <v>16</v>
      </c>
      <c r="R4922">
        <v>1</v>
      </c>
      <c r="S4922">
        <v>4</v>
      </c>
      <c r="T4922" s="2">
        <v>0.98399999999999999</v>
      </c>
      <c r="U4922" s="2">
        <v>-1.2E-2</v>
      </c>
      <c r="V4922" s="2">
        <v>8.9999999999999993E-3</v>
      </c>
    </row>
    <row r="4923" spans="1:22">
      <c r="A4923" t="s">
        <v>46</v>
      </c>
      <c r="B4923">
        <f>VLOOKUP(A:A,zip!A:B,2,FALSE)</f>
        <v>78745</v>
      </c>
      <c r="C4923" s="1">
        <v>42705</v>
      </c>
      <c r="D4923" s="5">
        <v>2016</v>
      </c>
      <c r="E4923" s="8">
        <v>291000</v>
      </c>
      <c r="F4923" s="2">
        <v>-4.0000000000000001E-3</v>
      </c>
      <c r="G4923" s="2">
        <v>0.1</v>
      </c>
      <c r="H4923">
        <v>20</v>
      </c>
      <c r="I4923" s="2">
        <v>-4.8000000000000001E-2</v>
      </c>
      <c r="J4923" s="2">
        <v>0.53800000000000003</v>
      </c>
      <c r="K4923">
        <v>24</v>
      </c>
      <c r="L4923" s="2">
        <v>-0.2</v>
      </c>
      <c r="M4923" s="2">
        <v>0.26300000000000001</v>
      </c>
      <c r="N4923">
        <v>18</v>
      </c>
      <c r="O4923" s="2">
        <v>5.8999999999999997E-2</v>
      </c>
      <c r="P4923" s="2">
        <v>1.25</v>
      </c>
      <c r="Q4923">
        <v>15</v>
      </c>
      <c r="R4923">
        <v>-1</v>
      </c>
      <c r="S4923">
        <v>4</v>
      </c>
      <c r="T4923" s="2">
        <v>0.98399999999999999</v>
      </c>
      <c r="U4923" s="2">
        <v>0</v>
      </c>
      <c r="V4923" s="2">
        <v>8.9999999999999993E-3</v>
      </c>
    </row>
    <row r="4924" spans="1:22">
      <c r="A4924" t="s">
        <v>46</v>
      </c>
      <c r="B4924">
        <f>VLOOKUP(A:A,zip!A:B,2,FALSE)</f>
        <v>78745</v>
      </c>
      <c r="C4924" s="1">
        <v>42736</v>
      </c>
      <c r="D4924" s="5">
        <v>2017</v>
      </c>
      <c r="E4924" s="8">
        <v>296000</v>
      </c>
      <c r="F4924" s="2">
        <v>1.4999999999999999E-2</v>
      </c>
      <c r="G4924" s="2">
        <v>5.7000000000000002E-2</v>
      </c>
      <c r="H4924">
        <v>21</v>
      </c>
      <c r="I4924" s="2">
        <v>0.05</v>
      </c>
      <c r="J4924" s="2">
        <v>0.4</v>
      </c>
      <c r="K4924">
        <v>25</v>
      </c>
      <c r="L4924" s="2">
        <v>4.2000000000000003E-2</v>
      </c>
      <c r="M4924" s="2">
        <v>0.316</v>
      </c>
      <c r="N4924">
        <v>13</v>
      </c>
      <c r="O4924" s="2">
        <v>-0.27800000000000002</v>
      </c>
      <c r="P4924" s="2">
        <v>1.167</v>
      </c>
      <c r="Q4924">
        <v>41</v>
      </c>
      <c r="R4924">
        <v>26</v>
      </c>
      <c r="S4924">
        <v>26</v>
      </c>
      <c r="T4924" s="2">
        <v>0.98</v>
      </c>
      <c r="U4924" s="2">
        <v>-4.0000000000000001E-3</v>
      </c>
      <c r="V4924" s="2">
        <v>-5.0000000000000001E-3</v>
      </c>
    </row>
    <row r="4925" spans="1:22">
      <c r="A4925" t="s">
        <v>46</v>
      </c>
      <c r="B4925">
        <f>VLOOKUP(A:A,zip!A:B,2,FALSE)</f>
        <v>78745</v>
      </c>
      <c r="C4925" s="1">
        <v>42767</v>
      </c>
      <c r="D4925" s="5">
        <v>2017</v>
      </c>
      <c r="E4925" s="8">
        <v>310000</v>
      </c>
      <c r="F4925" s="2">
        <v>4.8000000000000001E-2</v>
      </c>
      <c r="G4925" s="2">
        <v>1.6E-2</v>
      </c>
      <c r="H4925">
        <v>25</v>
      </c>
      <c r="I4925" s="2">
        <v>0.19</v>
      </c>
      <c r="J4925" s="2">
        <v>0.13600000000000001</v>
      </c>
      <c r="K4925">
        <v>25</v>
      </c>
      <c r="L4925" s="2">
        <v>0</v>
      </c>
      <c r="M4925" s="2">
        <v>4.2000000000000003E-2</v>
      </c>
      <c r="N4925">
        <v>13</v>
      </c>
      <c r="O4925" s="2">
        <v>0</v>
      </c>
      <c r="P4925" s="2">
        <v>0.85699999999999998</v>
      </c>
      <c r="Q4925">
        <v>50</v>
      </c>
      <c r="R4925">
        <v>9</v>
      </c>
      <c r="S4925">
        <v>39</v>
      </c>
      <c r="T4925" s="2">
        <v>0.97699999999999998</v>
      </c>
      <c r="U4925" s="2">
        <v>-3.0000000000000001E-3</v>
      </c>
      <c r="V4925" s="2">
        <v>-2.5000000000000001E-2</v>
      </c>
    </row>
    <row r="4926" spans="1:22">
      <c r="A4926" t="s">
        <v>46</v>
      </c>
      <c r="B4926">
        <f>VLOOKUP(A:A,zip!A:B,2,FALSE)</f>
        <v>78745</v>
      </c>
      <c r="C4926" s="1">
        <v>42795</v>
      </c>
      <c r="D4926" s="5">
        <v>2017</v>
      </c>
      <c r="E4926" s="8">
        <v>310000</v>
      </c>
      <c r="F4926" s="2">
        <v>0</v>
      </c>
      <c r="G4926" s="2">
        <v>0</v>
      </c>
      <c r="H4926">
        <v>28</v>
      </c>
      <c r="I4926" s="2">
        <v>0.12</v>
      </c>
      <c r="J4926" s="2">
        <v>0.12</v>
      </c>
      <c r="K4926">
        <v>33</v>
      </c>
      <c r="L4926" s="2">
        <v>0.32</v>
      </c>
      <c r="M4926" s="2">
        <v>0.13800000000000001</v>
      </c>
      <c r="N4926">
        <v>12</v>
      </c>
      <c r="O4926" s="2">
        <v>-7.6999999999999999E-2</v>
      </c>
      <c r="P4926" s="2">
        <v>0.33300000000000002</v>
      </c>
      <c r="Q4926">
        <v>40</v>
      </c>
      <c r="R4926">
        <v>-10</v>
      </c>
      <c r="S4926">
        <v>30</v>
      </c>
      <c r="T4926" s="2">
        <v>0.97699999999999998</v>
      </c>
      <c r="U4926" s="2">
        <v>1E-3</v>
      </c>
      <c r="V4926" s="2">
        <v>-2.7E-2</v>
      </c>
    </row>
    <row r="4927" spans="1:22">
      <c r="A4927" t="s">
        <v>46</v>
      </c>
      <c r="B4927">
        <f>VLOOKUP(A:A,zip!A:B,2,FALSE)</f>
        <v>78745</v>
      </c>
      <c r="C4927" s="1">
        <v>42826</v>
      </c>
      <c r="D4927" s="5">
        <v>2017</v>
      </c>
      <c r="E4927" s="8">
        <v>316000</v>
      </c>
      <c r="F4927" s="2">
        <v>0.02</v>
      </c>
      <c r="G4927" s="2">
        <v>0.02</v>
      </c>
      <c r="H4927">
        <v>32</v>
      </c>
      <c r="I4927" s="2">
        <v>0.14299999999999999</v>
      </c>
      <c r="J4927" s="2">
        <v>0.52400000000000002</v>
      </c>
      <c r="K4927">
        <v>42</v>
      </c>
      <c r="L4927" s="2">
        <v>0.27300000000000002</v>
      </c>
      <c r="M4927" s="2">
        <v>0.2</v>
      </c>
      <c r="N4927">
        <v>17</v>
      </c>
      <c r="O4927" s="2">
        <v>0.41699999999999998</v>
      </c>
      <c r="P4927" s="2">
        <v>0.41699999999999998</v>
      </c>
      <c r="Q4927">
        <v>13</v>
      </c>
      <c r="R4927">
        <v>-27</v>
      </c>
      <c r="S4927">
        <v>4</v>
      </c>
      <c r="T4927" s="2">
        <v>0.97799999999999998</v>
      </c>
      <c r="U4927" s="2">
        <v>1E-3</v>
      </c>
      <c r="V4927" s="2">
        <v>-2.9000000000000001E-2</v>
      </c>
    </row>
    <row r="4928" spans="1:22">
      <c r="A4928" t="s">
        <v>46</v>
      </c>
      <c r="B4928">
        <f>VLOOKUP(A:A,zip!A:B,2,FALSE)</f>
        <v>78745</v>
      </c>
      <c r="C4928" s="1">
        <v>42856</v>
      </c>
      <c r="D4928" s="5">
        <v>2017</v>
      </c>
      <c r="E4928" s="8">
        <v>331000</v>
      </c>
      <c r="F4928" s="2">
        <v>4.7E-2</v>
      </c>
      <c r="G4928" s="2">
        <v>3.5999999999999997E-2</v>
      </c>
      <c r="H4928">
        <v>35</v>
      </c>
      <c r="I4928" s="2">
        <v>9.4E-2</v>
      </c>
      <c r="J4928" s="2">
        <v>0.59099999999999997</v>
      </c>
      <c r="K4928">
        <v>42</v>
      </c>
      <c r="L4928" s="2">
        <v>0</v>
      </c>
      <c r="M4928" s="2">
        <v>0.313</v>
      </c>
      <c r="N4928">
        <v>13</v>
      </c>
      <c r="O4928" s="2">
        <v>-0.23499999999999999</v>
      </c>
      <c r="P4928" s="2">
        <v>0.625</v>
      </c>
      <c r="Q4928">
        <v>11</v>
      </c>
      <c r="R4928">
        <v>-2</v>
      </c>
      <c r="S4928">
        <v>-4</v>
      </c>
      <c r="T4928" s="2">
        <v>0.98499999999999999</v>
      </c>
      <c r="U4928" s="2">
        <v>7.0000000000000001E-3</v>
      </c>
      <c r="V4928" s="2">
        <v>-1.4999999999999999E-2</v>
      </c>
    </row>
    <row r="4929" spans="1:22">
      <c r="A4929" t="s">
        <v>46</v>
      </c>
      <c r="B4929">
        <f>VLOOKUP(A:A,zip!A:B,2,FALSE)</f>
        <v>78745</v>
      </c>
      <c r="C4929" s="1">
        <v>42887</v>
      </c>
      <c r="D4929" s="5">
        <v>2017</v>
      </c>
      <c r="E4929" s="8">
        <v>332000</v>
      </c>
      <c r="F4929" s="2">
        <v>3.0000000000000001E-3</v>
      </c>
      <c r="G4929" s="2">
        <v>1.4999999999999999E-2</v>
      </c>
      <c r="H4929">
        <v>34</v>
      </c>
      <c r="I4929" s="2">
        <v>-2.9000000000000001E-2</v>
      </c>
      <c r="J4929" s="2">
        <v>0.308</v>
      </c>
      <c r="K4929">
        <v>35</v>
      </c>
      <c r="L4929" s="2">
        <v>-0.16700000000000001</v>
      </c>
      <c r="M4929" s="2">
        <v>0.16700000000000001</v>
      </c>
      <c r="N4929">
        <v>14</v>
      </c>
      <c r="O4929" s="2">
        <v>7.6999999999999999E-2</v>
      </c>
      <c r="P4929" s="2">
        <v>0.4</v>
      </c>
      <c r="Q4929">
        <v>12</v>
      </c>
      <c r="R4929">
        <v>1</v>
      </c>
      <c r="S4929">
        <v>-6</v>
      </c>
      <c r="T4929" s="2">
        <v>0.98199999999999998</v>
      </c>
      <c r="U4929" s="2">
        <v>-3.0000000000000001E-3</v>
      </c>
      <c r="V4929" s="2">
        <v>-1.4999999999999999E-2</v>
      </c>
    </row>
    <row r="4930" spans="1:22">
      <c r="A4930" t="s">
        <v>46</v>
      </c>
      <c r="B4930">
        <f>VLOOKUP(A:A,zip!A:B,2,FALSE)</f>
        <v>78745</v>
      </c>
      <c r="C4930" s="1">
        <v>42917</v>
      </c>
      <c r="D4930" s="5">
        <v>2017</v>
      </c>
      <c r="E4930" s="8">
        <v>350000</v>
      </c>
      <c r="F4930" s="2">
        <v>5.3999999999999999E-2</v>
      </c>
      <c r="G4930" s="2">
        <v>7.6999999999999999E-2</v>
      </c>
      <c r="H4930">
        <v>31</v>
      </c>
      <c r="I4930" s="2">
        <v>-8.7999999999999995E-2</v>
      </c>
      <c r="J4930" s="2">
        <v>6.9000000000000006E-2</v>
      </c>
      <c r="K4930">
        <v>31</v>
      </c>
      <c r="L4930" s="2">
        <v>-0.114</v>
      </c>
      <c r="M4930" s="2">
        <v>0</v>
      </c>
      <c r="N4930">
        <v>17</v>
      </c>
      <c r="O4930" s="2">
        <v>0.214</v>
      </c>
      <c r="P4930" s="2">
        <v>0.214</v>
      </c>
      <c r="Q4930">
        <v>17</v>
      </c>
      <c r="R4930">
        <v>5</v>
      </c>
      <c r="S4930">
        <v>3</v>
      </c>
      <c r="T4930" s="2">
        <v>0.97199999999999998</v>
      </c>
      <c r="U4930" s="2">
        <v>-1.0999999999999999E-2</v>
      </c>
      <c r="V4930" s="2">
        <v>-2.1999999999999999E-2</v>
      </c>
    </row>
    <row r="4931" spans="1:22">
      <c r="A4931" t="s">
        <v>46</v>
      </c>
      <c r="B4931">
        <f>VLOOKUP(A:A,zip!A:B,2,FALSE)</f>
        <v>78745</v>
      </c>
      <c r="C4931" s="1">
        <v>42948</v>
      </c>
      <c r="D4931" s="5">
        <v>2017</v>
      </c>
      <c r="E4931" s="8">
        <v>320000</v>
      </c>
      <c r="F4931" s="2">
        <v>-8.5999999999999993E-2</v>
      </c>
      <c r="G4931" s="2">
        <v>-1.0999999999999999E-2</v>
      </c>
      <c r="H4931">
        <v>26</v>
      </c>
      <c r="I4931" s="2">
        <v>-0.161</v>
      </c>
      <c r="J4931" s="2">
        <v>-0.10299999999999999</v>
      </c>
      <c r="K4931">
        <v>32</v>
      </c>
      <c r="L4931" s="2">
        <v>3.2000000000000001E-2</v>
      </c>
      <c r="M4931" s="2">
        <v>0</v>
      </c>
      <c r="N4931">
        <v>15</v>
      </c>
      <c r="O4931" s="2">
        <v>-0.11799999999999999</v>
      </c>
      <c r="P4931" s="2">
        <v>0</v>
      </c>
      <c r="Q4931">
        <v>18</v>
      </c>
      <c r="R4931">
        <v>1</v>
      </c>
      <c r="S4931">
        <v>9</v>
      </c>
      <c r="T4931" s="2">
        <v>0.96499999999999997</v>
      </c>
      <c r="U4931" s="2">
        <v>-7.0000000000000001E-3</v>
      </c>
      <c r="V4931" s="2">
        <v>-3.1E-2</v>
      </c>
    </row>
    <row r="4932" spans="1:22">
      <c r="A4932" t="s">
        <v>46</v>
      </c>
      <c r="B4932">
        <f>VLOOKUP(A:A,zip!A:B,2,FALSE)</f>
        <v>78745</v>
      </c>
      <c r="C4932" s="1">
        <v>42979</v>
      </c>
      <c r="D4932" s="5">
        <v>2017</v>
      </c>
      <c r="E4932" s="8">
        <v>315000</v>
      </c>
      <c r="F4932" s="2">
        <v>-1.6E-2</v>
      </c>
      <c r="G4932" s="2">
        <v>-5.0000000000000001E-3</v>
      </c>
      <c r="H4932">
        <v>27</v>
      </c>
      <c r="I4932" s="2">
        <v>3.7999999999999999E-2</v>
      </c>
      <c r="J4932" s="2">
        <v>3.7999999999999999E-2</v>
      </c>
      <c r="K4932">
        <v>34</v>
      </c>
      <c r="L4932" s="2">
        <v>6.3E-2</v>
      </c>
      <c r="M4932" s="2">
        <v>-0.105</v>
      </c>
      <c r="N4932">
        <v>20</v>
      </c>
      <c r="O4932" s="2">
        <v>0.33300000000000002</v>
      </c>
      <c r="P4932" s="2">
        <v>0.17599999999999999</v>
      </c>
      <c r="Q4932">
        <v>16</v>
      </c>
      <c r="R4932">
        <v>-2</v>
      </c>
      <c r="S4932">
        <v>2</v>
      </c>
      <c r="T4932" s="2">
        <v>0.96199999999999997</v>
      </c>
      <c r="U4932" s="2">
        <v>-3.0000000000000001E-3</v>
      </c>
      <c r="V4932" s="2">
        <v>-3.2000000000000001E-2</v>
      </c>
    </row>
    <row r="4933" spans="1:22">
      <c r="A4933" t="s">
        <v>46</v>
      </c>
      <c r="B4933">
        <f>VLOOKUP(A:A,zip!A:B,2,FALSE)</f>
        <v>78745</v>
      </c>
      <c r="C4933" s="1">
        <v>43009</v>
      </c>
      <c r="D4933" s="5">
        <v>2017</v>
      </c>
      <c r="E4933" s="8">
        <v>315000</v>
      </c>
      <c r="F4933" s="2">
        <v>0</v>
      </c>
      <c r="G4933" s="2">
        <v>-5.0000000000000001E-3</v>
      </c>
      <c r="H4933">
        <v>25</v>
      </c>
      <c r="I4933" s="2">
        <v>-7.3999999999999996E-2</v>
      </c>
      <c r="J4933" s="2">
        <v>-0.107</v>
      </c>
      <c r="K4933">
        <v>38</v>
      </c>
      <c r="L4933" s="2">
        <v>0.11799999999999999</v>
      </c>
      <c r="M4933" s="2">
        <v>0.26700000000000002</v>
      </c>
      <c r="N4933">
        <v>22</v>
      </c>
      <c r="O4933" s="2">
        <v>0.1</v>
      </c>
      <c r="P4933" s="2">
        <v>0.29399999999999998</v>
      </c>
      <c r="Q4933">
        <v>14</v>
      </c>
      <c r="R4933">
        <v>-2</v>
      </c>
      <c r="S4933">
        <v>-2</v>
      </c>
      <c r="T4933" s="2">
        <v>0.96799999999999997</v>
      </c>
      <c r="U4933" s="2">
        <v>6.0000000000000001E-3</v>
      </c>
      <c r="V4933" s="2">
        <v>-2.7E-2</v>
      </c>
    </row>
    <row r="4934" spans="1:22">
      <c r="A4934" t="s">
        <v>46</v>
      </c>
      <c r="B4934">
        <f>VLOOKUP(A:A,zip!A:B,2,FALSE)</f>
        <v>78745</v>
      </c>
      <c r="C4934" s="1">
        <v>43040</v>
      </c>
      <c r="D4934" s="5">
        <v>2017</v>
      </c>
      <c r="E4934" s="8">
        <v>330000</v>
      </c>
      <c r="F4934" s="2">
        <v>4.8000000000000001E-2</v>
      </c>
      <c r="G4934" s="2">
        <v>0.128</v>
      </c>
      <c r="H4934">
        <v>29</v>
      </c>
      <c r="I4934" s="2">
        <v>0.16</v>
      </c>
      <c r="J4934" s="2">
        <v>0.38100000000000001</v>
      </c>
      <c r="K4934">
        <v>39</v>
      </c>
      <c r="L4934" s="2">
        <v>2.5999999999999999E-2</v>
      </c>
      <c r="M4934" s="2">
        <v>0.3</v>
      </c>
      <c r="N4934">
        <v>21</v>
      </c>
      <c r="O4934" s="2">
        <v>-4.4999999999999998E-2</v>
      </c>
      <c r="P4934" s="2">
        <v>0.23499999999999999</v>
      </c>
      <c r="Q4934">
        <v>14</v>
      </c>
      <c r="R4934">
        <v>1</v>
      </c>
      <c r="S4934">
        <v>-2</v>
      </c>
      <c r="T4934" s="2">
        <v>0.96499999999999997</v>
      </c>
      <c r="U4934" s="2">
        <v>-3.0000000000000001E-3</v>
      </c>
      <c r="V4934" s="2">
        <v>-1.7999999999999999E-2</v>
      </c>
    </row>
    <row r="4935" spans="1:22">
      <c r="A4935" t="s">
        <v>46</v>
      </c>
      <c r="B4935">
        <f>VLOOKUP(A:A,zip!A:B,2,FALSE)</f>
        <v>78745</v>
      </c>
      <c r="C4935" s="1">
        <v>43070</v>
      </c>
      <c r="D4935" s="5">
        <v>2017</v>
      </c>
      <c r="E4935" s="8">
        <v>333000</v>
      </c>
      <c r="F4935" s="2">
        <v>8.0000000000000002E-3</v>
      </c>
      <c r="G4935" s="2">
        <v>0.14099999999999999</v>
      </c>
      <c r="H4935">
        <v>27</v>
      </c>
      <c r="I4935" s="2">
        <v>-6.9000000000000006E-2</v>
      </c>
      <c r="J4935" s="2">
        <v>0.35</v>
      </c>
      <c r="K4935">
        <v>35</v>
      </c>
      <c r="L4935" s="2">
        <v>-0.10299999999999999</v>
      </c>
      <c r="M4935" s="2">
        <v>0.45800000000000002</v>
      </c>
      <c r="N4935">
        <v>17</v>
      </c>
      <c r="O4935" s="2">
        <v>-0.19</v>
      </c>
      <c r="P4935" s="2">
        <v>-5.6000000000000001E-2</v>
      </c>
      <c r="Q4935">
        <v>13</v>
      </c>
      <c r="R4935">
        <v>-1</v>
      </c>
      <c r="S4935">
        <v>-2</v>
      </c>
      <c r="T4935" s="2">
        <v>0.96199999999999997</v>
      </c>
      <c r="U4935" s="2">
        <v>-4.0000000000000001E-3</v>
      </c>
      <c r="V4935" s="2">
        <v>-2.3E-2</v>
      </c>
    </row>
    <row r="4936" spans="1:22">
      <c r="A4936" t="s">
        <v>46</v>
      </c>
      <c r="B4936">
        <f>VLOOKUP(A:A,zip!A:B,2,FALSE)</f>
        <v>78745</v>
      </c>
      <c r="C4936" s="1">
        <v>43101</v>
      </c>
      <c r="D4936" s="5">
        <v>2018</v>
      </c>
      <c r="E4936" s="8">
        <v>331000</v>
      </c>
      <c r="F4936" s="2">
        <v>-5.0000000000000001E-3</v>
      </c>
      <c r="G4936" s="2">
        <v>0.11899999999999999</v>
      </c>
      <c r="H4936">
        <v>31</v>
      </c>
      <c r="I4936" s="2">
        <v>0.14799999999999999</v>
      </c>
      <c r="J4936" s="2">
        <v>0.47599999999999998</v>
      </c>
      <c r="K4936">
        <v>27</v>
      </c>
      <c r="L4936" s="2">
        <v>-0.22900000000000001</v>
      </c>
      <c r="M4936" s="2">
        <v>0.08</v>
      </c>
      <c r="N4936">
        <v>15</v>
      </c>
      <c r="O4936" s="2">
        <v>-0.11799999999999999</v>
      </c>
      <c r="P4936" s="2">
        <v>0.154</v>
      </c>
      <c r="Q4936">
        <v>21</v>
      </c>
      <c r="R4936">
        <v>8</v>
      </c>
      <c r="S4936">
        <v>-20</v>
      </c>
      <c r="T4936" s="2">
        <v>0.95899999999999996</v>
      </c>
      <c r="U4936" s="2">
        <v>-3.0000000000000001E-3</v>
      </c>
      <c r="V4936" s="2">
        <v>-2.1000000000000001E-2</v>
      </c>
    </row>
    <row r="4937" spans="1:22">
      <c r="A4937" t="s">
        <v>46</v>
      </c>
      <c r="B4937">
        <f>VLOOKUP(A:A,zip!A:B,2,FALSE)</f>
        <v>78745</v>
      </c>
      <c r="C4937" s="1">
        <v>43132</v>
      </c>
      <c r="D4937" s="5">
        <v>2018</v>
      </c>
      <c r="E4937" s="8">
        <v>342000</v>
      </c>
      <c r="F4937" s="2">
        <v>3.4000000000000002E-2</v>
      </c>
      <c r="G4937" s="2">
        <v>0.10299999999999999</v>
      </c>
      <c r="H4937">
        <v>29</v>
      </c>
      <c r="I4937" s="2">
        <v>-6.5000000000000002E-2</v>
      </c>
      <c r="J4937" s="2">
        <v>0.16</v>
      </c>
      <c r="K4937">
        <v>27</v>
      </c>
      <c r="L4937" s="2">
        <v>0</v>
      </c>
      <c r="M4937" s="2">
        <v>0.08</v>
      </c>
      <c r="N4937">
        <v>12</v>
      </c>
      <c r="O4937" s="2">
        <v>-0.2</v>
      </c>
      <c r="P4937" s="2">
        <v>-7.6999999999999999E-2</v>
      </c>
      <c r="Q4937">
        <v>33</v>
      </c>
      <c r="R4937">
        <v>12</v>
      </c>
      <c r="S4937">
        <v>-17</v>
      </c>
      <c r="T4937" s="2">
        <v>0.97</v>
      </c>
      <c r="U4937" s="2">
        <v>1.0999999999999999E-2</v>
      </c>
      <c r="V4937" s="2">
        <v>-7.0000000000000001E-3</v>
      </c>
    </row>
    <row r="4938" spans="1:22">
      <c r="A4938" t="s">
        <v>46</v>
      </c>
      <c r="B4938">
        <f>VLOOKUP(A:A,zip!A:B,2,FALSE)</f>
        <v>78745</v>
      </c>
      <c r="C4938" s="1">
        <v>43160</v>
      </c>
      <c r="D4938" s="5">
        <v>2018</v>
      </c>
      <c r="E4938" s="8">
        <v>325000</v>
      </c>
      <c r="F4938" s="2">
        <v>-0.05</v>
      </c>
      <c r="G4938" s="2">
        <v>4.8000000000000001E-2</v>
      </c>
      <c r="H4938">
        <v>36</v>
      </c>
      <c r="I4938" s="2">
        <v>0.24099999999999999</v>
      </c>
      <c r="J4938" s="2">
        <v>0.28599999999999998</v>
      </c>
      <c r="K4938">
        <v>33</v>
      </c>
      <c r="L4938" s="2">
        <v>0.222</v>
      </c>
      <c r="M4938" s="2">
        <v>0</v>
      </c>
      <c r="N4938">
        <v>13</v>
      </c>
      <c r="O4938" s="2">
        <v>8.3000000000000004E-2</v>
      </c>
      <c r="P4938" s="2">
        <v>8.3000000000000004E-2</v>
      </c>
      <c r="Q4938">
        <v>33</v>
      </c>
      <c r="R4938">
        <v>0</v>
      </c>
      <c r="S4938">
        <v>-7</v>
      </c>
      <c r="T4938" s="2">
        <v>0.98599999999999999</v>
      </c>
      <c r="U4938" s="2">
        <v>1.6E-2</v>
      </c>
      <c r="V4938" s="2">
        <v>8.9999999999999993E-3</v>
      </c>
    </row>
    <row r="4939" spans="1:22">
      <c r="A4939" t="s">
        <v>46</v>
      </c>
      <c r="B4939">
        <f>VLOOKUP(A:A,zip!A:B,2,FALSE)</f>
        <v>78745</v>
      </c>
      <c r="C4939" s="1">
        <v>43191</v>
      </c>
      <c r="D4939" s="5">
        <v>2018</v>
      </c>
      <c r="E4939" s="8">
        <v>325000</v>
      </c>
      <c r="F4939" s="2">
        <v>0</v>
      </c>
      <c r="G4939" s="2">
        <v>2.8000000000000001E-2</v>
      </c>
      <c r="H4939">
        <v>37</v>
      </c>
      <c r="I4939" s="2">
        <v>2.8000000000000001E-2</v>
      </c>
      <c r="J4939" s="2">
        <v>0.156</v>
      </c>
      <c r="K4939">
        <v>46</v>
      </c>
      <c r="L4939" s="2">
        <v>0.39400000000000002</v>
      </c>
      <c r="M4939" s="2">
        <v>9.5000000000000001E-2</v>
      </c>
      <c r="N4939">
        <v>19</v>
      </c>
      <c r="O4939" s="2">
        <v>0.46200000000000002</v>
      </c>
      <c r="P4939" s="2">
        <v>0.11799999999999999</v>
      </c>
      <c r="Q4939">
        <v>26</v>
      </c>
      <c r="R4939">
        <v>-8</v>
      </c>
      <c r="S4939">
        <v>13</v>
      </c>
      <c r="T4939" s="2">
        <v>0.99299999999999999</v>
      </c>
      <c r="U4939" s="2">
        <v>7.0000000000000001E-3</v>
      </c>
      <c r="V4939" s="2">
        <v>1.4999999999999999E-2</v>
      </c>
    </row>
    <row r="4940" spans="1:22">
      <c r="A4940" t="s">
        <v>47</v>
      </c>
      <c r="B4940">
        <f>VLOOKUP(A:A,zip!A:B,2,FALSE)</f>
        <v>78744</v>
      </c>
      <c r="C4940" s="1">
        <v>40909</v>
      </c>
      <c r="D4940" s="5">
        <v>2012</v>
      </c>
      <c r="E4940" s="8">
        <v>87000</v>
      </c>
      <c r="F4940" s="2">
        <v>-1E-3</v>
      </c>
      <c r="G4940" s="2">
        <v>0.29799999999999999</v>
      </c>
      <c r="H4940">
        <v>30</v>
      </c>
      <c r="I4940" s="2">
        <v>0.2</v>
      </c>
      <c r="J4940" s="2">
        <v>-3.2000000000000001E-2</v>
      </c>
      <c r="K4940">
        <v>21</v>
      </c>
      <c r="L4940" s="2">
        <v>0</v>
      </c>
      <c r="M4940" s="2">
        <v>-0.58799999999999997</v>
      </c>
      <c r="N4940">
        <v>25</v>
      </c>
      <c r="O4940" s="2">
        <v>-0.107</v>
      </c>
      <c r="P4940" s="2">
        <v>-0.5</v>
      </c>
      <c r="Q4940">
        <v>60</v>
      </c>
      <c r="R4940">
        <v>-3</v>
      </c>
      <c r="S4940">
        <v>35</v>
      </c>
      <c r="T4940" s="2">
        <v>0.95</v>
      </c>
      <c r="U4940" s="2">
        <v>-1.7000000000000001E-2</v>
      </c>
      <c r="V4940" s="2">
        <v>-4.9000000000000002E-2</v>
      </c>
    </row>
    <row r="4941" spans="1:22">
      <c r="A4941" t="s">
        <v>47</v>
      </c>
      <c r="B4941">
        <f>VLOOKUP(A:A,zip!A:B,2,FALSE)</f>
        <v>78744</v>
      </c>
      <c r="C4941" s="1">
        <v>40940</v>
      </c>
      <c r="D4941" s="5">
        <v>2012</v>
      </c>
      <c r="E4941" s="8">
        <v>95000</v>
      </c>
      <c r="F4941" s="2">
        <v>9.2999999999999999E-2</v>
      </c>
      <c r="G4941" s="2">
        <v>0.41</v>
      </c>
      <c r="H4941">
        <v>35</v>
      </c>
      <c r="I4941" s="2">
        <v>0.16700000000000001</v>
      </c>
      <c r="J4941" s="2">
        <v>-0.10299999999999999</v>
      </c>
      <c r="K4941">
        <v>34</v>
      </c>
      <c r="L4941" s="2">
        <v>0.61899999999999999</v>
      </c>
      <c r="M4941" s="2">
        <v>-0.15</v>
      </c>
      <c r="N4941">
        <v>25</v>
      </c>
      <c r="O4941" s="2">
        <v>0</v>
      </c>
      <c r="P4941" s="2">
        <v>-0.5</v>
      </c>
      <c r="Q4941">
        <v>65</v>
      </c>
      <c r="R4941">
        <v>5</v>
      </c>
      <c r="S4941">
        <v>43</v>
      </c>
      <c r="T4941" s="2">
        <v>0.95399999999999996</v>
      </c>
      <c r="U4941" s="2">
        <v>5.0000000000000001E-3</v>
      </c>
      <c r="V4941" s="2">
        <v>-4.4999999999999998E-2</v>
      </c>
    </row>
    <row r="4942" spans="1:22">
      <c r="A4942" t="s">
        <v>47</v>
      </c>
      <c r="B4942">
        <f>VLOOKUP(A:A,zip!A:B,2,FALSE)</f>
        <v>78744</v>
      </c>
      <c r="C4942" s="1">
        <v>40969</v>
      </c>
      <c r="D4942" s="5">
        <v>2012</v>
      </c>
      <c r="E4942" s="8">
        <v>96000</v>
      </c>
      <c r="F4942" s="2">
        <v>1.0999999999999999E-2</v>
      </c>
      <c r="G4942" s="2">
        <v>0.129</v>
      </c>
      <c r="H4942">
        <v>30</v>
      </c>
      <c r="I4942" s="2">
        <v>-0.14299999999999999</v>
      </c>
      <c r="J4942" s="2">
        <v>-0.23100000000000001</v>
      </c>
      <c r="K4942">
        <v>39</v>
      </c>
      <c r="L4942" s="2">
        <v>0.14699999999999999</v>
      </c>
      <c r="M4942" s="2">
        <v>5.3999999999999999E-2</v>
      </c>
      <c r="N4942">
        <v>24</v>
      </c>
      <c r="O4942" s="2">
        <v>-0.04</v>
      </c>
      <c r="P4942" s="2">
        <v>-0.54700000000000004</v>
      </c>
      <c r="Q4942">
        <v>63</v>
      </c>
      <c r="R4942">
        <v>-2</v>
      </c>
      <c r="S4942">
        <v>16</v>
      </c>
      <c r="T4942" s="2">
        <v>0.95299999999999996</v>
      </c>
      <c r="U4942" s="2">
        <v>-2E-3</v>
      </c>
      <c r="V4942" s="2">
        <v>-4.3999999999999997E-2</v>
      </c>
    </row>
    <row r="4943" spans="1:22">
      <c r="A4943" t="s">
        <v>47</v>
      </c>
      <c r="B4943">
        <f>VLOOKUP(A:A,zip!A:B,2,FALSE)</f>
        <v>78744</v>
      </c>
      <c r="C4943" s="1">
        <v>41000</v>
      </c>
      <c r="D4943" s="5">
        <v>2012</v>
      </c>
      <c r="E4943" s="8">
        <v>96000</v>
      </c>
      <c r="F4943" s="2">
        <v>0</v>
      </c>
      <c r="G4943" s="2">
        <v>0.129</v>
      </c>
      <c r="H4943">
        <v>29</v>
      </c>
      <c r="I4943" s="2">
        <v>-3.3000000000000002E-2</v>
      </c>
      <c r="J4943" s="2">
        <v>-0.31</v>
      </c>
      <c r="K4943">
        <v>38</v>
      </c>
      <c r="L4943" s="2">
        <v>-2.5999999999999999E-2</v>
      </c>
      <c r="M4943" s="2">
        <v>-0.13600000000000001</v>
      </c>
      <c r="N4943">
        <v>20</v>
      </c>
      <c r="O4943" s="2">
        <v>-0.16700000000000001</v>
      </c>
      <c r="P4943" s="2">
        <v>-0.57399999999999995</v>
      </c>
      <c r="Q4943">
        <v>53</v>
      </c>
      <c r="R4943">
        <v>-10</v>
      </c>
      <c r="S4943">
        <v>-11</v>
      </c>
      <c r="T4943" s="2">
        <v>0.997</v>
      </c>
      <c r="U4943" s="2">
        <v>4.3999999999999997E-2</v>
      </c>
      <c r="V4943" s="2">
        <v>1.0999999999999999E-2</v>
      </c>
    </row>
    <row r="4944" spans="1:22">
      <c r="A4944" t="s">
        <v>47</v>
      </c>
      <c r="B4944">
        <f>VLOOKUP(A:A,zip!A:B,2,FALSE)</f>
        <v>78744</v>
      </c>
      <c r="C4944" s="1">
        <v>41030</v>
      </c>
      <c r="D4944" s="5">
        <v>2012</v>
      </c>
      <c r="E4944" s="8">
        <v>92000</v>
      </c>
      <c r="F4944" s="2">
        <v>-3.6999999999999998E-2</v>
      </c>
      <c r="G4944" s="2">
        <v>-1.4E-2</v>
      </c>
      <c r="H4944">
        <v>26</v>
      </c>
      <c r="I4944" s="2">
        <v>-0.10299999999999999</v>
      </c>
      <c r="J4944" s="2">
        <v>-0.35</v>
      </c>
      <c r="K4944">
        <v>32</v>
      </c>
      <c r="L4944" s="2">
        <v>-0.158</v>
      </c>
      <c r="M4944" s="2">
        <v>-0.30399999999999999</v>
      </c>
      <c r="N4944">
        <v>22</v>
      </c>
      <c r="O4944" s="2">
        <v>0.1</v>
      </c>
      <c r="P4944" s="2">
        <v>-0.5</v>
      </c>
      <c r="Q4944">
        <v>17</v>
      </c>
      <c r="R4944">
        <v>-36</v>
      </c>
      <c r="S4944">
        <v>-43</v>
      </c>
      <c r="T4944" s="2">
        <v>0.999</v>
      </c>
      <c r="U4944" s="2">
        <v>2E-3</v>
      </c>
      <c r="V4944" s="2">
        <v>1.7999999999999999E-2</v>
      </c>
    </row>
    <row r="4945" spans="1:22">
      <c r="A4945" t="s">
        <v>47</v>
      </c>
      <c r="B4945">
        <f>VLOOKUP(A:A,zip!A:B,2,FALSE)</f>
        <v>78744</v>
      </c>
      <c r="C4945" s="1">
        <v>41061</v>
      </c>
      <c r="D4945" s="5">
        <v>2012</v>
      </c>
      <c r="E4945" s="8">
        <v>93000</v>
      </c>
      <c r="F4945" s="2">
        <v>2E-3</v>
      </c>
      <c r="G4945" s="2">
        <v>-3.5000000000000003E-2</v>
      </c>
      <c r="H4945">
        <v>33</v>
      </c>
      <c r="I4945" s="2">
        <v>0.26900000000000002</v>
      </c>
      <c r="J4945" s="2">
        <v>-0.13200000000000001</v>
      </c>
      <c r="K4945">
        <v>31</v>
      </c>
      <c r="L4945" s="2">
        <v>-3.1E-2</v>
      </c>
      <c r="M4945" s="2">
        <v>-0.32600000000000001</v>
      </c>
      <c r="N4945">
        <v>23</v>
      </c>
      <c r="O4945" s="2">
        <v>4.4999999999999998E-2</v>
      </c>
      <c r="P4945" s="2">
        <v>-0.51100000000000001</v>
      </c>
      <c r="Q4945">
        <v>32</v>
      </c>
      <c r="R4945">
        <v>15</v>
      </c>
      <c r="S4945">
        <v>-24</v>
      </c>
      <c r="T4945" s="2">
        <v>0.98699999999999999</v>
      </c>
      <c r="U4945" s="2">
        <v>-1.2E-2</v>
      </c>
      <c r="V4945" s="2">
        <v>2.1000000000000001E-2</v>
      </c>
    </row>
    <row r="4946" spans="1:22">
      <c r="A4946" t="s">
        <v>47</v>
      </c>
      <c r="B4946">
        <f>VLOOKUP(A:A,zip!A:B,2,FALSE)</f>
        <v>78744</v>
      </c>
      <c r="C4946" s="1">
        <v>41091</v>
      </c>
      <c r="D4946" s="5">
        <v>2012</v>
      </c>
      <c r="E4946" s="8">
        <v>95000</v>
      </c>
      <c r="F4946" s="2">
        <v>2.4E-2</v>
      </c>
      <c r="G4946" s="2">
        <v>-3.3000000000000002E-2</v>
      </c>
      <c r="H4946">
        <v>27</v>
      </c>
      <c r="I4946" s="2">
        <v>-0.182</v>
      </c>
      <c r="J4946" s="2">
        <v>-0.1</v>
      </c>
      <c r="K4946">
        <v>29</v>
      </c>
      <c r="L4946" s="2">
        <v>-6.5000000000000002E-2</v>
      </c>
      <c r="M4946" s="2">
        <v>-0.32600000000000001</v>
      </c>
      <c r="N4946">
        <v>19</v>
      </c>
      <c r="O4946" s="2">
        <v>-0.17399999999999999</v>
      </c>
      <c r="P4946" s="2">
        <v>-0.58699999999999997</v>
      </c>
      <c r="Q4946">
        <v>35</v>
      </c>
      <c r="R4946">
        <v>3</v>
      </c>
      <c r="S4946">
        <v>-17</v>
      </c>
      <c r="T4946" s="2">
        <v>0.96599999999999997</v>
      </c>
      <c r="U4946" s="2">
        <v>-2.1000000000000001E-2</v>
      </c>
      <c r="V4946" s="2">
        <v>0.01</v>
      </c>
    </row>
    <row r="4947" spans="1:22">
      <c r="A4947" t="s">
        <v>47</v>
      </c>
      <c r="B4947">
        <f>VLOOKUP(A:A,zip!A:B,2,FALSE)</f>
        <v>78744</v>
      </c>
      <c r="C4947" s="1">
        <v>41122</v>
      </c>
      <c r="D4947" s="5">
        <v>2012</v>
      </c>
      <c r="E4947" s="8">
        <v>93000</v>
      </c>
      <c r="F4947" s="2">
        <v>-0.02</v>
      </c>
      <c r="G4947" s="2">
        <v>9.4E-2</v>
      </c>
      <c r="H4947">
        <v>29</v>
      </c>
      <c r="I4947" s="2">
        <v>7.3999999999999996E-2</v>
      </c>
      <c r="J4947" s="2">
        <v>0</v>
      </c>
      <c r="K4947">
        <v>35</v>
      </c>
      <c r="L4947" s="2">
        <v>0.20699999999999999</v>
      </c>
      <c r="M4947" s="2">
        <v>-0.125</v>
      </c>
      <c r="N4947">
        <v>20</v>
      </c>
      <c r="O4947" s="2">
        <v>5.2999999999999999E-2</v>
      </c>
      <c r="P4947" s="2">
        <v>-0.55600000000000005</v>
      </c>
      <c r="Q4947">
        <v>50</v>
      </c>
      <c r="R4947">
        <v>16</v>
      </c>
      <c r="S4947">
        <v>-26</v>
      </c>
      <c r="T4947" s="2">
        <v>0.96699999999999997</v>
      </c>
      <c r="U4947" s="2">
        <v>1E-3</v>
      </c>
      <c r="V4947" s="2">
        <v>1.6E-2</v>
      </c>
    </row>
    <row r="4948" spans="1:22">
      <c r="A4948" t="s">
        <v>47</v>
      </c>
      <c r="B4948">
        <f>VLOOKUP(A:A,zip!A:B,2,FALSE)</f>
        <v>78744</v>
      </c>
      <c r="C4948" s="1">
        <v>41153</v>
      </c>
      <c r="D4948" s="5">
        <v>2012</v>
      </c>
      <c r="E4948" s="8">
        <v>98000</v>
      </c>
      <c r="F4948" s="2">
        <v>5.0999999999999997E-2</v>
      </c>
      <c r="G4948" s="2">
        <v>0.222</v>
      </c>
      <c r="H4948">
        <v>28</v>
      </c>
      <c r="I4948" s="2">
        <v>-3.4000000000000002E-2</v>
      </c>
      <c r="J4948" s="2">
        <v>3.6999999999999998E-2</v>
      </c>
      <c r="K4948">
        <v>42</v>
      </c>
      <c r="L4948" s="2">
        <v>0.2</v>
      </c>
      <c r="M4948" s="2">
        <v>0.105</v>
      </c>
      <c r="N4948">
        <v>31</v>
      </c>
      <c r="O4948" s="2">
        <v>0.55000000000000004</v>
      </c>
      <c r="P4948" s="2">
        <v>-0.35399999999999998</v>
      </c>
      <c r="Q4948">
        <v>21</v>
      </c>
      <c r="R4948">
        <v>-30</v>
      </c>
      <c r="S4948">
        <v>-57</v>
      </c>
      <c r="T4948" s="2">
        <v>0.97199999999999998</v>
      </c>
      <c r="U4948" s="2">
        <v>6.0000000000000001E-3</v>
      </c>
      <c r="V4948" s="2">
        <v>2.8000000000000001E-2</v>
      </c>
    </row>
    <row r="4949" spans="1:22">
      <c r="A4949" t="s">
        <v>47</v>
      </c>
      <c r="B4949">
        <f>VLOOKUP(A:A,zip!A:B,2,FALSE)</f>
        <v>78744</v>
      </c>
      <c r="C4949" s="1">
        <v>41183</v>
      </c>
      <c r="D4949" s="5">
        <v>2012</v>
      </c>
      <c r="E4949" s="8">
        <v>93000</v>
      </c>
      <c r="F4949" s="2">
        <v>-5.2999999999999999E-2</v>
      </c>
      <c r="G4949" s="2">
        <v>0.13400000000000001</v>
      </c>
      <c r="H4949">
        <v>30</v>
      </c>
      <c r="I4949" s="2">
        <v>7.0999999999999994E-2</v>
      </c>
      <c r="J4949" s="2">
        <v>7.0999999999999994E-2</v>
      </c>
      <c r="K4949">
        <v>50</v>
      </c>
      <c r="L4949" s="2">
        <v>0.19</v>
      </c>
      <c r="M4949" s="2">
        <v>0.316</v>
      </c>
      <c r="N4949">
        <v>24</v>
      </c>
      <c r="O4949" s="2">
        <v>-0.22600000000000001</v>
      </c>
      <c r="P4949" s="2">
        <v>-0.48899999999999999</v>
      </c>
      <c r="Q4949">
        <v>32</v>
      </c>
      <c r="R4949">
        <v>12</v>
      </c>
      <c r="S4949">
        <v>-52</v>
      </c>
      <c r="T4949" s="2">
        <v>0.97599999999999998</v>
      </c>
      <c r="U4949" s="2">
        <v>3.0000000000000001E-3</v>
      </c>
      <c r="V4949" s="2">
        <v>1.4E-2</v>
      </c>
    </row>
    <row r="4950" spans="1:22">
      <c r="A4950" t="s">
        <v>47</v>
      </c>
      <c r="B4950">
        <f>VLOOKUP(A:A,zip!A:B,2,FALSE)</f>
        <v>78744</v>
      </c>
      <c r="C4950" s="1">
        <v>41214</v>
      </c>
      <c r="D4950" s="5">
        <v>2012</v>
      </c>
      <c r="E4950" s="8">
        <v>93000</v>
      </c>
      <c r="F4950" s="2">
        <v>5.0000000000000001E-3</v>
      </c>
      <c r="G4950" s="2">
        <v>0.13900000000000001</v>
      </c>
      <c r="H4950">
        <v>33</v>
      </c>
      <c r="I4950" s="2">
        <v>0.1</v>
      </c>
      <c r="J4950" s="2">
        <v>0.5</v>
      </c>
      <c r="K4950">
        <v>46</v>
      </c>
      <c r="L4950" s="2">
        <v>-0.08</v>
      </c>
      <c r="M4950" s="2">
        <v>0.58599999999999997</v>
      </c>
      <c r="N4950">
        <v>21</v>
      </c>
      <c r="O4950" s="2">
        <v>-0.125</v>
      </c>
      <c r="P4950" s="2">
        <v>-0.44700000000000001</v>
      </c>
      <c r="Q4950">
        <v>21</v>
      </c>
      <c r="R4950">
        <v>-11</v>
      </c>
      <c r="S4950">
        <v>-32</v>
      </c>
      <c r="T4950" s="2">
        <v>0.97799999999999998</v>
      </c>
      <c r="U4950" s="2">
        <v>2E-3</v>
      </c>
      <c r="V4950" s="2">
        <v>2.4E-2</v>
      </c>
    </row>
    <row r="4951" spans="1:22">
      <c r="A4951" t="s">
        <v>47</v>
      </c>
      <c r="B4951">
        <f>VLOOKUP(A:A,zip!A:B,2,FALSE)</f>
        <v>78744</v>
      </c>
      <c r="C4951" s="1">
        <v>41244</v>
      </c>
      <c r="D4951" s="5">
        <v>2012</v>
      </c>
      <c r="E4951" s="8">
        <v>101000</v>
      </c>
      <c r="F4951" s="2">
        <v>8.5000000000000006E-2</v>
      </c>
      <c r="G4951" s="2">
        <v>0.16</v>
      </c>
      <c r="H4951">
        <v>35</v>
      </c>
      <c r="I4951" s="2">
        <v>6.0999999999999999E-2</v>
      </c>
      <c r="J4951" s="2">
        <v>0.4</v>
      </c>
      <c r="K4951">
        <v>38</v>
      </c>
      <c r="L4951" s="2">
        <v>-0.17399999999999999</v>
      </c>
      <c r="M4951" s="2">
        <v>0.81</v>
      </c>
      <c r="N4951">
        <v>21</v>
      </c>
      <c r="O4951" s="2">
        <v>0</v>
      </c>
      <c r="P4951" s="2">
        <v>-0.25</v>
      </c>
      <c r="Q4951">
        <v>29</v>
      </c>
      <c r="R4951">
        <v>8</v>
      </c>
      <c r="S4951">
        <v>-34</v>
      </c>
      <c r="T4951" s="2">
        <v>0.98299999999999998</v>
      </c>
      <c r="U4951" s="2">
        <v>5.0000000000000001E-3</v>
      </c>
      <c r="V4951" s="2">
        <v>1.6E-2</v>
      </c>
    </row>
    <row r="4952" spans="1:22">
      <c r="A4952" t="s">
        <v>47</v>
      </c>
      <c r="B4952">
        <f>VLOOKUP(A:A,zip!A:B,2,FALSE)</f>
        <v>78744</v>
      </c>
      <c r="C4952" s="1">
        <v>41275</v>
      </c>
      <c r="D4952" s="5">
        <v>2013</v>
      </c>
      <c r="E4952" s="8">
        <v>99000</v>
      </c>
      <c r="F4952" s="2">
        <v>-1.9E-2</v>
      </c>
      <c r="G4952" s="2">
        <v>0.13800000000000001</v>
      </c>
      <c r="H4952">
        <v>36</v>
      </c>
      <c r="I4952" s="2">
        <v>2.9000000000000001E-2</v>
      </c>
      <c r="J4952" s="2">
        <v>0.2</v>
      </c>
      <c r="K4952">
        <v>41</v>
      </c>
      <c r="L4952" s="2">
        <v>7.9000000000000001E-2</v>
      </c>
      <c r="M4952" s="2">
        <v>0.95199999999999996</v>
      </c>
      <c r="N4952">
        <v>24</v>
      </c>
      <c r="O4952" s="2">
        <v>0.14299999999999999</v>
      </c>
      <c r="P4952" s="2">
        <v>-0.04</v>
      </c>
      <c r="Q4952">
        <v>26</v>
      </c>
      <c r="R4952">
        <v>-4</v>
      </c>
      <c r="S4952">
        <v>-35</v>
      </c>
      <c r="T4952" s="2">
        <v>0.97899999999999998</v>
      </c>
      <c r="U4952" s="2">
        <v>-4.0000000000000001E-3</v>
      </c>
      <c r="V4952" s="2">
        <v>2.9000000000000001E-2</v>
      </c>
    </row>
    <row r="4953" spans="1:22">
      <c r="A4953" t="s">
        <v>47</v>
      </c>
      <c r="B4953">
        <f>VLOOKUP(A:A,zip!A:B,2,FALSE)</f>
        <v>78744</v>
      </c>
      <c r="C4953" s="1">
        <v>41306</v>
      </c>
      <c r="D4953" s="5">
        <v>2013</v>
      </c>
      <c r="E4953" s="8">
        <v>110000</v>
      </c>
      <c r="F4953" s="2">
        <v>0.112</v>
      </c>
      <c r="G4953" s="2">
        <v>0.158</v>
      </c>
      <c r="H4953">
        <v>33</v>
      </c>
      <c r="I4953" s="2">
        <v>-8.3000000000000004E-2</v>
      </c>
      <c r="J4953" s="2">
        <v>-5.7000000000000002E-2</v>
      </c>
      <c r="K4953">
        <v>42</v>
      </c>
      <c r="L4953" s="2">
        <v>2.4E-2</v>
      </c>
      <c r="M4953" s="2">
        <v>0.23499999999999999</v>
      </c>
      <c r="N4953">
        <v>19</v>
      </c>
      <c r="O4953" s="2">
        <v>-0.20799999999999999</v>
      </c>
      <c r="P4953" s="2">
        <v>-0.24</v>
      </c>
      <c r="Q4953">
        <v>23</v>
      </c>
      <c r="R4953">
        <v>-3</v>
      </c>
      <c r="S4953">
        <v>-42</v>
      </c>
      <c r="T4953" s="2">
        <v>0.98499999999999999</v>
      </c>
      <c r="U4953" s="2">
        <v>6.0000000000000001E-3</v>
      </c>
      <c r="V4953" s="2">
        <v>0.03</v>
      </c>
    </row>
    <row r="4954" spans="1:22">
      <c r="A4954" t="s">
        <v>47</v>
      </c>
      <c r="B4954">
        <f>VLOOKUP(A:A,zip!A:B,2,FALSE)</f>
        <v>78744</v>
      </c>
      <c r="C4954" s="1">
        <v>41334</v>
      </c>
      <c r="D4954" s="5">
        <v>2013</v>
      </c>
      <c r="E4954" s="8">
        <v>111000</v>
      </c>
      <c r="F4954" s="2">
        <v>1.0999999999999999E-2</v>
      </c>
      <c r="G4954" s="2">
        <v>0.159</v>
      </c>
      <c r="H4954">
        <v>36</v>
      </c>
      <c r="I4954" s="2">
        <v>9.0999999999999998E-2</v>
      </c>
      <c r="J4954" s="2">
        <v>0.2</v>
      </c>
      <c r="K4954">
        <v>49</v>
      </c>
      <c r="L4954" s="2">
        <v>0.16700000000000001</v>
      </c>
      <c r="M4954" s="2">
        <v>0.25600000000000001</v>
      </c>
      <c r="N4954">
        <v>19</v>
      </c>
      <c r="O4954" s="2">
        <v>0</v>
      </c>
      <c r="P4954" s="2">
        <v>-0.20799999999999999</v>
      </c>
      <c r="Q4954">
        <v>18</v>
      </c>
      <c r="R4954">
        <v>-6</v>
      </c>
      <c r="S4954">
        <v>-46</v>
      </c>
      <c r="T4954" s="2">
        <v>0.995</v>
      </c>
      <c r="U4954" s="2">
        <v>0.01</v>
      </c>
      <c r="V4954" s="2">
        <v>4.2000000000000003E-2</v>
      </c>
    </row>
    <row r="4955" spans="1:22">
      <c r="A4955" t="s">
        <v>47</v>
      </c>
      <c r="B4955">
        <f>VLOOKUP(A:A,zip!A:B,2,FALSE)</f>
        <v>78744</v>
      </c>
      <c r="C4955" s="1">
        <v>41365</v>
      </c>
      <c r="D4955" s="5">
        <v>2013</v>
      </c>
      <c r="E4955" s="8">
        <v>128000</v>
      </c>
      <c r="F4955" s="2">
        <v>0.151</v>
      </c>
      <c r="G4955" s="2">
        <v>0.33400000000000002</v>
      </c>
      <c r="H4955">
        <v>38</v>
      </c>
      <c r="I4955" s="2">
        <v>5.6000000000000001E-2</v>
      </c>
      <c r="J4955" s="2">
        <v>0.31</v>
      </c>
      <c r="K4955">
        <v>46</v>
      </c>
      <c r="L4955" s="2">
        <v>-6.0999999999999999E-2</v>
      </c>
      <c r="M4955" s="2">
        <v>0.21099999999999999</v>
      </c>
      <c r="N4955">
        <v>16</v>
      </c>
      <c r="O4955" s="2">
        <v>-0.158</v>
      </c>
      <c r="P4955" s="2">
        <v>-0.2</v>
      </c>
      <c r="Q4955">
        <v>27</v>
      </c>
      <c r="R4955">
        <v>10</v>
      </c>
      <c r="S4955">
        <v>-26</v>
      </c>
      <c r="T4955" s="2">
        <v>0.998</v>
      </c>
      <c r="U4955" s="2">
        <v>3.0000000000000001E-3</v>
      </c>
      <c r="V4955" s="2">
        <v>1E-3</v>
      </c>
    </row>
    <row r="4956" spans="1:22">
      <c r="A4956" t="s">
        <v>47</v>
      </c>
      <c r="B4956">
        <f>VLOOKUP(A:A,zip!A:B,2,FALSE)</f>
        <v>78744</v>
      </c>
      <c r="C4956" s="1">
        <v>41395</v>
      </c>
      <c r="D4956" s="5">
        <v>2013</v>
      </c>
      <c r="E4956" s="8">
        <v>127000</v>
      </c>
      <c r="F4956" s="2">
        <v>-8.9999999999999993E-3</v>
      </c>
      <c r="G4956" s="2">
        <v>0.374</v>
      </c>
      <c r="H4956">
        <v>49</v>
      </c>
      <c r="I4956" s="2">
        <v>0.28899999999999998</v>
      </c>
      <c r="J4956" s="2">
        <v>0.88500000000000001</v>
      </c>
      <c r="K4956">
        <v>57</v>
      </c>
      <c r="L4956" s="2">
        <v>0.23899999999999999</v>
      </c>
      <c r="M4956" s="2">
        <v>0.78100000000000003</v>
      </c>
      <c r="N4956">
        <v>24</v>
      </c>
      <c r="O4956" s="2">
        <v>0.5</v>
      </c>
      <c r="P4956" s="2">
        <v>9.0999999999999998E-2</v>
      </c>
      <c r="Q4956">
        <v>27</v>
      </c>
      <c r="R4956">
        <v>0</v>
      </c>
      <c r="S4956">
        <v>10</v>
      </c>
      <c r="T4956" s="2">
        <v>1.0009999999999999</v>
      </c>
      <c r="U4956" s="2">
        <v>3.0000000000000001E-3</v>
      </c>
      <c r="V4956" s="2">
        <v>2E-3</v>
      </c>
    </row>
    <row r="4957" spans="1:22">
      <c r="A4957" t="s">
        <v>47</v>
      </c>
      <c r="B4957">
        <f>VLOOKUP(A:A,zip!A:B,2,FALSE)</f>
        <v>78744</v>
      </c>
      <c r="C4957" s="1">
        <v>41426</v>
      </c>
      <c r="D4957" s="5">
        <v>2013</v>
      </c>
      <c r="E4957" s="8">
        <v>127000</v>
      </c>
      <c r="F4957" s="2">
        <v>0</v>
      </c>
      <c r="G4957" s="2">
        <v>0.371</v>
      </c>
      <c r="H4957">
        <v>47</v>
      </c>
      <c r="I4957" s="2">
        <v>-4.1000000000000002E-2</v>
      </c>
      <c r="J4957" s="2">
        <v>0.42399999999999999</v>
      </c>
      <c r="K4957">
        <v>57</v>
      </c>
      <c r="L4957" s="2">
        <v>0</v>
      </c>
      <c r="M4957" s="2">
        <v>0.83899999999999997</v>
      </c>
      <c r="N4957">
        <v>23</v>
      </c>
      <c r="O4957" s="2">
        <v>-4.2000000000000003E-2</v>
      </c>
      <c r="P4957" s="2">
        <v>0</v>
      </c>
      <c r="Q4957">
        <v>21</v>
      </c>
      <c r="R4957">
        <v>-7</v>
      </c>
      <c r="S4957">
        <v>-12</v>
      </c>
      <c r="T4957" s="2">
        <v>0.995</v>
      </c>
      <c r="U4957" s="2">
        <v>-6.0000000000000001E-3</v>
      </c>
      <c r="V4957" s="2">
        <v>8.0000000000000002E-3</v>
      </c>
    </row>
    <row r="4958" spans="1:22">
      <c r="A4958" t="s">
        <v>47</v>
      </c>
      <c r="B4958">
        <f>VLOOKUP(A:A,zip!A:B,2,FALSE)</f>
        <v>78744</v>
      </c>
      <c r="C4958" s="1">
        <v>41456</v>
      </c>
      <c r="D4958" s="5">
        <v>2013</v>
      </c>
      <c r="E4958" s="8">
        <v>121000</v>
      </c>
      <c r="F4958" s="2">
        <v>-0.05</v>
      </c>
      <c r="G4958" s="2">
        <v>0.27100000000000002</v>
      </c>
      <c r="H4958">
        <v>46</v>
      </c>
      <c r="I4958" s="2">
        <v>-2.1000000000000001E-2</v>
      </c>
      <c r="J4958" s="2">
        <v>0.70399999999999996</v>
      </c>
      <c r="K4958">
        <v>56</v>
      </c>
      <c r="L4958" s="2">
        <v>-1.7999999999999999E-2</v>
      </c>
      <c r="M4958" s="2">
        <v>0.93100000000000005</v>
      </c>
      <c r="N4958">
        <v>20</v>
      </c>
      <c r="O4958" s="2">
        <v>-0.13</v>
      </c>
      <c r="P4958" s="2">
        <v>5.2999999999999999E-2</v>
      </c>
      <c r="Q4958">
        <v>17</v>
      </c>
      <c r="R4958">
        <v>-4</v>
      </c>
      <c r="S4958">
        <v>-18</v>
      </c>
      <c r="T4958" s="2">
        <v>0.99</v>
      </c>
      <c r="U4958" s="2">
        <v>-4.0000000000000001E-3</v>
      </c>
      <c r="V4958" s="2">
        <v>2.5000000000000001E-2</v>
      </c>
    </row>
    <row r="4959" spans="1:22">
      <c r="A4959" t="s">
        <v>47</v>
      </c>
      <c r="B4959">
        <f>VLOOKUP(A:A,zip!A:B,2,FALSE)</f>
        <v>78744</v>
      </c>
      <c r="C4959" s="1">
        <v>41487</v>
      </c>
      <c r="D4959" s="5">
        <v>2013</v>
      </c>
      <c r="E4959" s="8">
        <v>123000</v>
      </c>
      <c r="F4959" s="2">
        <v>1.9E-2</v>
      </c>
      <c r="G4959" s="2">
        <v>0.32200000000000001</v>
      </c>
      <c r="H4959">
        <v>46</v>
      </c>
      <c r="I4959" s="2">
        <v>0</v>
      </c>
      <c r="J4959" s="2">
        <v>0.58599999999999997</v>
      </c>
      <c r="K4959">
        <v>61</v>
      </c>
      <c r="L4959" s="2">
        <v>8.8999999999999996E-2</v>
      </c>
      <c r="M4959" s="2">
        <v>0.74299999999999999</v>
      </c>
      <c r="N4959">
        <v>18</v>
      </c>
      <c r="O4959" s="2">
        <v>-0.1</v>
      </c>
      <c r="P4959" s="2">
        <v>-0.1</v>
      </c>
      <c r="Q4959">
        <v>14</v>
      </c>
      <c r="R4959">
        <v>-3</v>
      </c>
      <c r="S4959">
        <v>-36</v>
      </c>
      <c r="T4959" s="2">
        <v>0.98299999999999998</v>
      </c>
      <c r="U4959" s="2">
        <v>-7.0000000000000001E-3</v>
      </c>
      <c r="V4959" s="2">
        <v>1.6E-2</v>
      </c>
    </row>
    <row r="4960" spans="1:22">
      <c r="A4960" t="s">
        <v>47</v>
      </c>
      <c r="B4960">
        <f>VLOOKUP(A:A,zip!A:B,2,FALSE)</f>
        <v>78744</v>
      </c>
      <c r="C4960" s="1">
        <v>41518</v>
      </c>
      <c r="D4960" s="5">
        <v>2013</v>
      </c>
      <c r="E4960" s="8">
        <v>128000</v>
      </c>
      <c r="F4960" s="2">
        <v>4.1000000000000002E-2</v>
      </c>
      <c r="G4960" s="2">
        <v>0.309</v>
      </c>
      <c r="H4960">
        <v>45</v>
      </c>
      <c r="I4960" s="2">
        <v>-2.1999999999999999E-2</v>
      </c>
      <c r="J4960" s="2">
        <v>0.60699999999999998</v>
      </c>
      <c r="K4960">
        <v>57</v>
      </c>
      <c r="L4960" s="2">
        <v>-6.6000000000000003E-2</v>
      </c>
      <c r="M4960" s="2">
        <v>0.35699999999999998</v>
      </c>
      <c r="N4960">
        <v>21</v>
      </c>
      <c r="O4960" s="2">
        <v>0.16700000000000001</v>
      </c>
      <c r="P4960" s="2">
        <v>-0.32300000000000001</v>
      </c>
      <c r="Q4960">
        <v>14</v>
      </c>
      <c r="R4960">
        <v>0</v>
      </c>
      <c r="S4960">
        <v>-7</v>
      </c>
      <c r="T4960" s="2">
        <v>0.98199999999999998</v>
      </c>
      <c r="U4960" s="2">
        <v>-1E-3</v>
      </c>
      <c r="V4960" s="2">
        <v>8.9999999999999993E-3</v>
      </c>
    </row>
    <row r="4961" spans="1:22">
      <c r="A4961" t="s">
        <v>47</v>
      </c>
      <c r="B4961">
        <f>VLOOKUP(A:A,zip!A:B,2,FALSE)</f>
        <v>78744</v>
      </c>
      <c r="C4961" s="1">
        <v>41548</v>
      </c>
      <c r="D4961" s="5">
        <v>2013</v>
      </c>
      <c r="E4961" s="8">
        <v>146000</v>
      </c>
      <c r="F4961" s="2">
        <v>0.13700000000000001</v>
      </c>
      <c r="G4961" s="2">
        <v>0.57199999999999995</v>
      </c>
      <c r="H4961">
        <v>58</v>
      </c>
      <c r="I4961" s="2">
        <v>0.28899999999999998</v>
      </c>
      <c r="J4961" s="2">
        <v>0.93300000000000005</v>
      </c>
      <c r="K4961">
        <v>51</v>
      </c>
      <c r="L4961" s="2">
        <v>-0.105</v>
      </c>
      <c r="M4961" s="2">
        <v>0.02</v>
      </c>
      <c r="N4961">
        <v>11</v>
      </c>
      <c r="O4961" s="2">
        <v>-0.47599999999999998</v>
      </c>
      <c r="P4961" s="2">
        <v>-0.54200000000000004</v>
      </c>
      <c r="Q4961">
        <v>14</v>
      </c>
      <c r="R4961">
        <v>0</v>
      </c>
      <c r="S4961">
        <v>-18</v>
      </c>
      <c r="T4961" s="2">
        <v>0.97599999999999998</v>
      </c>
      <c r="U4961" s="2">
        <v>-6.0000000000000001E-3</v>
      </c>
      <c r="V4961" s="2">
        <v>0</v>
      </c>
    </row>
    <row r="4962" spans="1:22">
      <c r="A4962" t="s">
        <v>47</v>
      </c>
      <c r="B4962">
        <f>VLOOKUP(A:A,zip!A:B,2,FALSE)</f>
        <v>78744</v>
      </c>
      <c r="C4962" s="1">
        <v>41579</v>
      </c>
      <c r="D4962" s="5">
        <v>2013</v>
      </c>
      <c r="E4962" s="8">
        <v>157000</v>
      </c>
      <c r="F4962" s="2">
        <v>0.08</v>
      </c>
      <c r="G4962" s="2">
        <v>0.68899999999999995</v>
      </c>
      <c r="H4962">
        <v>58</v>
      </c>
      <c r="I4962" s="2">
        <v>0</v>
      </c>
      <c r="J4962" s="2">
        <v>0.75800000000000001</v>
      </c>
      <c r="K4962">
        <v>36</v>
      </c>
      <c r="L4962" s="2">
        <v>-0.29399999999999998</v>
      </c>
      <c r="M4962" s="2">
        <v>-0.217</v>
      </c>
      <c r="N4962">
        <v>15</v>
      </c>
      <c r="O4962" s="2">
        <v>0.36399999999999999</v>
      </c>
      <c r="P4962" s="2">
        <v>-0.28599999999999998</v>
      </c>
      <c r="Q4962">
        <v>20</v>
      </c>
      <c r="R4962">
        <v>6</v>
      </c>
      <c r="S4962">
        <v>-1</v>
      </c>
      <c r="T4962" s="2">
        <v>0.95799999999999996</v>
      </c>
      <c r="U4962" s="2">
        <v>-1.7999999999999999E-2</v>
      </c>
      <c r="V4962" s="2">
        <v>-0.02</v>
      </c>
    </row>
    <row r="4963" spans="1:22">
      <c r="A4963" t="s">
        <v>47</v>
      </c>
      <c r="B4963">
        <f>VLOOKUP(A:A,zip!A:B,2,FALSE)</f>
        <v>78744</v>
      </c>
      <c r="C4963" s="1">
        <v>41609</v>
      </c>
      <c r="D4963" s="5">
        <v>2013</v>
      </c>
      <c r="E4963" s="8">
        <v>156000</v>
      </c>
      <c r="F4963" s="2">
        <v>-0.01</v>
      </c>
      <c r="G4963" s="2">
        <v>0.54200000000000004</v>
      </c>
      <c r="H4963">
        <v>60</v>
      </c>
      <c r="I4963" s="2">
        <v>3.4000000000000002E-2</v>
      </c>
      <c r="J4963" s="2">
        <v>0.71399999999999997</v>
      </c>
      <c r="K4963">
        <v>30</v>
      </c>
      <c r="L4963" s="2">
        <v>-0.16700000000000001</v>
      </c>
      <c r="M4963" s="2">
        <v>-0.21099999999999999</v>
      </c>
      <c r="N4963">
        <v>15</v>
      </c>
      <c r="O4963" s="2">
        <v>0</v>
      </c>
      <c r="P4963" s="2">
        <v>-0.28599999999999998</v>
      </c>
      <c r="Q4963">
        <v>22</v>
      </c>
      <c r="R4963">
        <v>2</v>
      </c>
      <c r="S4963">
        <v>-7</v>
      </c>
      <c r="T4963" s="2">
        <v>0.95099999999999996</v>
      </c>
      <c r="U4963" s="2">
        <v>-6.0000000000000001E-3</v>
      </c>
      <c r="V4963" s="2">
        <v>-3.2000000000000001E-2</v>
      </c>
    </row>
    <row r="4964" spans="1:22">
      <c r="A4964" t="s">
        <v>47</v>
      </c>
      <c r="B4964">
        <f>VLOOKUP(A:A,zip!A:B,2,FALSE)</f>
        <v>78744</v>
      </c>
      <c r="C4964" s="1">
        <v>41640</v>
      </c>
      <c r="D4964" s="5">
        <v>2014</v>
      </c>
      <c r="E4964" s="8">
        <v>157000</v>
      </c>
      <c r="F4964" s="2">
        <v>0.01</v>
      </c>
      <c r="G4964" s="2">
        <v>0.58799999999999997</v>
      </c>
      <c r="H4964">
        <v>45</v>
      </c>
      <c r="I4964" s="2">
        <v>-0.25</v>
      </c>
      <c r="J4964" s="2">
        <v>0.25</v>
      </c>
      <c r="K4964">
        <v>31</v>
      </c>
      <c r="L4964" s="2">
        <v>3.3000000000000002E-2</v>
      </c>
      <c r="M4964" s="2">
        <v>-0.24399999999999999</v>
      </c>
      <c r="N4964">
        <v>15</v>
      </c>
      <c r="O4964" s="2">
        <v>0</v>
      </c>
      <c r="P4964" s="2">
        <v>-0.375</v>
      </c>
      <c r="Q4964">
        <v>34</v>
      </c>
      <c r="R4964">
        <v>12</v>
      </c>
      <c r="S4964">
        <v>8</v>
      </c>
      <c r="T4964" s="2">
        <v>0.95299999999999996</v>
      </c>
      <c r="U4964" s="2">
        <v>1E-3</v>
      </c>
      <c r="V4964" s="2">
        <v>-2.5999999999999999E-2</v>
      </c>
    </row>
    <row r="4965" spans="1:22">
      <c r="A4965" t="s">
        <v>47</v>
      </c>
      <c r="B4965">
        <f>VLOOKUP(A:A,zip!A:B,2,FALSE)</f>
        <v>78744</v>
      </c>
      <c r="C4965" s="1">
        <v>41671</v>
      </c>
      <c r="D4965" s="5">
        <v>2014</v>
      </c>
      <c r="E4965" s="8">
        <v>146000</v>
      </c>
      <c r="F4965" s="2">
        <v>-7.3999999999999996E-2</v>
      </c>
      <c r="G4965" s="2">
        <v>0.32300000000000001</v>
      </c>
      <c r="H4965">
        <v>31</v>
      </c>
      <c r="I4965" s="2">
        <v>-0.311</v>
      </c>
      <c r="J4965" s="2">
        <v>-6.0999999999999999E-2</v>
      </c>
      <c r="K4965">
        <v>27</v>
      </c>
      <c r="L4965" s="2">
        <v>-0.129</v>
      </c>
      <c r="M4965" s="2">
        <v>-0.35699999999999998</v>
      </c>
      <c r="N4965">
        <v>9</v>
      </c>
      <c r="O4965" s="2">
        <v>-0.4</v>
      </c>
      <c r="P4965" s="2">
        <v>-0.52600000000000002</v>
      </c>
      <c r="Q4965">
        <v>21</v>
      </c>
      <c r="R4965">
        <v>-13</v>
      </c>
      <c r="S4965">
        <v>-3</v>
      </c>
      <c r="T4965" s="2">
        <v>0.96499999999999997</v>
      </c>
      <c r="U4965" s="2">
        <v>1.2999999999999999E-2</v>
      </c>
      <c r="V4965" s="2">
        <v>-1.9E-2</v>
      </c>
    </row>
    <row r="4966" spans="1:22">
      <c r="A4966" t="s">
        <v>47</v>
      </c>
      <c r="B4966">
        <f>VLOOKUP(A:A,zip!A:B,2,FALSE)</f>
        <v>78744</v>
      </c>
      <c r="C4966" s="1">
        <v>41699</v>
      </c>
      <c r="D4966" s="5">
        <v>2014</v>
      </c>
      <c r="E4966" s="8">
        <v>145000</v>
      </c>
      <c r="F4966" s="2">
        <v>-3.0000000000000001E-3</v>
      </c>
      <c r="G4966" s="2">
        <v>0.30299999999999999</v>
      </c>
      <c r="H4966">
        <v>27</v>
      </c>
      <c r="I4966" s="2">
        <v>-0.129</v>
      </c>
      <c r="J4966" s="2">
        <v>-0.25</v>
      </c>
      <c r="K4966">
        <v>33</v>
      </c>
      <c r="L4966" s="2">
        <v>0.222</v>
      </c>
      <c r="M4966" s="2">
        <v>-0.32700000000000001</v>
      </c>
      <c r="N4966">
        <v>15</v>
      </c>
      <c r="O4966" s="2">
        <v>0.66700000000000004</v>
      </c>
      <c r="P4966" s="2">
        <v>-0.21099999999999999</v>
      </c>
      <c r="Q4966">
        <v>19</v>
      </c>
      <c r="R4966">
        <v>-2</v>
      </c>
      <c r="S4966">
        <v>2</v>
      </c>
      <c r="T4966" s="2">
        <v>1.0169999999999999</v>
      </c>
      <c r="U4966" s="2">
        <v>5.1999999999999998E-2</v>
      </c>
      <c r="V4966" s="2">
        <v>2.1999999999999999E-2</v>
      </c>
    </row>
    <row r="4967" spans="1:22">
      <c r="A4967" t="s">
        <v>47</v>
      </c>
      <c r="B4967">
        <f>VLOOKUP(A:A,zip!A:B,2,FALSE)</f>
        <v>78744</v>
      </c>
      <c r="C4967" s="1">
        <v>41730</v>
      </c>
      <c r="D4967" s="5">
        <v>2014</v>
      </c>
      <c r="E4967" s="8">
        <v>145000</v>
      </c>
      <c r="F4967" s="2">
        <v>2E-3</v>
      </c>
      <c r="G4967" s="2">
        <v>0.13400000000000001</v>
      </c>
      <c r="H4967">
        <v>32</v>
      </c>
      <c r="I4967" s="2">
        <v>0.185</v>
      </c>
      <c r="J4967" s="2">
        <v>-0.158</v>
      </c>
      <c r="K4967">
        <v>43</v>
      </c>
      <c r="L4967" s="2">
        <v>0.30299999999999999</v>
      </c>
      <c r="M4967" s="2">
        <v>-6.5000000000000002E-2</v>
      </c>
      <c r="N4967">
        <v>14</v>
      </c>
      <c r="O4967" s="2">
        <v>-6.7000000000000004E-2</v>
      </c>
      <c r="P4967" s="2">
        <v>-0.125</v>
      </c>
      <c r="Q4967">
        <v>17</v>
      </c>
      <c r="R4967">
        <v>-3</v>
      </c>
      <c r="S4967">
        <v>-11</v>
      </c>
      <c r="T4967" s="2">
        <v>1.0129999999999999</v>
      </c>
      <c r="U4967" s="2">
        <v>-4.0000000000000001E-3</v>
      </c>
      <c r="V4967" s="2">
        <v>1.4999999999999999E-2</v>
      </c>
    </row>
    <row r="4968" spans="1:22">
      <c r="A4968" t="s">
        <v>47</v>
      </c>
      <c r="B4968">
        <f>VLOOKUP(A:A,zip!A:B,2,FALSE)</f>
        <v>78744</v>
      </c>
      <c r="C4968" s="1">
        <v>41760</v>
      </c>
      <c r="D4968" s="5">
        <v>2014</v>
      </c>
      <c r="E4968" s="8">
        <v>145000</v>
      </c>
      <c r="F4968" s="2">
        <v>-2E-3</v>
      </c>
      <c r="G4968" s="2">
        <v>0.14199999999999999</v>
      </c>
      <c r="H4968">
        <v>47</v>
      </c>
      <c r="I4968" s="2">
        <v>0.46899999999999997</v>
      </c>
      <c r="J4968" s="2">
        <v>-4.1000000000000002E-2</v>
      </c>
      <c r="K4968">
        <v>43</v>
      </c>
      <c r="L4968" s="2">
        <v>0</v>
      </c>
      <c r="M4968" s="2">
        <v>-0.246</v>
      </c>
      <c r="N4968">
        <v>11</v>
      </c>
      <c r="O4968" s="2">
        <v>-0.214</v>
      </c>
      <c r="P4968" s="2">
        <v>-0.54200000000000004</v>
      </c>
      <c r="Q4968">
        <v>6</v>
      </c>
      <c r="R4968">
        <v>-11</v>
      </c>
      <c r="S4968">
        <v>-21</v>
      </c>
      <c r="T4968" s="2">
        <v>1.0169999999999999</v>
      </c>
      <c r="U4968" s="2">
        <v>4.0000000000000001E-3</v>
      </c>
      <c r="V4968" s="2">
        <v>1.6E-2</v>
      </c>
    </row>
    <row r="4969" spans="1:22">
      <c r="A4969" t="s">
        <v>47</v>
      </c>
      <c r="B4969">
        <f>VLOOKUP(A:A,zip!A:B,2,FALSE)</f>
        <v>78744</v>
      </c>
      <c r="C4969" s="1">
        <v>41791</v>
      </c>
      <c r="D4969" s="5">
        <v>2014</v>
      </c>
      <c r="E4969" s="8">
        <v>147000</v>
      </c>
      <c r="F4969" s="2">
        <v>1.6E-2</v>
      </c>
      <c r="G4969" s="2">
        <v>0.159</v>
      </c>
      <c r="H4969">
        <v>44</v>
      </c>
      <c r="I4969" s="2">
        <v>-6.4000000000000001E-2</v>
      </c>
      <c r="J4969" s="2">
        <v>-6.4000000000000001E-2</v>
      </c>
      <c r="K4969">
        <v>50</v>
      </c>
      <c r="L4969" s="2">
        <v>0.16300000000000001</v>
      </c>
      <c r="M4969" s="2">
        <v>-0.123</v>
      </c>
      <c r="N4969">
        <v>20</v>
      </c>
      <c r="O4969" s="2">
        <v>0.81799999999999995</v>
      </c>
      <c r="P4969" s="2">
        <v>-0.13</v>
      </c>
      <c r="Q4969">
        <v>7</v>
      </c>
      <c r="R4969">
        <v>1</v>
      </c>
      <c r="S4969">
        <v>-14</v>
      </c>
      <c r="T4969" s="2">
        <v>0.99399999999999999</v>
      </c>
      <c r="U4969" s="2">
        <v>-2.1999999999999999E-2</v>
      </c>
      <c r="V4969" s="2">
        <v>0</v>
      </c>
    </row>
    <row r="4970" spans="1:22">
      <c r="A4970" t="s">
        <v>47</v>
      </c>
      <c r="B4970">
        <f>VLOOKUP(A:A,zip!A:B,2,FALSE)</f>
        <v>78744</v>
      </c>
      <c r="C4970" s="1">
        <v>41821</v>
      </c>
      <c r="D4970" s="5">
        <v>2014</v>
      </c>
      <c r="E4970" s="8">
        <v>151000</v>
      </c>
      <c r="F4970" s="2">
        <v>2.9000000000000001E-2</v>
      </c>
      <c r="G4970" s="2">
        <v>0.25600000000000001</v>
      </c>
      <c r="H4970">
        <v>48</v>
      </c>
      <c r="I4970" s="2">
        <v>9.0999999999999998E-2</v>
      </c>
      <c r="J4970" s="2">
        <v>4.2999999999999997E-2</v>
      </c>
      <c r="K4970">
        <v>50</v>
      </c>
      <c r="L4970" s="2">
        <v>0</v>
      </c>
      <c r="M4970" s="2">
        <v>-0.107</v>
      </c>
      <c r="N4970">
        <v>24</v>
      </c>
      <c r="O4970" s="2">
        <v>0.2</v>
      </c>
      <c r="P4970" s="2">
        <v>0.2</v>
      </c>
      <c r="Q4970">
        <v>6</v>
      </c>
      <c r="R4970">
        <v>-1</v>
      </c>
      <c r="S4970">
        <v>-11</v>
      </c>
      <c r="T4970" s="2">
        <v>1.0009999999999999</v>
      </c>
      <c r="U4970" s="2">
        <v>7.0000000000000001E-3</v>
      </c>
      <c r="V4970" s="2">
        <v>1.0999999999999999E-2</v>
      </c>
    </row>
    <row r="4971" spans="1:22">
      <c r="A4971" t="s">
        <v>47</v>
      </c>
      <c r="B4971">
        <f>VLOOKUP(A:A,zip!A:B,2,FALSE)</f>
        <v>78744</v>
      </c>
      <c r="C4971" s="1">
        <v>41852</v>
      </c>
      <c r="D4971" s="5">
        <v>2014</v>
      </c>
      <c r="E4971" s="8">
        <v>159000</v>
      </c>
      <c r="F4971" s="2">
        <v>0.05</v>
      </c>
      <c r="G4971" s="2">
        <v>0.29399999999999998</v>
      </c>
      <c r="H4971">
        <v>37</v>
      </c>
      <c r="I4971" s="2">
        <v>-0.22900000000000001</v>
      </c>
      <c r="J4971" s="2">
        <v>-0.19600000000000001</v>
      </c>
      <c r="K4971">
        <v>67</v>
      </c>
      <c r="L4971" s="2">
        <v>0.34</v>
      </c>
      <c r="M4971" s="2">
        <v>9.8000000000000004E-2</v>
      </c>
      <c r="N4971">
        <v>34</v>
      </c>
      <c r="O4971" s="2">
        <v>0.41699999999999998</v>
      </c>
      <c r="P4971" s="2">
        <v>0.88900000000000001</v>
      </c>
      <c r="Q4971">
        <v>9</v>
      </c>
      <c r="R4971">
        <v>3</v>
      </c>
      <c r="S4971">
        <v>-5</v>
      </c>
      <c r="T4971" s="2">
        <v>0.998</v>
      </c>
      <c r="U4971" s="2">
        <v>-3.0000000000000001E-3</v>
      </c>
      <c r="V4971" s="2">
        <v>1.4999999999999999E-2</v>
      </c>
    </row>
    <row r="4972" spans="1:22">
      <c r="A4972" t="s">
        <v>47</v>
      </c>
      <c r="B4972">
        <f>VLOOKUP(A:A,zip!A:B,2,FALSE)</f>
        <v>78744</v>
      </c>
      <c r="C4972" s="1">
        <v>41883</v>
      </c>
      <c r="D4972" s="5">
        <v>2014</v>
      </c>
      <c r="E4972" s="8">
        <v>159000</v>
      </c>
      <c r="F4972" s="2">
        <v>0</v>
      </c>
      <c r="G4972" s="2">
        <v>0.24199999999999999</v>
      </c>
      <c r="H4972">
        <v>45</v>
      </c>
      <c r="I4972" s="2">
        <v>0.216</v>
      </c>
      <c r="J4972" s="2">
        <v>0</v>
      </c>
      <c r="K4972">
        <v>63</v>
      </c>
      <c r="L4972" s="2">
        <v>-0.06</v>
      </c>
      <c r="M4972" s="2">
        <v>0.105</v>
      </c>
      <c r="N4972">
        <v>34</v>
      </c>
      <c r="O4972" s="2">
        <v>0</v>
      </c>
      <c r="P4972" s="2">
        <v>0.61899999999999999</v>
      </c>
      <c r="Q4972">
        <v>15</v>
      </c>
      <c r="R4972">
        <v>6</v>
      </c>
      <c r="S4972">
        <v>1</v>
      </c>
      <c r="T4972" s="2">
        <v>0.999</v>
      </c>
      <c r="U4972" s="2">
        <v>1E-3</v>
      </c>
      <c r="V4972" s="2">
        <v>1.7999999999999999E-2</v>
      </c>
    </row>
    <row r="4973" spans="1:22">
      <c r="A4973" t="s">
        <v>47</v>
      </c>
      <c r="B4973">
        <f>VLOOKUP(A:A,zip!A:B,2,FALSE)</f>
        <v>78744</v>
      </c>
      <c r="C4973" s="1">
        <v>41913</v>
      </c>
      <c r="D4973" s="5">
        <v>2014</v>
      </c>
      <c r="E4973" s="8">
        <v>153000</v>
      </c>
      <c r="F4973" s="2">
        <v>-3.7999999999999999E-2</v>
      </c>
      <c r="G4973" s="2">
        <v>5.1999999999999998E-2</v>
      </c>
      <c r="H4973">
        <v>47</v>
      </c>
      <c r="I4973" s="2">
        <v>4.3999999999999997E-2</v>
      </c>
      <c r="J4973" s="2">
        <v>-0.19</v>
      </c>
      <c r="K4973">
        <v>60</v>
      </c>
      <c r="L4973" s="2">
        <v>-4.8000000000000001E-2</v>
      </c>
      <c r="M4973" s="2">
        <v>0.17599999999999999</v>
      </c>
      <c r="N4973">
        <v>27</v>
      </c>
      <c r="O4973" s="2">
        <v>-0.20599999999999999</v>
      </c>
      <c r="P4973" s="2">
        <v>1.4550000000000001</v>
      </c>
      <c r="Q4973">
        <v>26</v>
      </c>
      <c r="R4973">
        <v>11</v>
      </c>
      <c r="S4973">
        <v>12</v>
      </c>
      <c r="T4973" s="2">
        <v>0.98499999999999999</v>
      </c>
      <c r="U4973" s="2">
        <v>-1.4E-2</v>
      </c>
      <c r="V4973" s="2">
        <v>0.01</v>
      </c>
    </row>
    <row r="4974" spans="1:22">
      <c r="A4974" t="s">
        <v>47</v>
      </c>
      <c r="B4974">
        <f>VLOOKUP(A:A,zip!A:B,2,FALSE)</f>
        <v>78744</v>
      </c>
      <c r="C4974" s="1">
        <v>41944</v>
      </c>
      <c r="D4974" s="5">
        <v>2014</v>
      </c>
      <c r="E4974" s="8">
        <v>151000</v>
      </c>
      <c r="F4974" s="2">
        <v>-1.0999999999999999E-2</v>
      </c>
      <c r="G4974" s="2">
        <v>-3.6999999999999998E-2</v>
      </c>
      <c r="H4974">
        <v>54</v>
      </c>
      <c r="I4974" s="2">
        <v>0.14899999999999999</v>
      </c>
      <c r="J4974" s="2">
        <v>-6.9000000000000006E-2</v>
      </c>
      <c r="K4974">
        <v>43</v>
      </c>
      <c r="L4974" s="2">
        <v>-0.28299999999999997</v>
      </c>
      <c r="M4974" s="2">
        <v>0.19400000000000001</v>
      </c>
      <c r="N4974">
        <v>23</v>
      </c>
      <c r="O4974" s="2">
        <v>-0.14799999999999999</v>
      </c>
      <c r="P4974" s="2">
        <v>0.53300000000000003</v>
      </c>
      <c r="Q4974">
        <v>12</v>
      </c>
      <c r="R4974">
        <v>-15</v>
      </c>
      <c r="S4974">
        <v>-9</v>
      </c>
      <c r="T4974" s="2">
        <v>0.98899999999999999</v>
      </c>
      <c r="U4974" s="2">
        <v>4.0000000000000001E-3</v>
      </c>
      <c r="V4974" s="2">
        <v>3.1E-2</v>
      </c>
    </row>
    <row r="4975" spans="1:22">
      <c r="A4975" t="s">
        <v>47</v>
      </c>
      <c r="B4975">
        <f>VLOOKUP(A:A,zip!A:B,2,FALSE)</f>
        <v>78744</v>
      </c>
      <c r="C4975" s="1">
        <v>41974</v>
      </c>
      <c r="D4975" s="5">
        <v>2014</v>
      </c>
      <c r="E4975" s="8">
        <v>159000</v>
      </c>
      <c r="F4975" s="2">
        <v>5.2999999999999999E-2</v>
      </c>
      <c r="G4975" s="2">
        <v>2.4E-2</v>
      </c>
      <c r="H4975">
        <v>52</v>
      </c>
      <c r="I4975" s="2">
        <v>-3.6999999999999998E-2</v>
      </c>
      <c r="J4975" s="2">
        <v>-0.13300000000000001</v>
      </c>
      <c r="K4975">
        <v>33</v>
      </c>
      <c r="L4975" s="2">
        <v>-0.23300000000000001</v>
      </c>
      <c r="M4975" s="2">
        <v>0.1</v>
      </c>
      <c r="N4975">
        <v>18</v>
      </c>
      <c r="O4975" s="2">
        <v>-0.217</v>
      </c>
      <c r="P4975" s="2">
        <v>0.2</v>
      </c>
      <c r="Q4975">
        <v>14</v>
      </c>
      <c r="R4975">
        <v>2</v>
      </c>
      <c r="S4975">
        <v>-9</v>
      </c>
      <c r="T4975" s="2">
        <v>0.98899999999999999</v>
      </c>
      <c r="U4975" s="2">
        <v>0</v>
      </c>
      <c r="V4975" s="2">
        <v>3.7999999999999999E-2</v>
      </c>
    </row>
    <row r="4976" spans="1:22">
      <c r="A4976" t="s">
        <v>47</v>
      </c>
      <c r="B4976">
        <f>VLOOKUP(A:A,zip!A:B,2,FALSE)</f>
        <v>78744</v>
      </c>
      <c r="C4976" s="1">
        <v>42005</v>
      </c>
      <c r="D4976" s="5">
        <v>2015</v>
      </c>
      <c r="E4976" s="8">
        <v>160000</v>
      </c>
      <c r="F4976" s="2">
        <v>6.0000000000000001E-3</v>
      </c>
      <c r="G4976" s="2">
        <v>0.02</v>
      </c>
      <c r="H4976">
        <v>40</v>
      </c>
      <c r="I4976" s="2">
        <v>-0.23100000000000001</v>
      </c>
      <c r="J4976" s="2">
        <v>-0.111</v>
      </c>
      <c r="K4976">
        <v>28</v>
      </c>
      <c r="L4976" s="2">
        <v>-0.152</v>
      </c>
      <c r="M4976" s="2">
        <v>-9.7000000000000003E-2</v>
      </c>
      <c r="N4976">
        <v>14</v>
      </c>
      <c r="O4976" s="2">
        <v>-0.222</v>
      </c>
      <c r="P4976" s="2">
        <v>-6.7000000000000004E-2</v>
      </c>
      <c r="Q4976">
        <v>13</v>
      </c>
      <c r="R4976">
        <v>-1</v>
      </c>
      <c r="S4976">
        <v>-21</v>
      </c>
      <c r="T4976" s="2">
        <v>0.995</v>
      </c>
      <c r="U4976" s="2">
        <v>6.0000000000000001E-3</v>
      </c>
      <c r="V4976" s="2">
        <v>4.2000000000000003E-2</v>
      </c>
    </row>
    <row r="4977" spans="1:22">
      <c r="A4977" t="s">
        <v>47</v>
      </c>
      <c r="B4977">
        <f>VLOOKUP(A:A,zip!A:B,2,FALSE)</f>
        <v>78744</v>
      </c>
      <c r="C4977" s="1">
        <v>42036</v>
      </c>
      <c r="D4977" s="5">
        <v>2015</v>
      </c>
      <c r="E4977" s="8">
        <v>160000</v>
      </c>
      <c r="F4977" s="2">
        <v>-5.0000000000000001E-3</v>
      </c>
      <c r="G4977" s="2">
        <v>9.6000000000000002E-2</v>
      </c>
      <c r="H4977">
        <v>29</v>
      </c>
      <c r="I4977" s="2">
        <v>-0.27500000000000002</v>
      </c>
      <c r="J4977" s="2">
        <v>-6.5000000000000002E-2</v>
      </c>
      <c r="K4977">
        <v>27</v>
      </c>
      <c r="L4977" s="2">
        <v>-3.5999999999999997E-2</v>
      </c>
      <c r="M4977" s="2">
        <v>0</v>
      </c>
      <c r="N4977">
        <v>8</v>
      </c>
      <c r="O4977" s="2">
        <v>-0.42899999999999999</v>
      </c>
      <c r="P4977" s="2">
        <v>-0.111</v>
      </c>
      <c r="Q4977">
        <v>33</v>
      </c>
      <c r="R4977">
        <v>20</v>
      </c>
      <c r="S4977">
        <v>13</v>
      </c>
      <c r="T4977" s="2">
        <v>0.98699999999999999</v>
      </c>
      <c r="U4977" s="2">
        <v>-8.0000000000000002E-3</v>
      </c>
      <c r="V4977" s="2">
        <v>2.1000000000000001E-2</v>
      </c>
    </row>
    <row r="4978" spans="1:22">
      <c r="A4978" t="s">
        <v>47</v>
      </c>
      <c r="B4978">
        <f>VLOOKUP(A:A,zip!A:B,2,FALSE)</f>
        <v>78744</v>
      </c>
      <c r="C4978" s="1">
        <v>42064</v>
      </c>
      <c r="D4978" s="5">
        <v>2015</v>
      </c>
      <c r="E4978" s="8">
        <v>161000</v>
      </c>
      <c r="F4978" s="2">
        <v>0.01</v>
      </c>
      <c r="G4978" s="2">
        <v>0.111</v>
      </c>
      <c r="H4978">
        <v>28</v>
      </c>
      <c r="I4978" s="2">
        <v>-3.4000000000000002E-2</v>
      </c>
      <c r="J4978" s="2">
        <v>3.6999999999999998E-2</v>
      </c>
      <c r="K4978">
        <v>33</v>
      </c>
      <c r="L4978" s="2">
        <v>0.222</v>
      </c>
      <c r="M4978" s="2">
        <v>0</v>
      </c>
      <c r="N4978">
        <v>6</v>
      </c>
      <c r="O4978" s="2">
        <v>-0.25</v>
      </c>
      <c r="P4978" s="2">
        <v>-0.6</v>
      </c>
      <c r="Q4978">
        <v>14</v>
      </c>
      <c r="R4978">
        <v>-19</v>
      </c>
      <c r="S4978">
        <v>-5</v>
      </c>
      <c r="T4978" s="2">
        <v>0.99299999999999999</v>
      </c>
      <c r="U4978" s="2">
        <v>6.0000000000000001E-3</v>
      </c>
      <c r="V4978" s="2">
        <v>-2.5000000000000001E-2</v>
      </c>
    </row>
    <row r="4979" spans="1:22">
      <c r="A4979" t="s">
        <v>47</v>
      </c>
      <c r="B4979">
        <f>VLOOKUP(A:A,zip!A:B,2,FALSE)</f>
        <v>78744</v>
      </c>
      <c r="C4979" s="1">
        <v>42095</v>
      </c>
      <c r="D4979" s="5">
        <v>2015</v>
      </c>
      <c r="E4979" s="8">
        <v>173000</v>
      </c>
      <c r="F4979" s="2">
        <v>7.3999999999999996E-2</v>
      </c>
      <c r="G4979" s="2">
        <v>0.191</v>
      </c>
      <c r="H4979">
        <v>43</v>
      </c>
      <c r="I4979" s="2">
        <v>0.53600000000000003</v>
      </c>
      <c r="J4979" s="2">
        <v>0.34399999999999997</v>
      </c>
      <c r="K4979">
        <v>41</v>
      </c>
      <c r="L4979" s="2">
        <v>0.24199999999999999</v>
      </c>
      <c r="M4979" s="2">
        <v>-4.7E-2</v>
      </c>
      <c r="N4979">
        <v>10</v>
      </c>
      <c r="O4979" s="2">
        <v>0.66700000000000004</v>
      </c>
      <c r="P4979" s="2">
        <v>-0.28599999999999998</v>
      </c>
      <c r="Q4979">
        <v>15</v>
      </c>
      <c r="R4979">
        <v>1</v>
      </c>
      <c r="S4979">
        <v>-2</v>
      </c>
      <c r="T4979" s="2">
        <v>1</v>
      </c>
      <c r="U4979" s="2">
        <v>8.0000000000000002E-3</v>
      </c>
      <c r="V4979" s="2">
        <v>-1.2E-2</v>
      </c>
    </row>
    <row r="4980" spans="1:22">
      <c r="A4980" t="s">
        <v>47</v>
      </c>
      <c r="B4980">
        <f>VLOOKUP(A:A,zip!A:B,2,FALSE)</f>
        <v>78744</v>
      </c>
      <c r="C4980" s="1">
        <v>42125</v>
      </c>
      <c r="D4980" s="5">
        <v>2015</v>
      </c>
      <c r="E4980" s="8">
        <v>171000</v>
      </c>
      <c r="F4980" s="2">
        <v>-1.4E-2</v>
      </c>
      <c r="G4980" s="2">
        <v>0.17599999999999999</v>
      </c>
      <c r="H4980">
        <v>50</v>
      </c>
      <c r="I4980" s="2">
        <v>0.16300000000000001</v>
      </c>
      <c r="J4980" s="2">
        <v>6.4000000000000001E-2</v>
      </c>
      <c r="K4980">
        <v>41</v>
      </c>
      <c r="L4980" s="2">
        <v>0</v>
      </c>
      <c r="M4980" s="2">
        <v>-4.7E-2</v>
      </c>
      <c r="N4980">
        <v>9</v>
      </c>
      <c r="O4980" s="2">
        <v>-0.1</v>
      </c>
      <c r="P4980" s="2">
        <v>-0.182</v>
      </c>
      <c r="Q4980">
        <v>11</v>
      </c>
      <c r="R4980">
        <v>-4</v>
      </c>
      <c r="S4980">
        <v>5</v>
      </c>
      <c r="T4980" s="2">
        <v>1.0089999999999999</v>
      </c>
      <c r="U4980" s="2">
        <v>8.0000000000000002E-3</v>
      </c>
      <c r="V4980" s="2">
        <v>-8.0000000000000002E-3</v>
      </c>
    </row>
    <row r="4981" spans="1:22">
      <c r="A4981" t="s">
        <v>47</v>
      </c>
      <c r="B4981">
        <f>VLOOKUP(A:A,zip!A:B,2,FALSE)</f>
        <v>78744</v>
      </c>
      <c r="C4981" s="1">
        <v>42156</v>
      </c>
      <c r="D4981" s="5">
        <v>2015</v>
      </c>
      <c r="E4981" s="8">
        <v>173000</v>
      </c>
      <c r="F4981" s="2">
        <v>1.4999999999999999E-2</v>
      </c>
      <c r="G4981" s="2">
        <v>0.17499999999999999</v>
      </c>
      <c r="H4981">
        <v>43</v>
      </c>
      <c r="I4981" s="2">
        <v>-0.14000000000000001</v>
      </c>
      <c r="J4981" s="2">
        <v>-2.3E-2</v>
      </c>
      <c r="K4981">
        <v>46</v>
      </c>
      <c r="L4981" s="2">
        <v>0.122</v>
      </c>
      <c r="M4981" s="2">
        <v>-0.08</v>
      </c>
      <c r="N4981">
        <v>12</v>
      </c>
      <c r="O4981" s="2">
        <v>0.33300000000000002</v>
      </c>
      <c r="P4981" s="2">
        <v>-0.4</v>
      </c>
      <c r="Q4981">
        <v>14</v>
      </c>
      <c r="R4981">
        <v>3</v>
      </c>
      <c r="S4981">
        <v>7</v>
      </c>
      <c r="T4981" s="2">
        <v>1.018</v>
      </c>
      <c r="U4981" s="2">
        <v>8.9999999999999993E-3</v>
      </c>
      <c r="V4981" s="2">
        <v>2.3E-2</v>
      </c>
    </row>
    <row r="4982" spans="1:22">
      <c r="A4982" t="s">
        <v>47</v>
      </c>
      <c r="B4982">
        <f>VLOOKUP(A:A,zip!A:B,2,FALSE)</f>
        <v>78744</v>
      </c>
      <c r="C4982" s="1">
        <v>42186</v>
      </c>
      <c r="D4982" s="5">
        <v>2015</v>
      </c>
      <c r="E4982" s="8">
        <v>170000</v>
      </c>
      <c r="F4982" s="2">
        <v>-1.7000000000000001E-2</v>
      </c>
      <c r="G4982" s="2">
        <v>0.122</v>
      </c>
      <c r="H4982">
        <v>33</v>
      </c>
      <c r="I4982" s="2">
        <v>-0.23300000000000001</v>
      </c>
      <c r="J4982" s="2">
        <v>-0.313</v>
      </c>
      <c r="K4982">
        <v>63</v>
      </c>
      <c r="L4982" s="2">
        <v>0.37</v>
      </c>
      <c r="M4982" s="2">
        <v>0.26</v>
      </c>
      <c r="N4982">
        <v>28</v>
      </c>
      <c r="O4982" s="2">
        <v>1.333</v>
      </c>
      <c r="P4982" s="2">
        <v>0.16700000000000001</v>
      </c>
      <c r="Q4982">
        <v>5</v>
      </c>
      <c r="R4982">
        <v>-9</v>
      </c>
      <c r="S4982">
        <v>-1</v>
      </c>
      <c r="T4982" s="2">
        <v>1.0209999999999999</v>
      </c>
      <c r="U4982" s="2">
        <v>3.0000000000000001E-3</v>
      </c>
      <c r="V4982" s="2">
        <v>0.02</v>
      </c>
    </row>
    <row r="4983" spans="1:22">
      <c r="A4983" t="s">
        <v>47</v>
      </c>
      <c r="B4983">
        <f>VLOOKUP(A:A,zip!A:B,2,FALSE)</f>
        <v>78744</v>
      </c>
      <c r="C4983" s="1">
        <v>42217</v>
      </c>
      <c r="D4983" s="5">
        <v>2015</v>
      </c>
      <c r="E4983" s="8">
        <v>173000</v>
      </c>
      <c r="F4983" s="2">
        <v>1.6E-2</v>
      </c>
      <c r="G4983" s="2">
        <v>8.5999999999999993E-2</v>
      </c>
      <c r="H4983">
        <v>34</v>
      </c>
      <c r="I4983" s="2">
        <v>0.03</v>
      </c>
      <c r="J4983" s="2">
        <v>-8.1000000000000003E-2</v>
      </c>
      <c r="K4983">
        <v>67</v>
      </c>
      <c r="L4983" s="2">
        <v>6.3E-2</v>
      </c>
      <c r="M4983" s="2">
        <v>0</v>
      </c>
      <c r="N4983">
        <v>23</v>
      </c>
      <c r="O4983" s="2">
        <v>-0.17899999999999999</v>
      </c>
      <c r="P4983" s="2">
        <v>-0.32400000000000001</v>
      </c>
      <c r="Q4983">
        <v>13</v>
      </c>
      <c r="R4983">
        <v>8</v>
      </c>
      <c r="S4983">
        <v>4</v>
      </c>
      <c r="T4983" s="2">
        <v>1.008</v>
      </c>
      <c r="U4983" s="2">
        <v>-1.2999999999999999E-2</v>
      </c>
      <c r="V4983" s="2">
        <v>0.01</v>
      </c>
    </row>
    <row r="4984" spans="1:22">
      <c r="A4984" t="s">
        <v>47</v>
      </c>
      <c r="B4984">
        <f>VLOOKUP(A:A,zip!A:B,2,FALSE)</f>
        <v>78744</v>
      </c>
      <c r="C4984" s="1">
        <v>42248</v>
      </c>
      <c r="D4984" s="5">
        <v>2015</v>
      </c>
      <c r="E4984" s="8">
        <v>175000</v>
      </c>
      <c r="F4984" s="2">
        <v>1.2999999999999999E-2</v>
      </c>
      <c r="G4984" s="2">
        <v>0.10100000000000001</v>
      </c>
      <c r="H4984">
        <v>44</v>
      </c>
      <c r="I4984" s="2">
        <v>0.29399999999999998</v>
      </c>
      <c r="J4984" s="2">
        <v>-2.1999999999999999E-2</v>
      </c>
      <c r="K4984">
        <v>74</v>
      </c>
      <c r="L4984" s="2">
        <v>0.104</v>
      </c>
      <c r="M4984" s="2">
        <v>0.17499999999999999</v>
      </c>
      <c r="N4984">
        <v>28</v>
      </c>
      <c r="O4984" s="2">
        <v>0.217</v>
      </c>
      <c r="P4984" s="2">
        <v>-0.17599999999999999</v>
      </c>
      <c r="Q4984">
        <v>11</v>
      </c>
      <c r="R4984">
        <v>-2</v>
      </c>
      <c r="S4984">
        <v>-4</v>
      </c>
      <c r="T4984" s="2">
        <v>0.98899999999999999</v>
      </c>
      <c r="U4984" s="2">
        <v>-1.9E-2</v>
      </c>
      <c r="V4984" s="2">
        <v>-0.01</v>
      </c>
    </row>
    <row r="4985" spans="1:22">
      <c r="A4985" t="s">
        <v>47</v>
      </c>
      <c r="B4985">
        <f>VLOOKUP(A:A,zip!A:B,2,FALSE)</f>
        <v>78744</v>
      </c>
      <c r="C4985" s="1">
        <v>42278</v>
      </c>
      <c r="D4985" s="5">
        <v>2015</v>
      </c>
      <c r="E4985" s="8">
        <v>180000</v>
      </c>
      <c r="F4985" s="2">
        <v>2.9000000000000001E-2</v>
      </c>
      <c r="G4985" s="2">
        <v>0.17599999999999999</v>
      </c>
      <c r="H4985">
        <v>41</v>
      </c>
      <c r="I4985" s="2">
        <v>-6.8000000000000005E-2</v>
      </c>
      <c r="J4985" s="2">
        <v>-0.128</v>
      </c>
      <c r="K4985">
        <v>74</v>
      </c>
      <c r="L4985" s="2">
        <v>0</v>
      </c>
      <c r="M4985" s="2">
        <v>0.23300000000000001</v>
      </c>
      <c r="N4985">
        <v>39</v>
      </c>
      <c r="O4985" s="2">
        <v>0.39300000000000002</v>
      </c>
      <c r="P4985" s="2">
        <v>0.44400000000000001</v>
      </c>
      <c r="Q4985">
        <v>11</v>
      </c>
      <c r="R4985">
        <v>0</v>
      </c>
      <c r="S4985">
        <v>-15</v>
      </c>
      <c r="T4985" s="2">
        <v>0.99</v>
      </c>
      <c r="U4985" s="2">
        <v>1E-3</v>
      </c>
      <c r="V4985" s="2">
        <v>5.0000000000000001E-3</v>
      </c>
    </row>
    <row r="4986" spans="1:22">
      <c r="A4986" t="s">
        <v>47</v>
      </c>
      <c r="B4986">
        <f>VLOOKUP(A:A,zip!A:B,2,FALSE)</f>
        <v>78744</v>
      </c>
      <c r="C4986" s="1">
        <v>42309</v>
      </c>
      <c r="D4986" s="5">
        <v>2015</v>
      </c>
      <c r="E4986" s="8">
        <v>184000</v>
      </c>
      <c r="F4986" s="2">
        <v>2.1000000000000001E-2</v>
      </c>
      <c r="G4986" s="2">
        <v>0.215</v>
      </c>
      <c r="H4986">
        <v>36</v>
      </c>
      <c r="I4986" s="2">
        <v>-0.122</v>
      </c>
      <c r="J4986" s="2">
        <v>-0.33300000000000002</v>
      </c>
      <c r="K4986">
        <v>81</v>
      </c>
      <c r="L4986" s="2">
        <v>9.5000000000000001E-2</v>
      </c>
      <c r="M4986" s="2">
        <v>0.88400000000000001</v>
      </c>
      <c r="N4986">
        <v>35</v>
      </c>
      <c r="O4986" s="2">
        <v>-0.10299999999999999</v>
      </c>
      <c r="P4986" s="2">
        <v>0.52200000000000002</v>
      </c>
      <c r="Q4986">
        <v>20</v>
      </c>
      <c r="R4986">
        <v>9</v>
      </c>
      <c r="S4986">
        <v>9</v>
      </c>
      <c r="T4986" s="2">
        <v>0.98199999999999998</v>
      </c>
      <c r="U4986" s="2">
        <v>-8.0000000000000002E-3</v>
      </c>
      <c r="V4986" s="2">
        <v>-7.0000000000000001E-3</v>
      </c>
    </row>
    <row r="4987" spans="1:22">
      <c r="A4987" t="s">
        <v>47</v>
      </c>
      <c r="B4987">
        <f>VLOOKUP(A:A,zip!A:B,2,FALSE)</f>
        <v>78744</v>
      </c>
      <c r="C4987" s="1">
        <v>42339</v>
      </c>
      <c r="D4987" s="5">
        <v>2015</v>
      </c>
      <c r="E4987" s="8">
        <v>200000</v>
      </c>
      <c r="F4987" s="2">
        <v>9.0999999999999998E-2</v>
      </c>
      <c r="G4987" s="2">
        <v>0.25800000000000001</v>
      </c>
      <c r="H4987">
        <v>39</v>
      </c>
      <c r="I4987" s="2">
        <v>8.3000000000000004E-2</v>
      </c>
      <c r="J4987" s="2">
        <v>-0.25</v>
      </c>
      <c r="K4987">
        <v>70</v>
      </c>
      <c r="L4987" s="2">
        <v>-0.13600000000000001</v>
      </c>
      <c r="M4987" s="2">
        <v>1.121</v>
      </c>
      <c r="N4987">
        <v>33</v>
      </c>
      <c r="O4987" s="2">
        <v>-5.7000000000000002E-2</v>
      </c>
      <c r="P4987" s="2">
        <v>0.83299999999999996</v>
      </c>
      <c r="Q4987">
        <v>27</v>
      </c>
      <c r="R4987">
        <v>7</v>
      </c>
      <c r="S4987">
        <v>14</v>
      </c>
      <c r="T4987" s="2">
        <v>0.98399999999999999</v>
      </c>
      <c r="U4987" s="2">
        <v>2E-3</v>
      </c>
      <c r="V4987" s="2">
        <v>-6.0000000000000001E-3</v>
      </c>
    </row>
    <row r="4988" spans="1:22">
      <c r="A4988" t="s">
        <v>47</v>
      </c>
      <c r="B4988">
        <f>VLOOKUP(A:A,zip!A:B,2,FALSE)</f>
        <v>78744</v>
      </c>
      <c r="C4988" s="1">
        <v>42370</v>
      </c>
      <c r="D4988" s="5">
        <v>2016</v>
      </c>
      <c r="E4988" s="8">
        <v>205000</v>
      </c>
      <c r="F4988" s="2">
        <v>2.3E-2</v>
      </c>
      <c r="G4988" s="2">
        <v>0.27900000000000003</v>
      </c>
      <c r="H4988">
        <v>44</v>
      </c>
      <c r="I4988" s="2">
        <v>0.128</v>
      </c>
      <c r="J4988" s="2">
        <v>0.1</v>
      </c>
      <c r="K4988">
        <v>47</v>
      </c>
      <c r="L4988" s="2">
        <v>-0.32900000000000001</v>
      </c>
      <c r="M4988" s="2">
        <v>0.67900000000000005</v>
      </c>
      <c r="N4988">
        <v>23</v>
      </c>
      <c r="O4988" s="2">
        <v>-0.30299999999999999</v>
      </c>
      <c r="P4988" s="2">
        <v>0.64300000000000002</v>
      </c>
      <c r="Q4988">
        <v>27</v>
      </c>
      <c r="R4988">
        <v>0</v>
      </c>
      <c r="S4988">
        <v>14</v>
      </c>
      <c r="T4988" s="2">
        <v>0.98299999999999998</v>
      </c>
      <c r="U4988" s="2">
        <v>-1E-3</v>
      </c>
      <c r="V4988" s="2">
        <v>-1.2E-2</v>
      </c>
    </row>
    <row r="4989" spans="1:22">
      <c r="A4989" t="s">
        <v>47</v>
      </c>
      <c r="B4989">
        <f>VLOOKUP(A:A,zip!A:B,2,FALSE)</f>
        <v>78744</v>
      </c>
      <c r="C4989" s="1">
        <v>42401</v>
      </c>
      <c r="D4989" s="5">
        <v>2016</v>
      </c>
      <c r="E4989" s="8">
        <v>203000</v>
      </c>
      <c r="F4989" s="2">
        <v>-1.0999999999999999E-2</v>
      </c>
      <c r="G4989" s="2">
        <v>0.27100000000000002</v>
      </c>
      <c r="H4989">
        <v>40</v>
      </c>
      <c r="I4989" s="2">
        <v>-9.0999999999999998E-2</v>
      </c>
      <c r="J4989" s="2">
        <v>0.379</v>
      </c>
      <c r="K4989">
        <v>41</v>
      </c>
      <c r="L4989" s="2">
        <v>-0.128</v>
      </c>
      <c r="M4989" s="2">
        <v>0.51900000000000002</v>
      </c>
      <c r="N4989">
        <v>20</v>
      </c>
      <c r="O4989" s="2">
        <v>-0.13</v>
      </c>
      <c r="P4989" s="2">
        <v>1.5</v>
      </c>
      <c r="Q4989">
        <v>22</v>
      </c>
      <c r="R4989">
        <v>-5</v>
      </c>
      <c r="S4989">
        <v>-11</v>
      </c>
      <c r="T4989" s="2">
        <v>0.98499999999999999</v>
      </c>
      <c r="U4989" s="2">
        <v>2E-3</v>
      </c>
      <c r="V4989" s="2">
        <v>-2E-3</v>
      </c>
    </row>
    <row r="4990" spans="1:22">
      <c r="A4990" t="s">
        <v>47</v>
      </c>
      <c r="B4990">
        <f>VLOOKUP(A:A,zip!A:B,2,FALSE)</f>
        <v>78744</v>
      </c>
      <c r="C4990" s="1">
        <v>42430</v>
      </c>
      <c r="D4990" s="5">
        <v>2016</v>
      </c>
      <c r="E4990" s="8">
        <v>199000</v>
      </c>
      <c r="F4990" s="2">
        <v>-2.1000000000000001E-2</v>
      </c>
      <c r="G4990" s="2">
        <v>0.23200000000000001</v>
      </c>
      <c r="H4990">
        <v>39</v>
      </c>
      <c r="I4990" s="2">
        <v>-2.5000000000000001E-2</v>
      </c>
      <c r="J4990" s="2">
        <v>0.39300000000000002</v>
      </c>
      <c r="K4990">
        <v>54</v>
      </c>
      <c r="L4990" s="2">
        <v>0.317</v>
      </c>
      <c r="M4990" s="2">
        <v>0.63600000000000001</v>
      </c>
      <c r="N4990">
        <v>23</v>
      </c>
      <c r="O4990" s="2">
        <v>0.15</v>
      </c>
      <c r="P4990" s="2">
        <v>2.8330000000000002</v>
      </c>
      <c r="Q4990">
        <v>16</v>
      </c>
      <c r="R4990">
        <v>-6</v>
      </c>
      <c r="S4990">
        <v>2</v>
      </c>
      <c r="T4990" s="2">
        <v>0.99299999999999999</v>
      </c>
      <c r="U4990" s="2">
        <v>8.0000000000000002E-3</v>
      </c>
      <c r="V4990" s="2">
        <v>0</v>
      </c>
    </row>
    <row r="4991" spans="1:22">
      <c r="A4991" t="s">
        <v>47</v>
      </c>
      <c r="B4991">
        <f>VLOOKUP(A:A,zip!A:B,2,FALSE)</f>
        <v>78744</v>
      </c>
      <c r="C4991" s="1">
        <v>42461</v>
      </c>
      <c r="D4991" s="5">
        <v>2016</v>
      </c>
      <c r="E4991" s="8">
        <v>197000</v>
      </c>
      <c r="F4991" s="2">
        <v>-8.0000000000000002E-3</v>
      </c>
      <c r="G4991" s="2">
        <v>0.13800000000000001</v>
      </c>
      <c r="H4991">
        <v>42</v>
      </c>
      <c r="I4991" s="2">
        <v>7.6999999999999999E-2</v>
      </c>
      <c r="J4991" s="2">
        <v>-2.3E-2</v>
      </c>
      <c r="K4991">
        <v>59</v>
      </c>
      <c r="L4991" s="2">
        <v>9.2999999999999999E-2</v>
      </c>
      <c r="M4991" s="2">
        <v>0.439</v>
      </c>
      <c r="N4991">
        <v>20</v>
      </c>
      <c r="O4991" s="2">
        <v>-0.13</v>
      </c>
      <c r="P4991" s="2">
        <v>1</v>
      </c>
      <c r="Q4991">
        <v>13</v>
      </c>
      <c r="R4991">
        <v>-3</v>
      </c>
      <c r="S4991">
        <v>-2</v>
      </c>
      <c r="T4991" s="2">
        <v>0.99399999999999999</v>
      </c>
      <c r="U4991" s="2">
        <v>2E-3</v>
      </c>
      <c r="V4991" s="2">
        <v>-6.0000000000000001E-3</v>
      </c>
    </row>
    <row r="4992" spans="1:22">
      <c r="A4992" t="s">
        <v>47</v>
      </c>
      <c r="B4992">
        <f>VLOOKUP(A:A,zip!A:B,2,FALSE)</f>
        <v>78744</v>
      </c>
      <c r="C4992" s="1">
        <v>42491</v>
      </c>
      <c r="D4992" s="5">
        <v>2016</v>
      </c>
      <c r="E4992" s="8">
        <v>205000</v>
      </c>
      <c r="F4992" s="2">
        <v>4.1000000000000002E-2</v>
      </c>
      <c r="G4992" s="2">
        <v>0.20200000000000001</v>
      </c>
      <c r="H4992">
        <v>71</v>
      </c>
      <c r="I4992" s="2">
        <v>0.69</v>
      </c>
      <c r="J4992" s="2">
        <v>0.42</v>
      </c>
      <c r="K4992">
        <v>77</v>
      </c>
      <c r="L4992" s="2">
        <v>0.30499999999999999</v>
      </c>
      <c r="M4992" s="2">
        <v>0.878</v>
      </c>
      <c r="N4992">
        <v>34</v>
      </c>
      <c r="O4992" s="2">
        <v>0.7</v>
      </c>
      <c r="P4992" s="2">
        <v>2.778</v>
      </c>
      <c r="Q4992">
        <v>15</v>
      </c>
      <c r="R4992">
        <v>2</v>
      </c>
      <c r="S4992">
        <v>4</v>
      </c>
      <c r="T4992" s="2">
        <v>0.99199999999999999</v>
      </c>
      <c r="U4992" s="2">
        <v>-3.0000000000000001E-3</v>
      </c>
      <c r="V4992" s="2">
        <v>-1.7000000000000001E-2</v>
      </c>
    </row>
    <row r="4993" spans="1:22">
      <c r="A4993" t="s">
        <v>47</v>
      </c>
      <c r="B4993">
        <f>VLOOKUP(A:A,zip!A:B,2,FALSE)</f>
        <v>78744</v>
      </c>
      <c r="C4993" s="1">
        <v>42522</v>
      </c>
      <c r="D4993" s="5">
        <v>2016</v>
      </c>
      <c r="E4993" s="8">
        <v>210000</v>
      </c>
      <c r="F4993" s="2">
        <v>2.4E-2</v>
      </c>
      <c r="G4993" s="2">
        <v>0.214</v>
      </c>
      <c r="H4993">
        <v>73</v>
      </c>
      <c r="I4993" s="2">
        <v>2.8000000000000001E-2</v>
      </c>
      <c r="J4993" s="2">
        <v>0.69799999999999995</v>
      </c>
      <c r="K4993">
        <v>76</v>
      </c>
      <c r="L4993" s="2">
        <v>-1.2999999999999999E-2</v>
      </c>
      <c r="M4993" s="2">
        <v>0.65200000000000002</v>
      </c>
      <c r="N4993">
        <v>43</v>
      </c>
      <c r="O4993" s="2">
        <v>0.26500000000000001</v>
      </c>
      <c r="P4993" s="2">
        <v>2.5830000000000002</v>
      </c>
      <c r="Q4993">
        <v>18</v>
      </c>
      <c r="R4993">
        <v>3</v>
      </c>
      <c r="S4993">
        <v>4</v>
      </c>
      <c r="T4993" s="2">
        <v>0.98899999999999999</v>
      </c>
      <c r="U4993" s="2">
        <v>-2E-3</v>
      </c>
      <c r="V4993" s="2">
        <v>-2.9000000000000001E-2</v>
      </c>
    </row>
    <row r="4994" spans="1:22">
      <c r="A4994" t="s">
        <v>47</v>
      </c>
      <c r="B4994">
        <f>VLOOKUP(A:A,zip!A:B,2,FALSE)</f>
        <v>78744</v>
      </c>
      <c r="C4994" s="1">
        <v>42552</v>
      </c>
      <c r="D4994" s="5">
        <v>2016</v>
      </c>
      <c r="E4994" s="8">
        <v>216000</v>
      </c>
      <c r="F4994" s="2">
        <v>2.9000000000000001E-2</v>
      </c>
      <c r="G4994" s="2">
        <v>0.27100000000000002</v>
      </c>
      <c r="H4994">
        <v>69</v>
      </c>
      <c r="I4994" s="2">
        <v>-5.5E-2</v>
      </c>
      <c r="J4994" s="2">
        <v>1.091</v>
      </c>
      <c r="K4994">
        <v>70</v>
      </c>
      <c r="L4994" s="2">
        <v>-7.9000000000000001E-2</v>
      </c>
      <c r="M4994" s="2">
        <v>0.111</v>
      </c>
      <c r="N4994">
        <v>34</v>
      </c>
      <c r="O4994" s="2">
        <v>-0.20899999999999999</v>
      </c>
      <c r="P4994" s="2">
        <v>0.214</v>
      </c>
      <c r="Q4994">
        <v>23</v>
      </c>
      <c r="R4994">
        <v>5</v>
      </c>
      <c r="S4994">
        <v>18</v>
      </c>
      <c r="T4994" s="2">
        <v>0.98599999999999999</v>
      </c>
      <c r="U4994" s="2">
        <v>-3.0000000000000001E-3</v>
      </c>
      <c r="V4994" s="2">
        <v>-3.5000000000000003E-2</v>
      </c>
    </row>
    <row r="4995" spans="1:22">
      <c r="A4995" t="s">
        <v>47</v>
      </c>
      <c r="B4995">
        <f>VLOOKUP(A:A,zip!A:B,2,FALSE)</f>
        <v>78744</v>
      </c>
      <c r="C4995" s="1">
        <v>42583</v>
      </c>
      <c r="D4995" s="5">
        <v>2016</v>
      </c>
      <c r="E4995" s="8">
        <v>205000</v>
      </c>
      <c r="F4995" s="2">
        <v>-5.0999999999999997E-2</v>
      </c>
      <c r="G4995" s="2">
        <v>0.186</v>
      </c>
      <c r="H4995">
        <v>58</v>
      </c>
      <c r="I4995" s="2">
        <v>-0.159</v>
      </c>
      <c r="J4995" s="2">
        <v>0.70599999999999996</v>
      </c>
      <c r="K4995">
        <v>57</v>
      </c>
      <c r="L4995" s="2">
        <v>-0.186</v>
      </c>
      <c r="M4995" s="2">
        <v>-0.14899999999999999</v>
      </c>
      <c r="N4995">
        <v>25</v>
      </c>
      <c r="O4995" s="2">
        <v>-0.26500000000000001</v>
      </c>
      <c r="P4995" s="2">
        <v>8.6999999999999994E-2</v>
      </c>
      <c r="Q4995">
        <v>20</v>
      </c>
      <c r="R4995">
        <v>-3</v>
      </c>
      <c r="S4995">
        <v>7</v>
      </c>
      <c r="T4995" s="2">
        <v>0.98199999999999998</v>
      </c>
      <c r="U4995" s="2">
        <v>-3.0000000000000001E-3</v>
      </c>
      <c r="V4995" s="2">
        <v>-2.5999999999999999E-2</v>
      </c>
    </row>
    <row r="4996" spans="1:22">
      <c r="A4996" t="s">
        <v>47</v>
      </c>
      <c r="B4996">
        <f>VLOOKUP(A:A,zip!A:B,2,FALSE)</f>
        <v>78744</v>
      </c>
      <c r="C4996" s="1">
        <v>42614</v>
      </c>
      <c r="D4996" s="5">
        <v>2016</v>
      </c>
      <c r="E4996" s="8">
        <v>205000</v>
      </c>
      <c r="F4996" s="2">
        <v>0</v>
      </c>
      <c r="G4996" s="2">
        <v>0.17100000000000001</v>
      </c>
      <c r="H4996">
        <v>61</v>
      </c>
      <c r="I4996" s="2">
        <v>5.1999999999999998E-2</v>
      </c>
      <c r="J4996" s="2">
        <v>0.38600000000000001</v>
      </c>
      <c r="K4996">
        <v>48</v>
      </c>
      <c r="L4996" s="2">
        <v>-0.158</v>
      </c>
      <c r="M4996" s="2">
        <v>-0.35099999999999998</v>
      </c>
      <c r="N4996">
        <v>27</v>
      </c>
      <c r="O4996" s="2">
        <v>0.08</v>
      </c>
      <c r="P4996" s="2">
        <v>-3.5999999999999997E-2</v>
      </c>
      <c r="Q4996">
        <v>28</v>
      </c>
      <c r="R4996">
        <v>8</v>
      </c>
      <c r="S4996">
        <v>17</v>
      </c>
      <c r="T4996" s="2">
        <v>0.98299999999999998</v>
      </c>
      <c r="U4996" s="2">
        <v>1E-3</v>
      </c>
      <c r="V4996" s="2">
        <v>-6.0000000000000001E-3</v>
      </c>
    </row>
    <row r="4997" spans="1:22">
      <c r="A4997" t="s">
        <v>47</v>
      </c>
      <c r="B4997">
        <f>VLOOKUP(A:A,zip!A:B,2,FALSE)</f>
        <v>78744</v>
      </c>
      <c r="C4997" s="1">
        <v>42644</v>
      </c>
      <c r="D4997" s="5">
        <v>2016</v>
      </c>
      <c r="E4997" s="8">
        <v>207000</v>
      </c>
      <c r="F4997" s="2">
        <v>1.0999999999999999E-2</v>
      </c>
      <c r="G4997" s="2">
        <v>0.151</v>
      </c>
      <c r="H4997">
        <v>65</v>
      </c>
      <c r="I4997" s="2">
        <v>6.6000000000000003E-2</v>
      </c>
      <c r="J4997" s="2">
        <v>0.58499999999999996</v>
      </c>
      <c r="K4997">
        <v>51</v>
      </c>
      <c r="L4997" s="2">
        <v>6.3E-2</v>
      </c>
      <c r="M4997" s="2">
        <v>-0.311</v>
      </c>
      <c r="N4997">
        <v>22</v>
      </c>
      <c r="O4997" s="2">
        <v>-0.185</v>
      </c>
      <c r="P4997" s="2">
        <v>-0.436</v>
      </c>
      <c r="Q4997">
        <v>32</v>
      </c>
      <c r="R4997">
        <v>5</v>
      </c>
      <c r="S4997">
        <v>21</v>
      </c>
      <c r="T4997" s="2">
        <v>0.98899999999999999</v>
      </c>
      <c r="U4997" s="2">
        <v>6.0000000000000001E-3</v>
      </c>
      <c r="V4997" s="2">
        <v>-1E-3</v>
      </c>
    </row>
    <row r="4998" spans="1:22">
      <c r="A4998" t="s">
        <v>47</v>
      </c>
      <c r="B4998">
        <f>VLOOKUP(A:A,zip!A:B,2,FALSE)</f>
        <v>78744</v>
      </c>
      <c r="C4998" s="1">
        <v>42675</v>
      </c>
      <c r="D4998" s="5">
        <v>2016</v>
      </c>
      <c r="E4998" s="8">
        <v>207000</v>
      </c>
      <c r="F4998" s="2">
        <v>0</v>
      </c>
      <c r="G4998" s="2">
        <v>0.127</v>
      </c>
      <c r="H4998">
        <v>55</v>
      </c>
      <c r="I4998" s="2">
        <v>-0.154</v>
      </c>
      <c r="J4998" s="2">
        <v>0.52800000000000002</v>
      </c>
      <c r="K4998">
        <v>42</v>
      </c>
      <c r="L4998" s="2">
        <v>-0.17599999999999999</v>
      </c>
      <c r="M4998" s="2">
        <v>-0.48099999999999998</v>
      </c>
      <c r="N4998">
        <v>19</v>
      </c>
      <c r="O4998" s="2">
        <v>-0.13600000000000001</v>
      </c>
      <c r="P4998" s="2">
        <v>-0.45700000000000002</v>
      </c>
      <c r="Q4998">
        <v>30</v>
      </c>
      <c r="R4998">
        <v>-2</v>
      </c>
      <c r="S4998">
        <v>10</v>
      </c>
      <c r="T4998" s="2">
        <v>0.99399999999999999</v>
      </c>
      <c r="U4998" s="2">
        <v>6.0000000000000001E-3</v>
      </c>
      <c r="V4998" s="2">
        <v>1.2999999999999999E-2</v>
      </c>
    </row>
    <row r="4999" spans="1:22">
      <c r="A4999" t="s">
        <v>47</v>
      </c>
      <c r="B4999">
        <f>VLOOKUP(A:A,zip!A:B,2,FALSE)</f>
        <v>78744</v>
      </c>
      <c r="C4999" s="1">
        <v>42705</v>
      </c>
      <c r="D4999" s="5">
        <v>2016</v>
      </c>
      <c r="E4999" s="8">
        <v>205000</v>
      </c>
      <c r="F4999" s="2">
        <v>-8.9999999999999993E-3</v>
      </c>
      <c r="G4999" s="2">
        <v>2.5000000000000001E-2</v>
      </c>
      <c r="H4999">
        <v>48</v>
      </c>
      <c r="I4999" s="2">
        <v>-0.127</v>
      </c>
      <c r="J4999" s="2">
        <v>0.23100000000000001</v>
      </c>
      <c r="K4999">
        <v>38</v>
      </c>
      <c r="L4999" s="2">
        <v>-9.5000000000000001E-2</v>
      </c>
      <c r="M4999" s="2">
        <v>-0.45700000000000002</v>
      </c>
      <c r="N4999">
        <v>19</v>
      </c>
      <c r="O4999" s="2">
        <v>0</v>
      </c>
      <c r="P4999" s="2">
        <v>-0.42399999999999999</v>
      </c>
      <c r="Q4999">
        <v>15</v>
      </c>
      <c r="R4999">
        <v>-15</v>
      </c>
      <c r="S4999">
        <v>-12</v>
      </c>
      <c r="T4999" s="2">
        <v>0.996</v>
      </c>
      <c r="U4999" s="2">
        <v>2E-3</v>
      </c>
      <c r="V4999" s="2">
        <v>1.2999999999999999E-2</v>
      </c>
    </row>
    <row r="5000" spans="1:22">
      <c r="A5000" t="s">
        <v>47</v>
      </c>
      <c r="B5000">
        <f>VLOOKUP(A:A,zip!A:B,2,FALSE)</f>
        <v>78744</v>
      </c>
      <c r="C5000" s="1">
        <v>42736</v>
      </c>
      <c r="D5000" s="5">
        <v>2017</v>
      </c>
      <c r="E5000" s="8">
        <v>207000</v>
      </c>
      <c r="F5000" s="2">
        <v>7.0000000000000001E-3</v>
      </c>
      <c r="G5000" s="2">
        <v>8.0000000000000002E-3</v>
      </c>
      <c r="H5000">
        <v>51</v>
      </c>
      <c r="I5000" s="2">
        <v>6.3E-2</v>
      </c>
      <c r="J5000" s="2">
        <v>0.159</v>
      </c>
      <c r="K5000">
        <v>44</v>
      </c>
      <c r="L5000" s="2">
        <v>0.158</v>
      </c>
      <c r="M5000" s="2">
        <v>-6.4000000000000001E-2</v>
      </c>
      <c r="N5000">
        <v>16</v>
      </c>
      <c r="O5000" s="2">
        <v>-0.158</v>
      </c>
      <c r="P5000" s="2">
        <v>-0.30399999999999999</v>
      </c>
      <c r="Q5000">
        <v>15</v>
      </c>
      <c r="R5000">
        <v>0</v>
      </c>
      <c r="S5000">
        <v>-12</v>
      </c>
      <c r="T5000" s="2">
        <v>0.99099999999999999</v>
      </c>
      <c r="U5000" s="2">
        <v>-5.0000000000000001E-3</v>
      </c>
      <c r="V5000" s="2">
        <v>8.0000000000000002E-3</v>
      </c>
    </row>
    <row r="5001" spans="1:22">
      <c r="A5001" t="s">
        <v>47</v>
      </c>
      <c r="B5001">
        <f>VLOOKUP(A:A,zip!A:B,2,FALSE)</f>
        <v>78744</v>
      </c>
      <c r="C5001" s="1">
        <v>42767</v>
      </c>
      <c r="D5001" s="5">
        <v>2017</v>
      </c>
      <c r="E5001" s="8">
        <v>210000</v>
      </c>
      <c r="F5001" s="2">
        <v>1.6E-2</v>
      </c>
      <c r="G5001" s="2">
        <v>3.6999999999999998E-2</v>
      </c>
      <c r="H5001">
        <v>54</v>
      </c>
      <c r="I5001" s="2">
        <v>5.8999999999999997E-2</v>
      </c>
      <c r="J5001" s="2">
        <v>0.35</v>
      </c>
      <c r="K5001">
        <v>56</v>
      </c>
      <c r="L5001" s="2">
        <v>0.27300000000000002</v>
      </c>
      <c r="M5001" s="2">
        <v>0.36599999999999999</v>
      </c>
      <c r="N5001">
        <v>16</v>
      </c>
      <c r="O5001" s="2">
        <v>0</v>
      </c>
      <c r="P5001" s="2">
        <v>-0.2</v>
      </c>
      <c r="Q5001">
        <v>17</v>
      </c>
      <c r="R5001">
        <v>2</v>
      </c>
      <c r="S5001">
        <v>-5</v>
      </c>
      <c r="T5001" s="2">
        <v>0.99</v>
      </c>
      <c r="U5001" s="2">
        <v>-1E-3</v>
      </c>
      <c r="V5001" s="2">
        <v>5.0000000000000001E-3</v>
      </c>
    </row>
    <row r="5002" spans="1:22">
      <c r="A5002" t="s">
        <v>47</v>
      </c>
      <c r="B5002">
        <f>VLOOKUP(A:A,zip!A:B,2,FALSE)</f>
        <v>78744</v>
      </c>
      <c r="C5002" s="1">
        <v>42795</v>
      </c>
      <c r="D5002" s="5">
        <v>2017</v>
      </c>
      <c r="E5002" s="8">
        <v>212000</v>
      </c>
      <c r="F5002" s="2">
        <v>0.01</v>
      </c>
      <c r="G5002" s="2">
        <v>6.9000000000000006E-2</v>
      </c>
      <c r="H5002">
        <v>53</v>
      </c>
      <c r="I5002" s="2">
        <v>-1.9E-2</v>
      </c>
      <c r="J5002" s="2">
        <v>0.35899999999999999</v>
      </c>
      <c r="K5002">
        <v>70</v>
      </c>
      <c r="L5002" s="2">
        <v>0.25</v>
      </c>
      <c r="M5002" s="2">
        <v>0.29599999999999999</v>
      </c>
      <c r="N5002">
        <v>17</v>
      </c>
      <c r="O5002" s="2">
        <v>6.3E-2</v>
      </c>
      <c r="P5002" s="2">
        <v>-0.26100000000000001</v>
      </c>
      <c r="Q5002">
        <v>18</v>
      </c>
      <c r="R5002">
        <v>1</v>
      </c>
      <c r="S5002">
        <v>2</v>
      </c>
      <c r="T5002" s="2">
        <v>0.98299999999999998</v>
      </c>
      <c r="U5002" s="2">
        <v>-7.0000000000000001E-3</v>
      </c>
      <c r="V5002" s="2">
        <v>-0.01</v>
      </c>
    </row>
    <row r="5003" spans="1:22">
      <c r="A5003" t="s">
        <v>47</v>
      </c>
      <c r="B5003">
        <f>VLOOKUP(A:A,zip!A:B,2,FALSE)</f>
        <v>78744</v>
      </c>
      <c r="C5003" s="1">
        <v>42826</v>
      </c>
      <c r="D5003" s="5">
        <v>2017</v>
      </c>
      <c r="E5003" s="8">
        <v>211000</v>
      </c>
      <c r="F5003" s="2">
        <v>-7.0000000000000001E-3</v>
      </c>
      <c r="G5003" s="2">
        <v>7.0000000000000007E-2</v>
      </c>
      <c r="H5003">
        <v>53</v>
      </c>
      <c r="I5003" s="2">
        <v>0</v>
      </c>
      <c r="J5003" s="2">
        <v>0.26200000000000001</v>
      </c>
      <c r="K5003">
        <v>79</v>
      </c>
      <c r="L5003" s="2">
        <v>0.129</v>
      </c>
      <c r="M5003" s="2">
        <v>0.33900000000000002</v>
      </c>
      <c r="N5003">
        <v>31</v>
      </c>
      <c r="O5003" s="2">
        <v>0.82399999999999995</v>
      </c>
      <c r="P5003" s="2">
        <v>0.55000000000000004</v>
      </c>
      <c r="Q5003">
        <v>15</v>
      </c>
      <c r="R5003">
        <v>-3</v>
      </c>
      <c r="S5003">
        <v>2</v>
      </c>
      <c r="T5003" s="2">
        <v>0.97799999999999998</v>
      </c>
      <c r="U5003" s="2">
        <v>-4.0000000000000001E-3</v>
      </c>
      <c r="V5003" s="2">
        <v>-1.6E-2</v>
      </c>
    </row>
    <row r="5004" spans="1:22">
      <c r="A5004" t="s">
        <v>47</v>
      </c>
      <c r="B5004">
        <f>VLOOKUP(A:A,zip!A:B,2,FALSE)</f>
        <v>78744</v>
      </c>
      <c r="C5004" s="1">
        <v>42856</v>
      </c>
      <c r="D5004" s="5">
        <v>2017</v>
      </c>
      <c r="E5004" s="8">
        <v>219000</v>
      </c>
      <c r="F5004" s="2">
        <v>3.6999999999999998E-2</v>
      </c>
      <c r="G5004" s="2">
        <v>6.6000000000000003E-2</v>
      </c>
      <c r="H5004">
        <v>60</v>
      </c>
      <c r="I5004" s="2">
        <v>0.13200000000000001</v>
      </c>
      <c r="J5004" s="2">
        <v>-0.155</v>
      </c>
      <c r="K5004">
        <v>74</v>
      </c>
      <c r="L5004" s="2">
        <v>-6.3E-2</v>
      </c>
      <c r="M5004" s="2">
        <v>-3.9E-2</v>
      </c>
      <c r="N5004">
        <v>29</v>
      </c>
      <c r="O5004" s="2">
        <v>-6.5000000000000002E-2</v>
      </c>
      <c r="P5004" s="2">
        <v>-0.14699999999999999</v>
      </c>
      <c r="Q5004">
        <v>14</v>
      </c>
      <c r="R5004">
        <v>-1</v>
      </c>
      <c r="S5004">
        <v>-1</v>
      </c>
      <c r="T5004" s="2">
        <v>0.98</v>
      </c>
      <c r="U5004" s="2">
        <v>2E-3</v>
      </c>
      <c r="V5004" s="2">
        <v>-1.2E-2</v>
      </c>
    </row>
    <row r="5005" spans="1:22">
      <c r="A5005" t="s">
        <v>47</v>
      </c>
      <c r="B5005">
        <f>VLOOKUP(A:A,zip!A:B,2,FALSE)</f>
        <v>78744</v>
      </c>
      <c r="C5005" s="1">
        <v>42887</v>
      </c>
      <c r="D5005" s="5">
        <v>2017</v>
      </c>
      <c r="E5005" s="8">
        <v>214000</v>
      </c>
      <c r="F5005" s="2">
        <v>-2.3E-2</v>
      </c>
      <c r="G5005" s="2">
        <v>1.7000000000000001E-2</v>
      </c>
      <c r="H5005">
        <v>62</v>
      </c>
      <c r="I5005" s="2">
        <v>3.3000000000000002E-2</v>
      </c>
      <c r="J5005" s="2">
        <v>-0.151</v>
      </c>
      <c r="K5005">
        <v>67</v>
      </c>
      <c r="L5005" s="2">
        <v>-9.5000000000000001E-2</v>
      </c>
      <c r="M5005" s="2">
        <v>-0.11799999999999999</v>
      </c>
      <c r="N5005">
        <v>28</v>
      </c>
      <c r="O5005" s="2">
        <v>-3.4000000000000002E-2</v>
      </c>
      <c r="P5005" s="2">
        <v>-0.34899999999999998</v>
      </c>
      <c r="Q5005">
        <v>10</v>
      </c>
      <c r="R5005">
        <v>-4</v>
      </c>
      <c r="S5005">
        <v>-8</v>
      </c>
      <c r="T5005" s="2">
        <v>0.98</v>
      </c>
      <c r="U5005" s="2">
        <v>0</v>
      </c>
      <c r="V5005" s="2">
        <v>-8.9999999999999993E-3</v>
      </c>
    </row>
    <row r="5006" spans="1:22">
      <c r="A5006" t="s">
        <v>47</v>
      </c>
      <c r="B5006">
        <f>VLOOKUP(A:A,zip!A:B,2,FALSE)</f>
        <v>78744</v>
      </c>
      <c r="C5006" s="1">
        <v>42917</v>
      </c>
      <c r="D5006" s="5">
        <v>2017</v>
      </c>
      <c r="E5006" s="8">
        <v>216000</v>
      </c>
      <c r="F5006" s="2">
        <v>1.2E-2</v>
      </c>
      <c r="G5006" s="2">
        <v>1E-3</v>
      </c>
      <c r="H5006">
        <v>54</v>
      </c>
      <c r="I5006" s="2">
        <v>-0.129</v>
      </c>
      <c r="J5006" s="2">
        <v>-0.217</v>
      </c>
      <c r="K5006">
        <v>54</v>
      </c>
      <c r="L5006" s="2">
        <v>-0.19400000000000001</v>
      </c>
      <c r="M5006" s="2">
        <v>-0.22900000000000001</v>
      </c>
      <c r="N5006">
        <v>23</v>
      </c>
      <c r="O5006" s="2">
        <v>-0.17899999999999999</v>
      </c>
      <c r="P5006" s="2">
        <v>-0.32400000000000001</v>
      </c>
      <c r="Q5006">
        <v>10</v>
      </c>
      <c r="R5006">
        <v>0</v>
      </c>
      <c r="S5006">
        <v>-13</v>
      </c>
      <c r="T5006" s="2">
        <v>0.98199999999999998</v>
      </c>
      <c r="U5006" s="2">
        <v>2E-3</v>
      </c>
      <c r="V5006" s="2">
        <v>-4.0000000000000001E-3</v>
      </c>
    </row>
    <row r="5007" spans="1:22">
      <c r="A5007" t="s">
        <v>47</v>
      </c>
      <c r="B5007">
        <f>VLOOKUP(A:A,zip!A:B,2,FALSE)</f>
        <v>78744</v>
      </c>
      <c r="C5007" s="1">
        <v>42948</v>
      </c>
      <c r="D5007" s="5">
        <v>2017</v>
      </c>
      <c r="E5007" s="8">
        <v>220000</v>
      </c>
      <c r="F5007" s="2">
        <v>1.7999999999999999E-2</v>
      </c>
      <c r="G5007" s="2">
        <v>7.2999999999999995E-2</v>
      </c>
      <c r="H5007">
        <v>57</v>
      </c>
      <c r="I5007" s="2">
        <v>5.6000000000000001E-2</v>
      </c>
      <c r="J5007" s="2">
        <v>-1.7000000000000001E-2</v>
      </c>
      <c r="K5007">
        <v>46</v>
      </c>
      <c r="L5007" s="2">
        <v>-0.14799999999999999</v>
      </c>
      <c r="M5007" s="2">
        <v>-0.193</v>
      </c>
      <c r="N5007">
        <v>20</v>
      </c>
      <c r="O5007" s="2">
        <v>-0.13</v>
      </c>
      <c r="P5007" s="2">
        <v>-0.2</v>
      </c>
      <c r="Q5007">
        <v>11</v>
      </c>
      <c r="R5007">
        <v>1</v>
      </c>
      <c r="S5007">
        <v>-9</v>
      </c>
      <c r="T5007" s="2">
        <v>0.97799999999999998</v>
      </c>
      <c r="U5007" s="2">
        <v>-3.0000000000000001E-3</v>
      </c>
      <c r="V5007" s="2">
        <v>-4.0000000000000001E-3</v>
      </c>
    </row>
    <row r="5008" spans="1:22">
      <c r="A5008" t="s">
        <v>47</v>
      </c>
      <c r="B5008">
        <f>VLOOKUP(A:A,zip!A:B,2,FALSE)</f>
        <v>78744</v>
      </c>
      <c r="C5008" s="1">
        <v>42979</v>
      </c>
      <c r="D5008" s="5">
        <v>2017</v>
      </c>
      <c r="E5008" s="8">
        <v>224000</v>
      </c>
      <c r="F5008" s="2">
        <v>1.9E-2</v>
      </c>
      <c r="G5008" s="2">
        <v>9.4E-2</v>
      </c>
      <c r="H5008">
        <v>52</v>
      </c>
      <c r="I5008" s="2">
        <v>-8.7999999999999995E-2</v>
      </c>
      <c r="J5008" s="2">
        <v>-0.14799999999999999</v>
      </c>
      <c r="K5008">
        <v>42</v>
      </c>
      <c r="L5008" s="2">
        <v>-8.6999999999999994E-2</v>
      </c>
      <c r="M5008" s="2">
        <v>-0.125</v>
      </c>
      <c r="N5008">
        <v>17</v>
      </c>
      <c r="O5008" s="2">
        <v>-0.15</v>
      </c>
      <c r="P5008" s="2">
        <v>-0.37</v>
      </c>
      <c r="Q5008">
        <v>13</v>
      </c>
      <c r="R5008">
        <v>2</v>
      </c>
      <c r="S5008">
        <v>-15</v>
      </c>
      <c r="T5008" s="2">
        <v>0.98499999999999999</v>
      </c>
      <c r="U5008" s="2">
        <v>6.0000000000000001E-3</v>
      </c>
      <c r="V5008" s="2">
        <v>2E-3</v>
      </c>
    </row>
    <row r="5009" spans="1:22">
      <c r="A5009" t="s">
        <v>47</v>
      </c>
      <c r="B5009">
        <f>VLOOKUP(A:A,zip!A:B,2,FALSE)</f>
        <v>78744</v>
      </c>
      <c r="C5009" s="1">
        <v>43009</v>
      </c>
      <c r="D5009" s="5">
        <v>2017</v>
      </c>
      <c r="E5009" s="8">
        <v>225000</v>
      </c>
      <c r="F5009" s="2">
        <v>3.0000000000000001E-3</v>
      </c>
      <c r="G5009" s="2">
        <v>8.5999999999999993E-2</v>
      </c>
      <c r="H5009">
        <v>50</v>
      </c>
      <c r="I5009" s="2">
        <v>-3.7999999999999999E-2</v>
      </c>
      <c r="J5009" s="2">
        <v>-0.23100000000000001</v>
      </c>
      <c r="K5009">
        <v>39</v>
      </c>
      <c r="L5009" s="2">
        <v>-7.0999999999999994E-2</v>
      </c>
      <c r="M5009" s="2">
        <v>-0.23499999999999999</v>
      </c>
      <c r="N5009">
        <v>22</v>
      </c>
      <c r="O5009" s="2">
        <v>0.29399999999999998</v>
      </c>
      <c r="P5009" s="2">
        <v>0</v>
      </c>
      <c r="Q5009">
        <v>9</v>
      </c>
      <c r="R5009">
        <v>-4</v>
      </c>
      <c r="S5009">
        <v>-23</v>
      </c>
      <c r="T5009" s="2">
        <v>0.98199999999999998</v>
      </c>
      <c r="U5009" s="2">
        <v>-3.0000000000000001E-3</v>
      </c>
      <c r="V5009" s="2">
        <v>-7.0000000000000001E-3</v>
      </c>
    </row>
    <row r="5010" spans="1:22">
      <c r="A5010" t="s">
        <v>47</v>
      </c>
      <c r="B5010">
        <f>VLOOKUP(A:A,zip!A:B,2,FALSE)</f>
        <v>78744</v>
      </c>
      <c r="C5010" s="1">
        <v>43040</v>
      </c>
      <c r="D5010" s="5">
        <v>2017</v>
      </c>
      <c r="E5010" s="8">
        <v>220000</v>
      </c>
      <c r="F5010" s="2">
        <v>-2.1999999999999999E-2</v>
      </c>
      <c r="G5010" s="2">
        <v>6.2E-2</v>
      </c>
      <c r="H5010">
        <v>35</v>
      </c>
      <c r="I5010" s="2">
        <v>-0.3</v>
      </c>
      <c r="J5010" s="2">
        <v>-0.36399999999999999</v>
      </c>
      <c r="K5010">
        <v>42</v>
      </c>
      <c r="L5010" s="2">
        <v>7.6999999999999999E-2</v>
      </c>
      <c r="M5010" s="2">
        <v>0</v>
      </c>
      <c r="N5010">
        <v>15</v>
      </c>
      <c r="O5010" s="2">
        <v>-0.318</v>
      </c>
      <c r="P5010" s="2">
        <v>-0.21099999999999999</v>
      </c>
      <c r="Q5010">
        <v>10</v>
      </c>
      <c r="R5010">
        <v>1</v>
      </c>
      <c r="S5010">
        <v>-20</v>
      </c>
      <c r="T5010" s="2">
        <v>0.98899999999999999</v>
      </c>
      <c r="U5010" s="2">
        <v>8.0000000000000002E-3</v>
      </c>
      <c r="V5010" s="2">
        <v>-5.0000000000000001E-3</v>
      </c>
    </row>
    <row r="5011" spans="1:22">
      <c r="A5011" t="s">
        <v>47</v>
      </c>
      <c r="B5011">
        <f>VLOOKUP(A:A,zip!A:B,2,FALSE)</f>
        <v>78744</v>
      </c>
      <c r="C5011" s="1">
        <v>43070</v>
      </c>
      <c r="D5011" s="5">
        <v>2017</v>
      </c>
      <c r="E5011" s="8">
        <v>222000</v>
      </c>
      <c r="F5011" s="2">
        <v>7.0000000000000001E-3</v>
      </c>
      <c r="G5011" s="2">
        <v>7.9000000000000001E-2</v>
      </c>
      <c r="H5011">
        <v>38</v>
      </c>
      <c r="I5011" s="2">
        <v>8.5999999999999993E-2</v>
      </c>
      <c r="J5011" s="2">
        <v>-0.20799999999999999</v>
      </c>
      <c r="K5011">
        <v>36</v>
      </c>
      <c r="L5011" s="2">
        <v>-0.14299999999999999</v>
      </c>
      <c r="M5011" s="2">
        <v>-5.2999999999999999E-2</v>
      </c>
      <c r="N5011">
        <v>12</v>
      </c>
      <c r="O5011" s="2">
        <v>-0.2</v>
      </c>
      <c r="P5011" s="2">
        <v>-0.36799999999999999</v>
      </c>
      <c r="Q5011">
        <v>11</v>
      </c>
      <c r="R5011">
        <v>1</v>
      </c>
      <c r="S5011">
        <v>-4</v>
      </c>
      <c r="T5011" s="2">
        <v>0.98799999999999999</v>
      </c>
      <c r="U5011" s="2">
        <v>-2E-3</v>
      </c>
      <c r="V5011" s="2">
        <v>-8.9999999999999993E-3</v>
      </c>
    </row>
    <row r="5012" spans="1:22">
      <c r="A5012" t="s">
        <v>47</v>
      </c>
      <c r="B5012">
        <f>VLOOKUP(A:A,zip!A:B,2,FALSE)</f>
        <v>78744</v>
      </c>
      <c r="C5012" s="1">
        <v>43101</v>
      </c>
      <c r="D5012" s="5">
        <v>2018</v>
      </c>
      <c r="E5012" s="8">
        <v>219000</v>
      </c>
      <c r="F5012" s="2">
        <v>-0.01</v>
      </c>
      <c r="G5012" s="2">
        <v>6.0999999999999999E-2</v>
      </c>
      <c r="H5012">
        <v>41</v>
      </c>
      <c r="I5012" s="2">
        <v>7.9000000000000001E-2</v>
      </c>
      <c r="J5012" s="2">
        <v>-0.19600000000000001</v>
      </c>
      <c r="K5012">
        <v>31</v>
      </c>
      <c r="L5012" s="2">
        <v>-0.13900000000000001</v>
      </c>
      <c r="M5012" s="2">
        <v>-0.29499999999999998</v>
      </c>
      <c r="N5012">
        <v>12</v>
      </c>
      <c r="O5012" s="2">
        <v>0</v>
      </c>
      <c r="P5012" s="2">
        <v>-0.25</v>
      </c>
      <c r="Q5012">
        <v>13</v>
      </c>
      <c r="R5012">
        <v>2</v>
      </c>
      <c r="S5012">
        <v>-2</v>
      </c>
      <c r="T5012" s="2">
        <v>0.99</v>
      </c>
      <c r="U5012" s="2">
        <v>3.0000000000000001E-3</v>
      </c>
      <c r="V5012" s="2">
        <v>-1E-3</v>
      </c>
    </row>
    <row r="5013" spans="1:22">
      <c r="A5013" t="s">
        <v>47</v>
      </c>
      <c r="B5013">
        <f>VLOOKUP(A:A,zip!A:B,2,FALSE)</f>
        <v>78744</v>
      </c>
      <c r="C5013" s="1">
        <v>43132</v>
      </c>
      <c r="D5013" s="5">
        <v>2018</v>
      </c>
      <c r="E5013" s="8">
        <v>223000</v>
      </c>
      <c r="F5013" s="2">
        <v>1.7000000000000001E-2</v>
      </c>
      <c r="G5013" s="2">
        <v>6.0999999999999999E-2</v>
      </c>
      <c r="H5013">
        <v>33</v>
      </c>
      <c r="I5013" s="2">
        <v>-0.19500000000000001</v>
      </c>
      <c r="J5013" s="2">
        <v>-0.38900000000000001</v>
      </c>
      <c r="K5013">
        <v>36</v>
      </c>
      <c r="L5013" s="2">
        <v>0.161</v>
      </c>
      <c r="M5013" s="2">
        <v>-0.35699999999999998</v>
      </c>
      <c r="N5013">
        <v>16</v>
      </c>
      <c r="O5013" s="2">
        <v>0.33300000000000002</v>
      </c>
      <c r="P5013" s="2">
        <v>0</v>
      </c>
      <c r="Q5013">
        <v>19</v>
      </c>
      <c r="R5013">
        <v>6</v>
      </c>
      <c r="S5013">
        <v>2</v>
      </c>
      <c r="T5013" s="2">
        <v>0.98599999999999999</v>
      </c>
      <c r="U5013" s="2">
        <v>-4.0000000000000001E-3</v>
      </c>
      <c r="V5013" s="2">
        <v>-4.0000000000000001E-3</v>
      </c>
    </row>
    <row r="5014" spans="1:22">
      <c r="A5014" t="s">
        <v>47</v>
      </c>
      <c r="B5014">
        <f>VLOOKUP(A:A,zip!A:B,2,FALSE)</f>
        <v>78744</v>
      </c>
      <c r="C5014" s="1">
        <v>43160</v>
      </c>
      <c r="D5014" s="5">
        <v>2018</v>
      </c>
      <c r="E5014" s="8">
        <v>222000</v>
      </c>
      <c r="F5014" s="2">
        <v>-6.0000000000000001E-3</v>
      </c>
      <c r="G5014" s="2">
        <v>4.3999999999999997E-2</v>
      </c>
      <c r="H5014">
        <v>32</v>
      </c>
      <c r="I5014" s="2">
        <v>-0.03</v>
      </c>
      <c r="J5014" s="2">
        <v>-0.39600000000000002</v>
      </c>
      <c r="K5014">
        <v>44</v>
      </c>
      <c r="L5014" s="2">
        <v>0.222</v>
      </c>
      <c r="M5014" s="2">
        <v>-0.371</v>
      </c>
      <c r="N5014">
        <v>13</v>
      </c>
      <c r="O5014" s="2">
        <v>-0.188</v>
      </c>
      <c r="P5014" s="2">
        <v>-0.23499999999999999</v>
      </c>
      <c r="Q5014">
        <v>13</v>
      </c>
      <c r="R5014">
        <v>-6</v>
      </c>
      <c r="S5014">
        <v>-5</v>
      </c>
      <c r="T5014" s="2">
        <v>0.98699999999999999</v>
      </c>
      <c r="U5014" s="2">
        <v>1E-3</v>
      </c>
      <c r="V5014" s="2">
        <v>4.0000000000000001E-3</v>
      </c>
    </row>
    <row r="5015" spans="1:22">
      <c r="A5015" t="s">
        <v>47</v>
      </c>
      <c r="B5015">
        <f>VLOOKUP(A:A,zip!A:B,2,FALSE)</f>
        <v>78744</v>
      </c>
      <c r="C5015" s="1">
        <v>43191</v>
      </c>
      <c r="D5015" s="5">
        <v>2018</v>
      </c>
      <c r="E5015" s="8">
        <v>235000</v>
      </c>
      <c r="F5015" s="2">
        <v>0.06</v>
      </c>
      <c r="G5015" s="2">
        <v>0.115</v>
      </c>
      <c r="H5015">
        <v>37</v>
      </c>
      <c r="I5015" s="2">
        <v>0.156</v>
      </c>
      <c r="J5015" s="2">
        <v>-0.30199999999999999</v>
      </c>
      <c r="K5015">
        <v>51</v>
      </c>
      <c r="L5015" s="2">
        <v>0.159</v>
      </c>
      <c r="M5015" s="2">
        <v>-0.35399999999999998</v>
      </c>
      <c r="N5015">
        <v>10</v>
      </c>
      <c r="O5015" s="2">
        <v>-0.23100000000000001</v>
      </c>
      <c r="P5015" s="2">
        <v>-0.67700000000000005</v>
      </c>
      <c r="Q5015">
        <v>8</v>
      </c>
      <c r="R5015">
        <v>-5</v>
      </c>
      <c r="S5015">
        <v>-7</v>
      </c>
      <c r="T5015" s="2">
        <v>0.99</v>
      </c>
      <c r="U5015" s="2">
        <v>3.0000000000000001E-3</v>
      </c>
      <c r="V5015" s="2">
        <v>1.2E-2</v>
      </c>
    </row>
    <row r="5016" spans="1:22">
      <c r="A5016" t="s">
        <v>48</v>
      </c>
      <c r="B5016">
        <f>VLOOKUP(A:A,zip!A:B,2,FALSE)</f>
        <v>78748</v>
      </c>
      <c r="C5016" s="1">
        <v>40909</v>
      </c>
      <c r="D5016" s="5">
        <v>2012</v>
      </c>
      <c r="E5016" s="8">
        <v>206000</v>
      </c>
      <c r="F5016" s="2">
        <v>0</v>
      </c>
      <c r="G5016" s="2">
        <v>-0.123</v>
      </c>
      <c r="H5016">
        <v>2</v>
      </c>
      <c r="I5016" s="2">
        <v>0</v>
      </c>
      <c r="J5016" s="2">
        <v>-0.33300000000000002</v>
      </c>
      <c r="N5016">
        <v>3</v>
      </c>
      <c r="O5016" s="2">
        <v>0</v>
      </c>
      <c r="P5016" s="2">
        <v>2</v>
      </c>
      <c r="Q5016">
        <v>190</v>
      </c>
      <c r="R5016">
        <v>0</v>
      </c>
      <c r="S5016">
        <v>1</v>
      </c>
      <c r="T5016" s="2">
        <v>0.99199999999999999</v>
      </c>
      <c r="U5016" s="2">
        <v>0</v>
      </c>
      <c r="V5016" s="2">
        <v>1.7999999999999999E-2</v>
      </c>
    </row>
    <row r="5017" spans="1:22">
      <c r="A5017" t="s">
        <v>48</v>
      </c>
      <c r="B5017">
        <f>VLOOKUP(A:A,zip!A:B,2,FALSE)</f>
        <v>78748</v>
      </c>
      <c r="C5017" s="1">
        <v>41000</v>
      </c>
      <c r="D5017" s="5">
        <v>2012</v>
      </c>
      <c r="E5017" s="8">
        <v>234000</v>
      </c>
      <c r="G5017" s="2">
        <v>2.7E-2</v>
      </c>
      <c r="H5017">
        <v>3</v>
      </c>
      <c r="J5017" s="2">
        <v>0</v>
      </c>
      <c r="K5017">
        <v>4</v>
      </c>
      <c r="M5017" s="2">
        <v>-0.55600000000000005</v>
      </c>
      <c r="N5017">
        <v>4</v>
      </c>
      <c r="P5017" s="2">
        <v>-0.33300000000000002</v>
      </c>
      <c r="Q5017">
        <v>159</v>
      </c>
      <c r="S5017">
        <v>-72</v>
      </c>
      <c r="T5017" s="2">
        <v>0.98199999999999998</v>
      </c>
      <c r="V5017" s="2">
        <v>-5.0000000000000001E-3</v>
      </c>
    </row>
    <row r="5018" spans="1:22">
      <c r="A5018" t="s">
        <v>48</v>
      </c>
      <c r="B5018">
        <f>VLOOKUP(A:A,zip!A:B,2,FALSE)</f>
        <v>78748</v>
      </c>
      <c r="C5018" s="1">
        <v>41030</v>
      </c>
      <c r="D5018" s="5">
        <v>2012</v>
      </c>
      <c r="E5018" s="8">
        <v>236000</v>
      </c>
      <c r="F5018" s="2">
        <v>1.2E-2</v>
      </c>
      <c r="G5018" s="2">
        <v>8.1000000000000003E-2</v>
      </c>
      <c r="H5018">
        <v>4</v>
      </c>
      <c r="I5018" s="2">
        <v>0.33300000000000002</v>
      </c>
      <c r="J5018" s="2">
        <v>0.33300000000000002</v>
      </c>
      <c r="K5018">
        <v>4</v>
      </c>
      <c r="L5018" s="2">
        <v>0</v>
      </c>
      <c r="M5018" s="2">
        <v>-0.6</v>
      </c>
      <c r="N5018">
        <v>3</v>
      </c>
      <c r="O5018" s="2">
        <v>-0.25</v>
      </c>
      <c r="P5018" s="2">
        <v>-0.5</v>
      </c>
      <c r="Q5018">
        <v>159</v>
      </c>
      <c r="R5018">
        <v>0</v>
      </c>
      <c r="S5018">
        <v>120</v>
      </c>
      <c r="T5018" s="2">
        <v>0.98</v>
      </c>
      <c r="U5018" s="2">
        <v>-3.0000000000000001E-3</v>
      </c>
      <c r="V5018" s="2">
        <v>-5.0000000000000001E-3</v>
      </c>
    </row>
    <row r="5019" spans="1:22">
      <c r="A5019" t="s">
        <v>48</v>
      </c>
      <c r="B5019">
        <f>VLOOKUP(A:A,zip!A:B,2,FALSE)</f>
        <v>78748</v>
      </c>
      <c r="C5019" s="1">
        <v>41061</v>
      </c>
      <c r="D5019" s="5">
        <v>2012</v>
      </c>
      <c r="E5019" s="8">
        <v>239000</v>
      </c>
      <c r="F5019" s="2">
        <v>1.0999999999999999E-2</v>
      </c>
      <c r="G5019" s="2">
        <v>0.124</v>
      </c>
      <c r="H5019">
        <v>5</v>
      </c>
      <c r="I5019" s="2">
        <v>0.25</v>
      </c>
      <c r="J5019" s="2">
        <v>0.25</v>
      </c>
      <c r="K5019">
        <v>11</v>
      </c>
      <c r="L5019" s="2">
        <v>1.75</v>
      </c>
      <c r="M5019" s="2">
        <v>1.2</v>
      </c>
      <c r="N5019">
        <v>9</v>
      </c>
      <c r="O5019" s="2">
        <v>2</v>
      </c>
      <c r="P5019" s="2">
        <v>0.5</v>
      </c>
      <c r="Q5019">
        <v>159</v>
      </c>
      <c r="R5019">
        <v>0</v>
      </c>
      <c r="S5019">
        <v>132</v>
      </c>
      <c r="T5019" s="2">
        <v>0.97199999999999998</v>
      </c>
      <c r="U5019" s="2">
        <v>-8.0000000000000002E-3</v>
      </c>
      <c r="V5019" s="2">
        <v>5.0000000000000001E-3</v>
      </c>
    </row>
    <row r="5020" spans="1:22">
      <c r="A5020" t="s">
        <v>48</v>
      </c>
      <c r="B5020">
        <f>VLOOKUP(A:A,zip!A:B,2,FALSE)</f>
        <v>78748</v>
      </c>
      <c r="C5020" s="1">
        <v>41091</v>
      </c>
      <c r="D5020" s="5">
        <v>2012</v>
      </c>
      <c r="E5020" s="8">
        <v>239000</v>
      </c>
      <c r="F5020" s="2">
        <v>0</v>
      </c>
      <c r="G5020" s="2">
        <v>0.124</v>
      </c>
      <c r="H5020">
        <v>3</v>
      </c>
      <c r="I5020" s="2">
        <v>-0.4</v>
      </c>
      <c r="J5020" s="2">
        <v>-0.25</v>
      </c>
      <c r="K5020">
        <v>8</v>
      </c>
      <c r="L5020" s="2">
        <v>-0.27300000000000002</v>
      </c>
      <c r="M5020" s="2">
        <v>3</v>
      </c>
      <c r="N5020">
        <v>8</v>
      </c>
      <c r="O5020" s="2">
        <v>-0.111</v>
      </c>
      <c r="P5020" s="2">
        <v>0.33300000000000002</v>
      </c>
      <c r="Q5020">
        <v>51</v>
      </c>
      <c r="R5020">
        <v>-108</v>
      </c>
      <c r="S5020">
        <v>11</v>
      </c>
      <c r="T5020" s="2">
        <v>0.95599999999999996</v>
      </c>
      <c r="U5020" s="2">
        <v>-1.4999999999999999E-2</v>
      </c>
      <c r="V5020" s="2">
        <v>-2.1999999999999999E-2</v>
      </c>
    </row>
    <row r="5021" spans="1:22">
      <c r="A5021" t="s">
        <v>48</v>
      </c>
      <c r="B5021">
        <f>VLOOKUP(A:A,zip!A:B,2,FALSE)</f>
        <v>78748</v>
      </c>
      <c r="C5021" s="1">
        <v>41122</v>
      </c>
      <c r="D5021" s="5">
        <v>2012</v>
      </c>
      <c r="E5021" s="8">
        <v>242000</v>
      </c>
      <c r="F5021" s="2">
        <v>1.0999999999999999E-2</v>
      </c>
      <c r="G5021" s="2">
        <v>0.129</v>
      </c>
      <c r="H5021">
        <v>4</v>
      </c>
      <c r="I5021" s="2">
        <v>0.33300000000000002</v>
      </c>
      <c r="J5021" s="2">
        <v>0</v>
      </c>
      <c r="K5021">
        <v>9</v>
      </c>
      <c r="L5021" s="2">
        <v>0.125</v>
      </c>
      <c r="M5021" s="2">
        <v>8</v>
      </c>
      <c r="N5021">
        <v>8</v>
      </c>
      <c r="O5021" s="2">
        <v>0</v>
      </c>
      <c r="P5021" s="2">
        <v>3</v>
      </c>
      <c r="Q5021">
        <v>53</v>
      </c>
      <c r="R5021">
        <v>2</v>
      </c>
      <c r="S5021">
        <v>-4</v>
      </c>
      <c r="T5021" s="2">
        <v>0.96699999999999997</v>
      </c>
      <c r="U5021" s="2">
        <v>1.0999999999999999E-2</v>
      </c>
      <c r="V5021" s="2">
        <v>-1.2999999999999999E-2</v>
      </c>
    </row>
    <row r="5022" spans="1:22">
      <c r="A5022" t="s">
        <v>48</v>
      </c>
      <c r="B5022">
        <f>VLOOKUP(A:A,zip!A:B,2,FALSE)</f>
        <v>78748</v>
      </c>
      <c r="C5022" s="1">
        <v>41153</v>
      </c>
      <c r="D5022" s="5">
        <v>2012</v>
      </c>
      <c r="E5022" s="8">
        <v>242000</v>
      </c>
      <c r="F5022" s="2">
        <v>0</v>
      </c>
      <c r="G5022" s="2">
        <v>0.13900000000000001</v>
      </c>
      <c r="H5022">
        <v>4</v>
      </c>
      <c r="I5022" s="2">
        <v>0</v>
      </c>
      <c r="J5022" s="2">
        <v>-0.2</v>
      </c>
      <c r="K5022">
        <v>2</v>
      </c>
      <c r="L5022" s="2">
        <v>-0.77800000000000002</v>
      </c>
      <c r="N5022">
        <v>7</v>
      </c>
      <c r="O5022" s="2">
        <v>-0.125</v>
      </c>
      <c r="P5022" s="2">
        <v>2.5</v>
      </c>
      <c r="Q5022">
        <v>57</v>
      </c>
      <c r="R5022">
        <v>5</v>
      </c>
      <c r="S5022">
        <v>-33</v>
      </c>
      <c r="T5022" s="2">
        <v>0.98499999999999999</v>
      </c>
      <c r="U5022" s="2">
        <v>1.7999999999999999E-2</v>
      </c>
      <c r="V5022" s="2">
        <v>7.0000000000000001E-3</v>
      </c>
    </row>
    <row r="5023" spans="1:22">
      <c r="A5023" t="s">
        <v>48</v>
      </c>
      <c r="B5023">
        <f>VLOOKUP(A:A,zip!A:B,2,FALSE)</f>
        <v>78748</v>
      </c>
      <c r="C5023" s="1">
        <v>41183</v>
      </c>
      <c r="D5023" s="5">
        <v>2012</v>
      </c>
      <c r="E5023" s="8">
        <v>255000</v>
      </c>
      <c r="F5023" s="2">
        <v>5.6000000000000001E-2</v>
      </c>
      <c r="G5023" s="2">
        <v>0.20799999999999999</v>
      </c>
      <c r="H5023">
        <v>7</v>
      </c>
      <c r="I5023" s="2">
        <v>0.75</v>
      </c>
      <c r="J5023" s="2">
        <v>0.75</v>
      </c>
      <c r="K5023">
        <v>7</v>
      </c>
      <c r="L5023" s="2">
        <v>2.5</v>
      </c>
      <c r="M5023" s="2">
        <v>1.333</v>
      </c>
      <c r="N5023">
        <v>7</v>
      </c>
      <c r="O5023" s="2">
        <v>0</v>
      </c>
      <c r="P5023" s="2">
        <v>1.333</v>
      </c>
      <c r="Q5023">
        <v>111</v>
      </c>
      <c r="R5023">
        <v>54</v>
      </c>
      <c r="S5023">
        <v>7</v>
      </c>
      <c r="T5023" s="2">
        <v>0.99</v>
      </c>
      <c r="U5023" s="2">
        <v>5.0000000000000001E-3</v>
      </c>
      <c r="V5023" s="2">
        <v>1.4999999999999999E-2</v>
      </c>
    </row>
    <row r="5024" spans="1:22">
      <c r="A5024" t="s">
        <v>48</v>
      </c>
      <c r="B5024">
        <f>VLOOKUP(A:A,zip!A:B,2,FALSE)</f>
        <v>78748</v>
      </c>
      <c r="C5024" s="1">
        <v>41214</v>
      </c>
      <c r="D5024" s="5">
        <v>2012</v>
      </c>
      <c r="E5024" s="8">
        <v>257000</v>
      </c>
      <c r="F5024" s="2">
        <v>8.0000000000000002E-3</v>
      </c>
      <c r="G5024" s="2">
        <v>0.224</v>
      </c>
      <c r="H5024">
        <v>6</v>
      </c>
      <c r="I5024" s="2">
        <v>-0.14299999999999999</v>
      </c>
      <c r="J5024" s="2">
        <v>0.2</v>
      </c>
      <c r="K5024">
        <v>6</v>
      </c>
      <c r="L5024" s="2">
        <v>-0.14299999999999999</v>
      </c>
      <c r="M5024" s="2">
        <v>1</v>
      </c>
      <c r="N5024">
        <v>8</v>
      </c>
      <c r="O5024" s="2">
        <v>0.14299999999999999</v>
      </c>
      <c r="P5024" s="2">
        <v>1.667</v>
      </c>
      <c r="Q5024">
        <v>112</v>
      </c>
      <c r="R5024">
        <v>1</v>
      </c>
      <c r="S5024">
        <v>-47</v>
      </c>
      <c r="T5024" s="2">
        <v>0.99299999999999999</v>
      </c>
      <c r="U5024" s="2">
        <v>3.0000000000000001E-3</v>
      </c>
      <c r="V5024" s="2">
        <v>1.2E-2</v>
      </c>
    </row>
    <row r="5025" spans="1:22">
      <c r="A5025" t="s">
        <v>48</v>
      </c>
      <c r="B5025">
        <f>VLOOKUP(A:A,zip!A:B,2,FALSE)</f>
        <v>78748</v>
      </c>
      <c r="C5025" s="1">
        <v>41244</v>
      </c>
      <c r="D5025" s="5">
        <v>2012</v>
      </c>
      <c r="E5025" s="8">
        <v>250000</v>
      </c>
      <c r="F5025" s="2">
        <v>-2.5999999999999999E-2</v>
      </c>
      <c r="G5025" s="2">
        <v>0.215</v>
      </c>
      <c r="H5025">
        <v>9</v>
      </c>
      <c r="I5025" s="2">
        <v>0.5</v>
      </c>
      <c r="J5025" s="2">
        <v>3.5</v>
      </c>
      <c r="K5025">
        <v>8</v>
      </c>
      <c r="L5025" s="2">
        <v>0.33300000000000002</v>
      </c>
      <c r="M5025" s="2">
        <v>1.667</v>
      </c>
      <c r="N5025">
        <v>6</v>
      </c>
      <c r="O5025" s="2">
        <v>-0.25</v>
      </c>
      <c r="P5025" s="2">
        <v>1</v>
      </c>
      <c r="Q5025">
        <v>73</v>
      </c>
      <c r="R5025">
        <v>-39</v>
      </c>
      <c r="S5025">
        <v>-117</v>
      </c>
      <c r="T5025" s="2">
        <v>0.98899999999999999</v>
      </c>
      <c r="U5025" s="2">
        <v>-4.0000000000000001E-3</v>
      </c>
      <c r="V5025" s="2">
        <v>-3.0000000000000001E-3</v>
      </c>
    </row>
    <row r="5026" spans="1:22">
      <c r="A5026" t="s">
        <v>48</v>
      </c>
      <c r="B5026">
        <f>VLOOKUP(A:A,zip!A:B,2,FALSE)</f>
        <v>78748</v>
      </c>
      <c r="C5026" s="1">
        <v>41275</v>
      </c>
      <c r="D5026" s="5">
        <v>2013</v>
      </c>
      <c r="E5026" s="8">
        <v>248000</v>
      </c>
      <c r="F5026" s="2">
        <v>-8.0000000000000002E-3</v>
      </c>
      <c r="G5026" s="2">
        <v>0.20499999999999999</v>
      </c>
      <c r="H5026">
        <v>6</v>
      </c>
      <c r="I5026" s="2">
        <v>-0.33300000000000002</v>
      </c>
      <c r="J5026" s="2">
        <v>2</v>
      </c>
      <c r="K5026">
        <v>4</v>
      </c>
      <c r="L5026" s="2">
        <v>-0.5</v>
      </c>
      <c r="N5026">
        <v>6</v>
      </c>
      <c r="O5026" s="2">
        <v>0</v>
      </c>
      <c r="P5026" s="2">
        <v>1</v>
      </c>
      <c r="Q5026">
        <v>47</v>
      </c>
      <c r="R5026">
        <v>-27</v>
      </c>
      <c r="S5026">
        <v>-144</v>
      </c>
      <c r="T5026" s="2">
        <v>0.98599999999999999</v>
      </c>
      <c r="U5026" s="2">
        <v>-2E-3</v>
      </c>
      <c r="V5026" s="2">
        <v>-5.0000000000000001E-3</v>
      </c>
    </row>
    <row r="5027" spans="1:22">
      <c r="A5027" t="s">
        <v>48</v>
      </c>
      <c r="B5027">
        <f>VLOOKUP(A:A,zip!A:B,2,FALSE)</f>
        <v>78748</v>
      </c>
      <c r="C5027" s="1">
        <v>41306</v>
      </c>
      <c r="D5027" s="5">
        <v>2013</v>
      </c>
      <c r="E5027" s="8">
        <v>251000</v>
      </c>
      <c r="F5027" s="2">
        <v>8.9999999999999993E-3</v>
      </c>
      <c r="H5027">
        <v>6</v>
      </c>
      <c r="I5027" s="2">
        <v>0</v>
      </c>
      <c r="K5027">
        <v>4</v>
      </c>
      <c r="L5027" s="2">
        <v>0</v>
      </c>
      <c r="N5027">
        <v>5</v>
      </c>
      <c r="O5027" s="2">
        <v>-0.16700000000000001</v>
      </c>
      <c r="Q5027">
        <v>28</v>
      </c>
      <c r="R5027">
        <v>-19</v>
      </c>
      <c r="T5027" s="2">
        <v>0.98699999999999999</v>
      </c>
      <c r="U5027" s="2">
        <v>0</v>
      </c>
    </row>
    <row r="5028" spans="1:22">
      <c r="A5028" t="s">
        <v>48</v>
      </c>
      <c r="B5028">
        <f>VLOOKUP(A:A,zip!A:B,2,FALSE)</f>
        <v>78748</v>
      </c>
      <c r="C5028" s="1">
        <v>41334</v>
      </c>
      <c r="D5028" s="5">
        <v>2013</v>
      </c>
      <c r="E5028" s="8">
        <v>262000</v>
      </c>
      <c r="F5028" s="2">
        <v>4.5999999999999999E-2</v>
      </c>
      <c r="H5028">
        <v>4</v>
      </c>
      <c r="I5028" s="2">
        <v>-0.33300000000000002</v>
      </c>
      <c r="K5028">
        <v>4</v>
      </c>
      <c r="L5028" s="2">
        <v>0</v>
      </c>
      <c r="N5028">
        <v>4</v>
      </c>
      <c r="O5028" s="2">
        <v>-0.2</v>
      </c>
      <c r="Q5028">
        <v>104</v>
      </c>
      <c r="R5028">
        <v>76</v>
      </c>
      <c r="T5028" s="2">
        <v>1</v>
      </c>
      <c r="U5028" s="2">
        <v>1.2999999999999999E-2</v>
      </c>
    </row>
    <row r="5029" spans="1:22">
      <c r="A5029" t="s">
        <v>48</v>
      </c>
      <c r="B5029">
        <f>VLOOKUP(A:A,zip!A:B,2,FALSE)</f>
        <v>78748</v>
      </c>
      <c r="C5029" s="1">
        <v>41365</v>
      </c>
      <c r="D5029" s="5">
        <v>2013</v>
      </c>
      <c r="E5029" s="8">
        <v>273000</v>
      </c>
      <c r="F5029" s="2">
        <v>4.1000000000000002E-2</v>
      </c>
      <c r="G5029" s="2">
        <v>0.16900000000000001</v>
      </c>
      <c r="H5029">
        <v>5</v>
      </c>
      <c r="I5029" s="2">
        <v>0.25</v>
      </c>
      <c r="J5029" s="2">
        <v>0.66700000000000004</v>
      </c>
      <c r="K5029">
        <v>6</v>
      </c>
      <c r="L5029" s="2">
        <v>0.5</v>
      </c>
      <c r="M5029" s="2">
        <v>0.5</v>
      </c>
      <c r="N5029">
        <v>2</v>
      </c>
      <c r="O5029" s="2">
        <v>-0.5</v>
      </c>
      <c r="P5029" s="2">
        <v>-0.5</v>
      </c>
      <c r="Q5029">
        <v>60</v>
      </c>
      <c r="R5029">
        <v>-44</v>
      </c>
      <c r="S5029">
        <v>-99</v>
      </c>
      <c r="T5029" s="2">
        <v>0.997</v>
      </c>
      <c r="U5029" s="2">
        <v>-3.0000000000000001E-3</v>
      </c>
      <c r="V5029" s="2">
        <v>1.4999999999999999E-2</v>
      </c>
    </row>
    <row r="5030" spans="1:22">
      <c r="A5030" t="s">
        <v>48</v>
      </c>
      <c r="B5030">
        <f>VLOOKUP(A:A,zip!A:B,2,FALSE)</f>
        <v>78748</v>
      </c>
      <c r="C5030" s="1">
        <v>41395</v>
      </c>
      <c r="D5030" s="5">
        <v>2013</v>
      </c>
      <c r="E5030" s="8">
        <v>244000</v>
      </c>
      <c r="F5030" s="2">
        <v>-0.105</v>
      </c>
      <c r="G5030" s="2">
        <v>3.4000000000000002E-2</v>
      </c>
      <c r="H5030">
        <v>6</v>
      </c>
      <c r="I5030" s="2">
        <v>0.2</v>
      </c>
      <c r="J5030" s="2">
        <v>0.5</v>
      </c>
      <c r="K5030">
        <v>7</v>
      </c>
      <c r="L5030" s="2">
        <v>0.16700000000000001</v>
      </c>
      <c r="M5030" s="2">
        <v>0.75</v>
      </c>
      <c r="N5030">
        <v>3</v>
      </c>
      <c r="O5030" s="2">
        <v>0.5</v>
      </c>
      <c r="P5030" s="2">
        <v>0</v>
      </c>
      <c r="Q5030">
        <v>35</v>
      </c>
      <c r="R5030">
        <v>-25</v>
      </c>
      <c r="S5030">
        <v>-124</v>
      </c>
      <c r="T5030" s="2">
        <v>0.998</v>
      </c>
      <c r="U5030" s="2">
        <v>1E-3</v>
      </c>
      <c r="V5030" s="2">
        <v>1.7999999999999999E-2</v>
      </c>
    </row>
    <row r="5031" spans="1:22">
      <c r="A5031" t="s">
        <v>48</v>
      </c>
      <c r="B5031">
        <f>VLOOKUP(A:A,zip!A:B,2,FALSE)</f>
        <v>78748</v>
      </c>
      <c r="C5031" s="1">
        <v>41426</v>
      </c>
      <c r="D5031" s="5">
        <v>2013</v>
      </c>
      <c r="E5031" s="8">
        <v>244000</v>
      </c>
      <c r="F5031" s="2">
        <v>0</v>
      </c>
      <c r="G5031" s="2">
        <v>2.1999999999999999E-2</v>
      </c>
      <c r="H5031">
        <v>6</v>
      </c>
      <c r="I5031" s="2">
        <v>0</v>
      </c>
      <c r="J5031" s="2">
        <v>0.2</v>
      </c>
      <c r="K5031">
        <v>7</v>
      </c>
      <c r="L5031" s="2">
        <v>0</v>
      </c>
      <c r="M5031" s="2">
        <v>-0.36399999999999999</v>
      </c>
      <c r="N5031">
        <v>4</v>
      </c>
      <c r="O5031" s="2">
        <v>0.33300000000000002</v>
      </c>
      <c r="P5031" s="2">
        <v>-0.55600000000000005</v>
      </c>
      <c r="Q5031">
        <v>16</v>
      </c>
      <c r="R5031">
        <v>-20</v>
      </c>
      <c r="S5031">
        <v>-144</v>
      </c>
      <c r="T5031" s="2">
        <v>0.98899999999999999</v>
      </c>
      <c r="U5031" s="2">
        <v>-8.9999999999999993E-3</v>
      </c>
      <c r="V5031" s="2">
        <v>1.7000000000000001E-2</v>
      </c>
    </row>
    <row r="5032" spans="1:22">
      <c r="A5032" t="s">
        <v>48</v>
      </c>
      <c r="B5032">
        <f>VLOOKUP(A:A,zip!A:B,2,FALSE)</f>
        <v>78748</v>
      </c>
      <c r="C5032" s="1">
        <v>41456</v>
      </c>
      <c r="D5032" s="5">
        <v>2013</v>
      </c>
      <c r="E5032" s="8">
        <v>244000</v>
      </c>
      <c r="F5032" s="2">
        <v>-3.0000000000000001E-3</v>
      </c>
      <c r="G5032" s="2">
        <v>1.9E-2</v>
      </c>
      <c r="H5032">
        <v>5</v>
      </c>
      <c r="I5032" s="2">
        <v>-0.16700000000000001</v>
      </c>
      <c r="J5032" s="2">
        <v>0.66700000000000004</v>
      </c>
      <c r="K5032">
        <v>7</v>
      </c>
      <c r="L5032" s="2">
        <v>0</v>
      </c>
      <c r="M5032" s="2">
        <v>-0.125</v>
      </c>
      <c r="N5032">
        <v>5</v>
      </c>
      <c r="O5032" s="2">
        <v>0.25</v>
      </c>
      <c r="P5032" s="2">
        <v>-0.375</v>
      </c>
      <c r="Q5032">
        <v>10</v>
      </c>
      <c r="R5032">
        <v>-6</v>
      </c>
      <c r="S5032">
        <v>-41</v>
      </c>
      <c r="T5032" s="2">
        <v>0.996</v>
      </c>
      <c r="U5032" s="2">
        <v>7.0000000000000001E-3</v>
      </c>
      <c r="V5032" s="2">
        <v>0.04</v>
      </c>
    </row>
    <row r="5033" spans="1:22">
      <c r="A5033" t="s">
        <v>48</v>
      </c>
      <c r="B5033">
        <f>VLOOKUP(A:A,zip!A:B,2,FALSE)</f>
        <v>78748</v>
      </c>
      <c r="C5033" s="1">
        <v>41487</v>
      </c>
      <c r="D5033" s="5">
        <v>2013</v>
      </c>
      <c r="E5033" s="8">
        <v>244000</v>
      </c>
      <c r="F5033" s="2">
        <v>0</v>
      </c>
      <c r="G5033" s="2">
        <v>8.0000000000000002E-3</v>
      </c>
      <c r="H5033">
        <v>5</v>
      </c>
      <c r="I5033" s="2">
        <v>0</v>
      </c>
      <c r="J5033" s="2">
        <v>0.25</v>
      </c>
      <c r="K5033">
        <v>12</v>
      </c>
      <c r="L5033" s="2">
        <v>0.71399999999999997</v>
      </c>
      <c r="M5033" s="2">
        <v>0.33300000000000002</v>
      </c>
      <c r="N5033">
        <v>10</v>
      </c>
      <c r="O5033" s="2">
        <v>1</v>
      </c>
      <c r="P5033" s="2">
        <v>0.25</v>
      </c>
      <c r="Q5033">
        <v>64</v>
      </c>
      <c r="R5033">
        <v>54</v>
      </c>
      <c r="S5033">
        <v>12</v>
      </c>
      <c r="T5033" s="2">
        <v>0.98899999999999999</v>
      </c>
      <c r="U5033" s="2">
        <v>-7.0000000000000001E-3</v>
      </c>
      <c r="V5033" s="2">
        <v>2.1999999999999999E-2</v>
      </c>
    </row>
    <row r="5034" spans="1:22">
      <c r="A5034" t="s">
        <v>48</v>
      </c>
      <c r="B5034">
        <f>VLOOKUP(A:A,zip!A:B,2,FALSE)</f>
        <v>78748</v>
      </c>
      <c r="C5034" s="1">
        <v>41518</v>
      </c>
      <c r="D5034" s="5">
        <v>2013</v>
      </c>
      <c r="E5034" s="8">
        <v>244000</v>
      </c>
      <c r="F5034" s="2">
        <v>0</v>
      </c>
      <c r="G5034" s="2">
        <v>8.0000000000000002E-3</v>
      </c>
      <c r="H5034">
        <v>3</v>
      </c>
      <c r="I5034" s="2">
        <v>-0.4</v>
      </c>
      <c r="J5034" s="2">
        <v>-0.25</v>
      </c>
      <c r="K5034">
        <v>12</v>
      </c>
      <c r="L5034" s="2">
        <v>0</v>
      </c>
      <c r="M5034" s="2">
        <v>5</v>
      </c>
      <c r="N5034">
        <v>11</v>
      </c>
      <c r="O5034" s="2">
        <v>0.1</v>
      </c>
      <c r="P5034" s="2">
        <v>0.57099999999999995</v>
      </c>
      <c r="Q5034">
        <v>64</v>
      </c>
      <c r="R5034">
        <v>0</v>
      </c>
      <c r="S5034">
        <v>7</v>
      </c>
      <c r="T5034" s="2">
        <v>0.98899999999999999</v>
      </c>
      <c r="U5034" s="2">
        <v>0</v>
      </c>
      <c r="V5034" s="2">
        <v>3.0000000000000001E-3</v>
      </c>
    </row>
    <row r="5035" spans="1:22">
      <c r="A5035" t="s">
        <v>48</v>
      </c>
      <c r="B5035">
        <f>VLOOKUP(A:A,zip!A:B,2,FALSE)</f>
        <v>78748</v>
      </c>
      <c r="C5035" s="1">
        <v>41548</v>
      </c>
      <c r="D5035" s="5">
        <v>2013</v>
      </c>
      <c r="E5035" s="8">
        <v>251000</v>
      </c>
      <c r="F5035" s="2">
        <v>2.8000000000000001E-2</v>
      </c>
      <c r="G5035" s="2">
        <v>-1.7999999999999999E-2</v>
      </c>
      <c r="H5035">
        <v>5</v>
      </c>
      <c r="I5035" s="2">
        <v>0.66700000000000004</v>
      </c>
      <c r="J5035" s="2">
        <v>-0.28599999999999998</v>
      </c>
      <c r="K5035">
        <v>12</v>
      </c>
      <c r="L5035" s="2">
        <v>0</v>
      </c>
      <c r="M5035" s="2">
        <v>0.71399999999999997</v>
      </c>
      <c r="N5035">
        <v>8</v>
      </c>
      <c r="O5035" s="2">
        <v>-0.27300000000000002</v>
      </c>
      <c r="P5035" s="2">
        <v>0.14299999999999999</v>
      </c>
      <c r="Q5035">
        <v>64</v>
      </c>
      <c r="R5035">
        <v>0</v>
      </c>
      <c r="S5035">
        <v>-47</v>
      </c>
      <c r="T5035" s="2">
        <v>0.98799999999999999</v>
      </c>
      <c r="U5035" s="2">
        <v>-1E-3</v>
      </c>
      <c r="V5035" s="2">
        <v>-2E-3</v>
      </c>
    </row>
    <row r="5036" spans="1:22">
      <c r="A5036" t="s">
        <v>48</v>
      </c>
      <c r="B5036">
        <f>VLOOKUP(A:A,zip!A:B,2,FALSE)</f>
        <v>78748</v>
      </c>
      <c r="C5036" s="1">
        <v>41579</v>
      </c>
      <c r="D5036" s="5">
        <v>2013</v>
      </c>
      <c r="E5036" s="8">
        <v>244000</v>
      </c>
      <c r="F5036" s="2">
        <v>-2.5000000000000001E-2</v>
      </c>
      <c r="G5036" s="2">
        <v>-4.9000000000000002E-2</v>
      </c>
      <c r="H5036">
        <v>8</v>
      </c>
      <c r="I5036" s="2">
        <v>0.6</v>
      </c>
      <c r="J5036" s="2">
        <v>0.33300000000000002</v>
      </c>
      <c r="K5036">
        <v>9</v>
      </c>
      <c r="L5036" s="2">
        <v>-0.25</v>
      </c>
      <c r="M5036" s="2">
        <v>0.5</v>
      </c>
      <c r="N5036">
        <v>8</v>
      </c>
      <c r="O5036" s="2">
        <v>0</v>
      </c>
      <c r="P5036" s="2">
        <v>0</v>
      </c>
      <c r="Q5036">
        <v>62</v>
      </c>
      <c r="R5036">
        <v>-2</v>
      </c>
      <c r="S5036">
        <v>-50</v>
      </c>
      <c r="T5036" s="2">
        <v>0.96399999999999997</v>
      </c>
      <c r="U5036" s="2">
        <v>-2.4E-2</v>
      </c>
      <c r="V5036" s="2">
        <v>-2.9000000000000001E-2</v>
      </c>
    </row>
    <row r="5037" spans="1:22">
      <c r="A5037" t="s">
        <v>48</v>
      </c>
      <c r="B5037">
        <f>VLOOKUP(A:A,zip!A:B,2,FALSE)</f>
        <v>78748</v>
      </c>
      <c r="C5037" s="1">
        <v>41609</v>
      </c>
      <c r="D5037" s="5">
        <v>2013</v>
      </c>
      <c r="E5037" s="8">
        <v>247000</v>
      </c>
      <c r="F5037" s="2">
        <v>1.0999999999999999E-2</v>
      </c>
      <c r="G5037" s="2">
        <v>-1.2999999999999999E-2</v>
      </c>
      <c r="H5037">
        <v>10</v>
      </c>
      <c r="I5037" s="2">
        <v>0.25</v>
      </c>
      <c r="J5037" s="2">
        <v>0.111</v>
      </c>
      <c r="K5037">
        <v>10</v>
      </c>
      <c r="L5037" s="2">
        <v>0.111</v>
      </c>
      <c r="M5037" s="2">
        <v>0.25</v>
      </c>
      <c r="N5037">
        <v>8</v>
      </c>
      <c r="O5037" s="2">
        <v>0</v>
      </c>
      <c r="P5037" s="2">
        <v>0.33300000000000002</v>
      </c>
      <c r="Q5037">
        <v>62</v>
      </c>
      <c r="R5037">
        <v>0</v>
      </c>
      <c r="S5037">
        <v>-11</v>
      </c>
      <c r="T5037" s="2">
        <v>0.95899999999999996</v>
      </c>
      <c r="U5037" s="2">
        <v>-4.0000000000000001E-3</v>
      </c>
      <c r="V5037" s="2">
        <v>-2.9000000000000001E-2</v>
      </c>
    </row>
    <row r="5038" spans="1:22">
      <c r="A5038" t="s">
        <v>48</v>
      </c>
      <c r="B5038">
        <f>VLOOKUP(A:A,zip!A:B,2,FALSE)</f>
        <v>78748</v>
      </c>
      <c r="C5038" s="1">
        <v>41640</v>
      </c>
      <c r="D5038" s="5">
        <v>2014</v>
      </c>
      <c r="E5038" s="8">
        <v>252000</v>
      </c>
      <c r="F5038" s="2">
        <v>1.7999999999999999E-2</v>
      </c>
      <c r="G5038" s="2">
        <v>1.2999999999999999E-2</v>
      </c>
      <c r="H5038">
        <v>11</v>
      </c>
      <c r="I5038" s="2">
        <v>0.1</v>
      </c>
      <c r="J5038" s="2">
        <v>0.83299999999999996</v>
      </c>
      <c r="K5038">
        <v>8</v>
      </c>
      <c r="L5038" s="2">
        <v>-0.2</v>
      </c>
      <c r="M5038" s="2">
        <v>1</v>
      </c>
      <c r="N5038">
        <v>6</v>
      </c>
      <c r="O5038" s="2">
        <v>-0.25</v>
      </c>
      <c r="P5038" s="2">
        <v>0</v>
      </c>
      <c r="Q5038">
        <v>62</v>
      </c>
      <c r="R5038">
        <v>0</v>
      </c>
      <c r="S5038">
        <v>16</v>
      </c>
      <c r="T5038" s="2">
        <v>0.94399999999999995</v>
      </c>
      <c r="U5038" s="2">
        <v>-1.4999999999999999E-2</v>
      </c>
      <c r="V5038" s="2">
        <v>-4.2000000000000003E-2</v>
      </c>
    </row>
    <row r="5039" spans="1:22">
      <c r="A5039" t="s">
        <v>48</v>
      </c>
      <c r="B5039">
        <f>VLOOKUP(A:A,zip!A:B,2,FALSE)</f>
        <v>78748</v>
      </c>
      <c r="C5039" s="1">
        <v>41671</v>
      </c>
      <c r="D5039" s="5">
        <v>2014</v>
      </c>
      <c r="E5039" s="8">
        <v>258000</v>
      </c>
      <c r="F5039" s="2">
        <v>2.4E-2</v>
      </c>
      <c r="G5039" s="2">
        <v>2.7E-2</v>
      </c>
      <c r="H5039">
        <v>9</v>
      </c>
      <c r="I5039" s="2">
        <v>-0.182</v>
      </c>
      <c r="J5039" s="2">
        <v>0.5</v>
      </c>
      <c r="K5039">
        <v>5</v>
      </c>
      <c r="L5039" s="2">
        <v>-0.375</v>
      </c>
      <c r="M5039" s="2">
        <v>0.25</v>
      </c>
      <c r="N5039">
        <v>6</v>
      </c>
      <c r="O5039" s="2">
        <v>0</v>
      </c>
      <c r="P5039" s="2">
        <v>0.2</v>
      </c>
      <c r="Q5039">
        <v>43</v>
      </c>
      <c r="R5039">
        <v>-19</v>
      </c>
      <c r="S5039">
        <v>15</v>
      </c>
      <c r="T5039" s="2">
        <v>0.95</v>
      </c>
      <c r="U5039" s="2">
        <v>6.0000000000000001E-3</v>
      </c>
      <c r="V5039" s="2">
        <v>-3.5999999999999997E-2</v>
      </c>
    </row>
    <row r="5040" spans="1:22">
      <c r="A5040" t="s">
        <v>48</v>
      </c>
      <c r="B5040">
        <f>VLOOKUP(A:A,zip!A:B,2,FALSE)</f>
        <v>78748</v>
      </c>
      <c r="C5040" s="1">
        <v>41699</v>
      </c>
      <c r="D5040" s="5">
        <v>2014</v>
      </c>
      <c r="E5040" s="8">
        <v>264000</v>
      </c>
      <c r="F5040" s="2">
        <v>2.4E-2</v>
      </c>
      <c r="G5040" s="2">
        <v>6.0000000000000001E-3</v>
      </c>
      <c r="H5040">
        <v>10</v>
      </c>
      <c r="I5040" s="2">
        <v>0.111</v>
      </c>
      <c r="J5040" s="2">
        <v>1.5</v>
      </c>
      <c r="K5040">
        <v>3</v>
      </c>
      <c r="L5040" s="2">
        <v>-0.4</v>
      </c>
      <c r="M5040" s="2">
        <v>-0.25</v>
      </c>
      <c r="N5040">
        <v>5</v>
      </c>
      <c r="O5040" s="2">
        <v>-0.16700000000000001</v>
      </c>
      <c r="P5040" s="2">
        <v>0.25</v>
      </c>
      <c r="Q5040">
        <v>66</v>
      </c>
      <c r="R5040">
        <v>23</v>
      </c>
      <c r="S5040">
        <v>-38</v>
      </c>
      <c r="T5040" s="2">
        <v>0.96199999999999997</v>
      </c>
      <c r="U5040" s="2">
        <v>1.2E-2</v>
      </c>
      <c r="V5040" s="2">
        <v>-3.7999999999999999E-2</v>
      </c>
    </row>
    <row r="5041" spans="1:22">
      <c r="A5041" t="s">
        <v>48</v>
      </c>
      <c r="B5041">
        <f>VLOOKUP(A:A,zip!A:B,2,FALSE)</f>
        <v>78748</v>
      </c>
      <c r="C5041" s="1">
        <v>41730</v>
      </c>
      <c r="D5041" s="5">
        <v>2014</v>
      </c>
      <c r="E5041" s="8">
        <v>270000</v>
      </c>
      <c r="F5041" s="2">
        <v>2.3E-2</v>
      </c>
      <c r="G5041" s="2">
        <v>-1.0999999999999999E-2</v>
      </c>
      <c r="H5041">
        <v>7</v>
      </c>
      <c r="I5041" s="2">
        <v>-0.3</v>
      </c>
      <c r="J5041" s="2">
        <v>0.4</v>
      </c>
      <c r="K5041">
        <v>3</v>
      </c>
      <c r="L5041" s="2">
        <v>0</v>
      </c>
      <c r="M5041" s="2">
        <v>-0.5</v>
      </c>
      <c r="N5041">
        <v>4</v>
      </c>
      <c r="O5041" s="2">
        <v>-0.2</v>
      </c>
      <c r="P5041" s="2">
        <v>1</v>
      </c>
      <c r="Q5041">
        <v>25</v>
      </c>
      <c r="R5041">
        <v>-41</v>
      </c>
      <c r="S5041">
        <v>-35</v>
      </c>
      <c r="T5041" s="2">
        <v>0.97899999999999998</v>
      </c>
      <c r="U5041" s="2">
        <v>1.7000000000000001E-2</v>
      </c>
      <c r="V5041" s="2">
        <v>-1.7999999999999999E-2</v>
      </c>
    </row>
    <row r="5042" spans="1:22">
      <c r="A5042" t="s">
        <v>48</v>
      </c>
      <c r="B5042">
        <f>VLOOKUP(A:A,zip!A:B,2,FALSE)</f>
        <v>78748</v>
      </c>
      <c r="C5042" s="1">
        <v>41760</v>
      </c>
      <c r="D5042" s="5">
        <v>2014</v>
      </c>
      <c r="E5042" s="8">
        <v>284000</v>
      </c>
      <c r="F5042" s="2">
        <v>0.05</v>
      </c>
      <c r="G5042" s="2">
        <v>0.16</v>
      </c>
      <c r="H5042">
        <v>5</v>
      </c>
      <c r="I5042" s="2">
        <v>-0.28599999999999998</v>
      </c>
      <c r="J5042" s="2">
        <v>-0.16700000000000001</v>
      </c>
      <c r="K5042">
        <v>4</v>
      </c>
      <c r="L5042" s="2">
        <v>0.33300000000000002</v>
      </c>
      <c r="M5042" s="2">
        <v>-0.42899999999999999</v>
      </c>
      <c r="N5042">
        <v>5</v>
      </c>
      <c r="O5042" s="2">
        <v>0.25</v>
      </c>
      <c r="P5042" s="2">
        <v>0.66700000000000004</v>
      </c>
      <c r="Q5042">
        <v>150</v>
      </c>
      <c r="R5042">
        <v>125</v>
      </c>
      <c r="S5042">
        <v>115</v>
      </c>
      <c r="T5042" s="2">
        <v>0.99</v>
      </c>
      <c r="U5042" s="2">
        <v>1.0999999999999999E-2</v>
      </c>
      <c r="V5042" s="2">
        <v>-8.0000000000000002E-3</v>
      </c>
    </row>
    <row r="5043" spans="1:22">
      <c r="A5043" t="s">
        <v>48</v>
      </c>
      <c r="B5043">
        <f>VLOOKUP(A:A,zip!A:B,2,FALSE)</f>
        <v>78748</v>
      </c>
      <c r="C5043" s="1">
        <v>41791</v>
      </c>
      <c r="D5043" s="5">
        <v>2014</v>
      </c>
      <c r="E5043" s="8">
        <v>296000</v>
      </c>
      <c r="F5043" s="2">
        <v>4.2999999999999997E-2</v>
      </c>
      <c r="G5043" s="2">
        <v>0.21</v>
      </c>
      <c r="H5043">
        <v>5</v>
      </c>
      <c r="I5043" s="2">
        <v>0</v>
      </c>
      <c r="J5043" s="2">
        <v>-0.16700000000000001</v>
      </c>
      <c r="K5043">
        <v>9</v>
      </c>
      <c r="L5043" s="2">
        <v>1.25</v>
      </c>
      <c r="M5043" s="2">
        <v>0.28599999999999998</v>
      </c>
      <c r="N5043">
        <v>7</v>
      </c>
      <c r="O5043" s="2">
        <v>0.4</v>
      </c>
      <c r="P5043" s="2">
        <v>0.75</v>
      </c>
      <c r="Q5043">
        <v>150</v>
      </c>
      <c r="R5043">
        <v>0</v>
      </c>
      <c r="S5043">
        <v>135</v>
      </c>
      <c r="T5043" s="2">
        <v>0.99199999999999999</v>
      </c>
      <c r="U5043" s="2">
        <v>2E-3</v>
      </c>
      <c r="V5043" s="2">
        <v>3.0000000000000001E-3</v>
      </c>
    </row>
    <row r="5044" spans="1:22">
      <c r="A5044" t="s">
        <v>48</v>
      </c>
      <c r="B5044">
        <f>VLOOKUP(A:A,zip!A:B,2,FALSE)</f>
        <v>78748</v>
      </c>
      <c r="C5044" s="1">
        <v>41821</v>
      </c>
      <c r="D5044" s="5">
        <v>2014</v>
      </c>
      <c r="E5044" s="8">
        <v>296000</v>
      </c>
      <c r="F5044" s="2">
        <v>0</v>
      </c>
      <c r="G5044" s="2">
        <v>0.21299999999999999</v>
      </c>
      <c r="H5044">
        <v>5</v>
      </c>
      <c r="I5044" s="2">
        <v>0</v>
      </c>
      <c r="J5044" s="2">
        <v>0</v>
      </c>
      <c r="K5044">
        <v>11</v>
      </c>
      <c r="L5044" s="2">
        <v>0.222</v>
      </c>
      <c r="M5044" s="2">
        <v>0.57099999999999995</v>
      </c>
      <c r="N5044">
        <v>9</v>
      </c>
      <c r="O5044" s="2">
        <v>0.28599999999999998</v>
      </c>
      <c r="P5044" s="2">
        <v>0.8</v>
      </c>
      <c r="Q5044">
        <v>30</v>
      </c>
      <c r="R5044">
        <v>-120</v>
      </c>
      <c r="S5044">
        <v>20</v>
      </c>
      <c r="T5044" s="2">
        <v>0.99199999999999999</v>
      </c>
      <c r="U5044" s="2">
        <v>0</v>
      </c>
      <c r="V5044" s="2">
        <v>-4.0000000000000001E-3</v>
      </c>
    </row>
    <row r="5045" spans="1:22">
      <c r="A5045" t="s">
        <v>48</v>
      </c>
      <c r="B5045">
        <f>VLOOKUP(A:A,zip!A:B,2,FALSE)</f>
        <v>78748</v>
      </c>
      <c r="C5045" s="1">
        <v>41852</v>
      </c>
      <c r="D5045" s="5">
        <v>2014</v>
      </c>
      <c r="E5045" s="8">
        <v>296000</v>
      </c>
      <c r="F5045" s="2">
        <v>0</v>
      </c>
      <c r="G5045" s="2">
        <v>0.21299999999999999</v>
      </c>
      <c r="H5045">
        <v>5</v>
      </c>
      <c r="I5045" s="2">
        <v>0</v>
      </c>
      <c r="J5045" s="2">
        <v>0</v>
      </c>
      <c r="K5045">
        <v>9</v>
      </c>
      <c r="L5045" s="2">
        <v>-0.182</v>
      </c>
      <c r="M5045" s="2">
        <v>-0.25</v>
      </c>
      <c r="N5045">
        <v>7</v>
      </c>
      <c r="O5045" s="2">
        <v>-0.222</v>
      </c>
      <c r="P5045" s="2">
        <v>-0.3</v>
      </c>
      <c r="Q5045">
        <v>30</v>
      </c>
      <c r="R5045">
        <v>0</v>
      </c>
      <c r="S5045">
        <v>-34</v>
      </c>
      <c r="T5045" s="2">
        <v>0.99199999999999999</v>
      </c>
      <c r="U5045" s="2">
        <v>0</v>
      </c>
      <c r="V5045" s="2">
        <v>3.0000000000000001E-3</v>
      </c>
    </row>
    <row r="5046" spans="1:22">
      <c r="A5046" t="s">
        <v>48</v>
      </c>
      <c r="B5046">
        <f>VLOOKUP(A:A,zip!A:B,2,FALSE)</f>
        <v>78748</v>
      </c>
      <c r="C5046" s="1">
        <v>41883</v>
      </c>
      <c r="D5046" s="5">
        <v>2014</v>
      </c>
      <c r="E5046" s="8">
        <v>312000</v>
      </c>
      <c r="F5046" s="2">
        <v>5.5E-2</v>
      </c>
      <c r="G5046" s="2">
        <v>0.28100000000000003</v>
      </c>
      <c r="H5046">
        <v>3</v>
      </c>
      <c r="I5046" s="2">
        <v>-0.4</v>
      </c>
      <c r="J5046" s="2">
        <v>0</v>
      </c>
      <c r="K5046">
        <v>3</v>
      </c>
      <c r="L5046" s="2">
        <v>-0.66700000000000004</v>
      </c>
      <c r="M5046" s="2">
        <v>-0.75</v>
      </c>
      <c r="N5046">
        <v>5</v>
      </c>
      <c r="O5046" s="2">
        <v>-0.28599999999999998</v>
      </c>
      <c r="P5046" s="2">
        <v>-0.54500000000000004</v>
      </c>
      <c r="Q5046">
        <v>70</v>
      </c>
      <c r="R5046">
        <v>40</v>
      </c>
      <c r="S5046">
        <v>6</v>
      </c>
      <c r="T5046" s="2">
        <v>0.998</v>
      </c>
      <c r="U5046" s="2">
        <v>6.0000000000000001E-3</v>
      </c>
      <c r="V5046" s="2">
        <v>8.9999999999999993E-3</v>
      </c>
    </row>
    <row r="5047" spans="1:22">
      <c r="A5047" t="s">
        <v>48</v>
      </c>
      <c r="B5047">
        <f>VLOOKUP(A:A,zip!A:B,2,FALSE)</f>
        <v>78748</v>
      </c>
      <c r="C5047" s="1">
        <v>41913</v>
      </c>
      <c r="D5047" s="5">
        <v>2014</v>
      </c>
      <c r="E5047" s="8">
        <v>316000</v>
      </c>
      <c r="F5047" s="2">
        <v>1.2999999999999999E-2</v>
      </c>
      <c r="G5047" s="2">
        <v>0.26100000000000001</v>
      </c>
      <c r="H5047">
        <v>4</v>
      </c>
      <c r="I5047" s="2">
        <v>0.33300000000000002</v>
      </c>
      <c r="J5047" s="2">
        <v>-0.2</v>
      </c>
      <c r="K5047">
        <v>9</v>
      </c>
      <c r="L5047" s="2">
        <v>2</v>
      </c>
      <c r="M5047" s="2">
        <v>-0.25</v>
      </c>
      <c r="N5047">
        <v>14</v>
      </c>
      <c r="O5047" s="2">
        <v>1.8</v>
      </c>
      <c r="P5047" s="2">
        <v>0.75</v>
      </c>
      <c r="Q5047">
        <v>67</v>
      </c>
      <c r="R5047">
        <v>-4</v>
      </c>
      <c r="S5047">
        <v>3</v>
      </c>
      <c r="T5047" s="2">
        <v>0.98899999999999999</v>
      </c>
      <c r="U5047" s="2">
        <v>-8.9999999999999993E-3</v>
      </c>
      <c r="V5047" s="2">
        <v>1E-3</v>
      </c>
    </row>
    <row r="5048" spans="1:22">
      <c r="A5048" t="s">
        <v>48</v>
      </c>
      <c r="B5048">
        <f>VLOOKUP(A:A,zip!A:B,2,FALSE)</f>
        <v>78748</v>
      </c>
      <c r="C5048" s="1">
        <v>41944</v>
      </c>
      <c r="D5048" s="5">
        <v>2014</v>
      </c>
      <c r="E5048" s="8">
        <v>312000</v>
      </c>
      <c r="F5048" s="2">
        <v>-1.2999999999999999E-2</v>
      </c>
      <c r="G5048" s="2">
        <v>0.27600000000000002</v>
      </c>
      <c r="H5048">
        <v>4</v>
      </c>
      <c r="I5048" s="2">
        <v>0</v>
      </c>
      <c r="J5048" s="2">
        <v>-0.5</v>
      </c>
      <c r="K5048">
        <v>11</v>
      </c>
      <c r="L5048" s="2">
        <v>0.222</v>
      </c>
      <c r="M5048" s="2">
        <v>0.222</v>
      </c>
      <c r="N5048">
        <v>15</v>
      </c>
      <c r="O5048" s="2">
        <v>7.0999999999999994E-2</v>
      </c>
      <c r="P5048" s="2">
        <v>0.875</v>
      </c>
      <c r="Q5048">
        <v>67</v>
      </c>
      <c r="R5048">
        <v>0</v>
      </c>
      <c r="S5048">
        <v>5</v>
      </c>
      <c r="T5048" s="2">
        <v>0.98899999999999999</v>
      </c>
      <c r="U5048" s="2">
        <v>0</v>
      </c>
      <c r="V5048" s="2">
        <v>2.5000000000000001E-2</v>
      </c>
    </row>
    <row r="5049" spans="1:22">
      <c r="A5049" t="s">
        <v>48</v>
      </c>
      <c r="B5049">
        <f>VLOOKUP(A:A,zip!A:B,2,FALSE)</f>
        <v>78748</v>
      </c>
      <c r="C5049" s="1">
        <v>41974</v>
      </c>
      <c r="D5049" s="5">
        <v>2014</v>
      </c>
      <c r="E5049" s="8">
        <v>316000</v>
      </c>
      <c r="F5049" s="2">
        <v>1.2999999999999999E-2</v>
      </c>
      <c r="G5049" s="2">
        <v>0.27800000000000002</v>
      </c>
      <c r="H5049">
        <v>6</v>
      </c>
      <c r="I5049" s="2">
        <v>0.5</v>
      </c>
      <c r="J5049" s="2">
        <v>-0.4</v>
      </c>
      <c r="K5049">
        <v>12</v>
      </c>
      <c r="L5049" s="2">
        <v>9.0999999999999998E-2</v>
      </c>
      <c r="M5049" s="2">
        <v>0.2</v>
      </c>
      <c r="N5049">
        <v>13</v>
      </c>
      <c r="O5049" s="2">
        <v>-0.13300000000000001</v>
      </c>
      <c r="P5049" s="2">
        <v>0.625</v>
      </c>
      <c r="Q5049">
        <v>99</v>
      </c>
      <c r="R5049">
        <v>32</v>
      </c>
      <c r="S5049">
        <v>37</v>
      </c>
      <c r="T5049" s="2">
        <v>0.97799999999999998</v>
      </c>
      <c r="U5049" s="2">
        <v>-1.0999999999999999E-2</v>
      </c>
      <c r="V5049" s="2">
        <v>1.7999999999999999E-2</v>
      </c>
    </row>
    <row r="5050" spans="1:22">
      <c r="A5050" t="s">
        <v>48</v>
      </c>
      <c r="B5050">
        <f>VLOOKUP(A:A,zip!A:B,2,FALSE)</f>
        <v>78748</v>
      </c>
      <c r="C5050" s="1">
        <v>42005</v>
      </c>
      <c r="D5050" s="5">
        <v>2015</v>
      </c>
      <c r="E5050" s="8">
        <v>312000</v>
      </c>
      <c r="F5050" s="2">
        <v>-1.2999999999999999E-2</v>
      </c>
      <c r="G5050" s="2">
        <v>0.23899999999999999</v>
      </c>
      <c r="H5050">
        <v>5</v>
      </c>
      <c r="I5050" s="2">
        <v>-0.16700000000000001</v>
      </c>
      <c r="J5050" s="2">
        <v>-0.54500000000000004</v>
      </c>
      <c r="K5050">
        <v>10</v>
      </c>
      <c r="L5050" s="2">
        <v>-0.16700000000000001</v>
      </c>
      <c r="M5050" s="2">
        <v>0.25</v>
      </c>
      <c r="N5050">
        <v>16</v>
      </c>
      <c r="O5050" s="2">
        <v>0.23100000000000001</v>
      </c>
      <c r="P5050" s="2">
        <v>1.667</v>
      </c>
      <c r="Q5050">
        <v>134</v>
      </c>
      <c r="R5050">
        <v>36</v>
      </c>
      <c r="S5050">
        <v>72</v>
      </c>
      <c r="T5050" s="2">
        <v>0.98099999999999998</v>
      </c>
      <c r="U5050" s="2">
        <v>3.0000000000000001E-3</v>
      </c>
      <c r="V5050" s="2">
        <v>3.6999999999999998E-2</v>
      </c>
    </row>
    <row r="5051" spans="1:22">
      <c r="A5051" t="s">
        <v>48</v>
      </c>
      <c r="B5051">
        <f>VLOOKUP(A:A,zip!A:B,2,FALSE)</f>
        <v>78748</v>
      </c>
      <c r="C5051" s="1">
        <v>42036</v>
      </c>
      <c r="D5051" s="5">
        <v>2015</v>
      </c>
      <c r="E5051" s="8">
        <v>314000</v>
      </c>
      <c r="F5051" s="2">
        <v>7.0000000000000001E-3</v>
      </c>
      <c r="G5051" s="2">
        <v>0.219</v>
      </c>
      <c r="H5051">
        <v>7</v>
      </c>
      <c r="I5051" s="2">
        <v>0.4</v>
      </c>
      <c r="J5051" s="2">
        <v>-0.222</v>
      </c>
      <c r="K5051">
        <v>10</v>
      </c>
      <c r="L5051" s="2">
        <v>0</v>
      </c>
      <c r="M5051" s="2">
        <v>1</v>
      </c>
      <c r="N5051">
        <v>15</v>
      </c>
      <c r="O5051" s="2">
        <v>-6.3E-2</v>
      </c>
      <c r="P5051" s="2">
        <v>1.5</v>
      </c>
      <c r="Q5051">
        <v>98</v>
      </c>
      <c r="R5051">
        <v>-36</v>
      </c>
      <c r="S5051">
        <v>55</v>
      </c>
      <c r="T5051" s="2">
        <v>0.97499999999999998</v>
      </c>
      <c r="U5051" s="2">
        <v>-6.0000000000000001E-3</v>
      </c>
      <c r="V5051" s="2">
        <v>2.5000000000000001E-2</v>
      </c>
    </row>
    <row r="5052" spans="1:22">
      <c r="A5052" t="s">
        <v>48</v>
      </c>
      <c r="B5052">
        <f>VLOOKUP(A:A,zip!A:B,2,FALSE)</f>
        <v>78748</v>
      </c>
      <c r="C5052" s="1">
        <v>42064</v>
      </c>
      <c r="D5052" s="5">
        <v>2015</v>
      </c>
      <c r="E5052" s="8">
        <v>297000</v>
      </c>
      <c r="F5052" s="2">
        <v>-5.5E-2</v>
      </c>
      <c r="G5052" s="2">
        <v>0.125</v>
      </c>
      <c r="H5052">
        <v>8</v>
      </c>
      <c r="I5052" s="2">
        <v>0.14299999999999999</v>
      </c>
      <c r="J5052" s="2">
        <v>-0.2</v>
      </c>
      <c r="K5052">
        <v>11</v>
      </c>
      <c r="L5052" s="2">
        <v>0.1</v>
      </c>
      <c r="M5052" s="2">
        <v>2.6669999999999998</v>
      </c>
      <c r="N5052">
        <v>11</v>
      </c>
      <c r="O5052" s="2">
        <v>-0.26700000000000002</v>
      </c>
      <c r="P5052" s="2">
        <v>1.2</v>
      </c>
      <c r="Q5052">
        <v>83</v>
      </c>
      <c r="R5052">
        <v>-16</v>
      </c>
      <c r="S5052">
        <v>17</v>
      </c>
      <c r="T5052" s="2">
        <v>0.97299999999999998</v>
      </c>
      <c r="U5052" s="2">
        <v>-1E-3</v>
      </c>
      <c r="V5052" s="2">
        <v>1.2E-2</v>
      </c>
    </row>
    <row r="5053" spans="1:22">
      <c r="A5053" t="s">
        <v>48</v>
      </c>
      <c r="B5053">
        <f>VLOOKUP(A:A,zip!A:B,2,FALSE)</f>
        <v>78748</v>
      </c>
      <c r="C5053" s="1">
        <v>42095</v>
      </c>
      <c r="D5053" s="5">
        <v>2015</v>
      </c>
      <c r="E5053" s="8">
        <v>303000</v>
      </c>
      <c r="F5053" s="2">
        <v>1.9E-2</v>
      </c>
      <c r="G5053" s="2">
        <v>0.12</v>
      </c>
      <c r="H5053">
        <v>11</v>
      </c>
      <c r="I5053" s="2">
        <v>0.375</v>
      </c>
      <c r="J5053" s="2">
        <v>0.57099999999999995</v>
      </c>
      <c r="K5053">
        <v>8</v>
      </c>
      <c r="L5053" s="2">
        <v>-0.27300000000000002</v>
      </c>
      <c r="M5053" s="2">
        <v>1.667</v>
      </c>
      <c r="N5053">
        <v>12</v>
      </c>
      <c r="O5053" s="2">
        <v>9.0999999999999998E-2</v>
      </c>
      <c r="P5053" s="2">
        <v>2</v>
      </c>
      <c r="Q5053">
        <v>98</v>
      </c>
      <c r="R5053">
        <v>16</v>
      </c>
      <c r="S5053">
        <v>73</v>
      </c>
      <c r="T5053" s="2">
        <v>0.96599999999999997</v>
      </c>
      <c r="U5053" s="2">
        <v>-7.0000000000000001E-3</v>
      </c>
      <c r="V5053" s="2">
        <v>-1.2999999999999999E-2</v>
      </c>
    </row>
    <row r="5054" spans="1:22">
      <c r="A5054" t="s">
        <v>48</v>
      </c>
      <c r="B5054">
        <f>VLOOKUP(A:A,zip!A:B,2,FALSE)</f>
        <v>78748</v>
      </c>
      <c r="C5054" s="1">
        <v>42125</v>
      </c>
      <c r="D5054" s="5">
        <v>2015</v>
      </c>
      <c r="E5054" s="8">
        <v>309000</v>
      </c>
      <c r="F5054" s="2">
        <v>2.1000000000000001E-2</v>
      </c>
      <c r="G5054" s="2">
        <v>0.09</v>
      </c>
      <c r="H5054">
        <v>13</v>
      </c>
      <c r="I5054" s="2">
        <v>0.182</v>
      </c>
      <c r="J5054" s="2">
        <v>1.6</v>
      </c>
      <c r="K5054">
        <v>9</v>
      </c>
      <c r="L5054" s="2">
        <v>0.125</v>
      </c>
      <c r="M5054" s="2">
        <v>1.25</v>
      </c>
      <c r="N5054">
        <v>11</v>
      </c>
      <c r="O5054" s="2">
        <v>-8.3000000000000004E-2</v>
      </c>
      <c r="P5054" s="2">
        <v>1.2</v>
      </c>
      <c r="Q5054">
        <v>67</v>
      </c>
      <c r="R5054">
        <v>-31</v>
      </c>
      <c r="S5054">
        <v>-83</v>
      </c>
      <c r="T5054" s="2">
        <v>0.97599999999999998</v>
      </c>
      <c r="U5054" s="2">
        <v>0.01</v>
      </c>
      <c r="V5054" s="2">
        <v>-1.4E-2</v>
      </c>
    </row>
    <row r="5055" spans="1:22">
      <c r="A5055" t="s">
        <v>48</v>
      </c>
      <c r="B5055">
        <f>VLOOKUP(A:A,zip!A:B,2,FALSE)</f>
        <v>78748</v>
      </c>
      <c r="C5055" s="1">
        <v>42156</v>
      </c>
      <c r="D5055" s="5">
        <v>2015</v>
      </c>
      <c r="E5055" s="8">
        <v>315000</v>
      </c>
      <c r="F5055" s="2">
        <v>0.02</v>
      </c>
      <c r="G5055" s="2">
        <v>6.6000000000000003E-2</v>
      </c>
      <c r="H5055">
        <v>13</v>
      </c>
      <c r="I5055" s="2">
        <v>0</v>
      </c>
      <c r="J5055" s="2">
        <v>1.6</v>
      </c>
      <c r="K5055">
        <v>8</v>
      </c>
      <c r="L5055" s="2">
        <v>-0.111</v>
      </c>
      <c r="M5055" s="2">
        <v>-0.111</v>
      </c>
      <c r="N5055">
        <v>7</v>
      </c>
      <c r="O5055" s="2">
        <v>-0.36399999999999999</v>
      </c>
      <c r="P5055" s="2">
        <v>0</v>
      </c>
      <c r="Q5055">
        <v>93</v>
      </c>
      <c r="R5055">
        <v>26</v>
      </c>
      <c r="S5055">
        <v>-57</v>
      </c>
      <c r="T5055" s="2">
        <v>0.98299999999999998</v>
      </c>
      <c r="U5055" s="2">
        <v>7.0000000000000001E-3</v>
      </c>
      <c r="V5055" s="2">
        <v>-8.9999999999999993E-3</v>
      </c>
    </row>
    <row r="5056" spans="1:22">
      <c r="A5056" t="s">
        <v>48</v>
      </c>
      <c r="B5056">
        <f>VLOOKUP(A:A,zip!A:B,2,FALSE)</f>
        <v>78748</v>
      </c>
      <c r="C5056" s="1">
        <v>42186</v>
      </c>
      <c r="D5056" s="5">
        <v>2015</v>
      </c>
      <c r="E5056" s="8">
        <v>334000</v>
      </c>
      <c r="F5056" s="2">
        <v>0.06</v>
      </c>
      <c r="G5056" s="2">
        <v>0.13</v>
      </c>
      <c r="H5056">
        <v>13</v>
      </c>
      <c r="I5056" s="2">
        <v>0</v>
      </c>
      <c r="J5056" s="2">
        <v>1.6</v>
      </c>
      <c r="K5056">
        <v>8</v>
      </c>
      <c r="L5056" s="2">
        <v>0</v>
      </c>
      <c r="M5056" s="2">
        <v>-0.27300000000000002</v>
      </c>
      <c r="N5056">
        <v>8</v>
      </c>
      <c r="O5056" s="2">
        <v>0.14299999999999999</v>
      </c>
      <c r="P5056" s="2">
        <v>-0.111</v>
      </c>
      <c r="Q5056">
        <v>67</v>
      </c>
      <c r="R5056">
        <v>-26</v>
      </c>
      <c r="S5056">
        <v>37</v>
      </c>
      <c r="T5056" s="2">
        <v>0.98899999999999999</v>
      </c>
      <c r="U5056" s="2">
        <v>7.0000000000000001E-3</v>
      </c>
      <c r="V5056" s="2">
        <v>-3.0000000000000001E-3</v>
      </c>
    </row>
    <row r="5057" spans="1:22">
      <c r="A5057" t="s">
        <v>48</v>
      </c>
      <c r="B5057">
        <f>VLOOKUP(A:A,zip!A:B,2,FALSE)</f>
        <v>78748</v>
      </c>
      <c r="C5057" s="1">
        <v>42217</v>
      </c>
      <c r="D5057" s="5">
        <v>2015</v>
      </c>
      <c r="E5057" s="8">
        <v>323000</v>
      </c>
      <c r="F5057" s="2">
        <v>-3.4000000000000002E-2</v>
      </c>
      <c r="G5057" s="2">
        <v>9.0999999999999998E-2</v>
      </c>
      <c r="H5057">
        <v>10</v>
      </c>
      <c r="I5057" s="2">
        <v>-0.23100000000000001</v>
      </c>
      <c r="J5057" s="2">
        <v>1</v>
      </c>
      <c r="K5057">
        <v>8</v>
      </c>
      <c r="L5057" s="2">
        <v>0</v>
      </c>
      <c r="M5057" s="2">
        <v>-0.111</v>
      </c>
      <c r="N5057">
        <v>10</v>
      </c>
      <c r="O5057" s="2">
        <v>0.25</v>
      </c>
      <c r="P5057" s="2">
        <v>0.42899999999999999</v>
      </c>
      <c r="Q5057">
        <v>62</v>
      </c>
      <c r="R5057">
        <v>-5</v>
      </c>
      <c r="S5057">
        <v>32</v>
      </c>
      <c r="T5057" s="2">
        <v>0.98199999999999998</v>
      </c>
      <c r="U5057" s="2">
        <v>-7.0000000000000001E-3</v>
      </c>
      <c r="V5057" s="2">
        <v>-0.01</v>
      </c>
    </row>
    <row r="5058" spans="1:22">
      <c r="A5058" t="s">
        <v>48</v>
      </c>
      <c r="B5058">
        <f>VLOOKUP(A:A,zip!A:B,2,FALSE)</f>
        <v>78748</v>
      </c>
      <c r="C5058" s="1">
        <v>42248</v>
      </c>
      <c r="D5058" s="5">
        <v>2015</v>
      </c>
      <c r="E5058" s="8">
        <v>323000</v>
      </c>
      <c r="F5058" s="2">
        <v>0</v>
      </c>
      <c r="G5058" s="2">
        <v>3.4000000000000002E-2</v>
      </c>
      <c r="H5058">
        <v>6</v>
      </c>
      <c r="I5058" s="2">
        <v>-0.4</v>
      </c>
      <c r="J5058" s="2">
        <v>1</v>
      </c>
      <c r="K5058">
        <v>9</v>
      </c>
      <c r="L5058" s="2">
        <v>0.125</v>
      </c>
      <c r="M5058" s="2">
        <v>2</v>
      </c>
      <c r="N5058">
        <v>12</v>
      </c>
      <c r="O5058" s="2">
        <v>0.2</v>
      </c>
      <c r="P5058" s="2">
        <v>1.4</v>
      </c>
      <c r="Q5058">
        <v>31</v>
      </c>
      <c r="R5058">
        <v>-31</v>
      </c>
      <c r="S5058">
        <v>-39</v>
      </c>
      <c r="T5058" s="2">
        <v>0.97799999999999998</v>
      </c>
      <c r="U5058" s="2">
        <v>-4.0000000000000001E-3</v>
      </c>
      <c r="V5058" s="2">
        <v>-0.02</v>
      </c>
    </row>
    <row r="5059" spans="1:22">
      <c r="A5059" t="s">
        <v>48</v>
      </c>
      <c r="B5059">
        <f>VLOOKUP(A:A,zip!A:B,2,FALSE)</f>
        <v>78748</v>
      </c>
      <c r="C5059" s="1">
        <v>42278</v>
      </c>
      <c r="D5059" s="5">
        <v>2015</v>
      </c>
      <c r="E5059" s="8">
        <v>320000</v>
      </c>
      <c r="F5059" s="2">
        <v>-8.0000000000000002E-3</v>
      </c>
      <c r="G5059" s="2">
        <v>1.2999999999999999E-2</v>
      </c>
      <c r="H5059">
        <v>3</v>
      </c>
      <c r="I5059" s="2">
        <v>-0.5</v>
      </c>
      <c r="J5059" s="2">
        <v>-0.25</v>
      </c>
      <c r="K5059">
        <v>8</v>
      </c>
      <c r="L5059" s="2">
        <v>-0.111</v>
      </c>
      <c r="M5059" s="2">
        <v>-0.111</v>
      </c>
      <c r="N5059">
        <v>10</v>
      </c>
      <c r="O5059" s="2">
        <v>-0.16700000000000001</v>
      </c>
      <c r="P5059" s="2">
        <v>-0.28599999999999998</v>
      </c>
      <c r="Q5059">
        <v>31</v>
      </c>
      <c r="R5059">
        <v>0</v>
      </c>
      <c r="S5059">
        <v>-36</v>
      </c>
      <c r="T5059" s="2">
        <v>0.98</v>
      </c>
      <c r="U5059" s="2">
        <v>2E-3</v>
      </c>
      <c r="V5059" s="2">
        <v>-8.9999999999999993E-3</v>
      </c>
    </row>
    <row r="5060" spans="1:22">
      <c r="A5060" t="s">
        <v>48</v>
      </c>
      <c r="B5060">
        <f>VLOOKUP(A:A,zip!A:B,2,FALSE)</f>
        <v>78748</v>
      </c>
      <c r="C5060" s="1">
        <v>42309</v>
      </c>
      <c r="D5060" s="5">
        <v>2015</v>
      </c>
      <c r="E5060" s="8">
        <v>326000</v>
      </c>
      <c r="F5060" s="2">
        <v>1.7999999999999999E-2</v>
      </c>
      <c r="G5060" s="2">
        <v>4.3999999999999997E-2</v>
      </c>
      <c r="H5060">
        <v>2</v>
      </c>
      <c r="I5060" s="2">
        <v>-0.33300000000000002</v>
      </c>
      <c r="J5060" s="2">
        <v>-0.5</v>
      </c>
      <c r="K5060">
        <v>5</v>
      </c>
      <c r="L5060" s="2">
        <v>-0.375</v>
      </c>
      <c r="M5060" s="2">
        <v>-0.54500000000000004</v>
      </c>
      <c r="N5060">
        <v>7</v>
      </c>
      <c r="O5060" s="2">
        <v>-0.3</v>
      </c>
      <c r="P5060" s="2">
        <v>-0.53300000000000003</v>
      </c>
      <c r="Q5060">
        <v>147</v>
      </c>
      <c r="R5060">
        <v>116</v>
      </c>
      <c r="S5060">
        <v>80</v>
      </c>
      <c r="T5060" s="2">
        <v>0.99</v>
      </c>
      <c r="U5060" s="2">
        <v>0.01</v>
      </c>
      <c r="V5060" s="2">
        <v>2E-3</v>
      </c>
    </row>
    <row r="5061" spans="1:22">
      <c r="A5061" t="s">
        <v>48</v>
      </c>
      <c r="B5061">
        <f>VLOOKUP(A:A,zip!A:B,2,FALSE)</f>
        <v>78748</v>
      </c>
      <c r="C5061" s="1">
        <v>42339</v>
      </c>
      <c r="D5061" s="5">
        <v>2015</v>
      </c>
      <c r="E5061" s="8">
        <v>335000</v>
      </c>
      <c r="F5061" s="2">
        <v>2.9000000000000001E-2</v>
      </c>
      <c r="G5061" s="2">
        <v>6.0999999999999999E-2</v>
      </c>
      <c r="H5061">
        <v>4</v>
      </c>
      <c r="I5061" s="2">
        <v>1</v>
      </c>
      <c r="J5061" s="2">
        <v>-0.33300000000000002</v>
      </c>
      <c r="K5061">
        <v>5</v>
      </c>
      <c r="L5061" s="2">
        <v>0</v>
      </c>
      <c r="M5061" s="2">
        <v>-0.58299999999999996</v>
      </c>
      <c r="N5061">
        <v>8</v>
      </c>
      <c r="O5061" s="2">
        <v>0.14299999999999999</v>
      </c>
      <c r="P5061" s="2">
        <v>-0.38500000000000001</v>
      </c>
      <c r="Q5061">
        <v>48</v>
      </c>
      <c r="R5061">
        <v>-99</v>
      </c>
      <c r="S5061">
        <v>-51</v>
      </c>
      <c r="T5061" s="2">
        <v>0.98799999999999999</v>
      </c>
      <c r="U5061" s="2">
        <v>-2E-3</v>
      </c>
      <c r="V5061" s="2">
        <v>0.01</v>
      </c>
    </row>
    <row r="5062" spans="1:22">
      <c r="A5062" t="s">
        <v>48</v>
      </c>
      <c r="B5062">
        <f>VLOOKUP(A:A,zip!A:B,2,FALSE)</f>
        <v>78748</v>
      </c>
      <c r="C5062" s="1">
        <v>42370</v>
      </c>
      <c r="D5062" s="5">
        <v>2016</v>
      </c>
      <c r="E5062" s="8">
        <v>335000</v>
      </c>
      <c r="F5062" s="2">
        <v>0</v>
      </c>
      <c r="G5062" s="2">
        <v>7.4999999999999997E-2</v>
      </c>
      <c r="H5062">
        <v>4</v>
      </c>
      <c r="I5062" s="2">
        <v>0</v>
      </c>
      <c r="J5062" s="2">
        <v>-0.2</v>
      </c>
      <c r="K5062">
        <v>6</v>
      </c>
      <c r="L5062" s="2">
        <v>0.2</v>
      </c>
      <c r="M5062" s="2">
        <v>-0.4</v>
      </c>
      <c r="N5062">
        <v>5</v>
      </c>
      <c r="O5062" s="2">
        <v>-0.375</v>
      </c>
      <c r="P5062" s="2">
        <v>-0.68799999999999994</v>
      </c>
      <c r="Q5062">
        <v>111</v>
      </c>
      <c r="R5062">
        <v>63</v>
      </c>
      <c r="S5062">
        <v>-24</v>
      </c>
      <c r="T5062" s="2">
        <v>0.98499999999999999</v>
      </c>
      <c r="U5062" s="2">
        <v>-3.0000000000000001E-3</v>
      </c>
      <c r="V5062" s="2">
        <v>4.0000000000000001E-3</v>
      </c>
    </row>
    <row r="5063" spans="1:22">
      <c r="A5063" t="s">
        <v>48</v>
      </c>
      <c r="B5063">
        <f>VLOOKUP(A:A,zip!A:B,2,FALSE)</f>
        <v>78748</v>
      </c>
      <c r="C5063" s="1">
        <v>42401</v>
      </c>
      <c r="D5063" s="5">
        <v>2016</v>
      </c>
      <c r="E5063" s="8">
        <v>335000</v>
      </c>
      <c r="F5063" s="2">
        <v>0</v>
      </c>
      <c r="G5063" s="2">
        <v>6.7000000000000004E-2</v>
      </c>
      <c r="H5063">
        <v>9</v>
      </c>
      <c r="I5063" s="2">
        <v>1.25</v>
      </c>
      <c r="J5063" s="2">
        <v>0.28599999999999998</v>
      </c>
      <c r="K5063">
        <v>12</v>
      </c>
      <c r="L5063" s="2">
        <v>1</v>
      </c>
      <c r="M5063" s="2">
        <v>0.2</v>
      </c>
      <c r="N5063">
        <v>7</v>
      </c>
      <c r="O5063" s="2">
        <v>0.4</v>
      </c>
      <c r="P5063" s="2">
        <v>-0.53300000000000003</v>
      </c>
      <c r="Q5063">
        <v>156</v>
      </c>
      <c r="R5063">
        <v>46</v>
      </c>
      <c r="S5063">
        <v>58</v>
      </c>
      <c r="T5063" s="2">
        <v>0.98199999999999998</v>
      </c>
      <c r="U5063" s="2">
        <v>-3.0000000000000001E-3</v>
      </c>
      <c r="V5063" s="2">
        <v>7.0000000000000001E-3</v>
      </c>
    </row>
    <row r="5064" spans="1:22">
      <c r="A5064" t="s">
        <v>48</v>
      </c>
      <c r="B5064">
        <f>VLOOKUP(A:A,zip!A:B,2,FALSE)</f>
        <v>78748</v>
      </c>
      <c r="C5064" s="1">
        <v>42430</v>
      </c>
      <c r="D5064" s="5">
        <v>2016</v>
      </c>
      <c r="E5064" s="8">
        <v>286000</v>
      </c>
      <c r="F5064" s="2">
        <v>-0.14799999999999999</v>
      </c>
      <c r="G5064" s="2">
        <v>-3.7999999999999999E-2</v>
      </c>
      <c r="H5064">
        <v>9</v>
      </c>
      <c r="I5064" s="2">
        <v>0</v>
      </c>
      <c r="J5064" s="2">
        <v>0.125</v>
      </c>
      <c r="K5064">
        <v>12</v>
      </c>
      <c r="L5064" s="2">
        <v>0</v>
      </c>
      <c r="M5064" s="2">
        <v>9.0999999999999998E-2</v>
      </c>
      <c r="N5064">
        <v>6</v>
      </c>
      <c r="O5064" s="2">
        <v>-0.14299999999999999</v>
      </c>
      <c r="P5064" s="2">
        <v>-0.45500000000000002</v>
      </c>
      <c r="Q5064">
        <v>156</v>
      </c>
      <c r="R5064">
        <v>0</v>
      </c>
      <c r="S5064">
        <v>74</v>
      </c>
      <c r="T5064" s="2">
        <v>0.99099999999999999</v>
      </c>
      <c r="U5064" s="2">
        <v>8.0000000000000002E-3</v>
      </c>
      <c r="V5064" s="2">
        <v>1.7000000000000001E-2</v>
      </c>
    </row>
    <row r="5065" spans="1:22">
      <c r="A5065" t="s">
        <v>48</v>
      </c>
      <c r="B5065">
        <f>VLOOKUP(A:A,zip!A:B,2,FALSE)</f>
        <v>78748</v>
      </c>
      <c r="C5065" s="1">
        <v>42461</v>
      </c>
      <c r="D5065" s="5">
        <v>2016</v>
      </c>
      <c r="E5065" s="8">
        <v>283000</v>
      </c>
      <c r="F5065" s="2">
        <v>-8.0000000000000002E-3</v>
      </c>
      <c r="G5065" s="2">
        <v>-6.4000000000000001E-2</v>
      </c>
      <c r="H5065">
        <v>12</v>
      </c>
      <c r="I5065" s="2">
        <v>0.33300000000000002</v>
      </c>
      <c r="J5065" s="2">
        <v>9.0999999999999998E-2</v>
      </c>
      <c r="K5065">
        <v>12</v>
      </c>
      <c r="L5065" s="2">
        <v>0</v>
      </c>
      <c r="M5065" s="2">
        <v>0.5</v>
      </c>
      <c r="N5065">
        <v>5</v>
      </c>
      <c r="O5065" s="2">
        <v>-0.16700000000000001</v>
      </c>
      <c r="P5065" s="2">
        <v>-0.58299999999999996</v>
      </c>
      <c r="Q5065">
        <v>29</v>
      </c>
      <c r="R5065">
        <v>-127</v>
      </c>
      <c r="S5065">
        <v>-69</v>
      </c>
      <c r="T5065" s="2">
        <v>0.99099999999999999</v>
      </c>
      <c r="U5065" s="2">
        <v>0</v>
      </c>
      <c r="V5065" s="2">
        <v>2.5000000000000001E-2</v>
      </c>
    </row>
    <row r="5066" spans="1:22">
      <c r="A5066" t="s">
        <v>48</v>
      </c>
      <c r="B5066">
        <f>VLOOKUP(A:A,zip!A:B,2,FALSE)</f>
        <v>78748</v>
      </c>
      <c r="C5066" s="1">
        <v>42491</v>
      </c>
      <c r="D5066" s="5">
        <v>2016</v>
      </c>
      <c r="E5066" s="8">
        <v>284000</v>
      </c>
      <c r="F5066" s="2">
        <v>3.0000000000000001E-3</v>
      </c>
      <c r="G5066" s="2">
        <v>-8.1000000000000003E-2</v>
      </c>
      <c r="H5066">
        <v>8</v>
      </c>
      <c r="I5066" s="2">
        <v>-0.33300000000000002</v>
      </c>
      <c r="J5066" s="2">
        <v>-0.38500000000000001</v>
      </c>
      <c r="K5066">
        <v>10</v>
      </c>
      <c r="L5066" s="2">
        <v>-0.16700000000000001</v>
      </c>
      <c r="M5066" s="2">
        <v>0.111</v>
      </c>
      <c r="N5066">
        <v>8</v>
      </c>
      <c r="O5066" s="2">
        <v>0.6</v>
      </c>
      <c r="P5066" s="2">
        <v>-0.27300000000000002</v>
      </c>
      <c r="Q5066">
        <v>23</v>
      </c>
      <c r="R5066">
        <v>-6</v>
      </c>
      <c r="S5066">
        <v>-44</v>
      </c>
      <c r="T5066" s="2">
        <v>1.0009999999999999</v>
      </c>
      <c r="U5066" s="2">
        <v>0.01</v>
      </c>
      <c r="V5066" s="2">
        <v>2.5000000000000001E-2</v>
      </c>
    </row>
    <row r="5067" spans="1:22">
      <c r="A5067" t="s">
        <v>48</v>
      </c>
      <c r="B5067">
        <f>VLOOKUP(A:A,zip!A:B,2,FALSE)</f>
        <v>78748</v>
      </c>
      <c r="C5067" s="1">
        <v>42522</v>
      </c>
      <c r="D5067" s="5">
        <v>2016</v>
      </c>
      <c r="E5067" s="8">
        <v>320000</v>
      </c>
      <c r="F5067" s="2">
        <v>0.127</v>
      </c>
      <c r="G5067" s="2">
        <v>1.6E-2</v>
      </c>
      <c r="H5067">
        <v>11</v>
      </c>
      <c r="I5067" s="2">
        <v>0.375</v>
      </c>
      <c r="J5067" s="2">
        <v>-0.154</v>
      </c>
      <c r="K5067">
        <v>13</v>
      </c>
      <c r="L5067" s="2">
        <v>0.3</v>
      </c>
      <c r="M5067" s="2">
        <v>0.625</v>
      </c>
      <c r="N5067">
        <v>7</v>
      </c>
      <c r="O5067" s="2">
        <v>-0.125</v>
      </c>
      <c r="P5067" s="2">
        <v>0</v>
      </c>
      <c r="Q5067">
        <v>19</v>
      </c>
      <c r="R5067">
        <v>-4</v>
      </c>
      <c r="S5067">
        <v>-74</v>
      </c>
      <c r="T5067" s="2">
        <v>0.98899999999999999</v>
      </c>
      <c r="U5067" s="2">
        <v>-1.2E-2</v>
      </c>
      <c r="V5067" s="2">
        <v>6.0000000000000001E-3</v>
      </c>
    </row>
    <row r="5068" spans="1:22">
      <c r="A5068" t="s">
        <v>48</v>
      </c>
      <c r="B5068">
        <f>VLOOKUP(A:A,zip!A:B,2,FALSE)</f>
        <v>78748</v>
      </c>
      <c r="C5068" s="1">
        <v>42552</v>
      </c>
      <c r="D5068" s="5">
        <v>2016</v>
      </c>
      <c r="E5068" s="8">
        <v>299000</v>
      </c>
      <c r="F5068" s="2">
        <v>-6.6000000000000003E-2</v>
      </c>
      <c r="G5068" s="2">
        <v>-0.105</v>
      </c>
      <c r="H5068">
        <v>12</v>
      </c>
      <c r="I5068" s="2">
        <v>9.0999999999999998E-2</v>
      </c>
      <c r="J5068" s="2">
        <v>-7.6999999999999999E-2</v>
      </c>
      <c r="K5068">
        <v>15</v>
      </c>
      <c r="L5068" s="2">
        <v>0.154</v>
      </c>
      <c r="M5068" s="2">
        <v>0.875</v>
      </c>
      <c r="N5068">
        <v>10</v>
      </c>
      <c r="O5068" s="2">
        <v>0.42899999999999999</v>
      </c>
      <c r="P5068" s="2">
        <v>0.25</v>
      </c>
      <c r="Q5068">
        <v>21</v>
      </c>
      <c r="R5068">
        <v>2</v>
      </c>
      <c r="S5068">
        <v>-46</v>
      </c>
      <c r="T5068" s="2">
        <v>0.98899999999999999</v>
      </c>
      <c r="U5068" s="2">
        <v>0</v>
      </c>
      <c r="V5068" s="2">
        <v>0</v>
      </c>
    </row>
    <row r="5069" spans="1:22">
      <c r="A5069" t="s">
        <v>48</v>
      </c>
      <c r="B5069">
        <f>VLOOKUP(A:A,zip!A:B,2,FALSE)</f>
        <v>78748</v>
      </c>
      <c r="C5069" s="1">
        <v>42583</v>
      </c>
      <c r="D5069" s="5">
        <v>2016</v>
      </c>
      <c r="E5069" s="8">
        <v>308000</v>
      </c>
      <c r="F5069" s="2">
        <v>3.2000000000000001E-2</v>
      </c>
      <c r="G5069" s="2">
        <v>-4.2999999999999997E-2</v>
      </c>
      <c r="H5069">
        <v>14</v>
      </c>
      <c r="I5069" s="2">
        <v>0.16700000000000001</v>
      </c>
      <c r="J5069" s="2">
        <v>0.4</v>
      </c>
      <c r="K5069">
        <v>17</v>
      </c>
      <c r="L5069" s="2">
        <v>0.13300000000000001</v>
      </c>
      <c r="M5069" s="2">
        <v>1.125</v>
      </c>
      <c r="N5069">
        <v>15</v>
      </c>
      <c r="O5069" s="2">
        <v>0.5</v>
      </c>
      <c r="P5069" s="2">
        <v>0.5</v>
      </c>
      <c r="Q5069">
        <v>31</v>
      </c>
      <c r="R5069">
        <v>10</v>
      </c>
      <c r="S5069">
        <v>-32</v>
      </c>
      <c r="T5069" s="2">
        <v>0.98799999999999999</v>
      </c>
      <c r="U5069" s="2">
        <v>-1E-3</v>
      </c>
      <c r="V5069" s="2">
        <v>6.0000000000000001E-3</v>
      </c>
    </row>
    <row r="5070" spans="1:22">
      <c r="A5070" t="s">
        <v>48</v>
      </c>
      <c r="B5070">
        <f>VLOOKUP(A:A,zip!A:B,2,FALSE)</f>
        <v>78748</v>
      </c>
      <c r="C5070" s="1">
        <v>42614</v>
      </c>
      <c r="D5070" s="5">
        <v>2016</v>
      </c>
      <c r="E5070" s="8">
        <v>302000</v>
      </c>
      <c r="F5070" s="2">
        <v>-1.9E-2</v>
      </c>
      <c r="G5070" s="2">
        <v>-6.2E-2</v>
      </c>
      <c r="H5070">
        <v>10</v>
      </c>
      <c r="I5070" s="2">
        <v>-0.28599999999999998</v>
      </c>
      <c r="J5070" s="2">
        <v>0.66700000000000004</v>
      </c>
      <c r="K5070">
        <v>18</v>
      </c>
      <c r="L5070" s="2">
        <v>5.8999999999999997E-2</v>
      </c>
      <c r="M5070" s="2">
        <v>1</v>
      </c>
      <c r="N5070">
        <v>20</v>
      </c>
      <c r="O5070" s="2">
        <v>0.33300000000000002</v>
      </c>
      <c r="P5070" s="2">
        <v>0.66700000000000004</v>
      </c>
      <c r="Q5070">
        <v>33</v>
      </c>
      <c r="R5070">
        <v>2</v>
      </c>
      <c r="S5070">
        <v>2</v>
      </c>
      <c r="T5070" s="2">
        <v>0.99099999999999999</v>
      </c>
      <c r="U5070" s="2">
        <v>3.0000000000000001E-3</v>
      </c>
      <c r="V5070" s="2">
        <v>1.2999999999999999E-2</v>
      </c>
    </row>
    <row r="5071" spans="1:22">
      <c r="A5071" t="s">
        <v>48</v>
      </c>
      <c r="B5071">
        <f>VLOOKUP(A:A,zip!A:B,2,FALSE)</f>
        <v>78748</v>
      </c>
      <c r="C5071" s="1">
        <v>42644</v>
      </c>
      <c r="D5071" s="5">
        <v>2016</v>
      </c>
      <c r="E5071" s="8">
        <v>338000</v>
      </c>
      <c r="F5071" s="2">
        <v>0.11600000000000001</v>
      </c>
      <c r="G5071" s="2">
        <v>5.5E-2</v>
      </c>
      <c r="H5071">
        <v>6</v>
      </c>
      <c r="I5071" s="2">
        <v>-0.4</v>
      </c>
      <c r="J5071" s="2">
        <v>1</v>
      </c>
      <c r="K5071">
        <v>14</v>
      </c>
      <c r="L5071" s="2">
        <v>-0.222</v>
      </c>
      <c r="M5071" s="2">
        <v>0.75</v>
      </c>
      <c r="N5071">
        <v>18</v>
      </c>
      <c r="O5071" s="2">
        <v>-0.1</v>
      </c>
      <c r="P5071" s="2">
        <v>0.8</v>
      </c>
      <c r="Q5071">
        <v>46</v>
      </c>
      <c r="R5071">
        <v>14</v>
      </c>
      <c r="S5071">
        <v>15</v>
      </c>
      <c r="T5071" s="2">
        <v>0.99299999999999999</v>
      </c>
      <c r="U5071" s="2">
        <v>1E-3</v>
      </c>
      <c r="V5071" s="2">
        <v>1.2999999999999999E-2</v>
      </c>
    </row>
    <row r="5072" spans="1:22">
      <c r="A5072" t="s">
        <v>48</v>
      </c>
      <c r="B5072">
        <f>VLOOKUP(A:A,zip!A:B,2,FALSE)</f>
        <v>78748</v>
      </c>
      <c r="C5072" s="1">
        <v>42675</v>
      </c>
      <c r="D5072" s="5">
        <v>2016</v>
      </c>
      <c r="E5072" s="8">
        <v>335000</v>
      </c>
      <c r="F5072" s="2">
        <v>-8.0000000000000002E-3</v>
      </c>
      <c r="G5072" s="2">
        <v>2.9000000000000001E-2</v>
      </c>
      <c r="H5072">
        <v>3</v>
      </c>
      <c r="I5072" s="2">
        <v>-0.5</v>
      </c>
      <c r="J5072" s="2">
        <v>0.5</v>
      </c>
      <c r="K5072">
        <v>10</v>
      </c>
      <c r="L5072" s="2">
        <v>-0.28599999999999998</v>
      </c>
      <c r="M5072" s="2">
        <v>1</v>
      </c>
      <c r="N5072">
        <v>17</v>
      </c>
      <c r="O5072" s="2">
        <v>-5.6000000000000001E-2</v>
      </c>
      <c r="P5072" s="2">
        <v>1.429</v>
      </c>
      <c r="Q5072">
        <v>44</v>
      </c>
      <c r="R5072">
        <v>-2</v>
      </c>
      <c r="S5072">
        <v>-103</v>
      </c>
      <c r="T5072" s="2">
        <v>0.997</v>
      </c>
      <c r="U5072" s="2">
        <v>4.0000000000000001E-3</v>
      </c>
      <c r="V5072" s="2">
        <v>6.0000000000000001E-3</v>
      </c>
    </row>
    <row r="5073" spans="1:22">
      <c r="A5073" t="s">
        <v>48</v>
      </c>
      <c r="B5073">
        <f>VLOOKUP(A:A,zip!A:B,2,FALSE)</f>
        <v>78748</v>
      </c>
      <c r="C5073" s="1">
        <v>42705</v>
      </c>
      <c r="D5073" s="5">
        <v>2016</v>
      </c>
      <c r="E5073" s="8">
        <v>310000</v>
      </c>
      <c r="F5073" s="2">
        <v>-7.5999999999999998E-2</v>
      </c>
      <c r="G5073" s="2">
        <v>-7.5999999999999998E-2</v>
      </c>
      <c r="H5073">
        <v>7</v>
      </c>
      <c r="I5073" s="2">
        <v>1.333</v>
      </c>
      <c r="J5073" s="2">
        <v>0.75</v>
      </c>
      <c r="K5073">
        <v>4</v>
      </c>
      <c r="L5073" s="2">
        <v>-0.6</v>
      </c>
      <c r="M5073" s="2">
        <v>-0.2</v>
      </c>
      <c r="N5073">
        <v>9</v>
      </c>
      <c r="O5073" s="2">
        <v>-0.47099999999999997</v>
      </c>
      <c r="P5073" s="2">
        <v>0.125</v>
      </c>
      <c r="Q5073">
        <v>68</v>
      </c>
      <c r="R5073">
        <v>24</v>
      </c>
      <c r="S5073">
        <v>20</v>
      </c>
      <c r="T5073" s="2">
        <v>0.97199999999999998</v>
      </c>
      <c r="U5073" s="2">
        <v>-2.5000000000000001E-2</v>
      </c>
      <c r="V5073" s="2">
        <v>-1.6E-2</v>
      </c>
    </row>
    <row r="5074" spans="1:22">
      <c r="A5074" t="s">
        <v>48</v>
      </c>
      <c r="B5074">
        <f>VLOOKUP(A:A,zip!A:B,2,FALSE)</f>
        <v>78748</v>
      </c>
      <c r="C5074" s="1">
        <v>42736</v>
      </c>
      <c r="D5074" s="5">
        <v>2017</v>
      </c>
      <c r="E5074" s="8">
        <v>296000</v>
      </c>
      <c r="F5074" s="2">
        <v>-4.3999999999999997E-2</v>
      </c>
      <c r="G5074" s="2">
        <v>-0.11600000000000001</v>
      </c>
      <c r="H5074">
        <v>9</v>
      </c>
      <c r="I5074" s="2">
        <v>0.28599999999999998</v>
      </c>
      <c r="J5074" s="2">
        <v>1.25</v>
      </c>
      <c r="K5074">
        <v>4</v>
      </c>
      <c r="L5074" s="2">
        <v>0</v>
      </c>
      <c r="M5074" s="2">
        <v>-0.33300000000000002</v>
      </c>
      <c r="N5074">
        <v>6</v>
      </c>
      <c r="O5074" s="2">
        <v>-0.33300000000000002</v>
      </c>
      <c r="P5074" s="2">
        <v>0.2</v>
      </c>
      <c r="Q5074">
        <v>83</v>
      </c>
      <c r="R5074">
        <v>15</v>
      </c>
      <c r="S5074">
        <v>-28</v>
      </c>
      <c r="T5074" s="2">
        <v>0.97199999999999998</v>
      </c>
      <c r="U5074" s="2">
        <v>0</v>
      </c>
      <c r="V5074" s="2">
        <v>-1.2999999999999999E-2</v>
      </c>
    </row>
    <row r="5075" spans="1:22">
      <c r="A5075" t="s">
        <v>48</v>
      </c>
      <c r="B5075">
        <f>VLOOKUP(A:A,zip!A:B,2,FALSE)</f>
        <v>78748</v>
      </c>
      <c r="C5075" s="1">
        <v>42767</v>
      </c>
      <c r="D5075" s="5">
        <v>2017</v>
      </c>
      <c r="E5075" s="8">
        <v>296000</v>
      </c>
      <c r="F5075" s="2">
        <v>-2E-3</v>
      </c>
      <c r="G5075" s="2">
        <v>-0.11799999999999999</v>
      </c>
      <c r="H5075">
        <v>14</v>
      </c>
      <c r="I5075" s="2">
        <v>0.55600000000000005</v>
      </c>
      <c r="J5075" s="2">
        <v>0.55600000000000005</v>
      </c>
      <c r="K5075">
        <v>5</v>
      </c>
      <c r="L5075" s="2">
        <v>0.25</v>
      </c>
      <c r="M5075" s="2">
        <v>-0.58299999999999996</v>
      </c>
      <c r="N5075">
        <v>9</v>
      </c>
      <c r="O5075" s="2">
        <v>0.5</v>
      </c>
      <c r="P5075" s="2">
        <v>0.28599999999999998</v>
      </c>
      <c r="Q5075">
        <v>135</v>
      </c>
      <c r="R5075">
        <v>52</v>
      </c>
      <c r="S5075">
        <v>-22</v>
      </c>
      <c r="T5075" s="2">
        <v>0.97599999999999998</v>
      </c>
      <c r="U5075" s="2">
        <v>4.0000000000000001E-3</v>
      </c>
      <c r="V5075" s="2">
        <v>-6.0000000000000001E-3</v>
      </c>
    </row>
    <row r="5076" spans="1:22">
      <c r="A5076" t="s">
        <v>48</v>
      </c>
      <c r="B5076">
        <f>VLOOKUP(A:A,zip!A:B,2,FALSE)</f>
        <v>78748</v>
      </c>
      <c r="C5076" s="1">
        <v>42795</v>
      </c>
      <c r="D5076" s="5">
        <v>2017</v>
      </c>
      <c r="E5076" s="8">
        <v>300000</v>
      </c>
      <c r="F5076" s="2">
        <v>1.4999999999999999E-2</v>
      </c>
      <c r="G5076" s="2">
        <v>5.0999999999999997E-2</v>
      </c>
      <c r="H5076">
        <v>11</v>
      </c>
      <c r="I5076" s="2">
        <v>-0.214</v>
      </c>
      <c r="J5076" s="2">
        <v>0.222</v>
      </c>
      <c r="K5076">
        <v>14</v>
      </c>
      <c r="L5076" s="2">
        <v>1.8</v>
      </c>
      <c r="M5076" s="2">
        <v>0.16700000000000001</v>
      </c>
      <c r="N5076">
        <v>10</v>
      </c>
      <c r="O5076" s="2">
        <v>0.111</v>
      </c>
      <c r="P5076" s="2">
        <v>0.66700000000000004</v>
      </c>
      <c r="Q5076">
        <v>153</v>
      </c>
      <c r="R5076">
        <v>19</v>
      </c>
      <c r="S5076">
        <v>-3</v>
      </c>
      <c r="T5076" s="2">
        <v>0.98199999999999998</v>
      </c>
      <c r="U5076" s="2">
        <v>7.0000000000000001E-3</v>
      </c>
      <c r="V5076" s="2">
        <v>-8.0000000000000002E-3</v>
      </c>
    </row>
    <row r="5077" spans="1:22">
      <c r="A5077" t="s">
        <v>48</v>
      </c>
      <c r="B5077">
        <f>VLOOKUP(A:A,zip!A:B,2,FALSE)</f>
        <v>78748</v>
      </c>
      <c r="C5077" s="1">
        <v>42826</v>
      </c>
      <c r="D5077" s="5">
        <v>2017</v>
      </c>
      <c r="E5077" s="8">
        <v>300000</v>
      </c>
      <c r="F5077" s="2">
        <v>0</v>
      </c>
      <c r="G5077" s="2">
        <v>5.8999999999999997E-2</v>
      </c>
      <c r="H5077">
        <v>12</v>
      </c>
      <c r="I5077" s="2">
        <v>9.0999999999999998E-2</v>
      </c>
      <c r="J5077" s="2">
        <v>0</v>
      </c>
      <c r="K5077">
        <v>12</v>
      </c>
      <c r="L5077" s="2">
        <v>-0.14299999999999999</v>
      </c>
      <c r="M5077" s="2">
        <v>0</v>
      </c>
      <c r="N5077">
        <v>6</v>
      </c>
      <c r="O5077" s="2">
        <v>-0.4</v>
      </c>
      <c r="P5077" s="2">
        <v>0.2</v>
      </c>
      <c r="Q5077">
        <v>106</v>
      </c>
      <c r="R5077">
        <v>-48</v>
      </c>
      <c r="S5077">
        <v>77</v>
      </c>
      <c r="T5077" s="2">
        <v>0.98899999999999999</v>
      </c>
      <c r="U5077" s="2">
        <v>6.0000000000000001E-3</v>
      </c>
      <c r="V5077" s="2">
        <v>-2E-3</v>
      </c>
    </row>
    <row r="5078" spans="1:22">
      <c r="A5078" t="s">
        <v>48</v>
      </c>
      <c r="B5078">
        <f>VLOOKUP(A:A,zip!A:B,2,FALSE)</f>
        <v>78748</v>
      </c>
      <c r="C5078" s="1">
        <v>42856</v>
      </c>
      <c r="D5078" s="5">
        <v>2017</v>
      </c>
      <c r="E5078" s="8">
        <v>309000</v>
      </c>
      <c r="F5078" s="2">
        <v>0.03</v>
      </c>
      <c r="G5078" s="2">
        <v>8.7999999999999995E-2</v>
      </c>
      <c r="H5078">
        <v>11</v>
      </c>
      <c r="I5078" s="2">
        <v>-8.3000000000000004E-2</v>
      </c>
      <c r="J5078" s="2">
        <v>0.375</v>
      </c>
      <c r="K5078">
        <v>15</v>
      </c>
      <c r="L5078" s="2">
        <v>0.25</v>
      </c>
      <c r="M5078" s="2">
        <v>0.5</v>
      </c>
      <c r="N5078">
        <v>7</v>
      </c>
      <c r="O5078" s="2">
        <v>0.16700000000000001</v>
      </c>
      <c r="P5078" s="2">
        <v>-0.125</v>
      </c>
      <c r="Q5078">
        <v>40</v>
      </c>
      <c r="R5078">
        <v>-66</v>
      </c>
      <c r="S5078">
        <v>17</v>
      </c>
      <c r="T5078" s="2">
        <v>0.98899999999999999</v>
      </c>
      <c r="U5078" s="2">
        <v>0</v>
      </c>
      <c r="V5078" s="2">
        <v>-1.2E-2</v>
      </c>
    </row>
    <row r="5079" spans="1:22">
      <c r="A5079" t="s">
        <v>48</v>
      </c>
      <c r="B5079">
        <f>VLOOKUP(A:A,zip!A:B,2,FALSE)</f>
        <v>78748</v>
      </c>
      <c r="C5079" s="1">
        <v>42887</v>
      </c>
      <c r="D5079" s="5">
        <v>2017</v>
      </c>
      <c r="E5079" s="8">
        <v>304000</v>
      </c>
      <c r="F5079" s="2">
        <v>-1.4999999999999999E-2</v>
      </c>
      <c r="G5079" s="2">
        <v>-4.9000000000000002E-2</v>
      </c>
      <c r="H5079">
        <v>12</v>
      </c>
      <c r="I5079" s="2">
        <v>9.0999999999999998E-2</v>
      </c>
      <c r="J5079" s="2">
        <v>9.0999999999999998E-2</v>
      </c>
      <c r="K5079">
        <v>8</v>
      </c>
      <c r="L5079" s="2">
        <v>-0.46700000000000003</v>
      </c>
      <c r="M5079" s="2">
        <v>-0.38500000000000001</v>
      </c>
      <c r="N5079">
        <v>9</v>
      </c>
      <c r="O5079" s="2">
        <v>0.28599999999999998</v>
      </c>
      <c r="P5079" s="2">
        <v>0.28599999999999998</v>
      </c>
      <c r="Q5079">
        <v>33</v>
      </c>
      <c r="R5079">
        <v>-8</v>
      </c>
      <c r="S5079">
        <v>14</v>
      </c>
      <c r="T5079" s="2">
        <v>0.99</v>
      </c>
      <c r="U5079" s="2">
        <v>2E-3</v>
      </c>
      <c r="V5079" s="2">
        <v>1E-3</v>
      </c>
    </row>
    <row r="5080" spans="1:22">
      <c r="A5080" t="s">
        <v>48</v>
      </c>
      <c r="B5080">
        <f>VLOOKUP(A:A,zip!A:B,2,FALSE)</f>
        <v>78748</v>
      </c>
      <c r="C5080" s="1">
        <v>42917</v>
      </c>
      <c r="D5080" s="5">
        <v>2017</v>
      </c>
      <c r="E5080" s="8">
        <v>321000</v>
      </c>
      <c r="F5080" s="2">
        <v>5.2999999999999999E-2</v>
      </c>
      <c r="G5080" s="2">
        <v>7.1999999999999995E-2</v>
      </c>
      <c r="H5080">
        <v>8</v>
      </c>
      <c r="I5080" s="2">
        <v>-0.33300000000000002</v>
      </c>
      <c r="J5080" s="2">
        <v>-0.33300000000000002</v>
      </c>
      <c r="K5080">
        <v>10</v>
      </c>
      <c r="L5080" s="2">
        <v>0.25</v>
      </c>
      <c r="M5080" s="2">
        <v>-0.33300000000000002</v>
      </c>
      <c r="N5080">
        <v>8</v>
      </c>
      <c r="O5080" s="2">
        <v>-0.111</v>
      </c>
      <c r="P5080" s="2">
        <v>-0.2</v>
      </c>
      <c r="Q5080">
        <v>44</v>
      </c>
      <c r="R5080">
        <v>11</v>
      </c>
      <c r="S5080">
        <v>23</v>
      </c>
      <c r="T5080" s="2">
        <v>0.98499999999999999</v>
      </c>
      <c r="U5080" s="2">
        <v>-5.0000000000000001E-3</v>
      </c>
      <c r="V5080" s="2">
        <v>-4.0000000000000001E-3</v>
      </c>
    </row>
    <row r="5081" spans="1:22">
      <c r="A5081" t="s">
        <v>48</v>
      </c>
      <c r="B5081">
        <f>VLOOKUP(A:A,zip!A:B,2,FALSE)</f>
        <v>78748</v>
      </c>
      <c r="C5081" s="1">
        <v>42948</v>
      </c>
      <c r="D5081" s="5">
        <v>2017</v>
      </c>
      <c r="E5081" s="8">
        <v>285000</v>
      </c>
      <c r="F5081" s="2">
        <v>-0.111</v>
      </c>
      <c r="G5081" s="2">
        <v>-7.5999999999999998E-2</v>
      </c>
      <c r="H5081">
        <v>5</v>
      </c>
      <c r="I5081" s="2">
        <v>-0.375</v>
      </c>
      <c r="J5081" s="2">
        <v>-0.64300000000000002</v>
      </c>
      <c r="K5081">
        <v>9</v>
      </c>
      <c r="L5081" s="2">
        <v>-0.1</v>
      </c>
      <c r="M5081" s="2">
        <v>-0.47099999999999997</v>
      </c>
      <c r="N5081">
        <v>12</v>
      </c>
      <c r="O5081" s="2">
        <v>0.5</v>
      </c>
      <c r="P5081" s="2">
        <v>-0.2</v>
      </c>
      <c r="Q5081">
        <v>24</v>
      </c>
      <c r="R5081">
        <v>-20</v>
      </c>
      <c r="S5081">
        <v>-7</v>
      </c>
      <c r="T5081" s="2">
        <v>0.98799999999999999</v>
      </c>
      <c r="U5081" s="2">
        <v>3.0000000000000001E-3</v>
      </c>
      <c r="V5081" s="2">
        <v>0</v>
      </c>
    </row>
    <row r="5082" spans="1:22">
      <c r="A5082" t="s">
        <v>48</v>
      </c>
      <c r="B5082">
        <f>VLOOKUP(A:A,zip!A:B,2,FALSE)</f>
        <v>78748</v>
      </c>
      <c r="C5082" s="1">
        <v>42979</v>
      </c>
      <c r="D5082" s="5">
        <v>2017</v>
      </c>
      <c r="E5082" s="8">
        <v>293000</v>
      </c>
      <c r="F5082" s="2">
        <v>2.8000000000000001E-2</v>
      </c>
      <c r="G5082" s="2">
        <v>-3.1E-2</v>
      </c>
      <c r="H5082">
        <v>3</v>
      </c>
      <c r="I5082" s="2">
        <v>-0.4</v>
      </c>
      <c r="J5082" s="2">
        <v>-0.7</v>
      </c>
      <c r="K5082">
        <v>14</v>
      </c>
      <c r="L5082" s="2">
        <v>0.55600000000000005</v>
      </c>
      <c r="M5082" s="2">
        <v>-0.222</v>
      </c>
      <c r="N5082">
        <v>13</v>
      </c>
      <c r="O5082" s="2">
        <v>8.3000000000000004E-2</v>
      </c>
      <c r="P5082" s="2">
        <v>-0.35</v>
      </c>
      <c r="Q5082">
        <v>24</v>
      </c>
      <c r="R5082">
        <v>0</v>
      </c>
      <c r="S5082">
        <v>-9</v>
      </c>
      <c r="T5082" s="2">
        <v>0.98699999999999999</v>
      </c>
      <c r="U5082" s="2">
        <v>-1E-3</v>
      </c>
      <c r="V5082" s="2">
        <v>-4.0000000000000001E-3</v>
      </c>
    </row>
    <row r="5083" spans="1:22">
      <c r="A5083" t="s">
        <v>48</v>
      </c>
      <c r="B5083">
        <f>VLOOKUP(A:A,zip!A:B,2,FALSE)</f>
        <v>78748</v>
      </c>
      <c r="C5083" s="1">
        <v>43009</v>
      </c>
      <c r="D5083" s="5">
        <v>2017</v>
      </c>
      <c r="E5083" s="8">
        <v>295000</v>
      </c>
      <c r="F5083" s="2">
        <v>6.0000000000000001E-3</v>
      </c>
      <c r="G5083" s="2">
        <v>-0.127</v>
      </c>
      <c r="H5083">
        <v>7</v>
      </c>
      <c r="I5083" s="2">
        <v>1.333</v>
      </c>
      <c r="J5083" s="2">
        <v>0.16700000000000001</v>
      </c>
      <c r="K5083">
        <v>12</v>
      </c>
      <c r="L5083" s="2">
        <v>-0.14299999999999999</v>
      </c>
      <c r="M5083" s="2">
        <v>-0.14299999999999999</v>
      </c>
      <c r="N5083">
        <v>11</v>
      </c>
      <c r="O5083" s="2">
        <v>-0.154</v>
      </c>
      <c r="P5083" s="2">
        <v>-0.38900000000000001</v>
      </c>
      <c r="Q5083">
        <v>18</v>
      </c>
      <c r="R5083">
        <v>-6</v>
      </c>
      <c r="S5083">
        <v>-28</v>
      </c>
      <c r="T5083" s="2">
        <v>0.98699999999999999</v>
      </c>
      <c r="U5083" s="2">
        <v>0</v>
      </c>
      <c r="V5083" s="2">
        <v>-6.0000000000000001E-3</v>
      </c>
    </row>
    <row r="5084" spans="1:22">
      <c r="A5084" t="s">
        <v>48</v>
      </c>
      <c r="B5084">
        <f>VLOOKUP(A:A,zip!A:B,2,FALSE)</f>
        <v>78748</v>
      </c>
      <c r="C5084" s="1">
        <v>43040</v>
      </c>
      <c r="D5084" s="5">
        <v>2017</v>
      </c>
      <c r="E5084" s="8">
        <v>300000</v>
      </c>
      <c r="F5084" s="2">
        <v>1.7000000000000001E-2</v>
      </c>
      <c r="G5084" s="2">
        <v>-0.105</v>
      </c>
      <c r="H5084">
        <v>9</v>
      </c>
      <c r="I5084" s="2">
        <v>0.28599999999999998</v>
      </c>
      <c r="J5084" s="2">
        <v>2</v>
      </c>
      <c r="K5084">
        <v>10</v>
      </c>
      <c r="L5084" s="2">
        <v>-0.16700000000000001</v>
      </c>
      <c r="M5084" s="2">
        <v>0</v>
      </c>
      <c r="N5084">
        <v>6</v>
      </c>
      <c r="O5084" s="2">
        <v>-0.45500000000000002</v>
      </c>
      <c r="P5084" s="2">
        <v>-0.64700000000000002</v>
      </c>
      <c r="Q5084">
        <v>56</v>
      </c>
      <c r="R5084">
        <v>38</v>
      </c>
      <c r="S5084">
        <v>12</v>
      </c>
      <c r="T5084" s="2">
        <v>0.98399999999999999</v>
      </c>
      <c r="U5084" s="2">
        <v>-3.0000000000000001E-3</v>
      </c>
      <c r="V5084" s="2">
        <v>-1.2999999999999999E-2</v>
      </c>
    </row>
    <row r="5085" spans="1:22">
      <c r="A5085" t="s">
        <v>48</v>
      </c>
      <c r="B5085">
        <f>VLOOKUP(A:A,zip!A:B,2,FALSE)</f>
        <v>78748</v>
      </c>
      <c r="C5085" s="1">
        <v>43070</v>
      </c>
      <c r="D5085" s="5">
        <v>2017</v>
      </c>
      <c r="E5085" s="8">
        <v>305000</v>
      </c>
      <c r="F5085" s="2">
        <v>1.7000000000000001E-2</v>
      </c>
      <c r="G5085" s="2">
        <v>-1.4999999999999999E-2</v>
      </c>
      <c r="H5085">
        <v>15</v>
      </c>
      <c r="I5085" s="2">
        <v>0.66700000000000004</v>
      </c>
      <c r="J5085" s="2">
        <v>1.143</v>
      </c>
      <c r="K5085">
        <v>4</v>
      </c>
      <c r="L5085" s="2">
        <v>-0.6</v>
      </c>
      <c r="M5085" s="2">
        <v>0</v>
      </c>
      <c r="N5085">
        <v>4</v>
      </c>
      <c r="O5085" s="2">
        <v>-0.33300000000000002</v>
      </c>
      <c r="P5085" s="2">
        <v>-0.55600000000000005</v>
      </c>
      <c r="Q5085">
        <v>62</v>
      </c>
      <c r="R5085">
        <v>6</v>
      </c>
      <c r="S5085">
        <v>-6</v>
      </c>
      <c r="T5085" s="2">
        <v>0.99</v>
      </c>
      <c r="U5085" s="2">
        <v>7.0000000000000001E-3</v>
      </c>
      <c r="V5085" s="2">
        <v>1.9E-2</v>
      </c>
    </row>
    <row r="5086" spans="1:22">
      <c r="A5086" t="s">
        <v>48</v>
      </c>
      <c r="B5086">
        <f>VLOOKUP(A:A,zip!A:B,2,FALSE)</f>
        <v>78748</v>
      </c>
      <c r="C5086" s="1">
        <v>43101</v>
      </c>
      <c r="D5086" s="5">
        <v>2018</v>
      </c>
      <c r="E5086" s="8">
        <v>306000</v>
      </c>
      <c r="F5086" s="2">
        <v>4.0000000000000001E-3</v>
      </c>
      <c r="G5086" s="2">
        <v>3.4000000000000002E-2</v>
      </c>
      <c r="H5086">
        <v>12</v>
      </c>
      <c r="I5086" s="2">
        <v>-0.2</v>
      </c>
      <c r="J5086" s="2">
        <v>0.33300000000000002</v>
      </c>
      <c r="K5086">
        <v>5</v>
      </c>
      <c r="L5086" s="2">
        <v>0.25</v>
      </c>
      <c r="M5086" s="2">
        <v>0.25</v>
      </c>
      <c r="N5086">
        <v>2</v>
      </c>
      <c r="O5086" s="2">
        <v>-0.5</v>
      </c>
      <c r="P5086" s="2">
        <v>-0.66700000000000004</v>
      </c>
      <c r="Q5086">
        <v>122</v>
      </c>
      <c r="R5086">
        <v>60</v>
      </c>
      <c r="S5086">
        <v>39</v>
      </c>
      <c r="T5086" s="2">
        <v>0.99199999999999999</v>
      </c>
      <c r="U5086" s="2">
        <v>1E-3</v>
      </c>
      <c r="V5086" s="2">
        <v>1.9E-2</v>
      </c>
    </row>
    <row r="5087" spans="1:22">
      <c r="A5087" t="s">
        <v>48</v>
      </c>
      <c r="B5087">
        <f>VLOOKUP(A:A,zip!A:B,2,FALSE)</f>
        <v>78748</v>
      </c>
      <c r="C5087" s="1">
        <v>43132</v>
      </c>
      <c r="D5087" s="5">
        <v>2018</v>
      </c>
      <c r="E5087" s="8">
        <v>312000</v>
      </c>
      <c r="F5087" s="2">
        <v>2.1000000000000001E-2</v>
      </c>
      <c r="G5087" s="2">
        <v>5.7000000000000002E-2</v>
      </c>
      <c r="H5087">
        <v>11</v>
      </c>
      <c r="I5087" s="2">
        <v>-8.3000000000000004E-2</v>
      </c>
      <c r="J5087" s="2">
        <v>-0.214</v>
      </c>
      <c r="K5087">
        <v>5</v>
      </c>
      <c r="L5087" s="2">
        <v>0</v>
      </c>
      <c r="M5087" s="2">
        <v>0</v>
      </c>
      <c r="N5087">
        <v>4</v>
      </c>
      <c r="O5087" s="2">
        <v>1</v>
      </c>
      <c r="P5087" s="2">
        <v>-0.55600000000000005</v>
      </c>
      <c r="Q5087">
        <v>100</v>
      </c>
      <c r="R5087">
        <v>-22</v>
      </c>
      <c r="S5087">
        <v>-35</v>
      </c>
      <c r="T5087" s="2">
        <v>0.99299999999999999</v>
      </c>
      <c r="U5087" s="2">
        <v>2E-3</v>
      </c>
      <c r="V5087" s="2">
        <v>1.7000000000000001E-2</v>
      </c>
    </row>
    <row r="5088" spans="1:22">
      <c r="A5088" t="s">
        <v>48</v>
      </c>
      <c r="B5088">
        <f>VLOOKUP(A:A,zip!A:B,2,FALSE)</f>
        <v>78748</v>
      </c>
      <c r="C5088" s="1">
        <v>43160</v>
      </c>
      <c r="D5088" s="5">
        <v>2018</v>
      </c>
      <c r="E5088" s="8">
        <v>321000</v>
      </c>
      <c r="F5088" s="2">
        <v>2.8000000000000001E-2</v>
      </c>
      <c r="G5088" s="2">
        <v>7.0999999999999994E-2</v>
      </c>
      <c r="H5088">
        <v>6</v>
      </c>
      <c r="I5088" s="2">
        <v>-0.45500000000000002</v>
      </c>
      <c r="J5088" s="2">
        <v>-0.45500000000000002</v>
      </c>
      <c r="K5088">
        <v>8</v>
      </c>
      <c r="L5088" s="2">
        <v>0.6</v>
      </c>
      <c r="M5088" s="2">
        <v>-0.42899999999999999</v>
      </c>
      <c r="N5088">
        <v>3</v>
      </c>
      <c r="O5088" s="2">
        <v>-0.25</v>
      </c>
      <c r="P5088" s="2">
        <v>-0.7</v>
      </c>
      <c r="Q5088">
        <v>83</v>
      </c>
      <c r="R5088">
        <v>-18</v>
      </c>
      <c r="S5088">
        <v>-71</v>
      </c>
      <c r="T5088" s="2">
        <v>0.99199999999999999</v>
      </c>
      <c r="U5088" s="2">
        <v>-1E-3</v>
      </c>
      <c r="V5088" s="2">
        <v>8.9999999999999993E-3</v>
      </c>
    </row>
    <row r="5089" spans="1:22">
      <c r="A5089" t="s">
        <v>48</v>
      </c>
      <c r="B5089">
        <f>VLOOKUP(A:A,zip!A:B,2,FALSE)</f>
        <v>78748</v>
      </c>
      <c r="C5089" s="1">
        <v>43191</v>
      </c>
      <c r="D5089" s="5">
        <v>2018</v>
      </c>
      <c r="E5089" s="8">
        <v>338000</v>
      </c>
      <c r="F5089" s="2">
        <v>5.1999999999999998E-2</v>
      </c>
      <c r="G5089" s="2">
        <v>0.127</v>
      </c>
      <c r="H5089">
        <v>11</v>
      </c>
      <c r="I5089" s="2">
        <v>0.83299999999999996</v>
      </c>
      <c r="J5089" s="2">
        <v>-8.3000000000000004E-2</v>
      </c>
      <c r="K5089">
        <v>15</v>
      </c>
      <c r="L5089" s="2">
        <v>0.875</v>
      </c>
      <c r="M5089" s="2">
        <v>0.25</v>
      </c>
      <c r="N5089">
        <v>7</v>
      </c>
      <c r="O5089" s="2">
        <v>1.333</v>
      </c>
      <c r="P5089" s="2">
        <v>0.16700000000000001</v>
      </c>
      <c r="Q5089">
        <v>22</v>
      </c>
      <c r="R5089">
        <v>-61</v>
      </c>
      <c r="S5089">
        <v>-84</v>
      </c>
      <c r="T5089" s="2">
        <v>0.98799999999999999</v>
      </c>
      <c r="U5089" s="2">
        <v>-4.0000000000000001E-3</v>
      </c>
      <c r="V5089" s="2">
        <v>-1E-3</v>
      </c>
    </row>
    <row r="5090" spans="1:22">
      <c r="A5090" t="s">
        <v>49</v>
      </c>
      <c r="B5090">
        <f>VLOOKUP(A:A,zip!A:B,2,FALSE)</f>
        <v>78735</v>
      </c>
      <c r="C5090" s="1">
        <v>40909</v>
      </c>
      <c r="D5090" s="5">
        <v>2012</v>
      </c>
      <c r="E5090" s="8">
        <v>190000</v>
      </c>
      <c r="F5090" s="2">
        <v>-4.2000000000000003E-2</v>
      </c>
      <c r="G5090" s="2">
        <v>-1E-3</v>
      </c>
      <c r="H5090">
        <v>414</v>
      </c>
      <c r="I5090" s="2">
        <v>-0.104</v>
      </c>
      <c r="J5090" s="2">
        <v>0.104</v>
      </c>
      <c r="K5090">
        <v>399</v>
      </c>
      <c r="L5090" s="2">
        <v>5.0000000000000001E-3</v>
      </c>
      <c r="M5090" s="2">
        <v>-3.9E-2</v>
      </c>
      <c r="N5090">
        <v>326</v>
      </c>
      <c r="O5090" s="2">
        <v>-6.6000000000000003E-2</v>
      </c>
      <c r="P5090" s="2">
        <v>-0.41499999999999998</v>
      </c>
      <c r="Q5090">
        <v>58</v>
      </c>
      <c r="R5090">
        <v>2</v>
      </c>
      <c r="S5090">
        <v>-19</v>
      </c>
      <c r="T5090" s="2">
        <v>0.97</v>
      </c>
      <c r="U5090" s="2">
        <v>-1E-3</v>
      </c>
      <c r="V5090" s="2">
        <v>2E-3</v>
      </c>
    </row>
    <row r="5091" spans="1:22">
      <c r="A5091" t="s">
        <v>49</v>
      </c>
      <c r="B5091">
        <f>VLOOKUP(A:A,zip!A:B,2,FALSE)</f>
        <v>78735</v>
      </c>
      <c r="C5091" s="1">
        <v>40940</v>
      </c>
      <c r="D5091" s="5">
        <v>2012</v>
      </c>
      <c r="E5091" s="8">
        <v>193000</v>
      </c>
      <c r="F5091" s="2">
        <v>1.7000000000000001E-2</v>
      </c>
      <c r="G5091" s="2">
        <v>-3.5000000000000003E-2</v>
      </c>
      <c r="H5091">
        <v>391</v>
      </c>
      <c r="I5091" s="2">
        <v>-5.6000000000000001E-2</v>
      </c>
      <c r="J5091" s="2">
        <v>0.114</v>
      </c>
      <c r="K5091">
        <v>476</v>
      </c>
      <c r="L5091" s="2">
        <v>0.193</v>
      </c>
      <c r="M5091" s="2">
        <v>4.8000000000000001E-2</v>
      </c>
      <c r="N5091">
        <v>326</v>
      </c>
      <c r="O5091" s="2">
        <v>0</v>
      </c>
      <c r="P5091" s="2">
        <v>-0.39900000000000002</v>
      </c>
      <c r="Q5091">
        <v>49</v>
      </c>
      <c r="R5091">
        <v>-9</v>
      </c>
      <c r="S5091">
        <v>-37</v>
      </c>
      <c r="T5091" s="2">
        <v>0.97299999999999998</v>
      </c>
      <c r="U5091" s="2">
        <v>2E-3</v>
      </c>
      <c r="V5091" s="2">
        <v>5.0000000000000001E-3</v>
      </c>
    </row>
    <row r="5092" spans="1:22">
      <c r="A5092" t="s">
        <v>49</v>
      </c>
      <c r="B5092">
        <f>VLOOKUP(A:A,zip!A:B,2,FALSE)</f>
        <v>78735</v>
      </c>
      <c r="C5092" s="1">
        <v>40969</v>
      </c>
      <c r="D5092" s="5">
        <v>2012</v>
      </c>
      <c r="E5092" s="8">
        <v>190000</v>
      </c>
      <c r="F5092" s="2">
        <v>-1.6E-2</v>
      </c>
      <c r="G5092" s="2">
        <v>-2.5999999999999999E-2</v>
      </c>
      <c r="H5092">
        <v>435</v>
      </c>
      <c r="I5092" s="2">
        <v>0.113</v>
      </c>
      <c r="J5092" s="2">
        <v>0.218</v>
      </c>
      <c r="K5092">
        <v>642</v>
      </c>
      <c r="L5092" s="2">
        <v>0.34899999999999998</v>
      </c>
      <c r="M5092" s="2">
        <v>-6.0000000000000001E-3</v>
      </c>
      <c r="N5092">
        <v>347</v>
      </c>
      <c r="O5092" s="2">
        <v>6.4000000000000001E-2</v>
      </c>
      <c r="P5092" s="2">
        <v>-0.43099999999999999</v>
      </c>
      <c r="Q5092">
        <v>37</v>
      </c>
      <c r="R5092">
        <v>-12</v>
      </c>
      <c r="S5092">
        <v>-39</v>
      </c>
      <c r="T5092" s="2">
        <v>0.97499999999999998</v>
      </c>
      <c r="U5092" s="2">
        <v>3.0000000000000001E-3</v>
      </c>
      <c r="V5092" s="2">
        <v>8.0000000000000002E-3</v>
      </c>
    </row>
    <row r="5093" spans="1:22">
      <c r="A5093" t="s">
        <v>49</v>
      </c>
      <c r="B5093">
        <f>VLOOKUP(A:A,zip!A:B,2,FALSE)</f>
        <v>78735</v>
      </c>
      <c r="C5093" s="1">
        <v>41000</v>
      </c>
      <c r="D5093" s="5">
        <v>2012</v>
      </c>
      <c r="E5093" s="8">
        <v>209000</v>
      </c>
      <c r="F5093" s="2">
        <v>0.10199999999999999</v>
      </c>
      <c r="G5093" s="2">
        <v>3.2000000000000001E-2</v>
      </c>
      <c r="H5093">
        <v>527</v>
      </c>
      <c r="I5093" s="2">
        <v>0.21099999999999999</v>
      </c>
      <c r="J5093" s="2">
        <v>0.22</v>
      </c>
      <c r="K5093">
        <v>743</v>
      </c>
      <c r="L5093" s="2">
        <v>0.157</v>
      </c>
      <c r="M5093" s="2">
        <v>1.4E-2</v>
      </c>
      <c r="N5093">
        <v>348</v>
      </c>
      <c r="O5093" s="2">
        <v>3.0000000000000001E-3</v>
      </c>
      <c r="P5093" s="2">
        <v>-0.44700000000000001</v>
      </c>
      <c r="Q5093">
        <v>29</v>
      </c>
      <c r="R5093">
        <v>-8</v>
      </c>
      <c r="S5093">
        <v>-36</v>
      </c>
      <c r="T5093" s="2">
        <v>0.97899999999999998</v>
      </c>
      <c r="U5093" s="2">
        <v>4.0000000000000001E-3</v>
      </c>
      <c r="V5093" s="2">
        <v>8.0000000000000002E-3</v>
      </c>
    </row>
    <row r="5094" spans="1:22">
      <c r="A5094" t="s">
        <v>49</v>
      </c>
      <c r="B5094">
        <f>VLOOKUP(A:A,zip!A:B,2,FALSE)</f>
        <v>78735</v>
      </c>
      <c r="C5094" s="1">
        <v>41030</v>
      </c>
      <c r="D5094" s="5">
        <v>2012</v>
      </c>
      <c r="E5094" s="8">
        <v>210000</v>
      </c>
      <c r="F5094" s="2">
        <v>3.0000000000000001E-3</v>
      </c>
      <c r="G5094" s="2">
        <v>5.2999999999999999E-2</v>
      </c>
      <c r="H5094">
        <v>618</v>
      </c>
      <c r="I5094" s="2">
        <v>0.17299999999999999</v>
      </c>
      <c r="J5094" s="2">
        <v>0.193</v>
      </c>
      <c r="K5094">
        <v>810</v>
      </c>
      <c r="L5094" s="2">
        <v>0.09</v>
      </c>
      <c r="M5094" s="2">
        <v>0</v>
      </c>
      <c r="N5094">
        <v>344</v>
      </c>
      <c r="O5094" s="2">
        <v>-1.0999999999999999E-2</v>
      </c>
      <c r="P5094" s="2">
        <v>-0.44800000000000001</v>
      </c>
      <c r="Q5094">
        <v>23</v>
      </c>
      <c r="R5094">
        <v>-6</v>
      </c>
      <c r="S5094">
        <v>-19</v>
      </c>
      <c r="T5094" s="2">
        <v>0.98099999999999998</v>
      </c>
      <c r="U5094" s="2">
        <v>2E-3</v>
      </c>
      <c r="V5094" s="2">
        <v>7.0000000000000001E-3</v>
      </c>
    </row>
    <row r="5095" spans="1:22">
      <c r="A5095" t="s">
        <v>49</v>
      </c>
      <c r="B5095">
        <f>VLOOKUP(A:A,zip!A:B,2,FALSE)</f>
        <v>78735</v>
      </c>
      <c r="C5095" s="1">
        <v>41061</v>
      </c>
      <c r="D5095" s="5">
        <v>2012</v>
      </c>
      <c r="E5095" s="8">
        <v>215000</v>
      </c>
      <c r="F5095" s="2">
        <v>2.4E-2</v>
      </c>
      <c r="G5095" s="2">
        <v>0.08</v>
      </c>
      <c r="H5095">
        <v>676</v>
      </c>
      <c r="I5095" s="2">
        <v>9.4E-2</v>
      </c>
      <c r="J5095" s="2">
        <v>0.17599999999999999</v>
      </c>
      <c r="K5095">
        <v>829</v>
      </c>
      <c r="L5095" s="2">
        <v>2.3E-2</v>
      </c>
      <c r="M5095" s="2">
        <v>8.2000000000000003E-2</v>
      </c>
      <c r="N5095">
        <v>375</v>
      </c>
      <c r="O5095" s="2">
        <v>0.09</v>
      </c>
      <c r="P5095" s="2">
        <v>-0.39600000000000002</v>
      </c>
      <c r="Q5095">
        <v>19</v>
      </c>
      <c r="R5095">
        <v>-4</v>
      </c>
      <c r="S5095">
        <v>-23</v>
      </c>
      <c r="T5095" s="2">
        <v>0.98399999999999999</v>
      </c>
      <c r="U5095" s="2">
        <v>4.0000000000000001E-3</v>
      </c>
      <c r="V5095" s="2">
        <v>8.0000000000000002E-3</v>
      </c>
    </row>
    <row r="5096" spans="1:22">
      <c r="A5096" t="s">
        <v>49</v>
      </c>
      <c r="B5096">
        <f>VLOOKUP(A:A,zip!A:B,2,FALSE)</f>
        <v>78735</v>
      </c>
      <c r="C5096" s="1">
        <v>41091</v>
      </c>
      <c r="D5096" s="5">
        <v>2012</v>
      </c>
      <c r="E5096" s="8">
        <v>212000</v>
      </c>
      <c r="F5096" s="2">
        <v>-1.4E-2</v>
      </c>
      <c r="G5096" s="2">
        <v>7.0999999999999994E-2</v>
      </c>
      <c r="H5096">
        <v>723</v>
      </c>
      <c r="I5096" s="2">
        <v>7.0000000000000007E-2</v>
      </c>
      <c r="J5096" s="2">
        <v>0.21099999999999999</v>
      </c>
      <c r="K5096">
        <v>820</v>
      </c>
      <c r="L5096" s="2">
        <v>-1.0999999999999999E-2</v>
      </c>
      <c r="M5096" s="2">
        <v>0.183</v>
      </c>
      <c r="N5096">
        <v>404</v>
      </c>
      <c r="O5096" s="2">
        <v>7.6999999999999999E-2</v>
      </c>
      <c r="P5096" s="2">
        <v>-0.27900000000000003</v>
      </c>
      <c r="Q5096">
        <v>18</v>
      </c>
      <c r="R5096">
        <v>-1</v>
      </c>
      <c r="S5096">
        <v>-21</v>
      </c>
      <c r="T5096" s="2">
        <v>0.98499999999999999</v>
      </c>
      <c r="U5096" s="2">
        <v>1E-3</v>
      </c>
      <c r="V5096" s="2">
        <v>8.9999999999999993E-3</v>
      </c>
    </row>
    <row r="5097" spans="1:22">
      <c r="A5097" t="s">
        <v>49</v>
      </c>
      <c r="B5097">
        <f>VLOOKUP(A:A,zip!A:B,2,FALSE)</f>
        <v>78735</v>
      </c>
      <c r="C5097" s="1">
        <v>41122</v>
      </c>
      <c r="D5097" s="5">
        <v>2012</v>
      </c>
      <c r="E5097" s="8">
        <v>213000</v>
      </c>
      <c r="F5097" s="2">
        <v>5.0000000000000001E-3</v>
      </c>
      <c r="G5097" s="2">
        <v>9.1999999999999998E-2</v>
      </c>
      <c r="H5097">
        <v>725</v>
      </c>
      <c r="I5097" s="2">
        <v>3.0000000000000001E-3</v>
      </c>
      <c r="J5097" s="2">
        <v>0.218</v>
      </c>
      <c r="K5097">
        <v>765</v>
      </c>
      <c r="L5097" s="2">
        <v>-6.7000000000000004E-2</v>
      </c>
      <c r="M5097" s="2">
        <v>0.19500000000000001</v>
      </c>
      <c r="N5097">
        <v>376</v>
      </c>
      <c r="O5097" s="2">
        <v>-6.9000000000000006E-2</v>
      </c>
      <c r="P5097" s="2">
        <v>-0.28000000000000003</v>
      </c>
      <c r="Q5097">
        <v>18</v>
      </c>
      <c r="R5097">
        <v>0</v>
      </c>
      <c r="S5097">
        <v>-27</v>
      </c>
      <c r="T5097" s="2">
        <v>0.98599999999999999</v>
      </c>
      <c r="U5097" s="2">
        <v>1E-3</v>
      </c>
      <c r="V5097" s="2">
        <v>1.2E-2</v>
      </c>
    </row>
    <row r="5098" spans="1:22">
      <c r="A5098" t="s">
        <v>49</v>
      </c>
      <c r="B5098">
        <f>VLOOKUP(A:A,zip!A:B,2,FALSE)</f>
        <v>78735</v>
      </c>
      <c r="C5098" s="1">
        <v>41153</v>
      </c>
      <c r="D5098" s="5">
        <v>2012</v>
      </c>
      <c r="E5098" s="8">
        <v>208000</v>
      </c>
      <c r="F5098" s="2">
        <v>-2.1999999999999999E-2</v>
      </c>
      <c r="G5098" s="2">
        <v>4.9000000000000002E-2</v>
      </c>
      <c r="H5098">
        <v>651</v>
      </c>
      <c r="I5098" s="2">
        <v>-0.10199999999999999</v>
      </c>
      <c r="J5098" s="2">
        <v>0.17699999999999999</v>
      </c>
      <c r="K5098">
        <v>661</v>
      </c>
      <c r="L5098" s="2">
        <v>-0.13600000000000001</v>
      </c>
      <c r="M5098" s="2">
        <v>0.217</v>
      </c>
      <c r="N5098">
        <v>334</v>
      </c>
      <c r="O5098" s="2">
        <v>-0.112</v>
      </c>
      <c r="P5098" s="2">
        <v>-0.313</v>
      </c>
      <c r="Q5098">
        <v>21</v>
      </c>
      <c r="R5098">
        <v>3</v>
      </c>
      <c r="S5098">
        <v>-22</v>
      </c>
      <c r="T5098" s="2">
        <v>0.98599999999999999</v>
      </c>
      <c r="U5098" s="2">
        <v>-1E-3</v>
      </c>
      <c r="V5098" s="2">
        <v>1.2E-2</v>
      </c>
    </row>
    <row r="5099" spans="1:22">
      <c r="A5099" t="s">
        <v>49</v>
      </c>
      <c r="B5099">
        <f>VLOOKUP(A:A,zip!A:B,2,FALSE)</f>
        <v>78735</v>
      </c>
      <c r="C5099" s="1">
        <v>41183</v>
      </c>
      <c r="D5099" s="5">
        <v>2012</v>
      </c>
      <c r="E5099" s="8">
        <v>208000</v>
      </c>
      <c r="F5099" s="2">
        <v>1E-3</v>
      </c>
      <c r="G5099" s="2">
        <v>5.1999999999999998E-2</v>
      </c>
      <c r="H5099">
        <v>618</v>
      </c>
      <c r="I5099" s="2">
        <v>-5.0999999999999997E-2</v>
      </c>
      <c r="J5099" s="2">
        <v>0.27700000000000002</v>
      </c>
      <c r="K5099">
        <v>580</v>
      </c>
      <c r="L5099" s="2">
        <v>-0.123</v>
      </c>
      <c r="M5099" s="2">
        <v>0.13900000000000001</v>
      </c>
      <c r="N5099">
        <v>324</v>
      </c>
      <c r="O5099" s="2">
        <v>-0.03</v>
      </c>
      <c r="P5099" s="2">
        <v>-0.26400000000000001</v>
      </c>
      <c r="Q5099">
        <v>24</v>
      </c>
      <c r="R5099">
        <v>3</v>
      </c>
      <c r="S5099">
        <v>-24</v>
      </c>
      <c r="T5099" s="2">
        <v>0.98499999999999999</v>
      </c>
      <c r="U5099" s="2">
        <v>-1E-3</v>
      </c>
      <c r="V5099" s="2">
        <v>1.2999999999999999E-2</v>
      </c>
    </row>
    <row r="5100" spans="1:22">
      <c r="A5100" t="s">
        <v>49</v>
      </c>
      <c r="B5100">
        <f>VLOOKUP(A:A,zip!A:B,2,FALSE)</f>
        <v>78735</v>
      </c>
      <c r="C5100" s="1">
        <v>41214</v>
      </c>
      <c r="D5100" s="5">
        <v>2012</v>
      </c>
      <c r="E5100" s="8">
        <v>200000</v>
      </c>
      <c r="F5100" s="2">
        <v>-4.1000000000000002E-2</v>
      </c>
      <c r="G5100" s="2">
        <v>5.0000000000000001E-3</v>
      </c>
      <c r="H5100">
        <v>541</v>
      </c>
      <c r="I5100" s="2">
        <v>-0.125</v>
      </c>
      <c r="J5100" s="2">
        <v>0.189</v>
      </c>
      <c r="K5100">
        <v>494</v>
      </c>
      <c r="L5100" s="2">
        <v>-0.14799999999999999</v>
      </c>
      <c r="M5100" s="2">
        <v>8.5999999999999993E-2</v>
      </c>
      <c r="N5100">
        <v>271</v>
      </c>
      <c r="O5100" s="2">
        <v>-0.16400000000000001</v>
      </c>
      <c r="P5100" s="2">
        <v>-0.3</v>
      </c>
      <c r="Q5100">
        <v>24</v>
      </c>
      <c r="R5100">
        <v>0</v>
      </c>
      <c r="S5100">
        <v>-25</v>
      </c>
      <c r="T5100" s="2">
        <v>0.98399999999999999</v>
      </c>
      <c r="U5100" s="2">
        <v>-1E-3</v>
      </c>
      <c r="V5100" s="2">
        <v>1.0999999999999999E-2</v>
      </c>
    </row>
    <row r="5101" spans="1:22">
      <c r="A5101" t="s">
        <v>49</v>
      </c>
      <c r="B5101">
        <f>VLOOKUP(A:A,zip!A:B,2,FALSE)</f>
        <v>78735</v>
      </c>
      <c r="C5101" s="1">
        <v>41244</v>
      </c>
      <c r="D5101" s="5">
        <v>2012</v>
      </c>
      <c r="E5101" s="8">
        <v>205000</v>
      </c>
      <c r="F5101" s="2">
        <v>2.5000000000000001E-2</v>
      </c>
      <c r="G5101" s="2">
        <v>3.5000000000000003E-2</v>
      </c>
      <c r="H5101">
        <v>527</v>
      </c>
      <c r="I5101" s="2">
        <v>-2.5999999999999999E-2</v>
      </c>
      <c r="J5101" s="2">
        <v>0.14099999999999999</v>
      </c>
      <c r="K5101">
        <v>412</v>
      </c>
      <c r="L5101" s="2">
        <v>-0.16600000000000001</v>
      </c>
      <c r="M5101" s="2">
        <v>3.7999999999999999E-2</v>
      </c>
      <c r="N5101">
        <v>224</v>
      </c>
      <c r="O5101" s="2">
        <v>-0.17299999999999999</v>
      </c>
      <c r="P5101" s="2">
        <v>-0.35799999999999998</v>
      </c>
      <c r="Q5101">
        <v>25</v>
      </c>
      <c r="R5101">
        <v>1</v>
      </c>
      <c r="S5101">
        <v>-32</v>
      </c>
      <c r="T5101" s="2">
        <v>0.98299999999999998</v>
      </c>
      <c r="U5101" s="2">
        <v>-1E-3</v>
      </c>
      <c r="V5101" s="2">
        <v>1.0999999999999999E-2</v>
      </c>
    </row>
    <row r="5102" spans="1:22">
      <c r="A5102" t="s">
        <v>49</v>
      </c>
      <c r="B5102">
        <f>VLOOKUP(A:A,zip!A:B,2,FALSE)</f>
        <v>78735</v>
      </c>
      <c r="C5102" s="1">
        <v>41275</v>
      </c>
      <c r="D5102" s="5">
        <v>2013</v>
      </c>
      <c r="E5102" s="8">
        <v>206000</v>
      </c>
      <c r="F5102" s="2">
        <v>6.0000000000000001E-3</v>
      </c>
      <c r="G5102" s="2">
        <v>8.6999999999999994E-2</v>
      </c>
      <c r="H5102">
        <v>470</v>
      </c>
      <c r="I5102" s="2">
        <v>-0.108</v>
      </c>
      <c r="J5102" s="2">
        <v>0.13500000000000001</v>
      </c>
      <c r="K5102">
        <v>401</v>
      </c>
      <c r="L5102" s="2">
        <v>-2.7E-2</v>
      </c>
      <c r="M5102" s="2">
        <v>5.0000000000000001E-3</v>
      </c>
      <c r="N5102">
        <v>184</v>
      </c>
      <c r="O5102" s="2">
        <v>-0.17899999999999999</v>
      </c>
      <c r="P5102" s="2">
        <v>-0.436</v>
      </c>
      <c r="Q5102">
        <v>25</v>
      </c>
      <c r="R5102">
        <v>0</v>
      </c>
      <c r="S5102">
        <v>-33</v>
      </c>
      <c r="T5102" s="2">
        <v>0.98099999999999998</v>
      </c>
      <c r="U5102" s="2">
        <v>-1E-3</v>
      </c>
      <c r="V5102" s="2">
        <v>1.0999999999999999E-2</v>
      </c>
    </row>
    <row r="5103" spans="1:22">
      <c r="A5103" t="s">
        <v>49</v>
      </c>
      <c r="B5103">
        <f>VLOOKUP(A:A,zip!A:B,2,FALSE)</f>
        <v>78735</v>
      </c>
      <c r="C5103" s="1">
        <v>41306</v>
      </c>
      <c r="D5103" s="5">
        <v>2013</v>
      </c>
      <c r="E5103" s="8">
        <v>212000</v>
      </c>
      <c r="F5103" s="2">
        <v>2.7E-2</v>
      </c>
      <c r="G5103" s="2">
        <v>9.8000000000000004E-2</v>
      </c>
      <c r="H5103">
        <v>471</v>
      </c>
      <c r="I5103" s="2">
        <v>2E-3</v>
      </c>
      <c r="J5103" s="2">
        <v>0.20499999999999999</v>
      </c>
      <c r="K5103">
        <v>468</v>
      </c>
      <c r="L5103" s="2">
        <v>0.16700000000000001</v>
      </c>
      <c r="M5103" s="2">
        <v>-1.7000000000000001E-2</v>
      </c>
      <c r="N5103">
        <v>188</v>
      </c>
      <c r="O5103" s="2">
        <v>2.1999999999999999E-2</v>
      </c>
      <c r="P5103" s="2">
        <v>-0.42299999999999999</v>
      </c>
      <c r="Q5103">
        <v>26</v>
      </c>
      <c r="R5103">
        <v>1</v>
      </c>
      <c r="S5103">
        <v>-23</v>
      </c>
      <c r="T5103" s="2">
        <v>0.98299999999999998</v>
      </c>
      <c r="U5103" s="2">
        <v>1E-3</v>
      </c>
      <c r="V5103" s="2">
        <v>0.01</v>
      </c>
    </row>
    <row r="5104" spans="1:22">
      <c r="A5104" t="s">
        <v>49</v>
      </c>
      <c r="B5104">
        <f>VLOOKUP(A:A,zip!A:B,2,FALSE)</f>
        <v>78735</v>
      </c>
      <c r="C5104" s="1">
        <v>41334</v>
      </c>
      <c r="D5104" s="5">
        <v>2013</v>
      </c>
      <c r="E5104" s="8">
        <v>220000</v>
      </c>
      <c r="F5104" s="2">
        <v>3.7999999999999999E-2</v>
      </c>
      <c r="G5104" s="2">
        <v>0.158</v>
      </c>
      <c r="H5104">
        <v>483</v>
      </c>
      <c r="I5104" s="2">
        <v>2.5000000000000001E-2</v>
      </c>
      <c r="J5104" s="2">
        <v>0.11</v>
      </c>
      <c r="K5104">
        <v>620</v>
      </c>
      <c r="L5104" s="2">
        <v>0.32500000000000001</v>
      </c>
      <c r="M5104" s="2">
        <v>-3.4000000000000002E-2</v>
      </c>
      <c r="N5104">
        <v>186</v>
      </c>
      <c r="O5104" s="2">
        <v>-1.0999999999999999E-2</v>
      </c>
      <c r="P5104" s="2">
        <v>-0.46400000000000002</v>
      </c>
      <c r="Q5104">
        <v>18</v>
      </c>
      <c r="R5104">
        <v>-8</v>
      </c>
      <c r="S5104">
        <v>-19</v>
      </c>
      <c r="T5104" s="2">
        <v>0.99</v>
      </c>
      <c r="U5104" s="2">
        <v>7.0000000000000001E-3</v>
      </c>
      <c r="V5104" s="2">
        <v>1.4999999999999999E-2</v>
      </c>
    </row>
    <row r="5105" spans="1:22">
      <c r="A5105" t="s">
        <v>49</v>
      </c>
      <c r="B5105">
        <f>VLOOKUP(A:A,zip!A:B,2,FALSE)</f>
        <v>78735</v>
      </c>
      <c r="C5105" s="1">
        <v>41365</v>
      </c>
      <c r="D5105" s="5">
        <v>2013</v>
      </c>
      <c r="E5105" s="8">
        <v>225000</v>
      </c>
      <c r="F5105" s="2">
        <v>2.3E-2</v>
      </c>
      <c r="G5105" s="2">
        <v>7.3999999999999996E-2</v>
      </c>
      <c r="H5105">
        <v>563</v>
      </c>
      <c r="I5105" s="2">
        <v>0.16600000000000001</v>
      </c>
      <c r="J5105" s="2">
        <v>6.8000000000000005E-2</v>
      </c>
      <c r="K5105">
        <v>727</v>
      </c>
      <c r="L5105" s="2">
        <v>0.17299999999999999</v>
      </c>
      <c r="M5105" s="2">
        <v>-2.1999999999999999E-2</v>
      </c>
      <c r="N5105">
        <v>185</v>
      </c>
      <c r="O5105" s="2">
        <v>-5.0000000000000001E-3</v>
      </c>
      <c r="P5105" s="2">
        <v>-0.46800000000000003</v>
      </c>
      <c r="Q5105">
        <v>9</v>
      </c>
      <c r="R5105">
        <v>-9</v>
      </c>
      <c r="S5105">
        <v>-20</v>
      </c>
      <c r="T5105" s="2">
        <v>0.996</v>
      </c>
      <c r="U5105" s="2">
        <v>6.0000000000000001E-3</v>
      </c>
      <c r="V5105" s="2">
        <v>1.7000000000000001E-2</v>
      </c>
    </row>
    <row r="5106" spans="1:22">
      <c r="A5106" t="s">
        <v>49</v>
      </c>
      <c r="B5106">
        <f>VLOOKUP(A:A,zip!A:B,2,FALSE)</f>
        <v>78735</v>
      </c>
      <c r="C5106" s="1">
        <v>41395</v>
      </c>
      <c r="D5106" s="5">
        <v>2013</v>
      </c>
      <c r="E5106" s="8">
        <v>230000</v>
      </c>
      <c r="F5106" s="2">
        <v>2.1999999999999999E-2</v>
      </c>
      <c r="G5106" s="2">
        <v>9.5000000000000001E-2</v>
      </c>
      <c r="H5106">
        <v>673</v>
      </c>
      <c r="I5106" s="2">
        <v>0.19500000000000001</v>
      </c>
      <c r="J5106" s="2">
        <v>8.8999999999999996E-2</v>
      </c>
      <c r="K5106">
        <v>831</v>
      </c>
      <c r="L5106" s="2">
        <v>0.14299999999999999</v>
      </c>
      <c r="M5106" s="2">
        <v>2.5999999999999999E-2</v>
      </c>
      <c r="N5106">
        <v>207</v>
      </c>
      <c r="O5106" s="2">
        <v>0.11899999999999999</v>
      </c>
      <c r="P5106" s="2">
        <v>-0.39800000000000002</v>
      </c>
      <c r="Q5106">
        <v>8</v>
      </c>
      <c r="R5106">
        <v>-1</v>
      </c>
      <c r="S5106">
        <v>-15</v>
      </c>
      <c r="T5106" s="2">
        <v>1</v>
      </c>
      <c r="U5106" s="2">
        <v>4.0000000000000001E-3</v>
      </c>
      <c r="V5106" s="2">
        <v>1.9E-2</v>
      </c>
    </row>
    <row r="5107" spans="1:22">
      <c r="A5107" t="s">
        <v>49</v>
      </c>
      <c r="B5107">
        <f>VLOOKUP(A:A,zip!A:B,2,FALSE)</f>
        <v>78735</v>
      </c>
      <c r="C5107" s="1">
        <v>41426</v>
      </c>
      <c r="D5107" s="5">
        <v>2013</v>
      </c>
      <c r="E5107" s="8">
        <v>231000</v>
      </c>
      <c r="F5107" s="2">
        <v>5.0000000000000001E-3</v>
      </c>
      <c r="G5107" s="2">
        <v>7.3999999999999996E-2</v>
      </c>
      <c r="H5107">
        <v>745</v>
      </c>
      <c r="I5107" s="2">
        <v>0.107</v>
      </c>
      <c r="J5107" s="2">
        <v>0.10199999999999999</v>
      </c>
      <c r="K5107">
        <v>881</v>
      </c>
      <c r="L5107" s="2">
        <v>0.06</v>
      </c>
      <c r="M5107" s="2">
        <v>6.3E-2</v>
      </c>
      <c r="N5107">
        <v>243</v>
      </c>
      <c r="O5107" s="2">
        <v>0.17399999999999999</v>
      </c>
      <c r="P5107" s="2">
        <v>-0.35199999999999998</v>
      </c>
      <c r="Q5107">
        <v>6</v>
      </c>
      <c r="R5107">
        <v>-2</v>
      </c>
      <c r="S5107">
        <v>-13</v>
      </c>
      <c r="T5107" s="2">
        <v>1.0009999999999999</v>
      </c>
      <c r="U5107" s="2">
        <v>2E-3</v>
      </c>
      <c r="V5107" s="2">
        <v>1.7000000000000001E-2</v>
      </c>
    </row>
    <row r="5108" spans="1:22">
      <c r="A5108" t="s">
        <v>49</v>
      </c>
      <c r="B5108">
        <f>VLOOKUP(A:A,zip!A:B,2,FALSE)</f>
        <v>78735</v>
      </c>
      <c r="C5108" s="1">
        <v>41456</v>
      </c>
      <c r="D5108" s="5">
        <v>2013</v>
      </c>
      <c r="E5108" s="8">
        <v>234000</v>
      </c>
      <c r="F5108" s="2">
        <v>1.2999999999999999E-2</v>
      </c>
      <c r="G5108" s="2">
        <v>0.104</v>
      </c>
      <c r="H5108">
        <v>799</v>
      </c>
      <c r="I5108" s="2">
        <v>7.1999999999999995E-2</v>
      </c>
      <c r="J5108" s="2">
        <v>0.105</v>
      </c>
      <c r="K5108">
        <v>932</v>
      </c>
      <c r="L5108" s="2">
        <v>5.8000000000000003E-2</v>
      </c>
      <c r="M5108" s="2">
        <v>0.13700000000000001</v>
      </c>
      <c r="N5108">
        <v>287</v>
      </c>
      <c r="O5108" s="2">
        <v>0.18099999999999999</v>
      </c>
      <c r="P5108" s="2">
        <v>-0.28999999999999998</v>
      </c>
      <c r="Q5108">
        <v>7</v>
      </c>
      <c r="R5108">
        <v>1</v>
      </c>
      <c r="S5108">
        <v>-11</v>
      </c>
      <c r="T5108" s="2">
        <v>1.002</v>
      </c>
      <c r="U5108" s="2">
        <v>1E-3</v>
      </c>
      <c r="V5108" s="2">
        <v>1.7000000000000001E-2</v>
      </c>
    </row>
    <row r="5109" spans="1:22">
      <c r="A5109" t="s">
        <v>49</v>
      </c>
      <c r="B5109">
        <f>VLOOKUP(A:A,zip!A:B,2,FALSE)</f>
        <v>78735</v>
      </c>
      <c r="C5109" s="1">
        <v>41487</v>
      </c>
      <c r="D5109" s="5">
        <v>2013</v>
      </c>
      <c r="E5109" s="8">
        <v>238000</v>
      </c>
      <c r="F5109" s="2">
        <v>1.6E-2</v>
      </c>
      <c r="G5109" s="2">
        <v>0.11600000000000001</v>
      </c>
      <c r="H5109">
        <v>810</v>
      </c>
      <c r="I5109" s="2">
        <v>1.4E-2</v>
      </c>
      <c r="J5109" s="2">
        <v>0.11700000000000001</v>
      </c>
      <c r="K5109">
        <v>922</v>
      </c>
      <c r="L5109" s="2">
        <v>-1.0999999999999999E-2</v>
      </c>
      <c r="M5109" s="2">
        <v>0.20499999999999999</v>
      </c>
      <c r="N5109">
        <v>322</v>
      </c>
      <c r="O5109" s="2">
        <v>0.122</v>
      </c>
      <c r="P5109" s="2">
        <v>-0.14399999999999999</v>
      </c>
      <c r="Q5109">
        <v>7</v>
      </c>
      <c r="R5109">
        <v>0</v>
      </c>
      <c r="S5109">
        <v>-11</v>
      </c>
      <c r="T5109" s="2">
        <v>1</v>
      </c>
      <c r="U5109" s="2">
        <v>-1E-3</v>
      </c>
      <c r="V5109" s="2">
        <v>1.4E-2</v>
      </c>
    </row>
    <row r="5110" spans="1:22">
      <c r="A5110" t="s">
        <v>49</v>
      </c>
      <c r="B5110">
        <f>VLOOKUP(A:A,zip!A:B,2,FALSE)</f>
        <v>78735</v>
      </c>
      <c r="C5110" s="1">
        <v>41518</v>
      </c>
      <c r="D5110" s="5">
        <v>2013</v>
      </c>
      <c r="E5110" s="8">
        <v>240000</v>
      </c>
      <c r="F5110" s="2">
        <v>8.9999999999999993E-3</v>
      </c>
      <c r="G5110" s="2">
        <v>0.152</v>
      </c>
      <c r="H5110">
        <v>766</v>
      </c>
      <c r="I5110" s="2">
        <v>-5.3999999999999999E-2</v>
      </c>
      <c r="J5110" s="2">
        <v>0.17699999999999999</v>
      </c>
      <c r="K5110">
        <v>824</v>
      </c>
      <c r="L5110" s="2">
        <v>-0.106</v>
      </c>
      <c r="M5110" s="2">
        <v>0.247</v>
      </c>
      <c r="N5110">
        <v>296</v>
      </c>
      <c r="O5110" s="2">
        <v>-8.1000000000000003E-2</v>
      </c>
      <c r="P5110" s="2">
        <v>-0.114</v>
      </c>
      <c r="Q5110">
        <v>8</v>
      </c>
      <c r="R5110">
        <v>1</v>
      </c>
      <c r="S5110">
        <v>-13</v>
      </c>
      <c r="T5110" s="2">
        <v>0.998</v>
      </c>
      <c r="U5110" s="2">
        <v>-3.0000000000000001E-3</v>
      </c>
      <c r="V5110" s="2">
        <v>1.2E-2</v>
      </c>
    </row>
    <row r="5111" spans="1:22">
      <c r="A5111" t="s">
        <v>49</v>
      </c>
      <c r="B5111">
        <f>VLOOKUP(A:A,zip!A:B,2,FALSE)</f>
        <v>78735</v>
      </c>
      <c r="C5111" s="1">
        <v>41548</v>
      </c>
      <c r="D5111" s="5">
        <v>2013</v>
      </c>
      <c r="E5111" s="8">
        <v>233000</v>
      </c>
      <c r="F5111" s="2">
        <v>-2.9000000000000001E-2</v>
      </c>
      <c r="G5111" s="2">
        <v>0.11799999999999999</v>
      </c>
      <c r="H5111">
        <v>706</v>
      </c>
      <c r="I5111" s="2">
        <v>-7.8E-2</v>
      </c>
      <c r="J5111" s="2">
        <v>0.14199999999999999</v>
      </c>
      <c r="K5111">
        <v>688</v>
      </c>
      <c r="L5111" s="2">
        <v>-0.16500000000000001</v>
      </c>
      <c r="M5111" s="2">
        <v>0.186</v>
      </c>
      <c r="N5111">
        <v>263</v>
      </c>
      <c r="O5111" s="2">
        <v>-0.111</v>
      </c>
      <c r="P5111" s="2">
        <v>-0.188</v>
      </c>
      <c r="Q5111">
        <v>11</v>
      </c>
      <c r="R5111">
        <v>3</v>
      </c>
      <c r="S5111">
        <v>-13</v>
      </c>
      <c r="T5111" s="2">
        <v>0.99399999999999999</v>
      </c>
      <c r="U5111" s="2">
        <v>-4.0000000000000001E-3</v>
      </c>
      <c r="V5111" s="2">
        <v>8.9999999999999993E-3</v>
      </c>
    </row>
    <row r="5112" spans="1:22">
      <c r="A5112" t="s">
        <v>49</v>
      </c>
      <c r="B5112">
        <f>VLOOKUP(A:A,zip!A:B,2,FALSE)</f>
        <v>78735</v>
      </c>
      <c r="C5112" s="1">
        <v>41579</v>
      </c>
      <c r="D5112" s="5">
        <v>2013</v>
      </c>
      <c r="E5112" s="8">
        <v>230000</v>
      </c>
      <c r="F5112" s="2">
        <v>-1.2999999999999999E-2</v>
      </c>
      <c r="G5112" s="2">
        <v>0.15</v>
      </c>
      <c r="H5112">
        <v>615</v>
      </c>
      <c r="I5112" s="2">
        <v>-0.129</v>
      </c>
      <c r="J5112" s="2">
        <v>0.13700000000000001</v>
      </c>
      <c r="K5112">
        <v>559</v>
      </c>
      <c r="L5112" s="2">
        <v>-0.188</v>
      </c>
      <c r="M5112" s="2">
        <v>0.13200000000000001</v>
      </c>
      <c r="N5112">
        <v>238</v>
      </c>
      <c r="O5112" s="2">
        <v>-9.5000000000000001E-2</v>
      </c>
      <c r="P5112" s="2">
        <v>-0.122</v>
      </c>
      <c r="Q5112">
        <v>14</v>
      </c>
      <c r="R5112">
        <v>3</v>
      </c>
      <c r="S5112">
        <v>-10</v>
      </c>
      <c r="T5112" s="2">
        <v>0.99</v>
      </c>
      <c r="U5112" s="2">
        <v>-4.0000000000000001E-3</v>
      </c>
      <c r="V5112" s="2">
        <v>6.0000000000000001E-3</v>
      </c>
    </row>
    <row r="5113" spans="1:22">
      <c r="A5113" t="s">
        <v>49</v>
      </c>
      <c r="B5113">
        <f>VLOOKUP(A:A,zip!A:B,2,FALSE)</f>
        <v>78735</v>
      </c>
      <c r="C5113" s="1">
        <v>41609</v>
      </c>
      <c r="D5113" s="5">
        <v>2013</v>
      </c>
      <c r="E5113" s="8">
        <v>227000</v>
      </c>
      <c r="F5113" s="2">
        <v>-1.2E-2</v>
      </c>
      <c r="G5113" s="2">
        <v>0.109</v>
      </c>
      <c r="H5113">
        <v>568</v>
      </c>
      <c r="I5113" s="2">
        <v>-7.5999999999999998E-2</v>
      </c>
      <c r="J5113" s="2">
        <v>7.8E-2</v>
      </c>
      <c r="K5113">
        <v>459</v>
      </c>
      <c r="L5113" s="2">
        <v>-0.17899999999999999</v>
      </c>
      <c r="M5113" s="2">
        <v>0.114</v>
      </c>
      <c r="N5113">
        <v>205</v>
      </c>
      <c r="O5113" s="2">
        <v>-0.13900000000000001</v>
      </c>
      <c r="P5113" s="2">
        <v>-8.5000000000000006E-2</v>
      </c>
      <c r="Q5113">
        <v>19</v>
      </c>
      <c r="R5113">
        <v>5</v>
      </c>
      <c r="S5113">
        <v>-6</v>
      </c>
      <c r="T5113" s="2">
        <v>0.98699999999999999</v>
      </c>
      <c r="U5113" s="2">
        <v>-3.0000000000000001E-3</v>
      </c>
      <c r="V5113" s="2">
        <v>5.0000000000000001E-3</v>
      </c>
    </row>
    <row r="5114" spans="1:22">
      <c r="A5114" t="s">
        <v>49</v>
      </c>
      <c r="B5114">
        <f>VLOOKUP(A:A,zip!A:B,2,FALSE)</f>
        <v>78735</v>
      </c>
      <c r="C5114" s="1">
        <v>41640</v>
      </c>
      <c r="D5114" s="5">
        <v>2014</v>
      </c>
      <c r="E5114" s="8">
        <v>230000</v>
      </c>
      <c r="F5114" s="2">
        <v>1.2E-2</v>
      </c>
      <c r="G5114" s="2">
        <v>0.115</v>
      </c>
      <c r="H5114">
        <v>484</v>
      </c>
      <c r="I5114" s="2">
        <v>-0.14799999999999999</v>
      </c>
      <c r="J5114" s="2">
        <v>0.03</v>
      </c>
      <c r="K5114">
        <v>407</v>
      </c>
      <c r="L5114" s="2">
        <v>-0.113</v>
      </c>
      <c r="M5114" s="2">
        <v>1.4999999999999999E-2</v>
      </c>
      <c r="N5114">
        <v>156</v>
      </c>
      <c r="O5114" s="2">
        <v>-0.23899999999999999</v>
      </c>
      <c r="P5114" s="2">
        <v>-0.152</v>
      </c>
      <c r="Q5114">
        <v>20</v>
      </c>
      <c r="R5114">
        <v>1</v>
      </c>
      <c r="S5114">
        <v>-5</v>
      </c>
      <c r="T5114" s="2">
        <v>0.98699999999999999</v>
      </c>
      <c r="U5114" s="2">
        <v>0</v>
      </c>
      <c r="V5114" s="2">
        <v>6.0000000000000001E-3</v>
      </c>
    </row>
    <row r="5115" spans="1:22">
      <c r="A5115" t="s">
        <v>49</v>
      </c>
      <c r="B5115">
        <f>VLOOKUP(A:A,zip!A:B,2,FALSE)</f>
        <v>78735</v>
      </c>
      <c r="C5115" s="1">
        <v>41671</v>
      </c>
      <c r="D5115" s="5">
        <v>2014</v>
      </c>
      <c r="E5115" s="8">
        <v>239000</v>
      </c>
      <c r="F5115" s="2">
        <v>3.6999999999999998E-2</v>
      </c>
      <c r="G5115" s="2">
        <v>0.125</v>
      </c>
      <c r="H5115">
        <v>463</v>
      </c>
      <c r="I5115" s="2">
        <v>-4.2999999999999997E-2</v>
      </c>
      <c r="J5115" s="2">
        <v>-1.7000000000000001E-2</v>
      </c>
      <c r="K5115">
        <v>416</v>
      </c>
      <c r="L5115" s="2">
        <v>2.1999999999999999E-2</v>
      </c>
      <c r="M5115" s="2">
        <v>-0.111</v>
      </c>
      <c r="N5115">
        <v>170</v>
      </c>
      <c r="O5115" s="2">
        <v>0.09</v>
      </c>
      <c r="P5115" s="2">
        <v>-9.6000000000000002E-2</v>
      </c>
      <c r="Q5115">
        <v>21</v>
      </c>
      <c r="R5115">
        <v>1</v>
      </c>
      <c r="S5115">
        <v>-5</v>
      </c>
      <c r="T5115" s="2">
        <v>0.98799999999999999</v>
      </c>
      <c r="U5115" s="2">
        <v>1E-3</v>
      </c>
      <c r="V5115" s="2">
        <v>6.0000000000000001E-3</v>
      </c>
    </row>
    <row r="5116" spans="1:22">
      <c r="A5116" t="s">
        <v>49</v>
      </c>
      <c r="B5116">
        <f>VLOOKUP(A:A,zip!A:B,2,FALSE)</f>
        <v>78735</v>
      </c>
      <c r="C5116" s="1">
        <v>41699</v>
      </c>
      <c r="D5116" s="5">
        <v>2014</v>
      </c>
      <c r="E5116" s="8">
        <v>241000</v>
      </c>
      <c r="F5116" s="2">
        <v>0.01</v>
      </c>
      <c r="G5116" s="2">
        <v>9.5000000000000001E-2</v>
      </c>
      <c r="H5116">
        <v>457</v>
      </c>
      <c r="I5116" s="2">
        <v>-1.2999999999999999E-2</v>
      </c>
      <c r="J5116" s="2">
        <v>-5.3999999999999999E-2</v>
      </c>
      <c r="K5116">
        <v>534</v>
      </c>
      <c r="L5116" s="2">
        <v>0.28399999999999997</v>
      </c>
      <c r="M5116" s="2">
        <v>-0.13900000000000001</v>
      </c>
      <c r="N5116">
        <v>158</v>
      </c>
      <c r="O5116" s="2">
        <v>-7.0999999999999994E-2</v>
      </c>
      <c r="P5116" s="2">
        <v>-0.151</v>
      </c>
      <c r="Q5116">
        <v>15</v>
      </c>
      <c r="R5116">
        <v>-6</v>
      </c>
      <c r="S5116">
        <v>-3</v>
      </c>
      <c r="T5116" s="2">
        <v>0.99199999999999999</v>
      </c>
      <c r="U5116" s="2">
        <v>3.0000000000000001E-3</v>
      </c>
      <c r="V5116" s="2">
        <v>2E-3</v>
      </c>
    </row>
    <row r="5117" spans="1:22">
      <c r="A5117" t="s">
        <v>49</v>
      </c>
      <c r="B5117">
        <f>VLOOKUP(A:A,zip!A:B,2,FALSE)</f>
        <v>78735</v>
      </c>
      <c r="C5117" s="1">
        <v>41730</v>
      </c>
      <c r="D5117" s="5">
        <v>2014</v>
      </c>
      <c r="E5117" s="8">
        <v>250000</v>
      </c>
      <c r="F5117" s="2">
        <v>3.6999999999999998E-2</v>
      </c>
      <c r="G5117" s="2">
        <v>0.111</v>
      </c>
      <c r="H5117">
        <v>541</v>
      </c>
      <c r="I5117" s="2">
        <v>0.184</v>
      </c>
      <c r="J5117" s="2">
        <v>-3.9E-2</v>
      </c>
      <c r="K5117">
        <v>676</v>
      </c>
      <c r="L5117" s="2">
        <v>0.26600000000000001</v>
      </c>
      <c r="M5117" s="2">
        <v>-7.0000000000000007E-2</v>
      </c>
      <c r="N5117">
        <v>185</v>
      </c>
      <c r="O5117" s="2">
        <v>0.17100000000000001</v>
      </c>
      <c r="P5117" s="2">
        <v>0</v>
      </c>
      <c r="Q5117">
        <v>10</v>
      </c>
      <c r="R5117">
        <v>-6</v>
      </c>
      <c r="S5117">
        <v>1</v>
      </c>
      <c r="T5117" s="2">
        <v>0.998</v>
      </c>
      <c r="U5117" s="2">
        <v>7.0000000000000001E-3</v>
      </c>
      <c r="V5117" s="2">
        <v>2E-3</v>
      </c>
    </row>
    <row r="5118" spans="1:22">
      <c r="A5118" t="s">
        <v>49</v>
      </c>
      <c r="B5118">
        <f>VLOOKUP(A:A,zip!A:B,2,FALSE)</f>
        <v>78735</v>
      </c>
      <c r="C5118" s="1">
        <v>41760</v>
      </c>
      <c r="D5118" s="5">
        <v>2014</v>
      </c>
      <c r="E5118" s="8">
        <v>250000</v>
      </c>
      <c r="F5118" s="2">
        <v>0</v>
      </c>
      <c r="G5118" s="2">
        <v>8.6999999999999994E-2</v>
      </c>
      <c r="H5118">
        <v>625</v>
      </c>
      <c r="I5118" s="2">
        <v>0.155</v>
      </c>
      <c r="J5118" s="2">
        <v>-7.0999999999999994E-2</v>
      </c>
      <c r="K5118">
        <v>832</v>
      </c>
      <c r="L5118" s="2">
        <v>0.23100000000000001</v>
      </c>
      <c r="M5118" s="2">
        <v>1E-3</v>
      </c>
      <c r="N5118">
        <v>224</v>
      </c>
      <c r="O5118" s="2">
        <v>0.21099999999999999</v>
      </c>
      <c r="P5118" s="2">
        <v>8.2000000000000003E-2</v>
      </c>
      <c r="Q5118">
        <v>6</v>
      </c>
      <c r="R5118">
        <v>-4</v>
      </c>
      <c r="S5118">
        <v>-2</v>
      </c>
      <c r="T5118" s="2">
        <v>1.006</v>
      </c>
      <c r="U5118" s="2">
        <v>8.0000000000000002E-3</v>
      </c>
      <c r="V5118" s="2">
        <v>6.0000000000000001E-3</v>
      </c>
    </row>
    <row r="5119" spans="1:22">
      <c r="A5119" t="s">
        <v>49</v>
      </c>
      <c r="B5119">
        <f>VLOOKUP(A:A,zip!A:B,2,FALSE)</f>
        <v>78735</v>
      </c>
      <c r="C5119" s="1">
        <v>41791</v>
      </c>
      <c r="D5119" s="5">
        <v>2014</v>
      </c>
      <c r="E5119" s="8">
        <v>255000</v>
      </c>
      <c r="F5119" s="2">
        <v>0.02</v>
      </c>
      <c r="G5119" s="2">
        <v>0.104</v>
      </c>
      <c r="H5119">
        <v>710</v>
      </c>
      <c r="I5119" s="2">
        <v>0.13600000000000001</v>
      </c>
      <c r="J5119" s="2">
        <v>-4.7E-2</v>
      </c>
      <c r="K5119">
        <v>911</v>
      </c>
      <c r="L5119" s="2">
        <v>9.5000000000000001E-2</v>
      </c>
      <c r="M5119" s="2">
        <v>3.4000000000000002E-2</v>
      </c>
      <c r="N5119">
        <v>261</v>
      </c>
      <c r="O5119" s="2">
        <v>0.16500000000000001</v>
      </c>
      <c r="P5119" s="2">
        <v>7.3999999999999996E-2</v>
      </c>
      <c r="Q5119">
        <v>6</v>
      </c>
      <c r="R5119">
        <v>0</v>
      </c>
      <c r="S5119">
        <v>0</v>
      </c>
      <c r="T5119" s="2">
        <v>1.0109999999999999</v>
      </c>
      <c r="U5119" s="2">
        <v>4.0000000000000001E-3</v>
      </c>
      <c r="V5119" s="2">
        <v>8.9999999999999993E-3</v>
      </c>
    </row>
    <row r="5120" spans="1:22">
      <c r="A5120" t="s">
        <v>49</v>
      </c>
      <c r="B5120">
        <f>VLOOKUP(A:A,zip!A:B,2,FALSE)</f>
        <v>78735</v>
      </c>
      <c r="C5120" s="1">
        <v>41821</v>
      </c>
      <c r="D5120" s="5">
        <v>2014</v>
      </c>
      <c r="E5120" s="8">
        <v>260000</v>
      </c>
      <c r="F5120" s="2">
        <v>0.02</v>
      </c>
      <c r="G5120" s="2">
        <v>0.111</v>
      </c>
      <c r="H5120">
        <v>769</v>
      </c>
      <c r="I5120" s="2">
        <v>8.3000000000000004E-2</v>
      </c>
      <c r="J5120" s="2">
        <v>-3.7999999999999999E-2</v>
      </c>
      <c r="K5120">
        <v>926</v>
      </c>
      <c r="L5120" s="2">
        <v>1.6E-2</v>
      </c>
      <c r="M5120" s="2">
        <v>-6.0000000000000001E-3</v>
      </c>
      <c r="N5120">
        <v>328</v>
      </c>
      <c r="O5120" s="2">
        <v>0.25700000000000001</v>
      </c>
      <c r="P5120" s="2">
        <v>0.14299999999999999</v>
      </c>
      <c r="Q5120">
        <v>6</v>
      </c>
      <c r="R5120">
        <v>0</v>
      </c>
      <c r="S5120">
        <v>-1</v>
      </c>
      <c r="T5120" s="2">
        <v>1.0089999999999999</v>
      </c>
      <c r="U5120" s="2">
        <v>-1E-3</v>
      </c>
      <c r="V5120" s="2">
        <v>7.0000000000000001E-3</v>
      </c>
    </row>
    <row r="5121" spans="1:22">
      <c r="A5121" t="s">
        <v>49</v>
      </c>
      <c r="B5121">
        <f>VLOOKUP(A:A,zip!A:B,2,FALSE)</f>
        <v>78735</v>
      </c>
      <c r="C5121" s="1">
        <v>41852</v>
      </c>
      <c r="D5121" s="5">
        <v>2014</v>
      </c>
      <c r="E5121" s="8">
        <v>263000</v>
      </c>
      <c r="F5121" s="2">
        <v>0.01</v>
      </c>
      <c r="G5121" s="2">
        <v>0.104</v>
      </c>
      <c r="H5121">
        <v>747</v>
      </c>
      <c r="I5121" s="2">
        <v>-2.9000000000000001E-2</v>
      </c>
      <c r="J5121" s="2">
        <v>-7.8E-2</v>
      </c>
      <c r="K5121">
        <v>857</v>
      </c>
      <c r="L5121" s="2">
        <v>-7.4999999999999997E-2</v>
      </c>
      <c r="M5121" s="2">
        <v>-7.0000000000000007E-2</v>
      </c>
      <c r="N5121">
        <v>362</v>
      </c>
      <c r="O5121" s="2">
        <v>0.104</v>
      </c>
      <c r="P5121" s="2">
        <v>0.124</v>
      </c>
      <c r="Q5121">
        <v>7</v>
      </c>
      <c r="R5121">
        <v>1</v>
      </c>
      <c r="S5121">
        <v>0</v>
      </c>
      <c r="T5121" s="2">
        <v>1.0049999999999999</v>
      </c>
      <c r="U5121" s="2">
        <v>-4.0000000000000001E-3</v>
      </c>
      <c r="V5121" s="2">
        <v>5.0000000000000001E-3</v>
      </c>
    </row>
    <row r="5122" spans="1:22">
      <c r="A5122" t="s">
        <v>49</v>
      </c>
      <c r="B5122">
        <f>VLOOKUP(A:A,zip!A:B,2,FALSE)</f>
        <v>78735</v>
      </c>
      <c r="C5122" s="1">
        <v>41883</v>
      </c>
      <c r="D5122" s="5">
        <v>2014</v>
      </c>
      <c r="E5122" s="8">
        <v>260000</v>
      </c>
      <c r="F5122" s="2">
        <v>-0.01</v>
      </c>
      <c r="G5122" s="2">
        <v>8.3000000000000004E-2</v>
      </c>
      <c r="H5122">
        <v>691</v>
      </c>
      <c r="I5122" s="2">
        <v>-7.4999999999999997E-2</v>
      </c>
      <c r="J5122" s="2">
        <v>-9.8000000000000004E-2</v>
      </c>
      <c r="K5122">
        <v>763</v>
      </c>
      <c r="L5122" s="2">
        <v>-0.11</v>
      </c>
      <c r="M5122" s="2">
        <v>-7.3999999999999996E-2</v>
      </c>
      <c r="N5122">
        <v>348</v>
      </c>
      <c r="O5122" s="2">
        <v>-3.9E-2</v>
      </c>
      <c r="P5122" s="2">
        <v>0.17599999999999999</v>
      </c>
      <c r="Q5122">
        <v>9</v>
      </c>
      <c r="R5122">
        <v>2</v>
      </c>
      <c r="S5122">
        <v>1</v>
      </c>
      <c r="T5122" s="2">
        <v>0.999</v>
      </c>
      <c r="U5122" s="2">
        <v>-6.0000000000000001E-3</v>
      </c>
      <c r="V5122" s="2">
        <v>2E-3</v>
      </c>
    </row>
    <row r="5123" spans="1:22">
      <c r="A5123" t="s">
        <v>49</v>
      </c>
      <c r="B5123">
        <f>VLOOKUP(A:A,zip!A:B,2,FALSE)</f>
        <v>78735</v>
      </c>
      <c r="C5123" s="1">
        <v>41913</v>
      </c>
      <c r="D5123" s="5">
        <v>2014</v>
      </c>
      <c r="E5123" s="8">
        <v>260000</v>
      </c>
      <c r="F5123" s="2">
        <v>0</v>
      </c>
      <c r="G5123" s="2">
        <v>0.11600000000000001</v>
      </c>
      <c r="H5123">
        <v>638</v>
      </c>
      <c r="I5123" s="2">
        <v>-7.6999999999999999E-2</v>
      </c>
      <c r="J5123" s="2">
        <v>-9.6000000000000002E-2</v>
      </c>
      <c r="K5123">
        <v>688</v>
      </c>
      <c r="L5123" s="2">
        <v>-9.8000000000000004E-2</v>
      </c>
      <c r="M5123" s="2">
        <v>0</v>
      </c>
      <c r="N5123">
        <v>348</v>
      </c>
      <c r="O5123" s="2">
        <v>0</v>
      </c>
      <c r="P5123" s="2">
        <v>0.32300000000000001</v>
      </c>
      <c r="Q5123">
        <v>13</v>
      </c>
      <c r="R5123">
        <v>4</v>
      </c>
      <c r="S5123">
        <v>2</v>
      </c>
      <c r="T5123" s="2">
        <v>0.99099999999999999</v>
      </c>
      <c r="U5123" s="2">
        <v>-8.0000000000000002E-3</v>
      </c>
      <c r="V5123" s="2">
        <v>-2E-3</v>
      </c>
    </row>
    <row r="5124" spans="1:22">
      <c r="A5124" t="s">
        <v>49</v>
      </c>
      <c r="B5124">
        <f>VLOOKUP(A:A,zip!A:B,2,FALSE)</f>
        <v>78735</v>
      </c>
      <c r="C5124" s="1">
        <v>41944</v>
      </c>
      <c r="D5124" s="5">
        <v>2014</v>
      </c>
      <c r="E5124" s="8">
        <v>258000</v>
      </c>
      <c r="F5124" s="2">
        <v>-8.0000000000000002E-3</v>
      </c>
      <c r="G5124" s="2">
        <v>0.122</v>
      </c>
      <c r="H5124">
        <v>581</v>
      </c>
      <c r="I5124" s="2">
        <v>-8.8999999999999996E-2</v>
      </c>
      <c r="J5124" s="2">
        <v>-5.5E-2</v>
      </c>
      <c r="K5124">
        <v>552</v>
      </c>
      <c r="L5124" s="2">
        <v>-0.19800000000000001</v>
      </c>
      <c r="M5124" s="2">
        <v>-1.2999999999999999E-2</v>
      </c>
      <c r="N5124">
        <v>276</v>
      </c>
      <c r="O5124" s="2">
        <v>-0.20699999999999999</v>
      </c>
      <c r="P5124" s="2">
        <v>0.16</v>
      </c>
      <c r="Q5124">
        <v>17</v>
      </c>
      <c r="R5124">
        <v>4</v>
      </c>
      <c r="S5124">
        <v>3</v>
      </c>
      <c r="T5124" s="2">
        <v>0.98599999999999999</v>
      </c>
      <c r="U5124" s="2">
        <v>-5.0000000000000001E-3</v>
      </c>
      <c r="V5124" s="2">
        <v>-3.0000000000000001E-3</v>
      </c>
    </row>
    <row r="5125" spans="1:22">
      <c r="A5125" t="s">
        <v>49</v>
      </c>
      <c r="B5125">
        <f>VLOOKUP(A:A,zip!A:B,2,FALSE)</f>
        <v>78735</v>
      </c>
      <c r="C5125" s="1">
        <v>41974</v>
      </c>
      <c r="D5125" s="5">
        <v>2014</v>
      </c>
      <c r="E5125" s="8">
        <v>268000</v>
      </c>
      <c r="F5125" s="2">
        <v>3.6999999999999998E-2</v>
      </c>
      <c r="G5125" s="2">
        <v>0.17699999999999999</v>
      </c>
      <c r="H5125">
        <v>581</v>
      </c>
      <c r="I5125" s="2">
        <v>0</v>
      </c>
      <c r="J5125" s="2">
        <v>2.3E-2</v>
      </c>
      <c r="K5125">
        <v>465</v>
      </c>
      <c r="L5125" s="2">
        <v>-0.158</v>
      </c>
      <c r="M5125" s="2">
        <v>1.2999999999999999E-2</v>
      </c>
      <c r="N5125">
        <v>239</v>
      </c>
      <c r="O5125" s="2">
        <v>-0.13400000000000001</v>
      </c>
      <c r="P5125" s="2">
        <v>0.16600000000000001</v>
      </c>
      <c r="Q5125">
        <v>21</v>
      </c>
      <c r="R5125">
        <v>4</v>
      </c>
      <c r="S5125">
        <v>2</v>
      </c>
      <c r="T5125" s="2">
        <v>0.98499999999999999</v>
      </c>
      <c r="U5125" s="2">
        <v>-1E-3</v>
      </c>
      <c r="V5125" s="2">
        <v>-2E-3</v>
      </c>
    </row>
    <row r="5126" spans="1:22">
      <c r="A5126" t="s">
        <v>49</v>
      </c>
      <c r="B5126">
        <f>VLOOKUP(A:A,zip!A:B,2,FALSE)</f>
        <v>78735</v>
      </c>
      <c r="C5126" s="1">
        <v>42005</v>
      </c>
      <c r="D5126" s="5">
        <v>2015</v>
      </c>
      <c r="E5126" s="8">
        <v>268000</v>
      </c>
      <c r="F5126" s="2">
        <v>2E-3</v>
      </c>
      <c r="G5126" s="2">
        <v>0.16500000000000001</v>
      </c>
      <c r="H5126">
        <v>493</v>
      </c>
      <c r="I5126" s="2">
        <v>-0.151</v>
      </c>
      <c r="J5126" s="2">
        <v>1.9E-2</v>
      </c>
      <c r="K5126">
        <v>405</v>
      </c>
      <c r="L5126" s="2">
        <v>-0.129</v>
      </c>
      <c r="M5126" s="2">
        <v>-5.0000000000000001E-3</v>
      </c>
      <c r="N5126">
        <v>207</v>
      </c>
      <c r="O5126" s="2">
        <v>-0.13400000000000001</v>
      </c>
      <c r="P5126" s="2">
        <v>0.32700000000000001</v>
      </c>
      <c r="Q5126">
        <v>25</v>
      </c>
      <c r="R5126">
        <v>4</v>
      </c>
      <c r="S5126">
        <v>5</v>
      </c>
      <c r="T5126" s="2">
        <v>0.98799999999999999</v>
      </c>
      <c r="U5126" s="2">
        <v>2E-3</v>
      </c>
      <c r="V5126" s="2">
        <v>0</v>
      </c>
    </row>
    <row r="5127" spans="1:22">
      <c r="A5127" t="s">
        <v>49</v>
      </c>
      <c r="B5127">
        <f>VLOOKUP(A:A,zip!A:B,2,FALSE)</f>
        <v>78735</v>
      </c>
      <c r="C5127" s="1">
        <v>42036</v>
      </c>
      <c r="D5127" s="5">
        <v>2015</v>
      </c>
      <c r="E5127" s="8">
        <v>275000</v>
      </c>
      <c r="F5127" s="2">
        <v>2.5999999999999999E-2</v>
      </c>
      <c r="G5127" s="2">
        <v>0.153</v>
      </c>
      <c r="H5127">
        <v>480</v>
      </c>
      <c r="I5127" s="2">
        <v>-2.5999999999999999E-2</v>
      </c>
      <c r="J5127" s="2">
        <v>3.6999999999999998E-2</v>
      </c>
      <c r="K5127">
        <v>452</v>
      </c>
      <c r="L5127" s="2">
        <v>0.11600000000000001</v>
      </c>
      <c r="M5127" s="2">
        <v>8.6999999999999994E-2</v>
      </c>
      <c r="N5127">
        <v>222</v>
      </c>
      <c r="O5127" s="2">
        <v>7.1999999999999995E-2</v>
      </c>
      <c r="P5127" s="2">
        <v>0.30599999999999999</v>
      </c>
      <c r="Q5127">
        <v>24</v>
      </c>
      <c r="R5127">
        <v>-1</v>
      </c>
      <c r="S5127">
        <v>3</v>
      </c>
      <c r="T5127" s="2">
        <v>0.98899999999999999</v>
      </c>
      <c r="U5127" s="2">
        <v>2E-3</v>
      </c>
      <c r="V5127" s="2">
        <v>1E-3</v>
      </c>
    </row>
    <row r="5128" spans="1:22">
      <c r="A5128" t="s">
        <v>49</v>
      </c>
      <c r="B5128">
        <f>VLOOKUP(A:A,zip!A:B,2,FALSE)</f>
        <v>78735</v>
      </c>
      <c r="C5128" s="1">
        <v>42064</v>
      </c>
      <c r="D5128" s="5">
        <v>2015</v>
      </c>
      <c r="E5128" s="8">
        <v>280000</v>
      </c>
      <c r="F5128" s="2">
        <v>1.7999999999999999E-2</v>
      </c>
      <c r="G5128" s="2">
        <v>0.16200000000000001</v>
      </c>
      <c r="H5128">
        <v>444</v>
      </c>
      <c r="I5128" s="2">
        <v>-7.4999999999999997E-2</v>
      </c>
      <c r="J5128" s="2">
        <v>-2.8000000000000001E-2</v>
      </c>
      <c r="K5128">
        <v>585</v>
      </c>
      <c r="L5128" s="2">
        <v>0.29399999999999998</v>
      </c>
      <c r="M5128" s="2">
        <v>9.6000000000000002E-2</v>
      </c>
      <c r="N5128">
        <v>236</v>
      </c>
      <c r="O5128" s="2">
        <v>6.3E-2</v>
      </c>
      <c r="P5128" s="2">
        <v>0.49399999999999999</v>
      </c>
      <c r="Q5128">
        <v>16</v>
      </c>
      <c r="R5128">
        <v>-8</v>
      </c>
      <c r="S5128">
        <v>1</v>
      </c>
      <c r="T5128" s="2">
        <v>0.996</v>
      </c>
      <c r="U5128" s="2">
        <v>7.0000000000000001E-3</v>
      </c>
      <c r="V5128" s="2">
        <v>5.0000000000000001E-3</v>
      </c>
    </row>
    <row r="5129" spans="1:22">
      <c r="A5129" t="s">
        <v>49</v>
      </c>
      <c r="B5129">
        <f>VLOOKUP(A:A,zip!A:B,2,FALSE)</f>
        <v>78735</v>
      </c>
      <c r="C5129" s="1">
        <v>42095</v>
      </c>
      <c r="D5129" s="5">
        <v>2015</v>
      </c>
      <c r="E5129" s="8">
        <v>281000</v>
      </c>
      <c r="F5129" s="2">
        <v>3.0000000000000001E-3</v>
      </c>
      <c r="G5129" s="2">
        <v>0.123</v>
      </c>
      <c r="H5129">
        <v>532</v>
      </c>
      <c r="I5129" s="2">
        <v>0.19800000000000001</v>
      </c>
      <c r="J5129" s="2">
        <v>-1.7000000000000001E-2</v>
      </c>
      <c r="K5129">
        <v>703</v>
      </c>
      <c r="L5129" s="2">
        <v>0.20200000000000001</v>
      </c>
      <c r="M5129" s="2">
        <v>0.04</v>
      </c>
      <c r="N5129">
        <v>256</v>
      </c>
      <c r="O5129" s="2">
        <v>8.5000000000000006E-2</v>
      </c>
      <c r="P5129" s="2">
        <v>0.38400000000000001</v>
      </c>
      <c r="Q5129">
        <v>9</v>
      </c>
      <c r="R5129">
        <v>-7</v>
      </c>
      <c r="S5129">
        <v>-1</v>
      </c>
      <c r="T5129" s="2">
        <v>1</v>
      </c>
      <c r="U5129" s="2">
        <v>4.0000000000000001E-3</v>
      </c>
      <c r="V5129" s="2">
        <v>2E-3</v>
      </c>
    </row>
    <row r="5130" spans="1:22">
      <c r="A5130" t="s">
        <v>49</v>
      </c>
      <c r="B5130">
        <f>VLOOKUP(A:A,zip!A:B,2,FALSE)</f>
        <v>78735</v>
      </c>
      <c r="C5130" s="1">
        <v>42125</v>
      </c>
      <c r="D5130" s="5">
        <v>2015</v>
      </c>
      <c r="E5130" s="8">
        <v>288000</v>
      </c>
      <c r="F5130" s="2">
        <v>2.5000000000000001E-2</v>
      </c>
      <c r="G5130" s="2">
        <v>0.151</v>
      </c>
      <c r="H5130">
        <v>608</v>
      </c>
      <c r="I5130" s="2">
        <v>0.14299999999999999</v>
      </c>
      <c r="J5130" s="2">
        <v>-2.7E-2</v>
      </c>
      <c r="K5130">
        <v>807</v>
      </c>
      <c r="L5130" s="2">
        <v>0.14799999999999999</v>
      </c>
      <c r="M5130" s="2">
        <v>-0.03</v>
      </c>
      <c r="N5130">
        <v>277</v>
      </c>
      <c r="O5130" s="2">
        <v>8.2000000000000003E-2</v>
      </c>
      <c r="P5130" s="2">
        <v>0.23699999999999999</v>
      </c>
      <c r="Q5130">
        <v>7</v>
      </c>
      <c r="R5130">
        <v>-2</v>
      </c>
      <c r="S5130">
        <v>1</v>
      </c>
      <c r="T5130" s="2">
        <v>1.0029999999999999</v>
      </c>
      <c r="U5130" s="2">
        <v>3.0000000000000001E-3</v>
      </c>
      <c r="V5130" s="2">
        <v>-3.0000000000000001E-3</v>
      </c>
    </row>
    <row r="5131" spans="1:22">
      <c r="A5131" t="s">
        <v>49</v>
      </c>
      <c r="B5131">
        <f>VLOOKUP(A:A,zip!A:B,2,FALSE)</f>
        <v>78735</v>
      </c>
      <c r="C5131" s="1">
        <v>42156</v>
      </c>
      <c r="D5131" s="5">
        <v>2015</v>
      </c>
      <c r="E5131" s="8">
        <v>291000</v>
      </c>
      <c r="F5131" s="2">
        <v>1.0999999999999999E-2</v>
      </c>
      <c r="G5131" s="2">
        <v>0.14099999999999999</v>
      </c>
      <c r="H5131">
        <v>707</v>
      </c>
      <c r="I5131" s="2">
        <v>0.16300000000000001</v>
      </c>
      <c r="J5131" s="2">
        <v>-4.0000000000000001E-3</v>
      </c>
      <c r="K5131">
        <v>861</v>
      </c>
      <c r="L5131" s="2">
        <v>6.7000000000000004E-2</v>
      </c>
      <c r="M5131" s="2">
        <v>-5.5E-2</v>
      </c>
      <c r="N5131">
        <v>313</v>
      </c>
      <c r="O5131" s="2">
        <v>0.13</v>
      </c>
      <c r="P5131" s="2">
        <v>0.19900000000000001</v>
      </c>
      <c r="Q5131">
        <v>7</v>
      </c>
      <c r="R5131">
        <v>0</v>
      </c>
      <c r="S5131">
        <v>1</v>
      </c>
      <c r="T5131" s="2">
        <v>1.002</v>
      </c>
      <c r="U5131" s="2">
        <v>-1E-3</v>
      </c>
      <c r="V5131" s="2">
        <v>-8.9999999999999993E-3</v>
      </c>
    </row>
    <row r="5132" spans="1:22">
      <c r="A5132" t="s">
        <v>49</v>
      </c>
      <c r="B5132">
        <f>VLOOKUP(A:A,zip!A:B,2,FALSE)</f>
        <v>78735</v>
      </c>
      <c r="C5132" s="1">
        <v>42186</v>
      </c>
      <c r="D5132" s="5">
        <v>2015</v>
      </c>
      <c r="E5132" s="8">
        <v>291000</v>
      </c>
      <c r="F5132" s="2">
        <v>0</v>
      </c>
      <c r="G5132" s="2">
        <v>0.11899999999999999</v>
      </c>
      <c r="H5132">
        <v>735</v>
      </c>
      <c r="I5132" s="2">
        <v>0.04</v>
      </c>
      <c r="J5132" s="2">
        <v>-4.3999999999999997E-2</v>
      </c>
      <c r="K5132">
        <v>912</v>
      </c>
      <c r="L5132" s="2">
        <v>5.8999999999999997E-2</v>
      </c>
      <c r="M5132" s="2">
        <v>-1.4999999999999999E-2</v>
      </c>
      <c r="N5132">
        <v>388</v>
      </c>
      <c r="O5132" s="2">
        <v>0.24</v>
      </c>
      <c r="P5132" s="2">
        <v>0.183</v>
      </c>
      <c r="Q5132">
        <v>8</v>
      </c>
      <c r="R5132">
        <v>1</v>
      </c>
      <c r="S5132">
        <v>2</v>
      </c>
      <c r="T5132" s="2">
        <v>1.002</v>
      </c>
      <c r="U5132" s="2">
        <v>0</v>
      </c>
      <c r="V5132" s="2">
        <v>-7.0000000000000001E-3</v>
      </c>
    </row>
    <row r="5133" spans="1:22">
      <c r="A5133" t="s">
        <v>49</v>
      </c>
      <c r="B5133">
        <f>VLOOKUP(A:A,zip!A:B,2,FALSE)</f>
        <v>78735</v>
      </c>
      <c r="C5133" s="1">
        <v>42217</v>
      </c>
      <c r="D5133" s="5">
        <v>2015</v>
      </c>
      <c r="E5133" s="8">
        <v>287000</v>
      </c>
      <c r="F5133" s="2">
        <v>-1.4E-2</v>
      </c>
      <c r="G5133" s="2">
        <v>9.2999999999999999E-2</v>
      </c>
      <c r="H5133">
        <v>743</v>
      </c>
      <c r="I5133" s="2">
        <v>1.0999999999999999E-2</v>
      </c>
      <c r="J5133" s="2">
        <v>-5.0000000000000001E-3</v>
      </c>
      <c r="K5133">
        <v>892</v>
      </c>
      <c r="L5133" s="2">
        <v>-2.1999999999999999E-2</v>
      </c>
      <c r="M5133" s="2">
        <v>4.1000000000000002E-2</v>
      </c>
      <c r="N5133">
        <v>391</v>
      </c>
      <c r="O5133" s="2">
        <v>8.0000000000000002E-3</v>
      </c>
      <c r="P5133" s="2">
        <v>0.08</v>
      </c>
      <c r="Q5133">
        <v>10</v>
      </c>
      <c r="R5133">
        <v>2</v>
      </c>
      <c r="S5133">
        <v>3</v>
      </c>
      <c r="T5133" s="2">
        <v>0.999</v>
      </c>
      <c r="U5133" s="2">
        <v>-3.0000000000000001E-3</v>
      </c>
      <c r="V5133" s="2">
        <v>-6.0000000000000001E-3</v>
      </c>
    </row>
    <row r="5134" spans="1:22">
      <c r="A5134" t="s">
        <v>49</v>
      </c>
      <c r="B5134">
        <f>VLOOKUP(A:A,zip!A:B,2,FALSE)</f>
        <v>78735</v>
      </c>
      <c r="C5134" s="1">
        <v>42248</v>
      </c>
      <c r="D5134" s="5">
        <v>2015</v>
      </c>
      <c r="E5134" s="8">
        <v>285000</v>
      </c>
      <c r="F5134" s="2">
        <v>-7.0000000000000001E-3</v>
      </c>
      <c r="G5134" s="2">
        <v>9.6000000000000002E-2</v>
      </c>
      <c r="H5134">
        <v>700</v>
      </c>
      <c r="I5134" s="2">
        <v>-5.8000000000000003E-2</v>
      </c>
      <c r="J5134" s="2">
        <v>1.2999999999999999E-2</v>
      </c>
      <c r="K5134">
        <v>805</v>
      </c>
      <c r="L5134" s="2">
        <v>-9.8000000000000004E-2</v>
      </c>
      <c r="M5134" s="2">
        <v>5.5E-2</v>
      </c>
      <c r="N5134">
        <v>374</v>
      </c>
      <c r="O5134" s="2">
        <v>-4.2999999999999997E-2</v>
      </c>
      <c r="P5134" s="2">
        <v>7.4999999999999997E-2</v>
      </c>
      <c r="Q5134">
        <v>12</v>
      </c>
      <c r="R5134">
        <v>3</v>
      </c>
      <c r="S5134">
        <v>3</v>
      </c>
      <c r="T5134" s="2">
        <v>0.997</v>
      </c>
      <c r="U5134" s="2">
        <v>-3.0000000000000001E-3</v>
      </c>
      <c r="V5134" s="2">
        <v>-3.0000000000000001E-3</v>
      </c>
    </row>
    <row r="5135" spans="1:22">
      <c r="A5135" t="s">
        <v>49</v>
      </c>
      <c r="B5135">
        <f>VLOOKUP(A:A,zip!A:B,2,FALSE)</f>
        <v>78735</v>
      </c>
      <c r="C5135" s="1">
        <v>42278</v>
      </c>
      <c r="D5135" s="5">
        <v>2015</v>
      </c>
      <c r="E5135" s="8">
        <v>282000</v>
      </c>
      <c r="F5135" s="2">
        <v>-1.0999999999999999E-2</v>
      </c>
      <c r="G5135" s="2">
        <v>8.5000000000000006E-2</v>
      </c>
      <c r="H5135">
        <v>647</v>
      </c>
      <c r="I5135" s="2">
        <v>-7.5999999999999998E-2</v>
      </c>
      <c r="J5135" s="2">
        <v>1.4E-2</v>
      </c>
      <c r="K5135">
        <v>670</v>
      </c>
      <c r="L5135" s="2">
        <v>-0.16800000000000001</v>
      </c>
      <c r="M5135" s="2">
        <v>-2.5999999999999999E-2</v>
      </c>
      <c r="N5135">
        <v>329</v>
      </c>
      <c r="O5135" s="2">
        <v>-0.12</v>
      </c>
      <c r="P5135" s="2">
        <v>-5.5E-2</v>
      </c>
      <c r="Q5135">
        <v>16</v>
      </c>
      <c r="R5135">
        <v>4</v>
      </c>
      <c r="S5135">
        <v>3</v>
      </c>
      <c r="T5135" s="2">
        <v>0.99199999999999999</v>
      </c>
      <c r="U5135" s="2">
        <v>-4.0000000000000001E-3</v>
      </c>
      <c r="V5135" s="2">
        <v>1E-3</v>
      </c>
    </row>
    <row r="5136" spans="1:22">
      <c r="A5136" t="s">
        <v>49</v>
      </c>
      <c r="B5136">
        <f>VLOOKUP(A:A,zip!A:B,2,FALSE)</f>
        <v>78735</v>
      </c>
      <c r="C5136" s="1">
        <v>42309</v>
      </c>
      <c r="D5136" s="5">
        <v>2015</v>
      </c>
      <c r="E5136" s="8">
        <v>283000</v>
      </c>
      <c r="F5136" s="2">
        <v>4.0000000000000001E-3</v>
      </c>
      <c r="G5136" s="2">
        <v>9.7000000000000003E-2</v>
      </c>
      <c r="H5136">
        <v>569</v>
      </c>
      <c r="I5136" s="2">
        <v>-0.121</v>
      </c>
      <c r="J5136" s="2">
        <v>-2.1000000000000001E-2</v>
      </c>
      <c r="K5136">
        <v>555</v>
      </c>
      <c r="L5136" s="2">
        <v>-0.17199999999999999</v>
      </c>
      <c r="M5136" s="2">
        <v>5.0000000000000001E-3</v>
      </c>
      <c r="N5136">
        <v>272</v>
      </c>
      <c r="O5136" s="2">
        <v>-0.17299999999999999</v>
      </c>
      <c r="P5136" s="2">
        <v>-1.4E-2</v>
      </c>
      <c r="Q5136">
        <v>20</v>
      </c>
      <c r="R5136">
        <v>4</v>
      </c>
      <c r="S5136">
        <v>3</v>
      </c>
      <c r="T5136" s="2">
        <v>0.98799999999999999</v>
      </c>
      <c r="U5136" s="2">
        <v>-4.0000000000000001E-3</v>
      </c>
      <c r="V5136" s="2">
        <v>1E-3</v>
      </c>
    </row>
    <row r="5137" spans="1:22">
      <c r="A5137" t="s">
        <v>49</v>
      </c>
      <c r="B5137">
        <f>VLOOKUP(A:A,zip!A:B,2,FALSE)</f>
        <v>78735</v>
      </c>
      <c r="C5137" s="1">
        <v>42339</v>
      </c>
      <c r="D5137" s="5">
        <v>2015</v>
      </c>
      <c r="E5137" s="8">
        <v>281000</v>
      </c>
      <c r="F5137" s="2">
        <v>-8.9999999999999993E-3</v>
      </c>
      <c r="G5137" s="2">
        <v>4.9000000000000002E-2</v>
      </c>
      <c r="H5137">
        <v>566</v>
      </c>
      <c r="I5137" s="2">
        <v>-5.0000000000000001E-3</v>
      </c>
      <c r="J5137" s="2">
        <v>-2.5999999999999999E-2</v>
      </c>
      <c r="K5137">
        <v>442</v>
      </c>
      <c r="L5137" s="2">
        <v>-0.20399999999999999</v>
      </c>
      <c r="M5137" s="2">
        <v>-4.9000000000000002E-2</v>
      </c>
      <c r="N5137">
        <v>234</v>
      </c>
      <c r="O5137" s="2">
        <v>-0.14000000000000001</v>
      </c>
      <c r="P5137" s="2">
        <v>-2.1000000000000001E-2</v>
      </c>
      <c r="Q5137">
        <v>23</v>
      </c>
      <c r="R5137">
        <v>3</v>
      </c>
      <c r="S5137">
        <v>2</v>
      </c>
      <c r="T5137" s="2">
        <v>0.98599999999999999</v>
      </c>
      <c r="U5137" s="2">
        <v>-2E-3</v>
      </c>
      <c r="V5137" s="2">
        <v>0</v>
      </c>
    </row>
    <row r="5138" spans="1:22">
      <c r="A5138" t="s">
        <v>49</v>
      </c>
      <c r="B5138">
        <f>VLOOKUP(A:A,zip!A:B,2,FALSE)</f>
        <v>78735</v>
      </c>
      <c r="C5138" s="1">
        <v>42370</v>
      </c>
      <c r="D5138" s="5">
        <v>2016</v>
      </c>
      <c r="E5138" s="8">
        <v>284000</v>
      </c>
      <c r="F5138" s="2">
        <v>1.0999999999999999E-2</v>
      </c>
      <c r="G5138" s="2">
        <v>5.8000000000000003E-2</v>
      </c>
      <c r="H5138">
        <v>487</v>
      </c>
      <c r="I5138" s="2">
        <v>-0.14000000000000001</v>
      </c>
      <c r="J5138" s="2">
        <v>-1.2E-2</v>
      </c>
      <c r="K5138">
        <v>427</v>
      </c>
      <c r="L5138" s="2">
        <v>-3.4000000000000002E-2</v>
      </c>
      <c r="M5138" s="2">
        <v>5.3999999999999999E-2</v>
      </c>
      <c r="N5138">
        <v>212</v>
      </c>
      <c r="O5138" s="2">
        <v>-9.4E-2</v>
      </c>
      <c r="P5138" s="2">
        <v>2.4E-2</v>
      </c>
      <c r="Q5138">
        <v>24</v>
      </c>
      <c r="R5138">
        <v>1</v>
      </c>
      <c r="S5138">
        <v>-1</v>
      </c>
      <c r="T5138" s="2">
        <v>0.98699999999999999</v>
      </c>
      <c r="U5138" s="2">
        <v>1E-3</v>
      </c>
      <c r="V5138" s="2">
        <v>0</v>
      </c>
    </row>
    <row r="5139" spans="1:22">
      <c r="A5139" t="s">
        <v>49</v>
      </c>
      <c r="B5139">
        <f>VLOOKUP(A:A,zip!A:B,2,FALSE)</f>
        <v>78735</v>
      </c>
      <c r="C5139" s="1">
        <v>42401</v>
      </c>
      <c r="D5139" s="5">
        <v>2016</v>
      </c>
      <c r="E5139" s="8">
        <v>293000</v>
      </c>
      <c r="F5139" s="2">
        <v>3.4000000000000002E-2</v>
      </c>
      <c r="G5139" s="2">
        <v>6.5000000000000002E-2</v>
      </c>
      <c r="H5139">
        <v>505</v>
      </c>
      <c r="I5139" s="2">
        <v>3.6999999999999998E-2</v>
      </c>
      <c r="J5139" s="2">
        <v>5.1999999999999998E-2</v>
      </c>
      <c r="K5139">
        <v>510</v>
      </c>
      <c r="L5139" s="2">
        <v>0.19400000000000001</v>
      </c>
      <c r="M5139" s="2">
        <v>0.128</v>
      </c>
      <c r="N5139">
        <v>225</v>
      </c>
      <c r="O5139" s="2">
        <v>6.0999999999999999E-2</v>
      </c>
      <c r="P5139" s="2">
        <v>1.4E-2</v>
      </c>
      <c r="Q5139">
        <v>23</v>
      </c>
      <c r="R5139">
        <v>-1</v>
      </c>
      <c r="S5139">
        <v>-1</v>
      </c>
      <c r="T5139" s="2">
        <v>0.99099999999999999</v>
      </c>
      <c r="U5139" s="2">
        <v>4.0000000000000001E-3</v>
      </c>
      <c r="V5139" s="2">
        <v>2E-3</v>
      </c>
    </row>
    <row r="5140" spans="1:22">
      <c r="A5140" t="s">
        <v>49</v>
      </c>
      <c r="B5140">
        <f>VLOOKUP(A:A,zip!A:B,2,FALSE)</f>
        <v>78735</v>
      </c>
      <c r="C5140" s="1">
        <v>42430</v>
      </c>
      <c r="D5140" s="5">
        <v>2016</v>
      </c>
      <c r="E5140" s="8">
        <v>292000</v>
      </c>
      <c r="F5140" s="2">
        <v>-3.0000000000000001E-3</v>
      </c>
      <c r="G5140" s="2">
        <v>4.2999999999999997E-2</v>
      </c>
      <c r="H5140">
        <v>499</v>
      </c>
      <c r="I5140" s="2">
        <v>-1.2E-2</v>
      </c>
      <c r="J5140" s="2">
        <v>0.124</v>
      </c>
      <c r="K5140">
        <v>662</v>
      </c>
      <c r="L5140" s="2">
        <v>0.29799999999999999</v>
      </c>
      <c r="M5140" s="2">
        <v>0.13200000000000001</v>
      </c>
      <c r="N5140">
        <v>243</v>
      </c>
      <c r="O5140" s="2">
        <v>0.08</v>
      </c>
      <c r="P5140" s="2">
        <v>0.03</v>
      </c>
      <c r="Q5140">
        <v>12</v>
      </c>
      <c r="R5140">
        <v>-11</v>
      </c>
      <c r="S5140">
        <v>-4</v>
      </c>
      <c r="T5140" s="2">
        <v>0.998</v>
      </c>
      <c r="U5140" s="2">
        <v>6.0000000000000001E-3</v>
      </c>
      <c r="V5140" s="2">
        <v>2E-3</v>
      </c>
    </row>
    <row r="5141" spans="1:22">
      <c r="A5141" t="s">
        <v>49</v>
      </c>
      <c r="B5141">
        <f>VLOOKUP(A:A,zip!A:B,2,FALSE)</f>
        <v>78735</v>
      </c>
      <c r="C5141" s="1">
        <v>42461</v>
      </c>
      <c r="D5141" s="5">
        <v>2016</v>
      </c>
      <c r="E5141" s="8">
        <v>295000</v>
      </c>
      <c r="F5141" s="2">
        <v>0.01</v>
      </c>
      <c r="G5141" s="2">
        <v>0.05</v>
      </c>
      <c r="H5141">
        <v>605</v>
      </c>
      <c r="I5141" s="2">
        <v>0.21199999999999999</v>
      </c>
      <c r="J5141" s="2">
        <v>0.13700000000000001</v>
      </c>
      <c r="K5141">
        <v>782</v>
      </c>
      <c r="L5141" s="2">
        <v>0.18099999999999999</v>
      </c>
      <c r="M5141" s="2">
        <v>0.112</v>
      </c>
      <c r="N5141">
        <v>293</v>
      </c>
      <c r="O5141" s="2">
        <v>0.20599999999999999</v>
      </c>
      <c r="P5141" s="2">
        <v>0.14499999999999999</v>
      </c>
      <c r="Q5141">
        <v>8</v>
      </c>
      <c r="R5141">
        <v>-4</v>
      </c>
      <c r="S5141">
        <v>-1</v>
      </c>
      <c r="T5141" s="2">
        <v>1.0009999999999999</v>
      </c>
      <c r="U5141" s="2">
        <v>3.0000000000000001E-3</v>
      </c>
      <c r="V5141" s="2">
        <v>1E-3</v>
      </c>
    </row>
    <row r="5142" spans="1:22">
      <c r="A5142" t="s">
        <v>49</v>
      </c>
      <c r="B5142">
        <f>VLOOKUP(A:A,zip!A:B,2,FALSE)</f>
        <v>78735</v>
      </c>
      <c r="C5142" s="1">
        <v>42491</v>
      </c>
      <c r="D5142" s="5">
        <v>2016</v>
      </c>
      <c r="E5142" s="8">
        <v>297000</v>
      </c>
      <c r="F5142" s="2">
        <v>5.0000000000000001E-3</v>
      </c>
      <c r="G5142" s="2">
        <v>0.03</v>
      </c>
      <c r="H5142">
        <v>666</v>
      </c>
      <c r="I5142" s="2">
        <v>0.10100000000000001</v>
      </c>
      <c r="J5142" s="2">
        <v>9.5000000000000001E-2</v>
      </c>
      <c r="K5142">
        <v>844</v>
      </c>
      <c r="L5142" s="2">
        <v>7.9000000000000001E-2</v>
      </c>
      <c r="M5142" s="2">
        <v>4.5999999999999999E-2</v>
      </c>
      <c r="N5142">
        <v>283</v>
      </c>
      <c r="O5142" s="2">
        <v>-3.4000000000000002E-2</v>
      </c>
      <c r="P5142" s="2">
        <v>2.1999999999999999E-2</v>
      </c>
      <c r="Q5142">
        <v>7</v>
      </c>
      <c r="R5142">
        <v>-1</v>
      </c>
      <c r="S5142">
        <v>0</v>
      </c>
      <c r="T5142" s="2">
        <v>1.002</v>
      </c>
      <c r="U5142" s="2">
        <v>1E-3</v>
      </c>
      <c r="V5142" s="2">
        <v>-1E-3</v>
      </c>
    </row>
    <row r="5143" spans="1:22">
      <c r="A5143" t="s">
        <v>49</v>
      </c>
      <c r="B5143">
        <f>VLOOKUP(A:A,zip!A:B,2,FALSE)</f>
        <v>78735</v>
      </c>
      <c r="C5143" s="1">
        <v>42522</v>
      </c>
      <c r="D5143" s="5">
        <v>2016</v>
      </c>
      <c r="E5143" s="8">
        <v>307000</v>
      </c>
      <c r="F5143" s="2">
        <v>3.4000000000000002E-2</v>
      </c>
      <c r="G5143" s="2">
        <v>5.2999999999999999E-2</v>
      </c>
      <c r="H5143">
        <v>742</v>
      </c>
      <c r="I5143" s="2">
        <v>0.114</v>
      </c>
      <c r="J5143" s="2">
        <v>0.05</v>
      </c>
      <c r="K5143">
        <v>868</v>
      </c>
      <c r="L5143" s="2">
        <v>2.8000000000000001E-2</v>
      </c>
      <c r="M5143" s="2">
        <v>8.0000000000000002E-3</v>
      </c>
      <c r="N5143">
        <v>320</v>
      </c>
      <c r="O5143" s="2">
        <v>0.13100000000000001</v>
      </c>
      <c r="P5143" s="2">
        <v>2.1999999999999999E-2</v>
      </c>
      <c r="Q5143">
        <v>7</v>
      </c>
      <c r="R5143">
        <v>0</v>
      </c>
      <c r="S5143">
        <v>0</v>
      </c>
      <c r="T5143" s="2">
        <v>1.0009999999999999</v>
      </c>
      <c r="U5143" s="2">
        <v>-1E-3</v>
      </c>
      <c r="V5143" s="2">
        <v>-1E-3</v>
      </c>
    </row>
    <row r="5144" spans="1:22">
      <c r="A5144" t="s">
        <v>49</v>
      </c>
      <c r="B5144">
        <f>VLOOKUP(A:A,zip!A:B,2,FALSE)</f>
        <v>78735</v>
      </c>
      <c r="C5144" s="1">
        <v>42552</v>
      </c>
      <c r="D5144" s="5">
        <v>2016</v>
      </c>
      <c r="E5144" s="8">
        <v>310000</v>
      </c>
      <c r="F5144" s="2">
        <v>1.0999999999999999E-2</v>
      </c>
      <c r="G5144" s="2">
        <v>6.5000000000000002E-2</v>
      </c>
      <c r="H5144">
        <v>754</v>
      </c>
      <c r="I5144" s="2">
        <v>1.6E-2</v>
      </c>
      <c r="J5144" s="2">
        <v>2.5999999999999999E-2</v>
      </c>
      <c r="K5144">
        <v>838</v>
      </c>
      <c r="L5144" s="2">
        <v>-3.5000000000000003E-2</v>
      </c>
      <c r="M5144" s="2">
        <v>-8.1000000000000003E-2</v>
      </c>
      <c r="N5144">
        <v>357</v>
      </c>
      <c r="O5144" s="2">
        <v>0.11600000000000001</v>
      </c>
      <c r="P5144" s="2">
        <v>-0.08</v>
      </c>
      <c r="Q5144">
        <v>8</v>
      </c>
      <c r="R5144">
        <v>1</v>
      </c>
      <c r="S5144">
        <v>0</v>
      </c>
      <c r="T5144" s="2">
        <v>0.998</v>
      </c>
      <c r="U5144" s="2">
        <v>-3.0000000000000001E-3</v>
      </c>
      <c r="V5144" s="2">
        <v>-4.0000000000000001E-3</v>
      </c>
    </row>
    <row r="5145" spans="1:22">
      <c r="A5145" t="s">
        <v>49</v>
      </c>
      <c r="B5145">
        <f>VLOOKUP(A:A,zip!A:B,2,FALSE)</f>
        <v>78735</v>
      </c>
      <c r="C5145" s="1">
        <v>42583</v>
      </c>
      <c r="D5145" s="5">
        <v>2016</v>
      </c>
      <c r="E5145" s="8">
        <v>315000</v>
      </c>
      <c r="F5145" s="2">
        <v>1.6E-2</v>
      </c>
      <c r="G5145" s="2">
        <v>9.8000000000000004E-2</v>
      </c>
      <c r="H5145">
        <v>725</v>
      </c>
      <c r="I5145" s="2">
        <v>-3.7999999999999999E-2</v>
      </c>
      <c r="J5145" s="2">
        <v>-2.4E-2</v>
      </c>
      <c r="K5145">
        <v>807</v>
      </c>
      <c r="L5145" s="2">
        <v>-3.6999999999999998E-2</v>
      </c>
      <c r="M5145" s="2">
        <v>-9.5000000000000001E-2</v>
      </c>
      <c r="N5145">
        <v>362</v>
      </c>
      <c r="O5145" s="2">
        <v>1.4E-2</v>
      </c>
      <c r="P5145" s="2">
        <v>-7.3999999999999996E-2</v>
      </c>
      <c r="Q5145">
        <v>10</v>
      </c>
      <c r="R5145">
        <v>2</v>
      </c>
      <c r="S5145">
        <v>1</v>
      </c>
      <c r="T5145" s="2">
        <v>0.996</v>
      </c>
      <c r="U5145" s="2">
        <v>-3.0000000000000001E-3</v>
      </c>
      <c r="V5145" s="2">
        <v>-4.0000000000000001E-3</v>
      </c>
    </row>
    <row r="5146" spans="1:22">
      <c r="A5146" t="s">
        <v>49</v>
      </c>
      <c r="B5146">
        <f>VLOOKUP(A:A,zip!A:B,2,FALSE)</f>
        <v>78735</v>
      </c>
      <c r="C5146" s="1">
        <v>42614</v>
      </c>
      <c r="D5146" s="5">
        <v>2016</v>
      </c>
      <c r="E5146" s="8">
        <v>310000</v>
      </c>
      <c r="F5146" s="2">
        <v>-1.4999999999999999E-2</v>
      </c>
      <c r="G5146" s="2">
        <v>8.8999999999999996E-2</v>
      </c>
      <c r="H5146">
        <v>665</v>
      </c>
      <c r="I5146" s="2">
        <v>-8.3000000000000004E-2</v>
      </c>
      <c r="J5146" s="2">
        <v>-0.05</v>
      </c>
      <c r="K5146">
        <v>757</v>
      </c>
      <c r="L5146" s="2">
        <v>-6.2E-2</v>
      </c>
      <c r="M5146" s="2">
        <v>-0.06</v>
      </c>
      <c r="N5146">
        <v>378</v>
      </c>
      <c r="O5146" s="2">
        <v>4.3999999999999997E-2</v>
      </c>
      <c r="P5146" s="2">
        <v>1.0999999999999999E-2</v>
      </c>
      <c r="Q5146">
        <v>14</v>
      </c>
      <c r="R5146">
        <v>4</v>
      </c>
      <c r="S5146">
        <v>2</v>
      </c>
      <c r="T5146" s="2">
        <v>0.99099999999999999</v>
      </c>
      <c r="U5146" s="2">
        <v>-4.0000000000000001E-3</v>
      </c>
      <c r="V5146" s="2">
        <v>-6.0000000000000001E-3</v>
      </c>
    </row>
    <row r="5147" spans="1:22">
      <c r="A5147" t="s">
        <v>49</v>
      </c>
      <c r="B5147">
        <f>VLOOKUP(A:A,zip!A:B,2,FALSE)</f>
        <v>78735</v>
      </c>
      <c r="C5147" s="1">
        <v>42644</v>
      </c>
      <c r="D5147" s="5">
        <v>2016</v>
      </c>
      <c r="E5147" s="8">
        <v>310000</v>
      </c>
      <c r="F5147" s="2">
        <v>-1E-3</v>
      </c>
      <c r="G5147" s="2">
        <v>9.9000000000000005E-2</v>
      </c>
      <c r="H5147">
        <v>624</v>
      </c>
      <c r="I5147" s="2">
        <v>-6.2E-2</v>
      </c>
      <c r="J5147" s="2">
        <v>-3.5999999999999997E-2</v>
      </c>
      <c r="K5147">
        <v>683</v>
      </c>
      <c r="L5147" s="2">
        <v>-9.8000000000000004E-2</v>
      </c>
      <c r="M5147" s="2">
        <v>1.9E-2</v>
      </c>
      <c r="N5147">
        <v>334</v>
      </c>
      <c r="O5147" s="2">
        <v>-0.11600000000000001</v>
      </c>
      <c r="P5147" s="2">
        <v>1.4999999999999999E-2</v>
      </c>
      <c r="Q5147">
        <v>18</v>
      </c>
      <c r="R5147">
        <v>4</v>
      </c>
      <c r="S5147">
        <v>2</v>
      </c>
      <c r="T5147" s="2">
        <v>0.98899999999999999</v>
      </c>
      <c r="U5147" s="2">
        <v>-2E-3</v>
      </c>
      <c r="V5147" s="2">
        <v>-3.0000000000000001E-3</v>
      </c>
    </row>
    <row r="5148" spans="1:22">
      <c r="A5148" t="s">
        <v>49</v>
      </c>
      <c r="B5148">
        <f>VLOOKUP(A:A,zip!A:B,2,FALSE)</f>
        <v>78735</v>
      </c>
      <c r="C5148" s="1">
        <v>42675</v>
      </c>
      <c r="D5148" s="5">
        <v>2016</v>
      </c>
      <c r="E5148" s="8">
        <v>305000</v>
      </c>
      <c r="F5148" s="2">
        <v>-1.6E-2</v>
      </c>
      <c r="G5148" s="2">
        <v>7.8E-2</v>
      </c>
      <c r="H5148">
        <v>596</v>
      </c>
      <c r="I5148" s="2">
        <v>-4.4999999999999998E-2</v>
      </c>
      <c r="J5148" s="2">
        <v>4.7E-2</v>
      </c>
      <c r="K5148">
        <v>563</v>
      </c>
      <c r="L5148" s="2">
        <v>-0.17599999999999999</v>
      </c>
      <c r="M5148" s="2">
        <v>1.4E-2</v>
      </c>
      <c r="N5148">
        <v>304</v>
      </c>
      <c r="O5148" s="2">
        <v>-0.09</v>
      </c>
      <c r="P5148" s="2">
        <v>0.11799999999999999</v>
      </c>
      <c r="Q5148">
        <v>20</v>
      </c>
      <c r="R5148">
        <v>2</v>
      </c>
      <c r="S5148">
        <v>0</v>
      </c>
      <c r="T5148" s="2">
        <v>0.98899999999999999</v>
      </c>
      <c r="U5148" s="2">
        <v>0</v>
      </c>
      <c r="V5148" s="2">
        <v>1E-3</v>
      </c>
    </row>
    <row r="5149" spans="1:22">
      <c r="A5149" t="s">
        <v>49</v>
      </c>
      <c r="B5149">
        <f>VLOOKUP(A:A,zip!A:B,2,FALSE)</f>
        <v>78735</v>
      </c>
      <c r="C5149" s="1">
        <v>42705</v>
      </c>
      <c r="D5149" s="5">
        <v>2016</v>
      </c>
      <c r="E5149" s="8">
        <v>305000</v>
      </c>
      <c r="F5149" s="2">
        <v>0</v>
      </c>
      <c r="G5149" s="2">
        <v>8.6999999999999994E-2</v>
      </c>
      <c r="H5149">
        <v>539</v>
      </c>
      <c r="I5149" s="2">
        <v>-9.6000000000000002E-2</v>
      </c>
      <c r="J5149" s="2">
        <v>-4.8000000000000001E-2</v>
      </c>
      <c r="K5149">
        <v>466</v>
      </c>
      <c r="L5149" s="2">
        <v>-0.17199999999999999</v>
      </c>
      <c r="M5149" s="2">
        <v>5.3999999999999999E-2</v>
      </c>
      <c r="N5149">
        <v>273</v>
      </c>
      <c r="O5149" s="2">
        <v>-0.10199999999999999</v>
      </c>
      <c r="P5149" s="2">
        <v>0.16700000000000001</v>
      </c>
      <c r="Q5149">
        <v>24</v>
      </c>
      <c r="R5149">
        <v>4</v>
      </c>
      <c r="S5149">
        <v>1</v>
      </c>
      <c r="T5149" s="2">
        <v>0.98799999999999999</v>
      </c>
      <c r="U5149" s="2">
        <v>0</v>
      </c>
      <c r="V5149" s="2">
        <v>3.0000000000000001E-3</v>
      </c>
    </row>
    <row r="5150" spans="1:22">
      <c r="A5150" t="s">
        <v>49</v>
      </c>
      <c r="B5150">
        <f>VLOOKUP(A:A,zip!A:B,2,FALSE)</f>
        <v>78735</v>
      </c>
      <c r="C5150" s="1">
        <v>42736</v>
      </c>
      <c r="D5150" s="5">
        <v>2017</v>
      </c>
      <c r="E5150" s="8">
        <v>300000</v>
      </c>
      <c r="F5150" s="2">
        <v>-1.4999999999999999E-2</v>
      </c>
      <c r="G5150" s="2">
        <v>0.06</v>
      </c>
      <c r="H5150">
        <v>467</v>
      </c>
      <c r="I5150" s="2">
        <v>-0.13400000000000001</v>
      </c>
      <c r="J5150" s="2">
        <v>-4.1000000000000002E-2</v>
      </c>
      <c r="K5150">
        <v>431</v>
      </c>
      <c r="L5150" s="2">
        <v>-7.4999999999999997E-2</v>
      </c>
      <c r="M5150" s="2">
        <v>8.9999999999999993E-3</v>
      </c>
      <c r="N5150">
        <v>235</v>
      </c>
      <c r="O5150" s="2">
        <v>-0.13900000000000001</v>
      </c>
      <c r="P5150" s="2">
        <v>0.108</v>
      </c>
      <c r="Q5150">
        <v>27</v>
      </c>
      <c r="R5150">
        <v>3</v>
      </c>
      <c r="S5150">
        <v>3</v>
      </c>
      <c r="T5150" s="2">
        <v>0.98599999999999999</v>
      </c>
      <c r="U5150" s="2">
        <v>-2E-3</v>
      </c>
      <c r="V5150" s="2">
        <v>-1E-3</v>
      </c>
    </row>
    <row r="5151" spans="1:22">
      <c r="A5151" t="s">
        <v>49</v>
      </c>
      <c r="B5151">
        <f>VLOOKUP(A:A,zip!A:B,2,FALSE)</f>
        <v>78735</v>
      </c>
      <c r="C5151" s="1">
        <v>42767</v>
      </c>
      <c r="D5151" s="5">
        <v>2017</v>
      </c>
      <c r="E5151" s="8">
        <v>305000</v>
      </c>
      <c r="F5151" s="2">
        <v>1.4999999999999999E-2</v>
      </c>
      <c r="G5151" s="2">
        <v>4.1000000000000002E-2</v>
      </c>
      <c r="H5151">
        <v>466</v>
      </c>
      <c r="I5151" s="2">
        <v>-2E-3</v>
      </c>
      <c r="J5151" s="2">
        <v>-7.6999999999999999E-2</v>
      </c>
      <c r="K5151">
        <v>477</v>
      </c>
      <c r="L5151" s="2">
        <v>0.107</v>
      </c>
      <c r="M5151" s="2">
        <v>-6.5000000000000002E-2</v>
      </c>
      <c r="N5151">
        <v>230</v>
      </c>
      <c r="O5151" s="2">
        <v>-2.1000000000000001E-2</v>
      </c>
      <c r="P5151" s="2">
        <v>2.1999999999999999E-2</v>
      </c>
      <c r="Q5151">
        <v>31</v>
      </c>
      <c r="R5151">
        <v>5</v>
      </c>
      <c r="S5151">
        <v>8</v>
      </c>
      <c r="T5151" s="2">
        <v>0.98499999999999999</v>
      </c>
      <c r="U5151" s="2">
        <v>-1E-3</v>
      </c>
      <c r="V5151" s="2">
        <v>-6.0000000000000001E-3</v>
      </c>
    </row>
    <row r="5152" spans="1:22">
      <c r="A5152" t="s">
        <v>49</v>
      </c>
      <c r="B5152">
        <f>VLOOKUP(A:A,zip!A:B,2,FALSE)</f>
        <v>78735</v>
      </c>
      <c r="C5152" s="1">
        <v>42795</v>
      </c>
      <c r="D5152" s="5">
        <v>2017</v>
      </c>
      <c r="E5152" s="8">
        <v>302000</v>
      </c>
      <c r="F5152" s="2">
        <v>-8.9999999999999993E-3</v>
      </c>
      <c r="G5152" s="2">
        <v>3.5000000000000003E-2</v>
      </c>
      <c r="H5152">
        <v>506</v>
      </c>
      <c r="I5152" s="2">
        <v>8.5999999999999993E-2</v>
      </c>
      <c r="J5152" s="2">
        <v>1.4E-2</v>
      </c>
      <c r="K5152">
        <v>656</v>
      </c>
      <c r="L5152" s="2">
        <v>0.375</v>
      </c>
      <c r="M5152" s="2">
        <v>-8.9999999999999993E-3</v>
      </c>
      <c r="N5152">
        <v>282</v>
      </c>
      <c r="O5152" s="2">
        <v>0.22600000000000001</v>
      </c>
      <c r="P5152" s="2">
        <v>0.16</v>
      </c>
      <c r="Q5152">
        <v>20</v>
      </c>
      <c r="R5152">
        <v>-11</v>
      </c>
      <c r="S5152">
        <v>8</v>
      </c>
      <c r="T5152" s="2">
        <v>0.98899999999999999</v>
      </c>
      <c r="U5152" s="2">
        <v>4.0000000000000001E-3</v>
      </c>
      <c r="V5152" s="2">
        <v>-8.9999999999999993E-3</v>
      </c>
    </row>
    <row r="5153" spans="1:22">
      <c r="A5153" t="s">
        <v>49</v>
      </c>
      <c r="B5153">
        <f>VLOOKUP(A:A,zip!A:B,2,FALSE)</f>
        <v>78735</v>
      </c>
      <c r="C5153" s="1">
        <v>42826</v>
      </c>
      <c r="D5153" s="5">
        <v>2017</v>
      </c>
      <c r="E5153" s="8">
        <v>310000</v>
      </c>
      <c r="F5153" s="2">
        <v>2.5000000000000001E-2</v>
      </c>
      <c r="G5153" s="2">
        <v>5.0999999999999997E-2</v>
      </c>
      <c r="H5153">
        <v>599</v>
      </c>
      <c r="I5153" s="2">
        <v>0.184</v>
      </c>
      <c r="J5153" s="2">
        <v>-0.01</v>
      </c>
      <c r="K5153">
        <v>789</v>
      </c>
      <c r="L5153" s="2">
        <v>0.20300000000000001</v>
      </c>
      <c r="M5153" s="2">
        <v>8.9999999999999993E-3</v>
      </c>
      <c r="N5153">
        <v>338</v>
      </c>
      <c r="O5153" s="2">
        <v>0.19900000000000001</v>
      </c>
      <c r="P5153" s="2">
        <v>0.154</v>
      </c>
      <c r="Q5153">
        <v>10</v>
      </c>
      <c r="R5153">
        <v>-10</v>
      </c>
      <c r="S5153">
        <v>2</v>
      </c>
      <c r="T5153" s="2">
        <v>0.99399999999999999</v>
      </c>
      <c r="U5153" s="2">
        <v>6.0000000000000001E-3</v>
      </c>
      <c r="V5153" s="2">
        <v>-6.0000000000000001E-3</v>
      </c>
    </row>
    <row r="5154" spans="1:22">
      <c r="A5154" t="s">
        <v>49</v>
      </c>
      <c r="B5154">
        <f>VLOOKUP(A:A,zip!A:B,2,FALSE)</f>
        <v>78735</v>
      </c>
      <c r="C5154" s="1">
        <v>42856</v>
      </c>
      <c r="D5154" s="5">
        <v>2017</v>
      </c>
      <c r="E5154" s="8">
        <v>315000</v>
      </c>
      <c r="F5154" s="2">
        <v>1.6E-2</v>
      </c>
      <c r="G5154" s="2">
        <v>6.2E-2</v>
      </c>
      <c r="H5154">
        <v>682</v>
      </c>
      <c r="I5154" s="2">
        <v>0.13900000000000001</v>
      </c>
      <c r="J5154" s="2">
        <v>2.4E-2</v>
      </c>
      <c r="K5154">
        <v>961</v>
      </c>
      <c r="L5154" s="2">
        <v>0.218</v>
      </c>
      <c r="M5154" s="2">
        <v>0.13900000000000001</v>
      </c>
      <c r="N5154">
        <v>363</v>
      </c>
      <c r="O5154" s="2">
        <v>7.3999999999999996E-2</v>
      </c>
      <c r="P5154" s="2">
        <v>0.28299999999999997</v>
      </c>
      <c r="Q5154">
        <v>8</v>
      </c>
      <c r="R5154">
        <v>-2</v>
      </c>
      <c r="S5154">
        <v>1</v>
      </c>
      <c r="T5154" s="2">
        <v>0.998</v>
      </c>
      <c r="U5154" s="2">
        <v>4.0000000000000001E-3</v>
      </c>
      <c r="V5154" s="2">
        <v>-4.0000000000000001E-3</v>
      </c>
    </row>
    <row r="5155" spans="1:22">
      <c r="A5155" t="s">
        <v>49</v>
      </c>
      <c r="B5155">
        <f>VLOOKUP(A:A,zip!A:B,2,FALSE)</f>
        <v>78735</v>
      </c>
      <c r="C5155" s="1">
        <v>42887</v>
      </c>
      <c r="D5155" s="5">
        <v>2017</v>
      </c>
      <c r="E5155" s="8">
        <v>322000</v>
      </c>
      <c r="F5155" s="2">
        <v>2.3E-2</v>
      </c>
      <c r="G5155" s="2">
        <v>5.0999999999999997E-2</v>
      </c>
      <c r="H5155">
        <v>772</v>
      </c>
      <c r="I5155" s="2">
        <v>0.13200000000000001</v>
      </c>
      <c r="J5155" s="2">
        <v>0.04</v>
      </c>
      <c r="K5155">
        <v>985</v>
      </c>
      <c r="L5155" s="2">
        <v>2.5000000000000001E-2</v>
      </c>
      <c r="M5155" s="2">
        <v>0.13500000000000001</v>
      </c>
      <c r="N5155">
        <v>439</v>
      </c>
      <c r="O5155" s="2">
        <v>0.20899999999999999</v>
      </c>
      <c r="P5155" s="2">
        <v>0.372</v>
      </c>
      <c r="Q5155">
        <v>9</v>
      </c>
      <c r="R5155">
        <v>1</v>
      </c>
      <c r="S5155">
        <v>2</v>
      </c>
      <c r="T5155" s="2">
        <v>0.999</v>
      </c>
      <c r="U5155" s="2">
        <v>1E-3</v>
      </c>
      <c r="V5155" s="2">
        <v>-2E-3</v>
      </c>
    </row>
    <row r="5156" spans="1:22">
      <c r="A5156" t="s">
        <v>49</v>
      </c>
      <c r="B5156">
        <f>VLOOKUP(A:A,zip!A:B,2,FALSE)</f>
        <v>78735</v>
      </c>
      <c r="C5156" s="1">
        <v>42917</v>
      </c>
      <c r="D5156" s="5">
        <v>2017</v>
      </c>
      <c r="E5156" s="8">
        <v>325000</v>
      </c>
      <c r="F5156" s="2">
        <v>8.9999999999999993E-3</v>
      </c>
      <c r="G5156" s="2">
        <v>4.8000000000000001E-2</v>
      </c>
      <c r="H5156">
        <v>801</v>
      </c>
      <c r="I5156" s="2">
        <v>3.7999999999999999E-2</v>
      </c>
      <c r="J5156" s="2">
        <v>6.2E-2</v>
      </c>
      <c r="K5156" s="3">
        <v>1014</v>
      </c>
      <c r="L5156" s="2">
        <v>2.9000000000000001E-2</v>
      </c>
      <c r="M5156" s="2">
        <v>0.21</v>
      </c>
      <c r="N5156">
        <v>487</v>
      </c>
      <c r="O5156" s="2">
        <v>0.109</v>
      </c>
      <c r="P5156" s="2">
        <v>0.36399999999999999</v>
      </c>
      <c r="Q5156">
        <v>12</v>
      </c>
      <c r="R5156">
        <v>3</v>
      </c>
      <c r="S5156">
        <v>4</v>
      </c>
      <c r="T5156" s="2">
        <v>0.996</v>
      </c>
      <c r="U5156" s="2">
        <v>-3.0000000000000001E-3</v>
      </c>
      <c r="V5156" s="2">
        <v>-2E-3</v>
      </c>
    </row>
    <row r="5157" spans="1:22">
      <c r="A5157" t="s">
        <v>49</v>
      </c>
      <c r="B5157">
        <f>VLOOKUP(A:A,zip!A:B,2,FALSE)</f>
        <v>78735</v>
      </c>
      <c r="C5157" s="1">
        <v>42948</v>
      </c>
      <c r="D5157" s="5">
        <v>2017</v>
      </c>
      <c r="E5157" s="8">
        <v>321000</v>
      </c>
      <c r="F5157" s="2">
        <v>-1.2E-2</v>
      </c>
      <c r="G5157" s="2">
        <v>1.9E-2</v>
      </c>
      <c r="H5157">
        <v>781</v>
      </c>
      <c r="I5157" s="2">
        <v>-2.5000000000000001E-2</v>
      </c>
      <c r="J5157" s="2">
        <v>7.6999999999999999E-2</v>
      </c>
      <c r="K5157">
        <v>886</v>
      </c>
      <c r="L5157" s="2">
        <v>-0.126</v>
      </c>
      <c r="M5157" s="2">
        <v>9.8000000000000004E-2</v>
      </c>
      <c r="N5157">
        <v>475</v>
      </c>
      <c r="O5157" s="2">
        <v>-2.5000000000000001E-2</v>
      </c>
      <c r="P5157" s="2">
        <v>0.312</v>
      </c>
      <c r="Q5157">
        <v>13</v>
      </c>
      <c r="R5157">
        <v>1</v>
      </c>
      <c r="S5157">
        <v>3</v>
      </c>
      <c r="T5157" s="2">
        <v>0.99399999999999999</v>
      </c>
      <c r="U5157" s="2">
        <v>-2E-3</v>
      </c>
      <c r="V5157" s="2">
        <v>-1E-3</v>
      </c>
    </row>
    <row r="5158" spans="1:22">
      <c r="A5158" t="s">
        <v>49</v>
      </c>
      <c r="B5158">
        <f>VLOOKUP(A:A,zip!A:B,2,FALSE)</f>
        <v>78735</v>
      </c>
      <c r="C5158" s="1">
        <v>42979</v>
      </c>
      <c r="D5158" s="5">
        <v>2017</v>
      </c>
      <c r="E5158" s="8">
        <v>317000</v>
      </c>
      <c r="F5158" s="2">
        <v>-1.2999999999999999E-2</v>
      </c>
      <c r="G5158" s="2">
        <v>2.1000000000000001E-2</v>
      </c>
      <c r="H5158">
        <v>667</v>
      </c>
      <c r="I5158" s="2">
        <v>-0.14599999999999999</v>
      </c>
      <c r="J5158" s="2">
        <v>3.0000000000000001E-3</v>
      </c>
      <c r="K5158">
        <v>739</v>
      </c>
      <c r="L5158" s="2">
        <v>-0.16600000000000001</v>
      </c>
      <c r="M5158" s="2">
        <v>-2.4E-2</v>
      </c>
      <c r="N5158">
        <v>435</v>
      </c>
      <c r="O5158" s="2">
        <v>-8.4000000000000005E-2</v>
      </c>
      <c r="P5158" s="2">
        <v>0.151</v>
      </c>
      <c r="Q5158">
        <v>16</v>
      </c>
      <c r="R5158">
        <v>3</v>
      </c>
      <c r="S5158">
        <v>2</v>
      </c>
      <c r="T5158" s="2">
        <v>0.99099999999999999</v>
      </c>
      <c r="U5158" s="2">
        <v>-4.0000000000000001E-3</v>
      </c>
      <c r="V5158" s="2">
        <v>0</v>
      </c>
    </row>
    <row r="5159" spans="1:22">
      <c r="A5159" t="s">
        <v>49</v>
      </c>
      <c r="B5159">
        <f>VLOOKUP(A:A,zip!A:B,2,FALSE)</f>
        <v>78735</v>
      </c>
      <c r="C5159" s="1">
        <v>43009</v>
      </c>
      <c r="D5159" s="5">
        <v>2017</v>
      </c>
      <c r="E5159" s="8">
        <v>315000</v>
      </c>
      <c r="F5159" s="2">
        <v>-6.0000000000000001E-3</v>
      </c>
      <c r="G5159" s="2">
        <v>1.6E-2</v>
      </c>
      <c r="H5159">
        <v>615</v>
      </c>
      <c r="I5159" s="2">
        <v>-7.8E-2</v>
      </c>
      <c r="J5159" s="2">
        <v>-1.4E-2</v>
      </c>
      <c r="K5159">
        <v>600</v>
      </c>
      <c r="L5159" s="2">
        <v>-0.188</v>
      </c>
      <c r="M5159" s="2">
        <v>-0.122</v>
      </c>
      <c r="N5159">
        <v>396</v>
      </c>
      <c r="O5159" s="2">
        <v>-0.09</v>
      </c>
      <c r="P5159" s="2">
        <v>0.186</v>
      </c>
      <c r="Q5159">
        <v>21</v>
      </c>
      <c r="R5159">
        <v>6</v>
      </c>
      <c r="S5159">
        <v>3</v>
      </c>
      <c r="T5159" s="2">
        <v>0.98899999999999999</v>
      </c>
      <c r="U5159" s="2">
        <v>-2E-3</v>
      </c>
      <c r="V5159" s="2">
        <v>0</v>
      </c>
    </row>
    <row r="5160" spans="1:22">
      <c r="A5160" t="s">
        <v>49</v>
      </c>
      <c r="B5160">
        <f>VLOOKUP(A:A,zip!A:B,2,FALSE)</f>
        <v>78735</v>
      </c>
      <c r="C5160" s="1">
        <v>43040</v>
      </c>
      <c r="D5160" s="5">
        <v>2017</v>
      </c>
      <c r="E5160" s="8">
        <v>316000</v>
      </c>
      <c r="F5160" s="2">
        <v>3.0000000000000001E-3</v>
      </c>
      <c r="G5160" s="2">
        <v>3.5999999999999997E-2</v>
      </c>
      <c r="H5160">
        <v>549</v>
      </c>
      <c r="I5160" s="2">
        <v>-0.107</v>
      </c>
      <c r="J5160" s="2">
        <v>-7.9000000000000001E-2</v>
      </c>
      <c r="K5160">
        <v>536</v>
      </c>
      <c r="L5160" s="2">
        <v>-0.107</v>
      </c>
      <c r="M5160" s="2">
        <v>-4.8000000000000001E-2</v>
      </c>
      <c r="N5160">
        <v>362</v>
      </c>
      <c r="O5160" s="2">
        <v>-8.5999999999999993E-2</v>
      </c>
      <c r="P5160" s="2">
        <v>0.191</v>
      </c>
      <c r="Q5160">
        <v>35</v>
      </c>
      <c r="R5160">
        <v>14</v>
      </c>
      <c r="S5160">
        <v>15</v>
      </c>
      <c r="T5160" s="2">
        <v>0.98499999999999999</v>
      </c>
      <c r="U5160" s="2">
        <v>-3.0000000000000001E-3</v>
      </c>
      <c r="V5160" s="2">
        <v>-4.0000000000000001E-3</v>
      </c>
    </row>
    <row r="5161" spans="1:22">
      <c r="A5161" t="s">
        <v>49</v>
      </c>
      <c r="B5161">
        <f>VLOOKUP(A:A,zip!A:B,2,FALSE)</f>
        <v>78735</v>
      </c>
      <c r="C5161" s="1">
        <v>43070</v>
      </c>
      <c r="D5161" s="5">
        <v>2017</v>
      </c>
      <c r="E5161" s="8">
        <v>315000</v>
      </c>
      <c r="F5161" s="2">
        <v>-3.0000000000000001E-3</v>
      </c>
      <c r="G5161" s="2">
        <v>3.3000000000000002E-2</v>
      </c>
      <c r="H5161">
        <v>588</v>
      </c>
      <c r="I5161" s="2">
        <v>7.0999999999999994E-2</v>
      </c>
      <c r="J5161" s="2">
        <v>9.0999999999999998E-2</v>
      </c>
      <c r="K5161">
        <v>446</v>
      </c>
      <c r="L5161" s="2">
        <v>-0.16800000000000001</v>
      </c>
      <c r="M5161" s="2">
        <v>-4.2999999999999997E-2</v>
      </c>
      <c r="N5161">
        <v>248</v>
      </c>
      <c r="O5161" s="2">
        <v>-0.315</v>
      </c>
      <c r="P5161" s="2">
        <v>-9.1999999999999998E-2</v>
      </c>
      <c r="Q5161">
        <v>36</v>
      </c>
      <c r="R5161">
        <v>1</v>
      </c>
      <c r="S5161">
        <v>12</v>
      </c>
      <c r="T5161" s="2">
        <v>0.98299999999999998</v>
      </c>
      <c r="U5161" s="2">
        <v>-2E-3</v>
      </c>
      <c r="V5161" s="2">
        <v>-5.0000000000000001E-3</v>
      </c>
    </row>
    <row r="5162" spans="1:22">
      <c r="A5162" t="s">
        <v>49</v>
      </c>
      <c r="B5162">
        <f>VLOOKUP(A:A,zip!A:B,2,FALSE)</f>
        <v>78735</v>
      </c>
      <c r="C5162" s="1">
        <v>43101</v>
      </c>
      <c r="D5162" s="5">
        <v>2018</v>
      </c>
      <c r="E5162" s="8">
        <v>310000</v>
      </c>
      <c r="F5162" s="2">
        <v>-1.6E-2</v>
      </c>
      <c r="G5162" s="2">
        <v>3.2000000000000001E-2</v>
      </c>
      <c r="H5162">
        <v>538</v>
      </c>
      <c r="I5162" s="2">
        <v>-8.5000000000000006E-2</v>
      </c>
      <c r="J5162" s="2">
        <v>0.152</v>
      </c>
      <c r="K5162">
        <v>404</v>
      </c>
      <c r="L5162" s="2">
        <v>-9.4E-2</v>
      </c>
      <c r="M5162" s="2">
        <v>-6.3E-2</v>
      </c>
      <c r="N5162">
        <v>199</v>
      </c>
      <c r="O5162" s="2">
        <v>-0.19800000000000001</v>
      </c>
      <c r="P5162" s="2">
        <v>-0.153</v>
      </c>
      <c r="Q5162">
        <v>35</v>
      </c>
      <c r="R5162">
        <v>-1</v>
      </c>
      <c r="S5162">
        <v>9</v>
      </c>
      <c r="T5162" s="2">
        <v>0.98199999999999998</v>
      </c>
      <c r="U5162" s="2">
        <v>-2E-3</v>
      </c>
      <c r="V5162" s="2">
        <v>-4.0000000000000001E-3</v>
      </c>
    </row>
    <row r="5163" spans="1:22">
      <c r="A5163" t="s">
        <v>49</v>
      </c>
      <c r="B5163">
        <f>VLOOKUP(A:A,zip!A:B,2,FALSE)</f>
        <v>78735</v>
      </c>
      <c r="C5163" s="1">
        <v>43132</v>
      </c>
      <c r="D5163" s="5">
        <v>2018</v>
      </c>
      <c r="E5163" s="8">
        <v>312000</v>
      </c>
      <c r="F5163" s="2">
        <v>5.0000000000000001E-3</v>
      </c>
      <c r="G5163" s="2">
        <v>2.1999999999999999E-2</v>
      </c>
      <c r="H5163">
        <v>528</v>
      </c>
      <c r="I5163" s="2">
        <v>-1.9E-2</v>
      </c>
      <c r="J5163" s="2">
        <v>0.13300000000000001</v>
      </c>
      <c r="K5163">
        <v>453</v>
      </c>
      <c r="L5163" s="2">
        <v>0.121</v>
      </c>
      <c r="M5163" s="2">
        <v>-0.05</v>
      </c>
      <c r="N5163">
        <v>207</v>
      </c>
      <c r="O5163" s="2">
        <v>0.04</v>
      </c>
      <c r="P5163" s="2">
        <v>-0.1</v>
      </c>
      <c r="Q5163">
        <v>33</v>
      </c>
      <c r="R5163">
        <v>-2</v>
      </c>
      <c r="S5163">
        <v>2</v>
      </c>
      <c r="T5163" s="2">
        <v>0.98399999999999999</v>
      </c>
      <c r="U5163" s="2">
        <v>2E-3</v>
      </c>
      <c r="V5163" s="2">
        <v>-1E-3</v>
      </c>
    </row>
    <row r="5164" spans="1:22">
      <c r="A5164" t="s">
        <v>49</v>
      </c>
      <c r="B5164">
        <f>VLOOKUP(A:A,zip!A:B,2,FALSE)</f>
        <v>78735</v>
      </c>
      <c r="C5164" s="1">
        <v>43160</v>
      </c>
      <c r="D5164" s="5">
        <v>2018</v>
      </c>
      <c r="E5164" s="8">
        <v>318000</v>
      </c>
      <c r="F5164" s="2">
        <v>0.02</v>
      </c>
      <c r="G5164" s="2">
        <v>5.0999999999999997E-2</v>
      </c>
      <c r="H5164">
        <v>520</v>
      </c>
      <c r="I5164" s="2">
        <v>-1.4999999999999999E-2</v>
      </c>
      <c r="J5164" s="2">
        <v>2.8000000000000001E-2</v>
      </c>
      <c r="K5164">
        <v>618</v>
      </c>
      <c r="L5164" s="2">
        <v>0.36399999999999999</v>
      </c>
      <c r="M5164" s="2">
        <v>-5.8000000000000003E-2</v>
      </c>
      <c r="N5164">
        <v>246</v>
      </c>
      <c r="O5164" s="2">
        <v>0.188</v>
      </c>
      <c r="P5164" s="2">
        <v>-0.128</v>
      </c>
      <c r="Q5164">
        <v>26</v>
      </c>
      <c r="R5164">
        <v>-8</v>
      </c>
      <c r="S5164">
        <v>6</v>
      </c>
      <c r="T5164" s="2">
        <v>0.98899999999999999</v>
      </c>
      <c r="U5164" s="2">
        <v>4.0000000000000001E-3</v>
      </c>
      <c r="V5164" s="2">
        <v>0</v>
      </c>
    </row>
    <row r="5165" spans="1:22">
      <c r="A5165" t="s">
        <v>49</v>
      </c>
      <c r="B5165">
        <f>VLOOKUP(A:A,zip!A:B,2,FALSE)</f>
        <v>78735</v>
      </c>
      <c r="C5165" s="1">
        <v>43191</v>
      </c>
      <c r="D5165" s="5">
        <v>2018</v>
      </c>
      <c r="E5165" s="8">
        <v>325000</v>
      </c>
      <c r="F5165" s="2">
        <v>2.3E-2</v>
      </c>
      <c r="G5165" s="2">
        <v>4.8000000000000001E-2</v>
      </c>
      <c r="H5165">
        <v>592</v>
      </c>
      <c r="I5165" s="2">
        <v>0.13800000000000001</v>
      </c>
      <c r="J5165" s="2">
        <v>-1.2E-2</v>
      </c>
      <c r="K5165">
        <v>816</v>
      </c>
      <c r="L5165" s="2">
        <v>0.32</v>
      </c>
      <c r="M5165" s="2">
        <v>3.4000000000000002E-2</v>
      </c>
      <c r="N5165">
        <v>287</v>
      </c>
      <c r="O5165" s="2">
        <v>0.16700000000000001</v>
      </c>
      <c r="P5165" s="2">
        <v>-0.151</v>
      </c>
      <c r="Q5165">
        <v>15</v>
      </c>
      <c r="R5165">
        <v>-11</v>
      </c>
      <c r="S5165">
        <v>5</v>
      </c>
      <c r="T5165" s="2">
        <v>0.99299999999999999</v>
      </c>
      <c r="U5165" s="2">
        <v>4.0000000000000001E-3</v>
      </c>
      <c r="V5165" s="2">
        <v>-2E-3</v>
      </c>
    </row>
    <row r="5166" spans="1:22">
      <c r="A5166" t="s">
        <v>50</v>
      </c>
      <c r="B5166">
        <f>VLOOKUP(A:A,zip!A:B,2,FALSE)</f>
        <v>78752</v>
      </c>
      <c r="C5166" s="1">
        <v>40909</v>
      </c>
      <c r="D5166" s="5">
        <v>2012</v>
      </c>
      <c r="E5166" s="8">
        <v>110000</v>
      </c>
      <c r="F5166" s="2">
        <v>0.69499999999999995</v>
      </c>
      <c r="G5166" s="2">
        <v>-0.06</v>
      </c>
      <c r="H5166">
        <v>7</v>
      </c>
      <c r="I5166" s="2">
        <v>0.4</v>
      </c>
      <c r="J5166" s="2">
        <v>0.4</v>
      </c>
      <c r="K5166">
        <v>5</v>
      </c>
      <c r="L5166" s="2">
        <v>-0.58299999999999996</v>
      </c>
      <c r="M5166" s="2">
        <v>-0.375</v>
      </c>
      <c r="N5166">
        <v>12</v>
      </c>
      <c r="O5166" s="2">
        <v>9.0999999999999998E-2</v>
      </c>
      <c r="P5166" s="2">
        <v>-0.2</v>
      </c>
      <c r="Q5166">
        <v>67</v>
      </c>
      <c r="R5166">
        <v>-14</v>
      </c>
      <c r="S5166">
        <v>-138</v>
      </c>
      <c r="T5166" s="2">
        <v>0.92200000000000004</v>
      </c>
      <c r="U5166" s="2">
        <v>-0.02</v>
      </c>
      <c r="V5166" s="2">
        <v>-3.5999999999999997E-2</v>
      </c>
    </row>
    <row r="5167" spans="1:22">
      <c r="A5167" t="s">
        <v>50</v>
      </c>
      <c r="B5167">
        <f>VLOOKUP(A:A,zip!A:B,2,FALSE)</f>
        <v>78752</v>
      </c>
      <c r="C5167" s="1">
        <v>40940</v>
      </c>
      <c r="D5167" s="5">
        <v>2012</v>
      </c>
      <c r="E5167" s="8">
        <v>110000</v>
      </c>
      <c r="F5167" s="2">
        <v>0</v>
      </c>
      <c r="G5167" s="2">
        <v>-0.06</v>
      </c>
      <c r="H5167">
        <v>7</v>
      </c>
      <c r="I5167" s="2">
        <v>0</v>
      </c>
      <c r="J5167" s="2">
        <v>0.4</v>
      </c>
      <c r="K5167">
        <v>2</v>
      </c>
      <c r="L5167" s="2">
        <v>-0.6</v>
      </c>
      <c r="M5167" s="2">
        <v>-0.66700000000000004</v>
      </c>
      <c r="N5167">
        <v>11</v>
      </c>
      <c r="O5167" s="2">
        <v>-8.3000000000000004E-2</v>
      </c>
      <c r="P5167" s="2">
        <v>-0.214</v>
      </c>
      <c r="Q5167">
        <v>67</v>
      </c>
      <c r="R5167">
        <v>0</v>
      </c>
      <c r="S5167">
        <v>-138</v>
      </c>
      <c r="T5167" s="2">
        <v>0.90500000000000003</v>
      </c>
      <c r="U5167" s="2">
        <v>-1.7000000000000001E-2</v>
      </c>
      <c r="V5167" s="2">
        <v>-5.2999999999999999E-2</v>
      </c>
    </row>
    <row r="5168" spans="1:22">
      <c r="A5168" t="s">
        <v>50</v>
      </c>
      <c r="B5168">
        <f>VLOOKUP(A:A,zip!A:B,2,FALSE)</f>
        <v>78752</v>
      </c>
      <c r="C5168" s="1">
        <v>40969</v>
      </c>
      <c r="D5168" s="5">
        <v>2012</v>
      </c>
      <c r="E5168" s="8">
        <v>147000</v>
      </c>
      <c r="F5168" s="2">
        <v>0.33600000000000002</v>
      </c>
      <c r="G5168" s="2">
        <v>0.191</v>
      </c>
      <c r="H5168">
        <v>5</v>
      </c>
      <c r="I5168" s="2">
        <v>-0.28599999999999998</v>
      </c>
      <c r="J5168" s="2">
        <v>-0.375</v>
      </c>
      <c r="K5168">
        <v>11</v>
      </c>
      <c r="L5168" s="2">
        <v>4.5</v>
      </c>
      <c r="M5168" s="2">
        <v>0.1</v>
      </c>
      <c r="N5168">
        <v>17</v>
      </c>
      <c r="O5168" s="2">
        <v>0.54500000000000004</v>
      </c>
      <c r="P5168" s="2">
        <v>0.13300000000000001</v>
      </c>
      <c r="Q5168">
        <v>67</v>
      </c>
      <c r="R5168">
        <v>0</v>
      </c>
      <c r="S5168">
        <v>-91</v>
      </c>
      <c r="T5168" s="2">
        <v>0.91100000000000003</v>
      </c>
      <c r="U5168" s="2">
        <v>6.0000000000000001E-3</v>
      </c>
      <c r="V5168" s="2">
        <v>-2.5999999999999999E-2</v>
      </c>
    </row>
    <row r="5169" spans="1:22">
      <c r="A5169" t="s">
        <v>50</v>
      </c>
      <c r="B5169">
        <f>VLOOKUP(A:A,zip!A:B,2,FALSE)</f>
        <v>78752</v>
      </c>
      <c r="C5169" s="1">
        <v>41000</v>
      </c>
      <c r="D5169" s="5">
        <v>2012</v>
      </c>
      <c r="E5169" s="8">
        <v>122000</v>
      </c>
      <c r="F5169" s="2">
        <v>-0.16800000000000001</v>
      </c>
      <c r="G5169" s="2">
        <v>1.081</v>
      </c>
      <c r="H5169">
        <v>4</v>
      </c>
      <c r="I5169" s="2">
        <v>-0.2</v>
      </c>
      <c r="J5169" s="2">
        <v>-0.33300000000000002</v>
      </c>
      <c r="K5169">
        <v>12</v>
      </c>
      <c r="L5169" s="2">
        <v>9.0999999999999998E-2</v>
      </c>
      <c r="M5169" s="2">
        <v>0.2</v>
      </c>
      <c r="N5169">
        <v>14</v>
      </c>
      <c r="O5169" s="2">
        <v>-0.17599999999999999</v>
      </c>
      <c r="P5169" s="2">
        <v>-0.125</v>
      </c>
      <c r="Q5169">
        <v>71</v>
      </c>
      <c r="R5169">
        <v>4</v>
      </c>
      <c r="S5169">
        <v>-11</v>
      </c>
      <c r="T5169" s="2">
        <v>0.89600000000000002</v>
      </c>
      <c r="U5169" s="2">
        <v>-1.4999999999999999E-2</v>
      </c>
      <c r="V5169" s="2">
        <v>-4.1000000000000002E-2</v>
      </c>
    </row>
    <row r="5170" spans="1:22">
      <c r="A5170" t="s">
        <v>50</v>
      </c>
      <c r="B5170">
        <f>VLOOKUP(A:A,zip!A:B,2,FALSE)</f>
        <v>78752</v>
      </c>
      <c r="C5170" s="1">
        <v>41030</v>
      </c>
      <c r="D5170" s="5">
        <v>2012</v>
      </c>
      <c r="E5170" s="8">
        <v>170000</v>
      </c>
      <c r="F5170" s="2">
        <v>0.39</v>
      </c>
      <c r="G5170" s="2">
        <v>1.615</v>
      </c>
      <c r="H5170">
        <v>5</v>
      </c>
      <c r="I5170" s="2">
        <v>0.25</v>
      </c>
      <c r="J5170" s="2">
        <v>-0.28599999999999998</v>
      </c>
      <c r="K5170">
        <v>12</v>
      </c>
      <c r="L5170" s="2">
        <v>0</v>
      </c>
      <c r="M5170" s="2">
        <v>0.2</v>
      </c>
      <c r="N5170">
        <v>7</v>
      </c>
      <c r="O5170" s="2">
        <v>-0.5</v>
      </c>
      <c r="P5170" s="2">
        <v>-0.5</v>
      </c>
      <c r="Q5170">
        <v>119</v>
      </c>
      <c r="R5170">
        <v>49</v>
      </c>
      <c r="S5170">
        <v>50</v>
      </c>
      <c r="T5170" s="2">
        <v>0.93700000000000006</v>
      </c>
      <c r="U5170" s="2">
        <v>4.2000000000000003E-2</v>
      </c>
      <c r="V5170" s="2">
        <v>0</v>
      </c>
    </row>
    <row r="5171" spans="1:22">
      <c r="A5171" t="s">
        <v>50</v>
      </c>
      <c r="B5171">
        <f>VLOOKUP(A:A,zip!A:B,2,FALSE)</f>
        <v>78752</v>
      </c>
      <c r="C5171" s="1">
        <v>41061</v>
      </c>
      <c r="D5171" s="5">
        <v>2012</v>
      </c>
      <c r="E5171" s="8">
        <v>170000</v>
      </c>
      <c r="F5171" s="2">
        <v>0</v>
      </c>
      <c r="G5171" s="2">
        <v>1.329</v>
      </c>
      <c r="H5171">
        <v>5</v>
      </c>
      <c r="I5171" s="2">
        <v>0</v>
      </c>
      <c r="J5171" s="2">
        <v>-0.44400000000000001</v>
      </c>
      <c r="K5171">
        <v>8</v>
      </c>
      <c r="L5171" s="2">
        <v>-0.33300000000000002</v>
      </c>
      <c r="M5171" s="2">
        <v>-0.2</v>
      </c>
      <c r="N5171">
        <v>10</v>
      </c>
      <c r="O5171" s="2">
        <v>0.42899999999999999</v>
      </c>
      <c r="P5171" s="2">
        <v>-0.23100000000000001</v>
      </c>
      <c r="Q5171">
        <v>119</v>
      </c>
      <c r="R5171">
        <v>0</v>
      </c>
      <c r="S5171">
        <v>32</v>
      </c>
      <c r="T5171" s="2">
        <v>0.93700000000000006</v>
      </c>
      <c r="U5171" s="2">
        <v>0</v>
      </c>
      <c r="V5171" s="2">
        <v>-2.4E-2</v>
      </c>
    </row>
    <row r="5172" spans="1:22">
      <c r="A5172" t="s">
        <v>50</v>
      </c>
      <c r="B5172">
        <f>VLOOKUP(A:A,zip!A:B,2,FALSE)</f>
        <v>78752</v>
      </c>
      <c r="C5172" s="1">
        <v>41091</v>
      </c>
      <c r="D5172" s="5">
        <v>2012</v>
      </c>
      <c r="E5172" s="8">
        <v>175000</v>
      </c>
      <c r="F5172" s="2">
        <v>2.9000000000000001E-2</v>
      </c>
      <c r="G5172" s="2">
        <v>0.76700000000000002</v>
      </c>
      <c r="H5172">
        <v>4</v>
      </c>
      <c r="I5172" s="2">
        <v>-0.2</v>
      </c>
      <c r="J5172" s="2">
        <v>-0.5</v>
      </c>
      <c r="K5172">
        <v>12</v>
      </c>
      <c r="L5172" s="2">
        <v>0.5</v>
      </c>
      <c r="M5172" s="2">
        <v>0.2</v>
      </c>
      <c r="N5172">
        <v>11</v>
      </c>
      <c r="O5172" s="2">
        <v>0.1</v>
      </c>
      <c r="P5172" s="2">
        <v>0</v>
      </c>
      <c r="Q5172">
        <v>98</v>
      </c>
      <c r="R5172">
        <v>-22</v>
      </c>
      <c r="S5172">
        <v>41</v>
      </c>
      <c r="T5172" s="2">
        <v>0.97699999999999998</v>
      </c>
      <c r="U5172" s="2">
        <v>0.04</v>
      </c>
      <c r="V5172" s="2">
        <v>2.3E-2</v>
      </c>
    </row>
    <row r="5173" spans="1:22">
      <c r="A5173" t="s">
        <v>50</v>
      </c>
      <c r="B5173">
        <f>VLOOKUP(A:A,zip!A:B,2,FALSE)</f>
        <v>78752</v>
      </c>
      <c r="C5173" s="1">
        <v>41122</v>
      </c>
      <c r="D5173" s="5">
        <v>2012</v>
      </c>
      <c r="E5173" s="8">
        <v>119000</v>
      </c>
      <c r="F5173" s="2">
        <v>-0.31900000000000001</v>
      </c>
      <c r="G5173" s="2">
        <v>0.01</v>
      </c>
      <c r="H5173">
        <v>2</v>
      </c>
      <c r="I5173" s="2">
        <v>-0.5</v>
      </c>
      <c r="J5173" s="2">
        <v>-0.77800000000000002</v>
      </c>
      <c r="K5173">
        <v>12</v>
      </c>
      <c r="L5173" s="2">
        <v>0</v>
      </c>
      <c r="M5173" s="2">
        <v>0.2</v>
      </c>
      <c r="N5173">
        <v>8</v>
      </c>
      <c r="O5173" s="2">
        <v>-0.27300000000000002</v>
      </c>
      <c r="P5173" s="2">
        <v>-0.2</v>
      </c>
      <c r="Q5173">
        <v>27</v>
      </c>
      <c r="R5173">
        <v>-71</v>
      </c>
      <c r="S5173">
        <v>-18</v>
      </c>
      <c r="T5173" s="2">
        <v>0.98</v>
      </c>
      <c r="U5173" s="2">
        <v>3.0000000000000001E-3</v>
      </c>
      <c r="V5173" s="2">
        <v>0.03</v>
      </c>
    </row>
    <row r="5174" spans="1:22">
      <c r="A5174" t="s">
        <v>50</v>
      </c>
      <c r="B5174">
        <f>VLOOKUP(A:A,zip!A:B,2,FALSE)</f>
        <v>78752</v>
      </c>
      <c r="C5174" s="1">
        <v>41153</v>
      </c>
      <c r="D5174" s="5">
        <v>2012</v>
      </c>
      <c r="E5174" s="8">
        <v>115000</v>
      </c>
      <c r="F5174" s="2">
        <v>-3.5999999999999997E-2</v>
      </c>
      <c r="G5174" s="2">
        <v>-0.33100000000000002</v>
      </c>
      <c r="H5174">
        <v>5</v>
      </c>
      <c r="I5174" s="2">
        <v>1.5</v>
      </c>
      <c r="J5174" s="2">
        <v>0.25</v>
      </c>
      <c r="K5174">
        <v>14</v>
      </c>
      <c r="L5174" s="2">
        <v>0.16700000000000001</v>
      </c>
      <c r="M5174" s="2">
        <v>0.75</v>
      </c>
      <c r="N5174">
        <v>12</v>
      </c>
      <c r="O5174" s="2">
        <v>0.5</v>
      </c>
      <c r="P5174" s="2">
        <v>0.5</v>
      </c>
      <c r="Q5174">
        <v>23</v>
      </c>
      <c r="R5174">
        <v>-4</v>
      </c>
      <c r="S5174">
        <v>-7</v>
      </c>
      <c r="T5174" s="2">
        <v>0.98199999999999998</v>
      </c>
      <c r="U5174" s="2">
        <v>2E-3</v>
      </c>
      <c r="V5174" s="2">
        <v>4.4999999999999998E-2</v>
      </c>
    </row>
    <row r="5175" spans="1:22">
      <c r="A5175" t="s">
        <v>50</v>
      </c>
      <c r="B5175">
        <f>VLOOKUP(A:A,zip!A:B,2,FALSE)</f>
        <v>78752</v>
      </c>
      <c r="C5175" s="1">
        <v>41183</v>
      </c>
      <c r="D5175" s="5">
        <v>2012</v>
      </c>
      <c r="E5175" s="8">
        <v>110000</v>
      </c>
      <c r="F5175" s="2">
        <v>-4.2999999999999997E-2</v>
      </c>
      <c r="G5175" s="2">
        <v>0.67800000000000005</v>
      </c>
      <c r="H5175">
        <v>6</v>
      </c>
      <c r="I5175" s="2">
        <v>0.2</v>
      </c>
      <c r="J5175" s="2">
        <v>1</v>
      </c>
      <c r="K5175">
        <v>16</v>
      </c>
      <c r="L5175" s="2">
        <v>0.14299999999999999</v>
      </c>
      <c r="M5175" s="2">
        <v>0.33300000000000002</v>
      </c>
      <c r="N5175">
        <v>18</v>
      </c>
      <c r="O5175" s="2">
        <v>0.5</v>
      </c>
      <c r="P5175" s="2">
        <v>0.125</v>
      </c>
      <c r="Q5175">
        <v>26</v>
      </c>
      <c r="R5175">
        <v>3</v>
      </c>
      <c r="S5175">
        <v>-102</v>
      </c>
      <c r="T5175" s="2">
        <v>0.99</v>
      </c>
      <c r="U5175" s="2">
        <v>8.0000000000000002E-3</v>
      </c>
      <c r="V5175" s="2">
        <v>5.7000000000000002E-2</v>
      </c>
    </row>
    <row r="5176" spans="1:22">
      <c r="A5176" t="s">
        <v>50</v>
      </c>
      <c r="B5176">
        <f>VLOOKUP(A:A,zip!A:B,2,FALSE)</f>
        <v>78752</v>
      </c>
      <c r="C5176" s="1">
        <v>41214</v>
      </c>
      <c r="D5176" s="5">
        <v>2012</v>
      </c>
      <c r="E5176" s="8">
        <v>120000</v>
      </c>
      <c r="F5176" s="2">
        <v>9.0999999999999998E-2</v>
      </c>
      <c r="G5176" s="2">
        <v>0.84899999999999998</v>
      </c>
      <c r="H5176">
        <v>7</v>
      </c>
      <c r="I5176" s="2">
        <v>0.16700000000000001</v>
      </c>
      <c r="J5176" s="2">
        <v>1.333</v>
      </c>
      <c r="K5176">
        <v>17</v>
      </c>
      <c r="L5176" s="2">
        <v>6.3E-2</v>
      </c>
      <c r="M5176" s="2">
        <v>0.214</v>
      </c>
      <c r="N5176">
        <v>16</v>
      </c>
      <c r="O5176" s="2">
        <v>-0.111</v>
      </c>
      <c r="P5176" s="2">
        <v>0.14299999999999999</v>
      </c>
      <c r="Q5176">
        <v>31</v>
      </c>
      <c r="R5176">
        <v>5</v>
      </c>
      <c r="S5176">
        <v>-97</v>
      </c>
      <c r="T5176" s="2">
        <v>0.95699999999999996</v>
      </c>
      <c r="U5176" s="2">
        <v>-3.3000000000000002E-2</v>
      </c>
      <c r="V5176" s="2">
        <v>-2.1000000000000001E-2</v>
      </c>
    </row>
    <row r="5177" spans="1:22">
      <c r="A5177" t="s">
        <v>50</v>
      </c>
      <c r="B5177">
        <f>VLOOKUP(A:A,zip!A:B,2,FALSE)</f>
        <v>78752</v>
      </c>
      <c r="C5177" s="1">
        <v>41244</v>
      </c>
      <c r="D5177" s="5">
        <v>2012</v>
      </c>
      <c r="E5177" s="8">
        <v>150000</v>
      </c>
      <c r="F5177" s="2">
        <v>0.25</v>
      </c>
      <c r="G5177" s="2">
        <v>1.3109999999999999</v>
      </c>
      <c r="H5177">
        <v>12</v>
      </c>
      <c r="I5177" s="2">
        <v>0.71399999999999997</v>
      </c>
      <c r="J5177" s="2">
        <v>1.4</v>
      </c>
      <c r="K5177">
        <v>10</v>
      </c>
      <c r="L5177" s="2">
        <v>-0.41199999999999998</v>
      </c>
      <c r="M5177" s="2">
        <v>-0.16700000000000001</v>
      </c>
      <c r="N5177">
        <v>7</v>
      </c>
      <c r="O5177" s="2">
        <v>-0.56299999999999994</v>
      </c>
      <c r="P5177" s="2">
        <v>-0.36399999999999999</v>
      </c>
      <c r="Q5177">
        <v>55</v>
      </c>
      <c r="R5177">
        <v>24</v>
      </c>
      <c r="S5177">
        <v>-26</v>
      </c>
      <c r="T5177" s="2">
        <v>0.90800000000000003</v>
      </c>
      <c r="U5177" s="2">
        <v>-4.8000000000000001E-2</v>
      </c>
      <c r="V5177" s="2">
        <v>-3.4000000000000002E-2</v>
      </c>
    </row>
    <row r="5178" spans="1:22">
      <c r="A5178" t="s">
        <v>50</v>
      </c>
      <c r="B5178">
        <f>VLOOKUP(A:A,zip!A:B,2,FALSE)</f>
        <v>78752</v>
      </c>
      <c r="C5178" s="1">
        <v>41275</v>
      </c>
      <c r="D5178" s="5">
        <v>2013</v>
      </c>
      <c r="E5178" s="8">
        <v>150000</v>
      </c>
      <c r="F5178" s="2">
        <v>0</v>
      </c>
      <c r="G5178" s="2">
        <v>0.36399999999999999</v>
      </c>
      <c r="H5178">
        <v>11</v>
      </c>
      <c r="I5178" s="2">
        <v>-8.3000000000000004E-2</v>
      </c>
      <c r="J5178" s="2">
        <v>0.57099999999999995</v>
      </c>
      <c r="K5178">
        <v>6</v>
      </c>
      <c r="L5178" s="2">
        <v>-0.4</v>
      </c>
      <c r="M5178" s="2">
        <v>0.2</v>
      </c>
      <c r="N5178">
        <v>8</v>
      </c>
      <c r="O5178" s="2">
        <v>0.14299999999999999</v>
      </c>
      <c r="P5178" s="2">
        <v>-0.33300000000000002</v>
      </c>
      <c r="Q5178">
        <v>55</v>
      </c>
      <c r="R5178">
        <v>0</v>
      </c>
      <c r="S5178">
        <v>-12</v>
      </c>
      <c r="T5178" s="2">
        <v>0.90700000000000003</v>
      </c>
      <c r="U5178" s="2">
        <v>-2E-3</v>
      </c>
      <c r="V5178" s="2">
        <v>-1.6E-2</v>
      </c>
    </row>
    <row r="5179" spans="1:22">
      <c r="A5179" t="s">
        <v>50</v>
      </c>
      <c r="B5179">
        <f>VLOOKUP(A:A,zip!A:B,2,FALSE)</f>
        <v>78752</v>
      </c>
      <c r="C5179" s="1">
        <v>41306</v>
      </c>
      <c r="D5179" s="5">
        <v>2013</v>
      </c>
      <c r="E5179" s="8">
        <v>150000</v>
      </c>
      <c r="F5179" s="2">
        <v>0</v>
      </c>
      <c r="G5179" s="2">
        <v>0.36399999999999999</v>
      </c>
      <c r="H5179">
        <v>12</v>
      </c>
      <c r="I5179" s="2">
        <v>9.0999999999999998E-2</v>
      </c>
      <c r="J5179" s="2">
        <v>0.71399999999999997</v>
      </c>
      <c r="K5179">
        <v>8</v>
      </c>
      <c r="L5179" s="2">
        <v>0.33300000000000002</v>
      </c>
      <c r="M5179" s="2">
        <v>3</v>
      </c>
      <c r="N5179">
        <v>6</v>
      </c>
      <c r="O5179" s="2">
        <v>-0.25</v>
      </c>
      <c r="P5179" s="2">
        <v>-0.45500000000000002</v>
      </c>
      <c r="Q5179">
        <v>73</v>
      </c>
      <c r="R5179">
        <v>18</v>
      </c>
      <c r="S5179">
        <v>6</v>
      </c>
      <c r="T5179" s="2">
        <v>0.91800000000000004</v>
      </c>
      <c r="U5179" s="2">
        <v>1.0999999999999999E-2</v>
      </c>
      <c r="V5179" s="2">
        <v>1.2999999999999999E-2</v>
      </c>
    </row>
    <row r="5180" spans="1:22">
      <c r="A5180" t="s">
        <v>50</v>
      </c>
      <c r="B5180">
        <f>VLOOKUP(A:A,zip!A:B,2,FALSE)</f>
        <v>78752</v>
      </c>
      <c r="C5180" s="1">
        <v>41334</v>
      </c>
      <c r="D5180" s="5">
        <v>2013</v>
      </c>
      <c r="E5180" s="8">
        <v>163000</v>
      </c>
      <c r="F5180" s="2">
        <v>8.5000000000000006E-2</v>
      </c>
      <c r="G5180" s="2">
        <v>0.107</v>
      </c>
      <c r="H5180">
        <v>8</v>
      </c>
      <c r="I5180" s="2">
        <v>-0.33300000000000002</v>
      </c>
      <c r="J5180" s="2">
        <v>0.6</v>
      </c>
      <c r="K5180">
        <v>15</v>
      </c>
      <c r="L5180" s="2">
        <v>0.875</v>
      </c>
      <c r="M5180" s="2">
        <v>0.36399999999999999</v>
      </c>
      <c r="N5180">
        <v>10</v>
      </c>
      <c r="O5180" s="2">
        <v>0.66700000000000004</v>
      </c>
      <c r="P5180" s="2">
        <v>-0.41199999999999998</v>
      </c>
      <c r="Q5180">
        <v>60</v>
      </c>
      <c r="R5180">
        <v>-13</v>
      </c>
      <c r="S5180">
        <v>-7</v>
      </c>
      <c r="T5180" s="2">
        <v>0.97699999999999998</v>
      </c>
      <c r="U5180" s="2">
        <v>5.8999999999999997E-2</v>
      </c>
      <c r="V5180" s="2">
        <v>6.5000000000000002E-2</v>
      </c>
    </row>
    <row r="5181" spans="1:22">
      <c r="A5181" t="s">
        <v>50</v>
      </c>
      <c r="B5181">
        <f>VLOOKUP(A:A,zip!A:B,2,FALSE)</f>
        <v>78752</v>
      </c>
      <c r="C5181" s="1">
        <v>41365</v>
      </c>
      <c r="D5181" s="5">
        <v>2013</v>
      </c>
      <c r="E5181" s="8">
        <v>166000</v>
      </c>
      <c r="F5181" s="2">
        <v>2.3E-2</v>
      </c>
      <c r="G5181" s="2">
        <v>0.36099999999999999</v>
      </c>
      <c r="H5181">
        <v>10</v>
      </c>
      <c r="I5181" s="2">
        <v>0.25</v>
      </c>
      <c r="J5181" s="2">
        <v>1.5</v>
      </c>
      <c r="K5181">
        <v>14</v>
      </c>
      <c r="L5181" s="2">
        <v>-6.7000000000000004E-2</v>
      </c>
      <c r="M5181" s="2">
        <v>0.16700000000000001</v>
      </c>
      <c r="N5181">
        <v>5</v>
      </c>
      <c r="O5181" s="2">
        <v>-0.5</v>
      </c>
      <c r="P5181" s="2">
        <v>-0.64300000000000002</v>
      </c>
      <c r="Q5181">
        <v>91</v>
      </c>
      <c r="R5181">
        <v>31</v>
      </c>
      <c r="S5181">
        <v>21</v>
      </c>
      <c r="T5181" s="2">
        <v>0.97799999999999998</v>
      </c>
      <c r="U5181" s="2">
        <v>1E-3</v>
      </c>
      <c r="V5181" s="2">
        <v>8.2000000000000003E-2</v>
      </c>
    </row>
    <row r="5182" spans="1:22">
      <c r="A5182" t="s">
        <v>50</v>
      </c>
      <c r="B5182">
        <f>VLOOKUP(A:A,zip!A:B,2,FALSE)</f>
        <v>78752</v>
      </c>
      <c r="C5182" s="1">
        <v>41395</v>
      </c>
      <c r="D5182" s="5">
        <v>2013</v>
      </c>
      <c r="E5182" s="8">
        <v>156000</v>
      </c>
      <c r="F5182" s="2">
        <v>-6.3E-2</v>
      </c>
      <c r="G5182" s="2">
        <v>-8.2000000000000003E-2</v>
      </c>
      <c r="H5182">
        <v>11</v>
      </c>
      <c r="I5182" s="2">
        <v>0.1</v>
      </c>
      <c r="J5182" s="2">
        <v>1.2</v>
      </c>
      <c r="K5182">
        <v>13</v>
      </c>
      <c r="L5182" s="2">
        <v>-7.0999999999999994E-2</v>
      </c>
      <c r="M5182" s="2">
        <v>8.3000000000000004E-2</v>
      </c>
      <c r="N5182">
        <v>5</v>
      </c>
      <c r="O5182" s="2">
        <v>0</v>
      </c>
      <c r="P5182" s="2">
        <v>-0.28599999999999998</v>
      </c>
      <c r="Q5182">
        <v>9</v>
      </c>
      <c r="R5182">
        <v>-82</v>
      </c>
      <c r="S5182">
        <v>-110</v>
      </c>
      <c r="T5182" s="2">
        <v>0.98799999999999999</v>
      </c>
      <c r="U5182" s="2">
        <v>0.01</v>
      </c>
      <c r="V5182" s="2">
        <v>0.05</v>
      </c>
    </row>
    <row r="5183" spans="1:22">
      <c r="A5183" t="s">
        <v>50</v>
      </c>
      <c r="B5183">
        <f>VLOOKUP(A:A,zip!A:B,2,FALSE)</f>
        <v>78752</v>
      </c>
      <c r="C5183" s="1">
        <v>41426</v>
      </c>
      <c r="D5183" s="5">
        <v>2013</v>
      </c>
      <c r="E5183" s="8">
        <v>196000</v>
      </c>
      <c r="F5183" s="2">
        <v>0.25900000000000001</v>
      </c>
      <c r="G5183" s="2">
        <v>0.156</v>
      </c>
      <c r="H5183">
        <v>10</v>
      </c>
      <c r="I5183" s="2">
        <v>-9.0999999999999998E-2</v>
      </c>
      <c r="J5183" s="2">
        <v>1</v>
      </c>
      <c r="K5183">
        <v>12</v>
      </c>
      <c r="L5183" s="2">
        <v>-7.6999999999999999E-2</v>
      </c>
      <c r="M5183" s="2">
        <v>0.5</v>
      </c>
      <c r="N5183">
        <v>8</v>
      </c>
      <c r="O5183" s="2">
        <v>0.6</v>
      </c>
      <c r="P5183" s="2">
        <v>-0.2</v>
      </c>
      <c r="Q5183">
        <v>13</v>
      </c>
      <c r="R5183">
        <v>4</v>
      </c>
      <c r="S5183">
        <v>-107</v>
      </c>
      <c r="T5183" s="2">
        <v>0.999</v>
      </c>
      <c r="U5183" s="2">
        <v>1.0999999999999999E-2</v>
      </c>
      <c r="V5183" s="2">
        <v>6.2E-2</v>
      </c>
    </row>
    <row r="5184" spans="1:22">
      <c r="A5184" t="s">
        <v>50</v>
      </c>
      <c r="B5184">
        <f>VLOOKUP(A:A,zip!A:B,2,FALSE)</f>
        <v>78752</v>
      </c>
      <c r="C5184" s="1">
        <v>41456</v>
      </c>
      <c r="D5184" s="5">
        <v>2013</v>
      </c>
      <c r="E5184" s="8">
        <v>145000</v>
      </c>
      <c r="F5184" s="2">
        <v>-0.26200000000000001</v>
      </c>
      <c r="G5184" s="2">
        <v>-0.17100000000000001</v>
      </c>
      <c r="H5184">
        <v>13</v>
      </c>
      <c r="I5184" s="2">
        <v>0.3</v>
      </c>
      <c r="J5184" s="2">
        <v>2.25</v>
      </c>
      <c r="K5184">
        <v>15</v>
      </c>
      <c r="L5184" s="2">
        <v>0.25</v>
      </c>
      <c r="M5184" s="2">
        <v>0.25</v>
      </c>
      <c r="N5184">
        <v>8</v>
      </c>
      <c r="O5184" s="2">
        <v>0</v>
      </c>
      <c r="P5184" s="2">
        <v>-0.27300000000000002</v>
      </c>
      <c r="Q5184">
        <v>12</v>
      </c>
      <c r="R5184">
        <v>-1</v>
      </c>
      <c r="S5184">
        <v>-86</v>
      </c>
      <c r="T5184" s="2">
        <v>0.98</v>
      </c>
      <c r="U5184" s="2">
        <v>-0.02</v>
      </c>
      <c r="V5184" s="2">
        <v>2E-3</v>
      </c>
    </row>
    <row r="5185" spans="1:22">
      <c r="A5185" t="s">
        <v>50</v>
      </c>
      <c r="B5185">
        <f>VLOOKUP(A:A,zip!A:B,2,FALSE)</f>
        <v>78752</v>
      </c>
      <c r="C5185" s="1">
        <v>41487</v>
      </c>
      <c r="D5185" s="5">
        <v>2013</v>
      </c>
      <c r="E5185" s="8">
        <v>130000</v>
      </c>
      <c r="F5185" s="2">
        <v>-0.10299999999999999</v>
      </c>
      <c r="G5185" s="2">
        <v>0.09</v>
      </c>
      <c r="H5185">
        <v>10</v>
      </c>
      <c r="I5185" s="2">
        <v>-0.23100000000000001</v>
      </c>
      <c r="J5185" s="2">
        <v>4</v>
      </c>
      <c r="K5185">
        <v>17</v>
      </c>
      <c r="L5185" s="2">
        <v>0.13300000000000001</v>
      </c>
      <c r="M5185" s="2">
        <v>0.41699999999999998</v>
      </c>
      <c r="N5185">
        <v>8</v>
      </c>
      <c r="O5185" s="2">
        <v>0</v>
      </c>
      <c r="P5185" s="2">
        <v>0</v>
      </c>
      <c r="Q5185">
        <v>16</v>
      </c>
      <c r="R5185">
        <v>4</v>
      </c>
      <c r="S5185">
        <v>-11</v>
      </c>
      <c r="T5185" s="2">
        <v>0.97899999999999998</v>
      </c>
      <c r="U5185" s="2">
        <v>0</v>
      </c>
      <c r="V5185" s="2">
        <v>-1E-3</v>
      </c>
    </row>
    <row r="5186" spans="1:22">
      <c r="A5186" t="s">
        <v>50</v>
      </c>
      <c r="B5186">
        <f>VLOOKUP(A:A,zip!A:B,2,FALSE)</f>
        <v>78752</v>
      </c>
      <c r="C5186" s="1">
        <v>41518</v>
      </c>
      <c r="D5186" s="5">
        <v>2013</v>
      </c>
      <c r="E5186" s="8">
        <v>128000</v>
      </c>
      <c r="F5186" s="2">
        <v>-1.6E-2</v>
      </c>
      <c r="G5186" s="2">
        <v>0.112</v>
      </c>
      <c r="H5186">
        <v>8</v>
      </c>
      <c r="I5186" s="2">
        <v>-0.2</v>
      </c>
      <c r="J5186" s="2">
        <v>0.6</v>
      </c>
      <c r="K5186">
        <v>12</v>
      </c>
      <c r="L5186" s="2">
        <v>-0.29399999999999998</v>
      </c>
      <c r="M5186" s="2">
        <v>-0.14299999999999999</v>
      </c>
      <c r="N5186">
        <v>6</v>
      </c>
      <c r="O5186" s="2">
        <v>-0.25</v>
      </c>
      <c r="P5186" s="2">
        <v>-0.5</v>
      </c>
      <c r="Q5186">
        <v>18</v>
      </c>
      <c r="R5186">
        <v>2</v>
      </c>
      <c r="S5186">
        <v>-6</v>
      </c>
      <c r="T5186" s="2">
        <v>0.96</v>
      </c>
      <c r="U5186" s="2">
        <v>-1.9E-2</v>
      </c>
      <c r="V5186" s="2">
        <v>-2.1000000000000001E-2</v>
      </c>
    </row>
    <row r="5187" spans="1:22">
      <c r="A5187" t="s">
        <v>50</v>
      </c>
      <c r="B5187">
        <f>VLOOKUP(A:A,zip!A:B,2,FALSE)</f>
        <v>78752</v>
      </c>
      <c r="C5187" s="1">
        <v>41548</v>
      </c>
      <c r="D5187" s="5">
        <v>2013</v>
      </c>
      <c r="E5187" s="8">
        <v>152000</v>
      </c>
      <c r="F5187" s="2">
        <v>0.184</v>
      </c>
      <c r="G5187" s="2">
        <v>0.377</v>
      </c>
      <c r="H5187">
        <v>6</v>
      </c>
      <c r="I5187" s="2">
        <v>-0.25</v>
      </c>
      <c r="J5187" s="2">
        <v>0</v>
      </c>
      <c r="K5187">
        <v>8</v>
      </c>
      <c r="L5187" s="2">
        <v>-0.33300000000000002</v>
      </c>
      <c r="M5187" s="2">
        <v>-0.5</v>
      </c>
      <c r="N5187">
        <v>5</v>
      </c>
      <c r="O5187" s="2">
        <v>-0.16700000000000001</v>
      </c>
      <c r="P5187" s="2">
        <v>-0.72199999999999998</v>
      </c>
      <c r="Q5187">
        <v>25</v>
      </c>
      <c r="R5187">
        <v>7</v>
      </c>
      <c r="S5187">
        <v>-2</v>
      </c>
      <c r="T5187" s="2">
        <v>0.97499999999999998</v>
      </c>
      <c r="U5187" s="2">
        <v>1.4E-2</v>
      </c>
      <c r="V5187" s="2">
        <v>-1.4999999999999999E-2</v>
      </c>
    </row>
    <row r="5188" spans="1:22">
      <c r="A5188" t="s">
        <v>50</v>
      </c>
      <c r="B5188">
        <f>VLOOKUP(A:A,zip!A:B,2,FALSE)</f>
        <v>78752</v>
      </c>
      <c r="C5188" s="1">
        <v>41579</v>
      </c>
      <c r="D5188" s="5">
        <v>2013</v>
      </c>
      <c r="E5188" s="8">
        <v>138000</v>
      </c>
      <c r="F5188" s="2">
        <v>-8.8999999999999996E-2</v>
      </c>
      <c r="G5188" s="2">
        <v>0.15</v>
      </c>
      <c r="H5188">
        <v>7</v>
      </c>
      <c r="I5188" s="2">
        <v>0.16700000000000001</v>
      </c>
      <c r="J5188" s="2">
        <v>0</v>
      </c>
      <c r="K5188">
        <v>4</v>
      </c>
      <c r="L5188" s="2">
        <v>-0.5</v>
      </c>
      <c r="M5188" s="2">
        <v>-0.76500000000000001</v>
      </c>
      <c r="N5188">
        <v>3</v>
      </c>
      <c r="O5188" s="2">
        <v>-0.4</v>
      </c>
      <c r="P5188" s="2">
        <v>-0.81299999999999994</v>
      </c>
      <c r="Q5188">
        <v>28</v>
      </c>
      <c r="R5188">
        <v>4</v>
      </c>
      <c r="S5188">
        <v>-3</v>
      </c>
      <c r="T5188" s="2">
        <v>0.99099999999999999</v>
      </c>
      <c r="U5188" s="2">
        <v>1.6E-2</v>
      </c>
      <c r="V5188" s="2">
        <v>3.4000000000000002E-2</v>
      </c>
    </row>
    <row r="5189" spans="1:22">
      <c r="A5189" t="s">
        <v>50</v>
      </c>
      <c r="B5189">
        <f>VLOOKUP(A:A,zip!A:B,2,FALSE)</f>
        <v>78752</v>
      </c>
      <c r="C5189" s="1">
        <v>41609</v>
      </c>
      <c r="D5189" s="5">
        <v>2013</v>
      </c>
      <c r="E5189" s="8">
        <v>135000</v>
      </c>
      <c r="F5189" s="2">
        <v>-2.5000000000000001E-2</v>
      </c>
      <c r="G5189" s="2">
        <v>-0.10299999999999999</v>
      </c>
      <c r="H5189">
        <v>9</v>
      </c>
      <c r="I5189" s="2">
        <v>0.28599999999999998</v>
      </c>
      <c r="J5189" s="2">
        <v>-0.25</v>
      </c>
      <c r="K5189">
        <v>4</v>
      </c>
      <c r="L5189" s="2">
        <v>0</v>
      </c>
      <c r="M5189" s="2">
        <v>-0.6</v>
      </c>
      <c r="N5189">
        <v>3</v>
      </c>
      <c r="O5189" s="2">
        <v>0</v>
      </c>
      <c r="P5189" s="2">
        <v>-0.57099999999999995</v>
      </c>
      <c r="Q5189">
        <v>21</v>
      </c>
      <c r="R5189">
        <v>-7</v>
      </c>
      <c r="S5189">
        <v>-34</v>
      </c>
      <c r="T5189" s="2">
        <v>0.98</v>
      </c>
      <c r="U5189" s="2">
        <v>-0.01</v>
      </c>
      <c r="V5189" s="2">
        <v>7.1999999999999995E-2</v>
      </c>
    </row>
    <row r="5190" spans="1:22">
      <c r="A5190" t="s">
        <v>50</v>
      </c>
      <c r="B5190">
        <f>VLOOKUP(A:A,zip!A:B,2,FALSE)</f>
        <v>78752</v>
      </c>
      <c r="C5190" s="1">
        <v>41640</v>
      </c>
      <c r="D5190" s="5">
        <v>2014</v>
      </c>
      <c r="E5190" s="8">
        <v>125000</v>
      </c>
      <c r="F5190" s="2">
        <v>-7.0999999999999994E-2</v>
      </c>
      <c r="G5190" s="2">
        <v>-0.16700000000000001</v>
      </c>
      <c r="H5190">
        <v>5</v>
      </c>
      <c r="I5190" s="2">
        <v>-0.44400000000000001</v>
      </c>
      <c r="J5190" s="2">
        <v>-0.54500000000000004</v>
      </c>
      <c r="K5190">
        <v>4</v>
      </c>
      <c r="L5190" s="2">
        <v>0</v>
      </c>
      <c r="M5190" s="2">
        <v>-0.33300000000000002</v>
      </c>
      <c r="Q5190">
        <v>28</v>
      </c>
      <c r="R5190">
        <v>7</v>
      </c>
      <c r="S5190">
        <v>-27</v>
      </c>
      <c r="T5190" s="2">
        <v>0.98599999999999999</v>
      </c>
      <c r="U5190" s="2">
        <v>6.0000000000000001E-3</v>
      </c>
      <c r="V5190" s="2">
        <v>0.08</v>
      </c>
    </row>
    <row r="5191" spans="1:22">
      <c r="A5191" t="s">
        <v>50</v>
      </c>
      <c r="B5191">
        <f>VLOOKUP(A:A,zip!A:B,2,FALSE)</f>
        <v>78752</v>
      </c>
      <c r="C5191" s="1">
        <v>41671</v>
      </c>
      <c r="D5191" s="5">
        <v>2014</v>
      </c>
      <c r="E5191" s="8">
        <v>151000</v>
      </c>
      <c r="F5191" s="2">
        <v>0.20599999999999999</v>
      </c>
      <c r="G5191" s="2">
        <v>5.0000000000000001E-3</v>
      </c>
      <c r="H5191">
        <v>6</v>
      </c>
      <c r="I5191" s="2">
        <v>0.2</v>
      </c>
      <c r="J5191" s="2">
        <v>-0.5</v>
      </c>
      <c r="K5191">
        <v>6</v>
      </c>
      <c r="L5191" s="2">
        <v>0.5</v>
      </c>
      <c r="M5191" s="2">
        <v>-0.25</v>
      </c>
      <c r="N5191">
        <v>3</v>
      </c>
      <c r="P5191" s="2">
        <v>-0.5</v>
      </c>
      <c r="Q5191">
        <v>14</v>
      </c>
      <c r="R5191">
        <v>-14</v>
      </c>
      <c r="S5191">
        <v>-59</v>
      </c>
      <c r="T5191" s="2">
        <v>0.96299999999999997</v>
      </c>
      <c r="U5191" s="2">
        <v>-2.3E-2</v>
      </c>
      <c r="V5191" s="2">
        <v>4.4999999999999998E-2</v>
      </c>
    </row>
    <row r="5192" spans="1:22">
      <c r="A5192" t="s">
        <v>50</v>
      </c>
      <c r="B5192">
        <f>VLOOKUP(A:A,zip!A:B,2,FALSE)</f>
        <v>78752</v>
      </c>
      <c r="C5192" s="1">
        <v>41699</v>
      </c>
      <c r="D5192" s="5">
        <v>2014</v>
      </c>
      <c r="E5192" s="8">
        <v>155000</v>
      </c>
      <c r="F5192" s="2">
        <v>2.8000000000000001E-2</v>
      </c>
      <c r="G5192" s="2">
        <v>-4.8000000000000001E-2</v>
      </c>
      <c r="H5192">
        <v>3</v>
      </c>
      <c r="I5192" s="2">
        <v>-0.5</v>
      </c>
      <c r="J5192" s="2">
        <v>-0.625</v>
      </c>
      <c r="K5192">
        <v>5</v>
      </c>
      <c r="L5192" s="2">
        <v>-0.16700000000000001</v>
      </c>
      <c r="M5192" s="2">
        <v>-0.66700000000000004</v>
      </c>
      <c r="N5192">
        <v>3</v>
      </c>
      <c r="O5192" s="2">
        <v>0</v>
      </c>
      <c r="P5192" s="2">
        <v>-0.7</v>
      </c>
      <c r="Q5192">
        <v>14</v>
      </c>
      <c r="R5192">
        <v>0</v>
      </c>
      <c r="S5192">
        <v>-46</v>
      </c>
      <c r="T5192" s="2">
        <v>0.97399999999999998</v>
      </c>
      <c r="U5192" s="2">
        <v>1.0999999999999999E-2</v>
      </c>
      <c r="V5192" s="2">
        <v>-3.0000000000000001E-3</v>
      </c>
    </row>
    <row r="5193" spans="1:22">
      <c r="A5193" t="s">
        <v>50</v>
      </c>
      <c r="B5193">
        <f>VLOOKUP(A:A,zip!A:B,2,FALSE)</f>
        <v>78752</v>
      </c>
      <c r="C5193" s="1">
        <v>41730</v>
      </c>
      <c r="D5193" s="5">
        <v>2014</v>
      </c>
      <c r="E5193" s="8">
        <v>155000</v>
      </c>
      <c r="F5193" s="2">
        <v>0</v>
      </c>
      <c r="G5193" s="2">
        <v>-6.9000000000000006E-2</v>
      </c>
      <c r="H5193">
        <v>5</v>
      </c>
      <c r="I5193" s="2">
        <v>0.66700000000000004</v>
      </c>
      <c r="J5193" s="2">
        <v>-0.5</v>
      </c>
      <c r="K5193">
        <v>4</v>
      </c>
      <c r="L5193" s="2">
        <v>-0.2</v>
      </c>
      <c r="M5193" s="2">
        <v>-0.71399999999999997</v>
      </c>
      <c r="N5193">
        <v>3</v>
      </c>
      <c r="O5193" s="2">
        <v>0</v>
      </c>
      <c r="P5193" s="2">
        <v>-0.4</v>
      </c>
      <c r="Q5193">
        <v>28</v>
      </c>
      <c r="R5193">
        <v>14</v>
      </c>
      <c r="S5193">
        <v>-63</v>
      </c>
      <c r="T5193" s="2">
        <v>0.98799999999999999</v>
      </c>
      <c r="U5193" s="2">
        <v>1.4999999999999999E-2</v>
      </c>
      <c r="V5193" s="2">
        <v>1.0999999999999999E-2</v>
      </c>
    </row>
    <row r="5194" spans="1:22">
      <c r="A5194" t="s">
        <v>50</v>
      </c>
      <c r="B5194">
        <f>VLOOKUP(A:A,zip!A:B,2,FALSE)</f>
        <v>78752</v>
      </c>
      <c r="C5194" s="1">
        <v>41760</v>
      </c>
      <c r="D5194" s="5">
        <v>2014</v>
      </c>
      <c r="E5194" s="8">
        <v>230000</v>
      </c>
      <c r="F5194" s="2">
        <v>0.48399999999999999</v>
      </c>
      <c r="G5194" s="2">
        <v>0.47399999999999998</v>
      </c>
      <c r="H5194">
        <v>3</v>
      </c>
      <c r="I5194" s="2">
        <v>-0.4</v>
      </c>
      <c r="J5194" s="2">
        <v>-0.72699999999999998</v>
      </c>
      <c r="K5194">
        <v>8</v>
      </c>
      <c r="L5194" s="2">
        <v>1</v>
      </c>
      <c r="M5194" s="2">
        <v>-0.38500000000000001</v>
      </c>
      <c r="N5194">
        <v>9</v>
      </c>
      <c r="O5194" s="2">
        <v>2</v>
      </c>
      <c r="P5194" s="2">
        <v>0.8</v>
      </c>
      <c r="Q5194">
        <v>22</v>
      </c>
      <c r="R5194">
        <v>-7</v>
      </c>
      <c r="S5194">
        <v>13</v>
      </c>
      <c r="T5194" s="2">
        <v>1.0069999999999999</v>
      </c>
      <c r="U5194" s="2">
        <v>1.7999999999999999E-2</v>
      </c>
      <c r="V5194" s="2">
        <v>1.9E-2</v>
      </c>
    </row>
    <row r="5195" spans="1:22">
      <c r="A5195" t="s">
        <v>50</v>
      </c>
      <c r="B5195">
        <f>VLOOKUP(A:A,zip!A:B,2,FALSE)</f>
        <v>78752</v>
      </c>
      <c r="C5195" s="1">
        <v>41791</v>
      </c>
      <c r="D5195" s="5">
        <v>2014</v>
      </c>
      <c r="E5195" s="8">
        <v>190000</v>
      </c>
      <c r="F5195" s="2">
        <v>-0.17399999999999999</v>
      </c>
      <c r="G5195" s="2">
        <v>-3.3000000000000002E-2</v>
      </c>
      <c r="H5195">
        <v>4</v>
      </c>
      <c r="I5195" s="2">
        <v>0.33300000000000002</v>
      </c>
      <c r="J5195" s="2">
        <v>-0.6</v>
      </c>
      <c r="K5195">
        <v>11</v>
      </c>
      <c r="L5195" s="2">
        <v>0.375</v>
      </c>
      <c r="M5195" s="2">
        <v>-8.3000000000000004E-2</v>
      </c>
      <c r="N5195">
        <v>7</v>
      </c>
      <c r="O5195" s="2">
        <v>-0.222</v>
      </c>
      <c r="P5195" s="2">
        <v>-0.125</v>
      </c>
      <c r="Q5195">
        <v>42</v>
      </c>
      <c r="R5195">
        <v>21</v>
      </c>
      <c r="S5195">
        <v>30</v>
      </c>
      <c r="T5195" s="2">
        <v>0.996</v>
      </c>
      <c r="U5195" s="2">
        <v>-1.0999999999999999E-2</v>
      </c>
      <c r="V5195" s="2">
        <v>-3.0000000000000001E-3</v>
      </c>
    </row>
    <row r="5196" spans="1:22">
      <c r="A5196" t="s">
        <v>50</v>
      </c>
      <c r="B5196">
        <f>VLOOKUP(A:A,zip!A:B,2,FALSE)</f>
        <v>78752</v>
      </c>
      <c r="C5196" s="1">
        <v>41821</v>
      </c>
      <c r="D5196" s="5">
        <v>2014</v>
      </c>
      <c r="E5196" s="8">
        <v>155000</v>
      </c>
      <c r="F5196" s="2">
        <v>-0.184</v>
      </c>
      <c r="G5196" s="2">
        <v>6.9000000000000006E-2</v>
      </c>
      <c r="H5196">
        <v>5</v>
      </c>
      <c r="I5196" s="2">
        <v>0.25</v>
      </c>
      <c r="J5196" s="2">
        <v>-0.61499999999999999</v>
      </c>
      <c r="K5196">
        <v>14</v>
      </c>
      <c r="L5196" s="2">
        <v>0.27300000000000002</v>
      </c>
      <c r="M5196" s="2">
        <v>-6.7000000000000004E-2</v>
      </c>
      <c r="N5196">
        <v>10</v>
      </c>
      <c r="O5196" s="2">
        <v>0.42899999999999999</v>
      </c>
      <c r="P5196" s="2">
        <v>0.25</v>
      </c>
      <c r="Q5196">
        <v>27</v>
      </c>
      <c r="R5196">
        <v>-15</v>
      </c>
      <c r="S5196">
        <v>15</v>
      </c>
      <c r="T5196" s="2">
        <v>0.97499999999999998</v>
      </c>
      <c r="U5196" s="2">
        <v>-2.1000000000000001E-2</v>
      </c>
      <c r="V5196" s="2">
        <v>-4.0000000000000001E-3</v>
      </c>
    </row>
    <row r="5197" spans="1:22">
      <c r="A5197" t="s">
        <v>50</v>
      </c>
      <c r="B5197">
        <f>VLOOKUP(A:A,zip!A:B,2,FALSE)</f>
        <v>78752</v>
      </c>
      <c r="C5197" s="1">
        <v>41852</v>
      </c>
      <c r="D5197" s="5">
        <v>2014</v>
      </c>
      <c r="E5197" s="8">
        <v>152000</v>
      </c>
      <c r="F5197" s="2">
        <v>-2.3E-2</v>
      </c>
      <c r="G5197" s="2">
        <v>0.16500000000000001</v>
      </c>
      <c r="H5197">
        <v>8</v>
      </c>
      <c r="I5197" s="2">
        <v>0.6</v>
      </c>
      <c r="J5197" s="2">
        <v>-0.2</v>
      </c>
      <c r="K5197">
        <v>16</v>
      </c>
      <c r="L5197" s="2">
        <v>0.14299999999999999</v>
      </c>
      <c r="M5197" s="2">
        <v>-5.8999999999999997E-2</v>
      </c>
      <c r="N5197">
        <v>15</v>
      </c>
      <c r="O5197" s="2">
        <v>0.5</v>
      </c>
      <c r="P5197" s="2">
        <v>0.875</v>
      </c>
      <c r="Q5197">
        <v>23</v>
      </c>
      <c r="R5197">
        <v>-4</v>
      </c>
      <c r="S5197">
        <v>7</v>
      </c>
      <c r="T5197" s="2">
        <v>0.97799999999999998</v>
      </c>
      <c r="U5197" s="2">
        <v>3.0000000000000001E-3</v>
      </c>
      <c r="V5197" s="2">
        <v>-1E-3</v>
      </c>
    </row>
    <row r="5198" spans="1:22">
      <c r="A5198" t="s">
        <v>50</v>
      </c>
      <c r="B5198">
        <f>VLOOKUP(A:A,zip!A:B,2,FALSE)</f>
        <v>78752</v>
      </c>
      <c r="C5198" s="1">
        <v>41883</v>
      </c>
      <c r="D5198" s="5">
        <v>2014</v>
      </c>
      <c r="E5198" s="8">
        <v>153000</v>
      </c>
      <c r="F5198" s="2">
        <v>0.01</v>
      </c>
      <c r="G5198" s="2">
        <v>0.19600000000000001</v>
      </c>
      <c r="H5198">
        <v>9</v>
      </c>
      <c r="I5198" s="2">
        <v>0.125</v>
      </c>
      <c r="J5198" s="2">
        <v>0.125</v>
      </c>
      <c r="K5198">
        <v>14</v>
      </c>
      <c r="L5198" s="2">
        <v>-0.125</v>
      </c>
      <c r="M5198" s="2">
        <v>0.16700000000000001</v>
      </c>
      <c r="N5198">
        <v>12</v>
      </c>
      <c r="O5198" s="2">
        <v>-0.2</v>
      </c>
      <c r="P5198" s="2">
        <v>1</v>
      </c>
      <c r="Q5198">
        <v>25</v>
      </c>
      <c r="R5198">
        <v>2</v>
      </c>
      <c r="S5198">
        <v>8</v>
      </c>
      <c r="T5198" s="2">
        <v>0.96399999999999997</v>
      </c>
      <c r="U5198" s="2">
        <v>-1.4E-2</v>
      </c>
      <c r="V5198" s="2">
        <v>4.0000000000000001E-3</v>
      </c>
    </row>
    <row r="5199" spans="1:22">
      <c r="A5199" t="s">
        <v>50</v>
      </c>
      <c r="B5199">
        <f>VLOOKUP(A:A,zip!A:B,2,FALSE)</f>
        <v>78752</v>
      </c>
      <c r="C5199" s="1">
        <v>41913</v>
      </c>
      <c r="D5199" s="5">
        <v>2014</v>
      </c>
      <c r="E5199" s="8">
        <v>145000</v>
      </c>
      <c r="F5199" s="2">
        <v>-5.1999999999999998E-2</v>
      </c>
      <c r="G5199" s="2">
        <v>-4.2999999999999997E-2</v>
      </c>
      <c r="H5199">
        <v>7</v>
      </c>
      <c r="I5199" s="2">
        <v>-0.222</v>
      </c>
      <c r="J5199" s="2">
        <v>0.16700000000000001</v>
      </c>
      <c r="K5199">
        <v>12</v>
      </c>
      <c r="L5199" s="2">
        <v>-0.14299999999999999</v>
      </c>
      <c r="M5199" s="2">
        <v>0.5</v>
      </c>
      <c r="N5199">
        <v>11</v>
      </c>
      <c r="O5199" s="2">
        <v>-8.3000000000000004E-2</v>
      </c>
      <c r="P5199" s="2">
        <v>1.2</v>
      </c>
      <c r="Q5199">
        <v>25</v>
      </c>
      <c r="R5199">
        <v>0</v>
      </c>
      <c r="S5199">
        <v>1</v>
      </c>
      <c r="T5199" s="2">
        <v>0.94199999999999995</v>
      </c>
      <c r="U5199" s="2">
        <v>-2.1999999999999999E-2</v>
      </c>
      <c r="V5199" s="2">
        <v>-3.3000000000000002E-2</v>
      </c>
    </row>
    <row r="5200" spans="1:22">
      <c r="A5200" t="s">
        <v>50</v>
      </c>
      <c r="B5200">
        <f>VLOOKUP(A:A,zip!A:B,2,FALSE)</f>
        <v>78752</v>
      </c>
      <c r="C5200" s="1">
        <v>41944</v>
      </c>
      <c r="D5200" s="5">
        <v>2014</v>
      </c>
      <c r="E5200" s="8">
        <v>95000</v>
      </c>
      <c r="F5200" s="2">
        <v>-0.34499999999999997</v>
      </c>
      <c r="G5200" s="2">
        <v>-0.312</v>
      </c>
      <c r="H5200">
        <v>3</v>
      </c>
      <c r="I5200" s="2">
        <v>-0.57099999999999995</v>
      </c>
      <c r="J5200" s="2">
        <v>-0.57099999999999995</v>
      </c>
      <c r="K5200">
        <v>6</v>
      </c>
      <c r="L5200" s="2">
        <v>-0.5</v>
      </c>
      <c r="M5200" s="2">
        <v>0.5</v>
      </c>
      <c r="N5200">
        <v>11</v>
      </c>
      <c r="O5200" s="2">
        <v>0</v>
      </c>
      <c r="P5200" s="2">
        <v>2.6669999999999998</v>
      </c>
      <c r="Q5200">
        <v>82</v>
      </c>
      <c r="R5200">
        <v>57</v>
      </c>
      <c r="S5200">
        <v>54</v>
      </c>
      <c r="T5200" s="2">
        <v>0.88100000000000001</v>
      </c>
      <c r="U5200" s="2">
        <v>-6.0999999999999999E-2</v>
      </c>
      <c r="V5200" s="2">
        <v>-0.11</v>
      </c>
    </row>
    <row r="5201" spans="1:22">
      <c r="A5201" t="s">
        <v>50</v>
      </c>
      <c r="B5201">
        <f>VLOOKUP(A:A,zip!A:B,2,FALSE)</f>
        <v>78752</v>
      </c>
      <c r="C5201" s="1">
        <v>41974</v>
      </c>
      <c r="D5201" s="5">
        <v>2014</v>
      </c>
      <c r="E5201" s="8">
        <v>93000</v>
      </c>
      <c r="F5201" s="2">
        <v>-2.5999999999999999E-2</v>
      </c>
      <c r="G5201" s="2">
        <v>-0.312</v>
      </c>
      <c r="H5201">
        <v>2</v>
      </c>
      <c r="I5201" s="2">
        <v>-0.33300000000000002</v>
      </c>
      <c r="J5201" s="2">
        <v>-0.77800000000000002</v>
      </c>
      <c r="K5201">
        <v>7</v>
      </c>
      <c r="L5201" s="2">
        <v>0.16700000000000001</v>
      </c>
      <c r="M5201" s="2">
        <v>0.75</v>
      </c>
      <c r="N5201">
        <v>8</v>
      </c>
      <c r="O5201" s="2">
        <v>-0.27300000000000002</v>
      </c>
      <c r="P5201" s="2">
        <v>1.667</v>
      </c>
      <c r="Q5201">
        <v>141</v>
      </c>
      <c r="R5201">
        <v>59</v>
      </c>
      <c r="S5201">
        <v>120</v>
      </c>
      <c r="T5201" s="2">
        <v>0.88900000000000001</v>
      </c>
      <c r="U5201" s="2">
        <v>8.0000000000000002E-3</v>
      </c>
      <c r="V5201" s="2">
        <v>-9.0999999999999998E-2</v>
      </c>
    </row>
    <row r="5202" spans="1:22">
      <c r="A5202" t="s">
        <v>50</v>
      </c>
      <c r="B5202">
        <f>VLOOKUP(A:A,zip!A:B,2,FALSE)</f>
        <v>78752</v>
      </c>
      <c r="C5202" s="1">
        <v>42005</v>
      </c>
      <c r="D5202" s="5">
        <v>2015</v>
      </c>
      <c r="E5202" s="8">
        <v>212000</v>
      </c>
      <c r="F5202" s="2">
        <v>1.286</v>
      </c>
      <c r="G5202" s="2">
        <v>0.69199999999999995</v>
      </c>
      <c r="H5202">
        <v>3</v>
      </c>
      <c r="I5202" s="2">
        <v>0.5</v>
      </c>
      <c r="J5202" s="2">
        <v>-0.4</v>
      </c>
      <c r="K5202">
        <v>6</v>
      </c>
      <c r="L5202" s="2">
        <v>-0.14299999999999999</v>
      </c>
      <c r="M5202" s="2">
        <v>0.5</v>
      </c>
      <c r="N5202">
        <v>6</v>
      </c>
      <c r="O5202" s="2">
        <v>-0.25</v>
      </c>
      <c r="Q5202">
        <v>70</v>
      </c>
      <c r="R5202">
        <v>-71</v>
      </c>
      <c r="S5202">
        <v>42</v>
      </c>
      <c r="T5202" s="2">
        <v>0.95699999999999996</v>
      </c>
      <c r="U5202" s="2">
        <v>6.8000000000000005E-2</v>
      </c>
      <c r="V5202" s="2">
        <v>-2.9000000000000001E-2</v>
      </c>
    </row>
    <row r="5203" spans="1:22">
      <c r="A5203" t="s">
        <v>50</v>
      </c>
      <c r="B5203">
        <f>VLOOKUP(A:A,zip!A:B,2,FALSE)</f>
        <v>78752</v>
      </c>
      <c r="C5203" s="1">
        <v>42036</v>
      </c>
      <c r="D5203" s="5">
        <v>2015</v>
      </c>
      <c r="E5203" s="8">
        <v>213000</v>
      </c>
      <c r="F5203" s="2">
        <v>8.0000000000000002E-3</v>
      </c>
      <c r="G5203" s="2">
        <v>0.41499999999999998</v>
      </c>
      <c r="H5203">
        <v>6</v>
      </c>
      <c r="I5203" s="2">
        <v>1</v>
      </c>
      <c r="J5203" s="2">
        <v>0</v>
      </c>
      <c r="K5203">
        <v>7</v>
      </c>
      <c r="L5203" s="2">
        <v>0.16700000000000001</v>
      </c>
      <c r="M5203" s="2">
        <v>0.16700000000000001</v>
      </c>
      <c r="N5203">
        <v>7</v>
      </c>
      <c r="O5203" s="2">
        <v>0.16700000000000001</v>
      </c>
      <c r="P5203" s="2">
        <v>1.333</v>
      </c>
      <c r="Q5203">
        <v>62</v>
      </c>
      <c r="R5203">
        <v>-9</v>
      </c>
      <c r="S5203">
        <v>48</v>
      </c>
      <c r="T5203" s="2">
        <v>0.96499999999999997</v>
      </c>
      <c r="U5203" s="2">
        <v>8.0000000000000002E-3</v>
      </c>
      <c r="V5203" s="2">
        <v>2E-3</v>
      </c>
    </row>
    <row r="5204" spans="1:22">
      <c r="A5204" t="s">
        <v>50</v>
      </c>
      <c r="B5204">
        <f>VLOOKUP(A:A,zip!A:B,2,FALSE)</f>
        <v>78752</v>
      </c>
      <c r="C5204" s="1">
        <v>42064</v>
      </c>
      <c r="D5204" s="5">
        <v>2015</v>
      </c>
      <c r="E5204" s="8">
        <v>215000</v>
      </c>
      <c r="F5204" s="2">
        <v>8.0000000000000002E-3</v>
      </c>
      <c r="G5204" s="2">
        <v>0.38700000000000001</v>
      </c>
      <c r="H5204">
        <v>9</v>
      </c>
      <c r="I5204" s="2">
        <v>0.5</v>
      </c>
      <c r="J5204" s="2">
        <v>2</v>
      </c>
      <c r="K5204">
        <v>8</v>
      </c>
      <c r="L5204" s="2">
        <v>0.14299999999999999</v>
      </c>
      <c r="M5204" s="2">
        <v>0.6</v>
      </c>
      <c r="N5204">
        <v>4</v>
      </c>
      <c r="O5204" s="2">
        <v>-0.42899999999999999</v>
      </c>
      <c r="P5204" s="2">
        <v>0.33300000000000002</v>
      </c>
      <c r="Q5204">
        <v>53</v>
      </c>
      <c r="R5204">
        <v>-9</v>
      </c>
      <c r="S5204">
        <v>39</v>
      </c>
      <c r="T5204" s="2">
        <v>0.97499999999999998</v>
      </c>
      <c r="U5204" s="2">
        <v>0.01</v>
      </c>
      <c r="V5204" s="2">
        <v>2E-3</v>
      </c>
    </row>
    <row r="5205" spans="1:22">
      <c r="A5205" t="s">
        <v>50</v>
      </c>
      <c r="B5205">
        <f>VLOOKUP(A:A,zip!A:B,2,FALSE)</f>
        <v>78752</v>
      </c>
      <c r="C5205" s="1">
        <v>42095</v>
      </c>
      <c r="D5205" s="5">
        <v>2015</v>
      </c>
      <c r="E5205" s="8">
        <v>194000</v>
      </c>
      <c r="F5205" s="2">
        <v>-9.8000000000000004E-2</v>
      </c>
      <c r="G5205" s="2">
        <v>0.251</v>
      </c>
      <c r="H5205">
        <v>9</v>
      </c>
      <c r="I5205" s="2">
        <v>0</v>
      </c>
      <c r="J5205" s="2">
        <v>0.8</v>
      </c>
      <c r="K5205">
        <v>13</v>
      </c>
      <c r="L5205" s="2">
        <v>0.625</v>
      </c>
      <c r="M5205" s="2">
        <v>2.25</v>
      </c>
      <c r="N5205">
        <v>9</v>
      </c>
      <c r="O5205" s="2">
        <v>1.25</v>
      </c>
      <c r="P5205" s="2">
        <v>2</v>
      </c>
      <c r="Q5205">
        <v>38</v>
      </c>
      <c r="R5205">
        <v>-15</v>
      </c>
      <c r="S5205">
        <v>10</v>
      </c>
      <c r="T5205" s="2">
        <v>0.96099999999999997</v>
      </c>
      <c r="U5205" s="2">
        <v>-1.4E-2</v>
      </c>
      <c r="V5205" s="2">
        <v>-2.7E-2</v>
      </c>
    </row>
    <row r="5206" spans="1:22">
      <c r="A5206" t="s">
        <v>50</v>
      </c>
      <c r="B5206">
        <f>VLOOKUP(A:A,zip!A:B,2,FALSE)</f>
        <v>78752</v>
      </c>
      <c r="C5206" s="1">
        <v>42125</v>
      </c>
      <c r="D5206" s="5">
        <v>2015</v>
      </c>
      <c r="E5206" s="8">
        <v>175000</v>
      </c>
      <c r="F5206" s="2">
        <v>-9.6000000000000002E-2</v>
      </c>
      <c r="G5206" s="2">
        <v>-0.23799999999999999</v>
      </c>
      <c r="H5206">
        <v>11</v>
      </c>
      <c r="I5206" s="2">
        <v>0.222</v>
      </c>
      <c r="J5206" s="2">
        <v>2.6669999999999998</v>
      </c>
      <c r="K5206">
        <v>15</v>
      </c>
      <c r="L5206" s="2">
        <v>0.154</v>
      </c>
      <c r="M5206" s="2">
        <v>0.875</v>
      </c>
      <c r="N5206">
        <v>9</v>
      </c>
      <c r="O5206" s="2">
        <v>0</v>
      </c>
      <c r="P5206" s="2">
        <v>0</v>
      </c>
      <c r="Q5206">
        <v>41</v>
      </c>
      <c r="R5206">
        <v>3</v>
      </c>
      <c r="S5206">
        <v>20</v>
      </c>
      <c r="T5206" s="2">
        <v>0.92800000000000005</v>
      </c>
      <c r="U5206" s="2">
        <v>-3.3000000000000002E-2</v>
      </c>
      <c r="V5206" s="2">
        <v>-7.9000000000000001E-2</v>
      </c>
    </row>
    <row r="5207" spans="1:22">
      <c r="A5207" t="s">
        <v>50</v>
      </c>
      <c r="B5207">
        <f>VLOOKUP(A:A,zip!A:B,2,FALSE)</f>
        <v>78752</v>
      </c>
      <c r="C5207" s="1">
        <v>42156</v>
      </c>
      <c r="D5207" s="5">
        <v>2015</v>
      </c>
      <c r="E5207" s="8">
        <v>200000</v>
      </c>
      <c r="F5207" s="2">
        <v>0.14399999999999999</v>
      </c>
      <c r="G5207" s="2">
        <v>5.5E-2</v>
      </c>
      <c r="H5207">
        <v>12</v>
      </c>
      <c r="I5207" s="2">
        <v>9.0999999999999998E-2</v>
      </c>
      <c r="J5207" s="2">
        <v>2</v>
      </c>
      <c r="K5207">
        <v>17</v>
      </c>
      <c r="L5207" s="2">
        <v>0.13300000000000001</v>
      </c>
      <c r="M5207" s="2">
        <v>0.54500000000000004</v>
      </c>
      <c r="N5207">
        <v>11</v>
      </c>
      <c r="O5207" s="2">
        <v>0.222</v>
      </c>
      <c r="P5207" s="2">
        <v>0.57099999999999995</v>
      </c>
      <c r="Q5207">
        <v>37</v>
      </c>
      <c r="R5207">
        <v>-5</v>
      </c>
      <c r="S5207">
        <v>-6</v>
      </c>
      <c r="T5207" s="2">
        <v>0.93899999999999995</v>
      </c>
      <c r="U5207" s="2">
        <v>1.0999999999999999E-2</v>
      </c>
      <c r="V5207" s="2">
        <v>-5.7000000000000002E-2</v>
      </c>
    </row>
    <row r="5208" spans="1:22">
      <c r="A5208" t="s">
        <v>50</v>
      </c>
      <c r="B5208">
        <f>VLOOKUP(A:A,zip!A:B,2,FALSE)</f>
        <v>78752</v>
      </c>
      <c r="C5208" s="1">
        <v>42186</v>
      </c>
      <c r="D5208" s="5">
        <v>2015</v>
      </c>
      <c r="E5208" s="8">
        <v>229000</v>
      </c>
      <c r="F5208" s="2">
        <v>0.14000000000000001</v>
      </c>
      <c r="G5208" s="2">
        <v>0.47399999999999998</v>
      </c>
      <c r="H5208">
        <v>12</v>
      </c>
      <c r="I5208" s="2">
        <v>0</v>
      </c>
      <c r="J5208" s="2">
        <v>1.4</v>
      </c>
      <c r="K5208">
        <v>18</v>
      </c>
      <c r="L5208" s="2">
        <v>5.8999999999999997E-2</v>
      </c>
      <c r="M5208" s="2">
        <v>0.28599999999999998</v>
      </c>
      <c r="N5208">
        <v>12</v>
      </c>
      <c r="O5208" s="2">
        <v>9.0999999999999998E-2</v>
      </c>
      <c r="P5208" s="2">
        <v>0.2</v>
      </c>
      <c r="Q5208">
        <v>29</v>
      </c>
      <c r="R5208">
        <v>-8</v>
      </c>
      <c r="S5208">
        <v>2</v>
      </c>
      <c r="T5208" s="2">
        <v>0.95699999999999996</v>
      </c>
      <c r="U5208" s="2">
        <v>1.7999999999999999E-2</v>
      </c>
      <c r="V5208" s="2">
        <v>-1.7999999999999999E-2</v>
      </c>
    </row>
    <row r="5209" spans="1:22">
      <c r="A5209" t="s">
        <v>50</v>
      </c>
      <c r="B5209">
        <f>VLOOKUP(A:A,zip!A:B,2,FALSE)</f>
        <v>78752</v>
      </c>
      <c r="C5209" s="1">
        <v>42217</v>
      </c>
      <c r="D5209" s="5">
        <v>2015</v>
      </c>
      <c r="E5209" s="8">
        <v>280000</v>
      </c>
      <c r="F5209" s="2">
        <v>0.22500000000000001</v>
      </c>
      <c r="G5209" s="2">
        <v>0.84799999999999998</v>
      </c>
      <c r="H5209">
        <v>9</v>
      </c>
      <c r="I5209" s="2">
        <v>-0.25</v>
      </c>
      <c r="J5209" s="2">
        <v>0.125</v>
      </c>
      <c r="K5209">
        <v>22</v>
      </c>
      <c r="L5209" s="2">
        <v>0.222</v>
      </c>
      <c r="M5209" s="2">
        <v>0.375</v>
      </c>
      <c r="N5209">
        <v>14</v>
      </c>
      <c r="O5209" s="2">
        <v>0.16700000000000001</v>
      </c>
      <c r="P5209" s="2">
        <v>-6.7000000000000004E-2</v>
      </c>
      <c r="Q5209">
        <v>8</v>
      </c>
      <c r="R5209">
        <v>-21</v>
      </c>
      <c r="S5209">
        <v>-15</v>
      </c>
      <c r="T5209" s="2">
        <v>0.998</v>
      </c>
      <c r="U5209" s="2">
        <v>4.1000000000000002E-2</v>
      </c>
      <c r="V5209" s="2">
        <v>0.02</v>
      </c>
    </row>
    <row r="5210" spans="1:22">
      <c r="A5210" t="s">
        <v>50</v>
      </c>
      <c r="B5210">
        <f>VLOOKUP(A:A,zip!A:B,2,FALSE)</f>
        <v>78752</v>
      </c>
      <c r="C5210" s="1">
        <v>42248</v>
      </c>
      <c r="D5210" s="5">
        <v>2015</v>
      </c>
      <c r="E5210" s="8">
        <v>279000</v>
      </c>
      <c r="F5210" s="2">
        <v>-4.0000000000000001E-3</v>
      </c>
      <c r="G5210" s="2">
        <v>0.82399999999999995</v>
      </c>
      <c r="H5210">
        <v>8</v>
      </c>
      <c r="I5210" s="2">
        <v>-0.111</v>
      </c>
      <c r="J5210" s="2">
        <v>-0.111</v>
      </c>
      <c r="K5210">
        <v>22</v>
      </c>
      <c r="L5210" s="2">
        <v>0</v>
      </c>
      <c r="M5210" s="2">
        <v>0.57099999999999995</v>
      </c>
      <c r="N5210">
        <v>15</v>
      </c>
      <c r="O5210" s="2">
        <v>7.0999999999999994E-2</v>
      </c>
      <c r="P5210" s="2">
        <v>0.25</v>
      </c>
      <c r="Q5210">
        <v>8</v>
      </c>
      <c r="R5210">
        <v>-1</v>
      </c>
      <c r="S5210">
        <v>-18</v>
      </c>
      <c r="T5210" s="2">
        <v>0.97099999999999997</v>
      </c>
      <c r="U5210" s="2">
        <v>-2.7E-2</v>
      </c>
      <c r="V5210" s="2">
        <v>7.0000000000000001E-3</v>
      </c>
    </row>
    <row r="5211" spans="1:22">
      <c r="A5211" t="s">
        <v>50</v>
      </c>
      <c r="B5211">
        <f>VLOOKUP(A:A,zip!A:B,2,FALSE)</f>
        <v>78752</v>
      </c>
      <c r="C5211" s="1">
        <v>42278</v>
      </c>
      <c r="D5211" s="5">
        <v>2015</v>
      </c>
      <c r="E5211" s="8">
        <v>279000</v>
      </c>
      <c r="F5211" s="2">
        <v>0</v>
      </c>
      <c r="G5211" s="2">
        <v>0.92400000000000004</v>
      </c>
      <c r="H5211">
        <v>12</v>
      </c>
      <c r="I5211" s="2">
        <v>0.5</v>
      </c>
      <c r="J5211" s="2">
        <v>0.71399999999999997</v>
      </c>
      <c r="K5211">
        <v>18</v>
      </c>
      <c r="L5211" s="2">
        <v>-0.182</v>
      </c>
      <c r="M5211" s="2">
        <v>0.5</v>
      </c>
      <c r="N5211">
        <v>13</v>
      </c>
      <c r="O5211" s="2">
        <v>-0.13300000000000001</v>
      </c>
      <c r="P5211" s="2">
        <v>0.182</v>
      </c>
      <c r="Q5211">
        <v>23</v>
      </c>
      <c r="R5211">
        <v>16</v>
      </c>
      <c r="S5211">
        <v>-2</v>
      </c>
      <c r="T5211" s="2">
        <v>0.97099999999999997</v>
      </c>
      <c r="U5211" s="2">
        <v>0</v>
      </c>
      <c r="V5211" s="2">
        <v>2.9000000000000001E-2</v>
      </c>
    </row>
    <row r="5212" spans="1:22">
      <c r="A5212" t="s">
        <v>50</v>
      </c>
      <c r="B5212">
        <f>VLOOKUP(A:A,zip!A:B,2,FALSE)</f>
        <v>78752</v>
      </c>
      <c r="C5212" s="1">
        <v>42309</v>
      </c>
      <c r="D5212" s="5">
        <v>2015</v>
      </c>
      <c r="E5212" s="8">
        <v>215000</v>
      </c>
      <c r="F5212" s="2">
        <v>-0.22900000000000001</v>
      </c>
      <c r="G5212" s="2">
        <v>1.2629999999999999</v>
      </c>
      <c r="H5212">
        <v>15</v>
      </c>
      <c r="I5212" s="2">
        <v>0.25</v>
      </c>
      <c r="J5212" s="2">
        <v>4</v>
      </c>
      <c r="K5212">
        <v>13</v>
      </c>
      <c r="L5212" s="2">
        <v>-0.27800000000000002</v>
      </c>
      <c r="M5212" s="2">
        <v>1.167</v>
      </c>
      <c r="N5212">
        <v>9</v>
      </c>
      <c r="O5212" s="2">
        <v>-0.308</v>
      </c>
      <c r="P5212" s="2">
        <v>-0.182</v>
      </c>
      <c r="Q5212">
        <v>25</v>
      </c>
      <c r="R5212">
        <v>2</v>
      </c>
      <c r="S5212">
        <v>-57</v>
      </c>
      <c r="T5212" s="2">
        <v>0.95399999999999996</v>
      </c>
      <c r="U5212" s="2">
        <v>-1.7000000000000001E-2</v>
      </c>
      <c r="V5212" s="2">
        <v>7.2999999999999995E-2</v>
      </c>
    </row>
    <row r="5213" spans="1:22">
      <c r="A5213" t="s">
        <v>50</v>
      </c>
      <c r="B5213">
        <f>VLOOKUP(A:A,zip!A:B,2,FALSE)</f>
        <v>78752</v>
      </c>
      <c r="C5213" s="1">
        <v>42339</v>
      </c>
      <c r="D5213" s="5">
        <v>2015</v>
      </c>
      <c r="E5213" s="8">
        <v>213000</v>
      </c>
      <c r="F5213" s="2">
        <v>-1.2E-2</v>
      </c>
      <c r="G5213" s="2">
        <v>1.2969999999999999</v>
      </c>
      <c r="H5213">
        <v>16</v>
      </c>
      <c r="I5213" s="2">
        <v>6.7000000000000004E-2</v>
      </c>
      <c r="J5213" s="2">
        <v>7</v>
      </c>
      <c r="K5213">
        <v>10</v>
      </c>
      <c r="L5213" s="2">
        <v>-0.23100000000000001</v>
      </c>
      <c r="M5213" s="2">
        <v>0.42899999999999999</v>
      </c>
      <c r="N5213">
        <v>7</v>
      </c>
      <c r="O5213" s="2">
        <v>-0.222</v>
      </c>
      <c r="P5213" s="2">
        <v>-0.125</v>
      </c>
      <c r="Q5213">
        <v>54</v>
      </c>
      <c r="R5213">
        <v>29</v>
      </c>
      <c r="S5213">
        <v>-87</v>
      </c>
      <c r="T5213" s="2">
        <v>0.95599999999999996</v>
      </c>
      <c r="U5213" s="2">
        <v>2E-3</v>
      </c>
      <c r="V5213" s="2">
        <v>6.7000000000000004E-2</v>
      </c>
    </row>
    <row r="5214" spans="1:22">
      <c r="A5214" t="s">
        <v>50</v>
      </c>
      <c r="B5214">
        <f>VLOOKUP(A:A,zip!A:B,2,FALSE)</f>
        <v>78752</v>
      </c>
      <c r="C5214" s="1">
        <v>42370</v>
      </c>
      <c r="D5214" s="5">
        <v>2016</v>
      </c>
      <c r="E5214" s="8">
        <v>210000</v>
      </c>
      <c r="F5214" s="2">
        <v>-1.2E-2</v>
      </c>
      <c r="G5214" s="2">
        <v>-7.0000000000000001E-3</v>
      </c>
      <c r="H5214">
        <v>13</v>
      </c>
      <c r="I5214" s="2">
        <v>-0.188</v>
      </c>
      <c r="J5214" s="2">
        <v>3.3330000000000002</v>
      </c>
      <c r="K5214">
        <v>15</v>
      </c>
      <c r="L5214" s="2">
        <v>0.5</v>
      </c>
      <c r="M5214" s="2">
        <v>1.5</v>
      </c>
      <c r="N5214">
        <v>7</v>
      </c>
      <c r="O5214" s="2">
        <v>0</v>
      </c>
      <c r="P5214" s="2">
        <v>0.16700000000000001</v>
      </c>
      <c r="Q5214">
        <v>52</v>
      </c>
      <c r="R5214">
        <v>-2</v>
      </c>
      <c r="S5214">
        <v>-18</v>
      </c>
      <c r="T5214" s="2">
        <v>0.94699999999999995</v>
      </c>
      <c r="U5214" s="2">
        <v>-8.9999999999999993E-3</v>
      </c>
      <c r="V5214" s="2">
        <v>-0.01</v>
      </c>
    </row>
    <row r="5215" spans="1:22">
      <c r="A5215" t="s">
        <v>50</v>
      </c>
      <c r="B5215">
        <f>VLOOKUP(A:A,zip!A:B,2,FALSE)</f>
        <v>78752</v>
      </c>
      <c r="C5215" s="1">
        <v>42401</v>
      </c>
      <c r="D5215" s="5">
        <v>2016</v>
      </c>
      <c r="E5215" s="8">
        <v>230000</v>
      </c>
      <c r="F5215" s="2">
        <v>9.5000000000000001E-2</v>
      </c>
      <c r="G5215" s="2">
        <v>7.9000000000000001E-2</v>
      </c>
      <c r="H5215">
        <v>18</v>
      </c>
      <c r="I5215" s="2">
        <v>0.38500000000000001</v>
      </c>
      <c r="J5215" s="2">
        <v>2</v>
      </c>
      <c r="K5215">
        <v>15</v>
      </c>
      <c r="L5215" s="2">
        <v>0</v>
      </c>
      <c r="M5215" s="2">
        <v>1.143</v>
      </c>
      <c r="N5215">
        <v>9</v>
      </c>
      <c r="O5215" s="2">
        <v>0.28599999999999998</v>
      </c>
      <c r="P5215" s="2">
        <v>0.28599999999999998</v>
      </c>
      <c r="Q5215">
        <v>54</v>
      </c>
      <c r="R5215">
        <v>2</v>
      </c>
      <c r="S5215">
        <v>-8</v>
      </c>
      <c r="T5215" s="2">
        <v>0.95</v>
      </c>
      <c r="U5215" s="2">
        <v>3.0000000000000001E-3</v>
      </c>
      <c r="V5215" s="2">
        <v>-1.4999999999999999E-2</v>
      </c>
    </row>
    <row r="5216" spans="1:22">
      <c r="A5216" t="s">
        <v>50</v>
      </c>
      <c r="B5216">
        <f>VLOOKUP(A:A,zip!A:B,2,FALSE)</f>
        <v>78752</v>
      </c>
      <c r="C5216" s="1">
        <v>42430</v>
      </c>
      <c r="D5216" s="5">
        <v>2016</v>
      </c>
      <c r="E5216" s="8">
        <v>253000</v>
      </c>
      <c r="F5216" s="2">
        <v>9.8000000000000004E-2</v>
      </c>
      <c r="G5216" s="2">
        <v>0.17399999999999999</v>
      </c>
      <c r="H5216">
        <v>14</v>
      </c>
      <c r="I5216" s="2">
        <v>-0.222</v>
      </c>
      <c r="J5216" s="2">
        <v>0.55600000000000005</v>
      </c>
      <c r="K5216">
        <v>17</v>
      </c>
      <c r="L5216" s="2">
        <v>0.13300000000000001</v>
      </c>
      <c r="M5216" s="2">
        <v>1.125</v>
      </c>
      <c r="N5216">
        <v>11</v>
      </c>
      <c r="O5216" s="2">
        <v>0.222</v>
      </c>
      <c r="P5216" s="2">
        <v>1.75</v>
      </c>
      <c r="Q5216">
        <v>45</v>
      </c>
      <c r="R5216">
        <v>-9</v>
      </c>
      <c r="S5216">
        <v>-8</v>
      </c>
      <c r="T5216" s="2">
        <v>0.95199999999999996</v>
      </c>
      <c r="U5216" s="2">
        <v>2E-3</v>
      </c>
      <c r="V5216" s="2">
        <v>-2.3E-2</v>
      </c>
    </row>
    <row r="5217" spans="1:22">
      <c r="A5217" t="s">
        <v>50</v>
      </c>
      <c r="B5217">
        <f>VLOOKUP(A:A,zip!A:B,2,FALSE)</f>
        <v>78752</v>
      </c>
      <c r="C5217" s="1">
        <v>42461</v>
      </c>
      <c r="D5217" s="5">
        <v>2016</v>
      </c>
      <c r="E5217" s="8">
        <v>225000</v>
      </c>
      <c r="F5217" s="2">
        <v>-0.109</v>
      </c>
      <c r="G5217" s="2">
        <v>0.16</v>
      </c>
      <c r="H5217">
        <v>13</v>
      </c>
      <c r="I5217" s="2">
        <v>-7.0999999999999994E-2</v>
      </c>
      <c r="J5217" s="2">
        <v>0.44400000000000001</v>
      </c>
      <c r="K5217">
        <v>12</v>
      </c>
      <c r="L5217" s="2">
        <v>-0.29399999999999998</v>
      </c>
      <c r="M5217" s="2">
        <v>-7.6999999999999999E-2</v>
      </c>
      <c r="N5217">
        <v>6</v>
      </c>
      <c r="O5217" s="2">
        <v>-0.45500000000000002</v>
      </c>
      <c r="P5217" s="2">
        <v>-0.33300000000000002</v>
      </c>
      <c r="Q5217">
        <v>67</v>
      </c>
      <c r="R5217">
        <v>22</v>
      </c>
      <c r="S5217">
        <v>29</v>
      </c>
      <c r="T5217" s="2">
        <v>0.94599999999999995</v>
      </c>
      <c r="U5217" s="2">
        <v>-6.0000000000000001E-3</v>
      </c>
      <c r="V5217" s="2">
        <v>-1.4999999999999999E-2</v>
      </c>
    </row>
    <row r="5218" spans="1:22">
      <c r="A5218" t="s">
        <v>50</v>
      </c>
      <c r="B5218">
        <f>VLOOKUP(A:A,zip!A:B,2,FALSE)</f>
        <v>78752</v>
      </c>
      <c r="C5218" s="1">
        <v>42491</v>
      </c>
      <c r="D5218" s="5">
        <v>2016</v>
      </c>
      <c r="E5218" s="8">
        <v>326000</v>
      </c>
      <c r="F5218" s="2">
        <v>0.44900000000000001</v>
      </c>
      <c r="G5218" s="2">
        <v>0.86099999999999999</v>
      </c>
      <c r="H5218">
        <v>9</v>
      </c>
      <c r="I5218" s="2">
        <v>-0.308</v>
      </c>
      <c r="J5218" s="2">
        <v>-0.182</v>
      </c>
      <c r="K5218">
        <v>11</v>
      </c>
      <c r="L5218" s="2">
        <v>-8.3000000000000004E-2</v>
      </c>
      <c r="M5218" s="2">
        <v>-0.26700000000000002</v>
      </c>
      <c r="N5218">
        <v>4</v>
      </c>
      <c r="O5218" s="2">
        <v>-0.33300000000000002</v>
      </c>
      <c r="P5218" s="2">
        <v>-0.55600000000000005</v>
      </c>
      <c r="Q5218">
        <v>79</v>
      </c>
      <c r="R5218">
        <v>12</v>
      </c>
      <c r="S5218">
        <v>38</v>
      </c>
      <c r="T5218" s="2">
        <v>0.98499999999999999</v>
      </c>
      <c r="U5218" s="2">
        <v>3.7999999999999999E-2</v>
      </c>
      <c r="V5218" s="2">
        <v>5.6000000000000001E-2</v>
      </c>
    </row>
    <row r="5219" spans="1:22">
      <c r="A5219" t="s">
        <v>50</v>
      </c>
      <c r="B5219">
        <f>VLOOKUP(A:A,zip!A:B,2,FALSE)</f>
        <v>78752</v>
      </c>
      <c r="C5219" s="1">
        <v>42522</v>
      </c>
      <c r="D5219" s="5">
        <v>2016</v>
      </c>
      <c r="E5219" s="8">
        <v>326000</v>
      </c>
      <c r="F5219" s="2">
        <v>0</v>
      </c>
      <c r="G5219" s="2">
        <v>0.626</v>
      </c>
      <c r="H5219">
        <v>14</v>
      </c>
      <c r="I5219" s="2">
        <v>0.55600000000000005</v>
      </c>
      <c r="J5219" s="2">
        <v>0.16700000000000001</v>
      </c>
      <c r="K5219">
        <v>11</v>
      </c>
      <c r="L5219" s="2">
        <v>0</v>
      </c>
      <c r="M5219" s="2">
        <v>-0.35299999999999998</v>
      </c>
      <c r="N5219">
        <v>5</v>
      </c>
      <c r="O5219" s="2">
        <v>0.25</v>
      </c>
      <c r="P5219" s="2">
        <v>-0.54500000000000004</v>
      </c>
      <c r="Q5219">
        <v>74</v>
      </c>
      <c r="R5219">
        <v>-6</v>
      </c>
      <c r="S5219">
        <v>37</v>
      </c>
      <c r="T5219" s="2">
        <v>0.98799999999999999</v>
      </c>
      <c r="U5219" s="2">
        <v>4.0000000000000001E-3</v>
      </c>
      <c r="V5219" s="2">
        <v>4.9000000000000002E-2</v>
      </c>
    </row>
    <row r="5220" spans="1:22">
      <c r="A5220" t="s">
        <v>50</v>
      </c>
      <c r="B5220">
        <f>VLOOKUP(A:A,zip!A:B,2,FALSE)</f>
        <v>78752</v>
      </c>
      <c r="C5220" s="1">
        <v>42552</v>
      </c>
      <c r="D5220" s="5">
        <v>2016</v>
      </c>
      <c r="E5220" s="8">
        <v>288000</v>
      </c>
      <c r="F5220" s="2">
        <v>-0.11700000000000001</v>
      </c>
      <c r="G5220" s="2">
        <v>0.26</v>
      </c>
      <c r="H5220">
        <v>17</v>
      </c>
      <c r="I5220" s="2">
        <v>0.214</v>
      </c>
      <c r="J5220" s="2">
        <v>0.41699999999999998</v>
      </c>
      <c r="K5220">
        <v>10</v>
      </c>
      <c r="L5220" s="2">
        <v>-9.0999999999999998E-2</v>
      </c>
      <c r="M5220" s="2">
        <v>-0.44400000000000001</v>
      </c>
      <c r="N5220">
        <v>4</v>
      </c>
      <c r="O5220" s="2">
        <v>-0.2</v>
      </c>
      <c r="P5220" s="2">
        <v>-0.66700000000000004</v>
      </c>
      <c r="Q5220">
        <v>38</v>
      </c>
      <c r="R5220">
        <v>-36</v>
      </c>
      <c r="S5220">
        <v>10</v>
      </c>
      <c r="T5220" s="2">
        <v>0.98299999999999998</v>
      </c>
      <c r="U5220" s="2">
        <v>-6.0000000000000001E-3</v>
      </c>
      <c r="V5220" s="2">
        <v>2.5000000000000001E-2</v>
      </c>
    </row>
    <row r="5221" spans="1:22">
      <c r="A5221" t="s">
        <v>50</v>
      </c>
      <c r="B5221">
        <f>VLOOKUP(A:A,zip!A:B,2,FALSE)</f>
        <v>78752</v>
      </c>
      <c r="C5221" s="1">
        <v>42583</v>
      </c>
      <c r="D5221" s="5">
        <v>2016</v>
      </c>
      <c r="E5221" s="8">
        <v>285000</v>
      </c>
      <c r="F5221" s="2">
        <v>-0.01</v>
      </c>
      <c r="G5221" s="2">
        <v>1.7999999999999999E-2</v>
      </c>
      <c r="H5221">
        <v>13</v>
      </c>
      <c r="I5221" s="2">
        <v>-0.23499999999999999</v>
      </c>
      <c r="J5221" s="2">
        <v>0.44400000000000001</v>
      </c>
      <c r="K5221">
        <v>14</v>
      </c>
      <c r="L5221" s="2">
        <v>0.4</v>
      </c>
      <c r="M5221" s="2">
        <v>-0.36399999999999999</v>
      </c>
      <c r="N5221">
        <v>9</v>
      </c>
      <c r="O5221" s="2">
        <v>1.25</v>
      </c>
      <c r="P5221" s="2">
        <v>-0.35699999999999998</v>
      </c>
      <c r="Q5221">
        <v>37</v>
      </c>
      <c r="R5221">
        <v>-1</v>
      </c>
      <c r="S5221">
        <v>29</v>
      </c>
      <c r="T5221" s="2">
        <v>0.96899999999999997</v>
      </c>
      <c r="U5221" s="2">
        <v>-1.2999999999999999E-2</v>
      </c>
      <c r="V5221" s="2">
        <v>-2.9000000000000001E-2</v>
      </c>
    </row>
    <row r="5222" spans="1:22">
      <c r="A5222" t="s">
        <v>50</v>
      </c>
      <c r="B5222">
        <f>VLOOKUP(A:A,zip!A:B,2,FALSE)</f>
        <v>78752</v>
      </c>
      <c r="C5222" s="1">
        <v>42614</v>
      </c>
      <c r="D5222" s="5">
        <v>2016</v>
      </c>
      <c r="E5222" s="8">
        <v>285000</v>
      </c>
      <c r="F5222" s="2">
        <v>0</v>
      </c>
      <c r="G5222" s="2">
        <v>2.1999999999999999E-2</v>
      </c>
      <c r="H5222">
        <v>9</v>
      </c>
      <c r="I5222" s="2">
        <v>-0.308</v>
      </c>
      <c r="J5222" s="2">
        <v>0.125</v>
      </c>
      <c r="K5222">
        <v>13</v>
      </c>
      <c r="L5222" s="2">
        <v>-7.0999999999999994E-2</v>
      </c>
      <c r="M5222" s="2">
        <v>-0.40899999999999997</v>
      </c>
      <c r="N5222">
        <v>8</v>
      </c>
      <c r="O5222" s="2">
        <v>-0.111</v>
      </c>
      <c r="P5222" s="2">
        <v>-0.46700000000000003</v>
      </c>
      <c r="Q5222">
        <v>31</v>
      </c>
      <c r="R5222">
        <v>-6</v>
      </c>
      <c r="S5222">
        <v>24</v>
      </c>
      <c r="T5222" s="2">
        <v>0.95699999999999996</v>
      </c>
      <c r="U5222" s="2">
        <v>-1.2E-2</v>
      </c>
      <c r="V5222" s="2">
        <v>-1.4E-2</v>
      </c>
    </row>
    <row r="5223" spans="1:22">
      <c r="A5223" t="s">
        <v>50</v>
      </c>
      <c r="B5223">
        <f>VLOOKUP(A:A,zip!A:B,2,FALSE)</f>
        <v>78752</v>
      </c>
      <c r="C5223" s="1">
        <v>42644</v>
      </c>
      <c r="D5223" s="5">
        <v>2016</v>
      </c>
      <c r="E5223" s="8">
        <v>304000</v>
      </c>
      <c r="F5223" s="2">
        <v>6.7000000000000004E-2</v>
      </c>
      <c r="G5223" s="2">
        <v>0.09</v>
      </c>
      <c r="H5223">
        <v>8</v>
      </c>
      <c r="I5223" s="2">
        <v>-0.111</v>
      </c>
      <c r="J5223" s="2">
        <v>-0.33300000000000002</v>
      </c>
      <c r="K5223">
        <v>19</v>
      </c>
      <c r="L5223" s="2">
        <v>0.46200000000000002</v>
      </c>
      <c r="M5223" s="2">
        <v>5.6000000000000001E-2</v>
      </c>
      <c r="N5223">
        <v>10</v>
      </c>
      <c r="O5223" s="2">
        <v>0.25</v>
      </c>
      <c r="P5223" s="2">
        <v>-0.23100000000000001</v>
      </c>
      <c r="Q5223">
        <v>32</v>
      </c>
      <c r="R5223">
        <v>1</v>
      </c>
      <c r="S5223">
        <v>9</v>
      </c>
      <c r="T5223" s="2">
        <v>0.97699999999999998</v>
      </c>
      <c r="U5223" s="2">
        <v>2.1000000000000001E-2</v>
      </c>
      <c r="V5223" s="2">
        <v>6.0000000000000001E-3</v>
      </c>
    </row>
    <row r="5224" spans="1:22">
      <c r="A5224" t="s">
        <v>50</v>
      </c>
      <c r="B5224">
        <f>VLOOKUP(A:A,zip!A:B,2,FALSE)</f>
        <v>78752</v>
      </c>
      <c r="C5224" s="1">
        <v>42675</v>
      </c>
      <c r="D5224" s="5">
        <v>2016</v>
      </c>
      <c r="E5224" s="8">
        <v>309000</v>
      </c>
      <c r="F5224" s="2">
        <v>1.6E-2</v>
      </c>
      <c r="G5224" s="2">
        <v>0.436</v>
      </c>
      <c r="H5224">
        <v>10</v>
      </c>
      <c r="I5224" s="2">
        <v>0.25</v>
      </c>
      <c r="J5224" s="2">
        <v>-0.33300000000000002</v>
      </c>
      <c r="K5224">
        <v>13</v>
      </c>
      <c r="L5224" s="2">
        <v>-0.316</v>
      </c>
      <c r="M5224" s="2">
        <v>0</v>
      </c>
      <c r="N5224">
        <v>11</v>
      </c>
      <c r="O5224" s="2">
        <v>0.1</v>
      </c>
      <c r="P5224" s="2">
        <v>0.222</v>
      </c>
      <c r="Q5224">
        <v>48</v>
      </c>
      <c r="R5224">
        <v>17</v>
      </c>
      <c r="S5224">
        <v>23</v>
      </c>
      <c r="T5224" s="2">
        <v>0.99199999999999999</v>
      </c>
      <c r="U5224" s="2">
        <v>1.4E-2</v>
      </c>
      <c r="V5224" s="2">
        <v>3.7999999999999999E-2</v>
      </c>
    </row>
    <row r="5225" spans="1:22">
      <c r="A5225" t="s">
        <v>50</v>
      </c>
      <c r="B5225">
        <f>VLOOKUP(A:A,zip!A:B,2,FALSE)</f>
        <v>78752</v>
      </c>
      <c r="C5225" s="1">
        <v>42705</v>
      </c>
      <c r="D5225" s="5">
        <v>2016</v>
      </c>
      <c r="E5225" s="8">
        <v>296000</v>
      </c>
      <c r="F5225" s="2">
        <v>-4.2999999999999997E-2</v>
      </c>
      <c r="G5225" s="2">
        <v>0.39100000000000001</v>
      </c>
      <c r="H5225">
        <v>11</v>
      </c>
      <c r="I5225" s="2">
        <v>0.1</v>
      </c>
      <c r="J5225" s="2">
        <v>-0.313</v>
      </c>
      <c r="K5225">
        <v>11</v>
      </c>
      <c r="L5225" s="2">
        <v>-0.154</v>
      </c>
      <c r="M5225" s="2">
        <v>0.1</v>
      </c>
      <c r="N5225">
        <v>9</v>
      </c>
      <c r="O5225" s="2">
        <v>-0.182</v>
      </c>
      <c r="P5225" s="2">
        <v>0.28599999999999998</v>
      </c>
      <c r="Q5225">
        <v>41</v>
      </c>
      <c r="R5225">
        <v>-7</v>
      </c>
      <c r="S5225">
        <v>-13</v>
      </c>
      <c r="T5225" s="2">
        <v>0.99399999999999999</v>
      </c>
      <c r="U5225" s="2">
        <v>2E-3</v>
      </c>
      <c r="V5225" s="2">
        <v>3.7999999999999999E-2</v>
      </c>
    </row>
    <row r="5226" spans="1:22">
      <c r="A5226" t="s">
        <v>50</v>
      </c>
      <c r="B5226">
        <f>VLOOKUP(A:A,zip!A:B,2,FALSE)</f>
        <v>78752</v>
      </c>
      <c r="C5226" s="1">
        <v>42736</v>
      </c>
      <c r="D5226" s="5">
        <v>2017</v>
      </c>
      <c r="E5226" s="8">
        <v>270000</v>
      </c>
      <c r="F5226" s="2">
        <v>-8.5999999999999993E-2</v>
      </c>
      <c r="G5226" s="2">
        <v>0.28599999999999998</v>
      </c>
      <c r="H5226">
        <v>11</v>
      </c>
      <c r="I5226" s="2">
        <v>0</v>
      </c>
      <c r="J5226" s="2">
        <v>-0.154</v>
      </c>
      <c r="K5226">
        <v>12</v>
      </c>
      <c r="L5226" s="2">
        <v>9.0999999999999998E-2</v>
      </c>
      <c r="M5226" s="2">
        <v>-0.2</v>
      </c>
      <c r="N5226">
        <v>12</v>
      </c>
      <c r="O5226" s="2">
        <v>0.33300000000000002</v>
      </c>
      <c r="P5226" s="2">
        <v>0.71399999999999997</v>
      </c>
      <c r="Q5226">
        <v>41</v>
      </c>
      <c r="R5226">
        <v>0</v>
      </c>
      <c r="S5226">
        <v>-11</v>
      </c>
      <c r="T5226" s="2">
        <v>1.0009999999999999</v>
      </c>
      <c r="U5226" s="2">
        <v>7.0000000000000001E-3</v>
      </c>
      <c r="V5226" s="2">
        <v>5.3999999999999999E-2</v>
      </c>
    </row>
    <row r="5227" spans="1:22">
      <c r="A5227" t="s">
        <v>50</v>
      </c>
      <c r="B5227">
        <f>VLOOKUP(A:A,zip!A:B,2,FALSE)</f>
        <v>78752</v>
      </c>
      <c r="C5227" s="1">
        <v>42767</v>
      </c>
      <c r="D5227" s="5">
        <v>2017</v>
      </c>
      <c r="E5227" s="8">
        <v>255000</v>
      </c>
      <c r="F5227" s="2">
        <v>-5.6000000000000001E-2</v>
      </c>
      <c r="G5227" s="2">
        <v>0.109</v>
      </c>
      <c r="H5227">
        <v>10</v>
      </c>
      <c r="I5227" s="2">
        <v>-9.0999999999999998E-2</v>
      </c>
      <c r="J5227" s="2">
        <v>-0.44400000000000001</v>
      </c>
      <c r="K5227">
        <v>14</v>
      </c>
      <c r="L5227" s="2">
        <v>0.16700000000000001</v>
      </c>
      <c r="M5227" s="2">
        <v>-6.7000000000000004E-2</v>
      </c>
      <c r="N5227">
        <v>11</v>
      </c>
      <c r="O5227" s="2">
        <v>-8.3000000000000004E-2</v>
      </c>
      <c r="P5227" s="2">
        <v>0.222</v>
      </c>
      <c r="Q5227">
        <v>25</v>
      </c>
      <c r="R5227">
        <v>-16</v>
      </c>
      <c r="S5227">
        <v>-29</v>
      </c>
      <c r="T5227" s="2">
        <v>1.0109999999999999</v>
      </c>
      <c r="U5227" s="2">
        <v>0.01</v>
      </c>
      <c r="V5227" s="2">
        <v>6.0999999999999999E-2</v>
      </c>
    </row>
    <row r="5228" spans="1:22">
      <c r="A5228" t="s">
        <v>50</v>
      </c>
      <c r="B5228">
        <f>VLOOKUP(A:A,zip!A:B,2,FALSE)</f>
        <v>78752</v>
      </c>
      <c r="C5228" s="1">
        <v>42795</v>
      </c>
      <c r="D5228" s="5">
        <v>2017</v>
      </c>
      <c r="E5228" s="8">
        <v>310000</v>
      </c>
      <c r="F5228" s="2">
        <v>0.216</v>
      </c>
      <c r="G5228" s="2">
        <v>0.22800000000000001</v>
      </c>
      <c r="H5228">
        <v>13</v>
      </c>
      <c r="I5228" s="2">
        <v>0.3</v>
      </c>
      <c r="J5228" s="2">
        <v>-7.0999999999999994E-2</v>
      </c>
      <c r="K5228">
        <v>22</v>
      </c>
      <c r="L5228" s="2">
        <v>0.57099999999999995</v>
      </c>
      <c r="M5228" s="2">
        <v>0.29399999999999998</v>
      </c>
      <c r="N5228">
        <v>9</v>
      </c>
      <c r="O5228" s="2">
        <v>-0.182</v>
      </c>
      <c r="P5228" s="2">
        <v>-0.182</v>
      </c>
      <c r="Q5228">
        <v>54</v>
      </c>
      <c r="R5228">
        <v>29</v>
      </c>
      <c r="S5228">
        <v>9</v>
      </c>
      <c r="T5228" s="2">
        <v>0.99399999999999999</v>
      </c>
      <c r="U5228" s="2">
        <v>-1.7000000000000001E-2</v>
      </c>
      <c r="V5228" s="2">
        <v>4.1000000000000002E-2</v>
      </c>
    </row>
    <row r="5229" spans="1:22">
      <c r="A5229" t="s">
        <v>50</v>
      </c>
      <c r="B5229">
        <f>VLOOKUP(A:A,zip!A:B,2,FALSE)</f>
        <v>78752</v>
      </c>
      <c r="C5229" s="1">
        <v>42826</v>
      </c>
      <c r="D5229" s="5">
        <v>2017</v>
      </c>
      <c r="E5229" s="8">
        <v>305000</v>
      </c>
      <c r="F5229" s="2">
        <v>-1.6E-2</v>
      </c>
      <c r="G5229" s="2">
        <v>0.35599999999999998</v>
      </c>
      <c r="H5229">
        <v>18</v>
      </c>
      <c r="I5229" s="2">
        <v>0.38500000000000001</v>
      </c>
      <c r="J5229" s="2">
        <v>0.38500000000000001</v>
      </c>
      <c r="K5229">
        <v>20</v>
      </c>
      <c r="L5229" s="2">
        <v>-9.0999999999999998E-2</v>
      </c>
      <c r="M5229" s="2">
        <v>0.66700000000000004</v>
      </c>
      <c r="N5229">
        <v>10</v>
      </c>
      <c r="O5229" s="2">
        <v>0.111</v>
      </c>
      <c r="P5229" s="2">
        <v>0.66700000000000004</v>
      </c>
      <c r="Q5229">
        <v>27</v>
      </c>
      <c r="R5229">
        <v>-27</v>
      </c>
      <c r="S5229">
        <v>-40</v>
      </c>
      <c r="T5229" s="2">
        <v>0.98599999999999999</v>
      </c>
      <c r="U5229" s="2">
        <v>-8.0000000000000002E-3</v>
      </c>
      <c r="V5229" s="2">
        <v>0.04</v>
      </c>
    </row>
    <row r="5230" spans="1:22">
      <c r="A5230" t="s">
        <v>50</v>
      </c>
      <c r="B5230">
        <f>VLOOKUP(A:A,zip!A:B,2,FALSE)</f>
        <v>78752</v>
      </c>
      <c r="C5230" s="1">
        <v>42856</v>
      </c>
      <c r="D5230" s="5">
        <v>2017</v>
      </c>
      <c r="E5230" s="8">
        <v>282000</v>
      </c>
      <c r="F5230" s="2">
        <v>-7.4999999999999997E-2</v>
      </c>
      <c r="G5230" s="2">
        <v>-0.13500000000000001</v>
      </c>
      <c r="H5230">
        <v>21</v>
      </c>
      <c r="I5230" s="2">
        <v>0.16700000000000001</v>
      </c>
      <c r="J5230" s="2">
        <v>1.333</v>
      </c>
      <c r="K5230">
        <v>23</v>
      </c>
      <c r="L5230" s="2">
        <v>0.15</v>
      </c>
      <c r="M5230" s="2">
        <v>1.091</v>
      </c>
      <c r="N5230">
        <v>12</v>
      </c>
      <c r="O5230" s="2">
        <v>0.2</v>
      </c>
      <c r="P5230" s="2">
        <v>2</v>
      </c>
      <c r="Q5230">
        <v>44</v>
      </c>
      <c r="R5230">
        <v>17</v>
      </c>
      <c r="S5230">
        <v>-36</v>
      </c>
      <c r="T5230" s="2">
        <v>0.98399999999999999</v>
      </c>
      <c r="U5230" s="2">
        <v>-3.0000000000000001E-3</v>
      </c>
      <c r="V5230" s="2">
        <v>-1E-3</v>
      </c>
    </row>
    <row r="5231" spans="1:22">
      <c r="A5231" t="s">
        <v>50</v>
      </c>
      <c r="B5231">
        <f>VLOOKUP(A:A,zip!A:B,2,FALSE)</f>
        <v>78752</v>
      </c>
      <c r="C5231" s="1">
        <v>42887</v>
      </c>
      <c r="D5231" s="5">
        <v>2017</v>
      </c>
      <c r="E5231" s="8">
        <v>278000</v>
      </c>
      <c r="F5231" s="2">
        <v>-1.6E-2</v>
      </c>
      <c r="G5231" s="2">
        <v>-0.14899999999999999</v>
      </c>
      <c r="H5231">
        <v>17</v>
      </c>
      <c r="I5231" s="2">
        <v>-0.19</v>
      </c>
      <c r="J5231" s="2">
        <v>0.214</v>
      </c>
      <c r="K5231">
        <v>26</v>
      </c>
      <c r="L5231" s="2">
        <v>0.13</v>
      </c>
      <c r="M5231" s="2">
        <v>1.3640000000000001</v>
      </c>
      <c r="N5231">
        <v>19</v>
      </c>
      <c r="O5231" s="2">
        <v>0.58299999999999996</v>
      </c>
      <c r="P5231" s="2">
        <v>2.8</v>
      </c>
      <c r="Q5231">
        <v>27</v>
      </c>
      <c r="R5231">
        <v>-17</v>
      </c>
      <c r="S5231">
        <v>-47</v>
      </c>
      <c r="T5231" s="2">
        <v>0.99099999999999999</v>
      </c>
      <c r="U5231" s="2">
        <v>7.0000000000000001E-3</v>
      </c>
      <c r="V5231" s="2">
        <v>2E-3</v>
      </c>
    </row>
    <row r="5232" spans="1:22">
      <c r="A5232" t="s">
        <v>50</v>
      </c>
      <c r="B5232">
        <f>VLOOKUP(A:A,zip!A:B,2,FALSE)</f>
        <v>78752</v>
      </c>
      <c r="C5232" s="1">
        <v>42917</v>
      </c>
      <c r="D5232" s="5">
        <v>2017</v>
      </c>
      <c r="E5232" s="8">
        <v>170000</v>
      </c>
      <c r="F5232" s="2">
        <v>-0.38800000000000001</v>
      </c>
      <c r="G5232" s="2">
        <v>-0.41</v>
      </c>
      <c r="H5232">
        <v>16</v>
      </c>
      <c r="I5232" s="2">
        <v>-5.8999999999999997E-2</v>
      </c>
      <c r="J5232" s="2">
        <v>-5.8999999999999997E-2</v>
      </c>
      <c r="K5232">
        <v>23</v>
      </c>
      <c r="L5232" s="2">
        <v>-0.115</v>
      </c>
      <c r="M5232" s="2">
        <v>1.3</v>
      </c>
      <c r="N5232">
        <v>17</v>
      </c>
      <c r="O5232" s="2">
        <v>-0.105</v>
      </c>
      <c r="P5232" s="2">
        <v>3.25</v>
      </c>
      <c r="Q5232">
        <v>34</v>
      </c>
      <c r="R5232">
        <v>7</v>
      </c>
      <c r="S5232">
        <v>-5</v>
      </c>
      <c r="T5232" s="2">
        <v>0.99399999999999999</v>
      </c>
      <c r="U5232" s="2">
        <v>4.0000000000000001E-3</v>
      </c>
      <c r="V5232" s="2">
        <v>1.2E-2</v>
      </c>
    </row>
    <row r="5233" spans="1:22">
      <c r="A5233" t="s">
        <v>50</v>
      </c>
      <c r="B5233">
        <f>VLOOKUP(A:A,zip!A:B,2,FALSE)</f>
        <v>78752</v>
      </c>
      <c r="C5233" s="1">
        <v>42948</v>
      </c>
      <c r="D5233" s="5">
        <v>2017</v>
      </c>
      <c r="E5233" s="8">
        <v>150000</v>
      </c>
      <c r="F5233" s="2">
        <v>-0.11799999999999999</v>
      </c>
      <c r="G5233" s="2">
        <v>-0.47399999999999998</v>
      </c>
      <c r="H5233">
        <v>15</v>
      </c>
      <c r="I5233" s="2">
        <v>-6.3E-2</v>
      </c>
      <c r="J5233" s="2">
        <v>0.154</v>
      </c>
      <c r="K5233">
        <v>24</v>
      </c>
      <c r="L5233" s="2">
        <v>4.2999999999999997E-2</v>
      </c>
      <c r="M5233" s="2">
        <v>0.71399999999999997</v>
      </c>
      <c r="N5233">
        <v>16</v>
      </c>
      <c r="O5233" s="2">
        <v>-5.8999999999999997E-2</v>
      </c>
      <c r="P5233" s="2">
        <v>0.77800000000000002</v>
      </c>
      <c r="Q5233">
        <v>23</v>
      </c>
      <c r="R5233">
        <v>-11</v>
      </c>
      <c r="S5233">
        <v>-14</v>
      </c>
      <c r="T5233" s="2">
        <v>0.99199999999999999</v>
      </c>
      <c r="U5233" s="2">
        <v>-2E-3</v>
      </c>
      <c r="V5233" s="2">
        <v>2.3E-2</v>
      </c>
    </row>
    <row r="5234" spans="1:22">
      <c r="A5234" t="s">
        <v>50</v>
      </c>
      <c r="B5234">
        <f>VLOOKUP(A:A,zip!A:B,2,FALSE)</f>
        <v>78752</v>
      </c>
      <c r="C5234" s="1">
        <v>42979</v>
      </c>
      <c r="D5234" s="5">
        <v>2017</v>
      </c>
      <c r="E5234" s="8">
        <v>150000</v>
      </c>
      <c r="F5234" s="2">
        <v>0</v>
      </c>
      <c r="G5234" s="2">
        <v>-0.47399999999999998</v>
      </c>
      <c r="H5234">
        <v>17</v>
      </c>
      <c r="I5234" s="2">
        <v>0.13300000000000001</v>
      </c>
      <c r="J5234" s="2">
        <v>0.88900000000000001</v>
      </c>
      <c r="K5234">
        <v>24</v>
      </c>
      <c r="L5234" s="2">
        <v>0</v>
      </c>
      <c r="M5234" s="2">
        <v>0.84599999999999997</v>
      </c>
      <c r="N5234">
        <v>21</v>
      </c>
      <c r="O5234" s="2">
        <v>0.313</v>
      </c>
      <c r="P5234" s="2">
        <v>1.625</v>
      </c>
      <c r="Q5234">
        <v>29</v>
      </c>
      <c r="R5234">
        <v>6</v>
      </c>
      <c r="S5234">
        <v>-2</v>
      </c>
      <c r="T5234" s="2">
        <v>0.99</v>
      </c>
      <c r="U5234" s="2">
        <v>-2E-3</v>
      </c>
      <c r="V5234" s="2">
        <v>3.3000000000000002E-2</v>
      </c>
    </row>
    <row r="5235" spans="1:22">
      <c r="A5235" t="s">
        <v>50</v>
      </c>
      <c r="B5235">
        <f>VLOOKUP(A:A,zip!A:B,2,FALSE)</f>
        <v>78752</v>
      </c>
      <c r="C5235" s="1">
        <v>43009</v>
      </c>
      <c r="D5235" s="5">
        <v>2017</v>
      </c>
      <c r="E5235" s="8">
        <v>218000</v>
      </c>
      <c r="F5235" s="2">
        <v>0.45700000000000002</v>
      </c>
      <c r="G5235" s="2">
        <v>-0.28199999999999997</v>
      </c>
      <c r="H5235">
        <v>18</v>
      </c>
      <c r="I5235" s="2">
        <v>5.8999999999999997E-2</v>
      </c>
      <c r="J5235" s="2">
        <v>1.25</v>
      </c>
      <c r="K5235">
        <v>34</v>
      </c>
      <c r="L5235" s="2">
        <v>0.41699999999999998</v>
      </c>
      <c r="M5235" s="2">
        <v>0.78900000000000003</v>
      </c>
      <c r="N5235">
        <v>25</v>
      </c>
      <c r="O5235" s="2">
        <v>0.19</v>
      </c>
      <c r="P5235" s="2">
        <v>1.5</v>
      </c>
      <c r="Q5235">
        <v>36</v>
      </c>
      <c r="R5235">
        <v>7</v>
      </c>
      <c r="S5235">
        <v>5</v>
      </c>
      <c r="T5235" s="2">
        <v>0.98799999999999999</v>
      </c>
      <c r="U5235" s="2">
        <v>-2E-3</v>
      </c>
      <c r="V5235" s="2">
        <v>1.0999999999999999E-2</v>
      </c>
    </row>
    <row r="5236" spans="1:22">
      <c r="A5236" t="s">
        <v>50</v>
      </c>
      <c r="B5236">
        <f>VLOOKUP(A:A,zip!A:B,2,FALSE)</f>
        <v>78752</v>
      </c>
      <c r="C5236" s="1">
        <v>43040</v>
      </c>
      <c r="D5236" s="5">
        <v>2017</v>
      </c>
      <c r="E5236" s="8">
        <v>269000</v>
      </c>
      <c r="F5236" s="2">
        <v>0.23200000000000001</v>
      </c>
      <c r="G5236" s="2">
        <v>-0.129</v>
      </c>
      <c r="H5236">
        <v>17</v>
      </c>
      <c r="I5236" s="2">
        <v>-5.6000000000000001E-2</v>
      </c>
      <c r="J5236" s="2">
        <v>0.7</v>
      </c>
      <c r="K5236">
        <v>28</v>
      </c>
      <c r="L5236" s="2">
        <v>-0.17599999999999999</v>
      </c>
      <c r="M5236" s="2">
        <v>1.1539999999999999</v>
      </c>
      <c r="N5236">
        <v>21</v>
      </c>
      <c r="O5236" s="2">
        <v>-0.16</v>
      </c>
      <c r="P5236" s="2">
        <v>0.90900000000000003</v>
      </c>
      <c r="Q5236">
        <v>28</v>
      </c>
      <c r="R5236">
        <v>-8</v>
      </c>
      <c r="S5236">
        <v>-20</v>
      </c>
      <c r="T5236" s="2">
        <v>0.98299999999999998</v>
      </c>
      <c r="U5236" s="2">
        <v>-5.0000000000000001E-3</v>
      </c>
      <c r="V5236" s="2">
        <v>-8.9999999999999993E-3</v>
      </c>
    </row>
    <row r="5237" spans="1:22">
      <c r="A5237" t="s">
        <v>50</v>
      </c>
      <c r="B5237">
        <f>VLOOKUP(A:A,zip!A:B,2,FALSE)</f>
        <v>78752</v>
      </c>
      <c r="C5237" s="1">
        <v>43070</v>
      </c>
      <c r="D5237" s="5">
        <v>2017</v>
      </c>
      <c r="E5237" s="8">
        <v>257000</v>
      </c>
      <c r="F5237" s="2">
        <v>-4.4999999999999998E-2</v>
      </c>
      <c r="G5237" s="2">
        <v>-0.13100000000000001</v>
      </c>
      <c r="H5237">
        <v>21</v>
      </c>
      <c r="I5237" s="2">
        <v>0.23499999999999999</v>
      </c>
      <c r="J5237" s="2">
        <v>0.90900000000000003</v>
      </c>
      <c r="K5237">
        <v>18</v>
      </c>
      <c r="L5237" s="2">
        <v>-0.35699999999999998</v>
      </c>
      <c r="M5237" s="2">
        <v>0.63600000000000001</v>
      </c>
      <c r="N5237">
        <v>16</v>
      </c>
      <c r="O5237" s="2">
        <v>-0.23799999999999999</v>
      </c>
      <c r="P5237" s="2">
        <v>0.77800000000000002</v>
      </c>
      <c r="Q5237">
        <v>29</v>
      </c>
      <c r="R5237">
        <v>1</v>
      </c>
      <c r="S5237">
        <v>-12</v>
      </c>
      <c r="T5237" s="2">
        <v>0.99299999999999999</v>
      </c>
      <c r="U5237" s="2">
        <v>0.01</v>
      </c>
      <c r="V5237" s="2">
        <v>-1E-3</v>
      </c>
    </row>
    <row r="5238" spans="1:22">
      <c r="A5238" t="s">
        <v>50</v>
      </c>
      <c r="B5238">
        <f>VLOOKUP(A:A,zip!A:B,2,FALSE)</f>
        <v>78752</v>
      </c>
      <c r="C5238" s="1">
        <v>43101</v>
      </c>
      <c r="D5238" s="5">
        <v>2018</v>
      </c>
      <c r="E5238" s="8">
        <v>223000</v>
      </c>
      <c r="F5238" s="2">
        <v>-0.13200000000000001</v>
      </c>
      <c r="G5238" s="2">
        <v>-0.17399999999999999</v>
      </c>
      <c r="H5238">
        <v>21</v>
      </c>
      <c r="I5238" s="2">
        <v>0</v>
      </c>
      <c r="J5238" s="2">
        <v>0.90900000000000003</v>
      </c>
      <c r="K5238">
        <v>14</v>
      </c>
      <c r="L5238" s="2">
        <v>-0.222</v>
      </c>
      <c r="M5238" s="2">
        <v>0.16700000000000001</v>
      </c>
      <c r="N5238">
        <v>12</v>
      </c>
      <c r="O5238" s="2">
        <v>-0.25</v>
      </c>
      <c r="P5238" s="2">
        <v>0</v>
      </c>
      <c r="Q5238">
        <v>44</v>
      </c>
      <c r="R5238">
        <v>15</v>
      </c>
      <c r="S5238">
        <v>3</v>
      </c>
      <c r="T5238" s="2">
        <v>0.98399999999999999</v>
      </c>
      <c r="U5238" s="2">
        <v>-0.01</v>
      </c>
      <c r="V5238" s="2">
        <v>-1.7000000000000001E-2</v>
      </c>
    </row>
    <row r="5239" spans="1:22">
      <c r="A5239" t="s">
        <v>50</v>
      </c>
      <c r="B5239">
        <f>VLOOKUP(A:A,zip!A:B,2,FALSE)</f>
        <v>78752</v>
      </c>
      <c r="C5239" s="1">
        <v>43132</v>
      </c>
      <c r="D5239" s="5">
        <v>2018</v>
      </c>
      <c r="E5239" s="8">
        <v>218000</v>
      </c>
      <c r="F5239" s="2">
        <v>-2.1999999999999999E-2</v>
      </c>
      <c r="G5239" s="2">
        <v>-0.14499999999999999</v>
      </c>
      <c r="H5239">
        <v>21</v>
      </c>
      <c r="I5239" s="2">
        <v>0</v>
      </c>
      <c r="J5239" s="2">
        <v>1.1000000000000001</v>
      </c>
      <c r="K5239">
        <v>17</v>
      </c>
      <c r="L5239" s="2">
        <v>0.214</v>
      </c>
      <c r="M5239" s="2">
        <v>0.214</v>
      </c>
      <c r="N5239">
        <v>11</v>
      </c>
      <c r="O5239" s="2">
        <v>-8.3000000000000004E-2</v>
      </c>
      <c r="P5239" s="2">
        <v>0</v>
      </c>
      <c r="Q5239">
        <v>45</v>
      </c>
      <c r="R5239">
        <v>1</v>
      </c>
      <c r="S5239">
        <v>20</v>
      </c>
      <c r="T5239" s="2">
        <v>0.98</v>
      </c>
      <c r="U5239" s="2">
        <v>-4.0000000000000001E-3</v>
      </c>
      <c r="V5239" s="2">
        <v>-3.1E-2</v>
      </c>
    </row>
    <row r="5240" spans="1:22">
      <c r="A5240" t="s">
        <v>50</v>
      </c>
      <c r="B5240">
        <f>VLOOKUP(A:A,zip!A:B,2,FALSE)</f>
        <v>78752</v>
      </c>
      <c r="C5240" s="1">
        <v>43160</v>
      </c>
      <c r="D5240" s="5">
        <v>2018</v>
      </c>
      <c r="E5240" s="8">
        <v>257000</v>
      </c>
      <c r="F5240" s="2">
        <v>0.17899999999999999</v>
      </c>
      <c r="G5240" s="2">
        <v>-0.17100000000000001</v>
      </c>
      <c r="H5240">
        <v>19</v>
      </c>
      <c r="I5240" s="2">
        <v>-9.5000000000000001E-2</v>
      </c>
      <c r="J5240" s="2">
        <v>0.46200000000000002</v>
      </c>
      <c r="K5240">
        <v>24</v>
      </c>
      <c r="L5240" s="2">
        <v>0.41199999999999998</v>
      </c>
      <c r="M5240" s="2">
        <v>9.0999999999999998E-2</v>
      </c>
      <c r="N5240">
        <v>14</v>
      </c>
      <c r="O5240" s="2">
        <v>0.27300000000000002</v>
      </c>
      <c r="P5240" s="2">
        <v>0.55600000000000005</v>
      </c>
      <c r="Q5240">
        <v>79</v>
      </c>
      <c r="R5240">
        <v>34</v>
      </c>
      <c r="S5240">
        <v>25</v>
      </c>
      <c r="T5240" s="2">
        <v>0.96699999999999997</v>
      </c>
      <c r="U5240" s="2">
        <v>-1.2E-2</v>
      </c>
      <c r="V5240" s="2">
        <v>-2.5999999999999999E-2</v>
      </c>
    </row>
    <row r="5241" spans="1:22">
      <c r="A5241" t="s">
        <v>50</v>
      </c>
      <c r="B5241">
        <f>VLOOKUP(A:A,zip!A:B,2,FALSE)</f>
        <v>78752</v>
      </c>
      <c r="C5241" s="1">
        <v>43191</v>
      </c>
      <c r="D5241" s="5">
        <v>2018</v>
      </c>
      <c r="E5241" s="8">
        <v>316000</v>
      </c>
      <c r="F5241" s="2">
        <v>0.22800000000000001</v>
      </c>
      <c r="G5241" s="2">
        <v>3.4000000000000002E-2</v>
      </c>
      <c r="H5241">
        <v>14</v>
      </c>
      <c r="I5241" s="2">
        <v>-0.26300000000000001</v>
      </c>
      <c r="J5241" s="2">
        <v>-0.222</v>
      </c>
      <c r="K5241">
        <v>29</v>
      </c>
      <c r="L5241" s="2">
        <v>0.20799999999999999</v>
      </c>
      <c r="M5241" s="2">
        <v>0.45</v>
      </c>
      <c r="N5241">
        <v>17</v>
      </c>
      <c r="O5241" s="2">
        <v>0.214</v>
      </c>
      <c r="P5241" s="2">
        <v>0.7</v>
      </c>
      <c r="Q5241">
        <v>12</v>
      </c>
      <c r="R5241">
        <v>-67</v>
      </c>
      <c r="S5241">
        <v>-15</v>
      </c>
      <c r="T5241" s="2">
        <v>0.97499999999999998</v>
      </c>
      <c r="U5241" s="2">
        <v>7.0000000000000001E-3</v>
      </c>
      <c r="V5241" s="2">
        <v>-1.0999999999999999E-2</v>
      </c>
    </row>
    <row r="5242" spans="1:22">
      <c r="A5242" t="s">
        <v>51</v>
      </c>
      <c r="B5242">
        <f>VLOOKUP(A:A,zip!A:B,2,FALSE)</f>
        <v>78752</v>
      </c>
      <c r="C5242" s="1">
        <v>40909</v>
      </c>
      <c r="D5242" s="5">
        <v>2012</v>
      </c>
      <c r="E5242" s="8">
        <v>108000</v>
      </c>
      <c r="F5242" s="2">
        <v>0.27500000000000002</v>
      </c>
      <c r="G5242" s="2">
        <v>-5.0000000000000001E-3</v>
      </c>
      <c r="H5242">
        <v>10</v>
      </c>
      <c r="I5242" s="2">
        <v>0.111</v>
      </c>
      <c r="J5242" s="2">
        <v>0</v>
      </c>
      <c r="K5242">
        <v>8</v>
      </c>
      <c r="L5242" s="2">
        <v>-0.42899999999999999</v>
      </c>
      <c r="M5242" s="2">
        <v>-0.42899999999999999</v>
      </c>
      <c r="N5242">
        <v>15</v>
      </c>
      <c r="O5242" s="2">
        <v>0.154</v>
      </c>
      <c r="P5242" s="2">
        <v>-0.46400000000000002</v>
      </c>
      <c r="Q5242">
        <v>56</v>
      </c>
      <c r="R5242">
        <v>-26</v>
      </c>
      <c r="S5242">
        <v>-103</v>
      </c>
      <c r="T5242" s="2">
        <v>0.93100000000000005</v>
      </c>
      <c r="U5242" s="2">
        <v>-1.7999999999999999E-2</v>
      </c>
      <c r="V5242" s="2">
        <v>-1.2E-2</v>
      </c>
    </row>
    <row r="5243" spans="1:22">
      <c r="A5243" t="s">
        <v>51</v>
      </c>
      <c r="B5243">
        <f>VLOOKUP(A:A,zip!A:B,2,FALSE)</f>
        <v>78752</v>
      </c>
      <c r="C5243" s="1">
        <v>40940</v>
      </c>
      <c r="D5243" s="5">
        <v>2012</v>
      </c>
      <c r="E5243" s="8">
        <v>108000</v>
      </c>
      <c r="F5243" s="2">
        <v>0</v>
      </c>
      <c r="G5243" s="2">
        <v>-5.0000000000000001E-3</v>
      </c>
      <c r="H5243">
        <v>10</v>
      </c>
      <c r="I5243" s="2">
        <v>0</v>
      </c>
      <c r="J5243" s="2">
        <v>0.25</v>
      </c>
      <c r="K5243">
        <v>7</v>
      </c>
      <c r="L5243" s="2">
        <v>-0.125</v>
      </c>
      <c r="M5243" s="2">
        <v>-0.46200000000000002</v>
      </c>
      <c r="N5243">
        <v>16</v>
      </c>
      <c r="O5243" s="2">
        <v>6.7000000000000004E-2</v>
      </c>
      <c r="P5243" s="2">
        <v>-0.38500000000000001</v>
      </c>
      <c r="Q5243">
        <v>56</v>
      </c>
      <c r="R5243">
        <v>0</v>
      </c>
      <c r="S5243">
        <v>-103</v>
      </c>
      <c r="T5243" s="2">
        <v>0.91900000000000004</v>
      </c>
      <c r="U5243" s="2">
        <v>-1.2E-2</v>
      </c>
      <c r="V5243" s="2">
        <v>0</v>
      </c>
    </row>
    <row r="5244" spans="1:22">
      <c r="A5244" t="s">
        <v>51</v>
      </c>
      <c r="B5244">
        <f>VLOOKUP(A:A,zip!A:B,2,FALSE)</f>
        <v>78752</v>
      </c>
      <c r="C5244" s="1">
        <v>40969</v>
      </c>
      <c r="D5244" s="5">
        <v>2012</v>
      </c>
      <c r="E5244" s="8">
        <v>147000</v>
      </c>
      <c r="F5244" s="2">
        <v>0.36099999999999999</v>
      </c>
      <c r="G5244" s="2">
        <v>0.35499999999999998</v>
      </c>
      <c r="H5244">
        <v>7</v>
      </c>
      <c r="I5244" s="2">
        <v>-0.3</v>
      </c>
      <c r="J5244" s="2">
        <v>-0.41699999999999998</v>
      </c>
      <c r="K5244">
        <v>16</v>
      </c>
      <c r="L5244" s="2">
        <v>1.286</v>
      </c>
      <c r="M5244" s="2">
        <v>0.14299999999999999</v>
      </c>
      <c r="N5244">
        <v>20</v>
      </c>
      <c r="O5244" s="2">
        <v>0.25</v>
      </c>
      <c r="P5244" s="2">
        <v>-0.25900000000000001</v>
      </c>
      <c r="Q5244">
        <v>157</v>
      </c>
      <c r="R5244">
        <v>102</v>
      </c>
      <c r="S5244">
        <v>23</v>
      </c>
      <c r="T5244" s="2">
        <v>0.91800000000000004</v>
      </c>
      <c r="U5244" s="2">
        <v>-1E-3</v>
      </c>
      <c r="V5244" s="2">
        <v>6.0000000000000001E-3</v>
      </c>
    </row>
    <row r="5245" spans="1:22">
      <c r="A5245" t="s">
        <v>51</v>
      </c>
      <c r="B5245">
        <f>VLOOKUP(A:A,zip!A:B,2,FALSE)</f>
        <v>78752</v>
      </c>
      <c r="C5245" s="1">
        <v>41000</v>
      </c>
      <c r="D5245" s="5">
        <v>2012</v>
      </c>
      <c r="E5245" s="8">
        <v>89000</v>
      </c>
      <c r="F5245" s="2">
        <v>-0.39300000000000002</v>
      </c>
      <c r="G5245" s="2">
        <v>-8.0000000000000002E-3</v>
      </c>
      <c r="H5245">
        <v>8</v>
      </c>
      <c r="I5245" s="2">
        <v>0.14299999999999999</v>
      </c>
      <c r="J5245" s="2">
        <v>-0.27300000000000002</v>
      </c>
      <c r="K5245">
        <v>16</v>
      </c>
      <c r="L5245" s="2">
        <v>0</v>
      </c>
      <c r="M5245" s="2">
        <v>0.14299999999999999</v>
      </c>
      <c r="N5245">
        <v>16</v>
      </c>
      <c r="O5245" s="2">
        <v>-0.2</v>
      </c>
      <c r="P5245" s="2">
        <v>-0.42899999999999999</v>
      </c>
      <c r="Q5245">
        <v>86</v>
      </c>
      <c r="R5245">
        <v>-71</v>
      </c>
      <c r="S5245">
        <v>19</v>
      </c>
      <c r="T5245" s="2">
        <v>0.90600000000000003</v>
      </c>
      <c r="U5245" s="2">
        <v>-1.2E-2</v>
      </c>
      <c r="V5245" s="2">
        <v>-3.0000000000000001E-3</v>
      </c>
    </row>
    <row r="5246" spans="1:22">
      <c r="A5246" t="s">
        <v>51</v>
      </c>
      <c r="B5246">
        <f>VLOOKUP(A:A,zip!A:B,2,FALSE)</f>
        <v>78752</v>
      </c>
      <c r="C5246" s="1">
        <v>41030</v>
      </c>
      <c r="D5246" s="5">
        <v>2012</v>
      </c>
      <c r="E5246" s="8">
        <v>155000</v>
      </c>
      <c r="F5246" s="2">
        <v>0.73499999999999999</v>
      </c>
      <c r="G5246" s="2">
        <v>0.78</v>
      </c>
      <c r="H5246">
        <v>10</v>
      </c>
      <c r="I5246" s="2">
        <v>0.25</v>
      </c>
      <c r="J5246" s="2">
        <v>-9.0999999999999998E-2</v>
      </c>
      <c r="K5246">
        <v>15</v>
      </c>
      <c r="L5246" s="2">
        <v>-6.3E-2</v>
      </c>
      <c r="M5246" s="2">
        <v>0</v>
      </c>
      <c r="N5246">
        <v>7</v>
      </c>
      <c r="O5246" s="2">
        <v>-0.56299999999999994</v>
      </c>
      <c r="P5246" s="2">
        <v>-0.74099999999999999</v>
      </c>
      <c r="Q5246">
        <v>92</v>
      </c>
      <c r="R5246">
        <v>6</v>
      </c>
      <c r="S5246">
        <v>23</v>
      </c>
      <c r="T5246" s="2">
        <v>0.93500000000000005</v>
      </c>
      <c r="U5246" s="2">
        <v>2.9000000000000001E-2</v>
      </c>
      <c r="V5246" s="2">
        <v>2E-3</v>
      </c>
    </row>
    <row r="5247" spans="1:22">
      <c r="A5247" t="s">
        <v>51</v>
      </c>
      <c r="B5247">
        <f>VLOOKUP(A:A,zip!A:B,2,FALSE)</f>
        <v>78752</v>
      </c>
      <c r="C5247" s="1">
        <v>41061</v>
      </c>
      <c r="D5247" s="5">
        <v>2012</v>
      </c>
      <c r="E5247" s="8">
        <v>173000</v>
      </c>
      <c r="F5247" s="2">
        <v>0.11700000000000001</v>
      </c>
      <c r="G5247" s="2">
        <v>1.2609999999999999</v>
      </c>
      <c r="H5247">
        <v>11</v>
      </c>
      <c r="I5247" s="2">
        <v>0.1</v>
      </c>
      <c r="J5247" s="2">
        <v>0.1</v>
      </c>
      <c r="K5247">
        <v>17</v>
      </c>
      <c r="L5247" s="2">
        <v>0.13300000000000001</v>
      </c>
      <c r="M5247" s="2">
        <v>0.214</v>
      </c>
      <c r="N5247">
        <v>14</v>
      </c>
      <c r="O5247" s="2">
        <v>1</v>
      </c>
      <c r="P5247" s="2">
        <v>-0.26300000000000001</v>
      </c>
      <c r="Q5247">
        <v>46</v>
      </c>
      <c r="R5247">
        <v>-46</v>
      </c>
      <c r="S5247">
        <v>-32</v>
      </c>
      <c r="T5247" s="2">
        <v>0.94199999999999995</v>
      </c>
      <c r="U5247" s="2">
        <v>7.0000000000000001E-3</v>
      </c>
      <c r="V5247" s="2">
        <v>-1.7999999999999999E-2</v>
      </c>
    </row>
    <row r="5248" spans="1:22">
      <c r="A5248" t="s">
        <v>51</v>
      </c>
      <c r="B5248">
        <f>VLOOKUP(A:A,zip!A:B,2,FALSE)</f>
        <v>78752</v>
      </c>
      <c r="C5248" s="1">
        <v>41091</v>
      </c>
      <c r="D5248" s="5">
        <v>2012</v>
      </c>
      <c r="E5248" s="8">
        <v>180000</v>
      </c>
      <c r="F5248" s="2">
        <v>0.04</v>
      </c>
      <c r="G5248" s="2">
        <v>0.69799999999999995</v>
      </c>
      <c r="H5248">
        <v>9</v>
      </c>
      <c r="I5248" s="2">
        <v>-0.182</v>
      </c>
      <c r="J5248" s="2">
        <v>-0.182</v>
      </c>
      <c r="K5248">
        <v>23</v>
      </c>
      <c r="L5248" s="2">
        <v>0.35299999999999998</v>
      </c>
      <c r="M5248" s="2">
        <v>0.76900000000000002</v>
      </c>
      <c r="N5248">
        <v>15</v>
      </c>
      <c r="O5248" s="2">
        <v>7.0999999999999994E-2</v>
      </c>
      <c r="P5248" s="2">
        <v>0</v>
      </c>
      <c r="Q5248">
        <v>23</v>
      </c>
      <c r="R5248">
        <v>-23</v>
      </c>
      <c r="S5248">
        <v>-21</v>
      </c>
      <c r="T5248" s="2">
        <v>0.97599999999999998</v>
      </c>
      <c r="U5248" s="2">
        <v>3.4000000000000002E-2</v>
      </c>
      <c r="V5248" s="2">
        <v>2.1999999999999999E-2</v>
      </c>
    </row>
    <row r="5249" spans="1:22">
      <c r="A5249" t="s">
        <v>51</v>
      </c>
      <c r="B5249">
        <f>VLOOKUP(A:A,zip!A:B,2,FALSE)</f>
        <v>78752</v>
      </c>
      <c r="C5249" s="1">
        <v>41122</v>
      </c>
      <c r="D5249" s="5">
        <v>2012</v>
      </c>
      <c r="E5249" s="8">
        <v>174000</v>
      </c>
      <c r="F5249" s="2">
        <v>-3.3000000000000002E-2</v>
      </c>
      <c r="G5249" s="2">
        <v>0.55300000000000005</v>
      </c>
      <c r="H5249">
        <v>8</v>
      </c>
      <c r="I5249" s="2">
        <v>-0.111</v>
      </c>
      <c r="J5249" s="2">
        <v>-0.33300000000000002</v>
      </c>
      <c r="K5249">
        <v>21</v>
      </c>
      <c r="L5249" s="2">
        <v>-8.6999999999999994E-2</v>
      </c>
      <c r="M5249" s="2">
        <v>0.61499999999999999</v>
      </c>
      <c r="N5249">
        <v>9</v>
      </c>
      <c r="O5249" s="2">
        <v>-0.4</v>
      </c>
      <c r="P5249" s="2">
        <v>-0.4</v>
      </c>
      <c r="Q5249">
        <v>23</v>
      </c>
      <c r="R5249">
        <v>0</v>
      </c>
      <c r="S5249">
        <v>-21</v>
      </c>
      <c r="T5249" s="2">
        <v>0.97499999999999998</v>
      </c>
      <c r="U5249" s="2">
        <v>-2E-3</v>
      </c>
      <c r="V5249" s="2">
        <v>2.3E-2</v>
      </c>
    </row>
    <row r="5250" spans="1:22">
      <c r="A5250" t="s">
        <v>51</v>
      </c>
      <c r="B5250">
        <f>VLOOKUP(A:A,zip!A:B,2,FALSE)</f>
        <v>78752</v>
      </c>
      <c r="C5250" s="1">
        <v>41153</v>
      </c>
      <c r="D5250" s="5">
        <v>2012</v>
      </c>
      <c r="E5250" s="8">
        <v>110000</v>
      </c>
      <c r="F5250" s="2">
        <v>-0.37</v>
      </c>
      <c r="G5250" s="2">
        <v>-0.21099999999999999</v>
      </c>
      <c r="H5250">
        <v>11</v>
      </c>
      <c r="I5250" s="2">
        <v>0.375</v>
      </c>
      <c r="J5250" s="2">
        <v>0.222</v>
      </c>
      <c r="K5250">
        <v>19</v>
      </c>
      <c r="L5250" s="2">
        <v>-9.5000000000000001E-2</v>
      </c>
      <c r="M5250" s="2">
        <v>0.58299999999999996</v>
      </c>
      <c r="N5250">
        <v>14</v>
      </c>
      <c r="O5250" s="2">
        <v>0.55600000000000005</v>
      </c>
      <c r="P5250" s="2">
        <v>0.16700000000000001</v>
      </c>
      <c r="Q5250">
        <v>23</v>
      </c>
      <c r="R5250">
        <v>0</v>
      </c>
      <c r="S5250">
        <v>-21</v>
      </c>
      <c r="T5250" s="2">
        <v>0.97799999999999998</v>
      </c>
      <c r="U5250" s="2">
        <v>3.0000000000000001E-3</v>
      </c>
      <c r="V5250" s="2">
        <v>3.7999999999999999E-2</v>
      </c>
    </row>
    <row r="5251" spans="1:22">
      <c r="A5251" t="s">
        <v>51</v>
      </c>
      <c r="B5251">
        <f>VLOOKUP(A:A,zip!A:B,2,FALSE)</f>
        <v>78752</v>
      </c>
      <c r="C5251" s="1">
        <v>41183</v>
      </c>
      <c r="D5251" s="5">
        <v>2012</v>
      </c>
      <c r="E5251" s="8">
        <v>112000</v>
      </c>
      <c r="F5251" s="2">
        <v>2.4E-2</v>
      </c>
      <c r="G5251" s="2">
        <v>0.34699999999999998</v>
      </c>
      <c r="H5251">
        <v>12</v>
      </c>
      <c r="I5251" s="2">
        <v>9.0999999999999998E-2</v>
      </c>
      <c r="J5251" s="2">
        <v>1</v>
      </c>
      <c r="K5251">
        <v>21</v>
      </c>
      <c r="L5251" s="2">
        <v>0.105</v>
      </c>
      <c r="M5251" s="2">
        <v>0.23499999999999999</v>
      </c>
      <c r="N5251">
        <v>23</v>
      </c>
      <c r="O5251" s="2">
        <v>0.64300000000000002</v>
      </c>
      <c r="P5251" s="2">
        <v>9.5000000000000001E-2</v>
      </c>
      <c r="Q5251">
        <v>31</v>
      </c>
      <c r="R5251">
        <v>8</v>
      </c>
      <c r="S5251">
        <v>-85</v>
      </c>
      <c r="T5251" s="2">
        <v>0.97699999999999998</v>
      </c>
      <c r="U5251" s="2">
        <v>-1E-3</v>
      </c>
      <c r="V5251" s="2">
        <v>4.1000000000000002E-2</v>
      </c>
    </row>
    <row r="5252" spans="1:22">
      <c r="A5252" t="s">
        <v>51</v>
      </c>
      <c r="B5252">
        <f>VLOOKUP(A:A,zip!A:B,2,FALSE)</f>
        <v>78752</v>
      </c>
      <c r="C5252" s="1">
        <v>41214</v>
      </c>
      <c r="D5252" s="5">
        <v>2012</v>
      </c>
      <c r="E5252" s="8">
        <v>120000</v>
      </c>
      <c r="F5252" s="2">
        <v>6.8000000000000005E-2</v>
      </c>
      <c r="G5252" s="2">
        <v>0.439</v>
      </c>
      <c r="H5252">
        <v>11</v>
      </c>
      <c r="I5252" s="2">
        <v>-8.3000000000000004E-2</v>
      </c>
      <c r="J5252" s="2">
        <v>0.83299999999999996</v>
      </c>
      <c r="K5252">
        <v>23</v>
      </c>
      <c r="L5252" s="2">
        <v>9.5000000000000001E-2</v>
      </c>
      <c r="M5252" s="2">
        <v>0.35299999999999998</v>
      </c>
      <c r="N5252">
        <v>21</v>
      </c>
      <c r="O5252" s="2">
        <v>-8.6999999999999994E-2</v>
      </c>
      <c r="P5252" s="2">
        <v>0.23499999999999999</v>
      </c>
      <c r="Q5252">
        <v>31</v>
      </c>
      <c r="R5252">
        <v>1</v>
      </c>
      <c r="S5252">
        <v>-85</v>
      </c>
      <c r="T5252" s="2">
        <v>0.95699999999999996</v>
      </c>
      <c r="U5252" s="2">
        <v>-0.02</v>
      </c>
      <c r="V5252" s="2">
        <v>-2E-3</v>
      </c>
    </row>
    <row r="5253" spans="1:22">
      <c r="A5253" t="s">
        <v>51</v>
      </c>
      <c r="B5253">
        <f>VLOOKUP(A:A,zip!A:B,2,FALSE)</f>
        <v>78752</v>
      </c>
      <c r="C5253" s="1">
        <v>41244</v>
      </c>
      <c r="D5253" s="5">
        <v>2012</v>
      </c>
      <c r="E5253" s="8">
        <v>150000</v>
      </c>
      <c r="F5253" s="2">
        <v>0.25</v>
      </c>
      <c r="G5253" s="2">
        <v>0.77100000000000002</v>
      </c>
      <c r="H5253">
        <v>13</v>
      </c>
      <c r="I5253" s="2">
        <v>0.182</v>
      </c>
      <c r="J5253" s="2">
        <v>0.44400000000000001</v>
      </c>
      <c r="K5253">
        <v>15</v>
      </c>
      <c r="L5253" s="2">
        <v>-0.34799999999999998</v>
      </c>
      <c r="M5253" s="2">
        <v>7.0999999999999994E-2</v>
      </c>
      <c r="N5253">
        <v>12</v>
      </c>
      <c r="O5253" s="2">
        <v>-0.42899999999999999</v>
      </c>
      <c r="P5253" s="2">
        <v>-7.6999999999999999E-2</v>
      </c>
      <c r="Q5253">
        <v>55</v>
      </c>
      <c r="R5253">
        <v>24</v>
      </c>
      <c r="S5253">
        <v>-26</v>
      </c>
      <c r="T5253" s="2">
        <v>0.91100000000000003</v>
      </c>
      <c r="U5253" s="2">
        <v>-4.5999999999999999E-2</v>
      </c>
      <c r="V5253" s="2">
        <v>-3.7999999999999999E-2</v>
      </c>
    </row>
    <row r="5254" spans="1:22">
      <c r="A5254" t="s">
        <v>51</v>
      </c>
      <c r="B5254">
        <f>VLOOKUP(A:A,zip!A:B,2,FALSE)</f>
        <v>78752</v>
      </c>
      <c r="C5254" s="1">
        <v>41275</v>
      </c>
      <c r="D5254" s="5">
        <v>2013</v>
      </c>
      <c r="E5254" s="8">
        <v>150000</v>
      </c>
      <c r="F5254" s="2">
        <v>0</v>
      </c>
      <c r="G5254" s="2">
        <v>0.38900000000000001</v>
      </c>
      <c r="H5254">
        <v>11</v>
      </c>
      <c r="I5254" s="2">
        <v>-0.154</v>
      </c>
      <c r="J5254" s="2">
        <v>0.1</v>
      </c>
      <c r="K5254">
        <v>9</v>
      </c>
      <c r="L5254" s="2">
        <v>-0.4</v>
      </c>
      <c r="M5254" s="2">
        <v>0.125</v>
      </c>
      <c r="N5254">
        <v>13</v>
      </c>
      <c r="O5254" s="2">
        <v>8.3000000000000004E-2</v>
      </c>
      <c r="P5254" s="2">
        <v>-0.13300000000000001</v>
      </c>
      <c r="Q5254">
        <v>55</v>
      </c>
      <c r="R5254">
        <v>0</v>
      </c>
      <c r="S5254">
        <v>-1</v>
      </c>
      <c r="T5254" s="2">
        <v>0.90700000000000003</v>
      </c>
      <c r="U5254" s="2">
        <v>-5.0000000000000001E-3</v>
      </c>
      <c r="V5254" s="2">
        <v>-2.4E-2</v>
      </c>
    </row>
    <row r="5255" spans="1:22">
      <c r="A5255" t="s">
        <v>51</v>
      </c>
      <c r="B5255">
        <f>VLOOKUP(A:A,zip!A:B,2,FALSE)</f>
        <v>78752</v>
      </c>
      <c r="C5255" s="1">
        <v>41306</v>
      </c>
      <c r="D5255" s="5">
        <v>2013</v>
      </c>
      <c r="E5255" s="8">
        <v>150000</v>
      </c>
      <c r="F5255" s="2">
        <v>0</v>
      </c>
      <c r="G5255" s="2">
        <v>0.38900000000000001</v>
      </c>
      <c r="H5255">
        <v>14</v>
      </c>
      <c r="I5255" s="2">
        <v>0.27300000000000002</v>
      </c>
      <c r="J5255" s="2">
        <v>0.4</v>
      </c>
      <c r="K5255">
        <v>13</v>
      </c>
      <c r="L5255" s="2">
        <v>0.44400000000000001</v>
      </c>
      <c r="M5255" s="2">
        <v>0.85699999999999998</v>
      </c>
      <c r="N5255">
        <v>11</v>
      </c>
      <c r="O5255" s="2">
        <v>-0.154</v>
      </c>
      <c r="P5255" s="2">
        <v>-0.313</v>
      </c>
      <c r="Q5255">
        <v>83</v>
      </c>
      <c r="R5255">
        <v>28</v>
      </c>
      <c r="S5255">
        <v>27</v>
      </c>
      <c r="T5255" s="2">
        <v>0.93600000000000005</v>
      </c>
      <c r="U5255" s="2">
        <v>0.03</v>
      </c>
      <c r="V5255" s="2">
        <v>1.7999999999999999E-2</v>
      </c>
    </row>
    <row r="5256" spans="1:22">
      <c r="A5256" t="s">
        <v>51</v>
      </c>
      <c r="B5256">
        <f>VLOOKUP(A:A,zip!A:B,2,FALSE)</f>
        <v>78752</v>
      </c>
      <c r="C5256" s="1">
        <v>41334</v>
      </c>
      <c r="D5256" s="5">
        <v>2013</v>
      </c>
      <c r="E5256" s="8">
        <v>145000</v>
      </c>
      <c r="F5256" s="2">
        <v>-3.3000000000000002E-2</v>
      </c>
      <c r="G5256" s="2">
        <v>-1.4E-2</v>
      </c>
      <c r="H5256">
        <v>11</v>
      </c>
      <c r="I5256" s="2">
        <v>-0.214</v>
      </c>
      <c r="J5256" s="2">
        <v>0.57099999999999995</v>
      </c>
      <c r="K5256">
        <v>22</v>
      </c>
      <c r="L5256" s="2">
        <v>0.69199999999999995</v>
      </c>
      <c r="M5256" s="2">
        <v>0.375</v>
      </c>
      <c r="N5256">
        <v>15</v>
      </c>
      <c r="O5256" s="2">
        <v>0.36399999999999999</v>
      </c>
      <c r="P5256" s="2">
        <v>-0.25</v>
      </c>
      <c r="Q5256">
        <v>74</v>
      </c>
      <c r="R5256">
        <v>-9</v>
      </c>
      <c r="S5256">
        <v>-83</v>
      </c>
      <c r="T5256" s="2">
        <v>0.98699999999999999</v>
      </c>
      <c r="U5256" s="2">
        <v>5.0999999999999997E-2</v>
      </c>
      <c r="V5256" s="2">
        <v>6.9000000000000006E-2</v>
      </c>
    </row>
    <row r="5257" spans="1:22">
      <c r="A5257" t="s">
        <v>51</v>
      </c>
      <c r="B5257">
        <f>VLOOKUP(A:A,zip!A:B,2,FALSE)</f>
        <v>78752</v>
      </c>
      <c r="C5257" s="1">
        <v>41365</v>
      </c>
      <c r="D5257" s="5">
        <v>2013</v>
      </c>
      <c r="E5257" s="8">
        <v>130000</v>
      </c>
      <c r="F5257" s="2">
        <v>-0.10299999999999999</v>
      </c>
      <c r="G5257" s="2">
        <v>0.45700000000000002</v>
      </c>
      <c r="H5257">
        <v>17</v>
      </c>
      <c r="I5257" s="2">
        <v>0.54500000000000004</v>
      </c>
      <c r="J5257" s="2">
        <v>1.125</v>
      </c>
      <c r="K5257">
        <v>23</v>
      </c>
      <c r="L5257" s="2">
        <v>4.4999999999999998E-2</v>
      </c>
      <c r="M5257" s="2">
        <v>0.438</v>
      </c>
      <c r="N5257">
        <v>8</v>
      </c>
      <c r="O5257" s="2">
        <v>-0.46700000000000003</v>
      </c>
      <c r="P5257" s="2">
        <v>-0.5</v>
      </c>
      <c r="Q5257">
        <v>91</v>
      </c>
      <c r="R5257">
        <v>17</v>
      </c>
      <c r="S5257">
        <v>5</v>
      </c>
      <c r="T5257" s="2">
        <v>0.97099999999999997</v>
      </c>
      <c r="U5257" s="2">
        <v>-1.6E-2</v>
      </c>
      <c r="V5257" s="2">
        <v>6.5000000000000002E-2</v>
      </c>
    </row>
    <row r="5258" spans="1:22">
      <c r="A5258" t="s">
        <v>51</v>
      </c>
      <c r="B5258">
        <f>VLOOKUP(A:A,zip!A:B,2,FALSE)</f>
        <v>78752</v>
      </c>
      <c r="C5258" s="1">
        <v>41395</v>
      </c>
      <c r="D5258" s="5">
        <v>2013</v>
      </c>
      <c r="E5258" s="8">
        <v>146000</v>
      </c>
      <c r="F5258" s="2">
        <v>0.121</v>
      </c>
      <c r="G5258" s="2">
        <v>-5.8999999999999997E-2</v>
      </c>
      <c r="H5258">
        <v>18</v>
      </c>
      <c r="I5258" s="2">
        <v>5.8999999999999997E-2</v>
      </c>
      <c r="J5258" s="2">
        <v>0.8</v>
      </c>
      <c r="K5258">
        <v>21</v>
      </c>
      <c r="L5258" s="2">
        <v>-8.6999999999999994E-2</v>
      </c>
      <c r="M5258" s="2">
        <v>0.4</v>
      </c>
      <c r="N5258">
        <v>7</v>
      </c>
      <c r="O5258" s="2">
        <v>-0.125</v>
      </c>
      <c r="P5258" s="2">
        <v>0</v>
      </c>
      <c r="Q5258">
        <v>28</v>
      </c>
      <c r="R5258">
        <v>-64</v>
      </c>
      <c r="S5258">
        <v>-64</v>
      </c>
      <c r="T5258" s="2">
        <v>0.96799999999999997</v>
      </c>
      <c r="U5258" s="2">
        <v>-2E-3</v>
      </c>
      <c r="V5258" s="2">
        <v>3.3000000000000002E-2</v>
      </c>
    </row>
    <row r="5259" spans="1:22">
      <c r="A5259" t="s">
        <v>51</v>
      </c>
      <c r="B5259">
        <f>VLOOKUP(A:A,zip!A:B,2,FALSE)</f>
        <v>78752</v>
      </c>
      <c r="C5259" s="1">
        <v>41426</v>
      </c>
      <c r="D5259" s="5">
        <v>2013</v>
      </c>
      <c r="E5259" s="8">
        <v>155000</v>
      </c>
      <c r="F5259" s="2">
        <v>6.2E-2</v>
      </c>
      <c r="G5259" s="2">
        <v>-0.105</v>
      </c>
      <c r="H5259">
        <v>20</v>
      </c>
      <c r="I5259" s="2">
        <v>0.111</v>
      </c>
      <c r="J5259" s="2">
        <v>0.81799999999999995</v>
      </c>
      <c r="K5259">
        <v>23</v>
      </c>
      <c r="L5259" s="2">
        <v>9.5000000000000001E-2</v>
      </c>
      <c r="M5259" s="2">
        <v>0.35299999999999998</v>
      </c>
      <c r="N5259">
        <v>14</v>
      </c>
      <c r="O5259" s="2">
        <v>1</v>
      </c>
      <c r="P5259" s="2">
        <v>0</v>
      </c>
      <c r="Q5259">
        <v>27</v>
      </c>
      <c r="R5259">
        <v>-1</v>
      </c>
      <c r="S5259">
        <v>-20</v>
      </c>
      <c r="T5259" s="2">
        <v>0.97499999999999998</v>
      </c>
      <c r="U5259" s="2">
        <v>6.0000000000000001E-3</v>
      </c>
      <c r="V5259" s="2">
        <v>3.3000000000000002E-2</v>
      </c>
    </row>
    <row r="5260" spans="1:22">
      <c r="A5260" t="s">
        <v>51</v>
      </c>
      <c r="B5260">
        <f>VLOOKUP(A:A,zip!A:B,2,FALSE)</f>
        <v>78752</v>
      </c>
      <c r="C5260" s="1">
        <v>41456</v>
      </c>
      <c r="D5260" s="5">
        <v>2013</v>
      </c>
      <c r="E5260" s="8">
        <v>145000</v>
      </c>
      <c r="F5260" s="2">
        <v>-6.3E-2</v>
      </c>
      <c r="G5260" s="2">
        <v>-0.19400000000000001</v>
      </c>
      <c r="H5260">
        <v>19</v>
      </c>
      <c r="I5260" s="2">
        <v>-0.05</v>
      </c>
      <c r="J5260" s="2">
        <v>1.111</v>
      </c>
      <c r="K5260">
        <v>27</v>
      </c>
      <c r="L5260" s="2">
        <v>0.17399999999999999</v>
      </c>
      <c r="M5260" s="2">
        <v>0.17399999999999999</v>
      </c>
      <c r="N5260">
        <v>15</v>
      </c>
      <c r="O5260" s="2">
        <v>7.0999999999999994E-2</v>
      </c>
      <c r="P5260" s="2">
        <v>0</v>
      </c>
      <c r="Q5260">
        <v>12</v>
      </c>
      <c r="R5260">
        <v>-15</v>
      </c>
      <c r="S5260">
        <v>-11</v>
      </c>
      <c r="T5260" s="2">
        <v>0.97599999999999998</v>
      </c>
      <c r="U5260" s="2">
        <v>2E-3</v>
      </c>
      <c r="V5260" s="2">
        <v>0</v>
      </c>
    </row>
    <row r="5261" spans="1:22">
      <c r="A5261" t="s">
        <v>51</v>
      </c>
      <c r="B5261">
        <f>VLOOKUP(A:A,zip!A:B,2,FALSE)</f>
        <v>78752</v>
      </c>
      <c r="C5261" s="1">
        <v>41487</v>
      </c>
      <c r="D5261" s="5">
        <v>2013</v>
      </c>
      <c r="E5261" s="8">
        <v>143000</v>
      </c>
      <c r="F5261" s="2">
        <v>-1.4E-2</v>
      </c>
      <c r="G5261" s="2">
        <v>-0.17799999999999999</v>
      </c>
      <c r="H5261">
        <v>19</v>
      </c>
      <c r="I5261" s="2">
        <v>0</v>
      </c>
      <c r="J5261" s="2">
        <v>1.375</v>
      </c>
      <c r="K5261">
        <v>30</v>
      </c>
      <c r="L5261" s="2">
        <v>0.111</v>
      </c>
      <c r="M5261" s="2">
        <v>0.42899999999999999</v>
      </c>
      <c r="N5261">
        <v>12</v>
      </c>
      <c r="O5261" s="2">
        <v>-0.2</v>
      </c>
      <c r="P5261" s="2">
        <v>0.33300000000000002</v>
      </c>
      <c r="Q5261">
        <v>14</v>
      </c>
      <c r="R5261">
        <v>2</v>
      </c>
      <c r="S5261">
        <v>-9</v>
      </c>
      <c r="T5261" s="2">
        <v>0.97699999999999998</v>
      </c>
      <c r="U5261" s="2">
        <v>1E-3</v>
      </c>
      <c r="V5261" s="2">
        <v>2E-3</v>
      </c>
    </row>
    <row r="5262" spans="1:22">
      <c r="A5262" t="s">
        <v>51</v>
      </c>
      <c r="B5262">
        <f>VLOOKUP(A:A,zip!A:B,2,FALSE)</f>
        <v>78752</v>
      </c>
      <c r="C5262" s="1">
        <v>41518</v>
      </c>
      <c r="D5262" s="5">
        <v>2013</v>
      </c>
      <c r="E5262" s="8">
        <v>132000</v>
      </c>
      <c r="F5262" s="2">
        <v>-7.6999999999999999E-2</v>
      </c>
      <c r="G5262" s="2">
        <v>0.20399999999999999</v>
      </c>
      <c r="H5262">
        <v>15</v>
      </c>
      <c r="I5262" s="2">
        <v>-0.21099999999999999</v>
      </c>
      <c r="J5262" s="2">
        <v>0.36399999999999999</v>
      </c>
      <c r="K5262">
        <v>19</v>
      </c>
      <c r="L5262" s="2">
        <v>-0.36699999999999999</v>
      </c>
      <c r="M5262" s="2">
        <v>0</v>
      </c>
      <c r="N5262">
        <v>9</v>
      </c>
      <c r="O5262" s="2">
        <v>-0.25</v>
      </c>
      <c r="P5262" s="2">
        <v>-0.35699999999999998</v>
      </c>
      <c r="Q5262">
        <v>14</v>
      </c>
      <c r="R5262">
        <v>0</v>
      </c>
      <c r="S5262">
        <v>-9</v>
      </c>
      <c r="T5262" s="2">
        <v>0.97099999999999997</v>
      </c>
      <c r="U5262" s="2">
        <v>-6.0000000000000001E-3</v>
      </c>
      <c r="V5262" s="2">
        <v>-7.0000000000000001E-3</v>
      </c>
    </row>
    <row r="5263" spans="1:22">
      <c r="A5263" t="s">
        <v>51</v>
      </c>
      <c r="B5263">
        <f>VLOOKUP(A:A,zip!A:B,2,FALSE)</f>
        <v>78752</v>
      </c>
      <c r="C5263" s="1">
        <v>41548</v>
      </c>
      <c r="D5263" s="5">
        <v>2013</v>
      </c>
      <c r="E5263" s="8">
        <v>152000</v>
      </c>
      <c r="F5263" s="2">
        <v>0.151</v>
      </c>
      <c r="G5263" s="2">
        <v>0.35299999999999998</v>
      </c>
      <c r="H5263">
        <v>19</v>
      </c>
      <c r="I5263" s="2">
        <v>0.26700000000000002</v>
      </c>
      <c r="J5263" s="2">
        <v>0.58299999999999996</v>
      </c>
      <c r="K5263">
        <v>13</v>
      </c>
      <c r="L5263" s="2">
        <v>-0.316</v>
      </c>
      <c r="M5263" s="2">
        <v>-0.38100000000000001</v>
      </c>
      <c r="N5263">
        <v>7</v>
      </c>
      <c r="O5263" s="2">
        <v>-0.222</v>
      </c>
      <c r="P5263" s="2">
        <v>-0.69599999999999995</v>
      </c>
      <c r="Q5263">
        <v>21</v>
      </c>
      <c r="R5263">
        <v>7</v>
      </c>
      <c r="S5263">
        <v>-10</v>
      </c>
      <c r="T5263" s="2">
        <v>0.97399999999999998</v>
      </c>
      <c r="U5263" s="2">
        <v>2E-3</v>
      </c>
      <c r="V5263" s="2">
        <v>-3.0000000000000001E-3</v>
      </c>
    </row>
    <row r="5264" spans="1:22">
      <c r="A5264" t="s">
        <v>51</v>
      </c>
      <c r="B5264">
        <f>VLOOKUP(A:A,zip!A:B,2,FALSE)</f>
        <v>78752</v>
      </c>
      <c r="C5264" s="1">
        <v>41579</v>
      </c>
      <c r="D5264" s="5">
        <v>2013</v>
      </c>
      <c r="E5264" s="8">
        <v>159000</v>
      </c>
      <c r="F5264" s="2">
        <v>4.2999999999999997E-2</v>
      </c>
      <c r="G5264" s="2">
        <v>0.32100000000000001</v>
      </c>
      <c r="H5264">
        <v>16</v>
      </c>
      <c r="I5264" s="2">
        <v>-0.158</v>
      </c>
      <c r="J5264" s="2">
        <v>0.45500000000000002</v>
      </c>
      <c r="K5264">
        <v>7</v>
      </c>
      <c r="L5264" s="2">
        <v>-0.46200000000000002</v>
      </c>
      <c r="M5264" s="2">
        <v>-0.69599999999999995</v>
      </c>
      <c r="N5264">
        <v>5</v>
      </c>
      <c r="O5264" s="2">
        <v>-0.28599999999999998</v>
      </c>
      <c r="P5264" s="2">
        <v>-0.76200000000000001</v>
      </c>
      <c r="Q5264">
        <v>28</v>
      </c>
      <c r="R5264">
        <v>7</v>
      </c>
      <c r="S5264">
        <v>-3</v>
      </c>
      <c r="T5264" s="2">
        <v>0.98099999999999998</v>
      </c>
      <c r="U5264" s="2">
        <v>7.0000000000000001E-3</v>
      </c>
      <c r="V5264" s="2">
        <v>2.4E-2</v>
      </c>
    </row>
    <row r="5265" spans="1:22">
      <c r="A5265" t="s">
        <v>51</v>
      </c>
      <c r="B5265">
        <f>VLOOKUP(A:A,zip!A:B,2,FALSE)</f>
        <v>78752</v>
      </c>
      <c r="C5265" s="1">
        <v>41609</v>
      </c>
      <c r="D5265" s="5">
        <v>2013</v>
      </c>
      <c r="E5265" s="8">
        <v>163000</v>
      </c>
      <c r="F5265" s="2">
        <v>0.03</v>
      </c>
      <c r="G5265" s="2">
        <v>8.7999999999999995E-2</v>
      </c>
      <c r="H5265">
        <v>17</v>
      </c>
      <c r="I5265" s="2">
        <v>6.3E-2</v>
      </c>
      <c r="J5265" s="2">
        <v>0.308</v>
      </c>
      <c r="K5265">
        <v>8</v>
      </c>
      <c r="L5265" s="2">
        <v>0.14299999999999999</v>
      </c>
      <c r="M5265" s="2">
        <v>-0.46700000000000003</v>
      </c>
      <c r="N5265">
        <v>5</v>
      </c>
      <c r="O5265" s="2">
        <v>0</v>
      </c>
      <c r="P5265" s="2">
        <v>-0.58299999999999996</v>
      </c>
      <c r="Q5265">
        <v>28</v>
      </c>
      <c r="R5265">
        <v>0</v>
      </c>
      <c r="S5265">
        <v>-27</v>
      </c>
      <c r="T5265" s="2">
        <v>0.97399999999999998</v>
      </c>
      <c r="U5265" s="2">
        <v>-7.0000000000000001E-3</v>
      </c>
      <c r="V5265" s="2">
        <v>6.3E-2</v>
      </c>
    </row>
    <row r="5266" spans="1:22">
      <c r="A5266" t="s">
        <v>51</v>
      </c>
      <c r="B5266">
        <f>VLOOKUP(A:A,zip!A:B,2,FALSE)</f>
        <v>78752</v>
      </c>
      <c r="C5266" s="1">
        <v>41640</v>
      </c>
      <c r="D5266" s="5">
        <v>2014</v>
      </c>
      <c r="E5266" s="8">
        <v>166000</v>
      </c>
      <c r="F5266" s="2">
        <v>1.7999999999999999E-2</v>
      </c>
      <c r="G5266" s="2">
        <v>0.107</v>
      </c>
      <c r="H5266">
        <v>8</v>
      </c>
      <c r="I5266" s="2">
        <v>-0.52900000000000003</v>
      </c>
      <c r="J5266" s="2">
        <v>-0.27300000000000002</v>
      </c>
      <c r="K5266">
        <v>7</v>
      </c>
      <c r="L5266" s="2">
        <v>-0.125</v>
      </c>
      <c r="M5266" s="2">
        <v>-0.222</v>
      </c>
      <c r="N5266">
        <v>2</v>
      </c>
      <c r="O5266" s="2">
        <v>-0.6</v>
      </c>
      <c r="P5266" s="2">
        <v>-0.84599999999999997</v>
      </c>
      <c r="Q5266">
        <v>37</v>
      </c>
      <c r="R5266">
        <v>9</v>
      </c>
      <c r="S5266">
        <v>-19</v>
      </c>
      <c r="T5266" s="2">
        <v>0.98299999999999998</v>
      </c>
      <c r="U5266" s="2">
        <v>8.9999999999999993E-3</v>
      </c>
      <c r="V5266" s="2">
        <v>7.6999999999999999E-2</v>
      </c>
    </row>
    <row r="5267" spans="1:22">
      <c r="A5267" t="s">
        <v>51</v>
      </c>
      <c r="B5267">
        <f>VLOOKUP(A:A,zip!A:B,2,FALSE)</f>
        <v>78752</v>
      </c>
      <c r="C5267" s="1">
        <v>41671</v>
      </c>
      <c r="D5267" s="5">
        <v>2014</v>
      </c>
      <c r="E5267" s="8">
        <v>159000</v>
      </c>
      <c r="F5267" s="2">
        <v>-4.2000000000000003E-2</v>
      </c>
      <c r="G5267" s="2">
        <v>6.0999999999999999E-2</v>
      </c>
      <c r="H5267">
        <v>8</v>
      </c>
      <c r="I5267" s="2">
        <v>0</v>
      </c>
      <c r="J5267" s="2">
        <v>-0.42899999999999999</v>
      </c>
      <c r="K5267">
        <v>9</v>
      </c>
      <c r="L5267" s="2">
        <v>0.28599999999999998</v>
      </c>
      <c r="M5267" s="2">
        <v>-0.308</v>
      </c>
      <c r="N5267">
        <v>4</v>
      </c>
      <c r="O5267" s="2">
        <v>1</v>
      </c>
      <c r="P5267" s="2">
        <v>-0.63600000000000001</v>
      </c>
      <c r="Q5267">
        <v>21</v>
      </c>
      <c r="R5267">
        <v>-16</v>
      </c>
      <c r="S5267">
        <v>-62</v>
      </c>
      <c r="T5267" s="2">
        <v>0.96399999999999997</v>
      </c>
      <c r="U5267" s="2">
        <v>-1.9E-2</v>
      </c>
      <c r="V5267" s="2">
        <v>2.8000000000000001E-2</v>
      </c>
    </row>
    <row r="5268" spans="1:22">
      <c r="A5268" t="s">
        <v>51</v>
      </c>
      <c r="B5268">
        <f>VLOOKUP(A:A,zip!A:B,2,FALSE)</f>
        <v>78752</v>
      </c>
      <c r="C5268" s="1">
        <v>41699</v>
      </c>
      <c r="D5268" s="5">
        <v>2014</v>
      </c>
      <c r="E5268" s="8">
        <v>152000</v>
      </c>
      <c r="F5268" s="2">
        <v>-4.8000000000000001E-2</v>
      </c>
      <c r="G5268" s="2">
        <v>4.4999999999999998E-2</v>
      </c>
      <c r="H5268">
        <v>6</v>
      </c>
      <c r="I5268" s="2">
        <v>-0.25</v>
      </c>
      <c r="J5268" s="2">
        <v>-0.45500000000000002</v>
      </c>
      <c r="K5268">
        <v>8</v>
      </c>
      <c r="L5268" s="2">
        <v>-0.111</v>
      </c>
      <c r="M5268" s="2">
        <v>-0.63600000000000001</v>
      </c>
      <c r="N5268">
        <v>4</v>
      </c>
      <c r="O5268" s="2">
        <v>0</v>
      </c>
      <c r="P5268" s="2">
        <v>-0.73299999999999998</v>
      </c>
      <c r="Q5268">
        <v>51</v>
      </c>
      <c r="R5268">
        <v>30</v>
      </c>
      <c r="S5268">
        <v>-23</v>
      </c>
      <c r="T5268" s="2">
        <v>0.97099999999999997</v>
      </c>
      <c r="U5268" s="2">
        <v>7.0000000000000001E-3</v>
      </c>
      <c r="V5268" s="2">
        <v>-1.6E-2</v>
      </c>
    </row>
    <row r="5269" spans="1:22">
      <c r="A5269" t="s">
        <v>51</v>
      </c>
      <c r="B5269">
        <f>VLOOKUP(A:A,zip!A:B,2,FALSE)</f>
        <v>78752</v>
      </c>
      <c r="C5269" s="1">
        <v>41730</v>
      </c>
      <c r="D5269" s="5">
        <v>2014</v>
      </c>
      <c r="E5269" s="8">
        <v>147000</v>
      </c>
      <c r="F5269" s="2">
        <v>-2.8000000000000001E-2</v>
      </c>
      <c r="G5269" s="2">
        <v>0.13300000000000001</v>
      </c>
      <c r="H5269">
        <v>8</v>
      </c>
      <c r="I5269" s="2">
        <v>0.33300000000000002</v>
      </c>
      <c r="J5269" s="2">
        <v>-0.52900000000000003</v>
      </c>
      <c r="K5269">
        <v>7</v>
      </c>
      <c r="L5269" s="2">
        <v>-0.125</v>
      </c>
      <c r="M5269" s="2">
        <v>-0.69599999999999995</v>
      </c>
      <c r="N5269">
        <v>3</v>
      </c>
      <c r="O5269" s="2">
        <v>-0.25</v>
      </c>
      <c r="P5269" s="2">
        <v>-0.625</v>
      </c>
      <c r="Q5269">
        <v>34</v>
      </c>
      <c r="R5269">
        <v>-17</v>
      </c>
      <c r="S5269">
        <v>-57</v>
      </c>
      <c r="T5269" s="2">
        <v>0.99099999999999999</v>
      </c>
      <c r="U5269" s="2">
        <v>0.02</v>
      </c>
      <c r="V5269" s="2">
        <v>0.02</v>
      </c>
    </row>
    <row r="5270" spans="1:22">
      <c r="A5270" t="s">
        <v>51</v>
      </c>
      <c r="B5270">
        <f>VLOOKUP(A:A,zip!A:B,2,FALSE)</f>
        <v>78752</v>
      </c>
      <c r="C5270" s="1">
        <v>41760</v>
      </c>
      <c r="D5270" s="5">
        <v>2014</v>
      </c>
      <c r="E5270" s="8">
        <v>148000</v>
      </c>
      <c r="F5270" s="2">
        <v>5.0000000000000001E-3</v>
      </c>
      <c r="G5270" s="2">
        <v>1.4999999999999999E-2</v>
      </c>
      <c r="H5270">
        <v>7</v>
      </c>
      <c r="I5270" s="2">
        <v>-0.125</v>
      </c>
      <c r="J5270" s="2">
        <v>-0.61099999999999999</v>
      </c>
      <c r="K5270">
        <v>13</v>
      </c>
      <c r="L5270" s="2">
        <v>0.85699999999999998</v>
      </c>
      <c r="M5270" s="2">
        <v>-0.38100000000000001</v>
      </c>
      <c r="N5270">
        <v>11</v>
      </c>
      <c r="O5270" s="2">
        <v>2.6669999999999998</v>
      </c>
      <c r="P5270" s="2">
        <v>0.57099999999999995</v>
      </c>
      <c r="Q5270">
        <v>30</v>
      </c>
      <c r="R5270">
        <v>-4</v>
      </c>
      <c r="S5270">
        <v>3</v>
      </c>
      <c r="T5270" s="2">
        <v>0.99099999999999999</v>
      </c>
      <c r="U5270" s="2">
        <v>0</v>
      </c>
      <c r="V5270" s="2">
        <v>2.3E-2</v>
      </c>
    </row>
    <row r="5271" spans="1:22">
      <c r="A5271" t="s">
        <v>51</v>
      </c>
      <c r="B5271">
        <f>VLOOKUP(A:A,zip!A:B,2,FALSE)</f>
        <v>78752</v>
      </c>
      <c r="C5271" s="1">
        <v>41791</v>
      </c>
      <c r="D5271" s="5">
        <v>2014</v>
      </c>
      <c r="E5271" s="8">
        <v>153000</v>
      </c>
      <c r="F5271" s="2">
        <v>3.5999999999999997E-2</v>
      </c>
      <c r="G5271" s="2">
        <v>-8.9999999999999993E-3</v>
      </c>
      <c r="H5271">
        <v>8</v>
      </c>
      <c r="I5271" s="2">
        <v>0.14299999999999999</v>
      </c>
      <c r="J5271" s="2">
        <v>-0.6</v>
      </c>
      <c r="K5271">
        <v>19</v>
      </c>
      <c r="L5271" s="2">
        <v>0.46200000000000002</v>
      </c>
      <c r="M5271" s="2">
        <v>-0.17399999999999999</v>
      </c>
      <c r="N5271">
        <v>8</v>
      </c>
      <c r="O5271" s="2">
        <v>-0.27300000000000002</v>
      </c>
      <c r="P5271" s="2">
        <v>-0.42899999999999999</v>
      </c>
      <c r="Q5271">
        <v>7</v>
      </c>
      <c r="R5271">
        <v>-23</v>
      </c>
      <c r="S5271">
        <v>-20</v>
      </c>
      <c r="T5271" s="2">
        <v>1</v>
      </c>
      <c r="U5271" s="2">
        <v>8.9999999999999993E-3</v>
      </c>
      <c r="V5271" s="2">
        <v>2.5000000000000001E-2</v>
      </c>
    </row>
    <row r="5272" spans="1:22">
      <c r="A5272" t="s">
        <v>51</v>
      </c>
      <c r="B5272">
        <f>VLOOKUP(A:A,zip!A:B,2,FALSE)</f>
        <v>78752</v>
      </c>
      <c r="C5272" s="1">
        <v>41821</v>
      </c>
      <c r="D5272" s="5">
        <v>2014</v>
      </c>
      <c r="E5272" s="8">
        <v>155000</v>
      </c>
      <c r="F5272" s="2">
        <v>0.01</v>
      </c>
      <c r="G5272" s="2">
        <v>6.9000000000000006E-2</v>
      </c>
      <c r="H5272">
        <v>11</v>
      </c>
      <c r="I5272" s="2">
        <v>0.375</v>
      </c>
      <c r="J5272" s="2">
        <v>-0.42099999999999999</v>
      </c>
      <c r="K5272">
        <v>27</v>
      </c>
      <c r="L5272" s="2">
        <v>0.42099999999999999</v>
      </c>
      <c r="M5272" s="2">
        <v>0</v>
      </c>
      <c r="N5272">
        <v>13</v>
      </c>
      <c r="O5272" s="2">
        <v>0.625</v>
      </c>
      <c r="P5272" s="2">
        <v>-0.13300000000000001</v>
      </c>
      <c r="Q5272">
        <v>11</v>
      </c>
      <c r="R5272">
        <v>4</v>
      </c>
      <c r="S5272">
        <v>-1</v>
      </c>
      <c r="T5272" s="2">
        <v>0.97599999999999998</v>
      </c>
      <c r="U5272" s="2">
        <v>-2.4E-2</v>
      </c>
      <c r="V5272" s="2">
        <v>-1E-3</v>
      </c>
    </row>
    <row r="5273" spans="1:22">
      <c r="A5273" t="s">
        <v>51</v>
      </c>
      <c r="B5273">
        <f>VLOOKUP(A:A,zip!A:B,2,FALSE)</f>
        <v>78752</v>
      </c>
      <c r="C5273" s="1">
        <v>41852</v>
      </c>
      <c r="D5273" s="5">
        <v>2014</v>
      </c>
      <c r="E5273" s="8">
        <v>154000</v>
      </c>
      <c r="F5273" s="2">
        <v>-6.0000000000000001E-3</v>
      </c>
      <c r="G5273" s="2">
        <v>7.6999999999999999E-2</v>
      </c>
      <c r="H5273">
        <v>18</v>
      </c>
      <c r="I5273" s="2">
        <v>0.63600000000000001</v>
      </c>
      <c r="J5273" s="2">
        <v>-5.2999999999999999E-2</v>
      </c>
      <c r="K5273">
        <v>28</v>
      </c>
      <c r="L5273" s="2">
        <v>3.6999999999999998E-2</v>
      </c>
      <c r="M5273" s="2">
        <v>-6.7000000000000004E-2</v>
      </c>
      <c r="N5273">
        <v>16</v>
      </c>
      <c r="O5273" s="2">
        <v>0.23100000000000001</v>
      </c>
      <c r="P5273" s="2">
        <v>0.33300000000000002</v>
      </c>
      <c r="Q5273">
        <v>12</v>
      </c>
      <c r="R5273">
        <v>1</v>
      </c>
      <c r="S5273">
        <v>-2</v>
      </c>
      <c r="T5273" s="2">
        <v>0.99</v>
      </c>
      <c r="U5273" s="2">
        <v>1.4E-2</v>
      </c>
      <c r="V5273" s="2">
        <v>1.2999999999999999E-2</v>
      </c>
    </row>
    <row r="5274" spans="1:22">
      <c r="A5274" t="s">
        <v>51</v>
      </c>
      <c r="B5274">
        <f>VLOOKUP(A:A,zip!A:B,2,FALSE)</f>
        <v>78752</v>
      </c>
      <c r="C5274" s="1">
        <v>41883</v>
      </c>
      <c r="D5274" s="5">
        <v>2014</v>
      </c>
      <c r="E5274" s="8">
        <v>162000</v>
      </c>
      <c r="F5274" s="2">
        <v>4.9000000000000002E-2</v>
      </c>
      <c r="G5274" s="2">
        <v>0.223</v>
      </c>
      <c r="H5274">
        <v>20</v>
      </c>
      <c r="I5274" s="2">
        <v>0.111</v>
      </c>
      <c r="J5274" s="2">
        <v>0.33300000000000002</v>
      </c>
      <c r="K5274">
        <v>25</v>
      </c>
      <c r="L5274" s="2">
        <v>-0.107</v>
      </c>
      <c r="M5274" s="2">
        <v>0.316</v>
      </c>
      <c r="N5274">
        <v>13</v>
      </c>
      <c r="O5274" s="2">
        <v>-0.188</v>
      </c>
      <c r="P5274" s="2">
        <v>0.44400000000000001</v>
      </c>
      <c r="Q5274">
        <v>16</v>
      </c>
      <c r="R5274">
        <v>4</v>
      </c>
      <c r="S5274">
        <v>2</v>
      </c>
      <c r="T5274" s="2">
        <v>0.97699999999999998</v>
      </c>
      <c r="U5274" s="2">
        <v>-1.2999999999999999E-2</v>
      </c>
      <c r="V5274" s="2">
        <v>5.0000000000000001E-3</v>
      </c>
    </row>
    <row r="5275" spans="1:22">
      <c r="A5275" t="s">
        <v>51</v>
      </c>
      <c r="B5275">
        <f>VLOOKUP(A:A,zip!A:B,2,FALSE)</f>
        <v>78752</v>
      </c>
      <c r="C5275" s="1">
        <v>41913</v>
      </c>
      <c r="D5275" s="5">
        <v>2014</v>
      </c>
      <c r="E5275" s="8">
        <v>165000</v>
      </c>
      <c r="F5275" s="2">
        <v>2.1999999999999999E-2</v>
      </c>
      <c r="G5275" s="2">
        <v>8.5000000000000006E-2</v>
      </c>
      <c r="H5275">
        <v>18</v>
      </c>
      <c r="I5275" s="2">
        <v>-0.1</v>
      </c>
      <c r="J5275" s="2">
        <v>-5.2999999999999999E-2</v>
      </c>
      <c r="K5275">
        <v>20</v>
      </c>
      <c r="L5275" s="2">
        <v>-0.2</v>
      </c>
      <c r="M5275" s="2">
        <v>0.53800000000000003</v>
      </c>
      <c r="N5275">
        <v>15</v>
      </c>
      <c r="O5275" s="2">
        <v>0.154</v>
      </c>
      <c r="P5275" s="2">
        <v>1.143</v>
      </c>
      <c r="Q5275">
        <v>13</v>
      </c>
      <c r="R5275">
        <v>-3</v>
      </c>
      <c r="S5275">
        <v>-8</v>
      </c>
      <c r="T5275" s="2">
        <v>0.97099999999999997</v>
      </c>
      <c r="U5275" s="2">
        <v>-6.0000000000000001E-3</v>
      </c>
      <c r="V5275" s="2">
        <v>-3.0000000000000001E-3</v>
      </c>
    </row>
    <row r="5276" spans="1:22">
      <c r="A5276" t="s">
        <v>51</v>
      </c>
      <c r="B5276">
        <f>VLOOKUP(A:A,zip!A:B,2,FALSE)</f>
        <v>78752</v>
      </c>
      <c r="C5276" s="1">
        <v>41944</v>
      </c>
      <c r="D5276" s="5">
        <v>2014</v>
      </c>
      <c r="E5276" s="8">
        <v>165000</v>
      </c>
      <c r="F5276" s="2">
        <v>0</v>
      </c>
      <c r="G5276" s="2">
        <v>4.1000000000000002E-2</v>
      </c>
      <c r="H5276">
        <v>9</v>
      </c>
      <c r="I5276" s="2">
        <v>-0.5</v>
      </c>
      <c r="J5276" s="2">
        <v>-0.438</v>
      </c>
      <c r="K5276">
        <v>14</v>
      </c>
      <c r="L5276" s="2">
        <v>-0.3</v>
      </c>
      <c r="M5276" s="2">
        <v>1</v>
      </c>
      <c r="N5276">
        <v>14</v>
      </c>
      <c r="O5276" s="2">
        <v>-6.7000000000000004E-2</v>
      </c>
      <c r="P5276" s="2">
        <v>1.8</v>
      </c>
      <c r="Q5276">
        <v>13</v>
      </c>
      <c r="R5276">
        <v>0</v>
      </c>
      <c r="S5276">
        <v>-15</v>
      </c>
      <c r="T5276" s="2">
        <v>0.93899999999999995</v>
      </c>
      <c r="U5276" s="2">
        <v>-3.2000000000000001E-2</v>
      </c>
      <c r="V5276" s="2">
        <v>-4.2000000000000003E-2</v>
      </c>
    </row>
    <row r="5277" spans="1:22">
      <c r="A5277" t="s">
        <v>51</v>
      </c>
      <c r="B5277">
        <f>VLOOKUP(A:A,zip!A:B,2,FALSE)</f>
        <v>78752</v>
      </c>
      <c r="C5277" s="1">
        <v>41974</v>
      </c>
      <c r="D5277" s="5">
        <v>2014</v>
      </c>
      <c r="E5277" s="8">
        <v>165000</v>
      </c>
      <c r="F5277" s="2">
        <v>0</v>
      </c>
      <c r="G5277" s="2">
        <v>1.0999999999999999E-2</v>
      </c>
      <c r="H5277">
        <v>9</v>
      </c>
      <c r="I5277" s="2">
        <v>0</v>
      </c>
      <c r="J5277" s="2">
        <v>-0.47099999999999997</v>
      </c>
      <c r="K5277">
        <v>12</v>
      </c>
      <c r="L5277" s="2">
        <v>-0.14299999999999999</v>
      </c>
      <c r="M5277" s="2">
        <v>0.5</v>
      </c>
      <c r="N5277">
        <v>9</v>
      </c>
      <c r="O5277" s="2">
        <v>-0.35699999999999998</v>
      </c>
      <c r="P5277" s="2">
        <v>0.8</v>
      </c>
      <c r="Q5277">
        <v>35</v>
      </c>
      <c r="R5277">
        <v>22</v>
      </c>
      <c r="S5277">
        <v>7</v>
      </c>
      <c r="T5277" s="2">
        <v>0.97499999999999998</v>
      </c>
      <c r="U5277" s="2">
        <v>3.5999999999999997E-2</v>
      </c>
      <c r="V5277" s="2">
        <v>1E-3</v>
      </c>
    </row>
    <row r="5278" spans="1:22">
      <c r="A5278" t="s">
        <v>51</v>
      </c>
      <c r="B5278">
        <f>VLOOKUP(A:A,zip!A:B,2,FALSE)</f>
        <v>78752</v>
      </c>
      <c r="C5278" s="1">
        <v>42005</v>
      </c>
      <c r="D5278" s="5">
        <v>2015</v>
      </c>
      <c r="E5278" s="8">
        <v>212000</v>
      </c>
      <c r="F5278" s="2">
        <v>0.28199999999999997</v>
      </c>
      <c r="G5278" s="2">
        <v>0.27300000000000002</v>
      </c>
      <c r="H5278">
        <v>7</v>
      </c>
      <c r="I5278" s="2">
        <v>-0.222</v>
      </c>
      <c r="J5278" s="2">
        <v>-0.125</v>
      </c>
      <c r="K5278">
        <v>11</v>
      </c>
      <c r="L5278" s="2">
        <v>-8.3000000000000004E-2</v>
      </c>
      <c r="M5278" s="2">
        <v>0.57099999999999995</v>
      </c>
      <c r="N5278">
        <v>8</v>
      </c>
      <c r="O5278" s="2">
        <v>-0.111</v>
      </c>
      <c r="P5278" s="2">
        <v>3</v>
      </c>
      <c r="Q5278">
        <v>49</v>
      </c>
      <c r="R5278">
        <v>14</v>
      </c>
      <c r="S5278">
        <v>13</v>
      </c>
      <c r="T5278" s="2">
        <v>0.995</v>
      </c>
      <c r="U5278" s="2">
        <v>0.02</v>
      </c>
      <c r="V5278" s="2">
        <v>1.2E-2</v>
      </c>
    </row>
    <row r="5279" spans="1:22">
      <c r="A5279" t="s">
        <v>51</v>
      </c>
      <c r="B5279">
        <f>VLOOKUP(A:A,zip!A:B,2,FALSE)</f>
        <v>78752</v>
      </c>
      <c r="C5279" s="1">
        <v>42036</v>
      </c>
      <c r="D5279" s="5">
        <v>2015</v>
      </c>
      <c r="E5279" s="8">
        <v>213000</v>
      </c>
      <c r="F5279" s="2">
        <v>8.0000000000000002E-3</v>
      </c>
      <c r="G5279" s="2">
        <v>0.34</v>
      </c>
      <c r="H5279">
        <v>12</v>
      </c>
      <c r="I5279" s="2">
        <v>0.71399999999999997</v>
      </c>
      <c r="J5279" s="2">
        <v>0.5</v>
      </c>
      <c r="K5279">
        <v>13</v>
      </c>
      <c r="L5279" s="2">
        <v>0.182</v>
      </c>
      <c r="M5279" s="2">
        <v>0.44400000000000001</v>
      </c>
      <c r="N5279">
        <v>9</v>
      </c>
      <c r="O5279" s="2">
        <v>0.125</v>
      </c>
      <c r="P5279" s="2">
        <v>1.25</v>
      </c>
      <c r="Q5279">
        <v>38</v>
      </c>
      <c r="R5279">
        <v>-12</v>
      </c>
      <c r="S5279">
        <v>17</v>
      </c>
      <c r="T5279" s="2">
        <v>0.97899999999999998</v>
      </c>
      <c r="U5279" s="2">
        <v>-1.6E-2</v>
      </c>
      <c r="V5279" s="2">
        <v>1.4999999999999999E-2</v>
      </c>
    </row>
    <row r="5280" spans="1:22">
      <c r="A5280" t="s">
        <v>51</v>
      </c>
      <c r="B5280">
        <f>VLOOKUP(A:A,zip!A:B,2,FALSE)</f>
        <v>78752</v>
      </c>
      <c r="C5280" s="1">
        <v>42064</v>
      </c>
      <c r="D5280" s="5">
        <v>2015</v>
      </c>
      <c r="E5280" s="8">
        <v>245000</v>
      </c>
      <c r="F5280" s="2">
        <v>0.14899999999999999</v>
      </c>
      <c r="G5280" s="2">
        <v>0.61699999999999999</v>
      </c>
      <c r="H5280">
        <v>13</v>
      </c>
      <c r="I5280" s="2">
        <v>8.3000000000000004E-2</v>
      </c>
      <c r="J5280" s="2">
        <v>1.167</v>
      </c>
      <c r="K5280">
        <v>14</v>
      </c>
      <c r="L5280" s="2">
        <v>7.6999999999999999E-2</v>
      </c>
      <c r="M5280" s="2">
        <v>0.75</v>
      </c>
      <c r="N5280">
        <v>5</v>
      </c>
      <c r="O5280" s="2">
        <v>-0.44400000000000001</v>
      </c>
      <c r="P5280" s="2">
        <v>0.25</v>
      </c>
      <c r="Q5280">
        <v>38</v>
      </c>
      <c r="R5280">
        <v>1</v>
      </c>
      <c r="S5280">
        <v>-13</v>
      </c>
      <c r="T5280" s="2">
        <v>0.96799999999999997</v>
      </c>
      <c r="U5280" s="2">
        <v>-1.0999999999999999E-2</v>
      </c>
      <c r="V5280" s="2">
        <v>-3.0000000000000001E-3</v>
      </c>
    </row>
    <row r="5281" spans="1:22">
      <c r="A5281" t="s">
        <v>51</v>
      </c>
      <c r="B5281">
        <f>VLOOKUP(A:A,zip!A:B,2,FALSE)</f>
        <v>78752</v>
      </c>
      <c r="C5281" s="1">
        <v>42095</v>
      </c>
      <c r="D5281" s="5">
        <v>2015</v>
      </c>
      <c r="E5281" s="8">
        <v>193000</v>
      </c>
      <c r="F5281" s="2">
        <v>-0.21</v>
      </c>
      <c r="G5281" s="2">
        <v>0.314</v>
      </c>
      <c r="H5281">
        <v>16</v>
      </c>
      <c r="I5281" s="2">
        <v>0.23100000000000001</v>
      </c>
      <c r="J5281" s="2">
        <v>1</v>
      </c>
      <c r="K5281">
        <v>21</v>
      </c>
      <c r="L5281" s="2">
        <v>0.5</v>
      </c>
      <c r="M5281" s="2">
        <v>2</v>
      </c>
      <c r="N5281">
        <v>12</v>
      </c>
      <c r="O5281" s="2">
        <v>1.4</v>
      </c>
      <c r="P5281" s="2">
        <v>3</v>
      </c>
      <c r="Q5281">
        <v>21</v>
      </c>
      <c r="R5281">
        <v>-17</v>
      </c>
      <c r="S5281">
        <v>-13</v>
      </c>
      <c r="T5281" s="2">
        <v>0.96099999999999997</v>
      </c>
      <c r="U5281" s="2">
        <v>-6.0000000000000001E-3</v>
      </c>
      <c r="V5281" s="2">
        <v>-0.03</v>
      </c>
    </row>
    <row r="5282" spans="1:22">
      <c r="A5282" t="s">
        <v>51</v>
      </c>
      <c r="B5282">
        <f>VLOOKUP(A:A,zip!A:B,2,FALSE)</f>
        <v>78752</v>
      </c>
      <c r="C5282" s="1">
        <v>42125</v>
      </c>
      <c r="D5282" s="5">
        <v>2015</v>
      </c>
      <c r="E5282" s="8">
        <v>175000</v>
      </c>
      <c r="F5282" s="2">
        <v>-9.4E-2</v>
      </c>
      <c r="G5282" s="2">
        <v>0.184</v>
      </c>
      <c r="H5282">
        <v>17</v>
      </c>
      <c r="I5282" s="2">
        <v>6.3E-2</v>
      </c>
      <c r="J5282" s="2">
        <v>1.429</v>
      </c>
      <c r="K5282">
        <v>20</v>
      </c>
      <c r="L5282" s="2">
        <v>-4.8000000000000001E-2</v>
      </c>
      <c r="M5282" s="2">
        <v>0.53800000000000003</v>
      </c>
      <c r="N5282">
        <v>9</v>
      </c>
      <c r="O5282" s="2">
        <v>-0.25</v>
      </c>
      <c r="P5282" s="2">
        <v>-0.182</v>
      </c>
      <c r="Q5282">
        <v>38</v>
      </c>
      <c r="R5282">
        <v>17</v>
      </c>
      <c r="S5282">
        <v>8</v>
      </c>
      <c r="T5282" s="2">
        <v>0.94299999999999995</v>
      </c>
      <c r="U5282" s="2">
        <v>-1.7999999999999999E-2</v>
      </c>
      <c r="V5282" s="2">
        <v>-4.8000000000000001E-2</v>
      </c>
    </row>
    <row r="5283" spans="1:22">
      <c r="A5283" t="s">
        <v>51</v>
      </c>
      <c r="B5283">
        <f>VLOOKUP(A:A,zip!A:B,2,FALSE)</f>
        <v>78752</v>
      </c>
      <c r="C5283" s="1">
        <v>42156</v>
      </c>
      <c r="D5283" s="5">
        <v>2015</v>
      </c>
      <c r="E5283" s="8">
        <v>180000</v>
      </c>
      <c r="F5283" s="2">
        <v>2.7E-2</v>
      </c>
      <c r="G5283" s="2">
        <v>0.17299999999999999</v>
      </c>
      <c r="H5283">
        <v>19</v>
      </c>
      <c r="I5283" s="2">
        <v>0.11799999999999999</v>
      </c>
      <c r="J5283" s="2">
        <v>1.375</v>
      </c>
      <c r="K5283">
        <v>27</v>
      </c>
      <c r="L5283" s="2">
        <v>0.35</v>
      </c>
      <c r="M5283" s="2">
        <v>0.42099999999999999</v>
      </c>
      <c r="N5283">
        <v>13</v>
      </c>
      <c r="O5283" s="2">
        <v>0.44400000000000001</v>
      </c>
      <c r="P5283" s="2">
        <v>0.625</v>
      </c>
      <c r="Q5283">
        <v>25</v>
      </c>
      <c r="R5283">
        <v>-13</v>
      </c>
      <c r="S5283">
        <v>18</v>
      </c>
      <c r="T5283" s="2">
        <v>0.95799999999999996</v>
      </c>
      <c r="U5283" s="2">
        <v>1.4999999999999999E-2</v>
      </c>
      <c r="V5283" s="2">
        <v>-4.2000000000000003E-2</v>
      </c>
    </row>
    <row r="5284" spans="1:22">
      <c r="A5284" t="s">
        <v>51</v>
      </c>
      <c r="B5284">
        <f>VLOOKUP(A:A,zip!A:B,2,FALSE)</f>
        <v>78752</v>
      </c>
      <c r="C5284" s="1">
        <v>42186</v>
      </c>
      <c r="D5284" s="5">
        <v>2015</v>
      </c>
      <c r="E5284" s="8">
        <v>185000</v>
      </c>
      <c r="F5284" s="2">
        <v>2.8000000000000001E-2</v>
      </c>
      <c r="G5284" s="2">
        <v>0.19400000000000001</v>
      </c>
      <c r="H5284">
        <v>19</v>
      </c>
      <c r="I5284" s="2">
        <v>0</v>
      </c>
      <c r="J5284" s="2">
        <v>0.72699999999999998</v>
      </c>
      <c r="K5284">
        <v>27</v>
      </c>
      <c r="L5284" s="2">
        <v>0</v>
      </c>
      <c r="M5284" s="2">
        <v>0</v>
      </c>
      <c r="N5284">
        <v>14</v>
      </c>
      <c r="O5284" s="2">
        <v>7.6999999999999999E-2</v>
      </c>
      <c r="P5284" s="2">
        <v>7.6999999999999999E-2</v>
      </c>
      <c r="Q5284">
        <v>17</v>
      </c>
      <c r="R5284">
        <v>-8</v>
      </c>
      <c r="S5284">
        <v>6</v>
      </c>
      <c r="T5284" s="2">
        <v>0.97899999999999998</v>
      </c>
      <c r="U5284" s="2">
        <v>2.1000000000000001E-2</v>
      </c>
      <c r="V5284" s="2">
        <v>4.0000000000000001E-3</v>
      </c>
    </row>
    <row r="5285" spans="1:22">
      <c r="A5285" t="s">
        <v>51</v>
      </c>
      <c r="B5285">
        <f>VLOOKUP(A:A,zip!A:B,2,FALSE)</f>
        <v>78752</v>
      </c>
      <c r="C5285" s="1">
        <v>42217</v>
      </c>
      <c r="D5285" s="5">
        <v>2015</v>
      </c>
      <c r="E5285" s="8">
        <v>207000</v>
      </c>
      <c r="F5285" s="2">
        <v>0.11899999999999999</v>
      </c>
      <c r="G5285" s="2">
        <v>0.34399999999999997</v>
      </c>
      <c r="H5285">
        <v>19</v>
      </c>
      <c r="I5285" s="2">
        <v>0</v>
      </c>
      <c r="J5285" s="2">
        <v>5.6000000000000001E-2</v>
      </c>
      <c r="K5285">
        <v>34</v>
      </c>
      <c r="L5285" s="2">
        <v>0.25900000000000001</v>
      </c>
      <c r="M5285" s="2">
        <v>0.214</v>
      </c>
      <c r="N5285">
        <v>18</v>
      </c>
      <c r="O5285" s="2">
        <v>0.28599999999999998</v>
      </c>
      <c r="P5285" s="2">
        <v>0.125</v>
      </c>
      <c r="Q5285">
        <v>8</v>
      </c>
      <c r="R5285">
        <v>-9</v>
      </c>
      <c r="S5285">
        <v>-4</v>
      </c>
      <c r="T5285" s="2">
        <v>1.01</v>
      </c>
      <c r="U5285" s="2">
        <v>3.1E-2</v>
      </c>
      <c r="V5285" s="2">
        <v>0.02</v>
      </c>
    </row>
    <row r="5286" spans="1:22">
      <c r="A5286" t="s">
        <v>51</v>
      </c>
      <c r="B5286">
        <f>VLOOKUP(A:A,zip!A:B,2,FALSE)</f>
        <v>78752</v>
      </c>
      <c r="C5286" s="1">
        <v>42248</v>
      </c>
      <c r="D5286" s="5">
        <v>2015</v>
      </c>
      <c r="E5286" s="8">
        <v>227000</v>
      </c>
      <c r="F5286" s="2">
        <v>9.7000000000000003E-2</v>
      </c>
      <c r="G5286" s="2">
        <v>0.40600000000000003</v>
      </c>
      <c r="H5286">
        <v>18</v>
      </c>
      <c r="I5286" s="2">
        <v>-5.2999999999999999E-2</v>
      </c>
      <c r="J5286" s="2">
        <v>-0.1</v>
      </c>
      <c r="K5286">
        <v>29</v>
      </c>
      <c r="L5286" s="2">
        <v>-0.14699999999999999</v>
      </c>
      <c r="M5286" s="2">
        <v>0.16</v>
      </c>
      <c r="N5286">
        <v>16</v>
      </c>
      <c r="O5286" s="2">
        <v>-0.111</v>
      </c>
      <c r="P5286" s="2">
        <v>0.23100000000000001</v>
      </c>
      <c r="Q5286">
        <v>7</v>
      </c>
      <c r="R5286">
        <v>-1</v>
      </c>
      <c r="S5286">
        <v>-9</v>
      </c>
      <c r="T5286" s="2">
        <v>0.997</v>
      </c>
      <c r="U5286" s="2">
        <v>-1.2999999999999999E-2</v>
      </c>
      <c r="V5286" s="2">
        <v>0.02</v>
      </c>
    </row>
    <row r="5287" spans="1:22">
      <c r="A5287" t="s">
        <v>51</v>
      </c>
      <c r="B5287">
        <f>VLOOKUP(A:A,zip!A:B,2,FALSE)</f>
        <v>78752</v>
      </c>
      <c r="C5287" s="1">
        <v>42278</v>
      </c>
      <c r="D5287" s="5">
        <v>2015</v>
      </c>
      <c r="E5287" s="8">
        <v>278000</v>
      </c>
      <c r="F5287" s="2">
        <v>0.22500000000000001</v>
      </c>
      <c r="G5287" s="2">
        <v>0.68500000000000005</v>
      </c>
      <c r="H5287">
        <v>19</v>
      </c>
      <c r="I5287" s="2">
        <v>5.6000000000000001E-2</v>
      </c>
      <c r="J5287" s="2">
        <v>5.6000000000000001E-2</v>
      </c>
      <c r="K5287">
        <v>22</v>
      </c>
      <c r="L5287" s="2">
        <v>-0.24099999999999999</v>
      </c>
      <c r="M5287" s="2">
        <v>0.1</v>
      </c>
      <c r="N5287">
        <v>13</v>
      </c>
      <c r="O5287" s="2">
        <v>-0.188</v>
      </c>
      <c r="P5287" s="2">
        <v>-0.13300000000000001</v>
      </c>
      <c r="Q5287">
        <v>12</v>
      </c>
      <c r="R5287">
        <v>5</v>
      </c>
      <c r="S5287">
        <v>-1</v>
      </c>
      <c r="T5287" s="2">
        <v>0.98499999999999999</v>
      </c>
      <c r="U5287" s="2">
        <v>-1.2E-2</v>
      </c>
      <c r="V5287" s="2">
        <v>1.4E-2</v>
      </c>
    </row>
    <row r="5288" spans="1:22">
      <c r="A5288" t="s">
        <v>51</v>
      </c>
      <c r="B5288">
        <f>VLOOKUP(A:A,zip!A:B,2,FALSE)</f>
        <v>78752</v>
      </c>
      <c r="C5288" s="1">
        <v>42309</v>
      </c>
      <c r="D5288" s="5">
        <v>2015</v>
      </c>
      <c r="E5288" s="8">
        <v>215000</v>
      </c>
      <c r="F5288" s="2">
        <v>-0.22700000000000001</v>
      </c>
      <c r="G5288" s="2">
        <v>0.30299999999999999</v>
      </c>
      <c r="H5288">
        <v>20</v>
      </c>
      <c r="I5288" s="2">
        <v>5.2999999999999999E-2</v>
      </c>
      <c r="J5288" s="2">
        <v>1.222</v>
      </c>
      <c r="K5288">
        <v>14</v>
      </c>
      <c r="L5288" s="2">
        <v>-0.36399999999999999</v>
      </c>
      <c r="M5288" s="2">
        <v>0</v>
      </c>
      <c r="N5288">
        <v>9</v>
      </c>
      <c r="O5288" s="2">
        <v>-0.308</v>
      </c>
      <c r="P5288" s="2">
        <v>-0.35699999999999998</v>
      </c>
      <c r="Q5288">
        <v>17</v>
      </c>
      <c r="R5288">
        <v>5</v>
      </c>
      <c r="S5288">
        <v>4</v>
      </c>
      <c r="T5288" s="2">
        <v>0.96399999999999997</v>
      </c>
      <c r="U5288" s="2">
        <v>-2.1000000000000001E-2</v>
      </c>
      <c r="V5288" s="2">
        <v>2.5000000000000001E-2</v>
      </c>
    </row>
    <row r="5289" spans="1:22">
      <c r="A5289" t="s">
        <v>51</v>
      </c>
      <c r="B5289">
        <f>VLOOKUP(A:A,zip!A:B,2,FALSE)</f>
        <v>78752</v>
      </c>
      <c r="C5289" s="1">
        <v>42339</v>
      </c>
      <c r="D5289" s="5">
        <v>2015</v>
      </c>
      <c r="E5289" s="8">
        <v>213000</v>
      </c>
      <c r="F5289" s="2">
        <v>-1.2E-2</v>
      </c>
      <c r="G5289" s="2">
        <v>0.28799999999999998</v>
      </c>
      <c r="H5289">
        <v>18</v>
      </c>
      <c r="I5289" s="2">
        <v>-0.1</v>
      </c>
      <c r="J5289" s="2">
        <v>1</v>
      </c>
      <c r="K5289">
        <v>12</v>
      </c>
      <c r="L5289" s="2">
        <v>-0.14299999999999999</v>
      </c>
      <c r="M5289" s="2">
        <v>0</v>
      </c>
      <c r="N5289">
        <v>8</v>
      </c>
      <c r="O5289" s="2">
        <v>-0.111</v>
      </c>
      <c r="P5289" s="2">
        <v>-0.111</v>
      </c>
      <c r="Q5289">
        <v>54</v>
      </c>
      <c r="R5289">
        <v>38</v>
      </c>
      <c r="S5289">
        <v>19</v>
      </c>
      <c r="T5289" s="2">
        <v>0.95799999999999996</v>
      </c>
      <c r="U5289" s="2">
        <v>-6.0000000000000001E-3</v>
      </c>
      <c r="V5289" s="2">
        <v>-1.7000000000000001E-2</v>
      </c>
    </row>
    <row r="5290" spans="1:22">
      <c r="A5290" t="s">
        <v>51</v>
      </c>
      <c r="B5290">
        <f>VLOOKUP(A:A,zip!A:B,2,FALSE)</f>
        <v>78752</v>
      </c>
      <c r="C5290" s="1">
        <v>42370</v>
      </c>
      <c r="D5290" s="5">
        <v>2016</v>
      </c>
      <c r="E5290" s="8">
        <v>210000</v>
      </c>
      <c r="F5290" s="2">
        <v>-1.2E-2</v>
      </c>
      <c r="G5290" s="2">
        <v>-7.0000000000000001E-3</v>
      </c>
      <c r="H5290">
        <v>15</v>
      </c>
      <c r="I5290" s="2">
        <v>-0.16700000000000001</v>
      </c>
      <c r="J5290" s="2">
        <v>1.143</v>
      </c>
      <c r="K5290">
        <v>16</v>
      </c>
      <c r="L5290" s="2">
        <v>0.33300000000000002</v>
      </c>
      <c r="M5290" s="2">
        <v>0.45500000000000002</v>
      </c>
      <c r="N5290">
        <v>8</v>
      </c>
      <c r="O5290" s="2">
        <v>0</v>
      </c>
      <c r="P5290" s="2">
        <v>0</v>
      </c>
      <c r="Q5290">
        <v>52</v>
      </c>
      <c r="R5290">
        <v>-2</v>
      </c>
      <c r="S5290">
        <v>3</v>
      </c>
      <c r="T5290" s="2">
        <v>0.95099999999999996</v>
      </c>
      <c r="U5290" s="2">
        <v>-7.0000000000000001E-3</v>
      </c>
      <c r="V5290" s="2">
        <v>-4.3999999999999997E-2</v>
      </c>
    </row>
    <row r="5291" spans="1:22">
      <c r="A5291" t="s">
        <v>51</v>
      </c>
      <c r="B5291">
        <f>VLOOKUP(A:A,zip!A:B,2,FALSE)</f>
        <v>78752</v>
      </c>
      <c r="C5291" s="1">
        <v>42401</v>
      </c>
      <c r="D5291" s="5">
        <v>2016</v>
      </c>
      <c r="E5291" s="8">
        <v>230000</v>
      </c>
      <c r="F5291" s="2">
        <v>9.5000000000000001E-2</v>
      </c>
      <c r="G5291" s="2">
        <v>7.9000000000000001E-2</v>
      </c>
      <c r="H5291">
        <v>18</v>
      </c>
      <c r="I5291" s="2">
        <v>0.2</v>
      </c>
      <c r="J5291" s="2">
        <v>0.5</v>
      </c>
      <c r="K5291">
        <v>17</v>
      </c>
      <c r="L5291" s="2">
        <v>6.3E-2</v>
      </c>
      <c r="M5291" s="2">
        <v>0.308</v>
      </c>
      <c r="N5291">
        <v>11</v>
      </c>
      <c r="O5291" s="2">
        <v>0.375</v>
      </c>
      <c r="P5291" s="2">
        <v>0.222</v>
      </c>
      <c r="Q5291">
        <v>54</v>
      </c>
      <c r="R5291">
        <v>2</v>
      </c>
      <c r="S5291">
        <v>16</v>
      </c>
      <c r="T5291" s="2">
        <v>0.95</v>
      </c>
      <c r="U5291" s="2">
        <v>-1E-3</v>
      </c>
      <c r="V5291" s="2">
        <v>-2.9000000000000001E-2</v>
      </c>
    </row>
    <row r="5292" spans="1:22">
      <c r="A5292" t="s">
        <v>51</v>
      </c>
      <c r="B5292">
        <f>VLOOKUP(A:A,zip!A:B,2,FALSE)</f>
        <v>78752</v>
      </c>
      <c r="C5292" s="1">
        <v>42430</v>
      </c>
      <c r="D5292" s="5">
        <v>2016</v>
      </c>
      <c r="E5292" s="8">
        <v>225000</v>
      </c>
      <c r="F5292" s="2">
        <v>-2.1999999999999999E-2</v>
      </c>
      <c r="G5292" s="2">
        <v>-8.2000000000000003E-2</v>
      </c>
      <c r="H5292">
        <v>15</v>
      </c>
      <c r="I5292" s="2">
        <v>-0.16700000000000001</v>
      </c>
      <c r="J5292" s="2">
        <v>0.154</v>
      </c>
      <c r="K5292">
        <v>20</v>
      </c>
      <c r="L5292" s="2">
        <v>0.17599999999999999</v>
      </c>
      <c r="M5292" s="2">
        <v>0.42899999999999999</v>
      </c>
      <c r="N5292">
        <v>13</v>
      </c>
      <c r="O5292" s="2">
        <v>0.182</v>
      </c>
      <c r="P5292" s="2">
        <v>1.6</v>
      </c>
      <c r="Q5292">
        <v>39</v>
      </c>
      <c r="R5292">
        <v>-15</v>
      </c>
      <c r="S5292">
        <v>1</v>
      </c>
      <c r="T5292" s="2">
        <v>0.95599999999999996</v>
      </c>
      <c r="U5292" s="2">
        <v>6.0000000000000001E-3</v>
      </c>
      <c r="V5292" s="2">
        <v>-1.2E-2</v>
      </c>
    </row>
    <row r="5293" spans="1:22">
      <c r="A5293" t="s">
        <v>51</v>
      </c>
      <c r="B5293">
        <f>VLOOKUP(A:A,zip!A:B,2,FALSE)</f>
        <v>78752</v>
      </c>
      <c r="C5293" s="1">
        <v>42461</v>
      </c>
      <c r="D5293" s="5">
        <v>2016</v>
      </c>
      <c r="E5293" s="8">
        <v>215000</v>
      </c>
      <c r="F5293" s="2">
        <v>-4.3999999999999997E-2</v>
      </c>
      <c r="G5293" s="2">
        <v>0.111</v>
      </c>
      <c r="H5293">
        <v>16</v>
      </c>
      <c r="I5293" s="2">
        <v>6.7000000000000004E-2</v>
      </c>
      <c r="J5293" s="2">
        <v>0</v>
      </c>
      <c r="K5293">
        <v>20</v>
      </c>
      <c r="L5293" s="2">
        <v>0</v>
      </c>
      <c r="M5293" s="2">
        <v>-4.8000000000000001E-2</v>
      </c>
      <c r="N5293">
        <v>11</v>
      </c>
      <c r="O5293" s="2">
        <v>-0.154</v>
      </c>
      <c r="P5293" s="2">
        <v>-8.3000000000000004E-2</v>
      </c>
      <c r="Q5293">
        <v>37</v>
      </c>
      <c r="R5293">
        <v>-2</v>
      </c>
      <c r="S5293">
        <v>16</v>
      </c>
      <c r="T5293" s="2">
        <v>0.95499999999999996</v>
      </c>
      <c r="U5293" s="2">
        <v>-1E-3</v>
      </c>
      <c r="V5293" s="2">
        <v>-7.0000000000000001E-3</v>
      </c>
    </row>
    <row r="5294" spans="1:22">
      <c r="A5294" t="s">
        <v>51</v>
      </c>
      <c r="B5294">
        <f>VLOOKUP(A:A,zip!A:B,2,FALSE)</f>
        <v>78752</v>
      </c>
      <c r="C5294" s="1">
        <v>42491</v>
      </c>
      <c r="D5294" s="5">
        <v>2016</v>
      </c>
      <c r="E5294" s="8">
        <v>298000</v>
      </c>
      <c r="F5294" s="2">
        <v>0.38600000000000001</v>
      </c>
      <c r="G5294" s="2">
        <v>0.70099999999999996</v>
      </c>
      <c r="H5294">
        <v>14</v>
      </c>
      <c r="I5294" s="2">
        <v>-0.125</v>
      </c>
      <c r="J5294" s="2">
        <v>-0.17599999999999999</v>
      </c>
      <c r="K5294">
        <v>20</v>
      </c>
      <c r="L5294" s="2">
        <v>0</v>
      </c>
      <c r="M5294" s="2">
        <v>0</v>
      </c>
      <c r="N5294">
        <v>7</v>
      </c>
      <c r="O5294" s="2">
        <v>-0.36399999999999999</v>
      </c>
      <c r="P5294" s="2">
        <v>-0.222</v>
      </c>
      <c r="Q5294">
        <v>18</v>
      </c>
      <c r="R5294">
        <v>-19</v>
      </c>
      <c r="S5294">
        <v>-20</v>
      </c>
      <c r="T5294" s="2">
        <v>0.98499999999999999</v>
      </c>
      <c r="U5294" s="2">
        <v>0.03</v>
      </c>
      <c r="V5294" s="2">
        <v>4.1000000000000002E-2</v>
      </c>
    </row>
    <row r="5295" spans="1:22">
      <c r="A5295" t="s">
        <v>51</v>
      </c>
      <c r="B5295">
        <f>VLOOKUP(A:A,zip!A:B,2,FALSE)</f>
        <v>78752</v>
      </c>
      <c r="C5295" s="1">
        <v>42522</v>
      </c>
      <c r="D5295" s="5">
        <v>2016</v>
      </c>
      <c r="E5295" s="8">
        <v>288000</v>
      </c>
      <c r="F5295" s="2">
        <v>-3.4000000000000002E-2</v>
      </c>
      <c r="G5295" s="2">
        <v>0.60099999999999998</v>
      </c>
      <c r="H5295">
        <v>21</v>
      </c>
      <c r="I5295" s="2">
        <v>0.5</v>
      </c>
      <c r="J5295" s="2">
        <v>0.105</v>
      </c>
      <c r="K5295">
        <v>20</v>
      </c>
      <c r="L5295" s="2">
        <v>0</v>
      </c>
      <c r="M5295" s="2">
        <v>-0.25900000000000001</v>
      </c>
      <c r="N5295">
        <v>6</v>
      </c>
      <c r="O5295" s="2">
        <v>-0.14299999999999999</v>
      </c>
      <c r="P5295" s="2">
        <v>-0.53800000000000003</v>
      </c>
      <c r="Q5295">
        <v>19</v>
      </c>
      <c r="R5295">
        <v>1</v>
      </c>
      <c r="S5295">
        <v>-6</v>
      </c>
      <c r="T5295" s="2">
        <v>0.97899999999999998</v>
      </c>
      <c r="U5295" s="2">
        <v>-6.0000000000000001E-3</v>
      </c>
      <c r="V5295" s="2">
        <v>2.1000000000000001E-2</v>
      </c>
    </row>
    <row r="5296" spans="1:22">
      <c r="A5296" t="s">
        <v>51</v>
      </c>
      <c r="B5296">
        <f>VLOOKUP(A:A,zip!A:B,2,FALSE)</f>
        <v>78752</v>
      </c>
      <c r="C5296" s="1">
        <v>42552</v>
      </c>
      <c r="D5296" s="5">
        <v>2016</v>
      </c>
      <c r="E5296" s="8">
        <v>283000</v>
      </c>
      <c r="F5296" s="2">
        <v>-1.9E-2</v>
      </c>
      <c r="G5296" s="2">
        <v>0.52700000000000002</v>
      </c>
      <c r="H5296">
        <v>26</v>
      </c>
      <c r="I5296" s="2">
        <v>0.23799999999999999</v>
      </c>
      <c r="J5296" s="2">
        <v>0.36799999999999999</v>
      </c>
      <c r="K5296">
        <v>15</v>
      </c>
      <c r="L5296" s="2">
        <v>-0.25</v>
      </c>
      <c r="M5296" s="2">
        <v>-0.44400000000000001</v>
      </c>
      <c r="N5296">
        <v>6</v>
      </c>
      <c r="O5296" s="2">
        <v>0</v>
      </c>
      <c r="P5296" s="2">
        <v>-0.57099999999999995</v>
      </c>
      <c r="Q5296">
        <v>34</v>
      </c>
      <c r="R5296">
        <v>15</v>
      </c>
      <c r="S5296">
        <v>17</v>
      </c>
      <c r="T5296" s="2">
        <v>0.97599999999999998</v>
      </c>
      <c r="U5296" s="2">
        <v>-3.0000000000000001E-3</v>
      </c>
      <c r="V5296" s="2">
        <v>-3.0000000000000001E-3</v>
      </c>
    </row>
    <row r="5297" spans="1:22">
      <c r="A5297" t="s">
        <v>51</v>
      </c>
      <c r="B5297">
        <f>VLOOKUP(A:A,zip!A:B,2,FALSE)</f>
        <v>78752</v>
      </c>
      <c r="C5297" s="1">
        <v>42583</v>
      </c>
      <c r="D5297" s="5">
        <v>2016</v>
      </c>
      <c r="E5297" s="8">
        <v>280000</v>
      </c>
      <c r="F5297" s="2">
        <v>-8.9999999999999993E-3</v>
      </c>
      <c r="G5297" s="2">
        <v>0.35299999999999998</v>
      </c>
      <c r="H5297">
        <v>20</v>
      </c>
      <c r="I5297" s="2">
        <v>-0.23100000000000001</v>
      </c>
      <c r="J5297" s="2">
        <v>5.2999999999999999E-2</v>
      </c>
      <c r="K5297">
        <v>18</v>
      </c>
      <c r="L5297" s="2">
        <v>0.2</v>
      </c>
      <c r="M5297" s="2">
        <v>-0.47099999999999997</v>
      </c>
      <c r="N5297">
        <v>10</v>
      </c>
      <c r="O5297" s="2">
        <v>0.66700000000000004</v>
      </c>
      <c r="P5297" s="2">
        <v>-0.44400000000000001</v>
      </c>
      <c r="Q5297">
        <v>34</v>
      </c>
      <c r="R5297">
        <v>0</v>
      </c>
      <c r="S5297">
        <v>26</v>
      </c>
      <c r="T5297" s="2">
        <v>0.96599999999999997</v>
      </c>
      <c r="U5297" s="2">
        <v>-0.01</v>
      </c>
      <c r="V5297" s="2">
        <v>-4.3999999999999997E-2</v>
      </c>
    </row>
    <row r="5298" spans="1:22">
      <c r="A5298" t="s">
        <v>51</v>
      </c>
      <c r="B5298">
        <f>VLOOKUP(A:A,zip!A:B,2,FALSE)</f>
        <v>78752</v>
      </c>
      <c r="C5298" s="1">
        <v>42614</v>
      </c>
      <c r="D5298" s="5">
        <v>2016</v>
      </c>
      <c r="E5298" s="8">
        <v>290000</v>
      </c>
      <c r="F5298" s="2">
        <v>3.4000000000000002E-2</v>
      </c>
      <c r="G5298" s="2">
        <v>0.27500000000000002</v>
      </c>
      <c r="H5298">
        <v>14</v>
      </c>
      <c r="I5298" s="2">
        <v>-0.3</v>
      </c>
      <c r="J5298" s="2">
        <v>-0.222</v>
      </c>
      <c r="K5298">
        <v>15</v>
      </c>
      <c r="L5298" s="2">
        <v>-0.16700000000000001</v>
      </c>
      <c r="M5298" s="2">
        <v>-0.48299999999999998</v>
      </c>
      <c r="N5298">
        <v>8</v>
      </c>
      <c r="O5298" s="2">
        <v>-0.2</v>
      </c>
      <c r="P5298" s="2">
        <v>-0.5</v>
      </c>
      <c r="Q5298">
        <v>32</v>
      </c>
      <c r="R5298">
        <v>-3</v>
      </c>
      <c r="S5298">
        <v>25</v>
      </c>
      <c r="T5298" s="2">
        <v>0.96499999999999997</v>
      </c>
      <c r="U5298" s="2">
        <v>-1E-3</v>
      </c>
      <c r="V5298" s="2">
        <v>-3.2000000000000001E-2</v>
      </c>
    </row>
    <row r="5299" spans="1:22">
      <c r="A5299" t="s">
        <v>51</v>
      </c>
      <c r="B5299">
        <f>VLOOKUP(A:A,zip!A:B,2,FALSE)</f>
        <v>78752</v>
      </c>
      <c r="C5299" s="1">
        <v>42644</v>
      </c>
      <c r="D5299" s="5">
        <v>2016</v>
      </c>
      <c r="E5299" s="8">
        <v>296000</v>
      </c>
      <c r="F5299" s="2">
        <v>2.1000000000000001E-2</v>
      </c>
      <c r="G5299" s="2">
        <v>6.3E-2</v>
      </c>
      <c r="H5299">
        <v>11</v>
      </c>
      <c r="I5299" s="2">
        <v>-0.214</v>
      </c>
      <c r="J5299" s="2">
        <v>-0.42099999999999999</v>
      </c>
      <c r="K5299">
        <v>22</v>
      </c>
      <c r="L5299" s="2">
        <v>0.46700000000000003</v>
      </c>
      <c r="M5299" s="2">
        <v>0</v>
      </c>
      <c r="N5299">
        <v>11</v>
      </c>
      <c r="O5299" s="2">
        <v>0.375</v>
      </c>
      <c r="P5299" s="2">
        <v>-0.154</v>
      </c>
      <c r="Q5299">
        <v>32</v>
      </c>
      <c r="R5299">
        <v>0</v>
      </c>
      <c r="S5299">
        <v>20</v>
      </c>
      <c r="T5299" s="2">
        <v>0.98199999999999998</v>
      </c>
      <c r="U5299" s="2">
        <v>1.7000000000000001E-2</v>
      </c>
      <c r="V5299" s="2">
        <v>-3.0000000000000001E-3</v>
      </c>
    </row>
    <row r="5300" spans="1:22">
      <c r="A5300" t="s">
        <v>51</v>
      </c>
      <c r="B5300">
        <f>VLOOKUP(A:A,zip!A:B,2,FALSE)</f>
        <v>78752</v>
      </c>
      <c r="C5300" s="1">
        <v>42675</v>
      </c>
      <c r="D5300" s="5">
        <v>2016</v>
      </c>
      <c r="E5300" s="8">
        <v>305000</v>
      </c>
      <c r="F5300" s="2">
        <v>3.2000000000000001E-2</v>
      </c>
      <c r="G5300" s="2">
        <v>0.41899999999999998</v>
      </c>
      <c r="H5300">
        <v>13</v>
      </c>
      <c r="I5300" s="2">
        <v>0.182</v>
      </c>
      <c r="J5300" s="2">
        <v>-0.35</v>
      </c>
      <c r="K5300">
        <v>16</v>
      </c>
      <c r="L5300" s="2">
        <v>-0.27300000000000002</v>
      </c>
      <c r="M5300" s="2">
        <v>0.14299999999999999</v>
      </c>
      <c r="N5300">
        <v>12</v>
      </c>
      <c r="O5300" s="2">
        <v>9.0999999999999998E-2</v>
      </c>
      <c r="P5300" s="2">
        <v>0.33300000000000002</v>
      </c>
      <c r="Q5300">
        <v>48</v>
      </c>
      <c r="R5300">
        <v>17</v>
      </c>
      <c r="S5300">
        <v>32</v>
      </c>
      <c r="T5300" s="2">
        <v>0.99199999999999999</v>
      </c>
      <c r="U5300" s="2">
        <v>0.01</v>
      </c>
      <c r="V5300" s="2">
        <v>2.8000000000000001E-2</v>
      </c>
    </row>
    <row r="5301" spans="1:22">
      <c r="A5301" t="s">
        <v>51</v>
      </c>
      <c r="B5301">
        <f>VLOOKUP(A:A,zip!A:B,2,FALSE)</f>
        <v>78752</v>
      </c>
      <c r="C5301" s="1">
        <v>42705</v>
      </c>
      <c r="D5301" s="5">
        <v>2016</v>
      </c>
      <c r="E5301" s="8">
        <v>283000</v>
      </c>
      <c r="F5301" s="2">
        <v>-7.2999999999999995E-2</v>
      </c>
      <c r="G5301" s="2">
        <v>0.33100000000000002</v>
      </c>
      <c r="H5301">
        <v>14</v>
      </c>
      <c r="I5301" s="2">
        <v>7.6999999999999999E-2</v>
      </c>
      <c r="J5301" s="2">
        <v>-0.222</v>
      </c>
      <c r="K5301">
        <v>17</v>
      </c>
      <c r="L5301" s="2">
        <v>6.3E-2</v>
      </c>
      <c r="M5301" s="2">
        <v>0.41699999999999998</v>
      </c>
      <c r="N5301">
        <v>11</v>
      </c>
      <c r="O5301" s="2">
        <v>-8.3000000000000004E-2</v>
      </c>
      <c r="P5301" s="2">
        <v>0.375</v>
      </c>
      <c r="Q5301">
        <v>31</v>
      </c>
      <c r="R5301">
        <v>-17</v>
      </c>
      <c r="S5301">
        <v>-23</v>
      </c>
      <c r="T5301" s="2">
        <v>0.995</v>
      </c>
      <c r="U5301" s="2">
        <v>3.0000000000000001E-3</v>
      </c>
      <c r="V5301" s="2">
        <v>3.6999999999999998E-2</v>
      </c>
    </row>
    <row r="5302" spans="1:22">
      <c r="A5302" t="s">
        <v>51</v>
      </c>
      <c r="B5302">
        <f>VLOOKUP(A:A,zip!A:B,2,FALSE)</f>
        <v>78752</v>
      </c>
      <c r="C5302" s="1">
        <v>42736</v>
      </c>
      <c r="D5302" s="5">
        <v>2017</v>
      </c>
      <c r="E5302" s="8">
        <v>268000</v>
      </c>
      <c r="F5302" s="2">
        <v>-5.3999999999999999E-2</v>
      </c>
      <c r="G5302" s="2">
        <v>0.27400000000000002</v>
      </c>
      <c r="H5302">
        <v>12</v>
      </c>
      <c r="I5302" s="2">
        <v>-0.14299999999999999</v>
      </c>
      <c r="J5302" s="2">
        <v>-0.2</v>
      </c>
      <c r="K5302">
        <v>17</v>
      </c>
      <c r="L5302" s="2">
        <v>0</v>
      </c>
      <c r="M5302" s="2">
        <v>6.3E-2</v>
      </c>
      <c r="N5302">
        <v>13</v>
      </c>
      <c r="O5302" s="2">
        <v>0.182</v>
      </c>
      <c r="P5302" s="2">
        <v>0.625</v>
      </c>
      <c r="Q5302">
        <v>35</v>
      </c>
      <c r="R5302">
        <v>4</v>
      </c>
      <c r="S5302">
        <v>-18</v>
      </c>
      <c r="T5302" s="2">
        <v>1.0009999999999999</v>
      </c>
      <c r="U5302" s="2">
        <v>6.0000000000000001E-3</v>
      </c>
      <c r="V5302" s="2">
        <v>0.05</v>
      </c>
    </row>
    <row r="5303" spans="1:22">
      <c r="A5303" t="s">
        <v>51</v>
      </c>
      <c r="B5303">
        <f>VLOOKUP(A:A,zip!A:B,2,FALSE)</f>
        <v>78752</v>
      </c>
      <c r="C5303" s="1">
        <v>42767</v>
      </c>
      <c r="D5303" s="5">
        <v>2017</v>
      </c>
      <c r="E5303" s="8">
        <v>233000</v>
      </c>
      <c r="F5303" s="2">
        <v>-0.129</v>
      </c>
      <c r="G5303" s="2">
        <v>1.2999999999999999E-2</v>
      </c>
      <c r="H5303">
        <v>13</v>
      </c>
      <c r="I5303" s="2">
        <v>8.3000000000000004E-2</v>
      </c>
      <c r="J5303" s="2">
        <v>-0.27800000000000002</v>
      </c>
      <c r="K5303">
        <v>21</v>
      </c>
      <c r="L5303" s="2">
        <v>0.23499999999999999</v>
      </c>
      <c r="M5303" s="2">
        <v>0.23499999999999999</v>
      </c>
      <c r="N5303">
        <v>15</v>
      </c>
      <c r="O5303" s="2">
        <v>0.154</v>
      </c>
      <c r="P5303" s="2">
        <v>0.36399999999999999</v>
      </c>
      <c r="Q5303">
        <v>23</v>
      </c>
      <c r="R5303">
        <v>-12</v>
      </c>
      <c r="S5303">
        <v>-31</v>
      </c>
      <c r="T5303" s="2">
        <v>1.006</v>
      </c>
      <c r="U5303" s="2">
        <v>5.0000000000000001E-3</v>
      </c>
      <c r="V5303" s="2">
        <v>5.6000000000000001E-2</v>
      </c>
    </row>
    <row r="5304" spans="1:22">
      <c r="A5304" t="s">
        <v>51</v>
      </c>
      <c r="B5304">
        <f>VLOOKUP(A:A,zip!A:B,2,FALSE)</f>
        <v>78752</v>
      </c>
      <c r="C5304" s="1">
        <v>42795</v>
      </c>
      <c r="D5304" s="5">
        <v>2017</v>
      </c>
      <c r="E5304" s="8">
        <v>233000</v>
      </c>
      <c r="F5304" s="2">
        <v>0</v>
      </c>
      <c r="G5304" s="2">
        <v>3.5999999999999997E-2</v>
      </c>
      <c r="H5304">
        <v>17</v>
      </c>
      <c r="I5304" s="2">
        <v>0.308</v>
      </c>
      <c r="J5304" s="2">
        <v>0.13300000000000001</v>
      </c>
      <c r="K5304">
        <v>28</v>
      </c>
      <c r="L5304" s="2">
        <v>0.33300000000000002</v>
      </c>
      <c r="M5304" s="2">
        <v>0.4</v>
      </c>
      <c r="N5304">
        <v>10</v>
      </c>
      <c r="O5304" s="2">
        <v>-0.33300000000000002</v>
      </c>
      <c r="P5304" s="2">
        <v>-0.23100000000000001</v>
      </c>
      <c r="Q5304">
        <v>15</v>
      </c>
      <c r="R5304">
        <v>-8</v>
      </c>
      <c r="S5304">
        <v>-24</v>
      </c>
      <c r="T5304" s="2">
        <v>0.996</v>
      </c>
      <c r="U5304" s="2">
        <v>-1.0999999999999999E-2</v>
      </c>
      <c r="V5304" s="2">
        <v>3.9E-2</v>
      </c>
    </row>
    <row r="5305" spans="1:22">
      <c r="A5305" t="s">
        <v>51</v>
      </c>
      <c r="B5305">
        <f>VLOOKUP(A:A,zip!A:B,2,FALSE)</f>
        <v>78752</v>
      </c>
      <c r="C5305" s="1">
        <v>42826</v>
      </c>
      <c r="D5305" s="5">
        <v>2017</v>
      </c>
      <c r="E5305" s="8">
        <v>275000</v>
      </c>
      <c r="F5305" s="2">
        <v>0.17899999999999999</v>
      </c>
      <c r="G5305" s="2">
        <v>0.27800000000000002</v>
      </c>
      <c r="H5305">
        <v>26</v>
      </c>
      <c r="I5305" s="2">
        <v>0.52900000000000003</v>
      </c>
      <c r="J5305" s="2">
        <v>0.625</v>
      </c>
      <c r="K5305">
        <v>27</v>
      </c>
      <c r="L5305" s="2">
        <v>-3.5999999999999997E-2</v>
      </c>
      <c r="M5305" s="2">
        <v>0.35</v>
      </c>
      <c r="N5305">
        <v>11</v>
      </c>
      <c r="O5305" s="2">
        <v>0.1</v>
      </c>
      <c r="P5305" s="2">
        <v>0</v>
      </c>
      <c r="Q5305">
        <v>9</v>
      </c>
      <c r="R5305">
        <v>-6</v>
      </c>
      <c r="S5305">
        <v>-28</v>
      </c>
      <c r="T5305" s="2">
        <v>0.98899999999999999</v>
      </c>
      <c r="U5305" s="2">
        <v>-6.0000000000000001E-3</v>
      </c>
      <c r="V5305" s="2">
        <v>3.4000000000000002E-2</v>
      </c>
    </row>
    <row r="5306" spans="1:22">
      <c r="A5306" t="s">
        <v>51</v>
      </c>
      <c r="B5306">
        <f>VLOOKUP(A:A,zip!A:B,2,FALSE)</f>
        <v>78752</v>
      </c>
      <c r="C5306" s="1">
        <v>42856</v>
      </c>
      <c r="D5306" s="5">
        <v>2017</v>
      </c>
      <c r="E5306" s="8">
        <v>272000</v>
      </c>
      <c r="F5306" s="2">
        <v>-0.01</v>
      </c>
      <c r="G5306" s="2">
        <v>-8.6999999999999994E-2</v>
      </c>
      <c r="H5306">
        <v>29</v>
      </c>
      <c r="I5306" s="2">
        <v>0.115</v>
      </c>
      <c r="J5306" s="2">
        <v>1.071</v>
      </c>
      <c r="K5306">
        <v>30</v>
      </c>
      <c r="L5306" s="2">
        <v>0.111</v>
      </c>
      <c r="M5306" s="2">
        <v>0.5</v>
      </c>
      <c r="N5306">
        <v>14</v>
      </c>
      <c r="O5306" s="2">
        <v>0.27300000000000002</v>
      </c>
      <c r="P5306" s="2">
        <v>1</v>
      </c>
      <c r="Q5306">
        <v>24</v>
      </c>
      <c r="R5306">
        <v>15</v>
      </c>
      <c r="S5306">
        <v>6</v>
      </c>
      <c r="T5306" s="2">
        <v>0.99</v>
      </c>
      <c r="U5306" s="2">
        <v>1E-3</v>
      </c>
      <c r="V5306" s="2">
        <v>5.0000000000000001E-3</v>
      </c>
    </row>
    <row r="5307" spans="1:22">
      <c r="A5307" t="s">
        <v>51</v>
      </c>
      <c r="B5307">
        <f>VLOOKUP(A:A,zip!A:B,2,FALSE)</f>
        <v>78752</v>
      </c>
      <c r="C5307" s="1">
        <v>42887</v>
      </c>
      <c r="D5307" s="5">
        <v>2017</v>
      </c>
      <c r="E5307" s="8">
        <v>237000</v>
      </c>
      <c r="F5307" s="2">
        <v>-0.13</v>
      </c>
      <c r="G5307" s="2">
        <v>-0.17799999999999999</v>
      </c>
      <c r="H5307">
        <v>24</v>
      </c>
      <c r="I5307" s="2">
        <v>-0.17199999999999999</v>
      </c>
      <c r="J5307" s="2">
        <v>0.14299999999999999</v>
      </c>
      <c r="K5307">
        <v>35</v>
      </c>
      <c r="L5307" s="2">
        <v>0.16700000000000001</v>
      </c>
      <c r="M5307" s="2">
        <v>0.75</v>
      </c>
      <c r="N5307">
        <v>22</v>
      </c>
      <c r="O5307" s="2">
        <v>0.57099999999999995</v>
      </c>
      <c r="P5307" s="2">
        <v>2.6669999999999998</v>
      </c>
      <c r="Q5307">
        <v>19</v>
      </c>
      <c r="R5307">
        <v>-5</v>
      </c>
      <c r="S5307">
        <v>0</v>
      </c>
      <c r="T5307" s="2">
        <v>0.99199999999999999</v>
      </c>
      <c r="U5307" s="2">
        <v>3.0000000000000001E-3</v>
      </c>
      <c r="V5307" s="2">
        <v>1.2999999999999999E-2</v>
      </c>
    </row>
    <row r="5308" spans="1:22">
      <c r="A5308" t="s">
        <v>51</v>
      </c>
      <c r="B5308">
        <f>VLOOKUP(A:A,zip!A:B,2,FALSE)</f>
        <v>78752</v>
      </c>
      <c r="C5308" s="1">
        <v>42917</v>
      </c>
      <c r="D5308" s="5">
        <v>2017</v>
      </c>
      <c r="E5308" s="8">
        <v>205000</v>
      </c>
      <c r="F5308" s="2">
        <v>-0.13400000000000001</v>
      </c>
      <c r="G5308" s="2">
        <v>-0.27400000000000002</v>
      </c>
      <c r="H5308">
        <v>23</v>
      </c>
      <c r="I5308" s="2">
        <v>-4.2000000000000003E-2</v>
      </c>
      <c r="J5308" s="2">
        <v>-0.115</v>
      </c>
      <c r="K5308">
        <v>32</v>
      </c>
      <c r="L5308" s="2">
        <v>-8.5999999999999993E-2</v>
      </c>
      <c r="M5308" s="2">
        <v>1.133</v>
      </c>
      <c r="N5308">
        <v>21</v>
      </c>
      <c r="O5308" s="2">
        <v>-4.4999999999999998E-2</v>
      </c>
      <c r="P5308" s="2">
        <v>2.5</v>
      </c>
      <c r="Q5308">
        <v>19</v>
      </c>
      <c r="R5308">
        <v>0</v>
      </c>
      <c r="S5308">
        <v>-15</v>
      </c>
      <c r="T5308" s="2">
        <v>0.99399999999999999</v>
      </c>
      <c r="U5308" s="2">
        <v>2E-3</v>
      </c>
      <c r="V5308" s="2">
        <v>1.7999999999999999E-2</v>
      </c>
    </row>
    <row r="5309" spans="1:22">
      <c r="A5309" t="s">
        <v>51</v>
      </c>
      <c r="B5309">
        <f>VLOOKUP(A:A,zip!A:B,2,FALSE)</f>
        <v>78752</v>
      </c>
      <c r="C5309" s="1">
        <v>42948</v>
      </c>
      <c r="D5309" s="5">
        <v>2017</v>
      </c>
      <c r="E5309" s="8">
        <v>150000</v>
      </c>
      <c r="F5309" s="2">
        <v>-0.26900000000000002</v>
      </c>
      <c r="G5309" s="2">
        <v>-0.46500000000000002</v>
      </c>
      <c r="H5309">
        <v>21</v>
      </c>
      <c r="I5309" s="2">
        <v>-8.6999999999999994E-2</v>
      </c>
      <c r="J5309" s="2">
        <v>0.05</v>
      </c>
      <c r="K5309">
        <v>31</v>
      </c>
      <c r="L5309" s="2">
        <v>-3.1E-2</v>
      </c>
      <c r="M5309" s="2">
        <v>0.72199999999999998</v>
      </c>
      <c r="N5309">
        <v>20</v>
      </c>
      <c r="O5309" s="2">
        <v>-4.8000000000000001E-2</v>
      </c>
      <c r="P5309" s="2">
        <v>1</v>
      </c>
      <c r="Q5309">
        <v>11</v>
      </c>
      <c r="R5309">
        <v>-8</v>
      </c>
      <c r="S5309">
        <v>-23</v>
      </c>
      <c r="T5309" s="2">
        <v>0.99</v>
      </c>
      <c r="U5309" s="2">
        <v>-5.0000000000000001E-3</v>
      </c>
      <c r="V5309" s="2">
        <v>2.4E-2</v>
      </c>
    </row>
    <row r="5310" spans="1:22">
      <c r="A5310" t="s">
        <v>51</v>
      </c>
      <c r="B5310">
        <f>VLOOKUP(A:A,zip!A:B,2,FALSE)</f>
        <v>78752</v>
      </c>
      <c r="C5310" s="1">
        <v>42979</v>
      </c>
      <c r="D5310" s="5">
        <v>2017</v>
      </c>
      <c r="E5310" s="8">
        <v>195000</v>
      </c>
      <c r="F5310" s="2">
        <v>0.30099999999999999</v>
      </c>
      <c r="G5310" s="2">
        <v>-0.32600000000000001</v>
      </c>
      <c r="H5310">
        <v>23</v>
      </c>
      <c r="I5310" s="2">
        <v>9.5000000000000001E-2</v>
      </c>
      <c r="J5310" s="2">
        <v>0.64300000000000002</v>
      </c>
      <c r="K5310">
        <v>31</v>
      </c>
      <c r="L5310" s="2">
        <v>0</v>
      </c>
      <c r="M5310" s="2">
        <v>1.0669999999999999</v>
      </c>
      <c r="N5310">
        <v>27</v>
      </c>
      <c r="O5310" s="2">
        <v>0.35</v>
      </c>
      <c r="P5310" s="2">
        <v>2.375</v>
      </c>
      <c r="Q5310">
        <v>17</v>
      </c>
      <c r="R5310">
        <v>6</v>
      </c>
      <c r="S5310">
        <v>-15</v>
      </c>
      <c r="T5310" s="2">
        <v>0.98899999999999999</v>
      </c>
      <c r="U5310" s="2">
        <v>0</v>
      </c>
      <c r="V5310" s="2">
        <v>2.5000000000000001E-2</v>
      </c>
    </row>
    <row r="5311" spans="1:22">
      <c r="A5311" t="s">
        <v>51</v>
      </c>
      <c r="B5311">
        <f>VLOOKUP(A:A,zip!A:B,2,FALSE)</f>
        <v>78752</v>
      </c>
      <c r="C5311" s="1">
        <v>43009</v>
      </c>
      <c r="D5311" s="5">
        <v>2017</v>
      </c>
      <c r="E5311" s="8">
        <v>215000</v>
      </c>
      <c r="F5311" s="2">
        <v>0.10199999999999999</v>
      </c>
      <c r="G5311" s="2">
        <v>-0.27300000000000002</v>
      </c>
      <c r="H5311">
        <v>20</v>
      </c>
      <c r="I5311" s="2">
        <v>-0.13</v>
      </c>
      <c r="J5311" s="2">
        <v>0.81799999999999995</v>
      </c>
      <c r="K5311">
        <v>40</v>
      </c>
      <c r="L5311" s="2">
        <v>0.28999999999999998</v>
      </c>
      <c r="M5311" s="2">
        <v>0.81799999999999995</v>
      </c>
      <c r="N5311">
        <v>29</v>
      </c>
      <c r="O5311" s="2">
        <v>7.3999999999999996E-2</v>
      </c>
      <c r="P5311" s="2">
        <v>1.6359999999999999</v>
      </c>
      <c r="Q5311">
        <v>31</v>
      </c>
      <c r="R5311">
        <v>14</v>
      </c>
      <c r="S5311">
        <v>-1</v>
      </c>
      <c r="T5311" s="2">
        <v>0.98799999999999999</v>
      </c>
      <c r="U5311" s="2">
        <v>-1E-3</v>
      </c>
      <c r="V5311" s="2">
        <v>7.0000000000000001E-3</v>
      </c>
    </row>
    <row r="5312" spans="1:22">
      <c r="A5312" t="s">
        <v>51</v>
      </c>
      <c r="B5312">
        <f>VLOOKUP(A:A,zip!A:B,2,FALSE)</f>
        <v>78752</v>
      </c>
      <c r="C5312" s="1">
        <v>43040</v>
      </c>
      <c r="D5312" s="5">
        <v>2017</v>
      </c>
      <c r="E5312" s="8">
        <v>232000</v>
      </c>
      <c r="F5312" s="2">
        <v>8.1000000000000003E-2</v>
      </c>
      <c r="G5312" s="2">
        <v>-0.23799999999999999</v>
      </c>
      <c r="H5312">
        <v>20</v>
      </c>
      <c r="I5312" s="2">
        <v>0</v>
      </c>
      <c r="J5312" s="2">
        <v>0.53800000000000003</v>
      </c>
      <c r="K5312">
        <v>34</v>
      </c>
      <c r="L5312" s="2">
        <v>-0.15</v>
      </c>
      <c r="M5312" s="2">
        <v>1.125</v>
      </c>
      <c r="N5312">
        <v>25</v>
      </c>
      <c r="O5312" s="2">
        <v>-0.13800000000000001</v>
      </c>
      <c r="P5312" s="2">
        <v>1.083</v>
      </c>
      <c r="Q5312">
        <v>26</v>
      </c>
      <c r="R5312">
        <v>-5</v>
      </c>
      <c r="S5312">
        <v>-22</v>
      </c>
      <c r="T5312" s="2">
        <v>0.98599999999999999</v>
      </c>
      <c r="U5312" s="2">
        <v>-2E-3</v>
      </c>
      <c r="V5312" s="2">
        <v>-6.0000000000000001E-3</v>
      </c>
    </row>
    <row r="5313" spans="1:22">
      <c r="A5313" t="s">
        <v>51</v>
      </c>
      <c r="B5313">
        <f>VLOOKUP(A:A,zip!A:B,2,FALSE)</f>
        <v>78752</v>
      </c>
      <c r="C5313" s="1">
        <v>43070</v>
      </c>
      <c r="D5313" s="5">
        <v>2017</v>
      </c>
      <c r="E5313" s="8">
        <v>250000</v>
      </c>
      <c r="F5313" s="2">
        <v>7.4999999999999997E-2</v>
      </c>
      <c r="G5313" s="2">
        <v>-0.11600000000000001</v>
      </c>
      <c r="H5313">
        <v>26</v>
      </c>
      <c r="I5313" s="2">
        <v>0.3</v>
      </c>
      <c r="J5313" s="2">
        <v>0.85699999999999998</v>
      </c>
      <c r="K5313">
        <v>21</v>
      </c>
      <c r="L5313" s="2">
        <v>-0.38200000000000001</v>
      </c>
      <c r="M5313" s="2">
        <v>0.23499999999999999</v>
      </c>
      <c r="N5313">
        <v>17</v>
      </c>
      <c r="O5313" s="2">
        <v>-0.32</v>
      </c>
      <c r="P5313" s="2">
        <v>0.54500000000000004</v>
      </c>
      <c r="Q5313">
        <v>38</v>
      </c>
      <c r="R5313">
        <v>12</v>
      </c>
      <c r="S5313">
        <v>7</v>
      </c>
      <c r="T5313" s="2">
        <v>0.99199999999999999</v>
      </c>
      <c r="U5313" s="2">
        <v>6.0000000000000001E-3</v>
      </c>
      <c r="V5313" s="2">
        <v>-3.0000000000000001E-3</v>
      </c>
    </row>
    <row r="5314" spans="1:22">
      <c r="A5314" t="s">
        <v>51</v>
      </c>
      <c r="B5314">
        <f>VLOOKUP(A:A,zip!A:B,2,FALSE)</f>
        <v>78752</v>
      </c>
      <c r="C5314" s="1">
        <v>43101</v>
      </c>
      <c r="D5314" s="5">
        <v>2018</v>
      </c>
      <c r="E5314" s="8">
        <v>215000</v>
      </c>
      <c r="F5314" s="2">
        <v>-0.14199999999999999</v>
      </c>
      <c r="G5314" s="2">
        <v>-0.19800000000000001</v>
      </c>
      <c r="H5314">
        <v>27</v>
      </c>
      <c r="I5314" s="2">
        <v>3.7999999999999999E-2</v>
      </c>
      <c r="J5314" s="2">
        <v>1.25</v>
      </c>
      <c r="K5314">
        <v>17</v>
      </c>
      <c r="L5314" s="2">
        <v>-0.19</v>
      </c>
      <c r="M5314" s="2">
        <v>0</v>
      </c>
      <c r="N5314">
        <v>12</v>
      </c>
      <c r="O5314" s="2">
        <v>-0.29399999999999998</v>
      </c>
      <c r="P5314" s="2">
        <v>-7.6999999999999999E-2</v>
      </c>
      <c r="Q5314">
        <v>55</v>
      </c>
      <c r="R5314">
        <v>17</v>
      </c>
      <c r="S5314">
        <v>20</v>
      </c>
      <c r="T5314" s="2">
        <v>0.98399999999999999</v>
      </c>
      <c r="U5314" s="2">
        <v>-8.0000000000000002E-3</v>
      </c>
      <c r="V5314" s="2">
        <v>-1.7000000000000001E-2</v>
      </c>
    </row>
    <row r="5315" spans="1:22">
      <c r="A5315" t="s">
        <v>51</v>
      </c>
      <c r="B5315">
        <f>VLOOKUP(A:A,zip!A:B,2,FALSE)</f>
        <v>78752</v>
      </c>
      <c r="C5315" s="1">
        <v>43132</v>
      </c>
      <c r="D5315" s="5">
        <v>2018</v>
      </c>
      <c r="E5315" s="8">
        <v>218000</v>
      </c>
      <c r="F5315" s="2">
        <v>1.6E-2</v>
      </c>
      <c r="G5315" s="2">
        <v>-6.5000000000000002E-2</v>
      </c>
      <c r="H5315">
        <v>25</v>
      </c>
      <c r="I5315" s="2">
        <v>-7.3999999999999996E-2</v>
      </c>
      <c r="J5315" s="2">
        <v>0.92300000000000004</v>
      </c>
      <c r="K5315">
        <v>21</v>
      </c>
      <c r="L5315" s="2">
        <v>0.23499999999999999</v>
      </c>
      <c r="M5315" s="2">
        <v>0</v>
      </c>
      <c r="N5315">
        <v>13</v>
      </c>
      <c r="O5315" s="2">
        <v>8.3000000000000004E-2</v>
      </c>
      <c r="P5315" s="2">
        <v>-0.13300000000000001</v>
      </c>
      <c r="Q5315">
        <v>76</v>
      </c>
      <c r="R5315">
        <v>21</v>
      </c>
      <c r="S5315">
        <v>53</v>
      </c>
      <c r="T5315" s="2">
        <v>0.97799999999999998</v>
      </c>
      <c r="U5315" s="2">
        <v>-6.0000000000000001E-3</v>
      </c>
      <c r="V5315" s="2">
        <v>-2.8000000000000001E-2</v>
      </c>
    </row>
    <row r="5316" spans="1:22">
      <c r="A5316" t="s">
        <v>51</v>
      </c>
      <c r="B5316">
        <f>VLOOKUP(A:A,zip!A:B,2,FALSE)</f>
        <v>78752</v>
      </c>
      <c r="C5316" s="1">
        <v>43160</v>
      </c>
      <c r="D5316" s="5">
        <v>2018</v>
      </c>
      <c r="E5316" s="8">
        <v>237000</v>
      </c>
      <c r="F5316" s="2">
        <v>8.8999999999999996E-2</v>
      </c>
      <c r="G5316" s="2">
        <v>1.9E-2</v>
      </c>
      <c r="H5316">
        <v>20</v>
      </c>
      <c r="I5316" s="2">
        <v>-0.2</v>
      </c>
      <c r="J5316" s="2">
        <v>0.17599999999999999</v>
      </c>
      <c r="K5316">
        <v>30</v>
      </c>
      <c r="L5316" s="2">
        <v>0.42899999999999999</v>
      </c>
      <c r="M5316" s="2">
        <v>7.0999999999999994E-2</v>
      </c>
      <c r="N5316">
        <v>15</v>
      </c>
      <c r="O5316" s="2">
        <v>0.154</v>
      </c>
      <c r="P5316" s="2">
        <v>0.5</v>
      </c>
      <c r="Q5316">
        <v>79</v>
      </c>
      <c r="R5316">
        <v>4</v>
      </c>
      <c r="S5316">
        <v>64</v>
      </c>
      <c r="T5316" s="2">
        <v>0.96799999999999997</v>
      </c>
      <c r="U5316" s="2">
        <v>-0.01</v>
      </c>
      <c r="V5316" s="2">
        <v>-2.8000000000000001E-2</v>
      </c>
    </row>
    <row r="5317" spans="1:22">
      <c r="A5317" t="s">
        <v>51</v>
      </c>
      <c r="B5317">
        <f>VLOOKUP(A:A,zip!A:B,2,FALSE)</f>
        <v>78752</v>
      </c>
      <c r="C5317" s="1">
        <v>43191</v>
      </c>
      <c r="D5317" s="5">
        <v>2018</v>
      </c>
      <c r="E5317" s="8">
        <v>316000</v>
      </c>
      <c r="F5317" s="2">
        <v>0.32900000000000001</v>
      </c>
      <c r="G5317" s="2">
        <v>0.14799999999999999</v>
      </c>
      <c r="H5317">
        <v>16</v>
      </c>
      <c r="I5317" s="2">
        <v>-0.2</v>
      </c>
      <c r="J5317" s="2">
        <v>-0.38500000000000001</v>
      </c>
      <c r="K5317">
        <v>38</v>
      </c>
      <c r="L5317" s="2">
        <v>0.26700000000000002</v>
      </c>
      <c r="M5317" s="2">
        <v>0.40699999999999997</v>
      </c>
      <c r="N5317">
        <v>19</v>
      </c>
      <c r="O5317" s="2">
        <v>0.26700000000000002</v>
      </c>
      <c r="P5317" s="2">
        <v>0.72699999999999998</v>
      </c>
      <c r="Q5317">
        <v>12</v>
      </c>
      <c r="R5317">
        <v>-67</v>
      </c>
      <c r="S5317">
        <v>3</v>
      </c>
      <c r="T5317" s="2">
        <v>0.97699999999999998</v>
      </c>
      <c r="U5317" s="2">
        <v>8.9999999999999993E-3</v>
      </c>
      <c r="V5317" s="2">
        <v>-1.2999999999999999E-2</v>
      </c>
    </row>
    <row r="5318" spans="1:22">
      <c r="A5318" t="s">
        <v>52</v>
      </c>
      <c r="B5318">
        <f>VLOOKUP(A:A,zip!A:B,2,FALSE)</f>
        <v>78745</v>
      </c>
      <c r="C5318" s="1">
        <v>40909</v>
      </c>
      <c r="D5318" s="5">
        <v>2012</v>
      </c>
      <c r="E5318" s="8">
        <v>126000</v>
      </c>
      <c r="F5318" s="2">
        <v>0.11600000000000001</v>
      </c>
      <c r="G5318" s="2">
        <v>-0.18</v>
      </c>
      <c r="H5318">
        <v>4</v>
      </c>
      <c r="I5318" s="2">
        <v>0.33300000000000002</v>
      </c>
      <c r="J5318" s="2">
        <v>-0.42899999999999999</v>
      </c>
      <c r="K5318">
        <v>9</v>
      </c>
      <c r="L5318" s="2">
        <v>0.125</v>
      </c>
      <c r="M5318" s="2">
        <v>-0.1</v>
      </c>
      <c r="N5318">
        <v>7</v>
      </c>
      <c r="O5318" s="2">
        <v>-0.125</v>
      </c>
      <c r="P5318" s="2">
        <v>-0.46200000000000002</v>
      </c>
      <c r="Q5318">
        <v>37</v>
      </c>
      <c r="R5318">
        <v>-18</v>
      </c>
      <c r="S5318">
        <v>-173</v>
      </c>
      <c r="T5318" s="2">
        <v>0.98699999999999999</v>
      </c>
      <c r="U5318" s="2">
        <v>-2.9000000000000001E-2</v>
      </c>
      <c r="V5318" s="2">
        <v>1E-3</v>
      </c>
    </row>
    <row r="5319" spans="1:22">
      <c r="A5319" t="s">
        <v>52</v>
      </c>
      <c r="B5319">
        <f>VLOOKUP(A:A,zip!A:B,2,FALSE)</f>
        <v>78745</v>
      </c>
      <c r="C5319" s="1">
        <v>40940</v>
      </c>
      <c r="D5319" s="5">
        <v>2012</v>
      </c>
      <c r="E5319" s="8">
        <v>133000</v>
      </c>
      <c r="F5319" s="2">
        <v>0.06</v>
      </c>
      <c r="G5319" s="2">
        <v>-0.13100000000000001</v>
      </c>
      <c r="H5319">
        <v>5</v>
      </c>
      <c r="I5319" s="2">
        <v>0.25</v>
      </c>
      <c r="J5319" s="2">
        <v>-0.44400000000000001</v>
      </c>
      <c r="K5319">
        <v>8</v>
      </c>
      <c r="L5319" s="2">
        <v>-0.111</v>
      </c>
      <c r="M5319" s="2">
        <v>-0.2</v>
      </c>
      <c r="N5319">
        <v>8</v>
      </c>
      <c r="O5319" s="2">
        <v>0.14299999999999999</v>
      </c>
      <c r="P5319" s="2">
        <v>-0.42899999999999999</v>
      </c>
      <c r="Q5319">
        <v>37</v>
      </c>
      <c r="R5319">
        <v>1</v>
      </c>
      <c r="S5319">
        <v>-74</v>
      </c>
      <c r="T5319" s="2">
        <v>0.99399999999999999</v>
      </c>
      <c r="U5319" s="2">
        <v>7.0000000000000001E-3</v>
      </c>
      <c r="V5319" s="2">
        <v>2.3E-2</v>
      </c>
    </row>
    <row r="5320" spans="1:22">
      <c r="A5320" t="s">
        <v>52</v>
      </c>
      <c r="B5320">
        <f>VLOOKUP(A:A,zip!A:B,2,FALSE)</f>
        <v>78745</v>
      </c>
      <c r="C5320" s="1">
        <v>40969</v>
      </c>
      <c r="D5320" s="5">
        <v>2012</v>
      </c>
      <c r="E5320" s="8">
        <v>126000</v>
      </c>
      <c r="F5320" s="2">
        <v>-5.6000000000000001E-2</v>
      </c>
      <c r="G5320" s="2">
        <v>-0.104</v>
      </c>
      <c r="H5320">
        <v>4</v>
      </c>
      <c r="I5320" s="2">
        <v>-0.2</v>
      </c>
      <c r="J5320" s="2">
        <v>-0.5</v>
      </c>
      <c r="K5320">
        <v>8</v>
      </c>
      <c r="L5320" s="2">
        <v>0</v>
      </c>
      <c r="M5320" s="2">
        <v>-0.33300000000000002</v>
      </c>
      <c r="N5320">
        <v>4</v>
      </c>
      <c r="O5320" s="2">
        <v>-0.5</v>
      </c>
      <c r="P5320" s="2">
        <v>-0.73299999999999998</v>
      </c>
      <c r="Q5320">
        <v>41</v>
      </c>
      <c r="R5320">
        <v>4</v>
      </c>
      <c r="S5320">
        <v>-66</v>
      </c>
      <c r="T5320" s="2">
        <v>0.96</v>
      </c>
      <c r="U5320" s="2">
        <v>-3.3000000000000002E-2</v>
      </c>
      <c r="V5320" s="2">
        <v>0</v>
      </c>
    </row>
    <row r="5321" spans="1:22">
      <c r="A5321" t="s">
        <v>52</v>
      </c>
      <c r="B5321">
        <f>VLOOKUP(A:A,zip!A:B,2,FALSE)</f>
        <v>78745</v>
      </c>
      <c r="C5321" s="1">
        <v>41000</v>
      </c>
      <c r="D5321" s="5">
        <v>2012</v>
      </c>
      <c r="E5321" s="8">
        <v>122000</v>
      </c>
      <c r="F5321" s="2">
        <v>-3.2000000000000001E-2</v>
      </c>
      <c r="G5321" s="2">
        <v>-0.129</v>
      </c>
      <c r="H5321">
        <v>4</v>
      </c>
      <c r="I5321" s="2">
        <v>0</v>
      </c>
      <c r="J5321" s="2">
        <v>0</v>
      </c>
      <c r="K5321">
        <v>5</v>
      </c>
      <c r="L5321" s="2">
        <v>-0.375</v>
      </c>
      <c r="M5321" s="2">
        <v>-0.66700000000000004</v>
      </c>
      <c r="N5321">
        <v>1</v>
      </c>
      <c r="O5321" s="2">
        <v>-0.75</v>
      </c>
      <c r="P5321" s="2">
        <v>-0.94699999999999995</v>
      </c>
      <c r="Q5321">
        <v>138</v>
      </c>
      <c r="R5321">
        <v>97</v>
      </c>
      <c r="S5321">
        <v>73</v>
      </c>
      <c r="T5321" s="2">
        <v>0.93799999999999994</v>
      </c>
      <c r="U5321" s="2">
        <v>-2.1999999999999999E-2</v>
      </c>
      <c r="V5321" s="2">
        <v>1E-3</v>
      </c>
    </row>
    <row r="5322" spans="1:22">
      <c r="A5322" t="s">
        <v>52</v>
      </c>
      <c r="B5322">
        <f>VLOOKUP(A:A,zip!A:B,2,FALSE)</f>
        <v>78745</v>
      </c>
      <c r="C5322" s="1">
        <v>41030</v>
      </c>
      <c r="D5322" s="5">
        <v>2012</v>
      </c>
      <c r="E5322" s="8">
        <v>119000</v>
      </c>
      <c r="F5322" s="2">
        <v>-2.1000000000000001E-2</v>
      </c>
      <c r="G5322" s="2">
        <v>-0.17599999999999999</v>
      </c>
      <c r="H5322">
        <v>5</v>
      </c>
      <c r="I5322" s="2">
        <v>0.25</v>
      </c>
      <c r="J5322" s="2">
        <v>0.25</v>
      </c>
      <c r="K5322">
        <v>5</v>
      </c>
      <c r="L5322" s="2">
        <v>0</v>
      </c>
      <c r="M5322" s="2">
        <v>-0.66700000000000004</v>
      </c>
      <c r="N5322">
        <v>4</v>
      </c>
      <c r="O5322" s="2">
        <v>3</v>
      </c>
      <c r="P5322" s="2">
        <v>-0.78900000000000003</v>
      </c>
      <c r="Q5322">
        <v>123</v>
      </c>
      <c r="R5322">
        <v>-15</v>
      </c>
      <c r="S5322">
        <v>95</v>
      </c>
      <c r="T5322" s="2">
        <v>0.92900000000000005</v>
      </c>
      <c r="U5322" s="2">
        <v>-8.9999999999999993E-3</v>
      </c>
      <c r="V5322" s="2">
        <v>-5.2999999999999999E-2</v>
      </c>
    </row>
    <row r="5323" spans="1:22">
      <c r="A5323" t="s">
        <v>52</v>
      </c>
      <c r="B5323">
        <f>VLOOKUP(A:A,zip!A:B,2,FALSE)</f>
        <v>78745</v>
      </c>
      <c r="C5323" s="1">
        <v>41061</v>
      </c>
      <c r="D5323" s="5">
        <v>2012</v>
      </c>
      <c r="E5323" s="8">
        <v>142000</v>
      </c>
      <c r="F5323" s="2">
        <v>0.193</v>
      </c>
      <c r="G5323" s="2">
        <v>-1.7999999999999999E-2</v>
      </c>
      <c r="H5323">
        <v>6</v>
      </c>
      <c r="I5323" s="2">
        <v>0.2</v>
      </c>
      <c r="J5323" s="2">
        <v>0</v>
      </c>
      <c r="K5323">
        <v>9</v>
      </c>
      <c r="L5323" s="2">
        <v>0.8</v>
      </c>
      <c r="M5323" s="2">
        <v>-0.4</v>
      </c>
      <c r="N5323">
        <v>3</v>
      </c>
      <c r="O5323" s="2">
        <v>-0.25</v>
      </c>
      <c r="P5323" s="2">
        <v>-0.78600000000000003</v>
      </c>
      <c r="Q5323">
        <v>47</v>
      </c>
      <c r="R5323">
        <v>-77</v>
      </c>
      <c r="S5323">
        <v>18</v>
      </c>
      <c r="T5323" s="2">
        <v>0.95</v>
      </c>
      <c r="U5323" s="2">
        <v>2.1000000000000001E-2</v>
      </c>
      <c r="V5323" s="2">
        <v>-2.9000000000000001E-2</v>
      </c>
    </row>
    <row r="5324" spans="1:22">
      <c r="A5324" t="s">
        <v>52</v>
      </c>
      <c r="B5324">
        <f>VLOOKUP(A:A,zip!A:B,2,FALSE)</f>
        <v>78745</v>
      </c>
      <c r="C5324" s="1">
        <v>41091</v>
      </c>
      <c r="D5324" s="5">
        <v>2012</v>
      </c>
      <c r="E5324" s="8">
        <v>134000</v>
      </c>
      <c r="F5324" s="2">
        <v>-0.06</v>
      </c>
      <c r="G5324" s="2">
        <v>8.1000000000000003E-2</v>
      </c>
      <c r="H5324">
        <v>8</v>
      </c>
      <c r="I5324" s="2">
        <v>0.33300000000000002</v>
      </c>
      <c r="J5324" s="2">
        <v>-0.2</v>
      </c>
      <c r="K5324">
        <v>20</v>
      </c>
      <c r="L5324" s="2">
        <v>1.222</v>
      </c>
      <c r="M5324" s="2">
        <v>1.857</v>
      </c>
      <c r="N5324">
        <v>12</v>
      </c>
      <c r="O5324" s="2">
        <v>3</v>
      </c>
      <c r="P5324" s="2">
        <v>9.0999999999999998E-2</v>
      </c>
      <c r="Q5324">
        <v>28</v>
      </c>
      <c r="R5324">
        <v>-19</v>
      </c>
      <c r="S5324">
        <v>5</v>
      </c>
      <c r="T5324" s="2">
        <v>0.98099999999999998</v>
      </c>
      <c r="U5324" s="2">
        <v>3.1E-2</v>
      </c>
      <c r="V5324" s="2">
        <v>-3.0000000000000001E-3</v>
      </c>
    </row>
    <row r="5325" spans="1:22">
      <c r="A5325" t="s">
        <v>52</v>
      </c>
      <c r="B5325">
        <f>VLOOKUP(A:A,zip!A:B,2,FALSE)</f>
        <v>78745</v>
      </c>
      <c r="C5325" s="1">
        <v>41122</v>
      </c>
      <c r="D5325" s="5">
        <v>2012</v>
      </c>
      <c r="E5325" s="8">
        <v>132000</v>
      </c>
      <c r="F5325" s="2">
        <v>-1.0999999999999999E-2</v>
      </c>
      <c r="G5325" s="2">
        <v>3.2000000000000001E-2</v>
      </c>
      <c r="H5325">
        <v>9</v>
      </c>
      <c r="I5325" s="2">
        <v>0.125</v>
      </c>
      <c r="J5325" s="2">
        <v>-0.1</v>
      </c>
      <c r="K5325">
        <v>19</v>
      </c>
      <c r="L5325" s="2">
        <v>-0.05</v>
      </c>
      <c r="M5325" s="2">
        <v>2.8</v>
      </c>
      <c r="N5325">
        <v>6</v>
      </c>
      <c r="O5325" s="2">
        <v>-0.5</v>
      </c>
      <c r="P5325" s="2">
        <v>-0.33300000000000002</v>
      </c>
      <c r="Q5325">
        <v>21</v>
      </c>
      <c r="R5325">
        <v>-7</v>
      </c>
      <c r="S5325">
        <v>-8</v>
      </c>
      <c r="T5325" s="2">
        <v>0.99</v>
      </c>
      <c r="U5325" s="2">
        <v>8.0000000000000002E-3</v>
      </c>
      <c r="V5325" s="2">
        <v>1.2E-2</v>
      </c>
    </row>
    <row r="5326" spans="1:22">
      <c r="A5326" t="s">
        <v>52</v>
      </c>
      <c r="B5326">
        <f>VLOOKUP(A:A,zip!A:B,2,FALSE)</f>
        <v>78745</v>
      </c>
      <c r="C5326" s="1">
        <v>41153</v>
      </c>
      <c r="D5326" s="5">
        <v>2012</v>
      </c>
      <c r="E5326" s="8">
        <v>150000</v>
      </c>
      <c r="F5326" s="2">
        <v>0.13600000000000001</v>
      </c>
      <c r="G5326" s="2">
        <v>0.17199999999999999</v>
      </c>
      <c r="H5326">
        <v>12</v>
      </c>
      <c r="I5326" s="2">
        <v>0.33300000000000002</v>
      </c>
      <c r="J5326" s="2">
        <v>0.5</v>
      </c>
      <c r="K5326">
        <v>20</v>
      </c>
      <c r="L5326" s="2">
        <v>5.2999999999999999E-2</v>
      </c>
      <c r="M5326" s="2">
        <v>4</v>
      </c>
      <c r="N5326">
        <v>9</v>
      </c>
      <c r="O5326" s="2">
        <v>0.5</v>
      </c>
      <c r="P5326" s="2">
        <v>0</v>
      </c>
      <c r="Q5326">
        <v>6</v>
      </c>
      <c r="R5326">
        <v>-15</v>
      </c>
      <c r="S5326">
        <v>-35</v>
      </c>
      <c r="T5326" s="2">
        <v>0.99299999999999999</v>
      </c>
      <c r="U5326" s="2">
        <v>4.0000000000000001E-3</v>
      </c>
      <c r="V5326" s="2">
        <v>1.4999999999999999E-2</v>
      </c>
    </row>
    <row r="5327" spans="1:22">
      <c r="A5327" t="s">
        <v>52</v>
      </c>
      <c r="B5327">
        <f>VLOOKUP(A:A,zip!A:B,2,FALSE)</f>
        <v>78745</v>
      </c>
      <c r="C5327" s="1">
        <v>41183</v>
      </c>
      <c r="D5327" s="5">
        <v>2012</v>
      </c>
      <c r="E5327" s="8">
        <v>153000</v>
      </c>
      <c r="F5327" s="2">
        <v>1.7000000000000001E-2</v>
      </c>
      <c r="G5327" s="2">
        <v>0.14199999999999999</v>
      </c>
      <c r="H5327">
        <v>11</v>
      </c>
      <c r="I5327" s="2">
        <v>-8.3000000000000004E-2</v>
      </c>
      <c r="J5327" s="2">
        <v>1.75</v>
      </c>
      <c r="K5327">
        <v>15</v>
      </c>
      <c r="L5327" s="2">
        <v>-0.25</v>
      </c>
      <c r="M5327" s="2">
        <v>2</v>
      </c>
      <c r="N5327">
        <v>9</v>
      </c>
      <c r="O5327" s="2">
        <v>0</v>
      </c>
      <c r="P5327" s="2">
        <v>0</v>
      </c>
      <c r="Q5327">
        <v>6</v>
      </c>
      <c r="R5327">
        <v>0</v>
      </c>
      <c r="S5327">
        <v>-221</v>
      </c>
      <c r="T5327" s="2">
        <v>0.98499999999999999</v>
      </c>
      <c r="U5327" s="2">
        <v>-8.0000000000000002E-3</v>
      </c>
      <c r="V5327" s="2">
        <v>1.6E-2</v>
      </c>
    </row>
    <row r="5328" spans="1:22">
      <c r="A5328" t="s">
        <v>52</v>
      </c>
      <c r="B5328">
        <f>VLOOKUP(A:A,zip!A:B,2,FALSE)</f>
        <v>78745</v>
      </c>
      <c r="C5328" s="1">
        <v>41214</v>
      </c>
      <c r="D5328" s="5">
        <v>2012</v>
      </c>
      <c r="E5328" s="8">
        <v>154000</v>
      </c>
      <c r="F5328" s="2">
        <v>8.0000000000000002E-3</v>
      </c>
      <c r="G5328" s="2">
        <v>0.379</v>
      </c>
      <c r="H5328">
        <v>12</v>
      </c>
      <c r="I5328" s="2">
        <v>9.0999999999999998E-2</v>
      </c>
      <c r="J5328" s="2">
        <v>5</v>
      </c>
      <c r="K5328">
        <v>13</v>
      </c>
      <c r="L5328" s="2">
        <v>-0.13300000000000001</v>
      </c>
      <c r="M5328" s="2">
        <v>0.44400000000000001</v>
      </c>
      <c r="N5328">
        <v>8</v>
      </c>
      <c r="O5328" s="2">
        <v>-0.111</v>
      </c>
      <c r="P5328" s="2">
        <v>-0.33300000000000002</v>
      </c>
      <c r="Q5328">
        <v>16</v>
      </c>
      <c r="R5328">
        <v>10</v>
      </c>
      <c r="S5328">
        <v>-265</v>
      </c>
      <c r="T5328" s="2">
        <v>0.98399999999999999</v>
      </c>
      <c r="U5328" s="2">
        <v>-1E-3</v>
      </c>
      <c r="V5328" s="2">
        <v>1.7999999999999999E-2</v>
      </c>
    </row>
    <row r="5329" spans="1:22">
      <c r="A5329" t="s">
        <v>52</v>
      </c>
      <c r="B5329">
        <f>VLOOKUP(A:A,zip!A:B,2,FALSE)</f>
        <v>78745</v>
      </c>
      <c r="C5329" s="1">
        <v>41244</v>
      </c>
      <c r="D5329" s="5">
        <v>2012</v>
      </c>
      <c r="E5329" s="8">
        <v>135000</v>
      </c>
      <c r="F5329" s="2">
        <v>-0.122</v>
      </c>
      <c r="G5329" s="2">
        <v>0.2</v>
      </c>
      <c r="H5329">
        <v>13</v>
      </c>
      <c r="I5329" s="2">
        <v>8.3000000000000004E-2</v>
      </c>
      <c r="J5329" s="2">
        <v>3.3330000000000002</v>
      </c>
      <c r="K5329">
        <v>8</v>
      </c>
      <c r="L5329" s="2">
        <v>-0.38500000000000001</v>
      </c>
      <c r="M5329" s="2">
        <v>0</v>
      </c>
      <c r="N5329">
        <v>7</v>
      </c>
      <c r="O5329" s="2">
        <v>-0.125</v>
      </c>
      <c r="P5329" s="2">
        <v>-0.125</v>
      </c>
      <c r="Q5329">
        <v>29</v>
      </c>
      <c r="R5329">
        <v>13</v>
      </c>
      <c r="S5329">
        <v>-25</v>
      </c>
      <c r="T5329" s="2">
        <v>0.97899999999999998</v>
      </c>
      <c r="U5329" s="2">
        <v>-4.0000000000000001E-3</v>
      </c>
      <c r="V5329" s="2">
        <v>-3.5999999999999997E-2</v>
      </c>
    </row>
    <row r="5330" spans="1:22">
      <c r="A5330" t="s">
        <v>52</v>
      </c>
      <c r="B5330">
        <f>VLOOKUP(A:A,zip!A:B,2,FALSE)</f>
        <v>78745</v>
      </c>
      <c r="C5330" s="1">
        <v>41275</v>
      </c>
      <c r="D5330" s="5">
        <v>2013</v>
      </c>
      <c r="E5330" s="8">
        <v>136000</v>
      </c>
      <c r="F5330" s="2">
        <v>8.9999999999999993E-3</v>
      </c>
      <c r="G5330" s="2">
        <v>8.5000000000000006E-2</v>
      </c>
      <c r="H5330">
        <v>11</v>
      </c>
      <c r="I5330" s="2">
        <v>-0.154</v>
      </c>
      <c r="J5330" s="2">
        <v>1.75</v>
      </c>
      <c r="K5330">
        <v>8</v>
      </c>
      <c r="L5330" s="2">
        <v>0</v>
      </c>
      <c r="M5330" s="2">
        <v>-0.111</v>
      </c>
      <c r="N5330">
        <v>11</v>
      </c>
      <c r="O5330" s="2">
        <v>0.57099999999999995</v>
      </c>
      <c r="P5330" s="2">
        <v>0.57099999999999995</v>
      </c>
      <c r="Q5330">
        <v>29</v>
      </c>
      <c r="R5330">
        <v>0</v>
      </c>
      <c r="S5330">
        <v>-8</v>
      </c>
      <c r="T5330" s="2">
        <v>0.98599999999999999</v>
      </c>
      <c r="U5330" s="2">
        <v>6.0000000000000001E-3</v>
      </c>
      <c r="V5330" s="2">
        <v>-1E-3</v>
      </c>
    </row>
    <row r="5331" spans="1:22">
      <c r="A5331" t="s">
        <v>52</v>
      </c>
      <c r="B5331">
        <f>VLOOKUP(A:A,zip!A:B,2,FALSE)</f>
        <v>78745</v>
      </c>
      <c r="C5331" s="1">
        <v>41306</v>
      </c>
      <c r="D5331" s="5">
        <v>2013</v>
      </c>
      <c r="E5331" s="8">
        <v>141000</v>
      </c>
      <c r="F5331" s="2">
        <v>3.2000000000000001E-2</v>
      </c>
      <c r="G5331" s="2">
        <v>5.7000000000000002E-2</v>
      </c>
      <c r="H5331">
        <v>10</v>
      </c>
      <c r="I5331" s="2">
        <v>-9.0999999999999998E-2</v>
      </c>
      <c r="J5331" s="2">
        <v>1</v>
      </c>
      <c r="K5331">
        <v>11</v>
      </c>
      <c r="L5331" s="2">
        <v>0.375</v>
      </c>
      <c r="M5331" s="2">
        <v>0.375</v>
      </c>
      <c r="N5331">
        <v>6</v>
      </c>
      <c r="O5331" s="2">
        <v>-0.45500000000000002</v>
      </c>
      <c r="P5331" s="2">
        <v>-0.25</v>
      </c>
      <c r="Q5331">
        <v>19</v>
      </c>
      <c r="R5331">
        <v>-11</v>
      </c>
      <c r="S5331">
        <v>-19</v>
      </c>
      <c r="T5331" s="2">
        <v>0.997</v>
      </c>
      <c r="U5331" s="2">
        <v>1.2E-2</v>
      </c>
      <c r="V5331" s="2">
        <v>3.0000000000000001E-3</v>
      </c>
    </row>
    <row r="5332" spans="1:22">
      <c r="A5332" t="s">
        <v>52</v>
      </c>
      <c r="B5332">
        <f>VLOOKUP(A:A,zip!A:B,2,FALSE)</f>
        <v>78745</v>
      </c>
      <c r="C5332" s="1">
        <v>41334</v>
      </c>
      <c r="D5332" s="5">
        <v>2013</v>
      </c>
      <c r="E5332" s="8">
        <v>175000</v>
      </c>
      <c r="F5332" s="2">
        <v>0.245</v>
      </c>
      <c r="G5332" s="2">
        <v>0.39400000000000002</v>
      </c>
      <c r="H5332">
        <v>11</v>
      </c>
      <c r="I5332" s="2">
        <v>0.1</v>
      </c>
      <c r="J5332" s="2">
        <v>1.75</v>
      </c>
      <c r="K5332">
        <v>16</v>
      </c>
      <c r="L5332" s="2">
        <v>0.45500000000000002</v>
      </c>
      <c r="M5332" s="2">
        <v>1</v>
      </c>
      <c r="N5332">
        <v>9</v>
      </c>
      <c r="O5332" s="2">
        <v>0.5</v>
      </c>
      <c r="P5332" s="2">
        <v>1.25</v>
      </c>
      <c r="Q5332">
        <v>12</v>
      </c>
      <c r="R5332">
        <v>-7</v>
      </c>
      <c r="S5332">
        <v>-29</v>
      </c>
      <c r="T5332" s="2">
        <v>1</v>
      </c>
      <c r="U5332" s="2">
        <v>2E-3</v>
      </c>
      <c r="V5332" s="2">
        <v>3.9E-2</v>
      </c>
    </row>
    <row r="5333" spans="1:22">
      <c r="A5333" t="s">
        <v>52</v>
      </c>
      <c r="B5333">
        <f>VLOOKUP(A:A,zip!A:B,2,FALSE)</f>
        <v>78745</v>
      </c>
      <c r="C5333" s="1">
        <v>41365</v>
      </c>
      <c r="D5333" s="5">
        <v>2013</v>
      </c>
      <c r="E5333" s="8">
        <v>180000</v>
      </c>
      <c r="F5333" s="2">
        <v>2.8000000000000001E-2</v>
      </c>
      <c r="G5333" s="2">
        <v>0.48099999999999998</v>
      </c>
      <c r="H5333">
        <v>12</v>
      </c>
      <c r="I5333" s="2">
        <v>9.0999999999999998E-2</v>
      </c>
      <c r="J5333" s="2">
        <v>2</v>
      </c>
      <c r="K5333">
        <v>14</v>
      </c>
      <c r="L5333" s="2">
        <v>-0.125</v>
      </c>
      <c r="M5333" s="2">
        <v>1.8</v>
      </c>
      <c r="N5333">
        <v>9</v>
      </c>
      <c r="O5333" s="2">
        <v>0</v>
      </c>
      <c r="P5333" s="2">
        <v>8</v>
      </c>
      <c r="Q5333">
        <v>23</v>
      </c>
      <c r="R5333">
        <v>11</v>
      </c>
      <c r="S5333">
        <v>-115</v>
      </c>
      <c r="T5333" s="2">
        <v>0.999</v>
      </c>
      <c r="U5333" s="2">
        <v>0</v>
      </c>
      <c r="V5333" s="2">
        <v>6.0999999999999999E-2</v>
      </c>
    </row>
    <row r="5334" spans="1:22">
      <c r="A5334" t="s">
        <v>52</v>
      </c>
      <c r="B5334">
        <f>VLOOKUP(A:A,zip!A:B,2,FALSE)</f>
        <v>78745</v>
      </c>
      <c r="C5334" s="1">
        <v>41395</v>
      </c>
      <c r="D5334" s="5">
        <v>2013</v>
      </c>
      <c r="E5334" s="8">
        <v>186000</v>
      </c>
      <c r="F5334" s="2">
        <v>3.1E-2</v>
      </c>
      <c r="G5334" s="2">
        <v>0.55900000000000005</v>
      </c>
      <c r="H5334">
        <v>13</v>
      </c>
      <c r="I5334" s="2">
        <v>8.3000000000000004E-2</v>
      </c>
      <c r="J5334" s="2">
        <v>1.6</v>
      </c>
      <c r="K5334">
        <v>16</v>
      </c>
      <c r="L5334" s="2">
        <v>0.14299999999999999</v>
      </c>
      <c r="M5334" s="2">
        <v>2.2000000000000002</v>
      </c>
      <c r="N5334">
        <v>6</v>
      </c>
      <c r="O5334" s="2">
        <v>-0.33300000000000002</v>
      </c>
      <c r="P5334" s="2">
        <v>0.5</v>
      </c>
      <c r="Q5334">
        <v>23</v>
      </c>
      <c r="R5334">
        <v>1</v>
      </c>
      <c r="S5334">
        <v>-100</v>
      </c>
      <c r="T5334" s="2">
        <v>0.99199999999999999</v>
      </c>
      <c r="U5334" s="2">
        <v>-8.0000000000000002E-3</v>
      </c>
      <c r="V5334" s="2">
        <v>6.2E-2</v>
      </c>
    </row>
    <row r="5335" spans="1:22">
      <c r="A5335" t="s">
        <v>52</v>
      </c>
      <c r="B5335">
        <f>VLOOKUP(A:A,zip!A:B,2,FALSE)</f>
        <v>78745</v>
      </c>
      <c r="C5335" s="1">
        <v>41426</v>
      </c>
      <c r="D5335" s="5">
        <v>2013</v>
      </c>
      <c r="E5335" s="8">
        <v>175000</v>
      </c>
      <c r="F5335" s="2">
        <v>-5.5E-2</v>
      </c>
      <c r="G5335" s="2">
        <v>0.23499999999999999</v>
      </c>
      <c r="H5335">
        <v>10</v>
      </c>
      <c r="I5335" s="2">
        <v>-0.23100000000000001</v>
      </c>
      <c r="J5335" s="2">
        <v>0.66700000000000004</v>
      </c>
      <c r="K5335">
        <v>16</v>
      </c>
      <c r="L5335" s="2">
        <v>0</v>
      </c>
      <c r="M5335" s="2">
        <v>0.77800000000000002</v>
      </c>
      <c r="N5335">
        <v>11</v>
      </c>
      <c r="O5335" s="2">
        <v>0.83299999999999996</v>
      </c>
      <c r="P5335" s="2">
        <v>2.6669999999999998</v>
      </c>
      <c r="Q5335">
        <v>17</v>
      </c>
      <c r="R5335">
        <v>-6</v>
      </c>
      <c r="S5335">
        <v>-30</v>
      </c>
      <c r="T5335" s="2">
        <v>0.97899999999999998</v>
      </c>
      <c r="U5335" s="2">
        <v>-1.2999999999999999E-2</v>
      </c>
      <c r="V5335" s="2">
        <v>2.9000000000000001E-2</v>
      </c>
    </row>
    <row r="5336" spans="1:22">
      <c r="A5336" t="s">
        <v>52</v>
      </c>
      <c r="B5336">
        <f>VLOOKUP(A:A,zip!A:B,2,FALSE)</f>
        <v>78745</v>
      </c>
      <c r="C5336" s="1">
        <v>41456</v>
      </c>
      <c r="D5336" s="5">
        <v>2013</v>
      </c>
      <c r="E5336" s="8">
        <v>180000</v>
      </c>
      <c r="F5336" s="2">
        <v>2.7E-2</v>
      </c>
      <c r="G5336" s="2">
        <v>0.34799999999999998</v>
      </c>
      <c r="H5336">
        <v>13</v>
      </c>
      <c r="I5336" s="2">
        <v>0.3</v>
      </c>
      <c r="J5336" s="2">
        <v>0.625</v>
      </c>
      <c r="K5336">
        <v>19</v>
      </c>
      <c r="L5336" s="2">
        <v>0.188</v>
      </c>
      <c r="M5336" s="2">
        <v>-0.05</v>
      </c>
      <c r="N5336">
        <v>11</v>
      </c>
      <c r="O5336" s="2">
        <v>0</v>
      </c>
      <c r="P5336" s="2">
        <v>-8.3000000000000004E-2</v>
      </c>
      <c r="Q5336">
        <v>8</v>
      </c>
      <c r="R5336">
        <v>-9</v>
      </c>
      <c r="S5336">
        <v>-20</v>
      </c>
      <c r="T5336" s="2">
        <v>0.995</v>
      </c>
      <c r="U5336" s="2">
        <v>1.6E-2</v>
      </c>
      <c r="V5336" s="2">
        <v>1.2999999999999999E-2</v>
      </c>
    </row>
    <row r="5337" spans="1:22">
      <c r="A5337" t="s">
        <v>52</v>
      </c>
      <c r="B5337">
        <f>VLOOKUP(A:A,zip!A:B,2,FALSE)</f>
        <v>78745</v>
      </c>
      <c r="C5337" s="1">
        <v>41487</v>
      </c>
      <c r="D5337" s="5">
        <v>2013</v>
      </c>
      <c r="E5337" s="8">
        <v>164000</v>
      </c>
      <c r="F5337" s="2">
        <v>-0.09</v>
      </c>
      <c r="G5337" s="2">
        <v>0.24099999999999999</v>
      </c>
      <c r="H5337">
        <v>14</v>
      </c>
      <c r="I5337" s="2">
        <v>7.6999999999999999E-2</v>
      </c>
      <c r="J5337" s="2">
        <v>0.55600000000000005</v>
      </c>
      <c r="K5337">
        <v>18</v>
      </c>
      <c r="L5337" s="2">
        <v>-5.2999999999999999E-2</v>
      </c>
      <c r="M5337" s="2">
        <v>-5.2999999999999999E-2</v>
      </c>
      <c r="N5337">
        <v>13</v>
      </c>
      <c r="O5337" s="2">
        <v>0.182</v>
      </c>
      <c r="P5337" s="2">
        <v>1.167</v>
      </c>
      <c r="Q5337">
        <v>10</v>
      </c>
      <c r="R5337">
        <v>2</v>
      </c>
      <c r="S5337">
        <v>-12</v>
      </c>
      <c r="T5337" s="2">
        <v>0.997</v>
      </c>
      <c r="U5337" s="2">
        <v>2E-3</v>
      </c>
      <c r="V5337" s="2">
        <v>7.0000000000000001E-3</v>
      </c>
    </row>
    <row r="5338" spans="1:22">
      <c r="A5338" t="s">
        <v>52</v>
      </c>
      <c r="B5338">
        <f>VLOOKUP(A:A,zip!A:B,2,FALSE)</f>
        <v>78745</v>
      </c>
      <c r="C5338" s="1">
        <v>41518</v>
      </c>
      <c r="D5338" s="5">
        <v>2013</v>
      </c>
      <c r="E5338" s="8">
        <v>174000</v>
      </c>
      <c r="F5338" s="2">
        <v>0.06</v>
      </c>
      <c r="G5338" s="2">
        <v>0.157</v>
      </c>
      <c r="H5338">
        <v>13</v>
      </c>
      <c r="I5338" s="2">
        <v>-7.0999999999999994E-2</v>
      </c>
      <c r="J5338" s="2">
        <v>8.3000000000000004E-2</v>
      </c>
      <c r="K5338">
        <v>14</v>
      </c>
      <c r="L5338" s="2">
        <v>-0.222</v>
      </c>
      <c r="M5338" s="2">
        <v>-0.3</v>
      </c>
      <c r="N5338">
        <v>11</v>
      </c>
      <c r="O5338" s="2">
        <v>-0.154</v>
      </c>
      <c r="P5338" s="2">
        <v>0.222</v>
      </c>
      <c r="Q5338">
        <v>11</v>
      </c>
      <c r="R5338">
        <v>2</v>
      </c>
      <c r="S5338">
        <v>5</v>
      </c>
      <c r="T5338" s="2">
        <v>1.0109999999999999</v>
      </c>
      <c r="U5338" s="2">
        <v>1.4E-2</v>
      </c>
      <c r="V5338" s="2">
        <v>1.7000000000000001E-2</v>
      </c>
    </row>
    <row r="5339" spans="1:22">
      <c r="A5339" t="s">
        <v>52</v>
      </c>
      <c r="B5339">
        <f>VLOOKUP(A:A,zip!A:B,2,FALSE)</f>
        <v>78745</v>
      </c>
      <c r="C5339" s="1">
        <v>41548</v>
      </c>
      <c r="D5339" s="5">
        <v>2013</v>
      </c>
      <c r="E5339" s="8">
        <v>157000</v>
      </c>
      <c r="F5339" s="2">
        <v>-9.4E-2</v>
      </c>
      <c r="G5339" s="2">
        <v>3.1E-2</v>
      </c>
      <c r="H5339">
        <v>10</v>
      </c>
      <c r="I5339" s="2">
        <v>-0.23100000000000001</v>
      </c>
      <c r="J5339" s="2">
        <v>-9.0999999999999998E-2</v>
      </c>
      <c r="K5339">
        <v>11</v>
      </c>
      <c r="L5339" s="2">
        <v>-0.214</v>
      </c>
      <c r="M5339" s="2">
        <v>-0.26700000000000002</v>
      </c>
      <c r="N5339">
        <v>12</v>
      </c>
      <c r="O5339" s="2">
        <v>9.0999999999999998E-2</v>
      </c>
      <c r="P5339" s="2">
        <v>0.33300000000000002</v>
      </c>
      <c r="Q5339">
        <v>15</v>
      </c>
      <c r="R5339">
        <v>4</v>
      </c>
      <c r="S5339">
        <v>9</v>
      </c>
      <c r="T5339" s="2">
        <v>1.002</v>
      </c>
      <c r="U5339" s="2">
        <v>-8.9999999999999993E-3</v>
      </c>
      <c r="V5339" s="2">
        <v>1.6E-2</v>
      </c>
    </row>
    <row r="5340" spans="1:22">
      <c r="A5340" t="s">
        <v>52</v>
      </c>
      <c r="B5340">
        <f>VLOOKUP(A:A,zip!A:B,2,FALSE)</f>
        <v>78745</v>
      </c>
      <c r="C5340" s="1">
        <v>41579</v>
      </c>
      <c r="D5340" s="5">
        <v>2013</v>
      </c>
      <c r="E5340" s="8">
        <v>188000</v>
      </c>
      <c r="F5340" s="2">
        <v>0.19600000000000001</v>
      </c>
      <c r="G5340" s="2">
        <v>0.223</v>
      </c>
      <c r="H5340">
        <v>8</v>
      </c>
      <c r="I5340" s="2">
        <v>-0.2</v>
      </c>
      <c r="J5340" s="2">
        <v>-0.33300000000000002</v>
      </c>
      <c r="K5340">
        <v>9</v>
      </c>
      <c r="L5340" s="2">
        <v>-0.182</v>
      </c>
      <c r="M5340" s="2">
        <v>-0.308</v>
      </c>
      <c r="N5340">
        <v>13</v>
      </c>
      <c r="O5340" s="2">
        <v>8.3000000000000004E-2</v>
      </c>
      <c r="P5340" s="2">
        <v>0.625</v>
      </c>
      <c r="Q5340">
        <v>12</v>
      </c>
      <c r="R5340">
        <v>-3</v>
      </c>
      <c r="S5340">
        <v>-4</v>
      </c>
      <c r="T5340" s="2">
        <v>1.0009999999999999</v>
      </c>
      <c r="U5340" s="2">
        <v>-1E-3</v>
      </c>
      <c r="V5340" s="2">
        <v>1.7000000000000001E-2</v>
      </c>
    </row>
    <row r="5341" spans="1:22">
      <c r="A5341" t="s">
        <v>52</v>
      </c>
      <c r="B5341">
        <f>VLOOKUP(A:A,zip!A:B,2,FALSE)</f>
        <v>78745</v>
      </c>
      <c r="C5341" s="1">
        <v>41609</v>
      </c>
      <c r="D5341" s="5">
        <v>2013</v>
      </c>
      <c r="E5341" s="8">
        <v>188000</v>
      </c>
      <c r="F5341" s="2">
        <v>0</v>
      </c>
      <c r="G5341" s="2">
        <v>0.39300000000000002</v>
      </c>
      <c r="H5341">
        <v>8</v>
      </c>
      <c r="I5341" s="2">
        <v>0</v>
      </c>
      <c r="J5341" s="2">
        <v>-0.38500000000000001</v>
      </c>
      <c r="K5341">
        <v>9</v>
      </c>
      <c r="L5341" s="2">
        <v>0</v>
      </c>
      <c r="M5341" s="2">
        <v>0.125</v>
      </c>
      <c r="N5341">
        <v>10</v>
      </c>
      <c r="O5341" s="2">
        <v>-0.23100000000000001</v>
      </c>
      <c r="P5341" s="2">
        <v>0.42899999999999999</v>
      </c>
      <c r="Q5341">
        <v>13</v>
      </c>
      <c r="R5341">
        <v>1</v>
      </c>
      <c r="S5341">
        <v>-16</v>
      </c>
      <c r="T5341" s="2">
        <v>0.999</v>
      </c>
      <c r="U5341" s="2">
        <v>-2E-3</v>
      </c>
      <c r="V5341" s="2">
        <v>0.02</v>
      </c>
    </row>
    <row r="5342" spans="1:22">
      <c r="A5342" t="s">
        <v>52</v>
      </c>
      <c r="B5342">
        <f>VLOOKUP(A:A,zip!A:B,2,FALSE)</f>
        <v>78745</v>
      </c>
      <c r="C5342" s="1">
        <v>41640</v>
      </c>
      <c r="D5342" s="5">
        <v>2014</v>
      </c>
      <c r="E5342" s="8">
        <v>187000</v>
      </c>
      <c r="F5342" s="2">
        <v>-5.0000000000000001E-3</v>
      </c>
      <c r="G5342" s="2">
        <v>0.373</v>
      </c>
      <c r="H5342">
        <v>9</v>
      </c>
      <c r="I5342" s="2">
        <v>0.125</v>
      </c>
      <c r="J5342" s="2">
        <v>-0.182</v>
      </c>
      <c r="K5342">
        <v>7</v>
      </c>
      <c r="L5342" s="2">
        <v>-0.222</v>
      </c>
      <c r="M5342" s="2">
        <v>-0.125</v>
      </c>
      <c r="N5342">
        <v>6</v>
      </c>
      <c r="O5342" s="2">
        <v>-0.4</v>
      </c>
      <c r="P5342" s="2">
        <v>-0.45500000000000002</v>
      </c>
      <c r="Q5342">
        <v>16</v>
      </c>
      <c r="R5342">
        <v>3</v>
      </c>
      <c r="S5342">
        <v>-13</v>
      </c>
      <c r="T5342" s="2">
        <v>0.99199999999999999</v>
      </c>
      <c r="U5342" s="2">
        <v>-7.0000000000000001E-3</v>
      </c>
      <c r="V5342" s="2">
        <v>7.0000000000000001E-3</v>
      </c>
    </row>
    <row r="5343" spans="1:22">
      <c r="A5343" t="s">
        <v>52</v>
      </c>
      <c r="B5343">
        <f>VLOOKUP(A:A,zip!A:B,2,FALSE)</f>
        <v>78745</v>
      </c>
      <c r="C5343" s="1">
        <v>41671</v>
      </c>
      <c r="D5343" s="5">
        <v>2014</v>
      </c>
      <c r="E5343" s="8">
        <v>189000</v>
      </c>
      <c r="F5343" s="2">
        <v>0.01</v>
      </c>
      <c r="G5343" s="2">
        <v>0.34300000000000003</v>
      </c>
      <c r="H5343">
        <v>10</v>
      </c>
      <c r="I5343" s="2">
        <v>0.111</v>
      </c>
      <c r="J5343" s="2">
        <v>0</v>
      </c>
      <c r="K5343">
        <v>4</v>
      </c>
      <c r="L5343" s="2">
        <v>-0.42899999999999999</v>
      </c>
      <c r="M5343" s="2">
        <v>-0.63600000000000001</v>
      </c>
      <c r="N5343">
        <v>2</v>
      </c>
      <c r="O5343" s="2">
        <v>-0.66700000000000004</v>
      </c>
      <c r="P5343" s="2">
        <v>-0.66700000000000004</v>
      </c>
      <c r="Q5343">
        <v>37</v>
      </c>
      <c r="R5343">
        <v>21</v>
      </c>
      <c r="S5343">
        <v>19</v>
      </c>
      <c r="T5343" s="2">
        <v>0.97599999999999998</v>
      </c>
      <c r="U5343" s="2">
        <v>-1.6E-2</v>
      </c>
      <c r="V5343" s="2">
        <v>-2.1000000000000001E-2</v>
      </c>
    </row>
    <row r="5344" spans="1:22">
      <c r="A5344" t="s">
        <v>52</v>
      </c>
      <c r="B5344">
        <f>VLOOKUP(A:A,zip!A:B,2,FALSE)</f>
        <v>78745</v>
      </c>
      <c r="C5344" s="1">
        <v>41699</v>
      </c>
      <c r="D5344" s="5">
        <v>2014</v>
      </c>
      <c r="E5344" s="8">
        <v>189000</v>
      </c>
      <c r="F5344" s="2">
        <v>0</v>
      </c>
      <c r="G5344" s="2">
        <v>7.9000000000000001E-2</v>
      </c>
      <c r="H5344">
        <v>12</v>
      </c>
      <c r="I5344" s="2">
        <v>0.2</v>
      </c>
      <c r="J5344" s="2">
        <v>9.0999999999999998E-2</v>
      </c>
      <c r="K5344">
        <v>5</v>
      </c>
      <c r="L5344" s="2">
        <v>0.25</v>
      </c>
      <c r="M5344" s="2">
        <v>-0.68799999999999994</v>
      </c>
      <c r="N5344">
        <v>1</v>
      </c>
      <c r="O5344" s="2">
        <v>-0.5</v>
      </c>
      <c r="P5344" s="2">
        <v>-0.88900000000000001</v>
      </c>
      <c r="Q5344">
        <v>80</v>
      </c>
      <c r="R5344">
        <v>43</v>
      </c>
      <c r="S5344">
        <v>68</v>
      </c>
      <c r="T5344" s="2">
        <v>0.97399999999999998</v>
      </c>
      <c r="U5344" s="2">
        <v>-2E-3</v>
      </c>
      <c r="V5344" s="2">
        <v>-2.5000000000000001E-2</v>
      </c>
    </row>
    <row r="5345" spans="1:22">
      <c r="A5345" t="s">
        <v>52</v>
      </c>
      <c r="B5345">
        <f>VLOOKUP(A:A,zip!A:B,2,FALSE)</f>
        <v>78745</v>
      </c>
      <c r="C5345" s="1">
        <v>41730</v>
      </c>
      <c r="D5345" s="5">
        <v>2014</v>
      </c>
      <c r="E5345" s="8">
        <v>158000</v>
      </c>
      <c r="F5345" s="2">
        <v>-0.16300000000000001</v>
      </c>
      <c r="G5345" s="2">
        <v>-0.121</v>
      </c>
      <c r="H5345">
        <v>11</v>
      </c>
      <c r="I5345" s="2">
        <v>-8.3000000000000004E-2</v>
      </c>
      <c r="J5345" s="2">
        <v>-8.3000000000000004E-2</v>
      </c>
      <c r="K5345">
        <v>31</v>
      </c>
      <c r="L5345" s="2">
        <v>5.2</v>
      </c>
      <c r="M5345" s="2">
        <v>1.214</v>
      </c>
      <c r="N5345">
        <v>15</v>
      </c>
      <c r="O5345" s="2">
        <v>14</v>
      </c>
      <c r="P5345" s="2">
        <v>0.66700000000000004</v>
      </c>
      <c r="Q5345">
        <v>48</v>
      </c>
      <c r="R5345">
        <v>-32</v>
      </c>
      <c r="S5345">
        <v>26</v>
      </c>
      <c r="T5345" s="2">
        <v>0.99</v>
      </c>
      <c r="U5345" s="2">
        <v>1.4999999999999999E-2</v>
      </c>
      <c r="V5345" s="2">
        <v>-0.01</v>
      </c>
    </row>
    <row r="5346" spans="1:22">
      <c r="A5346" t="s">
        <v>52</v>
      </c>
      <c r="B5346">
        <f>VLOOKUP(A:A,zip!A:B,2,FALSE)</f>
        <v>78745</v>
      </c>
      <c r="C5346" s="1">
        <v>41760</v>
      </c>
      <c r="D5346" s="5">
        <v>2014</v>
      </c>
      <c r="E5346" s="8">
        <v>175000</v>
      </c>
      <c r="F5346" s="2">
        <v>0.105</v>
      </c>
      <c r="G5346" s="2">
        <v>-5.8000000000000003E-2</v>
      </c>
      <c r="H5346">
        <v>13</v>
      </c>
      <c r="I5346" s="2">
        <v>0.182</v>
      </c>
      <c r="J5346" s="2">
        <v>0</v>
      </c>
      <c r="K5346">
        <v>35</v>
      </c>
      <c r="L5346" s="2">
        <v>0.129</v>
      </c>
      <c r="M5346" s="2">
        <v>1.1879999999999999</v>
      </c>
      <c r="N5346">
        <v>16</v>
      </c>
      <c r="O5346" s="2">
        <v>6.7000000000000004E-2</v>
      </c>
      <c r="P5346" s="2">
        <v>1.667</v>
      </c>
      <c r="Q5346">
        <v>8</v>
      </c>
      <c r="R5346">
        <v>-40</v>
      </c>
      <c r="S5346">
        <v>-15</v>
      </c>
      <c r="T5346" s="2">
        <v>1.0429999999999999</v>
      </c>
      <c r="U5346" s="2">
        <v>5.2999999999999999E-2</v>
      </c>
      <c r="V5346" s="2">
        <v>5.0999999999999997E-2</v>
      </c>
    </row>
    <row r="5347" spans="1:22">
      <c r="A5347" t="s">
        <v>52</v>
      </c>
      <c r="B5347">
        <f>VLOOKUP(A:A,zip!A:B,2,FALSE)</f>
        <v>78745</v>
      </c>
      <c r="C5347" s="1">
        <v>41791</v>
      </c>
      <c r="D5347" s="5">
        <v>2014</v>
      </c>
      <c r="E5347" s="8">
        <v>175000</v>
      </c>
      <c r="F5347" s="2">
        <v>0</v>
      </c>
      <c r="G5347" s="2">
        <v>-3.0000000000000001E-3</v>
      </c>
      <c r="H5347">
        <v>13</v>
      </c>
      <c r="I5347" s="2">
        <v>0</v>
      </c>
      <c r="J5347" s="2">
        <v>0.3</v>
      </c>
      <c r="K5347">
        <v>36</v>
      </c>
      <c r="L5347" s="2">
        <v>2.9000000000000001E-2</v>
      </c>
      <c r="M5347" s="2">
        <v>1.25</v>
      </c>
      <c r="N5347">
        <v>14</v>
      </c>
      <c r="O5347" s="2">
        <v>-0.125</v>
      </c>
      <c r="P5347" s="2">
        <v>0.27300000000000002</v>
      </c>
      <c r="Q5347">
        <v>3</v>
      </c>
      <c r="R5347">
        <v>-5</v>
      </c>
      <c r="S5347">
        <v>-14</v>
      </c>
      <c r="T5347" s="2">
        <v>1.0569999999999999</v>
      </c>
      <c r="U5347" s="2">
        <v>1.4E-2</v>
      </c>
      <c r="V5347" s="2">
        <v>7.8E-2</v>
      </c>
    </row>
    <row r="5348" spans="1:22">
      <c r="A5348" t="s">
        <v>52</v>
      </c>
      <c r="B5348">
        <f>VLOOKUP(A:A,zip!A:B,2,FALSE)</f>
        <v>78745</v>
      </c>
      <c r="C5348" s="1">
        <v>41821</v>
      </c>
      <c r="D5348" s="5">
        <v>2014</v>
      </c>
      <c r="E5348" s="8">
        <v>190000</v>
      </c>
      <c r="F5348" s="2">
        <v>8.7999999999999995E-2</v>
      </c>
      <c r="G5348" s="2">
        <v>5.6000000000000001E-2</v>
      </c>
      <c r="H5348">
        <v>13</v>
      </c>
      <c r="I5348" s="2">
        <v>0</v>
      </c>
      <c r="J5348" s="2">
        <v>0</v>
      </c>
      <c r="K5348">
        <v>11</v>
      </c>
      <c r="L5348" s="2">
        <v>-0.69399999999999995</v>
      </c>
      <c r="M5348" s="2">
        <v>-0.42099999999999999</v>
      </c>
      <c r="N5348">
        <v>15</v>
      </c>
      <c r="O5348" s="2">
        <v>7.0999999999999994E-2</v>
      </c>
      <c r="P5348" s="2">
        <v>0.36399999999999999</v>
      </c>
      <c r="Q5348">
        <v>4</v>
      </c>
      <c r="R5348">
        <v>1</v>
      </c>
      <c r="S5348">
        <v>-4</v>
      </c>
      <c r="T5348" s="2">
        <v>1.048</v>
      </c>
      <c r="U5348" s="2">
        <v>-8.0000000000000002E-3</v>
      </c>
      <c r="V5348" s="2">
        <v>5.3999999999999999E-2</v>
      </c>
    </row>
    <row r="5349" spans="1:22">
      <c r="A5349" t="s">
        <v>52</v>
      </c>
      <c r="B5349">
        <f>VLOOKUP(A:A,zip!A:B,2,FALSE)</f>
        <v>78745</v>
      </c>
      <c r="C5349" s="1">
        <v>41852</v>
      </c>
      <c r="D5349" s="5">
        <v>2014</v>
      </c>
      <c r="E5349" s="8">
        <v>205000</v>
      </c>
      <c r="F5349" s="2">
        <v>7.9000000000000001E-2</v>
      </c>
      <c r="G5349" s="2">
        <v>0.252</v>
      </c>
      <c r="H5349">
        <v>10</v>
      </c>
      <c r="I5349" s="2">
        <v>-0.23100000000000001</v>
      </c>
      <c r="J5349" s="2">
        <v>-0.28599999999999998</v>
      </c>
      <c r="K5349">
        <v>9</v>
      </c>
      <c r="L5349" s="2">
        <v>-0.182</v>
      </c>
      <c r="M5349" s="2">
        <v>-0.5</v>
      </c>
      <c r="N5349">
        <v>17</v>
      </c>
      <c r="O5349" s="2">
        <v>0.13300000000000001</v>
      </c>
      <c r="P5349" s="2">
        <v>0.308</v>
      </c>
      <c r="Q5349">
        <v>9</v>
      </c>
      <c r="R5349">
        <v>5</v>
      </c>
      <c r="S5349">
        <v>-1</v>
      </c>
      <c r="T5349" s="2">
        <v>1.0069999999999999</v>
      </c>
      <c r="U5349" s="2">
        <v>-4.1000000000000002E-2</v>
      </c>
      <c r="V5349" s="2">
        <v>1.0999999999999999E-2</v>
      </c>
    </row>
    <row r="5350" spans="1:22">
      <c r="A5350" t="s">
        <v>52</v>
      </c>
      <c r="B5350">
        <f>VLOOKUP(A:A,zip!A:B,2,FALSE)</f>
        <v>78745</v>
      </c>
      <c r="C5350" s="1">
        <v>41883</v>
      </c>
      <c r="D5350" s="5">
        <v>2014</v>
      </c>
      <c r="E5350" s="8">
        <v>234000</v>
      </c>
      <c r="F5350" s="2">
        <v>0.14099999999999999</v>
      </c>
      <c r="G5350" s="2">
        <v>0.34899999999999998</v>
      </c>
      <c r="H5350">
        <v>5</v>
      </c>
      <c r="I5350" s="2">
        <v>-0.5</v>
      </c>
      <c r="J5350" s="2">
        <v>-0.61499999999999999</v>
      </c>
      <c r="K5350">
        <v>8</v>
      </c>
      <c r="L5350" s="2">
        <v>-0.111</v>
      </c>
      <c r="M5350" s="2">
        <v>-0.42899999999999999</v>
      </c>
      <c r="N5350">
        <v>18</v>
      </c>
      <c r="O5350" s="2">
        <v>5.8999999999999997E-2</v>
      </c>
      <c r="P5350" s="2">
        <v>0.63600000000000001</v>
      </c>
      <c r="Q5350">
        <v>10</v>
      </c>
      <c r="R5350">
        <v>2</v>
      </c>
      <c r="S5350">
        <v>-1</v>
      </c>
      <c r="T5350" s="2">
        <v>0.99</v>
      </c>
      <c r="U5350" s="2">
        <v>-1.7000000000000001E-2</v>
      </c>
      <c r="V5350" s="2">
        <v>-0.02</v>
      </c>
    </row>
    <row r="5351" spans="1:22">
      <c r="A5351" t="s">
        <v>52</v>
      </c>
      <c r="B5351">
        <f>VLOOKUP(A:A,zip!A:B,2,FALSE)</f>
        <v>78745</v>
      </c>
      <c r="C5351" s="1">
        <v>41913</v>
      </c>
      <c r="D5351" s="5">
        <v>2014</v>
      </c>
      <c r="E5351" s="8">
        <v>240000</v>
      </c>
      <c r="F5351" s="2">
        <v>2.4E-2</v>
      </c>
      <c r="G5351" s="2">
        <v>0.52400000000000002</v>
      </c>
      <c r="H5351">
        <v>4</v>
      </c>
      <c r="I5351" s="2">
        <v>-0.2</v>
      </c>
      <c r="J5351" s="2">
        <v>-0.6</v>
      </c>
      <c r="K5351">
        <v>6</v>
      </c>
      <c r="L5351" s="2">
        <v>-0.25</v>
      </c>
      <c r="M5351" s="2">
        <v>-0.45500000000000002</v>
      </c>
      <c r="N5351">
        <v>16</v>
      </c>
      <c r="O5351" s="2">
        <v>-0.111</v>
      </c>
      <c r="P5351" s="2">
        <v>0.33300000000000002</v>
      </c>
      <c r="Q5351">
        <v>13</v>
      </c>
      <c r="R5351">
        <v>3</v>
      </c>
      <c r="S5351">
        <v>-3</v>
      </c>
      <c r="T5351" s="2">
        <v>0.98499999999999999</v>
      </c>
      <c r="U5351" s="2">
        <v>-5.0000000000000001E-3</v>
      </c>
      <c r="V5351" s="2">
        <v>-1.6E-2</v>
      </c>
    </row>
    <row r="5352" spans="1:22">
      <c r="A5352" t="s">
        <v>52</v>
      </c>
      <c r="B5352">
        <f>VLOOKUP(A:A,zip!A:B,2,FALSE)</f>
        <v>78745</v>
      </c>
      <c r="C5352" s="1">
        <v>41944</v>
      </c>
      <c r="D5352" s="5">
        <v>2014</v>
      </c>
      <c r="E5352" s="8">
        <v>172000</v>
      </c>
      <c r="F5352" s="2">
        <v>-0.28199999999999997</v>
      </c>
      <c r="G5352" s="2">
        <v>-8.5000000000000006E-2</v>
      </c>
      <c r="H5352">
        <v>2</v>
      </c>
      <c r="I5352" s="2">
        <v>-0.5</v>
      </c>
      <c r="J5352" s="2">
        <v>-0.75</v>
      </c>
      <c r="K5352">
        <v>6</v>
      </c>
      <c r="L5352" s="2">
        <v>0</v>
      </c>
      <c r="M5352" s="2">
        <v>-0.33300000000000002</v>
      </c>
      <c r="N5352">
        <v>15</v>
      </c>
      <c r="O5352" s="2">
        <v>-6.3E-2</v>
      </c>
      <c r="P5352" s="2">
        <v>0.154</v>
      </c>
      <c r="Q5352">
        <v>10</v>
      </c>
      <c r="R5352">
        <v>-3</v>
      </c>
      <c r="S5352">
        <v>-2</v>
      </c>
      <c r="T5352" s="2">
        <v>1.008</v>
      </c>
      <c r="U5352" s="2">
        <v>2.1999999999999999E-2</v>
      </c>
      <c r="V5352" s="2">
        <v>7.0000000000000001E-3</v>
      </c>
    </row>
    <row r="5353" spans="1:22">
      <c r="A5353" t="s">
        <v>52</v>
      </c>
      <c r="B5353">
        <f>VLOOKUP(A:A,zip!A:B,2,FALSE)</f>
        <v>78745</v>
      </c>
      <c r="C5353" s="1">
        <v>41974</v>
      </c>
      <c r="D5353" s="5">
        <v>2014</v>
      </c>
      <c r="E5353" s="8">
        <v>231000</v>
      </c>
      <c r="F5353" s="2">
        <v>0.34300000000000003</v>
      </c>
      <c r="G5353" s="2">
        <v>0.22900000000000001</v>
      </c>
      <c r="H5353">
        <v>5</v>
      </c>
      <c r="I5353" s="2">
        <v>1.5</v>
      </c>
      <c r="J5353" s="2">
        <v>-0.375</v>
      </c>
      <c r="K5353">
        <v>7</v>
      </c>
      <c r="L5353" s="2">
        <v>0.16700000000000001</v>
      </c>
      <c r="M5353" s="2">
        <v>-0.222</v>
      </c>
      <c r="N5353">
        <v>15</v>
      </c>
      <c r="O5353" s="2">
        <v>0</v>
      </c>
      <c r="P5353" s="2">
        <v>0.5</v>
      </c>
      <c r="Q5353">
        <v>18</v>
      </c>
      <c r="R5353">
        <v>8</v>
      </c>
      <c r="S5353">
        <v>5</v>
      </c>
      <c r="T5353" s="2">
        <v>0.98499999999999999</v>
      </c>
      <c r="U5353" s="2">
        <v>-2.1999999999999999E-2</v>
      </c>
      <c r="V5353" s="2">
        <v>-1.4E-2</v>
      </c>
    </row>
    <row r="5354" spans="1:22">
      <c r="A5354" t="s">
        <v>52</v>
      </c>
      <c r="B5354">
        <f>VLOOKUP(A:A,zip!A:B,2,FALSE)</f>
        <v>78745</v>
      </c>
      <c r="C5354" s="1">
        <v>42005</v>
      </c>
      <c r="D5354" s="5">
        <v>2015</v>
      </c>
      <c r="E5354" s="8">
        <v>238000</v>
      </c>
      <c r="F5354" s="2">
        <v>0.03</v>
      </c>
      <c r="G5354" s="2">
        <v>0.27300000000000002</v>
      </c>
      <c r="H5354">
        <v>8</v>
      </c>
      <c r="I5354" s="2">
        <v>0.6</v>
      </c>
      <c r="J5354" s="2">
        <v>-0.111</v>
      </c>
      <c r="K5354">
        <v>10</v>
      </c>
      <c r="L5354" s="2">
        <v>0.42899999999999999</v>
      </c>
      <c r="M5354" s="2">
        <v>0.42899999999999999</v>
      </c>
      <c r="N5354">
        <v>17</v>
      </c>
      <c r="O5354" s="2">
        <v>0.13300000000000001</v>
      </c>
      <c r="P5354" s="2">
        <v>1.833</v>
      </c>
      <c r="Q5354">
        <v>5</v>
      </c>
      <c r="R5354">
        <v>-13</v>
      </c>
      <c r="S5354">
        <v>-11</v>
      </c>
      <c r="T5354" s="2">
        <v>0.97799999999999998</v>
      </c>
      <c r="U5354" s="2">
        <v>-8.0000000000000002E-3</v>
      </c>
      <c r="V5354" s="2">
        <v>-1.4999999999999999E-2</v>
      </c>
    </row>
    <row r="5355" spans="1:22">
      <c r="A5355" t="s">
        <v>52</v>
      </c>
      <c r="B5355">
        <f>VLOOKUP(A:A,zip!A:B,2,FALSE)</f>
        <v>78745</v>
      </c>
      <c r="C5355" s="1">
        <v>42036</v>
      </c>
      <c r="D5355" s="5">
        <v>2015</v>
      </c>
      <c r="E5355" s="8">
        <v>245000</v>
      </c>
      <c r="F5355" s="2">
        <v>2.9000000000000001E-2</v>
      </c>
      <c r="G5355" s="2">
        <v>0.29699999999999999</v>
      </c>
      <c r="H5355">
        <v>10</v>
      </c>
      <c r="I5355" s="2">
        <v>0.25</v>
      </c>
      <c r="J5355" s="2">
        <v>0</v>
      </c>
      <c r="K5355">
        <v>12</v>
      </c>
      <c r="L5355" s="2">
        <v>0.2</v>
      </c>
      <c r="M5355" s="2">
        <v>2</v>
      </c>
      <c r="N5355">
        <v>19</v>
      </c>
      <c r="O5355" s="2">
        <v>0.11799999999999999</v>
      </c>
      <c r="P5355" s="2">
        <v>8.5</v>
      </c>
      <c r="Q5355">
        <v>9</v>
      </c>
      <c r="R5355">
        <v>4</v>
      </c>
      <c r="S5355">
        <v>-28</v>
      </c>
      <c r="T5355" s="2">
        <v>0.98099999999999998</v>
      </c>
      <c r="U5355" s="2">
        <v>4.0000000000000001E-3</v>
      </c>
      <c r="V5355" s="2">
        <v>5.0000000000000001E-3</v>
      </c>
    </row>
    <row r="5356" spans="1:22">
      <c r="A5356" t="s">
        <v>52</v>
      </c>
      <c r="B5356">
        <f>VLOOKUP(A:A,zip!A:B,2,FALSE)</f>
        <v>78745</v>
      </c>
      <c r="C5356" s="1">
        <v>42064</v>
      </c>
      <c r="D5356" s="5">
        <v>2015</v>
      </c>
      <c r="E5356" s="8">
        <v>228000</v>
      </c>
      <c r="F5356" s="2">
        <v>-7.0999999999999994E-2</v>
      </c>
      <c r="G5356" s="2">
        <v>0.20499999999999999</v>
      </c>
      <c r="H5356">
        <v>8</v>
      </c>
      <c r="I5356" s="2">
        <v>-0.2</v>
      </c>
      <c r="J5356" s="2">
        <v>-0.33300000000000002</v>
      </c>
      <c r="K5356">
        <v>11</v>
      </c>
      <c r="L5356" s="2">
        <v>-8.3000000000000004E-2</v>
      </c>
      <c r="M5356" s="2">
        <v>1.2</v>
      </c>
      <c r="N5356">
        <v>13</v>
      </c>
      <c r="O5356" s="2">
        <v>-0.316</v>
      </c>
      <c r="P5356" s="2">
        <v>12</v>
      </c>
      <c r="Q5356">
        <v>7</v>
      </c>
      <c r="R5356">
        <v>-2</v>
      </c>
      <c r="S5356">
        <v>-73</v>
      </c>
      <c r="T5356" s="2">
        <v>0.96799999999999997</v>
      </c>
      <c r="U5356" s="2">
        <v>-1.2999999999999999E-2</v>
      </c>
      <c r="V5356" s="2">
        <v>-6.0000000000000001E-3</v>
      </c>
    </row>
    <row r="5357" spans="1:22">
      <c r="A5357" t="s">
        <v>52</v>
      </c>
      <c r="B5357">
        <f>VLOOKUP(A:A,zip!A:B,2,FALSE)</f>
        <v>78745</v>
      </c>
      <c r="C5357" s="1">
        <v>42095</v>
      </c>
      <c r="D5357" s="5">
        <v>2015</v>
      </c>
      <c r="E5357" s="8">
        <v>231000</v>
      </c>
      <c r="F5357" s="2">
        <v>1.4999999999999999E-2</v>
      </c>
      <c r="G5357" s="2">
        <v>0.46100000000000002</v>
      </c>
      <c r="H5357">
        <v>9</v>
      </c>
      <c r="I5357" s="2">
        <v>0.125</v>
      </c>
      <c r="J5357" s="2">
        <v>-0.182</v>
      </c>
      <c r="K5357">
        <v>12</v>
      </c>
      <c r="L5357" s="2">
        <v>9.0999999999999998E-2</v>
      </c>
      <c r="M5357" s="2">
        <v>-0.61299999999999999</v>
      </c>
      <c r="N5357">
        <v>9</v>
      </c>
      <c r="O5357" s="2">
        <v>-0.308</v>
      </c>
      <c r="P5357" s="2">
        <v>-0.4</v>
      </c>
      <c r="Q5357">
        <v>6</v>
      </c>
      <c r="R5357">
        <v>-1</v>
      </c>
      <c r="S5357">
        <v>-42</v>
      </c>
      <c r="T5357" s="2">
        <v>0.999</v>
      </c>
      <c r="U5357" s="2">
        <v>0.03</v>
      </c>
      <c r="V5357" s="2">
        <v>8.9999999999999993E-3</v>
      </c>
    </row>
    <row r="5358" spans="1:22">
      <c r="A5358" t="s">
        <v>52</v>
      </c>
      <c r="B5358">
        <f>VLOOKUP(A:A,zip!A:B,2,FALSE)</f>
        <v>78745</v>
      </c>
      <c r="C5358" s="1">
        <v>42125</v>
      </c>
      <c r="D5358" s="5">
        <v>2015</v>
      </c>
      <c r="E5358" s="8">
        <v>240000</v>
      </c>
      <c r="F5358" s="2">
        <v>3.9E-2</v>
      </c>
      <c r="G5358" s="2">
        <v>0.374</v>
      </c>
      <c r="H5358">
        <v>9</v>
      </c>
      <c r="I5358" s="2">
        <v>0</v>
      </c>
      <c r="J5358" s="2">
        <v>-0.308</v>
      </c>
      <c r="K5358">
        <v>10</v>
      </c>
      <c r="L5358" s="2">
        <v>-0.16700000000000001</v>
      </c>
      <c r="M5358" s="2">
        <v>-0.71399999999999997</v>
      </c>
      <c r="N5358">
        <v>4</v>
      </c>
      <c r="O5358" s="2">
        <v>-0.55600000000000005</v>
      </c>
      <c r="P5358" s="2">
        <v>-0.75</v>
      </c>
      <c r="Q5358">
        <v>6</v>
      </c>
      <c r="R5358">
        <v>0</v>
      </c>
      <c r="S5358">
        <v>-2</v>
      </c>
      <c r="T5358" s="2">
        <v>1.004</v>
      </c>
      <c r="U5358" s="2">
        <v>5.0000000000000001E-3</v>
      </c>
      <c r="V5358" s="2">
        <v>-3.9E-2</v>
      </c>
    </row>
    <row r="5359" spans="1:22">
      <c r="A5359" t="s">
        <v>52</v>
      </c>
      <c r="B5359">
        <f>VLOOKUP(A:A,zip!A:B,2,FALSE)</f>
        <v>78745</v>
      </c>
      <c r="C5359" s="1">
        <v>42156</v>
      </c>
      <c r="D5359" s="5">
        <v>2015</v>
      </c>
      <c r="E5359" s="8">
        <v>234000</v>
      </c>
      <c r="F5359" s="2">
        <v>-2.5999999999999999E-2</v>
      </c>
      <c r="G5359" s="2">
        <v>0.33800000000000002</v>
      </c>
      <c r="H5359">
        <v>12</v>
      </c>
      <c r="I5359" s="2">
        <v>0.33300000000000002</v>
      </c>
      <c r="J5359" s="2">
        <v>-7.6999999999999999E-2</v>
      </c>
      <c r="K5359">
        <v>11</v>
      </c>
      <c r="L5359" s="2">
        <v>0.1</v>
      </c>
      <c r="M5359" s="2">
        <v>-0.69399999999999995</v>
      </c>
      <c r="N5359">
        <v>5</v>
      </c>
      <c r="O5359" s="2">
        <v>0.25</v>
      </c>
      <c r="P5359" s="2">
        <v>-0.64300000000000002</v>
      </c>
      <c r="Q5359">
        <v>6</v>
      </c>
      <c r="R5359">
        <v>-1</v>
      </c>
      <c r="S5359">
        <v>3</v>
      </c>
      <c r="T5359" s="2">
        <v>1.0269999999999999</v>
      </c>
      <c r="U5359" s="2">
        <v>2.3E-2</v>
      </c>
      <c r="V5359" s="2">
        <v>-2.9000000000000001E-2</v>
      </c>
    </row>
    <row r="5360" spans="1:22">
      <c r="A5360" t="s">
        <v>52</v>
      </c>
      <c r="B5360">
        <f>VLOOKUP(A:A,zip!A:B,2,FALSE)</f>
        <v>78745</v>
      </c>
      <c r="C5360" s="1">
        <v>42186</v>
      </c>
      <c r="D5360" s="5">
        <v>2015</v>
      </c>
      <c r="E5360" s="8">
        <v>235000</v>
      </c>
      <c r="F5360" s="2">
        <v>5.0000000000000001E-3</v>
      </c>
      <c r="G5360" s="2">
        <v>0.23699999999999999</v>
      </c>
      <c r="H5360">
        <v>11</v>
      </c>
      <c r="I5360" s="2">
        <v>-8.3000000000000004E-2</v>
      </c>
      <c r="J5360" s="2">
        <v>-0.154</v>
      </c>
      <c r="K5360">
        <v>14</v>
      </c>
      <c r="L5360" s="2">
        <v>0.27300000000000002</v>
      </c>
      <c r="M5360" s="2">
        <v>0.27300000000000002</v>
      </c>
      <c r="N5360">
        <v>7</v>
      </c>
      <c r="O5360" s="2">
        <v>0.4</v>
      </c>
      <c r="P5360" s="2">
        <v>-0.53300000000000003</v>
      </c>
      <c r="Q5360">
        <v>6</v>
      </c>
      <c r="R5360">
        <v>1</v>
      </c>
      <c r="S5360">
        <v>2</v>
      </c>
      <c r="T5360" s="2">
        <v>1.0229999999999999</v>
      </c>
      <c r="U5360" s="2">
        <v>-4.0000000000000001E-3</v>
      </c>
      <c r="V5360" s="2">
        <v>-2.5000000000000001E-2</v>
      </c>
    </row>
    <row r="5361" spans="1:22">
      <c r="A5361" t="s">
        <v>52</v>
      </c>
      <c r="B5361">
        <f>VLOOKUP(A:A,zip!A:B,2,FALSE)</f>
        <v>78745</v>
      </c>
      <c r="C5361" s="1">
        <v>42217</v>
      </c>
      <c r="D5361" s="5">
        <v>2015</v>
      </c>
      <c r="E5361" s="8">
        <v>228000</v>
      </c>
      <c r="F5361" s="2">
        <v>-2.9000000000000001E-2</v>
      </c>
      <c r="G5361" s="2">
        <v>0.114</v>
      </c>
      <c r="H5361">
        <v>14</v>
      </c>
      <c r="I5361" s="2">
        <v>0.27300000000000002</v>
      </c>
      <c r="J5361" s="2">
        <v>0.4</v>
      </c>
      <c r="K5361">
        <v>16</v>
      </c>
      <c r="L5361" s="2">
        <v>0.14299999999999999</v>
      </c>
      <c r="M5361" s="2">
        <v>0.77800000000000002</v>
      </c>
      <c r="N5361">
        <v>9</v>
      </c>
      <c r="O5361" s="2">
        <v>0.28599999999999998</v>
      </c>
      <c r="P5361" s="2">
        <v>-0.47099999999999997</v>
      </c>
      <c r="Q5361">
        <v>8</v>
      </c>
      <c r="R5361">
        <v>2</v>
      </c>
      <c r="S5361">
        <v>-1</v>
      </c>
      <c r="T5361" s="2">
        <v>1.02</v>
      </c>
      <c r="U5361" s="2">
        <v>-3.0000000000000001E-3</v>
      </c>
      <c r="V5361" s="2">
        <v>1.2999999999999999E-2</v>
      </c>
    </row>
    <row r="5362" spans="1:22">
      <c r="A5362" t="s">
        <v>52</v>
      </c>
      <c r="B5362">
        <f>VLOOKUP(A:A,zip!A:B,2,FALSE)</f>
        <v>78745</v>
      </c>
      <c r="C5362" s="1">
        <v>42248</v>
      </c>
      <c r="D5362" s="5">
        <v>2015</v>
      </c>
      <c r="E5362" s="8">
        <v>244000</v>
      </c>
      <c r="F5362" s="2">
        <v>6.7000000000000004E-2</v>
      </c>
      <c r="G5362" s="2">
        <v>4.1000000000000002E-2</v>
      </c>
      <c r="H5362">
        <v>12</v>
      </c>
      <c r="I5362" s="2">
        <v>-0.14299999999999999</v>
      </c>
      <c r="J5362" s="2">
        <v>1.4</v>
      </c>
      <c r="K5362">
        <v>16</v>
      </c>
      <c r="L5362" s="2">
        <v>0</v>
      </c>
      <c r="M5362" s="2">
        <v>1</v>
      </c>
      <c r="N5362">
        <v>9</v>
      </c>
      <c r="O5362" s="2">
        <v>0</v>
      </c>
      <c r="P5362" s="2">
        <v>-0.5</v>
      </c>
      <c r="Q5362">
        <v>9</v>
      </c>
      <c r="R5362">
        <v>1</v>
      </c>
      <c r="S5362">
        <v>-1</v>
      </c>
      <c r="T5362" s="2">
        <v>1.0109999999999999</v>
      </c>
      <c r="U5362" s="2">
        <v>-0.01</v>
      </c>
      <c r="V5362" s="2">
        <v>2.1000000000000001E-2</v>
      </c>
    </row>
    <row r="5363" spans="1:22">
      <c r="A5363" t="s">
        <v>52</v>
      </c>
      <c r="B5363">
        <f>VLOOKUP(A:A,zip!A:B,2,FALSE)</f>
        <v>78745</v>
      </c>
      <c r="C5363" s="1">
        <v>42278</v>
      </c>
      <c r="D5363" s="5">
        <v>2015</v>
      </c>
      <c r="E5363" s="8">
        <v>245000</v>
      </c>
      <c r="F5363" s="2">
        <v>6.0000000000000001E-3</v>
      </c>
      <c r="G5363" s="2">
        <v>2.3E-2</v>
      </c>
      <c r="H5363">
        <v>15</v>
      </c>
      <c r="I5363" s="2">
        <v>0.25</v>
      </c>
      <c r="J5363" s="2">
        <v>2.75</v>
      </c>
      <c r="K5363">
        <v>11</v>
      </c>
      <c r="L5363" s="2">
        <v>-0.313</v>
      </c>
      <c r="M5363" s="2">
        <v>0.83299999999999996</v>
      </c>
      <c r="N5363">
        <v>6</v>
      </c>
      <c r="O5363" s="2">
        <v>-0.33300000000000002</v>
      </c>
      <c r="P5363" s="2">
        <v>-0.625</v>
      </c>
      <c r="Q5363">
        <v>13</v>
      </c>
      <c r="R5363">
        <v>4</v>
      </c>
      <c r="S5363">
        <v>1</v>
      </c>
      <c r="T5363" s="2">
        <v>1.0009999999999999</v>
      </c>
      <c r="U5363" s="2">
        <v>-0.01</v>
      </c>
      <c r="V5363" s="2">
        <v>1.4999999999999999E-2</v>
      </c>
    </row>
    <row r="5364" spans="1:22">
      <c r="A5364" t="s">
        <v>52</v>
      </c>
      <c r="B5364">
        <f>VLOOKUP(A:A,zip!A:B,2,FALSE)</f>
        <v>78745</v>
      </c>
      <c r="C5364" s="1">
        <v>42309</v>
      </c>
      <c r="D5364" s="5">
        <v>2015</v>
      </c>
      <c r="E5364" s="8">
        <v>250000</v>
      </c>
      <c r="F5364" s="2">
        <v>0.02</v>
      </c>
      <c r="G5364" s="2">
        <v>0.45300000000000001</v>
      </c>
      <c r="H5364">
        <v>14</v>
      </c>
      <c r="I5364" s="2">
        <v>-6.7000000000000004E-2</v>
      </c>
      <c r="J5364" s="2">
        <v>6</v>
      </c>
      <c r="K5364">
        <v>8</v>
      </c>
      <c r="L5364" s="2">
        <v>-0.27300000000000002</v>
      </c>
      <c r="M5364" s="2">
        <v>0.33300000000000002</v>
      </c>
      <c r="N5364">
        <v>5</v>
      </c>
      <c r="O5364" s="2">
        <v>-0.16700000000000001</v>
      </c>
      <c r="P5364" s="2">
        <v>-0.66700000000000004</v>
      </c>
      <c r="Q5364">
        <v>21</v>
      </c>
      <c r="R5364">
        <v>8</v>
      </c>
      <c r="S5364">
        <v>11</v>
      </c>
      <c r="T5364" s="2">
        <v>0.99299999999999999</v>
      </c>
      <c r="U5364" s="2">
        <v>-8.0000000000000002E-3</v>
      </c>
      <c r="V5364" s="2">
        <v>-1.4999999999999999E-2</v>
      </c>
    </row>
    <row r="5365" spans="1:22">
      <c r="A5365" t="s">
        <v>52</v>
      </c>
      <c r="B5365">
        <f>VLOOKUP(A:A,zip!A:B,2,FALSE)</f>
        <v>78745</v>
      </c>
      <c r="C5365" s="1">
        <v>42339</v>
      </c>
      <c r="D5365" s="5">
        <v>2015</v>
      </c>
      <c r="E5365" s="8">
        <v>249000</v>
      </c>
      <c r="F5365" s="2">
        <v>-4.0000000000000001E-3</v>
      </c>
      <c r="G5365" s="2">
        <v>7.8E-2</v>
      </c>
      <c r="H5365">
        <v>14</v>
      </c>
      <c r="I5365" s="2">
        <v>0</v>
      </c>
      <c r="J5365" s="2">
        <v>1.8</v>
      </c>
      <c r="K5365">
        <v>4</v>
      </c>
      <c r="L5365" s="2">
        <v>-0.5</v>
      </c>
      <c r="M5365" s="2">
        <v>-0.42899999999999999</v>
      </c>
      <c r="N5365">
        <v>1</v>
      </c>
      <c r="O5365" s="2">
        <v>-0.8</v>
      </c>
      <c r="P5365" s="2">
        <v>-0.93300000000000005</v>
      </c>
      <c r="Q5365">
        <v>32</v>
      </c>
      <c r="R5365">
        <v>11</v>
      </c>
      <c r="S5365">
        <v>14</v>
      </c>
      <c r="T5365" s="2">
        <v>1.002</v>
      </c>
      <c r="U5365" s="2">
        <v>8.9999999999999993E-3</v>
      </c>
      <c r="V5365" s="2">
        <v>1.6E-2</v>
      </c>
    </row>
    <row r="5366" spans="1:22">
      <c r="A5366" t="s">
        <v>52</v>
      </c>
      <c r="B5366">
        <f>VLOOKUP(A:A,zip!A:B,2,FALSE)</f>
        <v>78745</v>
      </c>
      <c r="C5366" s="1">
        <v>42370</v>
      </c>
      <c r="D5366" s="5">
        <v>2016</v>
      </c>
      <c r="E5366" s="8">
        <v>249000</v>
      </c>
      <c r="F5366" s="2">
        <v>0</v>
      </c>
      <c r="G5366" s="2">
        <v>4.5999999999999999E-2</v>
      </c>
      <c r="H5366">
        <v>10</v>
      </c>
      <c r="I5366" s="2">
        <v>-0.28599999999999998</v>
      </c>
      <c r="J5366" s="2">
        <v>0.25</v>
      </c>
      <c r="K5366">
        <v>7</v>
      </c>
      <c r="L5366" s="2">
        <v>0.75</v>
      </c>
      <c r="M5366" s="2">
        <v>-0.3</v>
      </c>
      <c r="N5366">
        <v>6</v>
      </c>
      <c r="O5366" s="2">
        <v>5</v>
      </c>
      <c r="P5366" s="2">
        <v>-0.64700000000000002</v>
      </c>
      <c r="Q5366">
        <v>39</v>
      </c>
      <c r="R5366">
        <v>7</v>
      </c>
      <c r="S5366">
        <v>34</v>
      </c>
      <c r="T5366" s="2">
        <v>1.0129999999999999</v>
      </c>
      <c r="U5366" s="2">
        <v>1.2E-2</v>
      </c>
      <c r="V5366" s="2">
        <v>3.5999999999999997E-2</v>
      </c>
    </row>
    <row r="5367" spans="1:22">
      <c r="A5367" t="s">
        <v>52</v>
      </c>
      <c r="B5367">
        <f>VLOOKUP(A:A,zip!A:B,2,FALSE)</f>
        <v>78745</v>
      </c>
      <c r="C5367" s="1">
        <v>42401</v>
      </c>
      <c r="D5367" s="5">
        <v>2016</v>
      </c>
      <c r="E5367" s="8">
        <v>205000</v>
      </c>
      <c r="F5367" s="2">
        <v>-0.17699999999999999</v>
      </c>
      <c r="G5367" s="2">
        <v>-0.16300000000000001</v>
      </c>
      <c r="H5367">
        <v>9</v>
      </c>
      <c r="I5367" s="2">
        <v>-0.1</v>
      </c>
      <c r="J5367" s="2">
        <v>-0.1</v>
      </c>
      <c r="K5367">
        <v>13</v>
      </c>
      <c r="L5367" s="2">
        <v>0.85699999999999998</v>
      </c>
      <c r="M5367" s="2">
        <v>8.3000000000000004E-2</v>
      </c>
      <c r="N5367">
        <v>10</v>
      </c>
      <c r="O5367" s="2">
        <v>0.66700000000000004</v>
      </c>
      <c r="P5367" s="2">
        <v>-0.47399999999999998</v>
      </c>
      <c r="Q5367">
        <v>43</v>
      </c>
      <c r="R5367">
        <v>5</v>
      </c>
      <c r="S5367">
        <v>34</v>
      </c>
      <c r="T5367" s="2">
        <v>1.016</v>
      </c>
      <c r="U5367" s="2">
        <v>3.0000000000000001E-3</v>
      </c>
      <c r="V5367" s="2">
        <v>3.5000000000000003E-2</v>
      </c>
    </row>
    <row r="5368" spans="1:22">
      <c r="A5368" t="s">
        <v>52</v>
      </c>
      <c r="B5368">
        <f>VLOOKUP(A:A,zip!A:B,2,FALSE)</f>
        <v>78745</v>
      </c>
      <c r="C5368" s="1">
        <v>42430</v>
      </c>
      <c r="D5368" s="5">
        <v>2016</v>
      </c>
      <c r="E5368" s="8">
        <v>240000</v>
      </c>
      <c r="F5368" s="2">
        <v>0.17100000000000001</v>
      </c>
      <c r="G5368" s="2">
        <v>5.5E-2</v>
      </c>
      <c r="H5368">
        <v>9</v>
      </c>
      <c r="I5368" s="2">
        <v>0</v>
      </c>
      <c r="J5368" s="2">
        <v>0.125</v>
      </c>
      <c r="K5368">
        <v>18</v>
      </c>
      <c r="L5368" s="2">
        <v>0.38500000000000001</v>
      </c>
      <c r="M5368" s="2">
        <v>0.63600000000000001</v>
      </c>
      <c r="N5368">
        <v>11</v>
      </c>
      <c r="O5368" s="2">
        <v>0.1</v>
      </c>
      <c r="P5368" s="2">
        <v>-0.154</v>
      </c>
      <c r="Q5368">
        <v>9</v>
      </c>
      <c r="R5368">
        <v>-34</v>
      </c>
      <c r="S5368">
        <v>2</v>
      </c>
      <c r="T5368" s="2">
        <v>1.004</v>
      </c>
      <c r="U5368" s="2">
        <v>-1.2E-2</v>
      </c>
      <c r="V5368" s="2">
        <v>3.5999999999999997E-2</v>
      </c>
    </row>
    <row r="5369" spans="1:22">
      <c r="A5369" t="s">
        <v>52</v>
      </c>
      <c r="B5369">
        <f>VLOOKUP(A:A,zip!A:B,2,FALSE)</f>
        <v>78745</v>
      </c>
      <c r="C5369" s="1">
        <v>42461</v>
      </c>
      <c r="D5369" s="5">
        <v>2016</v>
      </c>
      <c r="E5369" s="8">
        <v>238000</v>
      </c>
      <c r="F5369" s="2">
        <v>-8.0000000000000002E-3</v>
      </c>
      <c r="G5369" s="2">
        <v>0.03</v>
      </c>
      <c r="H5369">
        <v>11</v>
      </c>
      <c r="I5369" s="2">
        <v>0.222</v>
      </c>
      <c r="J5369" s="2">
        <v>0.222</v>
      </c>
      <c r="K5369">
        <v>21</v>
      </c>
      <c r="L5369" s="2">
        <v>0.16700000000000001</v>
      </c>
      <c r="M5369" s="2">
        <v>0.75</v>
      </c>
      <c r="N5369">
        <v>12</v>
      </c>
      <c r="O5369" s="2">
        <v>9.0999999999999998E-2</v>
      </c>
      <c r="P5369" s="2">
        <v>0.33300000000000002</v>
      </c>
      <c r="Q5369">
        <v>39</v>
      </c>
      <c r="R5369">
        <v>30</v>
      </c>
      <c r="S5369">
        <v>33</v>
      </c>
      <c r="T5369" s="2">
        <v>1.0009999999999999</v>
      </c>
      <c r="U5369" s="2">
        <v>-3.0000000000000001E-3</v>
      </c>
      <c r="V5369" s="2">
        <v>2E-3</v>
      </c>
    </row>
    <row r="5370" spans="1:22">
      <c r="A5370" t="s">
        <v>52</v>
      </c>
      <c r="B5370">
        <f>VLOOKUP(A:A,zip!A:B,2,FALSE)</f>
        <v>78745</v>
      </c>
      <c r="C5370" s="1">
        <v>42491</v>
      </c>
      <c r="D5370" s="5">
        <v>2016</v>
      </c>
      <c r="E5370" s="8">
        <v>250000</v>
      </c>
      <c r="F5370" s="2">
        <v>0.05</v>
      </c>
      <c r="G5370" s="2">
        <v>4.2000000000000003E-2</v>
      </c>
      <c r="H5370">
        <v>14</v>
      </c>
      <c r="I5370" s="2">
        <v>0.27300000000000002</v>
      </c>
      <c r="J5370" s="2">
        <v>0.55600000000000005</v>
      </c>
      <c r="K5370">
        <v>24</v>
      </c>
      <c r="L5370" s="2">
        <v>0.14299999999999999</v>
      </c>
      <c r="M5370" s="2">
        <v>1.4</v>
      </c>
      <c r="N5370">
        <v>12</v>
      </c>
      <c r="O5370" s="2">
        <v>0</v>
      </c>
      <c r="P5370" s="2">
        <v>2</v>
      </c>
      <c r="Q5370">
        <v>32</v>
      </c>
      <c r="R5370">
        <v>-7</v>
      </c>
      <c r="S5370">
        <v>26</v>
      </c>
      <c r="T5370" s="2">
        <v>0.995</v>
      </c>
      <c r="U5370" s="2">
        <v>-6.0000000000000001E-3</v>
      </c>
      <c r="V5370" s="2">
        <v>-8.9999999999999993E-3</v>
      </c>
    </row>
    <row r="5371" spans="1:22">
      <c r="A5371" t="s">
        <v>52</v>
      </c>
      <c r="B5371">
        <f>VLOOKUP(A:A,zip!A:B,2,FALSE)</f>
        <v>78745</v>
      </c>
      <c r="C5371" s="1">
        <v>42522</v>
      </c>
      <c r="D5371" s="5">
        <v>2016</v>
      </c>
      <c r="E5371" s="8">
        <v>238000</v>
      </c>
      <c r="F5371" s="2">
        <v>-4.8000000000000001E-2</v>
      </c>
      <c r="G5371" s="2">
        <v>1.7999999999999999E-2</v>
      </c>
      <c r="H5371">
        <v>17</v>
      </c>
      <c r="I5371" s="2">
        <v>0.214</v>
      </c>
      <c r="J5371" s="2">
        <v>0.41699999999999998</v>
      </c>
      <c r="K5371">
        <v>26</v>
      </c>
      <c r="L5371" s="2">
        <v>8.3000000000000004E-2</v>
      </c>
      <c r="M5371" s="2">
        <v>1.3640000000000001</v>
      </c>
      <c r="N5371">
        <v>11</v>
      </c>
      <c r="O5371" s="2">
        <v>-8.3000000000000004E-2</v>
      </c>
      <c r="P5371" s="2">
        <v>1.2</v>
      </c>
      <c r="Q5371">
        <v>25</v>
      </c>
      <c r="R5371">
        <v>-7</v>
      </c>
      <c r="S5371">
        <v>20</v>
      </c>
      <c r="T5371" s="2">
        <v>0.98399999999999999</v>
      </c>
      <c r="U5371" s="2">
        <v>-1.0999999999999999E-2</v>
      </c>
      <c r="V5371" s="2">
        <v>-4.2999999999999997E-2</v>
      </c>
    </row>
    <row r="5372" spans="1:22">
      <c r="A5372" t="s">
        <v>52</v>
      </c>
      <c r="B5372">
        <f>VLOOKUP(A:A,zip!A:B,2,FALSE)</f>
        <v>78745</v>
      </c>
      <c r="C5372" s="1">
        <v>42552</v>
      </c>
      <c r="D5372" s="5">
        <v>2016</v>
      </c>
      <c r="E5372" s="8">
        <v>240000</v>
      </c>
      <c r="F5372" s="2">
        <v>6.0000000000000001E-3</v>
      </c>
      <c r="G5372" s="2">
        <v>1.9E-2</v>
      </c>
      <c r="H5372">
        <v>20</v>
      </c>
      <c r="I5372" s="2">
        <v>0.17599999999999999</v>
      </c>
      <c r="J5372" s="2">
        <v>0.81799999999999995</v>
      </c>
      <c r="K5372">
        <v>21</v>
      </c>
      <c r="L5372" s="2">
        <v>-0.192</v>
      </c>
      <c r="M5372" s="2">
        <v>0.5</v>
      </c>
      <c r="N5372">
        <v>8</v>
      </c>
      <c r="O5372" s="2">
        <v>-0.27300000000000002</v>
      </c>
      <c r="P5372" s="2">
        <v>0.14299999999999999</v>
      </c>
      <c r="Q5372">
        <v>15</v>
      </c>
      <c r="R5372">
        <v>-10</v>
      </c>
      <c r="S5372">
        <v>9</v>
      </c>
      <c r="T5372" s="2">
        <v>0.98699999999999999</v>
      </c>
      <c r="U5372" s="2">
        <v>3.0000000000000001E-3</v>
      </c>
      <c r="V5372" s="2">
        <v>-3.5999999999999997E-2</v>
      </c>
    </row>
    <row r="5373" spans="1:22">
      <c r="A5373" t="s">
        <v>52</v>
      </c>
      <c r="B5373">
        <f>VLOOKUP(A:A,zip!A:B,2,FALSE)</f>
        <v>78745</v>
      </c>
      <c r="C5373" s="1">
        <v>42583</v>
      </c>
      <c r="D5373" s="5">
        <v>2016</v>
      </c>
      <c r="E5373" s="8">
        <v>233000</v>
      </c>
      <c r="F5373" s="2">
        <v>-2.9000000000000001E-2</v>
      </c>
      <c r="G5373" s="2">
        <v>1.7999999999999999E-2</v>
      </c>
      <c r="H5373">
        <v>22</v>
      </c>
      <c r="I5373" s="2">
        <v>0.1</v>
      </c>
      <c r="J5373" s="2">
        <v>0.57099999999999995</v>
      </c>
      <c r="K5373">
        <v>20</v>
      </c>
      <c r="L5373" s="2">
        <v>-4.8000000000000001E-2</v>
      </c>
      <c r="M5373" s="2">
        <v>0.25</v>
      </c>
      <c r="N5373">
        <v>10</v>
      </c>
      <c r="O5373" s="2">
        <v>0.25</v>
      </c>
      <c r="P5373" s="2">
        <v>0.111</v>
      </c>
      <c r="Q5373">
        <v>10</v>
      </c>
      <c r="R5373">
        <v>-5</v>
      </c>
      <c r="S5373">
        <v>2</v>
      </c>
      <c r="T5373" s="2">
        <v>0.99099999999999999</v>
      </c>
      <c r="U5373" s="2">
        <v>4.0000000000000001E-3</v>
      </c>
      <c r="V5373" s="2">
        <v>-2.9000000000000001E-2</v>
      </c>
    </row>
    <row r="5374" spans="1:22">
      <c r="A5374" t="s">
        <v>52</v>
      </c>
      <c r="B5374">
        <f>VLOOKUP(A:A,zip!A:B,2,FALSE)</f>
        <v>78745</v>
      </c>
      <c r="C5374" s="1">
        <v>42614</v>
      </c>
      <c r="D5374" s="5">
        <v>2016</v>
      </c>
      <c r="E5374" s="8">
        <v>230000</v>
      </c>
      <c r="F5374" s="2">
        <v>-1.0999999999999999E-2</v>
      </c>
      <c r="G5374" s="2">
        <v>-5.5E-2</v>
      </c>
      <c r="H5374">
        <v>25</v>
      </c>
      <c r="I5374" s="2">
        <v>0.13600000000000001</v>
      </c>
      <c r="J5374" s="2">
        <v>1.083</v>
      </c>
      <c r="K5374">
        <v>17</v>
      </c>
      <c r="L5374" s="2">
        <v>-0.15</v>
      </c>
      <c r="M5374" s="2">
        <v>6.3E-2</v>
      </c>
      <c r="N5374">
        <v>12</v>
      </c>
      <c r="O5374" s="2">
        <v>0.2</v>
      </c>
      <c r="P5374" s="2">
        <v>0.33300000000000002</v>
      </c>
      <c r="Q5374">
        <v>11</v>
      </c>
      <c r="R5374">
        <v>1</v>
      </c>
      <c r="S5374">
        <v>2</v>
      </c>
      <c r="T5374" s="2">
        <v>0.996</v>
      </c>
      <c r="U5374" s="2">
        <v>4.0000000000000001E-3</v>
      </c>
      <c r="V5374" s="2">
        <v>-1.4999999999999999E-2</v>
      </c>
    </row>
    <row r="5375" spans="1:22">
      <c r="A5375" t="s">
        <v>52</v>
      </c>
      <c r="B5375">
        <f>VLOOKUP(A:A,zip!A:B,2,FALSE)</f>
        <v>78745</v>
      </c>
      <c r="C5375" s="1">
        <v>42644</v>
      </c>
      <c r="D5375" s="5">
        <v>2016</v>
      </c>
      <c r="E5375" s="8">
        <v>225000</v>
      </c>
      <c r="F5375" s="2">
        <v>-2.1999999999999999E-2</v>
      </c>
      <c r="G5375" s="2">
        <v>-8.2000000000000003E-2</v>
      </c>
      <c r="H5375">
        <v>20</v>
      </c>
      <c r="I5375" s="2">
        <v>-0.2</v>
      </c>
      <c r="J5375" s="2">
        <v>0.33300000000000002</v>
      </c>
      <c r="K5375">
        <v>19</v>
      </c>
      <c r="L5375" s="2">
        <v>0.11799999999999999</v>
      </c>
      <c r="M5375" s="2">
        <v>0.72699999999999998</v>
      </c>
      <c r="N5375">
        <v>12</v>
      </c>
      <c r="O5375" s="2">
        <v>0</v>
      </c>
      <c r="P5375" s="2">
        <v>1</v>
      </c>
      <c r="Q5375">
        <v>17</v>
      </c>
      <c r="R5375">
        <v>7</v>
      </c>
      <c r="S5375">
        <v>4</v>
      </c>
      <c r="T5375" s="2">
        <v>0.995</v>
      </c>
      <c r="U5375" s="2">
        <v>-1E-3</v>
      </c>
      <c r="V5375" s="2">
        <v>-6.0000000000000001E-3</v>
      </c>
    </row>
    <row r="5376" spans="1:22">
      <c r="A5376" t="s">
        <v>52</v>
      </c>
      <c r="B5376">
        <f>VLOOKUP(A:A,zip!A:B,2,FALSE)</f>
        <v>78745</v>
      </c>
      <c r="C5376" s="1">
        <v>42675</v>
      </c>
      <c r="D5376" s="5">
        <v>2016</v>
      </c>
      <c r="E5376" s="8">
        <v>220000</v>
      </c>
      <c r="F5376" s="2">
        <v>-2.1999999999999999E-2</v>
      </c>
      <c r="G5376" s="2">
        <v>-0.12</v>
      </c>
      <c r="H5376">
        <v>15</v>
      </c>
      <c r="I5376" s="2">
        <v>-0.25</v>
      </c>
      <c r="J5376" s="2">
        <v>7.0999999999999994E-2</v>
      </c>
      <c r="K5376">
        <v>13</v>
      </c>
      <c r="L5376" s="2">
        <v>-0.316</v>
      </c>
      <c r="M5376" s="2">
        <v>0.625</v>
      </c>
      <c r="N5376">
        <v>12</v>
      </c>
      <c r="O5376" s="2">
        <v>0</v>
      </c>
      <c r="P5376" s="2">
        <v>1.4</v>
      </c>
      <c r="Q5376">
        <v>20</v>
      </c>
      <c r="R5376">
        <v>3</v>
      </c>
      <c r="S5376">
        <v>-1</v>
      </c>
      <c r="T5376" s="2">
        <v>1.002</v>
      </c>
      <c r="U5376" s="2">
        <v>7.0000000000000001E-3</v>
      </c>
      <c r="V5376" s="2">
        <v>0.01</v>
      </c>
    </row>
    <row r="5377" spans="1:22">
      <c r="A5377" t="s">
        <v>52</v>
      </c>
      <c r="B5377">
        <f>VLOOKUP(A:A,zip!A:B,2,FALSE)</f>
        <v>78745</v>
      </c>
      <c r="C5377" s="1">
        <v>42705</v>
      </c>
      <c r="D5377" s="5">
        <v>2016</v>
      </c>
      <c r="E5377" s="8">
        <v>220000</v>
      </c>
      <c r="F5377" s="2">
        <v>0</v>
      </c>
      <c r="G5377" s="2">
        <v>-0.11600000000000001</v>
      </c>
      <c r="H5377">
        <v>7</v>
      </c>
      <c r="I5377" s="2">
        <v>-0.53300000000000003</v>
      </c>
      <c r="J5377" s="2">
        <v>-0.5</v>
      </c>
      <c r="K5377">
        <v>19</v>
      </c>
      <c r="L5377" s="2">
        <v>0.46200000000000002</v>
      </c>
      <c r="M5377" s="2">
        <v>3.75</v>
      </c>
      <c r="N5377">
        <v>17</v>
      </c>
      <c r="O5377" s="2">
        <v>0.41699999999999998</v>
      </c>
      <c r="P5377" s="2">
        <v>16</v>
      </c>
      <c r="Q5377">
        <v>31</v>
      </c>
      <c r="R5377">
        <v>11</v>
      </c>
      <c r="S5377">
        <v>-1</v>
      </c>
      <c r="T5377" s="2">
        <v>1.0229999999999999</v>
      </c>
      <c r="U5377" s="2">
        <v>2.1000000000000001E-2</v>
      </c>
      <c r="V5377" s="2">
        <v>2.1000000000000001E-2</v>
      </c>
    </row>
    <row r="5378" spans="1:22">
      <c r="A5378" t="s">
        <v>52</v>
      </c>
      <c r="B5378">
        <f>VLOOKUP(A:A,zip!A:B,2,FALSE)</f>
        <v>78745</v>
      </c>
      <c r="C5378" s="1">
        <v>42736</v>
      </c>
      <c r="D5378" s="5">
        <v>2017</v>
      </c>
      <c r="E5378" s="8">
        <v>259000</v>
      </c>
      <c r="F5378" s="2">
        <v>0.17699999999999999</v>
      </c>
      <c r="G5378" s="2">
        <v>0.04</v>
      </c>
      <c r="H5378">
        <v>7</v>
      </c>
      <c r="I5378" s="2">
        <v>0</v>
      </c>
      <c r="J5378" s="2">
        <v>-0.3</v>
      </c>
      <c r="K5378">
        <v>18</v>
      </c>
      <c r="L5378" s="2">
        <v>-5.2999999999999999E-2</v>
      </c>
      <c r="M5378" s="2">
        <v>1.571</v>
      </c>
      <c r="N5378">
        <v>14</v>
      </c>
      <c r="O5378" s="2">
        <v>-0.17599999999999999</v>
      </c>
      <c r="P5378" s="2">
        <v>1.333</v>
      </c>
      <c r="Q5378">
        <v>38</v>
      </c>
      <c r="R5378">
        <v>7</v>
      </c>
      <c r="S5378">
        <v>-1</v>
      </c>
      <c r="T5378" s="2">
        <v>1.0029999999999999</v>
      </c>
      <c r="U5378" s="2">
        <v>-0.02</v>
      </c>
      <c r="V5378" s="2">
        <v>-0.01</v>
      </c>
    </row>
    <row r="5379" spans="1:22">
      <c r="A5379" t="s">
        <v>52</v>
      </c>
      <c r="B5379">
        <f>VLOOKUP(A:A,zip!A:B,2,FALSE)</f>
        <v>78745</v>
      </c>
      <c r="C5379" s="1">
        <v>42767</v>
      </c>
      <c r="D5379" s="5">
        <v>2017</v>
      </c>
      <c r="E5379" s="8">
        <v>277000</v>
      </c>
      <c r="F5379" s="2">
        <v>7.0999999999999994E-2</v>
      </c>
      <c r="G5379" s="2">
        <v>0.35299999999999998</v>
      </c>
      <c r="H5379">
        <v>7</v>
      </c>
      <c r="I5379" s="2">
        <v>0</v>
      </c>
      <c r="J5379" s="2">
        <v>-0.222</v>
      </c>
      <c r="K5379">
        <v>23</v>
      </c>
      <c r="L5379" s="2">
        <v>0.27800000000000002</v>
      </c>
      <c r="M5379" s="2">
        <v>0.76900000000000002</v>
      </c>
      <c r="N5379">
        <v>17</v>
      </c>
      <c r="O5379" s="2">
        <v>0.214</v>
      </c>
      <c r="P5379" s="2">
        <v>0.7</v>
      </c>
      <c r="Q5379">
        <v>111</v>
      </c>
      <c r="R5379">
        <v>74</v>
      </c>
      <c r="S5379">
        <v>68</v>
      </c>
      <c r="T5379" s="2">
        <v>0.94599999999999995</v>
      </c>
      <c r="U5379" s="2">
        <v>-5.6000000000000001E-2</v>
      </c>
      <c r="V5379" s="2">
        <v>-7.0000000000000007E-2</v>
      </c>
    </row>
    <row r="5380" spans="1:22">
      <c r="A5380" t="s">
        <v>52</v>
      </c>
      <c r="B5380">
        <f>VLOOKUP(A:A,zip!A:B,2,FALSE)</f>
        <v>78745</v>
      </c>
      <c r="C5380" s="1">
        <v>42795</v>
      </c>
      <c r="D5380" s="5">
        <v>2017</v>
      </c>
      <c r="E5380" s="8">
        <v>277000</v>
      </c>
      <c r="F5380" s="2">
        <v>0</v>
      </c>
      <c r="G5380" s="2">
        <v>0.156</v>
      </c>
      <c r="H5380">
        <v>11</v>
      </c>
      <c r="I5380" s="2">
        <v>0.57099999999999995</v>
      </c>
      <c r="J5380" s="2">
        <v>0.222</v>
      </c>
      <c r="K5380">
        <v>21</v>
      </c>
      <c r="L5380" s="2">
        <v>-8.6999999999999994E-2</v>
      </c>
      <c r="M5380" s="2">
        <v>0.16700000000000001</v>
      </c>
      <c r="N5380">
        <v>18</v>
      </c>
      <c r="O5380" s="2">
        <v>5.8999999999999997E-2</v>
      </c>
      <c r="P5380" s="2">
        <v>0.63600000000000001</v>
      </c>
      <c r="Q5380">
        <v>45</v>
      </c>
      <c r="R5380">
        <v>-67</v>
      </c>
      <c r="S5380">
        <v>36</v>
      </c>
      <c r="T5380" s="2">
        <v>0.96499999999999997</v>
      </c>
      <c r="U5380" s="2">
        <v>1.7999999999999999E-2</v>
      </c>
      <c r="V5380" s="2">
        <v>-0.04</v>
      </c>
    </row>
    <row r="5381" spans="1:22">
      <c r="A5381" t="s">
        <v>52</v>
      </c>
      <c r="B5381">
        <f>VLOOKUP(A:A,zip!A:B,2,FALSE)</f>
        <v>78745</v>
      </c>
      <c r="C5381" s="1">
        <v>42826</v>
      </c>
      <c r="D5381" s="5">
        <v>2017</v>
      </c>
      <c r="E5381" s="8">
        <v>260000</v>
      </c>
      <c r="F5381" s="2">
        <v>-6.3E-2</v>
      </c>
      <c r="G5381" s="2">
        <v>9.1999999999999998E-2</v>
      </c>
      <c r="H5381">
        <v>13</v>
      </c>
      <c r="I5381" s="2">
        <v>0.182</v>
      </c>
      <c r="J5381" s="2">
        <v>0.182</v>
      </c>
      <c r="K5381">
        <v>27</v>
      </c>
      <c r="L5381" s="2">
        <v>0.28599999999999998</v>
      </c>
      <c r="M5381" s="2">
        <v>0.28599999999999998</v>
      </c>
      <c r="N5381">
        <v>24</v>
      </c>
      <c r="O5381" s="2">
        <v>0.33300000000000002</v>
      </c>
      <c r="P5381" s="2">
        <v>1</v>
      </c>
      <c r="Q5381">
        <v>22</v>
      </c>
      <c r="R5381">
        <v>-23</v>
      </c>
      <c r="S5381">
        <v>-17</v>
      </c>
      <c r="T5381" s="2">
        <v>0.97</v>
      </c>
      <c r="U5381" s="2">
        <v>6.0000000000000001E-3</v>
      </c>
      <c r="V5381" s="2">
        <v>-3.1E-2</v>
      </c>
    </row>
    <row r="5382" spans="1:22">
      <c r="A5382" t="s">
        <v>52</v>
      </c>
      <c r="B5382">
        <f>VLOOKUP(A:A,zip!A:B,2,FALSE)</f>
        <v>78745</v>
      </c>
      <c r="C5382" s="1">
        <v>42856</v>
      </c>
      <c r="D5382" s="5">
        <v>2017</v>
      </c>
      <c r="E5382" s="8">
        <v>260000</v>
      </c>
      <c r="F5382" s="2">
        <v>0</v>
      </c>
      <c r="G5382" s="2">
        <v>0.04</v>
      </c>
      <c r="H5382">
        <v>16</v>
      </c>
      <c r="I5382" s="2">
        <v>0.23100000000000001</v>
      </c>
      <c r="J5382" s="2">
        <v>0.14299999999999999</v>
      </c>
      <c r="K5382">
        <v>30</v>
      </c>
      <c r="L5382" s="2">
        <v>0.111</v>
      </c>
      <c r="M5382" s="2">
        <v>0.25</v>
      </c>
      <c r="N5382">
        <v>25</v>
      </c>
      <c r="O5382" s="2">
        <v>4.2000000000000003E-2</v>
      </c>
      <c r="P5382" s="2">
        <v>1.083</v>
      </c>
      <c r="Q5382">
        <v>12</v>
      </c>
      <c r="R5382">
        <v>-11</v>
      </c>
      <c r="S5382">
        <v>-21</v>
      </c>
      <c r="T5382" s="2">
        <v>1.004</v>
      </c>
      <c r="U5382" s="2">
        <v>3.4000000000000002E-2</v>
      </c>
      <c r="V5382" s="2">
        <v>8.9999999999999993E-3</v>
      </c>
    </row>
    <row r="5383" spans="1:22">
      <c r="A5383" t="s">
        <v>52</v>
      </c>
      <c r="B5383">
        <f>VLOOKUP(A:A,zip!A:B,2,FALSE)</f>
        <v>78745</v>
      </c>
      <c r="C5383" s="1">
        <v>42887</v>
      </c>
      <c r="D5383" s="5">
        <v>2017</v>
      </c>
      <c r="E5383" s="8">
        <v>260000</v>
      </c>
      <c r="F5383" s="2">
        <v>0</v>
      </c>
      <c r="G5383" s="2">
        <v>9.1999999999999998E-2</v>
      </c>
      <c r="H5383">
        <v>17</v>
      </c>
      <c r="I5383" s="2">
        <v>6.3E-2</v>
      </c>
      <c r="J5383" s="2">
        <v>0</v>
      </c>
      <c r="K5383">
        <v>33</v>
      </c>
      <c r="L5383" s="2">
        <v>0.1</v>
      </c>
      <c r="M5383" s="2">
        <v>0.26900000000000002</v>
      </c>
      <c r="N5383">
        <v>25</v>
      </c>
      <c r="O5383" s="2">
        <v>0</v>
      </c>
      <c r="P5383" s="2">
        <v>1.2729999999999999</v>
      </c>
      <c r="Q5383">
        <v>12</v>
      </c>
      <c r="R5383">
        <v>0</v>
      </c>
      <c r="S5383">
        <v>-14</v>
      </c>
      <c r="T5383" s="2">
        <v>1.0049999999999999</v>
      </c>
      <c r="U5383" s="2">
        <v>1E-3</v>
      </c>
      <c r="V5383" s="2">
        <v>2.1000000000000001E-2</v>
      </c>
    </row>
    <row r="5384" spans="1:22">
      <c r="A5384" t="s">
        <v>52</v>
      </c>
      <c r="B5384">
        <f>VLOOKUP(A:A,zip!A:B,2,FALSE)</f>
        <v>78745</v>
      </c>
      <c r="C5384" s="1">
        <v>42917</v>
      </c>
      <c r="D5384" s="5">
        <v>2017</v>
      </c>
      <c r="E5384" s="8">
        <v>265000</v>
      </c>
      <c r="F5384" s="2">
        <v>0.02</v>
      </c>
      <c r="G5384" s="2">
        <v>0.106</v>
      </c>
      <c r="H5384">
        <v>19</v>
      </c>
      <c r="I5384" s="2">
        <v>0.11799999999999999</v>
      </c>
      <c r="J5384" s="2">
        <v>-0.05</v>
      </c>
      <c r="K5384">
        <v>25</v>
      </c>
      <c r="L5384" s="2">
        <v>-0.24199999999999999</v>
      </c>
      <c r="M5384" s="2">
        <v>0.19</v>
      </c>
      <c r="N5384">
        <v>21</v>
      </c>
      <c r="O5384" s="2">
        <v>-0.16</v>
      </c>
      <c r="P5384" s="2">
        <v>1.625</v>
      </c>
      <c r="Q5384">
        <v>11</v>
      </c>
      <c r="R5384">
        <v>-1</v>
      </c>
      <c r="S5384">
        <v>-4</v>
      </c>
      <c r="T5384" s="2">
        <v>1</v>
      </c>
      <c r="U5384" s="2">
        <v>-5.0000000000000001E-3</v>
      </c>
      <c r="V5384" s="2">
        <v>1.4E-2</v>
      </c>
    </row>
    <row r="5385" spans="1:22">
      <c r="A5385" t="s">
        <v>52</v>
      </c>
      <c r="B5385">
        <f>VLOOKUP(A:A,zip!A:B,2,FALSE)</f>
        <v>78745</v>
      </c>
      <c r="C5385" s="1">
        <v>42948</v>
      </c>
      <c r="D5385" s="5">
        <v>2017</v>
      </c>
      <c r="E5385" s="8">
        <v>264000</v>
      </c>
      <c r="F5385" s="2">
        <v>-4.0000000000000001E-3</v>
      </c>
      <c r="G5385" s="2">
        <v>0.13500000000000001</v>
      </c>
      <c r="H5385">
        <v>19</v>
      </c>
      <c r="I5385" s="2">
        <v>0</v>
      </c>
      <c r="J5385" s="2">
        <v>-0.13600000000000001</v>
      </c>
      <c r="K5385">
        <v>23</v>
      </c>
      <c r="L5385" s="2">
        <v>-0.08</v>
      </c>
      <c r="M5385" s="2">
        <v>0.15</v>
      </c>
      <c r="N5385">
        <v>21</v>
      </c>
      <c r="O5385" s="2">
        <v>0</v>
      </c>
      <c r="P5385" s="2">
        <v>1.1000000000000001</v>
      </c>
      <c r="Q5385">
        <v>38</v>
      </c>
      <c r="R5385">
        <v>27</v>
      </c>
      <c r="S5385">
        <v>28</v>
      </c>
      <c r="T5385" s="2">
        <v>0.98299999999999998</v>
      </c>
      <c r="U5385" s="2">
        <v>-1.7999999999999999E-2</v>
      </c>
      <c r="V5385" s="2">
        <v>-8.9999999999999993E-3</v>
      </c>
    </row>
    <row r="5386" spans="1:22">
      <c r="A5386" t="s">
        <v>52</v>
      </c>
      <c r="B5386">
        <f>VLOOKUP(A:A,zip!A:B,2,FALSE)</f>
        <v>78745</v>
      </c>
      <c r="C5386" s="1">
        <v>42979</v>
      </c>
      <c r="D5386" s="5">
        <v>2017</v>
      </c>
      <c r="E5386" s="8">
        <v>264000</v>
      </c>
      <c r="F5386" s="2">
        <v>0</v>
      </c>
      <c r="G5386" s="2">
        <v>0.14799999999999999</v>
      </c>
      <c r="H5386">
        <v>21</v>
      </c>
      <c r="I5386" s="2">
        <v>0.105</v>
      </c>
      <c r="J5386" s="2">
        <v>-0.16</v>
      </c>
      <c r="K5386">
        <v>18</v>
      </c>
      <c r="L5386" s="2">
        <v>-0.217</v>
      </c>
      <c r="M5386" s="2">
        <v>5.8999999999999997E-2</v>
      </c>
      <c r="N5386">
        <v>19</v>
      </c>
      <c r="O5386" s="2">
        <v>-9.5000000000000001E-2</v>
      </c>
      <c r="P5386" s="2">
        <v>0.58299999999999996</v>
      </c>
      <c r="Q5386">
        <v>39</v>
      </c>
      <c r="R5386">
        <v>2</v>
      </c>
      <c r="S5386">
        <v>29</v>
      </c>
      <c r="T5386" s="2">
        <v>0.98199999999999998</v>
      </c>
      <c r="U5386" s="2">
        <v>-1E-3</v>
      </c>
      <c r="V5386" s="2">
        <v>-1.2999999999999999E-2</v>
      </c>
    </row>
    <row r="5387" spans="1:22">
      <c r="A5387" t="s">
        <v>52</v>
      </c>
      <c r="B5387">
        <f>VLOOKUP(A:A,zip!A:B,2,FALSE)</f>
        <v>78745</v>
      </c>
      <c r="C5387" s="1">
        <v>43009</v>
      </c>
      <c r="D5387" s="5">
        <v>2017</v>
      </c>
      <c r="E5387" s="8">
        <v>265000</v>
      </c>
      <c r="F5387" s="2">
        <v>4.0000000000000001E-3</v>
      </c>
      <c r="G5387" s="2">
        <v>0.17799999999999999</v>
      </c>
      <c r="H5387">
        <v>18</v>
      </c>
      <c r="I5387" s="2">
        <v>-0.14299999999999999</v>
      </c>
      <c r="J5387" s="2">
        <v>-0.1</v>
      </c>
      <c r="K5387">
        <v>24</v>
      </c>
      <c r="L5387" s="2">
        <v>0.33300000000000002</v>
      </c>
      <c r="M5387" s="2">
        <v>0.26300000000000001</v>
      </c>
      <c r="N5387">
        <v>18</v>
      </c>
      <c r="O5387" s="2">
        <v>-5.2999999999999999E-2</v>
      </c>
      <c r="P5387" s="2">
        <v>0.5</v>
      </c>
      <c r="Q5387">
        <v>31</v>
      </c>
      <c r="R5387">
        <v>-8</v>
      </c>
      <c r="S5387">
        <v>14</v>
      </c>
      <c r="T5387" s="2">
        <v>0.98599999999999999</v>
      </c>
      <c r="U5387" s="2">
        <v>4.0000000000000001E-3</v>
      </c>
      <c r="V5387" s="2">
        <v>-8.0000000000000002E-3</v>
      </c>
    </row>
    <row r="5388" spans="1:22">
      <c r="A5388" t="s">
        <v>52</v>
      </c>
      <c r="B5388">
        <f>VLOOKUP(A:A,zip!A:B,2,FALSE)</f>
        <v>78745</v>
      </c>
      <c r="C5388" s="1">
        <v>43040</v>
      </c>
      <c r="D5388" s="5">
        <v>2017</v>
      </c>
      <c r="E5388" s="8">
        <v>265000</v>
      </c>
      <c r="F5388" s="2">
        <v>0</v>
      </c>
      <c r="G5388" s="2">
        <v>0.20499999999999999</v>
      </c>
      <c r="H5388">
        <v>15</v>
      </c>
      <c r="I5388" s="2">
        <v>-0.16700000000000001</v>
      </c>
      <c r="J5388" s="2">
        <v>0</v>
      </c>
      <c r="K5388">
        <v>17</v>
      </c>
      <c r="L5388" s="2">
        <v>-0.29199999999999998</v>
      </c>
      <c r="M5388" s="2">
        <v>0.308</v>
      </c>
      <c r="N5388">
        <v>15</v>
      </c>
      <c r="O5388" s="2">
        <v>-0.16700000000000001</v>
      </c>
      <c r="P5388" s="2">
        <v>0.25</v>
      </c>
      <c r="Q5388">
        <v>14</v>
      </c>
      <c r="R5388">
        <v>-17</v>
      </c>
      <c r="S5388">
        <v>-6</v>
      </c>
      <c r="T5388" s="2">
        <v>0.99399999999999999</v>
      </c>
      <c r="U5388" s="2">
        <v>8.0000000000000002E-3</v>
      </c>
      <c r="V5388" s="2">
        <v>-8.0000000000000002E-3</v>
      </c>
    </row>
    <row r="5389" spans="1:22">
      <c r="A5389" t="s">
        <v>52</v>
      </c>
      <c r="B5389">
        <f>VLOOKUP(A:A,zip!A:B,2,FALSE)</f>
        <v>78745</v>
      </c>
      <c r="C5389" s="1">
        <v>43070</v>
      </c>
      <c r="D5389" s="5">
        <v>2017</v>
      </c>
      <c r="E5389" s="8">
        <v>280000</v>
      </c>
      <c r="F5389" s="2">
        <v>5.6000000000000001E-2</v>
      </c>
      <c r="G5389" s="2">
        <v>0.27200000000000002</v>
      </c>
      <c r="H5389">
        <v>17</v>
      </c>
      <c r="I5389" s="2">
        <v>0.13300000000000001</v>
      </c>
      <c r="J5389" s="2">
        <v>1.429</v>
      </c>
      <c r="K5389">
        <v>15</v>
      </c>
      <c r="L5389" s="2">
        <v>-0.11799999999999999</v>
      </c>
      <c r="M5389" s="2">
        <v>-0.21099999999999999</v>
      </c>
      <c r="N5389">
        <v>12</v>
      </c>
      <c r="O5389" s="2">
        <v>-0.2</v>
      </c>
      <c r="P5389" s="2">
        <v>-0.29399999999999998</v>
      </c>
      <c r="Q5389">
        <v>24</v>
      </c>
      <c r="R5389">
        <v>10</v>
      </c>
      <c r="S5389">
        <v>-7</v>
      </c>
      <c r="T5389" s="2">
        <v>0.99399999999999999</v>
      </c>
      <c r="U5389" s="2">
        <v>0</v>
      </c>
      <c r="V5389" s="2">
        <v>-2.8000000000000001E-2</v>
      </c>
    </row>
    <row r="5390" spans="1:22">
      <c r="A5390" t="s">
        <v>52</v>
      </c>
      <c r="B5390">
        <f>VLOOKUP(A:A,zip!A:B,2,FALSE)</f>
        <v>78745</v>
      </c>
      <c r="C5390" s="1">
        <v>43101</v>
      </c>
      <c r="D5390" s="5">
        <v>2018</v>
      </c>
      <c r="E5390" s="8">
        <v>283000</v>
      </c>
      <c r="F5390" s="2">
        <v>1.0999999999999999E-2</v>
      </c>
      <c r="G5390" s="2">
        <v>9.2999999999999999E-2</v>
      </c>
      <c r="H5390">
        <v>15</v>
      </c>
      <c r="I5390" s="2">
        <v>-0.11799999999999999</v>
      </c>
      <c r="J5390" s="2">
        <v>1.143</v>
      </c>
      <c r="K5390">
        <v>10</v>
      </c>
      <c r="L5390" s="2">
        <v>-0.33300000000000002</v>
      </c>
      <c r="M5390" s="2">
        <v>-0.44400000000000001</v>
      </c>
      <c r="N5390">
        <v>8</v>
      </c>
      <c r="O5390" s="2">
        <v>-0.33300000000000002</v>
      </c>
      <c r="P5390" s="2">
        <v>-0.42899999999999999</v>
      </c>
      <c r="Q5390">
        <v>27</v>
      </c>
      <c r="R5390">
        <v>3</v>
      </c>
      <c r="S5390">
        <v>-11</v>
      </c>
      <c r="T5390" s="2">
        <v>0.98899999999999999</v>
      </c>
      <c r="U5390" s="2">
        <v>-6.0000000000000001E-3</v>
      </c>
      <c r="V5390" s="2">
        <v>-1.4E-2</v>
      </c>
    </row>
    <row r="5391" spans="1:22">
      <c r="A5391" t="s">
        <v>52</v>
      </c>
      <c r="B5391">
        <f>VLOOKUP(A:A,zip!A:B,2,FALSE)</f>
        <v>78745</v>
      </c>
      <c r="C5391" s="1">
        <v>43132</v>
      </c>
      <c r="D5391" s="5">
        <v>2018</v>
      </c>
      <c r="E5391" s="8">
        <v>265000</v>
      </c>
      <c r="F5391" s="2">
        <v>-6.4000000000000001E-2</v>
      </c>
      <c r="G5391" s="2">
        <v>-4.3999999999999997E-2</v>
      </c>
      <c r="H5391">
        <v>17</v>
      </c>
      <c r="I5391" s="2">
        <v>0.13300000000000001</v>
      </c>
      <c r="J5391" s="2">
        <v>1.429</v>
      </c>
      <c r="K5391">
        <v>14</v>
      </c>
      <c r="L5391" s="2">
        <v>0.4</v>
      </c>
      <c r="M5391" s="2">
        <v>-0.39100000000000001</v>
      </c>
      <c r="N5391">
        <v>9</v>
      </c>
      <c r="O5391" s="2">
        <v>0.125</v>
      </c>
      <c r="P5391" s="2">
        <v>-0.47099999999999997</v>
      </c>
      <c r="Q5391">
        <v>24</v>
      </c>
      <c r="R5391">
        <v>-3</v>
      </c>
      <c r="S5391">
        <v>-87</v>
      </c>
      <c r="T5391" s="2">
        <v>0.98899999999999999</v>
      </c>
      <c r="U5391" s="2">
        <v>0</v>
      </c>
      <c r="V5391" s="2">
        <v>4.2999999999999997E-2</v>
      </c>
    </row>
    <row r="5392" spans="1:22">
      <c r="A5392" t="s">
        <v>52</v>
      </c>
      <c r="B5392">
        <f>VLOOKUP(A:A,zip!A:B,2,FALSE)</f>
        <v>78745</v>
      </c>
      <c r="C5392" s="1">
        <v>43160</v>
      </c>
      <c r="D5392" s="5">
        <v>2018</v>
      </c>
      <c r="E5392" s="8">
        <v>262000</v>
      </c>
      <c r="F5392" s="2">
        <v>-1.0999999999999999E-2</v>
      </c>
      <c r="G5392" s="2">
        <v>-5.5E-2</v>
      </c>
      <c r="H5392">
        <v>15</v>
      </c>
      <c r="I5392" s="2">
        <v>-0.11799999999999999</v>
      </c>
      <c r="J5392" s="2">
        <v>0.36399999999999999</v>
      </c>
      <c r="K5392">
        <v>24</v>
      </c>
      <c r="L5392" s="2">
        <v>0.71399999999999997</v>
      </c>
      <c r="M5392" s="2">
        <v>0.14299999999999999</v>
      </c>
      <c r="N5392">
        <v>18</v>
      </c>
      <c r="O5392" s="2">
        <v>1</v>
      </c>
      <c r="P5392" s="2">
        <v>0</v>
      </c>
      <c r="Q5392">
        <v>22</v>
      </c>
      <c r="R5392">
        <v>-2</v>
      </c>
      <c r="S5392">
        <v>-23</v>
      </c>
      <c r="T5392" s="2">
        <v>0.98199999999999998</v>
      </c>
      <c r="U5392" s="2">
        <v>-7.0000000000000001E-3</v>
      </c>
      <c r="V5392" s="2">
        <v>1.7000000000000001E-2</v>
      </c>
    </row>
    <row r="5393" spans="1:22">
      <c r="A5393" t="s">
        <v>52</v>
      </c>
      <c r="B5393">
        <f>VLOOKUP(A:A,zip!A:B,2,FALSE)</f>
        <v>78745</v>
      </c>
      <c r="C5393" s="1">
        <v>43191</v>
      </c>
      <c r="D5393" s="5">
        <v>2018</v>
      </c>
      <c r="E5393" s="8">
        <v>290000</v>
      </c>
      <c r="F5393" s="2">
        <v>0.105</v>
      </c>
      <c r="G5393" s="2">
        <v>0.113</v>
      </c>
      <c r="H5393">
        <v>18</v>
      </c>
      <c r="I5393" s="2">
        <v>0.2</v>
      </c>
      <c r="J5393" s="2">
        <v>0.38500000000000001</v>
      </c>
      <c r="K5393">
        <v>28</v>
      </c>
      <c r="L5393" s="2">
        <v>0.16700000000000001</v>
      </c>
      <c r="M5393" s="2">
        <v>3.6999999999999998E-2</v>
      </c>
      <c r="N5393">
        <v>16</v>
      </c>
      <c r="O5393" s="2">
        <v>-0.111</v>
      </c>
      <c r="P5393" s="2">
        <v>-0.33300000000000002</v>
      </c>
      <c r="Q5393">
        <v>21</v>
      </c>
      <c r="R5393">
        <v>-1</v>
      </c>
      <c r="S5393">
        <v>-1</v>
      </c>
      <c r="T5393" s="2">
        <v>0.98899999999999999</v>
      </c>
      <c r="U5393" s="2">
        <v>7.0000000000000001E-3</v>
      </c>
      <c r="V5393" s="2">
        <v>1.9E-2</v>
      </c>
    </row>
    <row r="5394" spans="1:22">
      <c r="A5394" t="s">
        <v>53</v>
      </c>
      <c r="B5394">
        <f>VLOOKUP(A:A,zip!A:B,2,FALSE)</f>
        <v>78704</v>
      </c>
      <c r="C5394" s="1">
        <v>40909</v>
      </c>
      <c r="D5394" s="5">
        <v>2012</v>
      </c>
      <c r="E5394" s="8">
        <v>310000</v>
      </c>
      <c r="F5394" s="2">
        <v>0</v>
      </c>
      <c r="G5394" s="2">
        <v>-0.14699999999999999</v>
      </c>
      <c r="H5394">
        <v>28</v>
      </c>
      <c r="I5394" s="2">
        <v>0</v>
      </c>
      <c r="J5394" s="2">
        <v>0.75</v>
      </c>
      <c r="K5394">
        <v>19</v>
      </c>
      <c r="L5394" s="2">
        <v>0.11799999999999999</v>
      </c>
      <c r="M5394" s="2">
        <v>0.26700000000000002</v>
      </c>
      <c r="N5394">
        <v>29</v>
      </c>
      <c r="O5394" s="2">
        <v>0.16</v>
      </c>
      <c r="P5394" s="2">
        <v>-3.3000000000000002E-2</v>
      </c>
      <c r="Q5394">
        <v>113</v>
      </c>
      <c r="R5394">
        <v>8</v>
      </c>
      <c r="S5394">
        <v>8</v>
      </c>
      <c r="T5394" s="2">
        <v>0.93700000000000006</v>
      </c>
      <c r="U5394" s="2">
        <v>1E-3</v>
      </c>
      <c r="V5394" s="2">
        <v>-2.7E-2</v>
      </c>
    </row>
    <row r="5395" spans="1:22">
      <c r="A5395" t="s">
        <v>53</v>
      </c>
      <c r="B5395">
        <f>VLOOKUP(A:A,zip!A:B,2,FALSE)</f>
        <v>78704</v>
      </c>
      <c r="C5395" s="1">
        <v>40940</v>
      </c>
      <c r="D5395" s="5">
        <v>2012</v>
      </c>
      <c r="E5395" s="8">
        <v>323000</v>
      </c>
      <c r="F5395" s="2">
        <v>0.04</v>
      </c>
      <c r="G5395" s="2">
        <v>-4.2999999999999997E-2</v>
      </c>
      <c r="H5395">
        <v>24</v>
      </c>
      <c r="I5395" s="2">
        <v>-0.14299999999999999</v>
      </c>
      <c r="J5395" s="2">
        <v>0.6</v>
      </c>
      <c r="K5395">
        <v>29</v>
      </c>
      <c r="L5395" s="2">
        <v>0.52600000000000002</v>
      </c>
      <c r="M5395" s="2">
        <v>0.16</v>
      </c>
      <c r="N5395">
        <v>28</v>
      </c>
      <c r="O5395" s="2">
        <v>-3.4000000000000002E-2</v>
      </c>
      <c r="P5395" s="2">
        <v>-0.17599999999999999</v>
      </c>
      <c r="Q5395">
        <v>110</v>
      </c>
      <c r="R5395">
        <v>-4</v>
      </c>
      <c r="S5395">
        <v>15</v>
      </c>
      <c r="T5395" s="2">
        <v>0.93799999999999994</v>
      </c>
      <c r="U5395" s="2">
        <v>1E-3</v>
      </c>
      <c r="V5395" s="2">
        <v>-3.1E-2</v>
      </c>
    </row>
    <row r="5396" spans="1:22">
      <c r="A5396" t="s">
        <v>53</v>
      </c>
      <c r="B5396">
        <f>VLOOKUP(A:A,zip!A:B,2,FALSE)</f>
        <v>78704</v>
      </c>
      <c r="C5396" s="1">
        <v>40969</v>
      </c>
      <c r="D5396" s="5">
        <v>2012</v>
      </c>
      <c r="E5396" s="8">
        <v>365000</v>
      </c>
      <c r="F5396" s="2">
        <v>0.13200000000000001</v>
      </c>
      <c r="G5396" s="2">
        <v>0.12</v>
      </c>
      <c r="H5396">
        <v>21</v>
      </c>
      <c r="I5396" s="2">
        <v>-0.125</v>
      </c>
      <c r="J5396" s="2">
        <v>0.313</v>
      </c>
      <c r="K5396">
        <v>42</v>
      </c>
      <c r="L5396" s="2">
        <v>0.44800000000000001</v>
      </c>
      <c r="M5396" s="2">
        <v>0</v>
      </c>
      <c r="N5396">
        <v>34</v>
      </c>
      <c r="O5396" s="2">
        <v>0.214</v>
      </c>
      <c r="P5396" s="2">
        <v>-0.24399999999999999</v>
      </c>
      <c r="Q5396">
        <v>69</v>
      </c>
      <c r="R5396">
        <v>-41</v>
      </c>
      <c r="S5396">
        <v>-25</v>
      </c>
      <c r="T5396" s="2">
        <v>0.97099999999999997</v>
      </c>
      <c r="U5396" s="2">
        <v>3.4000000000000002E-2</v>
      </c>
      <c r="V5396" s="2">
        <v>-1.4999999999999999E-2</v>
      </c>
    </row>
    <row r="5397" spans="1:22">
      <c r="A5397" t="s">
        <v>53</v>
      </c>
      <c r="B5397">
        <f>VLOOKUP(A:A,zip!A:B,2,FALSE)</f>
        <v>78704</v>
      </c>
      <c r="C5397" s="1">
        <v>41000</v>
      </c>
      <c r="D5397" s="5">
        <v>2012</v>
      </c>
      <c r="E5397" s="8">
        <v>375000</v>
      </c>
      <c r="F5397" s="2">
        <v>2.7E-2</v>
      </c>
      <c r="G5397" s="2">
        <v>0.154</v>
      </c>
      <c r="H5397">
        <v>28</v>
      </c>
      <c r="I5397" s="2">
        <v>0.33300000000000002</v>
      </c>
      <c r="J5397" s="2">
        <v>0.33300000000000002</v>
      </c>
      <c r="K5397">
        <v>52</v>
      </c>
      <c r="L5397" s="2">
        <v>0.23799999999999999</v>
      </c>
      <c r="M5397" s="2">
        <v>6.0999999999999999E-2</v>
      </c>
      <c r="N5397">
        <v>30</v>
      </c>
      <c r="O5397" s="2">
        <v>-0.11799999999999999</v>
      </c>
      <c r="P5397" s="2">
        <v>-0.38800000000000001</v>
      </c>
      <c r="Q5397">
        <v>51</v>
      </c>
      <c r="R5397">
        <v>-18</v>
      </c>
      <c r="S5397">
        <v>-11</v>
      </c>
      <c r="T5397" s="2">
        <v>0.97299999999999998</v>
      </c>
      <c r="U5397" s="2">
        <v>2E-3</v>
      </c>
      <c r="V5397" s="2">
        <v>-1.0999999999999999E-2</v>
      </c>
    </row>
    <row r="5398" spans="1:22">
      <c r="A5398" t="s">
        <v>53</v>
      </c>
      <c r="B5398">
        <f>VLOOKUP(A:A,zip!A:B,2,FALSE)</f>
        <v>78704</v>
      </c>
      <c r="C5398" s="1">
        <v>41030</v>
      </c>
      <c r="D5398" s="5">
        <v>2012</v>
      </c>
      <c r="E5398" s="8">
        <v>390000</v>
      </c>
      <c r="F5398" s="2">
        <v>0.04</v>
      </c>
      <c r="G5398" s="2">
        <v>9.6000000000000002E-2</v>
      </c>
      <c r="H5398">
        <v>40</v>
      </c>
      <c r="I5398" s="2">
        <v>0.42899999999999999</v>
      </c>
      <c r="J5398" s="2">
        <v>0.6</v>
      </c>
      <c r="K5398">
        <v>55</v>
      </c>
      <c r="L5398" s="2">
        <v>5.8000000000000003E-2</v>
      </c>
      <c r="M5398" s="2">
        <v>3.7999999999999999E-2</v>
      </c>
      <c r="N5398">
        <v>27</v>
      </c>
      <c r="O5398" s="2">
        <v>-0.1</v>
      </c>
      <c r="P5398" s="2">
        <v>-0.46</v>
      </c>
      <c r="Q5398">
        <v>27</v>
      </c>
      <c r="R5398">
        <v>-24</v>
      </c>
      <c r="S5398">
        <v>0</v>
      </c>
      <c r="T5398" s="2">
        <v>0.97799999999999998</v>
      </c>
      <c r="U5398" s="2">
        <v>5.0000000000000001E-3</v>
      </c>
      <c r="V5398" s="2">
        <v>-7.0000000000000001E-3</v>
      </c>
    </row>
    <row r="5399" spans="1:22">
      <c r="A5399" t="s">
        <v>53</v>
      </c>
      <c r="B5399">
        <f>VLOOKUP(A:A,zip!A:B,2,FALSE)</f>
        <v>78704</v>
      </c>
      <c r="C5399" s="1">
        <v>41061</v>
      </c>
      <c r="D5399" s="5">
        <v>2012</v>
      </c>
      <c r="E5399" s="8">
        <v>409000</v>
      </c>
      <c r="F5399" s="2">
        <v>4.9000000000000002E-2</v>
      </c>
      <c r="G5399" s="2">
        <v>9.8000000000000004E-2</v>
      </c>
      <c r="H5399">
        <v>38</v>
      </c>
      <c r="I5399" s="2">
        <v>-0.05</v>
      </c>
      <c r="J5399" s="2">
        <v>1</v>
      </c>
      <c r="K5399">
        <v>55</v>
      </c>
      <c r="L5399" s="2">
        <v>0</v>
      </c>
      <c r="M5399" s="2">
        <v>0.14599999999999999</v>
      </c>
      <c r="N5399">
        <v>33</v>
      </c>
      <c r="O5399" s="2">
        <v>0.222</v>
      </c>
      <c r="P5399" s="2">
        <v>-0.43099999999999999</v>
      </c>
      <c r="Q5399">
        <v>20</v>
      </c>
      <c r="R5399">
        <v>-7</v>
      </c>
      <c r="S5399">
        <v>4</v>
      </c>
      <c r="T5399" s="2">
        <v>0.98299999999999998</v>
      </c>
      <c r="U5399" s="2">
        <v>5.0000000000000001E-3</v>
      </c>
      <c r="V5399" s="2">
        <v>1.0999999999999999E-2</v>
      </c>
    </row>
    <row r="5400" spans="1:22">
      <c r="A5400" t="s">
        <v>53</v>
      </c>
      <c r="B5400">
        <f>VLOOKUP(A:A,zip!A:B,2,FALSE)</f>
        <v>78704</v>
      </c>
      <c r="C5400" s="1">
        <v>41091</v>
      </c>
      <c r="D5400" s="5">
        <v>2012</v>
      </c>
      <c r="E5400" s="8">
        <v>411000</v>
      </c>
      <c r="F5400" s="2">
        <v>5.0000000000000001E-3</v>
      </c>
      <c r="G5400" s="2">
        <v>-3.2000000000000001E-2</v>
      </c>
      <c r="H5400">
        <v>39</v>
      </c>
      <c r="I5400" s="2">
        <v>2.5999999999999999E-2</v>
      </c>
      <c r="J5400" s="2">
        <v>0.95</v>
      </c>
      <c r="K5400">
        <v>48</v>
      </c>
      <c r="L5400" s="2">
        <v>-0.127</v>
      </c>
      <c r="M5400" s="2">
        <v>0.11600000000000001</v>
      </c>
      <c r="N5400">
        <v>34</v>
      </c>
      <c r="O5400" s="2">
        <v>0.03</v>
      </c>
      <c r="P5400" s="2">
        <v>-0.40400000000000003</v>
      </c>
      <c r="Q5400">
        <v>13</v>
      </c>
      <c r="R5400">
        <v>-7</v>
      </c>
      <c r="S5400">
        <v>-31</v>
      </c>
      <c r="T5400" s="2">
        <v>0.98399999999999999</v>
      </c>
      <c r="U5400" s="2">
        <v>1E-3</v>
      </c>
      <c r="V5400" s="2">
        <v>2.3E-2</v>
      </c>
    </row>
    <row r="5401" spans="1:22">
      <c r="A5401" t="s">
        <v>53</v>
      </c>
      <c r="B5401">
        <f>VLOOKUP(A:A,zip!A:B,2,FALSE)</f>
        <v>78704</v>
      </c>
      <c r="C5401" s="1">
        <v>41122</v>
      </c>
      <c r="D5401" s="5">
        <v>2012</v>
      </c>
      <c r="E5401" s="8">
        <v>416000</v>
      </c>
      <c r="F5401" s="2">
        <v>1.2E-2</v>
      </c>
      <c r="G5401" s="2">
        <v>0.38200000000000001</v>
      </c>
      <c r="H5401">
        <v>34</v>
      </c>
      <c r="I5401" s="2">
        <v>-0.128</v>
      </c>
      <c r="J5401" s="2">
        <v>0.88900000000000001</v>
      </c>
      <c r="K5401">
        <v>38</v>
      </c>
      <c r="L5401" s="2">
        <v>-0.20799999999999999</v>
      </c>
      <c r="M5401" s="2">
        <v>0.11799999999999999</v>
      </c>
      <c r="N5401">
        <v>30</v>
      </c>
      <c r="O5401" s="2">
        <v>-0.11799999999999999</v>
      </c>
      <c r="P5401" s="2">
        <v>-0.33300000000000002</v>
      </c>
      <c r="Q5401">
        <v>19</v>
      </c>
      <c r="R5401">
        <v>6</v>
      </c>
      <c r="S5401">
        <v>-30</v>
      </c>
      <c r="T5401" s="2">
        <v>0.97699999999999998</v>
      </c>
      <c r="U5401" s="2">
        <v>-8.0000000000000002E-3</v>
      </c>
      <c r="V5401" s="2">
        <v>2.8000000000000001E-2</v>
      </c>
    </row>
    <row r="5402" spans="1:22">
      <c r="A5402" t="s">
        <v>53</v>
      </c>
      <c r="B5402">
        <f>VLOOKUP(A:A,zip!A:B,2,FALSE)</f>
        <v>78704</v>
      </c>
      <c r="C5402" s="1">
        <v>41153</v>
      </c>
      <c r="D5402" s="5">
        <v>2012</v>
      </c>
      <c r="E5402" s="8">
        <v>418000</v>
      </c>
      <c r="F5402" s="2">
        <v>5.0000000000000001E-3</v>
      </c>
      <c r="G5402" s="2">
        <v>0.40699999999999997</v>
      </c>
      <c r="H5402">
        <v>31</v>
      </c>
      <c r="I5402" s="2">
        <v>-8.7999999999999995E-2</v>
      </c>
      <c r="J5402" s="2">
        <v>0.34799999999999998</v>
      </c>
      <c r="K5402">
        <v>39</v>
      </c>
      <c r="L5402" s="2">
        <v>2.5999999999999999E-2</v>
      </c>
      <c r="M5402" s="2">
        <v>0.5</v>
      </c>
      <c r="N5402">
        <v>34</v>
      </c>
      <c r="O5402" s="2">
        <v>0.13300000000000001</v>
      </c>
      <c r="P5402" s="2">
        <v>-0.24399999999999999</v>
      </c>
      <c r="Q5402">
        <v>19</v>
      </c>
      <c r="R5402">
        <v>-1</v>
      </c>
      <c r="S5402">
        <v>-36</v>
      </c>
      <c r="T5402" s="2">
        <v>0.96899999999999997</v>
      </c>
      <c r="U5402" s="2">
        <v>-7.0000000000000001E-3</v>
      </c>
      <c r="V5402" s="2">
        <v>1.4E-2</v>
      </c>
    </row>
    <row r="5403" spans="1:22">
      <c r="A5403" t="s">
        <v>53</v>
      </c>
      <c r="B5403">
        <f>VLOOKUP(A:A,zip!A:B,2,FALSE)</f>
        <v>78704</v>
      </c>
      <c r="C5403" s="1">
        <v>41183</v>
      </c>
      <c r="D5403" s="5">
        <v>2012</v>
      </c>
      <c r="E5403" s="8">
        <v>399000</v>
      </c>
      <c r="F5403" s="2">
        <v>-4.5999999999999999E-2</v>
      </c>
      <c r="G5403" s="2">
        <v>0.56200000000000006</v>
      </c>
      <c r="H5403">
        <v>30</v>
      </c>
      <c r="I5403" s="2">
        <v>-3.2000000000000001E-2</v>
      </c>
      <c r="J5403" s="2">
        <v>0.66700000000000004</v>
      </c>
      <c r="K5403">
        <v>31</v>
      </c>
      <c r="L5403" s="2">
        <v>-0.20499999999999999</v>
      </c>
      <c r="M5403" s="2">
        <v>0.192</v>
      </c>
      <c r="N5403">
        <v>33</v>
      </c>
      <c r="O5403" s="2">
        <v>-2.9000000000000001E-2</v>
      </c>
      <c r="P5403" s="2">
        <v>-0.214</v>
      </c>
      <c r="Q5403">
        <v>24</v>
      </c>
      <c r="R5403">
        <v>6</v>
      </c>
      <c r="S5403">
        <v>-35</v>
      </c>
      <c r="T5403" s="2">
        <v>0.96299999999999997</v>
      </c>
      <c r="U5403" s="2">
        <v>-6.0000000000000001E-3</v>
      </c>
      <c r="V5403" s="2">
        <v>4.0000000000000001E-3</v>
      </c>
    </row>
    <row r="5404" spans="1:22">
      <c r="A5404" t="s">
        <v>53</v>
      </c>
      <c r="B5404">
        <f>VLOOKUP(A:A,zip!A:B,2,FALSE)</f>
        <v>78704</v>
      </c>
      <c r="C5404" s="1">
        <v>41214</v>
      </c>
      <c r="D5404" s="5">
        <v>2012</v>
      </c>
      <c r="E5404" s="8">
        <v>440000</v>
      </c>
      <c r="F5404" s="2">
        <v>0.10199999999999999</v>
      </c>
      <c r="G5404" s="2">
        <v>0.11799999999999999</v>
      </c>
      <c r="H5404">
        <v>24</v>
      </c>
      <c r="I5404" s="2">
        <v>-0.2</v>
      </c>
      <c r="J5404" s="2">
        <v>0.2</v>
      </c>
      <c r="K5404">
        <v>32</v>
      </c>
      <c r="L5404" s="2">
        <v>3.2000000000000001E-2</v>
      </c>
      <c r="M5404" s="2">
        <v>0.39100000000000001</v>
      </c>
      <c r="N5404">
        <v>28</v>
      </c>
      <c r="O5404" s="2">
        <v>-0.152</v>
      </c>
      <c r="P5404" s="2">
        <v>-0.222</v>
      </c>
      <c r="Q5404">
        <v>19</v>
      </c>
      <c r="R5404">
        <v>-5</v>
      </c>
      <c r="S5404">
        <v>-82</v>
      </c>
      <c r="T5404" s="2">
        <v>0.96199999999999997</v>
      </c>
      <c r="U5404" s="2">
        <v>-1E-3</v>
      </c>
      <c r="V5404" s="2">
        <v>7.0000000000000001E-3</v>
      </c>
    </row>
    <row r="5405" spans="1:22">
      <c r="A5405" t="s">
        <v>53</v>
      </c>
      <c r="B5405">
        <f>VLOOKUP(A:A,zip!A:B,2,FALSE)</f>
        <v>78704</v>
      </c>
      <c r="C5405" s="1">
        <v>41244</v>
      </c>
      <c r="D5405" s="5">
        <v>2012</v>
      </c>
      <c r="E5405" s="8">
        <v>417000</v>
      </c>
      <c r="F5405" s="2">
        <v>-5.0999999999999997E-2</v>
      </c>
      <c r="G5405" s="2">
        <v>0.34499999999999997</v>
      </c>
      <c r="H5405">
        <v>21</v>
      </c>
      <c r="I5405" s="2">
        <v>-0.125</v>
      </c>
      <c r="J5405" s="2">
        <v>-0.25</v>
      </c>
      <c r="K5405">
        <v>16</v>
      </c>
      <c r="L5405" s="2">
        <v>-0.5</v>
      </c>
      <c r="M5405" s="2">
        <v>-5.8999999999999997E-2</v>
      </c>
      <c r="N5405">
        <v>19</v>
      </c>
      <c r="O5405" s="2">
        <v>-0.32100000000000001</v>
      </c>
      <c r="P5405" s="2">
        <v>-0.24</v>
      </c>
      <c r="Q5405">
        <v>27</v>
      </c>
      <c r="R5405">
        <v>8</v>
      </c>
      <c r="S5405">
        <v>-78</v>
      </c>
      <c r="T5405" s="2">
        <v>0.97099999999999997</v>
      </c>
      <c r="U5405" s="2">
        <v>8.9999999999999993E-3</v>
      </c>
      <c r="V5405" s="2">
        <v>3.5999999999999997E-2</v>
      </c>
    </row>
    <row r="5406" spans="1:22">
      <c r="A5406" t="s">
        <v>53</v>
      </c>
      <c r="B5406">
        <f>VLOOKUP(A:A,zip!A:B,2,FALSE)</f>
        <v>78704</v>
      </c>
      <c r="C5406" s="1">
        <v>41275</v>
      </c>
      <c r="D5406" s="5">
        <v>2013</v>
      </c>
      <c r="E5406" s="8">
        <v>450000</v>
      </c>
      <c r="F5406" s="2">
        <v>7.9000000000000001E-2</v>
      </c>
      <c r="G5406" s="2">
        <v>0.45200000000000001</v>
      </c>
      <c r="H5406">
        <v>20</v>
      </c>
      <c r="I5406" s="2">
        <v>-4.8000000000000001E-2</v>
      </c>
      <c r="J5406" s="2">
        <v>-0.28599999999999998</v>
      </c>
      <c r="K5406">
        <v>18</v>
      </c>
      <c r="L5406" s="2">
        <v>0.125</v>
      </c>
      <c r="M5406" s="2">
        <v>-5.2999999999999999E-2</v>
      </c>
      <c r="N5406">
        <v>12</v>
      </c>
      <c r="O5406" s="2">
        <v>-0.36799999999999999</v>
      </c>
      <c r="P5406" s="2">
        <v>-0.58599999999999997</v>
      </c>
      <c r="Q5406">
        <v>28</v>
      </c>
      <c r="R5406">
        <v>1</v>
      </c>
      <c r="S5406">
        <v>-86</v>
      </c>
      <c r="T5406" s="2">
        <v>0.97599999999999998</v>
      </c>
      <c r="U5406" s="2">
        <v>5.0000000000000001E-3</v>
      </c>
      <c r="V5406" s="2">
        <v>3.9E-2</v>
      </c>
    </row>
    <row r="5407" spans="1:22">
      <c r="A5407" t="s">
        <v>53</v>
      </c>
      <c r="B5407">
        <f>VLOOKUP(A:A,zip!A:B,2,FALSE)</f>
        <v>78704</v>
      </c>
      <c r="C5407" s="1">
        <v>41306</v>
      </c>
      <c r="D5407" s="5">
        <v>2013</v>
      </c>
      <c r="E5407" s="8">
        <v>430000</v>
      </c>
      <c r="F5407" s="2">
        <v>-4.4999999999999998E-2</v>
      </c>
      <c r="G5407" s="2">
        <v>0.33300000000000002</v>
      </c>
      <c r="H5407">
        <v>21</v>
      </c>
      <c r="I5407" s="2">
        <v>0.05</v>
      </c>
      <c r="J5407" s="2">
        <v>-0.125</v>
      </c>
      <c r="K5407">
        <v>24</v>
      </c>
      <c r="L5407" s="2">
        <v>0.33300000000000002</v>
      </c>
      <c r="M5407" s="2">
        <v>-0.17199999999999999</v>
      </c>
      <c r="N5407">
        <v>20</v>
      </c>
      <c r="O5407" s="2">
        <v>0.66700000000000004</v>
      </c>
      <c r="P5407" s="2">
        <v>-0.28599999999999998</v>
      </c>
      <c r="Q5407">
        <v>31</v>
      </c>
      <c r="R5407">
        <v>3</v>
      </c>
      <c r="S5407">
        <v>-79</v>
      </c>
      <c r="T5407" s="2">
        <v>0.98399999999999999</v>
      </c>
      <c r="U5407" s="2">
        <v>7.0000000000000001E-3</v>
      </c>
      <c r="V5407" s="2">
        <v>4.5999999999999999E-2</v>
      </c>
    </row>
    <row r="5408" spans="1:22">
      <c r="A5408" t="s">
        <v>53</v>
      </c>
      <c r="B5408">
        <f>VLOOKUP(A:A,zip!A:B,2,FALSE)</f>
        <v>78704</v>
      </c>
      <c r="C5408" s="1">
        <v>41334</v>
      </c>
      <c r="D5408" s="5">
        <v>2013</v>
      </c>
      <c r="E5408" s="8">
        <v>433000</v>
      </c>
      <c r="F5408" s="2">
        <v>7.0000000000000001E-3</v>
      </c>
      <c r="G5408" s="2">
        <v>0.186</v>
      </c>
      <c r="H5408">
        <v>24</v>
      </c>
      <c r="I5408" s="2">
        <v>0.14299999999999999</v>
      </c>
      <c r="J5408" s="2">
        <v>0.14299999999999999</v>
      </c>
      <c r="K5408">
        <v>37</v>
      </c>
      <c r="L5408" s="2">
        <v>0.54200000000000004</v>
      </c>
      <c r="M5408" s="2">
        <v>-0.11899999999999999</v>
      </c>
      <c r="N5408">
        <v>26</v>
      </c>
      <c r="O5408" s="2">
        <v>0.3</v>
      </c>
      <c r="P5408" s="2">
        <v>-0.23499999999999999</v>
      </c>
      <c r="Q5408">
        <v>25</v>
      </c>
      <c r="R5408">
        <v>-6</v>
      </c>
      <c r="S5408">
        <v>-44</v>
      </c>
      <c r="T5408" s="2">
        <v>0.98499999999999999</v>
      </c>
      <c r="U5408" s="2">
        <v>2E-3</v>
      </c>
      <c r="V5408" s="2">
        <v>1.4E-2</v>
      </c>
    </row>
    <row r="5409" spans="1:22">
      <c r="A5409" t="s">
        <v>53</v>
      </c>
      <c r="B5409">
        <f>VLOOKUP(A:A,zip!A:B,2,FALSE)</f>
        <v>78704</v>
      </c>
      <c r="C5409" s="1">
        <v>41365</v>
      </c>
      <c r="D5409" s="5">
        <v>2013</v>
      </c>
      <c r="E5409" s="8">
        <v>420000</v>
      </c>
      <c r="F5409" s="2">
        <v>-2.9000000000000001E-2</v>
      </c>
      <c r="G5409" s="2">
        <v>0.12</v>
      </c>
      <c r="H5409">
        <v>27</v>
      </c>
      <c r="I5409" s="2">
        <v>0.125</v>
      </c>
      <c r="J5409" s="2">
        <v>-3.5999999999999997E-2</v>
      </c>
      <c r="K5409">
        <v>53</v>
      </c>
      <c r="L5409" s="2">
        <v>0.432</v>
      </c>
      <c r="M5409" s="2">
        <v>1.9E-2</v>
      </c>
      <c r="N5409">
        <v>27</v>
      </c>
      <c r="O5409" s="2">
        <v>3.7999999999999999E-2</v>
      </c>
      <c r="P5409" s="2">
        <v>-0.1</v>
      </c>
      <c r="Q5409">
        <v>6</v>
      </c>
      <c r="R5409">
        <v>-19</v>
      </c>
      <c r="S5409">
        <v>-45</v>
      </c>
      <c r="T5409" s="2">
        <v>0.99099999999999999</v>
      </c>
      <c r="U5409" s="2">
        <v>5.0000000000000001E-3</v>
      </c>
      <c r="V5409" s="2">
        <v>1.7999999999999999E-2</v>
      </c>
    </row>
    <row r="5410" spans="1:22">
      <c r="A5410" t="s">
        <v>53</v>
      </c>
      <c r="B5410">
        <f>VLOOKUP(A:A,zip!A:B,2,FALSE)</f>
        <v>78704</v>
      </c>
      <c r="C5410" s="1">
        <v>41395</v>
      </c>
      <c r="D5410" s="5">
        <v>2013</v>
      </c>
      <c r="E5410" s="8">
        <v>427000</v>
      </c>
      <c r="F5410" s="2">
        <v>1.7000000000000001E-2</v>
      </c>
      <c r="G5410" s="2">
        <v>9.5000000000000001E-2</v>
      </c>
      <c r="H5410">
        <v>37</v>
      </c>
      <c r="I5410" s="2">
        <v>0.37</v>
      </c>
      <c r="J5410" s="2">
        <v>-7.4999999999999997E-2</v>
      </c>
      <c r="K5410">
        <v>57</v>
      </c>
      <c r="L5410" s="2">
        <v>7.4999999999999997E-2</v>
      </c>
      <c r="M5410" s="2">
        <v>3.5999999999999997E-2</v>
      </c>
      <c r="N5410">
        <v>30</v>
      </c>
      <c r="O5410" s="2">
        <v>0.111</v>
      </c>
      <c r="P5410" s="2">
        <v>0.111</v>
      </c>
      <c r="Q5410">
        <v>6</v>
      </c>
      <c r="R5410">
        <v>0</v>
      </c>
      <c r="S5410">
        <v>-21</v>
      </c>
      <c r="T5410" s="2">
        <v>1.0029999999999999</v>
      </c>
      <c r="U5410" s="2">
        <v>1.2E-2</v>
      </c>
      <c r="V5410" s="2">
        <v>2.5000000000000001E-2</v>
      </c>
    </row>
    <row r="5411" spans="1:22">
      <c r="A5411" t="s">
        <v>53</v>
      </c>
      <c r="B5411">
        <f>VLOOKUP(A:A,zip!A:B,2,FALSE)</f>
        <v>78704</v>
      </c>
      <c r="C5411" s="1">
        <v>41426</v>
      </c>
      <c r="D5411" s="5">
        <v>2013</v>
      </c>
      <c r="E5411" s="8">
        <v>446000</v>
      </c>
      <c r="F5411" s="2">
        <v>4.2999999999999997E-2</v>
      </c>
      <c r="G5411" s="2">
        <v>8.8999999999999996E-2</v>
      </c>
      <c r="H5411">
        <v>39</v>
      </c>
      <c r="I5411" s="2">
        <v>5.3999999999999999E-2</v>
      </c>
      <c r="J5411" s="2">
        <v>2.5999999999999999E-2</v>
      </c>
      <c r="K5411">
        <v>58</v>
      </c>
      <c r="L5411" s="2">
        <v>1.7999999999999999E-2</v>
      </c>
      <c r="M5411" s="2">
        <v>5.5E-2</v>
      </c>
      <c r="N5411">
        <v>26</v>
      </c>
      <c r="O5411" s="2">
        <v>-0.13300000000000001</v>
      </c>
      <c r="P5411" s="2">
        <v>-0.21199999999999999</v>
      </c>
      <c r="Q5411">
        <v>6</v>
      </c>
      <c r="R5411">
        <v>0</v>
      </c>
      <c r="S5411">
        <v>-14</v>
      </c>
      <c r="T5411" s="2">
        <v>1</v>
      </c>
      <c r="U5411" s="2">
        <v>-3.0000000000000001E-3</v>
      </c>
      <c r="V5411" s="2">
        <v>1.7000000000000001E-2</v>
      </c>
    </row>
    <row r="5412" spans="1:22">
      <c r="A5412" t="s">
        <v>53</v>
      </c>
      <c r="B5412">
        <f>VLOOKUP(A:A,zip!A:B,2,FALSE)</f>
        <v>78704</v>
      </c>
      <c r="C5412" s="1">
        <v>41456</v>
      </c>
      <c r="D5412" s="5">
        <v>2013</v>
      </c>
      <c r="E5412" s="8">
        <v>495000</v>
      </c>
      <c r="F5412" s="2">
        <v>0.111</v>
      </c>
      <c r="G5412" s="2">
        <v>0.20399999999999999</v>
      </c>
      <c r="H5412">
        <v>51</v>
      </c>
      <c r="I5412" s="2">
        <v>0.308</v>
      </c>
      <c r="J5412" s="2">
        <v>0.308</v>
      </c>
      <c r="K5412">
        <v>43</v>
      </c>
      <c r="L5412" s="2">
        <v>-0.25900000000000001</v>
      </c>
      <c r="M5412" s="2">
        <v>-0.104</v>
      </c>
      <c r="N5412">
        <v>23</v>
      </c>
      <c r="O5412" s="2">
        <v>-0.115</v>
      </c>
      <c r="P5412" s="2">
        <v>-0.32400000000000001</v>
      </c>
      <c r="Q5412">
        <v>11</v>
      </c>
      <c r="R5412">
        <v>5</v>
      </c>
      <c r="S5412">
        <v>-2</v>
      </c>
      <c r="T5412" s="2">
        <v>0.997</v>
      </c>
      <c r="U5412" s="2">
        <v>-4.0000000000000001E-3</v>
      </c>
      <c r="V5412" s="2">
        <v>1.2E-2</v>
      </c>
    </row>
    <row r="5413" spans="1:22">
      <c r="A5413" t="s">
        <v>53</v>
      </c>
      <c r="B5413">
        <f>VLOOKUP(A:A,zip!A:B,2,FALSE)</f>
        <v>78704</v>
      </c>
      <c r="C5413" s="1">
        <v>41487</v>
      </c>
      <c r="D5413" s="5">
        <v>2013</v>
      </c>
      <c r="E5413" s="8">
        <v>423000</v>
      </c>
      <c r="F5413" s="2">
        <v>-0.14499999999999999</v>
      </c>
      <c r="G5413" s="2">
        <v>1.7000000000000001E-2</v>
      </c>
      <c r="H5413">
        <v>45</v>
      </c>
      <c r="I5413" s="2">
        <v>-0.11799999999999999</v>
      </c>
      <c r="J5413" s="2">
        <v>0.32400000000000001</v>
      </c>
      <c r="K5413">
        <v>32</v>
      </c>
      <c r="L5413" s="2">
        <v>-0.25600000000000001</v>
      </c>
      <c r="M5413" s="2">
        <v>-0.158</v>
      </c>
      <c r="N5413">
        <v>15</v>
      </c>
      <c r="O5413" s="2">
        <v>-0.34799999999999998</v>
      </c>
      <c r="P5413" s="2">
        <v>-0.5</v>
      </c>
      <c r="Q5413">
        <v>24</v>
      </c>
      <c r="R5413">
        <v>13</v>
      </c>
      <c r="S5413">
        <v>5</v>
      </c>
      <c r="T5413" s="2">
        <v>0.98599999999999999</v>
      </c>
      <c r="U5413" s="2">
        <v>-0.01</v>
      </c>
      <c r="V5413" s="2">
        <v>0.01</v>
      </c>
    </row>
    <row r="5414" spans="1:22">
      <c r="A5414" t="s">
        <v>53</v>
      </c>
      <c r="B5414">
        <f>VLOOKUP(A:A,zip!A:B,2,FALSE)</f>
        <v>78704</v>
      </c>
      <c r="C5414" s="1">
        <v>41518</v>
      </c>
      <c r="D5414" s="5">
        <v>2013</v>
      </c>
      <c r="E5414" s="8">
        <v>322000</v>
      </c>
      <c r="F5414" s="2">
        <v>-0.24</v>
      </c>
      <c r="G5414" s="2">
        <v>-0.23100000000000001</v>
      </c>
      <c r="H5414">
        <v>45</v>
      </c>
      <c r="I5414" s="2">
        <v>0</v>
      </c>
      <c r="J5414" s="2">
        <v>0.45200000000000001</v>
      </c>
      <c r="K5414">
        <v>34</v>
      </c>
      <c r="L5414" s="2">
        <v>6.3E-2</v>
      </c>
      <c r="M5414" s="2">
        <v>-0.128</v>
      </c>
      <c r="N5414">
        <v>21</v>
      </c>
      <c r="O5414" s="2">
        <v>0.4</v>
      </c>
      <c r="P5414" s="2">
        <v>-0.38200000000000001</v>
      </c>
      <c r="Q5414">
        <v>28</v>
      </c>
      <c r="R5414">
        <v>4</v>
      </c>
      <c r="S5414">
        <v>10</v>
      </c>
      <c r="T5414" s="2">
        <v>0.98699999999999999</v>
      </c>
      <c r="U5414" s="2">
        <v>1E-3</v>
      </c>
      <c r="V5414" s="2">
        <v>1.7999999999999999E-2</v>
      </c>
    </row>
    <row r="5415" spans="1:22">
      <c r="A5415" t="s">
        <v>53</v>
      </c>
      <c r="B5415">
        <f>VLOOKUP(A:A,zip!A:B,2,FALSE)</f>
        <v>78704</v>
      </c>
      <c r="C5415" s="1">
        <v>41548</v>
      </c>
      <c r="D5415" s="5">
        <v>2013</v>
      </c>
      <c r="E5415" s="8">
        <v>416000</v>
      </c>
      <c r="F5415" s="2">
        <v>0.29299999999999998</v>
      </c>
      <c r="G5415" s="2">
        <v>4.2999999999999997E-2</v>
      </c>
      <c r="H5415">
        <v>30</v>
      </c>
      <c r="I5415" s="2">
        <v>-0.33300000000000002</v>
      </c>
      <c r="J5415" s="2">
        <v>0</v>
      </c>
      <c r="K5415">
        <v>35</v>
      </c>
      <c r="L5415" s="2">
        <v>2.9000000000000001E-2</v>
      </c>
      <c r="M5415" s="2">
        <v>0.129</v>
      </c>
      <c r="N5415">
        <v>22</v>
      </c>
      <c r="O5415" s="2">
        <v>4.8000000000000001E-2</v>
      </c>
      <c r="P5415" s="2">
        <v>-0.33300000000000002</v>
      </c>
      <c r="Q5415">
        <v>16</v>
      </c>
      <c r="R5415">
        <v>-12</v>
      </c>
      <c r="S5415">
        <v>-8</v>
      </c>
      <c r="T5415" s="2">
        <v>0.98699999999999999</v>
      </c>
      <c r="U5415" s="2">
        <v>0</v>
      </c>
      <c r="V5415" s="2">
        <v>2.4E-2</v>
      </c>
    </row>
    <row r="5416" spans="1:22">
      <c r="A5416" t="s">
        <v>53</v>
      </c>
      <c r="B5416">
        <f>VLOOKUP(A:A,zip!A:B,2,FALSE)</f>
        <v>78704</v>
      </c>
      <c r="C5416" s="1">
        <v>41579</v>
      </c>
      <c r="D5416" s="5">
        <v>2013</v>
      </c>
      <c r="E5416" s="8">
        <v>515000</v>
      </c>
      <c r="F5416" s="2">
        <v>0.23899999999999999</v>
      </c>
      <c r="G5416" s="2">
        <v>0.17199999999999999</v>
      </c>
      <c r="H5416">
        <v>26</v>
      </c>
      <c r="I5416" s="2">
        <v>-0.13300000000000001</v>
      </c>
      <c r="J5416" s="2">
        <v>8.3000000000000004E-2</v>
      </c>
      <c r="K5416">
        <v>37</v>
      </c>
      <c r="L5416" s="2">
        <v>5.7000000000000002E-2</v>
      </c>
      <c r="M5416" s="2">
        <v>0.156</v>
      </c>
      <c r="N5416">
        <v>19</v>
      </c>
      <c r="O5416" s="2">
        <v>-0.13600000000000001</v>
      </c>
      <c r="P5416" s="2">
        <v>-0.32100000000000001</v>
      </c>
      <c r="Q5416">
        <v>10</v>
      </c>
      <c r="R5416">
        <v>-6</v>
      </c>
      <c r="S5416">
        <v>-9</v>
      </c>
      <c r="T5416" s="2">
        <v>0.98399999999999999</v>
      </c>
      <c r="U5416" s="2">
        <v>-3.0000000000000001E-3</v>
      </c>
      <c r="V5416" s="2">
        <v>2.1999999999999999E-2</v>
      </c>
    </row>
    <row r="5417" spans="1:22">
      <c r="A5417" t="s">
        <v>53</v>
      </c>
      <c r="B5417">
        <f>VLOOKUP(A:A,zip!A:B,2,FALSE)</f>
        <v>78704</v>
      </c>
      <c r="C5417" s="1">
        <v>41609</v>
      </c>
      <c r="D5417" s="5">
        <v>2013</v>
      </c>
      <c r="E5417" s="8">
        <v>593000</v>
      </c>
      <c r="F5417" s="2">
        <v>0.152</v>
      </c>
      <c r="G5417" s="2">
        <v>0.42299999999999999</v>
      </c>
      <c r="H5417">
        <v>28</v>
      </c>
      <c r="I5417" s="2">
        <v>7.6999999999999999E-2</v>
      </c>
      <c r="J5417" s="2">
        <v>0.33300000000000002</v>
      </c>
      <c r="K5417">
        <v>22</v>
      </c>
      <c r="L5417" s="2">
        <v>-0.40500000000000003</v>
      </c>
      <c r="M5417" s="2">
        <v>0.375</v>
      </c>
      <c r="N5417">
        <v>12</v>
      </c>
      <c r="O5417" s="2">
        <v>-0.36799999999999999</v>
      </c>
      <c r="P5417" s="2">
        <v>-0.36799999999999999</v>
      </c>
      <c r="Q5417">
        <v>16</v>
      </c>
      <c r="R5417">
        <v>6</v>
      </c>
      <c r="S5417">
        <v>-11</v>
      </c>
      <c r="T5417" s="2">
        <v>0.97899999999999998</v>
      </c>
      <c r="U5417" s="2">
        <v>-5.0000000000000001E-3</v>
      </c>
      <c r="V5417" s="2">
        <v>7.0000000000000001E-3</v>
      </c>
    </row>
    <row r="5418" spans="1:22">
      <c r="A5418" t="s">
        <v>53</v>
      </c>
      <c r="B5418">
        <f>VLOOKUP(A:A,zip!A:B,2,FALSE)</f>
        <v>78704</v>
      </c>
      <c r="C5418" s="1">
        <v>41640</v>
      </c>
      <c r="D5418" s="5">
        <v>2014</v>
      </c>
      <c r="E5418" s="8">
        <v>574000</v>
      </c>
      <c r="F5418" s="2">
        <v>-3.3000000000000002E-2</v>
      </c>
      <c r="G5418" s="2">
        <v>0.27500000000000002</v>
      </c>
      <c r="H5418">
        <v>26</v>
      </c>
      <c r="I5418" s="2">
        <v>-7.0999999999999994E-2</v>
      </c>
      <c r="J5418" s="2">
        <v>0.3</v>
      </c>
      <c r="K5418">
        <v>19</v>
      </c>
      <c r="L5418" s="2">
        <v>-0.13600000000000001</v>
      </c>
      <c r="M5418" s="2">
        <v>5.6000000000000001E-2</v>
      </c>
      <c r="N5418">
        <v>9</v>
      </c>
      <c r="O5418" s="2">
        <v>-0.25</v>
      </c>
      <c r="P5418" s="2">
        <v>-0.25</v>
      </c>
      <c r="Q5418">
        <v>37</v>
      </c>
      <c r="R5418">
        <v>21</v>
      </c>
      <c r="S5418">
        <v>9</v>
      </c>
      <c r="T5418" s="2">
        <v>0.97199999999999998</v>
      </c>
      <c r="U5418" s="2">
        <v>-7.0000000000000001E-3</v>
      </c>
      <c r="V5418" s="2">
        <v>-5.0000000000000001E-3</v>
      </c>
    </row>
    <row r="5419" spans="1:22">
      <c r="A5419" t="s">
        <v>53</v>
      </c>
      <c r="B5419">
        <f>VLOOKUP(A:A,zip!A:B,2,FALSE)</f>
        <v>78704</v>
      </c>
      <c r="C5419" s="1">
        <v>41671</v>
      </c>
      <c r="D5419" s="5">
        <v>2014</v>
      </c>
      <c r="E5419" s="8">
        <v>560000</v>
      </c>
      <c r="F5419" s="2">
        <v>-2.4E-2</v>
      </c>
      <c r="G5419" s="2">
        <v>0.30199999999999999</v>
      </c>
      <c r="H5419">
        <v>27</v>
      </c>
      <c r="I5419" s="2">
        <v>3.7999999999999999E-2</v>
      </c>
      <c r="J5419" s="2">
        <v>0.28599999999999998</v>
      </c>
      <c r="K5419">
        <v>19</v>
      </c>
      <c r="L5419" s="2">
        <v>0</v>
      </c>
      <c r="M5419" s="2">
        <v>-0.20799999999999999</v>
      </c>
      <c r="N5419">
        <v>11</v>
      </c>
      <c r="O5419" s="2">
        <v>0.222</v>
      </c>
      <c r="P5419" s="2">
        <v>-0.45</v>
      </c>
      <c r="Q5419">
        <v>31</v>
      </c>
      <c r="R5419">
        <v>-6</v>
      </c>
      <c r="S5419">
        <v>1</v>
      </c>
      <c r="T5419" s="2">
        <v>0.98</v>
      </c>
      <c r="U5419" s="2">
        <v>8.0000000000000002E-3</v>
      </c>
      <c r="V5419" s="2">
        <v>-4.0000000000000001E-3</v>
      </c>
    </row>
    <row r="5420" spans="1:22">
      <c r="A5420" t="s">
        <v>53</v>
      </c>
      <c r="B5420">
        <f>VLOOKUP(A:A,zip!A:B,2,FALSE)</f>
        <v>78704</v>
      </c>
      <c r="C5420" s="1">
        <v>41699</v>
      </c>
      <c r="D5420" s="5">
        <v>2014</v>
      </c>
      <c r="E5420" s="8">
        <v>539000</v>
      </c>
      <c r="F5420" s="2">
        <v>-3.7999999999999999E-2</v>
      </c>
      <c r="G5420" s="2">
        <v>0.24399999999999999</v>
      </c>
      <c r="H5420">
        <v>22</v>
      </c>
      <c r="I5420" s="2">
        <v>-0.185</v>
      </c>
      <c r="J5420" s="2">
        <v>-8.3000000000000004E-2</v>
      </c>
      <c r="K5420">
        <v>29</v>
      </c>
      <c r="L5420" s="2">
        <v>0.52600000000000002</v>
      </c>
      <c r="M5420" s="2">
        <v>-0.216</v>
      </c>
      <c r="N5420">
        <v>12</v>
      </c>
      <c r="O5420" s="2">
        <v>9.0999999999999998E-2</v>
      </c>
      <c r="P5420" s="2">
        <v>-0.53800000000000003</v>
      </c>
      <c r="Q5420">
        <v>14</v>
      </c>
      <c r="R5420">
        <v>-17</v>
      </c>
      <c r="S5420">
        <v>-11</v>
      </c>
      <c r="T5420" s="2">
        <v>0.98099999999999998</v>
      </c>
      <c r="U5420" s="2">
        <v>1E-3</v>
      </c>
      <c r="V5420" s="2">
        <v>-5.0000000000000001E-3</v>
      </c>
    </row>
    <row r="5421" spans="1:22">
      <c r="A5421" t="s">
        <v>53</v>
      </c>
      <c r="B5421">
        <f>VLOOKUP(A:A,zip!A:B,2,FALSE)</f>
        <v>78704</v>
      </c>
      <c r="C5421" s="1">
        <v>41730</v>
      </c>
      <c r="D5421" s="5">
        <v>2014</v>
      </c>
      <c r="E5421" s="8">
        <v>478000</v>
      </c>
      <c r="F5421" s="2">
        <v>-0.113</v>
      </c>
      <c r="G5421" s="2">
        <v>0.13700000000000001</v>
      </c>
      <c r="H5421">
        <v>26</v>
      </c>
      <c r="I5421" s="2">
        <v>0.182</v>
      </c>
      <c r="J5421" s="2">
        <v>-3.6999999999999998E-2</v>
      </c>
      <c r="K5421">
        <v>35</v>
      </c>
      <c r="L5421" s="2">
        <v>0.20699999999999999</v>
      </c>
      <c r="M5421" s="2">
        <v>-0.34</v>
      </c>
      <c r="N5421">
        <v>14</v>
      </c>
      <c r="O5421" s="2">
        <v>0.16700000000000001</v>
      </c>
      <c r="P5421" s="2">
        <v>-0.48099999999999998</v>
      </c>
      <c r="Q5421">
        <v>10</v>
      </c>
      <c r="R5421">
        <v>-4</v>
      </c>
      <c r="S5421">
        <v>4</v>
      </c>
      <c r="T5421" s="2">
        <v>0.99</v>
      </c>
      <c r="U5421" s="2">
        <v>8.9999999999999993E-3</v>
      </c>
      <c r="V5421" s="2">
        <v>-1E-3</v>
      </c>
    </row>
    <row r="5422" spans="1:22">
      <c r="A5422" t="s">
        <v>53</v>
      </c>
      <c r="B5422">
        <f>VLOOKUP(A:A,zip!A:B,2,FALSE)</f>
        <v>78704</v>
      </c>
      <c r="C5422" s="1">
        <v>41760</v>
      </c>
      <c r="D5422" s="5">
        <v>2014</v>
      </c>
      <c r="E5422" s="8">
        <v>558000</v>
      </c>
      <c r="F5422" s="2">
        <v>0.16800000000000001</v>
      </c>
      <c r="G5422" s="2">
        <v>0.30599999999999999</v>
      </c>
      <c r="H5422">
        <v>29</v>
      </c>
      <c r="I5422" s="2">
        <v>0.115</v>
      </c>
      <c r="J5422" s="2">
        <v>-0.216</v>
      </c>
      <c r="K5422">
        <v>48</v>
      </c>
      <c r="L5422" s="2">
        <v>0.371</v>
      </c>
      <c r="M5422" s="2">
        <v>-0.158</v>
      </c>
      <c r="N5422">
        <v>25</v>
      </c>
      <c r="O5422" s="2">
        <v>0.78600000000000003</v>
      </c>
      <c r="P5422" s="2">
        <v>-0.16700000000000001</v>
      </c>
      <c r="Q5422">
        <v>15</v>
      </c>
      <c r="R5422">
        <v>5</v>
      </c>
      <c r="S5422">
        <v>9</v>
      </c>
      <c r="T5422" s="2">
        <v>0.98399999999999999</v>
      </c>
      <c r="U5422" s="2">
        <v>-6.0000000000000001E-3</v>
      </c>
      <c r="V5422" s="2">
        <v>-1.9E-2</v>
      </c>
    </row>
    <row r="5423" spans="1:22">
      <c r="A5423" t="s">
        <v>53</v>
      </c>
      <c r="B5423">
        <f>VLOOKUP(A:A,zip!A:B,2,FALSE)</f>
        <v>78704</v>
      </c>
      <c r="C5423" s="1">
        <v>41791</v>
      </c>
      <c r="D5423" s="5">
        <v>2014</v>
      </c>
      <c r="E5423" s="8">
        <v>565000</v>
      </c>
      <c r="F5423" s="2">
        <v>1.2999999999999999E-2</v>
      </c>
      <c r="G5423" s="2">
        <v>0.26800000000000002</v>
      </c>
      <c r="H5423">
        <v>31</v>
      </c>
      <c r="I5423" s="2">
        <v>6.9000000000000006E-2</v>
      </c>
      <c r="J5423" s="2">
        <v>-0.20499999999999999</v>
      </c>
      <c r="K5423">
        <v>53</v>
      </c>
      <c r="L5423" s="2">
        <v>0.104</v>
      </c>
      <c r="M5423" s="2">
        <v>-8.5999999999999993E-2</v>
      </c>
      <c r="N5423">
        <v>32</v>
      </c>
      <c r="O5423" s="2">
        <v>0.28000000000000003</v>
      </c>
      <c r="P5423" s="2">
        <v>0.23100000000000001</v>
      </c>
      <c r="Q5423">
        <v>15</v>
      </c>
      <c r="R5423">
        <v>0</v>
      </c>
      <c r="S5423">
        <v>9</v>
      </c>
      <c r="T5423" s="2">
        <v>0.97899999999999998</v>
      </c>
      <c r="U5423" s="2">
        <v>-5.0000000000000001E-3</v>
      </c>
      <c r="V5423" s="2">
        <v>-2.1999999999999999E-2</v>
      </c>
    </row>
    <row r="5424" spans="1:22">
      <c r="A5424" t="s">
        <v>53</v>
      </c>
      <c r="B5424">
        <f>VLOOKUP(A:A,zip!A:B,2,FALSE)</f>
        <v>78704</v>
      </c>
      <c r="C5424" s="1">
        <v>41821</v>
      </c>
      <c r="D5424" s="5">
        <v>2014</v>
      </c>
      <c r="E5424" s="8">
        <v>550000</v>
      </c>
      <c r="F5424" s="2">
        <v>-2.7E-2</v>
      </c>
      <c r="G5424" s="2">
        <v>0.111</v>
      </c>
      <c r="H5424">
        <v>31</v>
      </c>
      <c r="I5424" s="2">
        <v>0</v>
      </c>
      <c r="J5424" s="2">
        <v>-0.39200000000000002</v>
      </c>
      <c r="K5424">
        <v>58</v>
      </c>
      <c r="L5424" s="2">
        <v>9.4E-2</v>
      </c>
      <c r="M5424" s="2">
        <v>0.34899999999999998</v>
      </c>
      <c r="N5424">
        <v>39</v>
      </c>
      <c r="O5424" s="2">
        <v>0.219</v>
      </c>
      <c r="P5424" s="2">
        <v>0.69599999999999995</v>
      </c>
      <c r="Q5424">
        <v>15</v>
      </c>
      <c r="R5424">
        <v>0</v>
      </c>
      <c r="S5424">
        <v>4</v>
      </c>
      <c r="T5424" s="2">
        <v>0.97599999999999998</v>
      </c>
      <c r="U5424" s="2">
        <v>-3.0000000000000001E-3</v>
      </c>
      <c r="V5424" s="2">
        <v>-2.1000000000000001E-2</v>
      </c>
    </row>
    <row r="5425" spans="1:22">
      <c r="A5425" t="s">
        <v>53</v>
      </c>
      <c r="B5425">
        <f>VLOOKUP(A:A,zip!A:B,2,FALSE)</f>
        <v>78704</v>
      </c>
      <c r="C5425" s="1">
        <v>41852</v>
      </c>
      <c r="D5425" s="5">
        <v>2014</v>
      </c>
      <c r="E5425" s="8">
        <v>523000</v>
      </c>
      <c r="F5425" s="2">
        <v>-0.05</v>
      </c>
      <c r="G5425" s="2">
        <v>0.23499999999999999</v>
      </c>
      <c r="H5425">
        <v>26</v>
      </c>
      <c r="I5425" s="2">
        <v>-0.161</v>
      </c>
      <c r="J5425" s="2">
        <v>-0.42199999999999999</v>
      </c>
      <c r="K5425">
        <v>48</v>
      </c>
      <c r="L5425" s="2">
        <v>-0.17199999999999999</v>
      </c>
      <c r="M5425" s="2">
        <v>0.5</v>
      </c>
      <c r="N5425">
        <v>43</v>
      </c>
      <c r="O5425" s="2">
        <v>0.10299999999999999</v>
      </c>
      <c r="P5425" s="2">
        <v>1.867</v>
      </c>
      <c r="Q5425">
        <v>14</v>
      </c>
      <c r="R5425">
        <v>-1</v>
      </c>
      <c r="S5425">
        <v>-10</v>
      </c>
      <c r="T5425" s="2">
        <v>0.99199999999999999</v>
      </c>
      <c r="U5425" s="2">
        <v>1.6E-2</v>
      </c>
      <c r="V5425" s="2">
        <v>6.0000000000000001E-3</v>
      </c>
    </row>
    <row r="5426" spans="1:22">
      <c r="A5426" t="s">
        <v>53</v>
      </c>
      <c r="B5426">
        <f>VLOOKUP(A:A,zip!A:B,2,FALSE)</f>
        <v>78704</v>
      </c>
      <c r="C5426" s="1">
        <v>41883</v>
      </c>
      <c r="D5426" s="5">
        <v>2014</v>
      </c>
      <c r="E5426" s="8">
        <v>530000</v>
      </c>
      <c r="F5426" s="2">
        <v>1.2999999999999999E-2</v>
      </c>
      <c r="G5426" s="2">
        <v>0.64700000000000002</v>
      </c>
      <c r="H5426">
        <v>28</v>
      </c>
      <c r="I5426" s="2">
        <v>7.6999999999999999E-2</v>
      </c>
      <c r="J5426" s="2">
        <v>-0.378</v>
      </c>
      <c r="K5426">
        <v>48</v>
      </c>
      <c r="L5426" s="2">
        <v>0</v>
      </c>
      <c r="M5426" s="2">
        <v>0.41199999999999998</v>
      </c>
      <c r="N5426">
        <v>28</v>
      </c>
      <c r="O5426" s="2">
        <v>-0.34899999999999998</v>
      </c>
      <c r="P5426" s="2">
        <v>0.33300000000000002</v>
      </c>
      <c r="Q5426">
        <v>14</v>
      </c>
      <c r="R5426">
        <v>0</v>
      </c>
      <c r="S5426">
        <v>-14</v>
      </c>
      <c r="T5426" s="2">
        <v>1.002</v>
      </c>
      <c r="U5426" s="2">
        <v>8.9999999999999993E-3</v>
      </c>
      <c r="V5426" s="2">
        <v>1.4E-2</v>
      </c>
    </row>
    <row r="5427" spans="1:22">
      <c r="A5427" t="s">
        <v>53</v>
      </c>
      <c r="B5427">
        <f>VLOOKUP(A:A,zip!A:B,2,FALSE)</f>
        <v>78704</v>
      </c>
      <c r="C5427" s="1">
        <v>41913</v>
      </c>
      <c r="D5427" s="5">
        <v>2014</v>
      </c>
      <c r="E5427" s="8">
        <v>535000</v>
      </c>
      <c r="F5427" s="2">
        <v>0.01</v>
      </c>
      <c r="G5427" s="2">
        <v>0.28699999999999998</v>
      </c>
      <c r="H5427">
        <v>27</v>
      </c>
      <c r="I5427" s="2">
        <v>-3.5999999999999997E-2</v>
      </c>
      <c r="J5427" s="2">
        <v>-0.1</v>
      </c>
      <c r="K5427">
        <v>46</v>
      </c>
      <c r="L5427" s="2">
        <v>-4.2000000000000003E-2</v>
      </c>
      <c r="M5427" s="2">
        <v>0.314</v>
      </c>
      <c r="N5427">
        <v>32</v>
      </c>
      <c r="O5427" s="2">
        <v>0.14299999999999999</v>
      </c>
      <c r="P5427" s="2">
        <v>0.45500000000000002</v>
      </c>
      <c r="Q5427">
        <v>22</v>
      </c>
      <c r="R5427">
        <v>8</v>
      </c>
      <c r="S5427">
        <v>6</v>
      </c>
      <c r="T5427" s="2">
        <v>0.995</v>
      </c>
      <c r="U5427" s="2">
        <v>-7.0000000000000001E-3</v>
      </c>
      <c r="V5427" s="2">
        <v>8.0000000000000002E-3</v>
      </c>
    </row>
    <row r="5428" spans="1:22">
      <c r="A5428" t="s">
        <v>53</v>
      </c>
      <c r="B5428">
        <f>VLOOKUP(A:A,zip!A:B,2,FALSE)</f>
        <v>78704</v>
      </c>
      <c r="C5428" s="1">
        <v>41944</v>
      </c>
      <c r="D5428" s="5">
        <v>2014</v>
      </c>
      <c r="E5428" s="8">
        <v>527000</v>
      </c>
      <c r="F5428" s="2">
        <v>-1.4999999999999999E-2</v>
      </c>
      <c r="G5428" s="2">
        <v>2.3E-2</v>
      </c>
      <c r="H5428">
        <v>24</v>
      </c>
      <c r="I5428" s="2">
        <v>-0.111</v>
      </c>
      <c r="J5428" s="2">
        <v>-7.6999999999999999E-2</v>
      </c>
      <c r="K5428">
        <v>45</v>
      </c>
      <c r="L5428" s="2">
        <v>-2.1999999999999999E-2</v>
      </c>
      <c r="M5428" s="2">
        <v>0.216</v>
      </c>
      <c r="N5428">
        <v>31</v>
      </c>
      <c r="O5428" s="2">
        <v>-3.1E-2</v>
      </c>
      <c r="P5428" s="2">
        <v>0.63200000000000001</v>
      </c>
      <c r="Q5428">
        <v>22</v>
      </c>
      <c r="R5428">
        <v>0</v>
      </c>
      <c r="S5428">
        <v>12</v>
      </c>
      <c r="T5428" s="2">
        <v>0.97899999999999998</v>
      </c>
      <c r="U5428" s="2">
        <v>-1.4999999999999999E-2</v>
      </c>
      <c r="V5428" s="2">
        <v>-5.0000000000000001E-3</v>
      </c>
    </row>
    <row r="5429" spans="1:22">
      <c r="A5429" t="s">
        <v>53</v>
      </c>
      <c r="B5429">
        <f>VLOOKUP(A:A,zip!A:B,2,FALSE)</f>
        <v>78704</v>
      </c>
      <c r="C5429" s="1">
        <v>41974</v>
      </c>
      <c r="D5429" s="5">
        <v>2014</v>
      </c>
      <c r="E5429" s="8">
        <v>548000</v>
      </c>
      <c r="F5429" s="2">
        <v>3.9E-2</v>
      </c>
      <c r="G5429" s="2">
        <v>-7.6999999999999999E-2</v>
      </c>
      <c r="H5429">
        <v>28</v>
      </c>
      <c r="I5429" s="2">
        <v>0.16700000000000001</v>
      </c>
      <c r="J5429" s="2">
        <v>0</v>
      </c>
      <c r="K5429">
        <v>33</v>
      </c>
      <c r="L5429" s="2">
        <v>-0.26700000000000002</v>
      </c>
      <c r="M5429" s="2">
        <v>0.5</v>
      </c>
      <c r="N5429">
        <v>22</v>
      </c>
      <c r="O5429" s="2">
        <v>-0.28999999999999998</v>
      </c>
      <c r="P5429" s="2">
        <v>0.83299999999999996</v>
      </c>
      <c r="Q5429">
        <v>29</v>
      </c>
      <c r="R5429">
        <v>7</v>
      </c>
      <c r="S5429">
        <v>13</v>
      </c>
      <c r="T5429" s="2">
        <v>0.96899999999999997</v>
      </c>
      <c r="U5429" s="2">
        <v>-0.01</v>
      </c>
      <c r="V5429" s="2">
        <v>-8.9999999999999993E-3</v>
      </c>
    </row>
    <row r="5430" spans="1:22">
      <c r="A5430" t="s">
        <v>53</v>
      </c>
      <c r="B5430">
        <f>VLOOKUP(A:A,zip!A:B,2,FALSE)</f>
        <v>78704</v>
      </c>
      <c r="C5430" s="1">
        <v>42005</v>
      </c>
      <c r="D5430" s="5">
        <v>2015</v>
      </c>
      <c r="E5430" s="8">
        <v>525000</v>
      </c>
      <c r="F5430" s="2">
        <v>-4.1000000000000002E-2</v>
      </c>
      <c r="G5430" s="2">
        <v>-8.5000000000000006E-2</v>
      </c>
      <c r="H5430">
        <v>25</v>
      </c>
      <c r="I5430" s="2">
        <v>-0.107</v>
      </c>
      <c r="J5430" s="2">
        <v>-3.7999999999999999E-2</v>
      </c>
      <c r="K5430">
        <v>30</v>
      </c>
      <c r="L5430" s="2">
        <v>-9.0999999999999998E-2</v>
      </c>
      <c r="M5430" s="2">
        <v>0.57899999999999996</v>
      </c>
      <c r="N5430">
        <v>28</v>
      </c>
      <c r="O5430" s="2">
        <v>0.27300000000000002</v>
      </c>
      <c r="P5430" s="2">
        <v>2.1110000000000002</v>
      </c>
      <c r="Q5430">
        <v>32</v>
      </c>
      <c r="R5430">
        <v>3</v>
      </c>
      <c r="S5430">
        <v>-5</v>
      </c>
      <c r="T5430" s="2">
        <v>0.97299999999999998</v>
      </c>
      <c r="U5430" s="2">
        <v>3.0000000000000001E-3</v>
      </c>
      <c r="V5430" s="2">
        <v>1E-3</v>
      </c>
    </row>
    <row r="5431" spans="1:22">
      <c r="A5431" t="s">
        <v>53</v>
      </c>
      <c r="B5431">
        <f>VLOOKUP(A:A,zip!A:B,2,FALSE)</f>
        <v>78704</v>
      </c>
      <c r="C5431" s="1">
        <v>42036</v>
      </c>
      <c r="D5431" s="5">
        <v>2015</v>
      </c>
      <c r="E5431" s="8">
        <v>584000</v>
      </c>
      <c r="F5431" s="2">
        <v>0.112</v>
      </c>
      <c r="G5431" s="2">
        <v>4.2999999999999997E-2</v>
      </c>
      <c r="H5431">
        <v>26</v>
      </c>
      <c r="I5431" s="2">
        <v>0.04</v>
      </c>
      <c r="J5431" s="2">
        <v>-3.6999999999999998E-2</v>
      </c>
      <c r="K5431">
        <v>29</v>
      </c>
      <c r="L5431" s="2">
        <v>-3.3000000000000002E-2</v>
      </c>
      <c r="M5431" s="2">
        <v>0.52600000000000002</v>
      </c>
      <c r="N5431">
        <v>27</v>
      </c>
      <c r="O5431" s="2">
        <v>-3.5999999999999997E-2</v>
      </c>
      <c r="P5431" s="2">
        <v>1.4550000000000001</v>
      </c>
      <c r="Q5431">
        <v>36</v>
      </c>
      <c r="R5431">
        <v>4</v>
      </c>
      <c r="S5431">
        <v>5</v>
      </c>
      <c r="T5431" s="2">
        <v>0.97199999999999998</v>
      </c>
      <c r="U5431" s="2">
        <v>-1E-3</v>
      </c>
      <c r="V5431" s="2">
        <v>-8.0000000000000002E-3</v>
      </c>
    </row>
    <row r="5432" spans="1:22">
      <c r="A5432" t="s">
        <v>53</v>
      </c>
      <c r="B5432">
        <f>VLOOKUP(A:A,zip!A:B,2,FALSE)</f>
        <v>78704</v>
      </c>
      <c r="C5432" s="1">
        <v>42064</v>
      </c>
      <c r="D5432" s="5">
        <v>2015</v>
      </c>
      <c r="E5432" s="8">
        <v>469000</v>
      </c>
      <c r="F5432" s="2">
        <v>-0.19700000000000001</v>
      </c>
      <c r="G5432" s="2">
        <v>-0.129</v>
      </c>
      <c r="H5432">
        <v>19</v>
      </c>
      <c r="I5432" s="2">
        <v>-0.26900000000000002</v>
      </c>
      <c r="J5432" s="2">
        <v>-0.13600000000000001</v>
      </c>
      <c r="K5432">
        <v>52</v>
      </c>
      <c r="L5432" s="2">
        <v>0.79300000000000004</v>
      </c>
      <c r="M5432" s="2">
        <v>0.79300000000000004</v>
      </c>
      <c r="N5432">
        <v>34</v>
      </c>
      <c r="O5432" s="2">
        <v>0.25900000000000001</v>
      </c>
      <c r="P5432" s="2">
        <v>1.833</v>
      </c>
      <c r="Q5432">
        <v>9</v>
      </c>
      <c r="R5432">
        <v>-27</v>
      </c>
      <c r="S5432">
        <v>-5</v>
      </c>
      <c r="T5432" s="2">
        <v>0.96699999999999997</v>
      </c>
      <c r="U5432" s="2">
        <v>-5.0000000000000001E-3</v>
      </c>
      <c r="V5432" s="2">
        <v>-1.2999999999999999E-2</v>
      </c>
    </row>
    <row r="5433" spans="1:22">
      <c r="A5433" t="s">
        <v>53</v>
      </c>
      <c r="B5433">
        <f>VLOOKUP(A:A,zip!A:B,2,FALSE)</f>
        <v>78704</v>
      </c>
      <c r="C5433" s="1">
        <v>42095</v>
      </c>
      <c r="D5433" s="5">
        <v>2015</v>
      </c>
      <c r="E5433" s="8">
        <v>543000</v>
      </c>
      <c r="F5433" s="2">
        <v>0.158</v>
      </c>
      <c r="G5433" s="2">
        <v>0.13700000000000001</v>
      </c>
      <c r="H5433">
        <v>28</v>
      </c>
      <c r="I5433" s="2">
        <v>0.47399999999999998</v>
      </c>
      <c r="J5433" s="2">
        <v>7.6999999999999999E-2</v>
      </c>
      <c r="K5433">
        <v>69</v>
      </c>
      <c r="L5433" s="2">
        <v>0.32700000000000001</v>
      </c>
      <c r="M5433" s="2">
        <v>0.97099999999999997</v>
      </c>
      <c r="N5433">
        <v>35</v>
      </c>
      <c r="O5433" s="2">
        <v>2.9000000000000001E-2</v>
      </c>
      <c r="P5433" s="2">
        <v>1.5</v>
      </c>
      <c r="Q5433">
        <v>6</v>
      </c>
      <c r="R5433">
        <v>-3</v>
      </c>
      <c r="S5433">
        <v>-4</v>
      </c>
      <c r="T5433" s="2">
        <v>0.97399999999999998</v>
      </c>
      <c r="U5433" s="2">
        <v>7.0000000000000001E-3</v>
      </c>
      <c r="V5433" s="2">
        <v>-1.6E-2</v>
      </c>
    </row>
    <row r="5434" spans="1:22">
      <c r="A5434" t="s">
        <v>53</v>
      </c>
      <c r="B5434">
        <f>VLOOKUP(A:A,zip!A:B,2,FALSE)</f>
        <v>78704</v>
      </c>
      <c r="C5434" s="1">
        <v>42125</v>
      </c>
      <c r="D5434" s="5">
        <v>2015</v>
      </c>
      <c r="E5434" s="8">
        <v>555000</v>
      </c>
      <c r="F5434" s="2">
        <v>2.1999999999999999E-2</v>
      </c>
      <c r="G5434" s="2">
        <v>-4.0000000000000001E-3</v>
      </c>
      <c r="H5434">
        <v>42</v>
      </c>
      <c r="I5434" s="2">
        <v>0.5</v>
      </c>
      <c r="J5434" s="2">
        <v>0.44800000000000001</v>
      </c>
      <c r="K5434">
        <v>76</v>
      </c>
      <c r="L5434" s="2">
        <v>0.10100000000000001</v>
      </c>
      <c r="M5434" s="2">
        <v>0.58299999999999996</v>
      </c>
      <c r="N5434">
        <v>33</v>
      </c>
      <c r="O5434" s="2">
        <v>-5.7000000000000002E-2</v>
      </c>
      <c r="P5434" s="2">
        <v>0.32</v>
      </c>
      <c r="Q5434">
        <v>7</v>
      </c>
      <c r="R5434">
        <v>1</v>
      </c>
      <c r="S5434">
        <v>-8</v>
      </c>
      <c r="T5434" s="2">
        <v>0.98299999999999998</v>
      </c>
      <c r="U5434" s="2">
        <v>8.9999999999999993E-3</v>
      </c>
      <c r="V5434" s="2">
        <v>-2E-3</v>
      </c>
    </row>
    <row r="5435" spans="1:22">
      <c r="A5435" t="s">
        <v>53</v>
      </c>
      <c r="B5435">
        <f>VLOOKUP(A:A,zip!A:B,2,FALSE)</f>
        <v>78704</v>
      </c>
      <c r="C5435" s="1">
        <v>42156</v>
      </c>
      <c r="D5435" s="5">
        <v>2015</v>
      </c>
      <c r="E5435" s="8">
        <v>555000</v>
      </c>
      <c r="F5435" s="2">
        <v>0</v>
      </c>
      <c r="G5435" s="2">
        <v>-1.7999999999999999E-2</v>
      </c>
      <c r="H5435">
        <v>57</v>
      </c>
      <c r="I5435" s="2">
        <v>0.35699999999999998</v>
      </c>
      <c r="J5435" s="2">
        <v>0.83899999999999997</v>
      </c>
      <c r="K5435">
        <v>71</v>
      </c>
      <c r="L5435" s="2">
        <v>-6.6000000000000003E-2</v>
      </c>
      <c r="M5435" s="2">
        <v>0.34</v>
      </c>
      <c r="N5435">
        <v>35</v>
      </c>
      <c r="O5435" s="2">
        <v>6.0999999999999999E-2</v>
      </c>
      <c r="P5435" s="2">
        <v>9.4E-2</v>
      </c>
      <c r="Q5435">
        <v>14</v>
      </c>
      <c r="R5435">
        <v>7</v>
      </c>
      <c r="S5435">
        <v>-1</v>
      </c>
      <c r="T5435" s="2">
        <v>0.98699999999999999</v>
      </c>
      <c r="U5435" s="2">
        <v>5.0000000000000001E-3</v>
      </c>
      <c r="V5435" s="2">
        <v>8.0000000000000002E-3</v>
      </c>
    </row>
    <row r="5436" spans="1:22">
      <c r="A5436" t="s">
        <v>53</v>
      </c>
      <c r="B5436">
        <f>VLOOKUP(A:A,zip!A:B,2,FALSE)</f>
        <v>78704</v>
      </c>
      <c r="C5436" s="1">
        <v>42186</v>
      </c>
      <c r="D5436" s="5">
        <v>2015</v>
      </c>
      <c r="E5436" s="8">
        <v>555000</v>
      </c>
      <c r="F5436" s="2">
        <v>0</v>
      </c>
      <c r="G5436" s="2">
        <v>8.9999999999999993E-3</v>
      </c>
      <c r="H5436">
        <v>51</v>
      </c>
      <c r="I5436" s="2">
        <v>-0.105</v>
      </c>
      <c r="J5436" s="2">
        <v>0.64500000000000002</v>
      </c>
      <c r="K5436">
        <v>58</v>
      </c>
      <c r="L5436" s="2">
        <v>-0.183</v>
      </c>
      <c r="M5436" s="2">
        <v>0</v>
      </c>
      <c r="N5436">
        <v>37</v>
      </c>
      <c r="O5436" s="2">
        <v>5.7000000000000002E-2</v>
      </c>
      <c r="P5436" s="2">
        <v>-5.0999999999999997E-2</v>
      </c>
      <c r="Q5436">
        <v>15</v>
      </c>
      <c r="R5436">
        <v>1</v>
      </c>
      <c r="S5436">
        <v>1</v>
      </c>
      <c r="T5436" s="2">
        <v>0.98799999999999999</v>
      </c>
      <c r="U5436" s="2">
        <v>0</v>
      </c>
      <c r="V5436" s="2">
        <v>1.2E-2</v>
      </c>
    </row>
    <row r="5437" spans="1:22">
      <c r="A5437" t="s">
        <v>53</v>
      </c>
      <c r="B5437">
        <f>VLOOKUP(A:A,zip!A:B,2,FALSE)</f>
        <v>78704</v>
      </c>
      <c r="C5437" s="1">
        <v>42217</v>
      </c>
      <c r="D5437" s="5">
        <v>2015</v>
      </c>
      <c r="E5437" s="8">
        <v>528000</v>
      </c>
      <c r="F5437" s="2">
        <v>-0.05</v>
      </c>
      <c r="G5437" s="2">
        <v>0.01</v>
      </c>
      <c r="H5437">
        <v>46</v>
      </c>
      <c r="I5437" s="2">
        <v>-9.8000000000000004E-2</v>
      </c>
      <c r="J5437" s="2">
        <v>0.76900000000000002</v>
      </c>
      <c r="K5437">
        <v>59</v>
      </c>
      <c r="L5437" s="2">
        <v>1.7000000000000001E-2</v>
      </c>
      <c r="M5437" s="2">
        <v>0.22900000000000001</v>
      </c>
      <c r="N5437">
        <v>43</v>
      </c>
      <c r="O5437" s="2">
        <v>0.16200000000000001</v>
      </c>
      <c r="P5437" s="2">
        <v>0</v>
      </c>
      <c r="Q5437">
        <v>24</v>
      </c>
      <c r="R5437">
        <v>9</v>
      </c>
      <c r="S5437">
        <v>10</v>
      </c>
      <c r="T5437" s="2">
        <v>0.98099999999999998</v>
      </c>
      <c r="U5437" s="2">
        <v>-7.0000000000000001E-3</v>
      </c>
      <c r="V5437" s="2">
        <v>-1.2E-2</v>
      </c>
    </row>
    <row r="5438" spans="1:22">
      <c r="A5438" t="s">
        <v>53</v>
      </c>
      <c r="B5438">
        <f>VLOOKUP(A:A,zip!A:B,2,FALSE)</f>
        <v>78704</v>
      </c>
      <c r="C5438" s="1">
        <v>42248</v>
      </c>
      <c r="D5438" s="5">
        <v>2015</v>
      </c>
      <c r="E5438" s="8">
        <v>549000</v>
      </c>
      <c r="F5438" s="2">
        <v>4.1000000000000002E-2</v>
      </c>
      <c r="G5438" s="2">
        <v>3.6999999999999998E-2</v>
      </c>
      <c r="H5438">
        <v>33</v>
      </c>
      <c r="I5438" s="2">
        <v>-0.28299999999999997</v>
      </c>
      <c r="J5438" s="2">
        <v>0.17899999999999999</v>
      </c>
      <c r="K5438">
        <v>50</v>
      </c>
      <c r="L5438" s="2">
        <v>-0.153</v>
      </c>
      <c r="M5438" s="2">
        <v>4.2000000000000003E-2</v>
      </c>
      <c r="N5438">
        <v>42</v>
      </c>
      <c r="O5438" s="2">
        <v>-2.3E-2</v>
      </c>
      <c r="P5438" s="2">
        <v>0.5</v>
      </c>
      <c r="Q5438">
        <v>25</v>
      </c>
      <c r="R5438">
        <v>2</v>
      </c>
      <c r="S5438">
        <v>11</v>
      </c>
      <c r="T5438" s="2">
        <v>0.97199999999999998</v>
      </c>
      <c r="U5438" s="2">
        <v>-8.0000000000000002E-3</v>
      </c>
      <c r="V5438" s="2">
        <v>-2.9000000000000001E-2</v>
      </c>
    </row>
    <row r="5439" spans="1:22">
      <c r="A5439" t="s">
        <v>53</v>
      </c>
      <c r="B5439">
        <f>VLOOKUP(A:A,zip!A:B,2,FALSE)</f>
        <v>78704</v>
      </c>
      <c r="C5439" s="1">
        <v>42278</v>
      </c>
      <c r="D5439" s="5">
        <v>2015</v>
      </c>
      <c r="E5439" s="8">
        <v>527000</v>
      </c>
      <c r="F5439" s="2">
        <v>-4.1000000000000002E-2</v>
      </c>
      <c r="G5439" s="2">
        <v>-1.4999999999999999E-2</v>
      </c>
      <c r="H5439">
        <v>34</v>
      </c>
      <c r="I5439" s="2">
        <v>0.03</v>
      </c>
      <c r="J5439" s="2">
        <v>0.25900000000000001</v>
      </c>
      <c r="K5439">
        <v>47</v>
      </c>
      <c r="L5439" s="2">
        <v>-0.06</v>
      </c>
      <c r="M5439" s="2">
        <v>2.1999999999999999E-2</v>
      </c>
      <c r="N5439">
        <v>40</v>
      </c>
      <c r="O5439" s="2">
        <v>-4.8000000000000001E-2</v>
      </c>
      <c r="P5439" s="2">
        <v>0.25</v>
      </c>
      <c r="Q5439">
        <v>24</v>
      </c>
      <c r="R5439">
        <v>-1</v>
      </c>
      <c r="S5439">
        <v>2</v>
      </c>
      <c r="T5439" s="2">
        <v>0.97</v>
      </c>
      <c r="U5439" s="2">
        <v>-2E-3</v>
      </c>
      <c r="V5439" s="2">
        <v>-2.4E-2</v>
      </c>
    </row>
    <row r="5440" spans="1:22">
      <c r="A5440" t="s">
        <v>53</v>
      </c>
      <c r="B5440">
        <f>VLOOKUP(A:A,zip!A:B,2,FALSE)</f>
        <v>78704</v>
      </c>
      <c r="C5440" s="1">
        <v>42309</v>
      </c>
      <c r="D5440" s="5">
        <v>2015</v>
      </c>
      <c r="E5440" s="8">
        <v>592000</v>
      </c>
      <c r="F5440" s="2">
        <v>0.124</v>
      </c>
      <c r="G5440" s="2">
        <v>0.123</v>
      </c>
      <c r="H5440">
        <v>32</v>
      </c>
      <c r="I5440" s="2">
        <v>-5.8999999999999997E-2</v>
      </c>
      <c r="J5440" s="2">
        <v>0.33300000000000002</v>
      </c>
      <c r="K5440">
        <v>34</v>
      </c>
      <c r="L5440" s="2">
        <v>-0.27700000000000002</v>
      </c>
      <c r="M5440" s="2">
        <v>-0.24399999999999999</v>
      </c>
      <c r="N5440">
        <v>31</v>
      </c>
      <c r="O5440" s="2">
        <v>-0.22500000000000001</v>
      </c>
      <c r="P5440" s="2">
        <v>0</v>
      </c>
      <c r="Q5440">
        <v>44</v>
      </c>
      <c r="R5440">
        <v>20</v>
      </c>
      <c r="S5440">
        <v>22</v>
      </c>
      <c r="T5440" s="2">
        <v>0.96899999999999997</v>
      </c>
      <c r="U5440" s="2">
        <v>-1E-3</v>
      </c>
      <c r="V5440" s="2">
        <v>-0.01</v>
      </c>
    </row>
    <row r="5441" spans="1:22">
      <c r="A5441" t="s">
        <v>53</v>
      </c>
      <c r="B5441">
        <f>VLOOKUP(A:A,zip!A:B,2,FALSE)</f>
        <v>78704</v>
      </c>
      <c r="C5441" s="1">
        <v>42339</v>
      </c>
      <c r="D5441" s="5">
        <v>2015</v>
      </c>
      <c r="E5441" s="8">
        <v>577000</v>
      </c>
      <c r="F5441" s="2">
        <v>-2.5999999999999999E-2</v>
      </c>
      <c r="G5441" s="2">
        <v>5.2999999999999999E-2</v>
      </c>
      <c r="H5441">
        <v>38</v>
      </c>
      <c r="I5441" s="2">
        <v>0.188</v>
      </c>
      <c r="J5441" s="2">
        <v>0.35699999999999998</v>
      </c>
      <c r="K5441">
        <v>26</v>
      </c>
      <c r="L5441" s="2">
        <v>-0.23499999999999999</v>
      </c>
      <c r="M5441" s="2">
        <v>-0.21199999999999999</v>
      </c>
      <c r="N5441">
        <v>26</v>
      </c>
      <c r="O5441" s="2">
        <v>-0.161</v>
      </c>
      <c r="P5441" s="2">
        <v>0.182</v>
      </c>
      <c r="Q5441">
        <v>37</v>
      </c>
      <c r="R5441">
        <v>-8</v>
      </c>
      <c r="S5441">
        <v>8</v>
      </c>
      <c r="T5441" s="2">
        <v>0.97499999999999998</v>
      </c>
      <c r="U5441" s="2">
        <v>6.0000000000000001E-3</v>
      </c>
      <c r="V5441" s="2">
        <v>5.0000000000000001E-3</v>
      </c>
    </row>
    <row r="5442" spans="1:22">
      <c r="A5442" t="s">
        <v>53</v>
      </c>
      <c r="B5442">
        <f>VLOOKUP(A:A,zip!A:B,2,FALSE)</f>
        <v>78704</v>
      </c>
      <c r="C5442" s="1">
        <v>42370</v>
      </c>
      <c r="D5442" s="5">
        <v>2016</v>
      </c>
      <c r="E5442" s="8">
        <v>600000</v>
      </c>
      <c r="F5442" s="2">
        <v>4.1000000000000002E-2</v>
      </c>
      <c r="G5442" s="2">
        <v>0.14299999999999999</v>
      </c>
      <c r="H5442">
        <v>32</v>
      </c>
      <c r="I5442" s="2">
        <v>-0.158</v>
      </c>
      <c r="J5442" s="2">
        <v>0.28000000000000003</v>
      </c>
      <c r="K5442">
        <v>28</v>
      </c>
      <c r="L5442" s="2">
        <v>7.6999999999999999E-2</v>
      </c>
      <c r="M5442" s="2">
        <v>-6.7000000000000004E-2</v>
      </c>
      <c r="N5442">
        <v>26</v>
      </c>
      <c r="O5442" s="2">
        <v>0</v>
      </c>
      <c r="P5442" s="2">
        <v>-7.0999999999999994E-2</v>
      </c>
      <c r="Q5442">
        <v>54</v>
      </c>
      <c r="R5442">
        <v>18</v>
      </c>
      <c r="S5442">
        <v>22</v>
      </c>
      <c r="T5442" s="2">
        <v>0.96699999999999997</v>
      </c>
      <c r="U5442" s="2">
        <v>-8.0000000000000002E-3</v>
      </c>
      <c r="V5442" s="2">
        <v>-6.0000000000000001E-3</v>
      </c>
    </row>
    <row r="5443" spans="1:22">
      <c r="A5443" t="s">
        <v>53</v>
      </c>
      <c r="B5443">
        <f>VLOOKUP(A:A,zip!A:B,2,FALSE)</f>
        <v>78704</v>
      </c>
      <c r="C5443" s="1">
        <v>42401</v>
      </c>
      <c r="D5443" s="5">
        <v>2016</v>
      </c>
      <c r="E5443" s="8">
        <v>567000</v>
      </c>
      <c r="F5443" s="2">
        <v>-5.5E-2</v>
      </c>
      <c r="G5443" s="2">
        <v>-2.9000000000000001E-2</v>
      </c>
      <c r="H5443">
        <v>31</v>
      </c>
      <c r="I5443" s="2">
        <v>-3.1E-2</v>
      </c>
      <c r="J5443" s="2">
        <v>0.192</v>
      </c>
      <c r="K5443">
        <v>32</v>
      </c>
      <c r="L5443" s="2">
        <v>0.14299999999999999</v>
      </c>
      <c r="M5443" s="2">
        <v>0.10299999999999999</v>
      </c>
      <c r="N5443">
        <v>25</v>
      </c>
      <c r="O5443" s="2">
        <v>-3.7999999999999999E-2</v>
      </c>
      <c r="P5443" s="2">
        <v>-7.3999999999999996E-2</v>
      </c>
      <c r="Q5443">
        <v>57</v>
      </c>
      <c r="R5443">
        <v>3</v>
      </c>
      <c r="S5443">
        <v>22</v>
      </c>
      <c r="T5443" s="2">
        <v>0.96899999999999997</v>
      </c>
      <c r="U5443" s="2">
        <v>3.0000000000000001E-3</v>
      </c>
      <c r="V5443" s="2">
        <v>-3.0000000000000001E-3</v>
      </c>
    </row>
    <row r="5444" spans="1:22">
      <c r="A5444" t="s">
        <v>53</v>
      </c>
      <c r="B5444">
        <f>VLOOKUP(A:A,zip!A:B,2,FALSE)</f>
        <v>78704</v>
      </c>
      <c r="C5444" s="1">
        <v>42430</v>
      </c>
      <c r="D5444" s="5">
        <v>2016</v>
      </c>
      <c r="E5444" s="8">
        <v>608000</v>
      </c>
      <c r="F5444" s="2">
        <v>7.0999999999999994E-2</v>
      </c>
      <c r="G5444" s="2">
        <v>0.29499999999999998</v>
      </c>
      <c r="H5444">
        <v>28</v>
      </c>
      <c r="I5444" s="2">
        <v>-9.7000000000000003E-2</v>
      </c>
      <c r="J5444" s="2">
        <v>0.47399999999999998</v>
      </c>
      <c r="K5444">
        <v>44</v>
      </c>
      <c r="L5444" s="2">
        <v>0.375</v>
      </c>
      <c r="M5444" s="2">
        <v>-0.154</v>
      </c>
      <c r="N5444">
        <v>32</v>
      </c>
      <c r="O5444" s="2">
        <v>0.28000000000000003</v>
      </c>
      <c r="P5444" s="2">
        <v>-5.8999999999999997E-2</v>
      </c>
      <c r="Q5444">
        <v>48</v>
      </c>
      <c r="R5444">
        <v>-9</v>
      </c>
      <c r="S5444">
        <v>39</v>
      </c>
      <c r="T5444" s="2">
        <v>0.96499999999999997</v>
      </c>
      <c r="U5444" s="2">
        <v>-5.0000000000000001E-3</v>
      </c>
      <c r="V5444" s="2">
        <v>-3.0000000000000001E-3</v>
      </c>
    </row>
    <row r="5445" spans="1:22">
      <c r="A5445" t="s">
        <v>53</v>
      </c>
      <c r="B5445">
        <f>VLOOKUP(A:A,zip!A:B,2,FALSE)</f>
        <v>78704</v>
      </c>
      <c r="C5445" s="1">
        <v>42461</v>
      </c>
      <c r="D5445" s="5">
        <v>2016</v>
      </c>
      <c r="E5445" s="8">
        <v>556000</v>
      </c>
      <c r="F5445" s="2">
        <v>-8.5000000000000006E-2</v>
      </c>
      <c r="G5445" s="2">
        <v>2.4E-2</v>
      </c>
      <c r="H5445">
        <v>35</v>
      </c>
      <c r="I5445" s="2">
        <v>0.25</v>
      </c>
      <c r="J5445" s="2">
        <v>0.25</v>
      </c>
      <c r="K5445">
        <v>46</v>
      </c>
      <c r="L5445" s="2">
        <v>4.4999999999999998E-2</v>
      </c>
      <c r="M5445" s="2">
        <v>-0.33300000000000002</v>
      </c>
      <c r="N5445">
        <v>32</v>
      </c>
      <c r="O5445" s="2">
        <v>0</v>
      </c>
      <c r="P5445" s="2">
        <v>-8.5999999999999993E-2</v>
      </c>
      <c r="Q5445">
        <v>21</v>
      </c>
      <c r="R5445">
        <v>-27</v>
      </c>
      <c r="S5445">
        <v>15</v>
      </c>
      <c r="T5445" s="2">
        <v>0.97599999999999998</v>
      </c>
      <c r="U5445" s="2">
        <v>1.2E-2</v>
      </c>
      <c r="V5445" s="2">
        <v>2E-3</v>
      </c>
    </row>
    <row r="5446" spans="1:22">
      <c r="A5446" t="s">
        <v>53</v>
      </c>
      <c r="B5446">
        <f>VLOOKUP(A:A,zip!A:B,2,FALSE)</f>
        <v>78704</v>
      </c>
      <c r="C5446" s="1">
        <v>42491</v>
      </c>
      <c r="D5446" s="5">
        <v>2016</v>
      </c>
      <c r="E5446" s="8">
        <v>525000</v>
      </c>
      <c r="F5446" s="2">
        <v>-5.6000000000000001E-2</v>
      </c>
      <c r="G5446" s="2">
        <v>-5.3999999999999999E-2</v>
      </c>
      <c r="H5446">
        <v>36</v>
      </c>
      <c r="I5446" s="2">
        <v>2.9000000000000001E-2</v>
      </c>
      <c r="J5446" s="2">
        <v>-0.14299999999999999</v>
      </c>
      <c r="K5446">
        <v>52</v>
      </c>
      <c r="L5446" s="2">
        <v>0.13</v>
      </c>
      <c r="M5446" s="2">
        <v>-0.316</v>
      </c>
      <c r="N5446">
        <v>34</v>
      </c>
      <c r="O5446" s="2">
        <v>6.3E-2</v>
      </c>
      <c r="P5446" s="2">
        <v>0.03</v>
      </c>
      <c r="Q5446">
        <v>17</v>
      </c>
      <c r="R5446">
        <v>-5</v>
      </c>
      <c r="S5446">
        <v>10</v>
      </c>
      <c r="T5446" s="2">
        <v>0.97</v>
      </c>
      <c r="U5446" s="2">
        <v>-7.0000000000000001E-3</v>
      </c>
      <c r="V5446" s="2">
        <v>-1.2999999999999999E-2</v>
      </c>
    </row>
    <row r="5447" spans="1:22">
      <c r="A5447" t="s">
        <v>53</v>
      </c>
      <c r="B5447">
        <f>VLOOKUP(A:A,zip!A:B,2,FALSE)</f>
        <v>78704</v>
      </c>
      <c r="C5447" s="1">
        <v>42522</v>
      </c>
      <c r="D5447" s="5">
        <v>2016</v>
      </c>
      <c r="E5447" s="8">
        <v>475000</v>
      </c>
      <c r="F5447" s="2">
        <v>-9.5000000000000001E-2</v>
      </c>
      <c r="G5447" s="2">
        <v>-0.14399999999999999</v>
      </c>
      <c r="H5447">
        <v>37</v>
      </c>
      <c r="I5447" s="2">
        <v>2.8000000000000001E-2</v>
      </c>
      <c r="J5447" s="2">
        <v>-0.35099999999999998</v>
      </c>
      <c r="K5447">
        <v>44</v>
      </c>
      <c r="L5447" s="2">
        <v>-0.154</v>
      </c>
      <c r="M5447" s="2">
        <v>-0.38</v>
      </c>
      <c r="N5447">
        <v>28</v>
      </c>
      <c r="O5447" s="2">
        <v>-0.17599999999999999</v>
      </c>
      <c r="P5447" s="2">
        <v>-0.2</v>
      </c>
      <c r="Q5447">
        <v>21</v>
      </c>
      <c r="R5447">
        <v>5</v>
      </c>
      <c r="S5447">
        <v>7</v>
      </c>
      <c r="T5447" s="2">
        <v>0.97699999999999998</v>
      </c>
      <c r="U5447" s="2">
        <v>7.0000000000000001E-3</v>
      </c>
      <c r="V5447" s="2">
        <v>-1.0999999999999999E-2</v>
      </c>
    </row>
    <row r="5448" spans="1:22">
      <c r="A5448" t="s">
        <v>53</v>
      </c>
      <c r="B5448">
        <f>VLOOKUP(A:A,zip!A:B,2,FALSE)</f>
        <v>78704</v>
      </c>
      <c r="C5448" s="1">
        <v>42552</v>
      </c>
      <c r="D5448" s="5">
        <v>2016</v>
      </c>
      <c r="E5448" s="8">
        <v>399000</v>
      </c>
      <c r="F5448" s="2">
        <v>-0.16</v>
      </c>
      <c r="G5448" s="2">
        <v>-0.28100000000000003</v>
      </c>
      <c r="H5448">
        <v>36</v>
      </c>
      <c r="I5448" s="2">
        <v>-2.7E-2</v>
      </c>
      <c r="J5448" s="2">
        <v>-0.29399999999999998</v>
      </c>
      <c r="K5448">
        <v>39</v>
      </c>
      <c r="L5448" s="2">
        <v>-0.114</v>
      </c>
      <c r="M5448" s="2">
        <v>-0.32800000000000001</v>
      </c>
      <c r="N5448">
        <v>32</v>
      </c>
      <c r="O5448" s="2">
        <v>0.14299999999999999</v>
      </c>
      <c r="P5448" s="2">
        <v>-0.13500000000000001</v>
      </c>
      <c r="Q5448">
        <v>22</v>
      </c>
      <c r="R5448">
        <v>1</v>
      </c>
      <c r="S5448">
        <v>7</v>
      </c>
      <c r="T5448" s="2">
        <v>0.98099999999999998</v>
      </c>
      <c r="U5448" s="2">
        <v>4.0000000000000001E-3</v>
      </c>
      <c r="V5448" s="2">
        <v>-7.0000000000000001E-3</v>
      </c>
    </row>
    <row r="5449" spans="1:22">
      <c r="A5449" t="s">
        <v>53</v>
      </c>
      <c r="B5449">
        <f>VLOOKUP(A:A,zip!A:B,2,FALSE)</f>
        <v>78704</v>
      </c>
      <c r="C5449" s="1">
        <v>42583</v>
      </c>
      <c r="D5449" s="5">
        <v>2016</v>
      </c>
      <c r="E5449" s="8">
        <v>455000</v>
      </c>
      <c r="F5449" s="2">
        <v>0.14000000000000001</v>
      </c>
      <c r="G5449" s="2">
        <v>-0.13700000000000001</v>
      </c>
      <c r="H5449">
        <v>36</v>
      </c>
      <c r="I5449" s="2">
        <v>0</v>
      </c>
      <c r="J5449" s="2">
        <v>-0.217</v>
      </c>
      <c r="K5449">
        <v>40</v>
      </c>
      <c r="L5449" s="2">
        <v>2.5999999999999999E-2</v>
      </c>
      <c r="M5449" s="2">
        <v>-0.32200000000000001</v>
      </c>
      <c r="N5449">
        <v>36</v>
      </c>
      <c r="O5449" s="2">
        <v>0.125</v>
      </c>
      <c r="P5449" s="2">
        <v>-0.16300000000000001</v>
      </c>
      <c r="Q5449">
        <v>28</v>
      </c>
      <c r="R5449">
        <v>6</v>
      </c>
      <c r="S5449">
        <v>5</v>
      </c>
      <c r="T5449" s="2">
        <v>0.98399999999999999</v>
      </c>
      <c r="U5449" s="2">
        <v>3.0000000000000001E-3</v>
      </c>
      <c r="V5449" s="2">
        <v>4.0000000000000001E-3</v>
      </c>
    </row>
    <row r="5450" spans="1:22">
      <c r="A5450" t="s">
        <v>53</v>
      </c>
      <c r="B5450">
        <f>VLOOKUP(A:A,zip!A:B,2,FALSE)</f>
        <v>78704</v>
      </c>
      <c r="C5450" s="1">
        <v>42614</v>
      </c>
      <c r="D5450" s="5">
        <v>2016</v>
      </c>
      <c r="E5450" s="8">
        <v>408000</v>
      </c>
      <c r="F5450" s="2">
        <v>-0.104</v>
      </c>
      <c r="G5450" s="2">
        <v>-0.25800000000000001</v>
      </c>
      <c r="H5450">
        <v>32</v>
      </c>
      <c r="I5450" s="2">
        <v>-0.111</v>
      </c>
      <c r="J5450" s="2">
        <v>-0.03</v>
      </c>
      <c r="K5450">
        <v>41</v>
      </c>
      <c r="L5450" s="2">
        <v>2.5000000000000001E-2</v>
      </c>
      <c r="M5450" s="2">
        <v>-0.18</v>
      </c>
      <c r="N5450">
        <v>34</v>
      </c>
      <c r="O5450" s="2">
        <v>-5.6000000000000001E-2</v>
      </c>
      <c r="P5450" s="2">
        <v>-0.19</v>
      </c>
      <c r="Q5450">
        <v>25</v>
      </c>
      <c r="R5450">
        <v>-3</v>
      </c>
      <c r="S5450">
        <v>0</v>
      </c>
      <c r="T5450" s="2">
        <v>0.97799999999999998</v>
      </c>
      <c r="U5450" s="2">
        <v>-6.0000000000000001E-3</v>
      </c>
      <c r="V5450" s="2">
        <v>6.0000000000000001E-3</v>
      </c>
    </row>
    <row r="5451" spans="1:22">
      <c r="A5451" t="s">
        <v>53</v>
      </c>
      <c r="B5451">
        <f>VLOOKUP(A:A,zip!A:B,2,FALSE)</f>
        <v>78704</v>
      </c>
      <c r="C5451" s="1">
        <v>42644</v>
      </c>
      <c r="D5451" s="5">
        <v>2016</v>
      </c>
      <c r="E5451" s="8">
        <v>604000</v>
      </c>
      <c r="F5451" s="2">
        <v>0.48199999999999998</v>
      </c>
      <c r="G5451" s="2">
        <v>0.14699999999999999</v>
      </c>
      <c r="H5451">
        <v>31</v>
      </c>
      <c r="I5451" s="2">
        <v>-3.1E-2</v>
      </c>
      <c r="J5451" s="2">
        <v>-8.7999999999999995E-2</v>
      </c>
      <c r="K5451">
        <v>36</v>
      </c>
      <c r="L5451" s="2">
        <v>-0.122</v>
      </c>
      <c r="M5451" s="2">
        <v>-0.23400000000000001</v>
      </c>
      <c r="N5451">
        <v>25</v>
      </c>
      <c r="O5451" s="2">
        <v>-0.26500000000000001</v>
      </c>
      <c r="P5451" s="2">
        <v>-0.375</v>
      </c>
      <c r="Q5451">
        <v>44</v>
      </c>
      <c r="R5451">
        <v>19</v>
      </c>
      <c r="S5451">
        <v>20</v>
      </c>
      <c r="T5451" s="2">
        <v>0.96699999999999997</v>
      </c>
      <c r="U5451" s="2">
        <v>-1.2E-2</v>
      </c>
      <c r="V5451" s="2">
        <v>-4.0000000000000001E-3</v>
      </c>
    </row>
    <row r="5452" spans="1:22">
      <c r="A5452" t="s">
        <v>53</v>
      </c>
      <c r="B5452">
        <f>VLOOKUP(A:A,zip!A:B,2,FALSE)</f>
        <v>78704</v>
      </c>
      <c r="C5452" s="1">
        <v>42675</v>
      </c>
      <c r="D5452" s="5">
        <v>2016</v>
      </c>
      <c r="E5452" s="8">
        <v>600000</v>
      </c>
      <c r="F5452" s="2">
        <v>-7.0000000000000001E-3</v>
      </c>
      <c r="G5452" s="2">
        <v>1.4E-2</v>
      </c>
      <c r="H5452">
        <v>29</v>
      </c>
      <c r="I5452" s="2">
        <v>-6.5000000000000002E-2</v>
      </c>
      <c r="J5452" s="2">
        <v>-9.4E-2</v>
      </c>
      <c r="K5452">
        <v>26</v>
      </c>
      <c r="L5452" s="2">
        <v>-0.27800000000000002</v>
      </c>
      <c r="M5452" s="2">
        <v>-0.23499999999999999</v>
      </c>
      <c r="N5452">
        <v>26</v>
      </c>
      <c r="O5452" s="2">
        <v>0.04</v>
      </c>
      <c r="P5452" s="2">
        <v>-0.161</v>
      </c>
      <c r="Q5452">
        <v>44</v>
      </c>
      <c r="R5452">
        <v>0</v>
      </c>
      <c r="S5452">
        <v>0</v>
      </c>
      <c r="T5452" s="2">
        <v>0.97499999999999998</v>
      </c>
      <c r="U5452" s="2">
        <v>8.0000000000000002E-3</v>
      </c>
      <c r="V5452" s="2">
        <v>6.0000000000000001E-3</v>
      </c>
    </row>
    <row r="5453" spans="1:22">
      <c r="A5453" t="s">
        <v>53</v>
      </c>
      <c r="B5453">
        <f>VLOOKUP(A:A,zip!A:B,2,FALSE)</f>
        <v>78704</v>
      </c>
      <c r="C5453" s="1">
        <v>42705</v>
      </c>
      <c r="D5453" s="5">
        <v>2016</v>
      </c>
      <c r="E5453" s="8">
        <v>615000</v>
      </c>
      <c r="F5453" s="2">
        <v>2.5000000000000001E-2</v>
      </c>
      <c r="G5453" s="2">
        <v>6.7000000000000004E-2</v>
      </c>
      <c r="H5453">
        <v>25</v>
      </c>
      <c r="I5453" s="2">
        <v>-0.13800000000000001</v>
      </c>
      <c r="J5453" s="2">
        <v>-0.34200000000000003</v>
      </c>
      <c r="K5453">
        <v>24</v>
      </c>
      <c r="L5453" s="2">
        <v>-7.6999999999999999E-2</v>
      </c>
      <c r="M5453" s="2">
        <v>-7.6999999999999999E-2</v>
      </c>
      <c r="N5453">
        <v>24</v>
      </c>
      <c r="O5453" s="2">
        <v>-7.6999999999999999E-2</v>
      </c>
      <c r="P5453" s="2">
        <v>-7.6999999999999999E-2</v>
      </c>
      <c r="Q5453">
        <v>70</v>
      </c>
      <c r="R5453">
        <v>26</v>
      </c>
      <c r="S5453">
        <v>34</v>
      </c>
      <c r="T5453" s="2">
        <v>0.97699999999999998</v>
      </c>
      <c r="U5453" s="2">
        <v>3.0000000000000001E-3</v>
      </c>
      <c r="V5453" s="2">
        <v>3.0000000000000001E-3</v>
      </c>
    </row>
    <row r="5454" spans="1:22">
      <c r="A5454" t="s">
        <v>53</v>
      </c>
      <c r="B5454">
        <f>VLOOKUP(A:A,zip!A:B,2,FALSE)</f>
        <v>78704</v>
      </c>
      <c r="C5454" s="1">
        <v>42736</v>
      </c>
      <c r="D5454" s="5">
        <v>2017</v>
      </c>
      <c r="E5454" s="8">
        <v>625000</v>
      </c>
      <c r="F5454" s="2">
        <v>1.6E-2</v>
      </c>
      <c r="G5454" s="2">
        <v>4.2000000000000003E-2</v>
      </c>
      <c r="H5454">
        <v>19</v>
      </c>
      <c r="I5454" s="2">
        <v>-0.24</v>
      </c>
      <c r="J5454" s="2">
        <v>-0.40600000000000003</v>
      </c>
      <c r="K5454">
        <v>24</v>
      </c>
      <c r="L5454" s="2">
        <v>0</v>
      </c>
      <c r="M5454" s="2">
        <v>-0.14299999999999999</v>
      </c>
      <c r="N5454">
        <v>19</v>
      </c>
      <c r="O5454" s="2">
        <v>-0.20799999999999999</v>
      </c>
      <c r="P5454" s="2">
        <v>-0.26900000000000002</v>
      </c>
      <c r="Q5454">
        <v>70</v>
      </c>
      <c r="R5454">
        <v>0</v>
      </c>
      <c r="S5454">
        <v>16</v>
      </c>
      <c r="T5454" s="2">
        <v>0.98899999999999999</v>
      </c>
      <c r="U5454" s="2">
        <v>1.2E-2</v>
      </c>
      <c r="V5454" s="2">
        <v>2.3E-2</v>
      </c>
    </row>
    <row r="5455" spans="1:22">
      <c r="A5455" t="s">
        <v>53</v>
      </c>
      <c r="B5455">
        <f>VLOOKUP(A:A,zip!A:B,2,FALSE)</f>
        <v>78704</v>
      </c>
      <c r="C5455" s="1">
        <v>42767</v>
      </c>
      <c r="D5455" s="5">
        <v>2017</v>
      </c>
      <c r="E5455" s="8">
        <v>625000</v>
      </c>
      <c r="F5455" s="2">
        <v>0</v>
      </c>
      <c r="G5455" s="2">
        <v>0.10199999999999999</v>
      </c>
      <c r="H5455">
        <v>20</v>
      </c>
      <c r="I5455" s="2">
        <v>5.2999999999999999E-2</v>
      </c>
      <c r="J5455" s="2">
        <v>-0.35499999999999998</v>
      </c>
      <c r="K5455">
        <v>35</v>
      </c>
      <c r="L5455" s="2">
        <v>0.45800000000000002</v>
      </c>
      <c r="M5455" s="2">
        <v>9.4E-2</v>
      </c>
      <c r="N5455">
        <v>29</v>
      </c>
      <c r="O5455" s="2">
        <v>0.52600000000000002</v>
      </c>
      <c r="P5455" s="2">
        <v>0.16</v>
      </c>
      <c r="Q5455">
        <v>100</v>
      </c>
      <c r="R5455">
        <v>30</v>
      </c>
      <c r="S5455">
        <v>43</v>
      </c>
      <c r="T5455" s="2">
        <v>0.97699999999999998</v>
      </c>
      <c r="U5455" s="2">
        <v>-1.2E-2</v>
      </c>
      <c r="V5455" s="2">
        <v>8.0000000000000002E-3</v>
      </c>
    </row>
    <row r="5456" spans="1:22">
      <c r="A5456" t="s">
        <v>53</v>
      </c>
      <c r="B5456">
        <f>VLOOKUP(A:A,zip!A:B,2,FALSE)</f>
        <v>78704</v>
      </c>
      <c r="C5456" s="1">
        <v>42795</v>
      </c>
      <c r="D5456" s="5">
        <v>2017</v>
      </c>
      <c r="E5456" s="8">
        <v>699000</v>
      </c>
      <c r="F5456" s="2">
        <v>0.11799999999999999</v>
      </c>
      <c r="G5456" s="2">
        <v>0.151</v>
      </c>
      <c r="H5456">
        <v>25</v>
      </c>
      <c r="I5456" s="2">
        <v>0.25</v>
      </c>
      <c r="J5456" s="2">
        <v>-0.107</v>
      </c>
      <c r="K5456">
        <v>52</v>
      </c>
      <c r="L5456" s="2">
        <v>0.48599999999999999</v>
      </c>
      <c r="M5456" s="2">
        <v>0.182</v>
      </c>
      <c r="N5456">
        <v>40</v>
      </c>
      <c r="O5456" s="2">
        <v>0.379</v>
      </c>
      <c r="P5456" s="2">
        <v>0.25</v>
      </c>
      <c r="Q5456">
        <v>39</v>
      </c>
      <c r="R5456">
        <v>-61</v>
      </c>
      <c r="S5456">
        <v>-9</v>
      </c>
      <c r="T5456" s="2">
        <v>0.97199999999999998</v>
      </c>
      <c r="U5456" s="2">
        <v>-6.0000000000000001E-3</v>
      </c>
      <c r="V5456" s="2">
        <v>7.0000000000000001E-3</v>
      </c>
    </row>
    <row r="5457" spans="1:22">
      <c r="A5457" t="s">
        <v>53</v>
      </c>
      <c r="B5457">
        <f>VLOOKUP(A:A,zip!A:B,2,FALSE)</f>
        <v>78704</v>
      </c>
      <c r="C5457" s="1">
        <v>42826</v>
      </c>
      <c r="D5457" s="5">
        <v>2017</v>
      </c>
      <c r="E5457" s="8">
        <v>654000</v>
      </c>
      <c r="F5457" s="2">
        <v>-6.4000000000000001E-2</v>
      </c>
      <c r="G5457" s="2">
        <v>0.17699999999999999</v>
      </c>
      <c r="H5457">
        <v>32</v>
      </c>
      <c r="I5457" s="2">
        <v>0.28000000000000003</v>
      </c>
      <c r="J5457" s="2">
        <v>-8.5999999999999993E-2</v>
      </c>
      <c r="K5457">
        <v>66</v>
      </c>
      <c r="L5457" s="2">
        <v>0.26900000000000002</v>
      </c>
      <c r="M5457" s="2">
        <v>0.435</v>
      </c>
      <c r="N5457">
        <v>50</v>
      </c>
      <c r="O5457" s="2">
        <v>0.25</v>
      </c>
      <c r="P5457" s="2">
        <v>0.56299999999999994</v>
      </c>
      <c r="Q5457">
        <v>37</v>
      </c>
      <c r="R5457">
        <v>-3</v>
      </c>
      <c r="S5457">
        <v>16</v>
      </c>
      <c r="T5457" s="2">
        <v>0.97399999999999998</v>
      </c>
      <c r="U5457" s="2">
        <v>3.0000000000000001E-3</v>
      </c>
      <c r="V5457" s="2">
        <v>-2E-3</v>
      </c>
    </row>
    <row r="5458" spans="1:22">
      <c r="A5458" t="s">
        <v>53</v>
      </c>
      <c r="B5458">
        <f>VLOOKUP(A:A,zip!A:B,2,FALSE)</f>
        <v>78704</v>
      </c>
      <c r="C5458" s="1">
        <v>42856</v>
      </c>
      <c r="D5458" s="5">
        <v>2017</v>
      </c>
      <c r="E5458" s="8">
        <v>651000</v>
      </c>
      <c r="F5458" s="2">
        <v>-5.0000000000000001E-3</v>
      </c>
      <c r="G5458" s="2">
        <v>0.24</v>
      </c>
      <c r="H5458">
        <v>33</v>
      </c>
      <c r="I5458" s="2">
        <v>3.1E-2</v>
      </c>
      <c r="J5458" s="2">
        <v>-8.3000000000000004E-2</v>
      </c>
      <c r="K5458">
        <v>67</v>
      </c>
      <c r="L5458" s="2">
        <v>1.4999999999999999E-2</v>
      </c>
      <c r="M5458" s="2">
        <v>0.28799999999999998</v>
      </c>
      <c r="N5458">
        <v>54</v>
      </c>
      <c r="O5458" s="2">
        <v>0.08</v>
      </c>
      <c r="P5458" s="2">
        <v>0.58799999999999997</v>
      </c>
      <c r="Q5458">
        <v>15</v>
      </c>
      <c r="R5458">
        <v>-22</v>
      </c>
      <c r="S5458">
        <v>-2</v>
      </c>
      <c r="T5458" s="2">
        <v>0.98199999999999998</v>
      </c>
      <c r="U5458" s="2">
        <v>8.0000000000000002E-3</v>
      </c>
      <c r="V5458" s="2">
        <v>1.2999999999999999E-2</v>
      </c>
    </row>
    <row r="5459" spans="1:22">
      <c r="A5459" t="s">
        <v>53</v>
      </c>
      <c r="B5459">
        <f>VLOOKUP(A:A,zip!A:B,2,FALSE)</f>
        <v>78704</v>
      </c>
      <c r="C5459" s="1">
        <v>42887</v>
      </c>
      <c r="D5459" s="5">
        <v>2017</v>
      </c>
      <c r="E5459" s="8">
        <v>584000</v>
      </c>
      <c r="F5459" s="2">
        <v>-0.10299999999999999</v>
      </c>
      <c r="G5459" s="2">
        <v>0.22900000000000001</v>
      </c>
      <c r="H5459">
        <v>32</v>
      </c>
      <c r="I5459" s="2">
        <v>-0.03</v>
      </c>
      <c r="J5459" s="2">
        <v>-0.13500000000000001</v>
      </c>
      <c r="K5459">
        <v>60</v>
      </c>
      <c r="L5459" s="2">
        <v>-0.104</v>
      </c>
      <c r="M5459" s="2">
        <v>0.36399999999999999</v>
      </c>
      <c r="N5459">
        <v>52</v>
      </c>
      <c r="O5459" s="2">
        <v>-3.6999999999999998E-2</v>
      </c>
      <c r="P5459" s="2">
        <v>0.85699999999999998</v>
      </c>
      <c r="Q5459">
        <v>17</v>
      </c>
      <c r="R5459">
        <v>2</v>
      </c>
      <c r="S5459">
        <v>-4</v>
      </c>
      <c r="T5459" s="2">
        <v>0.98299999999999998</v>
      </c>
      <c r="U5459" s="2">
        <v>1E-3</v>
      </c>
      <c r="V5459" s="2">
        <v>7.0000000000000001E-3</v>
      </c>
    </row>
    <row r="5460" spans="1:22">
      <c r="A5460" t="s">
        <v>53</v>
      </c>
      <c r="B5460">
        <f>VLOOKUP(A:A,zip!A:B,2,FALSE)</f>
        <v>78704</v>
      </c>
      <c r="C5460" s="1">
        <v>42917</v>
      </c>
      <c r="D5460" s="5">
        <v>2017</v>
      </c>
      <c r="E5460" s="8">
        <v>390000</v>
      </c>
      <c r="F5460" s="2">
        <v>-0.33200000000000002</v>
      </c>
      <c r="G5460" s="2">
        <v>-2.3E-2</v>
      </c>
      <c r="H5460">
        <v>36</v>
      </c>
      <c r="I5460" s="2">
        <v>0.125</v>
      </c>
      <c r="J5460" s="2">
        <v>0</v>
      </c>
      <c r="K5460">
        <v>57</v>
      </c>
      <c r="L5460" s="2">
        <v>-0.05</v>
      </c>
      <c r="M5460" s="2">
        <v>0.46200000000000002</v>
      </c>
      <c r="N5460">
        <v>55</v>
      </c>
      <c r="O5460" s="2">
        <v>5.8000000000000003E-2</v>
      </c>
      <c r="P5460" s="2">
        <v>0.71899999999999997</v>
      </c>
      <c r="Q5460">
        <v>31</v>
      </c>
      <c r="R5460">
        <v>14</v>
      </c>
      <c r="S5460">
        <v>9</v>
      </c>
      <c r="T5460" s="2">
        <v>0.97899999999999998</v>
      </c>
      <c r="U5460" s="2">
        <v>-4.0000000000000001E-3</v>
      </c>
      <c r="V5460" s="2">
        <v>-2E-3</v>
      </c>
    </row>
    <row r="5461" spans="1:22">
      <c r="A5461" t="s">
        <v>53</v>
      </c>
      <c r="B5461">
        <f>VLOOKUP(A:A,zip!A:B,2,FALSE)</f>
        <v>78704</v>
      </c>
      <c r="C5461" s="1">
        <v>42948</v>
      </c>
      <c r="D5461" s="5">
        <v>2017</v>
      </c>
      <c r="E5461" s="8">
        <v>465000</v>
      </c>
      <c r="F5461" s="2">
        <v>0.192</v>
      </c>
      <c r="G5461" s="2">
        <v>2.1999999999999999E-2</v>
      </c>
      <c r="H5461">
        <v>40</v>
      </c>
      <c r="I5461" s="2">
        <v>0.111</v>
      </c>
      <c r="J5461" s="2">
        <v>0.111</v>
      </c>
      <c r="K5461">
        <v>58</v>
      </c>
      <c r="L5461" s="2">
        <v>1.7999999999999999E-2</v>
      </c>
      <c r="M5461" s="2">
        <v>0.45</v>
      </c>
      <c r="N5461">
        <v>54</v>
      </c>
      <c r="O5461" s="2">
        <v>-1.7999999999999999E-2</v>
      </c>
      <c r="P5461" s="2">
        <v>0.5</v>
      </c>
      <c r="Q5461">
        <v>40</v>
      </c>
      <c r="R5461">
        <v>9</v>
      </c>
      <c r="S5461">
        <v>12</v>
      </c>
      <c r="T5461" s="2">
        <v>0.97299999999999998</v>
      </c>
      <c r="U5461" s="2">
        <v>-6.0000000000000001E-3</v>
      </c>
      <c r="V5461" s="2">
        <v>-1.0999999999999999E-2</v>
      </c>
    </row>
    <row r="5462" spans="1:22">
      <c r="A5462" t="s">
        <v>53</v>
      </c>
      <c r="B5462">
        <f>VLOOKUP(A:A,zip!A:B,2,FALSE)</f>
        <v>78704</v>
      </c>
      <c r="C5462" s="1">
        <v>42979</v>
      </c>
      <c r="D5462" s="5">
        <v>2017</v>
      </c>
      <c r="E5462" s="8">
        <v>510000</v>
      </c>
      <c r="F5462" s="2">
        <v>9.7000000000000003E-2</v>
      </c>
      <c r="G5462" s="2">
        <v>0.252</v>
      </c>
      <c r="H5462">
        <v>44</v>
      </c>
      <c r="I5462" s="2">
        <v>0.1</v>
      </c>
      <c r="J5462" s="2">
        <v>0.375</v>
      </c>
      <c r="K5462">
        <v>51</v>
      </c>
      <c r="L5462" s="2">
        <v>-0.121</v>
      </c>
      <c r="M5462" s="2">
        <v>0.24399999999999999</v>
      </c>
      <c r="N5462">
        <v>56</v>
      </c>
      <c r="O5462" s="2">
        <v>3.6999999999999998E-2</v>
      </c>
      <c r="P5462" s="2">
        <v>0.64700000000000002</v>
      </c>
      <c r="Q5462">
        <v>43</v>
      </c>
      <c r="R5462">
        <v>3</v>
      </c>
      <c r="S5462">
        <v>18</v>
      </c>
      <c r="T5462" s="2">
        <v>0.97399999999999998</v>
      </c>
      <c r="U5462" s="2">
        <v>1E-3</v>
      </c>
      <c r="V5462" s="2">
        <v>-4.0000000000000001E-3</v>
      </c>
    </row>
    <row r="5463" spans="1:22">
      <c r="A5463" t="s">
        <v>53</v>
      </c>
      <c r="B5463">
        <f>VLOOKUP(A:A,zip!A:B,2,FALSE)</f>
        <v>78704</v>
      </c>
      <c r="C5463" s="1">
        <v>43009</v>
      </c>
      <c r="D5463" s="5">
        <v>2017</v>
      </c>
      <c r="E5463" s="8">
        <v>558000</v>
      </c>
      <c r="F5463" s="2">
        <v>9.4E-2</v>
      </c>
      <c r="G5463" s="2">
        <v>-7.5999999999999998E-2</v>
      </c>
      <c r="H5463">
        <v>36</v>
      </c>
      <c r="I5463" s="2">
        <v>-0.182</v>
      </c>
      <c r="J5463" s="2">
        <v>0.161</v>
      </c>
      <c r="K5463">
        <v>46</v>
      </c>
      <c r="L5463" s="2">
        <v>-9.8000000000000004E-2</v>
      </c>
      <c r="M5463" s="2">
        <v>0.27800000000000002</v>
      </c>
      <c r="N5463">
        <v>48</v>
      </c>
      <c r="O5463" s="2">
        <v>-0.14299999999999999</v>
      </c>
      <c r="P5463" s="2">
        <v>0.92</v>
      </c>
      <c r="Q5463">
        <v>31</v>
      </c>
      <c r="R5463">
        <v>-12</v>
      </c>
      <c r="S5463">
        <v>-13</v>
      </c>
      <c r="T5463" s="2">
        <v>0.97199999999999998</v>
      </c>
      <c r="U5463" s="2">
        <v>-2E-3</v>
      </c>
      <c r="V5463" s="2">
        <v>6.0000000000000001E-3</v>
      </c>
    </row>
    <row r="5464" spans="1:22">
      <c r="A5464" t="s">
        <v>53</v>
      </c>
      <c r="B5464">
        <f>VLOOKUP(A:A,zip!A:B,2,FALSE)</f>
        <v>78704</v>
      </c>
      <c r="C5464" s="1">
        <v>43040</v>
      </c>
      <c r="D5464" s="5">
        <v>2017</v>
      </c>
      <c r="E5464" s="8">
        <v>564000</v>
      </c>
      <c r="F5464" s="2">
        <v>1.0999999999999999E-2</v>
      </c>
      <c r="G5464" s="2">
        <v>-0.06</v>
      </c>
      <c r="H5464">
        <v>33</v>
      </c>
      <c r="I5464" s="2">
        <v>-8.3000000000000004E-2</v>
      </c>
      <c r="J5464" s="2">
        <v>0.13800000000000001</v>
      </c>
      <c r="K5464">
        <v>36</v>
      </c>
      <c r="L5464" s="2">
        <v>-0.217</v>
      </c>
      <c r="M5464" s="2">
        <v>0.38500000000000001</v>
      </c>
      <c r="N5464">
        <v>36</v>
      </c>
      <c r="O5464" s="2">
        <v>-0.25</v>
      </c>
      <c r="P5464" s="2">
        <v>0.38500000000000001</v>
      </c>
      <c r="Q5464">
        <v>36</v>
      </c>
      <c r="R5464">
        <v>5</v>
      </c>
      <c r="S5464">
        <v>-8</v>
      </c>
      <c r="T5464" s="2">
        <v>0.97399999999999998</v>
      </c>
      <c r="U5464" s="2">
        <v>2E-3</v>
      </c>
      <c r="V5464" s="2">
        <v>-1E-3</v>
      </c>
    </row>
    <row r="5465" spans="1:22">
      <c r="A5465" t="s">
        <v>53</v>
      </c>
      <c r="B5465">
        <f>VLOOKUP(A:A,zip!A:B,2,FALSE)</f>
        <v>78704</v>
      </c>
      <c r="C5465" s="1">
        <v>43070</v>
      </c>
      <c r="D5465" s="5">
        <v>2017</v>
      </c>
      <c r="E5465" s="8">
        <v>610000</v>
      </c>
      <c r="F5465" s="2">
        <v>8.2000000000000003E-2</v>
      </c>
      <c r="G5465" s="2">
        <v>-8.0000000000000002E-3</v>
      </c>
      <c r="H5465">
        <v>33</v>
      </c>
      <c r="I5465" s="2">
        <v>0</v>
      </c>
      <c r="J5465" s="2">
        <v>0.32</v>
      </c>
      <c r="K5465">
        <v>29</v>
      </c>
      <c r="L5465" s="2">
        <v>-0.19400000000000001</v>
      </c>
      <c r="M5465" s="2">
        <v>0.20799999999999999</v>
      </c>
      <c r="N5465">
        <v>25</v>
      </c>
      <c r="O5465" s="2">
        <v>-0.30599999999999999</v>
      </c>
      <c r="P5465" s="2">
        <v>4.2000000000000003E-2</v>
      </c>
      <c r="Q5465">
        <v>42</v>
      </c>
      <c r="R5465">
        <v>6</v>
      </c>
      <c r="S5465">
        <v>-28</v>
      </c>
      <c r="T5465" s="2">
        <v>0.97199999999999998</v>
      </c>
      <c r="U5465" s="2">
        <v>-2E-3</v>
      </c>
      <c r="V5465" s="2">
        <v>-5.0000000000000001E-3</v>
      </c>
    </row>
    <row r="5466" spans="1:22">
      <c r="A5466" t="s">
        <v>53</v>
      </c>
      <c r="B5466">
        <f>VLOOKUP(A:A,zip!A:B,2,FALSE)</f>
        <v>78704</v>
      </c>
      <c r="C5466" s="1">
        <v>43101</v>
      </c>
      <c r="D5466" s="5">
        <v>2018</v>
      </c>
      <c r="E5466" s="8">
        <v>620000</v>
      </c>
      <c r="F5466" s="2">
        <v>1.6E-2</v>
      </c>
      <c r="G5466" s="2">
        <v>-8.0000000000000002E-3</v>
      </c>
      <c r="H5466">
        <v>40</v>
      </c>
      <c r="I5466" s="2">
        <v>0.21199999999999999</v>
      </c>
      <c r="J5466" s="2">
        <v>1.105</v>
      </c>
      <c r="K5466">
        <v>24</v>
      </c>
      <c r="L5466" s="2">
        <v>-0.17199999999999999</v>
      </c>
      <c r="M5466" s="2">
        <v>0</v>
      </c>
      <c r="N5466">
        <v>25</v>
      </c>
      <c r="O5466" s="2">
        <v>0</v>
      </c>
      <c r="P5466" s="2">
        <v>0.316</v>
      </c>
      <c r="Q5466">
        <v>74</v>
      </c>
      <c r="R5466">
        <v>32</v>
      </c>
      <c r="S5466">
        <v>4</v>
      </c>
      <c r="T5466" s="2">
        <v>0.97299999999999998</v>
      </c>
      <c r="U5466" s="2">
        <v>1E-3</v>
      </c>
      <c r="V5466" s="2">
        <v>-1.6E-2</v>
      </c>
    </row>
    <row r="5467" spans="1:22">
      <c r="A5467" t="s">
        <v>53</v>
      </c>
      <c r="B5467">
        <f>VLOOKUP(A:A,zip!A:B,2,FALSE)</f>
        <v>78704</v>
      </c>
      <c r="C5467" s="1">
        <v>43132</v>
      </c>
      <c r="D5467" s="5">
        <v>2018</v>
      </c>
      <c r="E5467" s="8">
        <v>610000</v>
      </c>
      <c r="F5467" s="2">
        <v>-1.6E-2</v>
      </c>
      <c r="G5467" s="2">
        <v>-2.4E-2</v>
      </c>
      <c r="H5467">
        <v>35</v>
      </c>
      <c r="I5467" s="2">
        <v>-0.125</v>
      </c>
      <c r="J5467" s="2">
        <v>0.75</v>
      </c>
      <c r="K5467">
        <v>32</v>
      </c>
      <c r="L5467" s="2">
        <v>0.33300000000000002</v>
      </c>
      <c r="M5467" s="2">
        <v>-8.5999999999999993E-2</v>
      </c>
      <c r="N5467">
        <v>30</v>
      </c>
      <c r="O5467" s="2">
        <v>0.2</v>
      </c>
      <c r="P5467" s="2">
        <v>3.4000000000000002E-2</v>
      </c>
      <c r="Q5467">
        <v>76</v>
      </c>
      <c r="R5467">
        <v>2</v>
      </c>
      <c r="S5467">
        <v>-24</v>
      </c>
      <c r="T5467" s="2">
        <v>0.97399999999999998</v>
      </c>
      <c r="U5467" s="2">
        <v>1E-3</v>
      </c>
      <c r="V5467" s="2">
        <v>-3.0000000000000001E-3</v>
      </c>
    </row>
    <row r="5468" spans="1:22">
      <c r="A5468" t="s">
        <v>53</v>
      </c>
      <c r="B5468">
        <f>VLOOKUP(A:A,zip!A:B,2,FALSE)</f>
        <v>78704</v>
      </c>
      <c r="C5468" s="1">
        <v>43160</v>
      </c>
      <c r="D5468" s="5">
        <v>2018</v>
      </c>
      <c r="E5468" s="8">
        <v>628000</v>
      </c>
      <c r="F5468" s="2">
        <v>2.9000000000000001E-2</v>
      </c>
      <c r="G5468" s="2">
        <v>-0.10199999999999999</v>
      </c>
      <c r="H5468">
        <v>34</v>
      </c>
      <c r="I5468" s="2">
        <v>-2.9000000000000001E-2</v>
      </c>
      <c r="J5468" s="2">
        <v>0.36</v>
      </c>
      <c r="K5468">
        <v>48</v>
      </c>
      <c r="L5468" s="2">
        <v>0.5</v>
      </c>
      <c r="M5468" s="2">
        <v>-7.6999999999999999E-2</v>
      </c>
      <c r="N5468">
        <v>30</v>
      </c>
      <c r="O5468" s="2">
        <v>0</v>
      </c>
      <c r="P5468" s="2">
        <v>-0.25</v>
      </c>
      <c r="Q5468">
        <v>56</v>
      </c>
      <c r="R5468">
        <v>-20</v>
      </c>
      <c r="S5468">
        <v>17</v>
      </c>
      <c r="T5468" s="2">
        <v>0.97499999999999998</v>
      </c>
      <c r="U5468" s="2">
        <v>1E-3</v>
      </c>
      <c r="V5468" s="2">
        <v>4.0000000000000001E-3</v>
      </c>
    </row>
    <row r="5469" spans="1:22">
      <c r="A5469" t="s">
        <v>53</v>
      </c>
      <c r="B5469">
        <f>VLOOKUP(A:A,zip!A:B,2,FALSE)</f>
        <v>78704</v>
      </c>
      <c r="C5469" s="1">
        <v>43191</v>
      </c>
      <c r="D5469" s="5">
        <v>2018</v>
      </c>
      <c r="E5469" s="8">
        <v>588000</v>
      </c>
      <c r="F5469" s="2">
        <v>-6.4000000000000001E-2</v>
      </c>
      <c r="G5469" s="2">
        <v>-0.10199999999999999</v>
      </c>
      <c r="H5469">
        <v>37</v>
      </c>
      <c r="I5469" s="2">
        <v>8.7999999999999995E-2</v>
      </c>
      <c r="J5469" s="2">
        <v>0.156</v>
      </c>
      <c r="K5469">
        <v>60</v>
      </c>
      <c r="L5469" s="2">
        <v>0.25</v>
      </c>
      <c r="M5469" s="2">
        <v>-9.0999999999999998E-2</v>
      </c>
      <c r="N5469">
        <v>32</v>
      </c>
      <c r="O5469" s="2">
        <v>6.7000000000000004E-2</v>
      </c>
      <c r="P5469" s="2">
        <v>-0.36</v>
      </c>
      <c r="Q5469">
        <v>30</v>
      </c>
      <c r="R5469">
        <v>-26</v>
      </c>
      <c r="S5469">
        <v>-7</v>
      </c>
      <c r="T5469" s="2">
        <v>0.98699999999999999</v>
      </c>
      <c r="U5469" s="2">
        <v>1.2E-2</v>
      </c>
      <c r="V5469" s="2">
        <v>1.2999999999999999E-2</v>
      </c>
    </row>
    <row r="5470" spans="1:22">
      <c r="A5470" t="s">
        <v>54</v>
      </c>
      <c r="B5470">
        <f>VLOOKUP(A:A,zip!A:B,2,FALSE)</f>
        <v>78723</v>
      </c>
      <c r="C5470" s="1">
        <v>40909</v>
      </c>
      <c r="D5470" s="5">
        <v>2012</v>
      </c>
      <c r="E5470" s="8">
        <v>85000</v>
      </c>
      <c r="F5470" s="2">
        <v>-0.28799999999999998</v>
      </c>
      <c r="G5470" s="2">
        <v>-0.27900000000000003</v>
      </c>
      <c r="H5470">
        <v>4</v>
      </c>
      <c r="I5470" s="2">
        <v>-0.5</v>
      </c>
      <c r="J5470" s="2">
        <v>-0.2</v>
      </c>
      <c r="K5470">
        <v>17</v>
      </c>
      <c r="L5470" s="2">
        <v>0.54500000000000004</v>
      </c>
      <c r="M5470" s="2">
        <v>1.125</v>
      </c>
      <c r="N5470">
        <v>17</v>
      </c>
      <c r="O5470" s="2">
        <v>0.13300000000000001</v>
      </c>
      <c r="P5470" s="2">
        <v>0</v>
      </c>
      <c r="Q5470">
        <v>32</v>
      </c>
      <c r="R5470">
        <v>-51</v>
      </c>
      <c r="S5470">
        <v>-39</v>
      </c>
      <c r="T5470" s="2">
        <v>0.98199999999999998</v>
      </c>
      <c r="U5470" s="2">
        <v>3.4000000000000002E-2</v>
      </c>
      <c r="V5470" s="2">
        <v>2.7E-2</v>
      </c>
    </row>
    <row r="5471" spans="1:22">
      <c r="A5471" t="s">
        <v>54</v>
      </c>
      <c r="B5471">
        <f>VLOOKUP(A:A,zip!A:B,2,FALSE)</f>
        <v>78723</v>
      </c>
      <c r="C5471" s="1">
        <v>40940</v>
      </c>
      <c r="D5471" s="5">
        <v>2012</v>
      </c>
      <c r="E5471" s="8">
        <v>120000</v>
      </c>
      <c r="F5471" s="2">
        <v>0.41099999999999998</v>
      </c>
      <c r="G5471" s="2">
        <v>-0.02</v>
      </c>
      <c r="H5471">
        <v>11</v>
      </c>
      <c r="I5471" s="2">
        <v>1.75</v>
      </c>
      <c r="J5471" s="2">
        <v>0.375</v>
      </c>
      <c r="K5471">
        <v>20</v>
      </c>
      <c r="L5471" s="2">
        <v>0.17599999999999999</v>
      </c>
      <c r="M5471" s="2">
        <v>2.3330000000000002</v>
      </c>
      <c r="N5471">
        <v>18</v>
      </c>
      <c r="O5471" s="2">
        <v>5.8999999999999997E-2</v>
      </c>
      <c r="P5471" s="2">
        <v>0.8</v>
      </c>
      <c r="Q5471">
        <v>39</v>
      </c>
      <c r="R5471">
        <v>8</v>
      </c>
      <c r="S5471">
        <v>-55</v>
      </c>
      <c r="T5471" s="2">
        <v>0.93300000000000005</v>
      </c>
      <c r="U5471" s="2">
        <v>-4.8000000000000001E-2</v>
      </c>
      <c r="V5471" s="2">
        <v>-1.4999999999999999E-2</v>
      </c>
    </row>
    <row r="5472" spans="1:22">
      <c r="A5472" t="s">
        <v>54</v>
      </c>
      <c r="B5472">
        <f>VLOOKUP(A:A,zip!A:B,2,FALSE)</f>
        <v>78723</v>
      </c>
      <c r="C5472" s="1">
        <v>40969</v>
      </c>
      <c r="D5472" s="5">
        <v>2012</v>
      </c>
      <c r="E5472" s="8">
        <v>129000</v>
      </c>
      <c r="F5472" s="2">
        <v>7.4999999999999997E-2</v>
      </c>
      <c r="G5472" s="2">
        <v>8.4000000000000005E-2</v>
      </c>
      <c r="H5472">
        <v>15</v>
      </c>
      <c r="I5472" s="2">
        <v>0.36399999999999999</v>
      </c>
      <c r="J5472" s="2">
        <v>7.0999999999999994E-2</v>
      </c>
      <c r="K5472">
        <v>20</v>
      </c>
      <c r="L5472" s="2">
        <v>0</v>
      </c>
      <c r="M5472" s="2">
        <v>0.81799999999999995</v>
      </c>
      <c r="N5472">
        <v>10</v>
      </c>
      <c r="O5472" s="2">
        <v>-0.44400000000000001</v>
      </c>
      <c r="P5472" s="2">
        <v>-0.16700000000000001</v>
      </c>
      <c r="Q5472">
        <v>51</v>
      </c>
      <c r="R5472">
        <v>12</v>
      </c>
      <c r="S5472">
        <v>-55</v>
      </c>
      <c r="T5472" s="2">
        <v>0.94</v>
      </c>
      <c r="U5472" s="2">
        <v>7.0000000000000001E-3</v>
      </c>
      <c r="V5472" s="2">
        <v>7.0000000000000001E-3</v>
      </c>
    </row>
    <row r="5473" spans="1:22">
      <c r="A5473" t="s">
        <v>54</v>
      </c>
      <c r="B5473">
        <f>VLOOKUP(A:A,zip!A:B,2,FALSE)</f>
        <v>78723</v>
      </c>
      <c r="C5473" s="1">
        <v>41000</v>
      </c>
      <c r="D5473" s="5">
        <v>2012</v>
      </c>
      <c r="E5473" s="8">
        <v>138000</v>
      </c>
      <c r="F5473" s="2">
        <v>7.0999999999999994E-2</v>
      </c>
      <c r="G5473" s="2">
        <v>0.316</v>
      </c>
      <c r="H5473">
        <v>19</v>
      </c>
      <c r="I5473" s="2">
        <v>0.26700000000000002</v>
      </c>
      <c r="J5473" s="2">
        <v>0.35699999999999998</v>
      </c>
      <c r="K5473">
        <v>23</v>
      </c>
      <c r="L5473" s="2">
        <v>0.15</v>
      </c>
      <c r="M5473" s="2">
        <v>0.27800000000000002</v>
      </c>
      <c r="N5473">
        <v>14</v>
      </c>
      <c r="O5473" s="2">
        <v>0.4</v>
      </c>
      <c r="P5473" s="2">
        <v>-0.125</v>
      </c>
      <c r="Q5473">
        <v>35</v>
      </c>
      <c r="R5473">
        <v>-16</v>
      </c>
      <c r="S5473">
        <v>-63</v>
      </c>
      <c r="T5473" s="2">
        <v>0.95899999999999996</v>
      </c>
      <c r="U5473" s="2">
        <v>1.9E-2</v>
      </c>
      <c r="V5473" s="2">
        <v>1.6E-2</v>
      </c>
    </row>
    <row r="5474" spans="1:22">
      <c r="A5474" t="s">
        <v>54</v>
      </c>
      <c r="B5474">
        <f>VLOOKUP(A:A,zip!A:B,2,FALSE)</f>
        <v>78723</v>
      </c>
      <c r="C5474" s="1">
        <v>41030</v>
      </c>
      <c r="D5474" s="5">
        <v>2012</v>
      </c>
      <c r="E5474" s="8">
        <v>147000</v>
      </c>
      <c r="F5474" s="2">
        <v>6.7000000000000004E-2</v>
      </c>
      <c r="G5474" s="2">
        <v>0.255</v>
      </c>
      <c r="H5474">
        <v>18</v>
      </c>
      <c r="I5474" s="2">
        <v>-5.2999999999999999E-2</v>
      </c>
      <c r="J5474" s="2">
        <v>0.28599999999999998</v>
      </c>
      <c r="K5474">
        <v>22</v>
      </c>
      <c r="L5474" s="2">
        <v>-4.2999999999999997E-2</v>
      </c>
      <c r="M5474" s="2">
        <v>-4.2999999999999997E-2</v>
      </c>
      <c r="N5474">
        <v>18</v>
      </c>
      <c r="O5474" s="2">
        <v>0.28599999999999998</v>
      </c>
      <c r="P5474" s="2">
        <v>0</v>
      </c>
      <c r="Q5474">
        <v>26</v>
      </c>
      <c r="R5474">
        <v>-9</v>
      </c>
      <c r="S5474">
        <v>-75</v>
      </c>
      <c r="T5474" s="2">
        <v>0.995</v>
      </c>
      <c r="U5474" s="2">
        <v>3.5999999999999997E-2</v>
      </c>
      <c r="V5474" s="2">
        <v>5.5E-2</v>
      </c>
    </row>
    <row r="5475" spans="1:22">
      <c r="A5475" t="s">
        <v>54</v>
      </c>
      <c r="B5475">
        <f>VLOOKUP(A:A,zip!A:B,2,FALSE)</f>
        <v>78723</v>
      </c>
      <c r="C5475" s="1">
        <v>41061</v>
      </c>
      <c r="D5475" s="5">
        <v>2012</v>
      </c>
      <c r="E5475" s="8">
        <v>187000</v>
      </c>
      <c r="F5475" s="2">
        <v>0.26800000000000002</v>
      </c>
      <c r="G5475" s="2">
        <v>0.09</v>
      </c>
      <c r="H5475">
        <v>14</v>
      </c>
      <c r="I5475" s="2">
        <v>-0.222</v>
      </c>
      <c r="J5475" s="2">
        <v>0.55600000000000005</v>
      </c>
      <c r="K5475">
        <v>26</v>
      </c>
      <c r="L5475" s="2">
        <v>0.182</v>
      </c>
      <c r="M5475" s="2">
        <v>0.13</v>
      </c>
      <c r="N5475">
        <v>17</v>
      </c>
      <c r="O5475" s="2">
        <v>-5.6000000000000001E-2</v>
      </c>
      <c r="P5475" s="2">
        <v>-0.105</v>
      </c>
      <c r="Q5475">
        <v>22</v>
      </c>
      <c r="R5475">
        <v>-4</v>
      </c>
      <c r="S5475">
        <v>-5</v>
      </c>
      <c r="T5475" s="2">
        <v>0.995</v>
      </c>
      <c r="U5475" s="2">
        <v>-1E-3</v>
      </c>
      <c r="V5475" s="2">
        <v>1.4E-2</v>
      </c>
    </row>
    <row r="5476" spans="1:22">
      <c r="A5476" t="s">
        <v>54</v>
      </c>
      <c r="B5476">
        <f>VLOOKUP(A:A,zip!A:B,2,FALSE)</f>
        <v>78723</v>
      </c>
      <c r="C5476" s="1">
        <v>41091</v>
      </c>
      <c r="D5476" s="5">
        <v>2012</v>
      </c>
      <c r="E5476" s="8">
        <v>199000</v>
      </c>
      <c r="F5476" s="2">
        <v>6.4000000000000001E-2</v>
      </c>
      <c r="G5476" s="2">
        <v>0.20599999999999999</v>
      </c>
      <c r="H5476">
        <v>15</v>
      </c>
      <c r="I5476" s="2">
        <v>7.0999999999999994E-2</v>
      </c>
      <c r="J5476" s="2">
        <v>7.0999999999999994E-2</v>
      </c>
      <c r="K5476">
        <v>21</v>
      </c>
      <c r="L5476" s="2">
        <v>-0.192</v>
      </c>
      <c r="M5476" s="2">
        <v>0</v>
      </c>
      <c r="N5476">
        <v>18</v>
      </c>
      <c r="O5476" s="2">
        <v>5.8999999999999997E-2</v>
      </c>
      <c r="P5476" s="2">
        <v>-5.2999999999999999E-2</v>
      </c>
      <c r="Q5476">
        <v>37</v>
      </c>
      <c r="R5476">
        <v>15</v>
      </c>
      <c r="S5476">
        <v>-23</v>
      </c>
      <c r="T5476" s="2">
        <v>0.99</v>
      </c>
      <c r="U5476" s="2">
        <v>-5.0000000000000001E-3</v>
      </c>
      <c r="V5476" s="2">
        <v>2.1999999999999999E-2</v>
      </c>
    </row>
    <row r="5477" spans="1:22">
      <c r="A5477" t="s">
        <v>54</v>
      </c>
      <c r="B5477">
        <f>VLOOKUP(A:A,zip!A:B,2,FALSE)</f>
        <v>78723</v>
      </c>
      <c r="C5477" s="1">
        <v>41122</v>
      </c>
      <c r="D5477" s="5">
        <v>2012</v>
      </c>
      <c r="E5477" s="8">
        <v>180000</v>
      </c>
      <c r="F5477" s="2">
        <v>-9.5000000000000001E-2</v>
      </c>
      <c r="G5477" s="2">
        <v>0.13800000000000001</v>
      </c>
      <c r="H5477">
        <v>15</v>
      </c>
      <c r="I5477" s="2">
        <v>0</v>
      </c>
      <c r="J5477" s="2">
        <v>0.25</v>
      </c>
      <c r="K5477">
        <v>19</v>
      </c>
      <c r="L5477" s="2">
        <v>-9.5000000000000001E-2</v>
      </c>
      <c r="M5477" s="2">
        <v>0.188</v>
      </c>
      <c r="N5477">
        <v>14</v>
      </c>
      <c r="O5477" s="2">
        <v>-0.222</v>
      </c>
      <c r="P5477" s="2">
        <v>0</v>
      </c>
      <c r="Q5477">
        <v>82</v>
      </c>
      <c r="R5477">
        <v>45</v>
      </c>
      <c r="S5477">
        <v>22</v>
      </c>
      <c r="T5477" s="2">
        <v>0.97399999999999998</v>
      </c>
      <c r="U5477" s="2">
        <v>-1.4999999999999999E-2</v>
      </c>
      <c r="V5477" s="2">
        <v>6.0000000000000001E-3</v>
      </c>
    </row>
    <row r="5478" spans="1:22">
      <c r="A5478" t="s">
        <v>54</v>
      </c>
      <c r="B5478">
        <f>VLOOKUP(A:A,zip!A:B,2,FALSE)</f>
        <v>78723</v>
      </c>
      <c r="C5478" s="1">
        <v>41153</v>
      </c>
      <c r="D5478" s="5">
        <v>2012</v>
      </c>
      <c r="E5478" s="8">
        <v>178000</v>
      </c>
      <c r="F5478" s="2">
        <v>-1.4E-2</v>
      </c>
      <c r="G5478" s="2">
        <v>0.13100000000000001</v>
      </c>
      <c r="H5478">
        <v>16</v>
      </c>
      <c r="I5478" s="2">
        <v>6.7000000000000004E-2</v>
      </c>
      <c r="J5478" s="2">
        <v>0.14299999999999999</v>
      </c>
      <c r="K5478">
        <v>17</v>
      </c>
      <c r="L5478" s="2">
        <v>-0.105</v>
      </c>
      <c r="M5478" s="2">
        <v>0.13300000000000001</v>
      </c>
      <c r="N5478">
        <v>15</v>
      </c>
      <c r="O5478" s="2">
        <v>7.0999999999999994E-2</v>
      </c>
      <c r="P5478" s="2">
        <v>-6.3E-2</v>
      </c>
      <c r="Q5478">
        <v>60</v>
      </c>
      <c r="R5478">
        <v>-22</v>
      </c>
      <c r="S5478">
        <v>6</v>
      </c>
      <c r="T5478" s="2">
        <v>0.95</v>
      </c>
      <c r="U5478" s="2">
        <v>-2.4E-2</v>
      </c>
      <c r="V5478" s="2">
        <v>-1.6E-2</v>
      </c>
    </row>
    <row r="5479" spans="1:22">
      <c r="A5479" t="s">
        <v>54</v>
      </c>
      <c r="B5479">
        <f>VLOOKUP(A:A,zip!A:B,2,FALSE)</f>
        <v>78723</v>
      </c>
      <c r="C5479" s="1">
        <v>41183</v>
      </c>
      <c r="D5479" s="5">
        <v>2012</v>
      </c>
      <c r="E5479" s="8">
        <v>162000</v>
      </c>
      <c r="F5479" s="2">
        <v>-8.6999999999999994E-2</v>
      </c>
      <c r="G5479" s="2">
        <v>0.02</v>
      </c>
      <c r="H5479">
        <v>12</v>
      </c>
      <c r="I5479" s="2">
        <v>-0.25</v>
      </c>
      <c r="J5479" s="2">
        <v>-7.6999999999999999E-2</v>
      </c>
      <c r="K5479">
        <v>18</v>
      </c>
      <c r="L5479" s="2">
        <v>5.8999999999999997E-2</v>
      </c>
      <c r="M5479" s="2">
        <v>0.8</v>
      </c>
      <c r="N5479">
        <v>15</v>
      </c>
      <c r="O5479" s="2">
        <v>0</v>
      </c>
      <c r="P5479" s="2">
        <v>0.154</v>
      </c>
      <c r="Q5479">
        <v>69</v>
      </c>
      <c r="R5479">
        <v>9</v>
      </c>
      <c r="S5479">
        <v>15</v>
      </c>
      <c r="T5479" s="2">
        <v>0.94499999999999995</v>
      </c>
      <c r="U5479" s="2">
        <v>-6.0000000000000001E-3</v>
      </c>
      <c r="V5479" s="2">
        <v>8.0000000000000002E-3</v>
      </c>
    </row>
    <row r="5480" spans="1:22">
      <c r="A5480" t="s">
        <v>54</v>
      </c>
      <c r="B5480">
        <f>VLOOKUP(A:A,zip!A:B,2,FALSE)</f>
        <v>78723</v>
      </c>
      <c r="C5480" s="1">
        <v>41214</v>
      </c>
      <c r="D5480" s="5">
        <v>2012</v>
      </c>
      <c r="E5480" s="8">
        <v>200000</v>
      </c>
      <c r="F5480" s="2">
        <v>0.23400000000000001</v>
      </c>
      <c r="G5480" s="2">
        <v>0.254</v>
      </c>
      <c r="H5480">
        <v>9</v>
      </c>
      <c r="I5480" s="2">
        <v>-0.25</v>
      </c>
      <c r="J5480" s="2">
        <v>-0.1</v>
      </c>
      <c r="K5480">
        <v>27</v>
      </c>
      <c r="L5480" s="2">
        <v>0.5</v>
      </c>
      <c r="M5480" s="2">
        <v>1.25</v>
      </c>
      <c r="N5480">
        <v>23</v>
      </c>
      <c r="O5480" s="2">
        <v>0.53300000000000003</v>
      </c>
      <c r="P5480" s="2">
        <v>0.64300000000000002</v>
      </c>
      <c r="Q5480">
        <v>58</v>
      </c>
      <c r="R5480">
        <v>-11</v>
      </c>
      <c r="S5480">
        <v>-2</v>
      </c>
      <c r="T5480" s="2">
        <v>0.93700000000000006</v>
      </c>
      <c r="U5480" s="2">
        <v>-8.0000000000000002E-3</v>
      </c>
      <c r="V5480" s="2">
        <v>7.0000000000000001E-3</v>
      </c>
    </row>
    <row r="5481" spans="1:22">
      <c r="A5481" t="s">
        <v>54</v>
      </c>
      <c r="B5481">
        <f>VLOOKUP(A:A,zip!A:B,2,FALSE)</f>
        <v>78723</v>
      </c>
      <c r="C5481" s="1">
        <v>41244</v>
      </c>
      <c r="D5481" s="5">
        <v>2012</v>
      </c>
      <c r="E5481" s="8">
        <v>187000</v>
      </c>
      <c r="F5481" s="2">
        <v>-6.6000000000000003E-2</v>
      </c>
      <c r="G5481" s="2">
        <v>0.56299999999999994</v>
      </c>
      <c r="H5481">
        <v>12</v>
      </c>
      <c r="I5481" s="2">
        <v>0.33300000000000002</v>
      </c>
      <c r="J5481" s="2">
        <v>0.5</v>
      </c>
      <c r="K5481">
        <v>25</v>
      </c>
      <c r="L5481" s="2">
        <v>-7.3999999999999996E-2</v>
      </c>
      <c r="M5481" s="2">
        <v>1.2729999999999999</v>
      </c>
      <c r="N5481">
        <v>15</v>
      </c>
      <c r="O5481" s="2">
        <v>-0.34799999999999998</v>
      </c>
      <c r="P5481" s="2">
        <v>0</v>
      </c>
      <c r="Q5481">
        <v>40</v>
      </c>
      <c r="R5481">
        <v>-18</v>
      </c>
      <c r="S5481">
        <v>-42</v>
      </c>
      <c r="T5481" s="2">
        <v>0.96699999999999997</v>
      </c>
      <c r="U5481" s="2">
        <v>0.03</v>
      </c>
      <c r="V5481" s="2">
        <v>1.9E-2</v>
      </c>
    </row>
    <row r="5482" spans="1:22">
      <c r="A5482" t="s">
        <v>54</v>
      </c>
      <c r="B5482">
        <f>VLOOKUP(A:A,zip!A:B,2,FALSE)</f>
        <v>78723</v>
      </c>
      <c r="C5482" s="1">
        <v>41275</v>
      </c>
      <c r="D5482" s="5">
        <v>2013</v>
      </c>
      <c r="E5482" s="8">
        <v>200000</v>
      </c>
      <c r="F5482" s="2">
        <v>7.0000000000000007E-2</v>
      </c>
      <c r="G5482" s="2">
        <v>1.349</v>
      </c>
      <c r="H5482">
        <v>15</v>
      </c>
      <c r="I5482" s="2">
        <v>0.25</v>
      </c>
      <c r="J5482" s="2">
        <v>2.75</v>
      </c>
      <c r="K5482">
        <v>25</v>
      </c>
      <c r="L5482" s="2">
        <v>0</v>
      </c>
      <c r="M5482" s="2">
        <v>0.47099999999999997</v>
      </c>
      <c r="N5482">
        <v>16</v>
      </c>
      <c r="O5482" s="2">
        <v>6.7000000000000004E-2</v>
      </c>
      <c r="P5482" s="2">
        <v>-5.8999999999999997E-2</v>
      </c>
      <c r="Q5482">
        <v>38</v>
      </c>
      <c r="R5482">
        <v>-3</v>
      </c>
      <c r="S5482">
        <v>6</v>
      </c>
      <c r="T5482" s="2">
        <v>0.97099999999999997</v>
      </c>
      <c r="U5482" s="2">
        <v>4.0000000000000001E-3</v>
      </c>
      <c r="V5482" s="2">
        <v>-1.0999999999999999E-2</v>
      </c>
    </row>
    <row r="5483" spans="1:22">
      <c r="A5483" t="s">
        <v>54</v>
      </c>
      <c r="B5483">
        <f>VLOOKUP(A:A,zip!A:B,2,FALSE)</f>
        <v>78723</v>
      </c>
      <c r="C5483" s="1">
        <v>41306</v>
      </c>
      <c r="D5483" s="5">
        <v>2013</v>
      </c>
      <c r="E5483" s="8">
        <v>139000</v>
      </c>
      <c r="F5483" s="2">
        <v>-0.307</v>
      </c>
      <c r="G5483" s="2">
        <v>0.154</v>
      </c>
      <c r="H5483">
        <v>16</v>
      </c>
      <c r="I5483" s="2">
        <v>6.7000000000000004E-2</v>
      </c>
      <c r="J5483" s="2">
        <v>0.45500000000000002</v>
      </c>
      <c r="K5483">
        <v>14</v>
      </c>
      <c r="L5483" s="2">
        <v>-0.44</v>
      </c>
      <c r="M5483" s="2">
        <v>-0.3</v>
      </c>
      <c r="N5483">
        <v>11</v>
      </c>
      <c r="O5483" s="2">
        <v>-0.313</v>
      </c>
      <c r="P5483" s="2">
        <v>-0.38900000000000001</v>
      </c>
      <c r="Q5483">
        <v>19</v>
      </c>
      <c r="R5483">
        <v>-19</v>
      </c>
      <c r="S5483">
        <v>-20</v>
      </c>
      <c r="T5483" s="2">
        <v>1.0109999999999999</v>
      </c>
      <c r="U5483" s="2">
        <v>3.9E-2</v>
      </c>
      <c r="V5483" s="2">
        <v>7.6999999999999999E-2</v>
      </c>
    </row>
    <row r="5484" spans="1:22">
      <c r="A5484" t="s">
        <v>54</v>
      </c>
      <c r="B5484">
        <f>VLOOKUP(A:A,zip!A:B,2,FALSE)</f>
        <v>78723</v>
      </c>
      <c r="C5484" s="1">
        <v>41334</v>
      </c>
      <c r="D5484" s="5">
        <v>2013</v>
      </c>
      <c r="E5484" s="8">
        <v>170000</v>
      </c>
      <c r="F5484" s="2">
        <v>0.22700000000000001</v>
      </c>
      <c r="G5484" s="2">
        <v>0.318</v>
      </c>
      <c r="H5484">
        <v>17</v>
      </c>
      <c r="I5484" s="2">
        <v>6.3E-2</v>
      </c>
      <c r="J5484" s="2">
        <v>0.13300000000000001</v>
      </c>
      <c r="K5484">
        <v>18</v>
      </c>
      <c r="L5484" s="2">
        <v>0.28599999999999998</v>
      </c>
      <c r="M5484" s="2">
        <v>-0.1</v>
      </c>
      <c r="N5484">
        <v>9</v>
      </c>
      <c r="O5484" s="2">
        <v>-0.182</v>
      </c>
      <c r="P5484" s="2">
        <v>-0.1</v>
      </c>
      <c r="Q5484">
        <v>35</v>
      </c>
      <c r="R5484">
        <v>16</v>
      </c>
      <c r="S5484">
        <v>-16</v>
      </c>
      <c r="T5484" s="2">
        <v>1.014</v>
      </c>
      <c r="U5484" s="2">
        <v>3.0000000000000001E-3</v>
      </c>
      <c r="V5484" s="2">
        <v>7.3999999999999996E-2</v>
      </c>
    </row>
    <row r="5485" spans="1:22">
      <c r="A5485" t="s">
        <v>54</v>
      </c>
      <c r="B5485">
        <f>VLOOKUP(A:A,zip!A:B,2,FALSE)</f>
        <v>78723</v>
      </c>
      <c r="C5485" s="1">
        <v>41365</v>
      </c>
      <c r="D5485" s="5">
        <v>2013</v>
      </c>
      <c r="E5485" s="8">
        <v>166000</v>
      </c>
      <c r="F5485" s="2">
        <v>-2.4E-2</v>
      </c>
      <c r="G5485" s="2">
        <v>0.20100000000000001</v>
      </c>
      <c r="H5485">
        <v>20</v>
      </c>
      <c r="I5485" s="2">
        <v>0.17599999999999999</v>
      </c>
      <c r="J5485" s="2">
        <v>5.2999999999999999E-2</v>
      </c>
      <c r="K5485">
        <v>20</v>
      </c>
      <c r="L5485" s="2">
        <v>0.111</v>
      </c>
      <c r="M5485" s="2">
        <v>-0.13</v>
      </c>
      <c r="N5485">
        <v>5</v>
      </c>
      <c r="O5485" s="2">
        <v>-0.44400000000000001</v>
      </c>
      <c r="P5485" s="2">
        <v>-0.64300000000000002</v>
      </c>
      <c r="Q5485">
        <v>22</v>
      </c>
      <c r="R5485">
        <v>-14</v>
      </c>
      <c r="S5485">
        <v>-14</v>
      </c>
      <c r="T5485" s="2">
        <v>1.0049999999999999</v>
      </c>
      <c r="U5485" s="2">
        <v>-8.9999999999999993E-3</v>
      </c>
      <c r="V5485" s="2">
        <v>4.5999999999999999E-2</v>
      </c>
    </row>
    <row r="5486" spans="1:22">
      <c r="A5486" t="s">
        <v>54</v>
      </c>
      <c r="B5486">
        <f>VLOOKUP(A:A,zip!A:B,2,FALSE)</f>
        <v>78723</v>
      </c>
      <c r="C5486" s="1">
        <v>41395</v>
      </c>
      <c r="D5486" s="5">
        <v>2013</v>
      </c>
      <c r="E5486" s="8">
        <v>170000</v>
      </c>
      <c r="F5486" s="2">
        <v>2.4E-2</v>
      </c>
      <c r="G5486" s="2">
        <v>0.153</v>
      </c>
      <c r="H5486">
        <v>27</v>
      </c>
      <c r="I5486" s="2">
        <v>0.35</v>
      </c>
      <c r="J5486" s="2">
        <v>0.5</v>
      </c>
      <c r="K5486">
        <v>35</v>
      </c>
      <c r="L5486" s="2">
        <v>0.75</v>
      </c>
      <c r="M5486" s="2">
        <v>0.59099999999999997</v>
      </c>
      <c r="N5486">
        <v>15</v>
      </c>
      <c r="O5486" s="2">
        <v>2</v>
      </c>
      <c r="P5486" s="2">
        <v>-0.16700000000000001</v>
      </c>
      <c r="Q5486">
        <v>40</v>
      </c>
      <c r="R5486">
        <v>19</v>
      </c>
      <c r="S5486">
        <v>14</v>
      </c>
      <c r="T5486" s="2">
        <v>0.996</v>
      </c>
      <c r="U5486" s="2">
        <v>-8.9999999999999993E-3</v>
      </c>
      <c r="V5486" s="2">
        <v>0</v>
      </c>
    </row>
    <row r="5487" spans="1:22">
      <c r="A5487" t="s">
        <v>54</v>
      </c>
      <c r="B5487">
        <f>VLOOKUP(A:A,zip!A:B,2,FALSE)</f>
        <v>78723</v>
      </c>
      <c r="C5487" s="1">
        <v>41426</v>
      </c>
      <c r="D5487" s="5">
        <v>2013</v>
      </c>
      <c r="E5487" s="8">
        <v>175000</v>
      </c>
      <c r="F5487" s="2">
        <v>2.5999999999999999E-2</v>
      </c>
      <c r="G5487" s="2">
        <v>-6.7000000000000004E-2</v>
      </c>
      <c r="H5487">
        <v>28</v>
      </c>
      <c r="I5487" s="2">
        <v>3.6999999999999998E-2</v>
      </c>
      <c r="J5487" s="2">
        <v>1</v>
      </c>
      <c r="K5487">
        <v>41</v>
      </c>
      <c r="L5487" s="2">
        <v>0.17100000000000001</v>
      </c>
      <c r="M5487" s="2">
        <v>0.57699999999999996</v>
      </c>
      <c r="N5487">
        <v>14</v>
      </c>
      <c r="O5487" s="2">
        <v>-6.7000000000000004E-2</v>
      </c>
      <c r="P5487" s="2">
        <v>-0.17599999999999999</v>
      </c>
      <c r="Q5487">
        <v>21</v>
      </c>
      <c r="R5487">
        <v>-19</v>
      </c>
      <c r="S5487">
        <v>-1</v>
      </c>
      <c r="T5487" s="2">
        <v>1.014</v>
      </c>
      <c r="U5487" s="2">
        <v>1.7999999999999999E-2</v>
      </c>
      <c r="V5487" s="2">
        <v>1.9E-2</v>
      </c>
    </row>
    <row r="5488" spans="1:22">
      <c r="A5488" t="s">
        <v>54</v>
      </c>
      <c r="B5488">
        <f>VLOOKUP(A:A,zip!A:B,2,FALSE)</f>
        <v>78723</v>
      </c>
      <c r="C5488" s="1">
        <v>41456</v>
      </c>
      <c r="D5488" s="5">
        <v>2013</v>
      </c>
      <c r="E5488" s="8">
        <v>184000</v>
      </c>
      <c r="F5488" s="2">
        <v>5.2999999999999999E-2</v>
      </c>
      <c r="G5488" s="2">
        <v>-7.6999999999999999E-2</v>
      </c>
      <c r="H5488">
        <v>34</v>
      </c>
      <c r="I5488" s="2">
        <v>0.214</v>
      </c>
      <c r="J5488" s="2">
        <v>1.2669999999999999</v>
      </c>
      <c r="K5488">
        <v>48</v>
      </c>
      <c r="L5488" s="2">
        <v>0.17100000000000001</v>
      </c>
      <c r="M5488" s="2">
        <v>1.286</v>
      </c>
      <c r="N5488">
        <v>19</v>
      </c>
      <c r="O5488" s="2">
        <v>0.35699999999999998</v>
      </c>
      <c r="P5488" s="2">
        <v>5.6000000000000001E-2</v>
      </c>
      <c r="Q5488">
        <v>8</v>
      </c>
      <c r="R5488">
        <v>-13</v>
      </c>
      <c r="S5488">
        <v>-29</v>
      </c>
      <c r="T5488" s="2">
        <v>1.0109999999999999</v>
      </c>
      <c r="U5488" s="2">
        <v>-3.0000000000000001E-3</v>
      </c>
      <c r="V5488" s="2">
        <v>2.1999999999999999E-2</v>
      </c>
    </row>
    <row r="5489" spans="1:22">
      <c r="A5489" t="s">
        <v>54</v>
      </c>
      <c r="B5489">
        <f>VLOOKUP(A:A,zip!A:B,2,FALSE)</f>
        <v>78723</v>
      </c>
      <c r="C5489" s="1">
        <v>41487</v>
      </c>
      <c r="D5489" s="5">
        <v>2013</v>
      </c>
      <c r="E5489" s="8">
        <v>200000</v>
      </c>
      <c r="F5489" s="2">
        <v>8.7999999999999995E-2</v>
      </c>
      <c r="G5489" s="2">
        <v>0.111</v>
      </c>
      <c r="H5489">
        <v>35</v>
      </c>
      <c r="I5489" s="2">
        <v>2.9000000000000001E-2</v>
      </c>
      <c r="J5489" s="2">
        <v>1.333</v>
      </c>
      <c r="K5489">
        <v>38</v>
      </c>
      <c r="L5489" s="2">
        <v>-0.20799999999999999</v>
      </c>
      <c r="M5489" s="2">
        <v>1</v>
      </c>
      <c r="N5489">
        <v>16</v>
      </c>
      <c r="O5489" s="2">
        <v>-0.158</v>
      </c>
      <c r="P5489" s="2">
        <v>0.14299999999999999</v>
      </c>
      <c r="Q5489">
        <v>8</v>
      </c>
      <c r="R5489">
        <v>0</v>
      </c>
      <c r="S5489">
        <v>-74</v>
      </c>
      <c r="T5489" s="2">
        <v>0.999</v>
      </c>
      <c r="U5489" s="2">
        <v>-1.2E-2</v>
      </c>
      <c r="V5489" s="2">
        <v>2.4E-2</v>
      </c>
    </row>
    <row r="5490" spans="1:22">
      <c r="A5490" t="s">
        <v>54</v>
      </c>
      <c r="B5490">
        <f>VLOOKUP(A:A,zip!A:B,2,FALSE)</f>
        <v>78723</v>
      </c>
      <c r="C5490" s="1">
        <v>41518</v>
      </c>
      <c r="D5490" s="5">
        <v>2013</v>
      </c>
      <c r="E5490" s="8">
        <v>207000</v>
      </c>
      <c r="F5490" s="2">
        <v>3.3000000000000002E-2</v>
      </c>
      <c r="G5490" s="2">
        <v>0.16300000000000001</v>
      </c>
      <c r="H5490">
        <v>34</v>
      </c>
      <c r="I5490" s="2">
        <v>-2.9000000000000001E-2</v>
      </c>
      <c r="J5490" s="2">
        <v>1.125</v>
      </c>
      <c r="K5490">
        <v>35</v>
      </c>
      <c r="L5490" s="2">
        <v>-7.9000000000000001E-2</v>
      </c>
      <c r="M5490" s="2">
        <v>1.0589999999999999</v>
      </c>
      <c r="N5490">
        <v>20</v>
      </c>
      <c r="O5490" s="2">
        <v>0.25</v>
      </c>
      <c r="P5490" s="2">
        <v>0.33300000000000002</v>
      </c>
      <c r="Q5490">
        <v>10</v>
      </c>
      <c r="R5490">
        <v>2</v>
      </c>
      <c r="S5490">
        <v>-50</v>
      </c>
      <c r="T5490" s="2">
        <v>0.99</v>
      </c>
      <c r="U5490" s="2">
        <v>-8.9999999999999993E-3</v>
      </c>
      <c r="V5490" s="2">
        <v>3.9E-2</v>
      </c>
    </row>
    <row r="5491" spans="1:22">
      <c r="A5491" t="s">
        <v>54</v>
      </c>
      <c r="B5491">
        <f>VLOOKUP(A:A,zip!A:B,2,FALSE)</f>
        <v>78723</v>
      </c>
      <c r="C5491" s="1">
        <v>41548</v>
      </c>
      <c r="D5491" s="5">
        <v>2013</v>
      </c>
      <c r="E5491" s="8">
        <v>209000</v>
      </c>
      <c r="F5491" s="2">
        <v>1.2E-2</v>
      </c>
      <c r="G5491" s="2">
        <v>0.28899999999999998</v>
      </c>
      <c r="H5491">
        <v>26</v>
      </c>
      <c r="I5491" s="2">
        <v>-0.23499999999999999</v>
      </c>
      <c r="J5491" s="2">
        <v>1.167</v>
      </c>
      <c r="K5491">
        <v>32</v>
      </c>
      <c r="L5491" s="2">
        <v>-8.5999999999999993E-2</v>
      </c>
      <c r="M5491" s="2">
        <v>0.77800000000000002</v>
      </c>
      <c r="N5491">
        <v>21</v>
      </c>
      <c r="O5491" s="2">
        <v>0.05</v>
      </c>
      <c r="P5491" s="2">
        <v>0.4</v>
      </c>
      <c r="Q5491">
        <v>14</v>
      </c>
      <c r="R5491">
        <v>4</v>
      </c>
      <c r="S5491">
        <v>-55</v>
      </c>
      <c r="T5491" s="2">
        <v>0.99299999999999999</v>
      </c>
      <c r="U5491" s="2">
        <v>3.0000000000000001E-3</v>
      </c>
      <c r="V5491" s="2">
        <v>4.8000000000000001E-2</v>
      </c>
    </row>
    <row r="5492" spans="1:22">
      <c r="A5492" t="s">
        <v>54</v>
      </c>
      <c r="B5492">
        <f>VLOOKUP(A:A,zip!A:B,2,FALSE)</f>
        <v>78723</v>
      </c>
      <c r="C5492" s="1">
        <v>41579</v>
      </c>
      <c r="D5492" s="5">
        <v>2013</v>
      </c>
      <c r="E5492" s="8">
        <v>215000</v>
      </c>
      <c r="F5492" s="2">
        <v>2.8000000000000001E-2</v>
      </c>
      <c r="G5492" s="2">
        <v>7.3999999999999996E-2</v>
      </c>
      <c r="H5492">
        <v>18</v>
      </c>
      <c r="I5492" s="2">
        <v>-0.308</v>
      </c>
      <c r="J5492" s="2">
        <v>1</v>
      </c>
      <c r="K5492">
        <v>33</v>
      </c>
      <c r="L5492" s="2">
        <v>3.1E-2</v>
      </c>
      <c r="M5492" s="2">
        <v>0.222</v>
      </c>
      <c r="N5492">
        <v>26</v>
      </c>
      <c r="O5492" s="2">
        <v>0.23799999999999999</v>
      </c>
      <c r="P5492" s="2">
        <v>0.13</v>
      </c>
      <c r="Q5492">
        <v>22</v>
      </c>
      <c r="R5492">
        <v>8</v>
      </c>
      <c r="S5492">
        <v>-37</v>
      </c>
      <c r="T5492" s="2">
        <v>0.995</v>
      </c>
      <c r="U5492" s="2">
        <v>2E-3</v>
      </c>
      <c r="V5492" s="2">
        <v>5.8000000000000003E-2</v>
      </c>
    </row>
    <row r="5493" spans="1:22">
      <c r="A5493" t="s">
        <v>54</v>
      </c>
      <c r="B5493">
        <f>VLOOKUP(A:A,zip!A:B,2,FALSE)</f>
        <v>78723</v>
      </c>
      <c r="C5493" s="1">
        <v>41609</v>
      </c>
      <c r="D5493" s="5">
        <v>2013</v>
      </c>
      <c r="E5493" s="8">
        <v>213000</v>
      </c>
      <c r="F5493" s="2">
        <v>-8.0000000000000002E-3</v>
      </c>
      <c r="G5493" s="2">
        <v>0.14099999999999999</v>
      </c>
      <c r="H5493">
        <v>20</v>
      </c>
      <c r="I5493" s="2">
        <v>0.111</v>
      </c>
      <c r="J5493" s="2">
        <v>0.66700000000000004</v>
      </c>
      <c r="K5493">
        <v>27</v>
      </c>
      <c r="L5493" s="2">
        <v>-0.182</v>
      </c>
      <c r="M5493" s="2">
        <v>0.08</v>
      </c>
      <c r="N5493">
        <v>21</v>
      </c>
      <c r="O5493" s="2">
        <v>-0.192</v>
      </c>
      <c r="P5493" s="2">
        <v>0.4</v>
      </c>
      <c r="Q5493">
        <v>32</v>
      </c>
      <c r="R5493">
        <v>11</v>
      </c>
      <c r="S5493">
        <v>-8</v>
      </c>
      <c r="T5493" s="2">
        <v>0.98299999999999998</v>
      </c>
      <c r="U5493" s="2">
        <v>-1.2E-2</v>
      </c>
      <c r="V5493" s="2">
        <v>1.6E-2</v>
      </c>
    </row>
    <row r="5494" spans="1:22">
      <c r="A5494" t="s">
        <v>54</v>
      </c>
      <c r="B5494">
        <f>VLOOKUP(A:A,zip!A:B,2,FALSE)</f>
        <v>78723</v>
      </c>
      <c r="C5494" s="1">
        <v>41640</v>
      </c>
      <c r="D5494" s="5">
        <v>2014</v>
      </c>
      <c r="E5494" s="8">
        <v>230000</v>
      </c>
      <c r="F5494" s="2">
        <v>0.08</v>
      </c>
      <c r="G5494" s="2">
        <v>0.151</v>
      </c>
      <c r="H5494">
        <v>23</v>
      </c>
      <c r="I5494" s="2">
        <v>0.15</v>
      </c>
      <c r="J5494" s="2">
        <v>0.53300000000000003</v>
      </c>
      <c r="K5494">
        <v>25</v>
      </c>
      <c r="L5494" s="2">
        <v>-7.3999999999999996E-2</v>
      </c>
      <c r="M5494" s="2">
        <v>0</v>
      </c>
      <c r="N5494">
        <v>13</v>
      </c>
      <c r="O5494" s="2">
        <v>-0.38100000000000001</v>
      </c>
      <c r="P5494" s="2">
        <v>-0.188</v>
      </c>
      <c r="Q5494">
        <v>67</v>
      </c>
      <c r="R5494">
        <v>35</v>
      </c>
      <c r="S5494">
        <v>30</v>
      </c>
      <c r="T5494" s="2">
        <v>0.97699999999999998</v>
      </c>
      <c r="U5494" s="2">
        <v>-6.0000000000000001E-3</v>
      </c>
      <c r="V5494" s="2">
        <v>6.0000000000000001E-3</v>
      </c>
    </row>
    <row r="5495" spans="1:22">
      <c r="A5495" t="s">
        <v>54</v>
      </c>
      <c r="B5495">
        <f>VLOOKUP(A:A,zip!A:B,2,FALSE)</f>
        <v>78723</v>
      </c>
      <c r="C5495" s="1">
        <v>41671</v>
      </c>
      <c r="D5495" s="5">
        <v>2014</v>
      </c>
      <c r="E5495" s="8">
        <v>230000</v>
      </c>
      <c r="F5495" s="2">
        <v>0</v>
      </c>
      <c r="G5495" s="2">
        <v>0.66</v>
      </c>
      <c r="H5495">
        <v>33</v>
      </c>
      <c r="I5495" s="2">
        <v>0.435</v>
      </c>
      <c r="J5495" s="2">
        <v>1.0629999999999999</v>
      </c>
      <c r="K5495">
        <v>28</v>
      </c>
      <c r="L5495" s="2">
        <v>0.12</v>
      </c>
      <c r="M5495" s="2">
        <v>1</v>
      </c>
      <c r="N5495">
        <v>10</v>
      </c>
      <c r="O5495" s="2">
        <v>-0.23100000000000001</v>
      </c>
      <c r="P5495" s="2">
        <v>-9.0999999999999998E-2</v>
      </c>
      <c r="Q5495">
        <v>58</v>
      </c>
      <c r="R5495">
        <v>-9</v>
      </c>
      <c r="S5495">
        <v>39</v>
      </c>
      <c r="T5495" s="2">
        <v>0.97</v>
      </c>
      <c r="U5495" s="2">
        <v>-6.0000000000000001E-3</v>
      </c>
      <c r="V5495" s="2">
        <v>-0.04</v>
      </c>
    </row>
    <row r="5496" spans="1:22">
      <c r="A5496" t="s">
        <v>54</v>
      </c>
      <c r="B5496">
        <f>VLOOKUP(A:A,zip!A:B,2,FALSE)</f>
        <v>78723</v>
      </c>
      <c r="C5496" s="1">
        <v>41699</v>
      </c>
      <c r="D5496" s="5">
        <v>2014</v>
      </c>
      <c r="E5496" s="8">
        <v>249000</v>
      </c>
      <c r="F5496" s="2">
        <v>8.5000000000000006E-2</v>
      </c>
      <c r="G5496" s="2">
        <v>0.46700000000000003</v>
      </c>
      <c r="H5496">
        <v>36</v>
      </c>
      <c r="I5496" s="2">
        <v>9.0999999999999998E-2</v>
      </c>
      <c r="J5496" s="2">
        <v>1.1180000000000001</v>
      </c>
      <c r="K5496">
        <v>32</v>
      </c>
      <c r="L5496" s="2">
        <v>0.14299999999999999</v>
      </c>
      <c r="M5496" s="2">
        <v>0.77800000000000002</v>
      </c>
      <c r="N5496">
        <v>8</v>
      </c>
      <c r="O5496" s="2">
        <v>-0.2</v>
      </c>
      <c r="P5496" s="2">
        <v>-0.111</v>
      </c>
      <c r="Q5496">
        <v>45</v>
      </c>
      <c r="R5496">
        <v>-14</v>
      </c>
      <c r="S5496">
        <v>10</v>
      </c>
      <c r="T5496" s="2">
        <v>0.97699999999999998</v>
      </c>
      <c r="U5496" s="2">
        <v>7.0000000000000001E-3</v>
      </c>
      <c r="V5496" s="2">
        <v>-3.6999999999999998E-2</v>
      </c>
    </row>
    <row r="5497" spans="1:22">
      <c r="A5497" t="s">
        <v>54</v>
      </c>
      <c r="B5497">
        <f>VLOOKUP(A:A,zip!A:B,2,FALSE)</f>
        <v>78723</v>
      </c>
      <c r="C5497" s="1">
        <v>41730</v>
      </c>
      <c r="D5497" s="5">
        <v>2014</v>
      </c>
      <c r="E5497" s="8">
        <v>243000</v>
      </c>
      <c r="F5497" s="2">
        <v>-2.5999999999999999E-2</v>
      </c>
      <c r="G5497" s="2">
        <v>0.46400000000000002</v>
      </c>
      <c r="H5497">
        <v>38</v>
      </c>
      <c r="I5497" s="2">
        <v>5.6000000000000001E-2</v>
      </c>
      <c r="J5497" s="2">
        <v>0.9</v>
      </c>
      <c r="K5497">
        <v>33</v>
      </c>
      <c r="L5497" s="2">
        <v>3.1E-2</v>
      </c>
      <c r="M5497" s="2">
        <v>0.65</v>
      </c>
      <c r="N5497">
        <v>11</v>
      </c>
      <c r="O5497" s="2">
        <v>0.375</v>
      </c>
      <c r="P5497" s="2">
        <v>1.2</v>
      </c>
      <c r="Q5497">
        <v>16</v>
      </c>
      <c r="R5497">
        <v>-29</v>
      </c>
      <c r="S5497">
        <v>-6</v>
      </c>
      <c r="T5497" s="2">
        <v>1.008</v>
      </c>
      <c r="U5497" s="2">
        <v>3.1E-2</v>
      </c>
      <c r="V5497" s="2">
        <v>3.0000000000000001E-3</v>
      </c>
    </row>
    <row r="5498" spans="1:22">
      <c r="A5498" t="s">
        <v>54</v>
      </c>
      <c r="B5498">
        <f>VLOOKUP(A:A,zip!A:B,2,FALSE)</f>
        <v>78723</v>
      </c>
      <c r="C5498" s="1">
        <v>41760</v>
      </c>
      <c r="D5498" s="5">
        <v>2014</v>
      </c>
      <c r="E5498" s="8">
        <v>248000</v>
      </c>
      <c r="F5498" s="2">
        <v>0.02</v>
      </c>
      <c r="G5498" s="2">
        <v>0.45900000000000002</v>
      </c>
      <c r="H5498">
        <v>36</v>
      </c>
      <c r="I5498" s="2">
        <v>-5.2999999999999999E-2</v>
      </c>
      <c r="J5498" s="2">
        <v>0.33300000000000002</v>
      </c>
      <c r="K5498">
        <v>34</v>
      </c>
      <c r="L5498" s="2">
        <v>0.03</v>
      </c>
      <c r="M5498" s="2">
        <v>-2.9000000000000001E-2</v>
      </c>
      <c r="N5498">
        <v>11</v>
      </c>
      <c r="O5498" s="2">
        <v>0</v>
      </c>
      <c r="P5498" s="2">
        <v>-0.26700000000000002</v>
      </c>
      <c r="Q5498">
        <v>9</v>
      </c>
      <c r="R5498">
        <v>-7</v>
      </c>
      <c r="S5498">
        <v>-31</v>
      </c>
      <c r="T5498" s="2">
        <v>1.028</v>
      </c>
      <c r="U5498" s="2">
        <v>1.9E-2</v>
      </c>
      <c r="V5498" s="2">
        <v>3.2000000000000001E-2</v>
      </c>
    </row>
    <row r="5499" spans="1:22">
      <c r="A5499" t="s">
        <v>54</v>
      </c>
      <c r="B5499">
        <f>VLOOKUP(A:A,zip!A:B,2,FALSE)</f>
        <v>78723</v>
      </c>
      <c r="C5499" s="1">
        <v>41791</v>
      </c>
      <c r="D5499" s="5">
        <v>2014</v>
      </c>
      <c r="E5499" s="8">
        <v>246000</v>
      </c>
      <c r="F5499" s="2">
        <v>-8.0000000000000002E-3</v>
      </c>
      <c r="G5499" s="2">
        <v>0.41</v>
      </c>
      <c r="H5499">
        <v>31</v>
      </c>
      <c r="I5499" s="2">
        <v>-0.13900000000000001</v>
      </c>
      <c r="J5499" s="2">
        <v>0.107</v>
      </c>
      <c r="K5499">
        <v>36</v>
      </c>
      <c r="L5499" s="2">
        <v>5.8999999999999997E-2</v>
      </c>
      <c r="M5499" s="2">
        <v>-0.122</v>
      </c>
      <c r="N5499">
        <v>11</v>
      </c>
      <c r="O5499" s="2">
        <v>0</v>
      </c>
      <c r="P5499" s="2">
        <v>-0.214</v>
      </c>
      <c r="Q5499">
        <v>9</v>
      </c>
      <c r="R5499">
        <v>0</v>
      </c>
      <c r="S5499">
        <v>-12</v>
      </c>
      <c r="T5499" s="2">
        <v>1.0349999999999999</v>
      </c>
      <c r="U5499" s="2">
        <v>7.0000000000000001E-3</v>
      </c>
      <c r="V5499" s="2">
        <v>2.1000000000000001E-2</v>
      </c>
    </row>
    <row r="5500" spans="1:22">
      <c r="A5500" t="s">
        <v>54</v>
      </c>
      <c r="B5500">
        <f>VLOOKUP(A:A,zip!A:B,2,FALSE)</f>
        <v>78723</v>
      </c>
      <c r="C5500" s="1">
        <v>41821</v>
      </c>
      <c r="D5500" s="5">
        <v>2014</v>
      </c>
      <c r="E5500" s="8">
        <v>275000</v>
      </c>
      <c r="F5500" s="2">
        <v>0.11799999999999999</v>
      </c>
      <c r="G5500" s="2">
        <v>0.497</v>
      </c>
      <c r="H5500">
        <v>30</v>
      </c>
      <c r="I5500" s="2">
        <v>-3.2000000000000001E-2</v>
      </c>
      <c r="J5500" s="2">
        <v>-0.11799999999999999</v>
      </c>
      <c r="K5500">
        <v>35</v>
      </c>
      <c r="L5500" s="2">
        <v>-2.8000000000000001E-2</v>
      </c>
      <c r="M5500" s="2">
        <v>-0.27100000000000002</v>
      </c>
      <c r="N5500">
        <v>18</v>
      </c>
      <c r="O5500" s="2">
        <v>0.63600000000000001</v>
      </c>
      <c r="P5500" s="2">
        <v>-5.2999999999999999E-2</v>
      </c>
      <c r="Q5500">
        <v>7</v>
      </c>
      <c r="R5500">
        <v>-3</v>
      </c>
      <c r="S5500">
        <v>-2</v>
      </c>
      <c r="T5500" s="2">
        <v>1.0049999999999999</v>
      </c>
      <c r="U5500" s="2">
        <v>-2.9000000000000001E-2</v>
      </c>
      <c r="V5500" s="2">
        <v>-6.0000000000000001E-3</v>
      </c>
    </row>
    <row r="5501" spans="1:22">
      <c r="A5501" t="s">
        <v>54</v>
      </c>
      <c r="B5501">
        <f>VLOOKUP(A:A,zip!A:B,2,FALSE)</f>
        <v>78723</v>
      </c>
      <c r="C5501" s="1">
        <v>41852</v>
      </c>
      <c r="D5501" s="5">
        <v>2014</v>
      </c>
      <c r="E5501" s="8">
        <v>287000</v>
      </c>
      <c r="F5501" s="2">
        <v>4.2999999999999997E-2</v>
      </c>
      <c r="G5501" s="2">
        <v>0.434</v>
      </c>
      <c r="H5501">
        <v>24</v>
      </c>
      <c r="I5501" s="2">
        <v>-0.2</v>
      </c>
      <c r="J5501" s="2">
        <v>-0.314</v>
      </c>
      <c r="K5501">
        <v>31</v>
      </c>
      <c r="L5501" s="2">
        <v>-0.114</v>
      </c>
      <c r="M5501" s="2">
        <v>-0.184</v>
      </c>
      <c r="N5501">
        <v>21</v>
      </c>
      <c r="O5501" s="2">
        <v>0.16700000000000001</v>
      </c>
      <c r="P5501" s="2">
        <v>0.313</v>
      </c>
      <c r="Q5501">
        <v>19</v>
      </c>
      <c r="R5501">
        <v>13</v>
      </c>
      <c r="S5501">
        <v>11</v>
      </c>
      <c r="T5501" s="2">
        <v>0.98899999999999999</v>
      </c>
      <c r="U5501" s="2">
        <v>-1.6E-2</v>
      </c>
      <c r="V5501" s="2">
        <v>-8.9999999999999993E-3</v>
      </c>
    </row>
    <row r="5502" spans="1:22">
      <c r="A5502" t="s">
        <v>54</v>
      </c>
      <c r="B5502">
        <f>VLOOKUP(A:A,zip!A:B,2,FALSE)</f>
        <v>78723</v>
      </c>
      <c r="C5502" s="1">
        <v>41883</v>
      </c>
      <c r="D5502" s="5">
        <v>2014</v>
      </c>
      <c r="E5502" s="8">
        <v>273000</v>
      </c>
      <c r="F5502" s="2">
        <v>-4.8000000000000001E-2</v>
      </c>
      <c r="G5502" s="2">
        <v>0.32200000000000001</v>
      </c>
      <c r="H5502">
        <v>21</v>
      </c>
      <c r="I5502" s="2">
        <v>-0.125</v>
      </c>
      <c r="J5502" s="2">
        <v>-0.38200000000000001</v>
      </c>
      <c r="K5502">
        <v>27</v>
      </c>
      <c r="L5502" s="2">
        <v>-0.129</v>
      </c>
      <c r="M5502" s="2">
        <v>-0.22900000000000001</v>
      </c>
      <c r="N5502">
        <v>21</v>
      </c>
      <c r="O5502" s="2">
        <v>0</v>
      </c>
      <c r="P5502" s="2">
        <v>0.05</v>
      </c>
      <c r="Q5502">
        <v>7</v>
      </c>
      <c r="R5502">
        <v>-12</v>
      </c>
      <c r="S5502">
        <v>-3</v>
      </c>
      <c r="T5502" s="2">
        <v>0.995</v>
      </c>
      <c r="U5502" s="2">
        <v>6.0000000000000001E-3</v>
      </c>
      <c r="V5502" s="2">
        <v>6.0000000000000001E-3</v>
      </c>
    </row>
    <row r="5503" spans="1:22">
      <c r="A5503" t="s">
        <v>54</v>
      </c>
      <c r="B5503">
        <f>VLOOKUP(A:A,zip!A:B,2,FALSE)</f>
        <v>78723</v>
      </c>
      <c r="C5503" s="1">
        <v>41913</v>
      </c>
      <c r="D5503" s="5">
        <v>2014</v>
      </c>
      <c r="E5503" s="8">
        <v>266000</v>
      </c>
      <c r="F5503" s="2">
        <v>-2.5000000000000001E-2</v>
      </c>
      <c r="G5503" s="2">
        <v>0.27500000000000002</v>
      </c>
      <c r="H5503">
        <v>18</v>
      </c>
      <c r="I5503" s="2">
        <v>-0.14299999999999999</v>
      </c>
      <c r="J5503" s="2">
        <v>-0.308</v>
      </c>
      <c r="K5503">
        <v>30</v>
      </c>
      <c r="L5503" s="2">
        <v>0.111</v>
      </c>
      <c r="M5503" s="2">
        <v>-6.3E-2</v>
      </c>
      <c r="N5503">
        <v>20</v>
      </c>
      <c r="O5503" s="2">
        <v>-4.8000000000000001E-2</v>
      </c>
      <c r="P5503" s="2">
        <v>-4.8000000000000001E-2</v>
      </c>
      <c r="Q5503">
        <v>22</v>
      </c>
      <c r="R5503">
        <v>15</v>
      </c>
      <c r="S5503">
        <v>8</v>
      </c>
      <c r="T5503" s="2">
        <v>0.99</v>
      </c>
      <c r="U5503" s="2">
        <v>-6.0000000000000001E-3</v>
      </c>
      <c r="V5503" s="2">
        <v>-3.0000000000000001E-3</v>
      </c>
    </row>
    <row r="5504" spans="1:22">
      <c r="A5504" t="s">
        <v>54</v>
      </c>
      <c r="B5504">
        <f>VLOOKUP(A:A,zip!A:B,2,FALSE)</f>
        <v>78723</v>
      </c>
      <c r="C5504" s="1">
        <v>41944</v>
      </c>
      <c r="D5504" s="5">
        <v>2014</v>
      </c>
      <c r="E5504" s="8">
        <v>238000</v>
      </c>
      <c r="F5504" s="2">
        <v>-0.106</v>
      </c>
      <c r="G5504" s="2">
        <v>0.108</v>
      </c>
      <c r="H5504">
        <v>23</v>
      </c>
      <c r="I5504" s="2">
        <v>0.27800000000000002</v>
      </c>
      <c r="J5504" s="2">
        <v>0.27800000000000002</v>
      </c>
      <c r="K5504">
        <v>29</v>
      </c>
      <c r="L5504" s="2">
        <v>-3.3000000000000002E-2</v>
      </c>
      <c r="M5504" s="2">
        <v>-0.121</v>
      </c>
      <c r="N5504">
        <v>22</v>
      </c>
      <c r="O5504" s="2">
        <v>0.1</v>
      </c>
      <c r="P5504" s="2">
        <v>-0.154</v>
      </c>
      <c r="Q5504">
        <v>14</v>
      </c>
      <c r="R5504">
        <v>-8</v>
      </c>
      <c r="S5504">
        <v>-8</v>
      </c>
      <c r="T5504" s="2">
        <v>0.96399999999999997</v>
      </c>
      <c r="U5504" s="2">
        <v>-2.5999999999999999E-2</v>
      </c>
      <c r="V5504" s="2">
        <v>-0.03</v>
      </c>
    </row>
    <row r="5505" spans="1:22">
      <c r="A5505" t="s">
        <v>54</v>
      </c>
      <c r="B5505">
        <f>VLOOKUP(A:A,zip!A:B,2,FALSE)</f>
        <v>78723</v>
      </c>
      <c r="C5505" s="1">
        <v>41974</v>
      </c>
      <c r="D5505" s="5">
        <v>2014</v>
      </c>
      <c r="E5505" s="8">
        <v>253000</v>
      </c>
      <c r="F5505" s="2">
        <v>6.0999999999999999E-2</v>
      </c>
      <c r="G5505" s="2">
        <v>0.185</v>
      </c>
      <c r="H5505">
        <v>28</v>
      </c>
      <c r="I5505" s="2">
        <v>0.217</v>
      </c>
      <c r="J5505" s="2">
        <v>0.4</v>
      </c>
      <c r="K5505">
        <v>26</v>
      </c>
      <c r="L5505" s="2">
        <v>-0.10299999999999999</v>
      </c>
      <c r="M5505" s="2">
        <v>-3.6999999999999998E-2</v>
      </c>
      <c r="N5505">
        <v>11</v>
      </c>
      <c r="O5505" s="2">
        <v>-0.5</v>
      </c>
      <c r="P5505" s="2">
        <v>-0.47599999999999998</v>
      </c>
      <c r="Q5505">
        <v>22</v>
      </c>
      <c r="R5505">
        <v>8</v>
      </c>
      <c r="S5505">
        <v>-10</v>
      </c>
      <c r="T5505" s="2">
        <v>0.97099999999999997</v>
      </c>
      <c r="U5505" s="2">
        <v>7.0000000000000001E-3</v>
      </c>
      <c r="V5505" s="2">
        <v>-1.2E-2</v>
      </c>
    </row>
    <row r="5506" spans="1:22">
      <c r="A5506" t="s">
        <v>54</v>
      </c>
      <c r="B5506">
        <f>VLOOKUP(A:A,zip!A:B,2,FALSE)</f>
        <v>78723</v>
      </c>
      <c r="C5506" s="1">
        <v>42005</v>
      </c>
      <c r="D5506" s="5">
        <v>2015</v>
      </c>
      <c r="E5506" s="8">
        <v>249000</v>
      </c>
      <c r="F5506" s="2">
        <v>-1.4E-2</v>
      </c>
      <c r="G5506" s="2">
        <v>8.3000000000000004E-2</v>
      </c>
      <c r="H5506">
        <v>24</v>
      </c>
      <c r="I5506" s="2">
        <v>-0.14299999999999999</v>
      </c>
      <c r="J5506" s="2">
        <v>4.2999999999999997E-2</v>
      </c>
      <c r="K5506">
        <v>17</v>
      </c>
      <c r="L5506" s="2">
        <v>-0.34599999999999997</v>
      </c>
      <c r="M5506" s="2">
        <v>-0.32</v>
      </c>
      <c r="N5506">
        <v>11</v>
      </c>
      <c r="O5506" s="2">
        <v>0</v>
      </c>
      <c r="P5506" s="2">
        <v>-0.154</v>
      </c>
      <c r="Q5506">
        <v>27</v>
      </c>
      <c r="R5506">
        <v>5</v>
      </c>
      <c r="S5506">
        <v>-40</v>
      </c>
      <c r="T5506" s="2">
        <v>0.96299999999999997</v>
      </c>
      <c r="U5506" s="2">
        <v>-7.0000000000000001E-3</v>
      </c>
      <c r="V5506" s="2">
        <v>-1.2999999999999999E-2</v>
      </c>
    </row>
    <row r="5507" spans="1:22">
      <c r="A5507" t="s">
        <v>54</v>
      </c>
      <c r="B5507">
        <f>VLOOKUP(A:A,zip!A:B,2,FALSE)</f>
        <v>78723</v>
      </c>
      <c r="C5507" s="1">
        <v>42036</v>
      </c>
      <c r="D5507" s="5">
        <v>2015</v>
      </c>
      <c r="E5507" s="8">
        <v>250000</v>
      </c>
      <c r="F5507" s="2">
        <v>4.0000000000000001E-3</v>
      </c>
      <c r="G5507" s="2">
        <v>8.6999999999999994E-2</v>
      </c>
      <c r="H5507">
        <v>15</v>
      </c>
      <c r="I5507" s="2">
        <v>-0.375</v>
      </c>
      <c r="J5507" s="2">
        <v>-0.54500000000000004</v>
      </c>
      <c r="K5507">
        <v>15</v>
      </c>
      <c r="L5507" s="2">
        <v>-0.11799999999999999</v>
      </c>
      <c r="M5507" s="2">
        <v>-0.46400000000000002</v>
      </c>
      <c r="N5507">
        <v>12</v>
      </c>
      <c r="O5507" s="2">
        <v>9.0999999999999998E-2</v>
      </c>
      <c r="P5507" s="2">
        <v>0.2</v>
      </c>
      <c r="Q5507">
        <v>46</v>
      </c>
      <c r="R5507">
        <v>19</v>
      </c>
      <c r="S5507">
        <v>-12</v>
      </c>
      <c r="T5507" s="2">
        <v>1.0009999999999999</v>
      </c>
      <c r="U5507" s="2">
        <v>3.7999999999999999E-2</v>
      </c>
      <c r="V5507" s="2">
        <v>3.1E-2</v>
      </c>
    </row>
    <row r="5508" spans="1:22">
      <c r="A5508" t="s">
        <v>54</v>
      </c>
      <c r="B5508">
        <f>VLOOKUP(A:A,zip!A:B,2,FALSE)</f>
        <v>78723</v>
      </c>
      <c r="C5508" s="1">
        <v>42064</v>
      </c>
      <c r="D5508" s="5">
        <v>2015</v>
      </c>
      <c r="E5508" s="8">
        <v>275000</v>
      </c>
      <c r="F5508" s="2">
        <v>9.9000000000000005E-2</v>
      </c>
      <c r="G5508" s="2">
        <v>0.10100000000000001</v>
      </c>
      <c r="H5508">
        <v>14</v>
      </c>
      <c r="I5508" s="2">
        <v>-6.7000000000000004E-2</v>
      </c>
      <c r="J5508" s="2">
        <v>-0.61099999999999999</v>
      </c>
      <c r="K5508">
        <v>19</v>
      </c>
      <c r="L5508" s="2">
        <v>0.26700000000000002</v>
      </c>
      <c r="M5508" s="2">
        <v>-0.40600000000000003</v>
      </c>
      <c r="N5508">
        <v>9</v>
      </c>
      <c r="O5508" s="2">
        <v>-0.25</v>
      </c>
      <c r="P5508" s="2">
        <v>0.125</v>
      </c>
      <c r="Q5508">
        <v>60</v>
      </c>
      <c r="R5508">
        <v>14</v>
      </c>
      <c r="S5508">
        <v>15</v>
      </c>
      <c r="T5508" s="2">
        <v>0.98099999999999998</v>
      </c>
      <c r="U5508" s="2">
        <v>-0.02</v>
      </c>
      <c r="V5508" s="2">
        <v>3.0000000000000001E-3</v>
      </c>
    </row>
    <row r="5509" spans="1:22">
      <c r="A5509" t="s">
        <v>54</v>
      </c>
      <c r="B5509">
        <f>VLOOKUP(A:A,zip!A:B,2,FALSE)</f>
        <v>78723</v>
      </c>
      <c r="C5509" s="1">
        <v>42095</v>
      </c>
      <c r="D5509" s="5">
        <v>2015</v>
      </c>
      <c r="E5509" s="8">
        <v>305000</v>
      </c>
      <c r="F5509" s="2">
        <v>0.11</v>
      </c>
      <c r="G5509" s="2">
        <v>0.255</v>
      </c>
      <c r="H5509">
        <v>17</v>
      </c>
      <c r="I5509" s="2">
        <v>0.214</v>
      </c>
      <c r="J5509" s="2">
        <v>-0.55300000000000005</v>
      </c>
      <c r="K5509">
        <v>28</v>
      </c>
      <c r="L5509" s="2">
        <v>0.47399999999999998</v>
      </c>
      <c r="M5509" s="2">
        <v>-0.152</v>
      </c>
      <c r="N5509">
        <v>12</v>
      </c>
      <c r="O5509" s="2">
        <v>0.33300000000000002</v>
      </c>
      <c r="P5509" s="2">
        <v>9.0999999999999998E-2</v>
      </c>
      <c r="Q5509">
        <v>19</v>
      </c>
      <c r="R5509">
        <v>-41</v>
      </c>
      <c r="S5509">
        <v>3</v>
      </c>
      <c r="T5509" s="2">
        <v>0.98699999999999999</v>
      </c>
      <c r="U5509" s="2">
        <v>7.0000000000000001E-3</v>
      </c>
      <c r="V5509" s="2">
        <v>-2.1000000000000001E-2</v>
      </c>
    </row>
    <row r="5510" spans="1:22">
      <c r="A5510" t="s">
        <v>54</v>
      </c>
      <c r="B5510">
        <f>VLOOKUP(A:A,zip!A:B,2,FALSE)</f>
        <v>78723</v>
      </c>
      <c r="C5510" s="1">
        <v>42125</v>
      </c>
      <c r="D5510" s="5">
        <v>2015</v>
      </c>
      <c r="E5510" s="8">
        <v>295000</v>
      </c>
      <c r="F5510" s="2">
        <v>-3.3000000000000002E-2</v>
      </c>
      <c r="G5510" s="2">
        <v>0.19</v>
      </c>
      <c r="H5510">
        <v>25</v>
      </c>
      <c r="I5510" s="2">
        <v>0.47099999999999997</v>
      </c>
      <c r="J5510" s="2">
        <v>-0.30599999999999999</v>
      </c>
      <c r="K5510">
        <v>29</v>
      </c>
      <c r="L5510" s="2">
        <v>3.5999999999999997E-2</v>
      </c>
      <c r="M5510" s="2">
        <v>-0.14699999999999999</v>
      </c>
      <c r="N5510">
        <v>14</v>
      </c>
      <c r="O5510" s="2">
        <v>0.16700000000000001</v>
      </c>
      <c r="P5510" s="2">
        <v>0.27300000000000002</v>
      </c>
      <c r="Q5510">
        <v>9</v>
      </c>
      <c r="R5510">
        <v>-10</v>
      </c>
      <c r="S5510">
        <v>0</v>
      </c>
      <c r="T5510" s="2">
        <v>0.996</v>
      </c>
      <c r="U5510" s="2">
        <v>8.9999999999999993E-3</v>
      </c>
      <c r="V5510" s="2">
        <v>-3.2000000000000001E-2</v>
      </c>
    </row>
    <row r="5511" spans="1:22">
      <c r="A5511" t="s">
        <v>54</v>
      </c>
      <c r="B5511">
        <f>VLOOKUP(A:A,zip!A:B,2,FALSE)</f>
        <v>78723</v>
      </c>
      <c r="C5511" s="1">
        <v>42156</v>
      </c>
      <c r="D5511" s="5">
        <v>2015</v>
      </c>
      <c r="E5511" s="8">
        <v>326000</v>
      </c>
      <c r="F5511" s="2">
        <v>0.10299999999999999</v>
      </c>
      <c r="G5511" s="2">
        <v>0.32300000000000001</v>
      </c>
      <c r="H5511">
        <v>24</v>
      </c>
      <c r="I5511" s="2">
        <v>-0.04</v>
      </c>
      <c r="J5511" s="2">
        <v>-0.22600000000000001</v>
      </c>
      <c r="K5511">
        <v>29</v>
      </c>
      <c r="L5511" s="2">
        <v>0</v>
      </c>
      <c r="M5511" s="2">
        <v>-0.19400000000000001</v>
      </c>
      <c r="N5511">
        <v>12</v>
      </c>
      <c r="O5511" s="2">
        <v>-0.14299999999999999</v>
      </c>
      <c r="P5511" s="2">
        <v>9.0999999999999998E-2</v>
      </c>
      <c r="Q5511">
        <v>7</v>
      </c>
      <c r="R5511">
        <v>-2</v>
      </c>
      <c r="S5511">
        <v>-2</v>
      </c>
      <c r="T5511" s="2">
        <v>1.0009999999999999</v>
      </c>
      <c r="U5511" s="2">
        <v>5.0000000000000001E-3</v>
      </c>
      <c r="V5511" s="2">
        <v>-3.4000000000000002E-2</v>
      </c>
    </row>
    <row r="5512" spans="1:22">
      <c r="A5512" t="s">
        <v>54</v>
      </c>
      <c r="B5512">
        <f>VLOOKUP(A:A,zip!A:B,2,FALSE)</f>
        <v>78723</v>
      </c>
      <c r="C5512" s="1">
        <v>42186</v>
      </c>
      <c r="D5512" s="5">
        <v>2015</v>
      </c>
      <c r="E5512" s="8">
        <v>295000</v>
      </c>
      <c r="F5512" s="2">
        <v>-9.4E-2</v>
      </c>
      <c r="G5512" s="2">
        <v>7.2999999999999995E-2</v>
      </c>
      <c r="H5512">
        <v>26</v>
      </c>
      <c r="I5512" s="2">
        <v>8.3000000000000004E-2</v>
      </c>
      <c r="J5512" s="2">
        <v>-0.13300000000000001</v>
      </c>
      <c r="K5512">
        <v>27</v>
      </c>
      <c r="L5512" s="2">
        <v>-6.9000000000000006E-2</v>
      </c>
      <c r="M5512" s="2">
        <v>-0.22900000000000001</v>
      </c>
      <c r="N5512">
        <v>14</v>
      </c>
      <c r="O5512" s="2">
        <v>0.16700000000000001</v>
      </c>
      <c r="P5512" s="2">
        <v>-0.222</v>
      </c>
      <c r="Q5512">
        <v>5</v>
      </c>
      <c r="R5512">
        <v>-2</v>
      </c>
      <c r="S5512">
        <v>-2</v>
      </c>
      <c r="T5512" s="2">
        <v>0.999</v>
      </c>
      <c r="U5512" s="2">
        <v>-2E-3</v>
      </c>
      <c r="V5512" s="2">
        <v>-6.0000000000000001E-3</v>
      </c>
    </row>
    <row r="5513" spans="1:22">
      <c r="A5513" t="s">
        <v>54</v>
      </c>
      <c r="B5513">
        <f>VLOOKUP(A:A,zip!A:B,2,FALSE)</f>
        <v>78723</v>
      </c>
      <c r="C5513" s="1">
        <v>42217</v>
      </c>
      <c r="D5513" s="5">
        <v>2015</v>
      </c>
      <c r="E5513" s="8">
        <v>327000</v>
      </c>
      <c r="F5513" s="2">
        <v>0.108</v>
      </c>
      <c r="G5513" s="2">
        <v>0.14000000000000001</v>
      </c>
      <c r="H5513">
        <v>28</v>
      </c>
      <c r="I5513" s="2">
        <v>7.6999999999999999E-2</v>
      </c>
      <c r="J5513" s="2">
        <v>0.16700000000000001</v>
      </c>
      <c r="K5513">
        <v>30</v>
      </c>
      <c r="L5513" s="2">
        <v>0.111</v>
      </c>
      <c r="M5513" s="2">
        <v>-3.2000000000000001E-2</v>
      </c>
      <c r="N5513">
        <v>14</v>
      </c>
      <c r="O5513" s="2">
        <v>0</v>
      </c>
      <c r="P5513" s="2">
        <v>-0.33300000000000002</v>
      </c>
      <c r="Q5513">
        <v>19</v>
      </c>
      <c r="R5513">
        <v>14</v>
      </c>
      <c r="S5513">
        <v>0</v>
      </c>
      <c r="T5513" s="2">
        <v>0.98299999999999998</v>
      </c>
      <c r="U5513" s="2">
        <v>-1.7000000000000001E-2</v>
      </c>
      <c r="V5513" s="2">
        <v>-7.0000000000000001E-3</v>
      </c>
    </row>
    <row r="5514" spans="1:22">
      <c r="A5514" t="s">
        <v>54</v>
      </c>
      <c r="B5514">
        <f>VLOOKUP(A:A,zip!A:B,2,FALSE)</f>
        <v>78723</v>
      </c>
      <c r="C5514" s="1">
        <v>42248</v>
      </c>
      <c r="D5514" s="5">
        <v>2015</v>
      </c>
      <c r="E5514" s="8">
        <v>306000</v>
      </c>
      <c r="F5514" s="2">
        <v>-6.4000000000000001E-2</v>
      </c>
      <c r="G5514" s="2">
        <v>0.121</v>
      </c>
      <c r="H5514">
        <v>27</v>
      </c>
      <c r="I5514" s="2">
        <v>-3.5999999999999997E-2</v>
      </c>
      <c r="J5514" s="2">
        <v>0.28599999999999998</v>
      </c>
      <c r="K5514">
        <v>32</v>
      </c>
      <c r="L5514" s="2">
        <v>6.7000000000000004E-2</v>
      </c>
      <c r="M5514" s="2">
        <v>0.185</v>
      </c>
      <c r="N5514">
        <v>14</v>
      </c>
      <c r="O5514" s="2">
        <v>0</v>
      </c>
      <c r="P5514" s="2">
        <v>-0.33300000000000002</v>
      </c>
      <c r="Q5514">
        <v>16</v>
      </c>
      <c r="R5514">
        <v>-4</v>
      </c>
      <c r="S5514">
        <v>9</v>
      </c>
      <c r="T5514" s="2">
        <v>0.97699999999999998</v>
      </c>
      <c r="U5514" s="2">
        <v>-5.0000000000000001E-3</v>
      </c>
      <c r="V5514" s="2">
        <v>-1.7999999999999999E-2</v>
      </c>
    </row>
    <row r="5515" spans="1:22">
      <c r="A5515" t="s">
        <v>54</v>
      </c>
      <c r="B5515">
        <f>VLOOKUP(A:A,zip!A:B,2,FALSE)</f>
        <v>78723</v>
      </c>
      <c r="C5515" s="1">
        <v>42278</v>
      </c>
      <c r="D5515" s="5">
        <v>2015</v>
      </c>
      <c r="E5515" s="8">
        <v>306000</v>
      </c>
      <c r="F5515" s="2">
        <v>0</v>
      </c>
      <c r="G5515" s="2">
        <v>0.14899999999999999</v>
      </c>
      <c r="H5515">
        <v>27</v>
      </c>
      <c r="I5515" s="2">
        <v>0</v>
      </c>
      <c r="J5515" s="2">
        <v>0.5</v>
      </c>
      <c r="K5515">
        <v>31</v>
      </c>
      <c r="L5515" s="2">
        <v>-3.1E-2</v>
      </c>
      <c r="M5515" s="2">
        <v>3.3000000000000002E-2</v>
      </c>
      <c r="N5515">
        <v>16</v>
      </c>
      <c r="O5515" s="2">
        <v>0.14299999999999999</v>
      </c>
      <c r="P5515" s="2">
        <v>-0.2</v>
      </c>
      <c r="Q5515">
        <v>30</v>
      </c>
      <c r="R5515">
        <v>15</v>
      </c>
      <c r="S5515">
        <v>8</v>
      </c>
      <c r="T5515" s="2">
        <v>0.96299999999999997</v>
      </c>
      <c r="U5515" s="2">
        <v>-1.4E-2</v>
      </c>
      <c r="V5515" s="2">
        <v>-2.7E-2</v>
      </c>
    </row>
    <row r="5516" spans="1:22">
      <c r="A5516" t="s">
        <v>54</v>
      </c>
      <c r="B5516">
        <f>VLOOKUP(A:A,zip!A:B,2,FALSE)</f>
        <v>78723</v>
      </c>
      <c r="C5516" s="1">
        <v>42309</v>
      </c>
      <c r="D5516" s="5">
        <v>2015</v>
      </c>
      <c r="E5516" s="8">
        <v>292000</v>
      </c>
      <c r="F5516" s="2">
        <v>-4.7E-2</v>
      </c>
      <c r="G5516" s="2">
        <v>0.22500000000000001</v>
      </c>
      <c r="H5516">
        <v>20</v>
      </c>
      <c r="I5516" s="2">
        <v>-0.25900000000000001</v>
      </c>
      <c r="J5516" s="2">
        <v>-0.13</v>
      </c>
      <c r="K5516">
        <v>28</v>
      </c>
      <c r="L5516" s="2">
        <v>-9.7000000000000003E-2</v>
      </c>
      <c r="M5516" s="2">
        <v>-3.4000000000000002E-2</v>
      </c>
      <c r="N5516">
        <v>20</v>
      </c>
      <c r="O5516" s="2">
        <v>0.25</v>
      </c>
      <c r="P5516" s="2">
        <v>-9.0999999999999998E-2</v>
      </c>
      <c r="Q5516">
        <v>25</v>
      </c>
      <c r="R5516">
        <v>-5</v>
      </c>
      <c r="S5516">
        <v>11</v>
      </c>
      <c r="T5516" s="2">
        <v>0.96599999999999997</v>
      </c>
      <c r="U5516" s="2">
        <v>2E-3</v>
      </c>
      <c r="V5516" s="2">
        <v>1E-3</v>
      </c>
    </row>
    <row r="5517" spans="1:22">
      <c r="A5517" t="s">
        <v>54</v>
      </c>
      <c r="B5517">
        <f>VLOOKUP(A:A,zip!A:B,2,FALSE)</f>
        <v>78723</v>
      </c>
      <c r="C5517" s="1">
        <v>42339</v>
      </c>
      <c r="D5517" s="5">
        <v>2015</v>
      </c>
      <c r="E5517" s="8">
        <v>292000</v>
      </c>
      <c r="F5517" s="2">
        <v>0</v>
      </c>
      <c r="G5517" s="2">
        <v>0.154</v>
      </c>
      <c r="H5517">
        <v>17</v>
      </c>
      <c r="I5517" s="2">
        <v>-0.15</v>
      </c>
      <c r="J5517" s="2">
        <v>-0.39300000000000002</v>
      </c>
      <c r="K5517">
        <v>24</v>
      </c>
      <c r="L5517" s="2">
        <v>-0.14299999999999999</v>
      </c>
      <c r="M5517" s="2">
        <v>-7.6999999999999999E-2</v>
      </c>
      <c r="N5517">
        <v>15</v>
      </c>
      <c r="O5517" s="2">
        <v>-0.25</v>
      </c>
      <c r="P5517" s="2">
        <v>0.36399999999999999</v>
      </c>
      <c r="Q5517">
        <v>38</v>
      </c>
      <c r="R5517">
        <v>13</v>
      </c>
      <c r="S5517">
        <v>16</v>
      </c>
      <c r="T5517" s="2">
        <v>0.96199999999999997</v>
      </c>
      <c r="U5517" s="2">
        <v>-4.0000000000000001E-3</v>
      </c>
      <c r="V5517" s="2">
        <v>-8.9999999999999993E-3</v>
      </c>
    </row>
    <row r="5518" spans="1:22">
      <c r="A5518" t="s">
        <v>54</v>
      </c>
      <c r="B5518">
        <f>VLOOKUP(A:A,zip!A:B,2,FALSE)</f>
        <v>78723</v>
      </c>
      <c r="C5518" s="1">
        <v>42370</v>
      </c>
      <c r="D5518" s="5">
        <v>2016</v>
      </c>
      <c r="E5518" s="8">
        <v>360000</v>
      </c>
      <c r="F5518" s="2">
        <v>0.23499999999999999</v>
      </c>
      <c r="G5518" s="2">
        <v>0.44600000000000001</v>
      </c>
      <c r="H5518">
        <v>13</v>
      </c>
      <c r="I5518" s="2">
        <v>-0.23499999999999999</v>
      </c>
      <c r="J5518" s="2">
        <v>-0.45800000000000002</v>
      </c>
      <c r="K5518">
        <v>23</v>
      </c>
      <c r="L5518" s="2">
        <v>-4.2000000000000003E-2</v>
      </c>
      <c r="M5518" s="2">
        <v>0.35299999999999998</v>
      </c>
      <c r="N5518">
        <v>18</v>
      </c>
      <c r="O5518" s="2">
        <v>0.2</v>
      </c>
      <c r="P5518" s="2">
        <v>0.63600000000000001</v>
      </c>
      <c r="Q5518">
        <v>38</v>
      </c>
      <c r="R5518">
        <v>0</v>
      </c>
      <c r="S5518">
        <v>11</v>
      </c>
      <c r="T5518" s="2">
        <v>0.97699999999999998</v>
      </c>
      <c r="U5518" s="2">
        <v>1.4999999999999999E-2</v>
      </c>
      <c r="V5518" s="2">
        <v>1.2999999999999999E-2</v>
      </c>
    </row>
    <row r="5519" spans="1:22">
      <c r="A5519" t="s">
        <v>54</v>
      </c>
      <c r="B5519">
        <f>VLOOKUP(A:A,zip!A:B,2,FALSE)</f>
        <v>78723</v>
      </c>
      <c r="C5519" s="1">
        <v>42401</v>
      </c>
      <c r="D5519" s="5">
        <v>2016</v>
      </c>
      <c r="E5519" s="8">
        <v>311000</v>
      </c>
      <c r="F5519" s="2">
        <v>-0.13600000000000001</v>
      </c>
      <c r="G5519" s="2">
        <v>0.24399999999999999</v>
      </c>
      <c r="H5519">
        <v>14</v>
      </c>
      <c r="I5519" s="2">
        <v>7.6999999999999999E-2</v>
      </c>
      <c r="J5519" s="2">
        <v>-6.7000000000000004E-2</v>
      </c>
      <c r="K5519">
        <v>21</v>
      </c>
      <c r="L5519" s="2">
        <v>-8.6999999999999994E-2</v>
      </c>
      <c r="M5519" s="2">
        <v>0.4</v>
      </c>
      <c r="N5519">
        <v>15</v>
      </c>
      <c r="O5519" s="2">
        <v>-0.16700000000000001</v>
      </c>
      <c r="P5519" s="2">
        <v>0.25</v>
      </c>
      <c r="Q5519">
        <v>44</v>
      </c>
      <c r="R5519">
        <v>6</v>
      </c>
      <c r="S5519">
        <v>-3</v>
      </c>
      <c r="T5519" s="2">
        <v>0.96599999999999997</v>
      </c>
      <c r="U5519" s="2">
        <v>-0.01</v>
      </c>
      <c r="V5519" s="2">
        <v>-3.5000000000000003E-2</v>
      </c>
    </row>
    <row r="5520" spans="1:22">
      <c r="A5520" t="s">
        <v>54</v>
      </c>
      <c r="B5520">
        <f>VLOOKUP(A:A,zip!A:B,2,FALSE)</f>
        <v>78723</v>
      </c>
      <c r="C5520" s="1">
        <v>42430</v>
      </c>
      <c r="D5520" s="5">
        <v>2016</v>
      </c>
      <c r="E5520" s="8">
        <v>297000</v>
      </c>
      <c r="F5520" s="2">
        <v>-4.4999999999999998E-2</v>
      </c>
      <c r="G5520" s="2">
        <v>8.1000000000000003E-2</v>
      </c>
      <c r="H5520">
        <v>19</v>
      </c>
      <c r="I5520" s="2">
        <v>0.35699999999999998</v>
      </c>
      <c r="J5520" s="2">
        <v>0.35699999999999998</v>
      </c>
      <c r="K5520">
        <v>25</v>
      </c>
      <c r="L5520" s="2">
        <v>0.19</v>
      </c>
      <c r="M5520" s="2">
        <v>0.316</v>
      </c>
      <c r="N5520">
        <v>15</v>
      </c>
      <c r="O5520" s="2">
        <v>0</v>
      </c>
      <c r="P5520" s="2">
        <v>0.66700000000000004</v>
      </c>
      <c r="Q5520">
        <v>33</v>
      </c>
      <c r="R5520">
        <v>-11</v>
      </c>
      <c r="S5520">
        <v>-27</v>
      </c>
      <c r="T5520" s="2">
        <v>0.97</v>
      </c>
      <c r="U5520" s="2">
        <v>4.0000000000000001E-3</v>
      </c>
      <c r="V5520" s="2">
        <v>-0.01</v>
      </c>
    </row>
    <row r="5521" spans="1:22">
      <c r="A5521" t="s">
        <v>54</v>
      </c>
      <c r="B5521">
        <f>VLOOKUP(A:A,zip!A:B,2,FALSE)</f>
        <v>78723</v>
      </c>
      <c r="C5521" s="1">
        <v>42461</v>
      </c>
      <c r="D5521" s="5">
        <v>2016</v>
      </c>
      <c r="E5521" s="8">
        <v>309000</v>
      </c>
      <c r="F5521" s="2">
        <v>4.1000000000000002E-2</v>
      </c>
      <c r="G5521" s="2">
        <v>1.4E-2</v>
      </c>
      <c r="H5521">
        <v>23</v>
      </c>
      <c r="I5521" s="2">
        <v>0.21099999999999999</v>
      </c>
      <c r="J5521" s="2">
        <v>0.35299999999999998</v>
      </c>
      <c r="K5521">
        <v>27</v>
      </c>
      <c r="L5521" s="2">
        <v>0.08</v>
      </c>
      <c r="M5521" s="2">
        <v>-3.5999999999999997E-2</v>
      </c>
      <c r="N5521">
        <v>19</v>
      </c>
      <c r="O5521" s="2">
        <v>0.26700000000000002</v>
      </c>
      <c r="P5521" s="2">
        <v>0.58299999999999996</v>
      </c>
      <c r="Q5521">
        <v>18</v>
      </c>
      <c r="R5521">
        <v>-15</v>
      </c>
      <c r="S5521">
        <v>-1</v>
      </c>
      <c r="T5521" s="2">
        <v>0.98399999999999999</v>
      </c>
      <c r="U5521" s="2">
        <v>1.2999999999999999E-2</v>
      </c>
      <c r="V5521" s="2">
        <v>-4.0000000000000001E-3</v>
      </c>
    </row>
    <row r="5522" spans="1:22">
      <c r="A5522" t="s">
        <v>54</v>
      </c>
      <c r="B5522">
        <f>VLOOKUP(A:A,zip!A:B,2,FALSE)</f>
        <v>78723</v>
      </c>
      <c r="C5522" s="1">
        <v>42491</v>
      </c>
      <c r="D5522" s="5">
        <v>2016</v>
      </c>
      <c r="E5522" s="8">
        <v>320000</v>
      </c>
      <c r="F5522" s="2">
        <v>3.5000000000000003E-2</v>
      </c>
      <c r="G5522" s="2">
        <v>8.5000000000000006E-2</v>
      </c>
      <c r="H5522">
        <v>24</v>
      </c>
      <c r="I5522" s="2">
        <v>4.2999999999999997E-2</v>
      </c>
      <c r="J5522" s="2">
        <v>-0.04</v>
      </c>
      <c r="K5522">
        <v>34</v>
      </c>
      <c r="L5522" s="2">
        <v>0.25900000000000001</v>
      </c>
      <c r="M5522" s="2">
        <v>0.17199999999999999</v>
      </c>
      <c r="N5522">
        <v>20</v>
      </c>
      <c r="O5522" s="2">
        <v>5.2999999999999999E-2</v>
      </c>
      <c r="P5522" s="2">
        <v>0.42899999999999999</v>
      </c>
      <c r="Q5522">
        <v>10</v>
      </c>
      <c r="R5522">
        <v>-9</v>
      </c>
      <c r="S5522">
        <v>1</v>
      </c>
      <c r="T5522" s="2">
        <v>0.996</v>
      </c>
      <c r="U5522" s="2">
        <v>1.2E-2</v>
      </c>
      <c r="V5522" s="2">
        <v>0</v>
      </c>
    </row>
    <row r="5523" spans="1:22">
      <c r="A5523" t="s">
        <v>54</v>
      </c>
      <c r="B5523">
        <f>VLOOKUP(A:A,zip!A:B,2,FALSE)</f>
        <v>78723</v>
      </c>
      <c r="C5523" s="1">
        <v>42522</v>
      </c>
      <c r="D5523" s="5">
        <v>2016</v>
      </c>
      <c r="E5523" s="8">
        <v>325000</v>
      </c>
      <c r="F5523" s="2">
        <v>1.6E-2</v>
      </c>
      <c r="G5523" s="2">
        <v>-2E-3</v>
      </c>
      <c r="H5523">
        <v>23</v>
      </c>
      <c r="I5523" s="2">
        <v>-4.2000000000000003E-2</v>
      </c>
      <c r="J5523" s="2">
        <v>-4.2000000000000003E-2</v>
      </c>
      <c r="K5523">
        <v>31</v>
      </c>
      <c r="L5523" s="2">
        <v>-8.7999999999999995E-2</v>
      </c>
      <c r="M5523" s="2">
        <v>6.9000000000000006E-2</v>
      </c>
      <c r="N5523">
        <v>18</v>
      </c>
      <c r="O5523" s="2">
        <v>-0.1</v>
      </c>
      <c r="P5523" s="2">
        <v>0.5</v>
      </c>
      <c r="Q5523">
        <v>14</v>
      </c>
      <c r="R5523">
        <v>5</v>
      </c>
      <c r="S5523">
        <v>7</v>
      </c>
      <c r="T5523" s="2">
        <v>0.997</v>
      </c>
      <c r="U5523" s="2">
        <v>1E-3</v>
      </c>
      <c r="V5523" s="2">
        <v>-4.0000000000000001E-3</v>
      </c>
    </row>
    <row r="5524" spans="1:22">
      <c r="A5524" t="s">
        <v>54</v>
      </c>
      <c r="B5524">
        <f>VLOOKUP(A:A,zip!A:B,2,FALSE)</f>
        <v>78723</v>
      </c>
      <c r="C5524" s="1">
        <v>42552</v>
      </c>
      <c r="D5524" s="5">
        <v>2016</v>
      </c>
      <c r="E5524" s="8">
        <v>320000</v>
      </c>
      <c r="F5524" s="2">
        <v>-1.6E-2</v>
      </c>
      <c r="G5524" s="2">
        <v>8.4000000000000005E-2</v>
      </c>
      <c r="H5524">
        <v>23</v>
      </c>
      <c r="I5524" s="2">
        <v>0</v>
      </c>
      <c r="J5524" s="2">
        <v>-0.115</v>
      </c>
      <c r="K5524">
        <v>34</v>
      </c>
      <c r="L5524" s="2">
        <v>9.7000000000000003E-2</v>
      </c>
      <c r="M5524" s="2">
        <v>0.25900000000000001</v>
      </c>
      <c r="N5524">
        <v>22</v>
      </c>
      <c r="O5524" s="2">
        <v>0.222</v>
      </c>
      <c r="P5524" s="2">
        <v>0.57099999999999995</v>
      </c>
      <c r="Q5524">
        <v>13</v>
      </c>
      <c r="R5524">
        <v>-1</v>
      </c>
      <c r="S5524">
        <v>8</v>
      </c>
      <c r="T5524" s="2">
        <v>0.997</v>
      </c>
      <c r="U5524" s="2">
        <v>0</v>
      </c>
      <c r="V5524" s="2">
        <v>-3.0000000000000001E-3</v>
      </c>
    </row>
    <row r="5525" spans="1:22">
      <c r="A5525" t="s">
        <v>54</v>
      </c>
      <c r="B5525">
        <f>VLOOKUP(A:A,zip!A:B,2,FALSE)</f>
        <v>78723</v>
      </c>
      <c r="C5525" s="1">
        <v>42583</v>
      </c>
      <c r="D5525" s="5">
        <v>2016</v>
      </c>
      <c r="E5525" s="8">
        <v>320000</v>
      </c>
      <c r="F5525" s="2">
        <v>0</v>
      </c>
      <c r="G5525" s="2">
        <v>-2.1999999999999999E-2</v>
      </c>
      <c r="H5525">
        <v>27</v>
      </c>
      <c r="I5525" s="2">
        <v>0.17399999999999999</v>
      </c>
      <c r="J5525" s="2">
        <v>-3.5999999999999997E-2</v>
      </c>
      <c r="K5525">
        <v>29</v>
      </c>
      <c r="L5525" s="2">
        <v>-0.14699999999999999</v>
      </c>
      <c r="M5525" s="2">
        <v>-3.3000000000000002E-2</v>
      </c>
      <c r="N5525">
        <v>21</v>
      </c>
      <c r="O5525" s="2">
        <v>-4.4999999999999998E-2</v>
      </c>
      <c r="P5525" s="2">
        <v>0.5</v>
      </c>
      <c r="Q5525">
        <v>35</v>
      </c>
      <c r="R5525">
        <v>22</v>
      </c>
      <c r="S5525">
        <v>16</v>
      </c>
      <c r="T5525" s="2">
        <v>0.98</v>
      </c>
      <c r="U5525" s="2">
        <v>-1.7000000000000001E-2</v>
      </c>
      <c r="V5525" s="2">
        <v>-2E-3</v>
      </c>
    </row>
    <row r="5526" spans="1:22">
      <c r="A5526" t="s">
        <v>54</v>
      </c>
      <c r="B5526">
        <f>VLOOKUP(A:A,zip!A:B,2,FALSE)</f>
        <v>78723</v>
      </c>
      <c r="C5526" s="1">
        <v>42614</v>
      </c>
      <c r="D5526" s="5">
        <v>2016</v>
      </c>
      <c r="E5526" s="8">
        <v>312000</v>
      </c>
      <c r="F5526" s="2">
        <v>-2.4E-2</v>
      </c>
      <c r="G5526" s="2">
        <v>2.1000000000000001E-2</v>
      </c>
      <c r="H5526">
        <v>24</v>
      </c>
      <c r="I5526" s="2">
        <v>-0.111</v>
      </c>
      <c r="J5526" s="2">
        <v>-0.111</v>
      </c>
      <c r="K5526">
        <v>32</v>
      </c>
      <c r="L5526" s="2">
        <v>0.10299999999999999</v>
      </c>
      <c r="M5526" s="2">
        <v>0</v>
      </c>
      <c r="N5526">
        <v>25</v>
      </c>
      <c r="O5526" s="2">
        <v>0.19</v>
      </c>
      <c r="P5526" s="2">
        <v>0.78600000000000003</v>
      </c>
      <c r="Q5526">
        <v>52</v>
      </c>
      <c r="R5526">
        <v>17</v>
      </c>
      <c r="S5526">
        <v>36</v>
      </c>
      <c r="T5526" s="2">
        <v>0.97499999999999998</v>
      </c>
      <c r="U5526" s="2">
        <v>-5.0000000000000001E-3</v>
      </c>
      <c r="V5526" s="2">
        <v>-3.0000000000000001E-3</v>
      </c>
    </row>
    <row r="5527" spans="1:22">
      <c r="A5527" t="s">
        <v>54</v>
      </c>
      <c r="B5527">
        <f>VLOOKUP(A:A,zip!A:B,2,FALSE)</f>
        <v>78723</v>
      </c>
      <c r="C5527" s="1">
        <v>42644</v>
      </c>
      <c r="D5527" s="5">
        <v>2016</v>
      </c>
      <c r="E5527" s="8">
        <v>317000</v>
      </c>
      <c r="F5527" s="2">
        <v>1.6E-2</v>
      </c>
      <c r="G5527" s="2">
        <v>3.6999999999999998E-2</v>
      </c>
      <c r="H5527">
        <v>22</v>
      </c>
      <c r="I5527" s="2">
        <v>-8.3000000000000004E-2</v>
      </c>
      <c r="J5527" s="2">
        <v>-0.185</v>
      </c>
      <c r="K5527">
        <v>28</v>
      </c>
      <c r="L5527" s="2">
        <v>-0.125</v>
      </c>
      <c r="M5527" s="2">
        <v>-9.7000000000000003E-2</v>
      </c>
      <c r="N5527">
        <v>27</v>
      </c>
      <c r="O5527" s="2">
        <v>0.08</v>
      </c>
      <c r="P5527" s="2">
        <v>0.68799999999999994</v>
      </c>
      <c r="Q5527">
        <v>24</v>
      </c>
      <c r="R5527">
        <v>-28</v>
      </c>
      <c r="S5527">
        <v>-6</v>
      </c>
      <c r="T5527" s="2">
        <v>0.96199999999999997</v>
      </c>
      <c r="U5527" s="2">
        <v>-1.2999999999999999E-2</v>
      </c>
      <c r="V5527" s="2">
        <v>-1E-3</v>
      </c>
    </row>
    <row r="5528" spans="1:22">
      <c r="A5528" t="s">
        <v>54</v>
      </c>
      <c r="B5528">
        <f>VLOOKUP(A:A,zip!A:B,2,FALSE)</f>
        <v>78723</v>
      </c>
      <c r="C5528" s="1">
        <v>42675</v>
      </c>
      <c r="D5528" s="5">
        <v>2016</v>
      </c>
      <c r="E5528" s="8">
        <v>315000</v>
      </c>
      <c r="F5528" s="2">
        <v>-7.0000000000000001E-3</v>
      </c>
      <c r="G5528" s="2">
        <v>8.1000000000000003E-2</v>
      </c>
      <c r="H5528">
        <v>19</v>
      </c>
      <c r="I5528" s="2">
        <v>-0.13600000000000001</v>
      </c>
      <c r="J5528" s="2">
        <v>-0.05</v>
      </c>
      <c r="K5528">
        <v>27</v>
      </c>
      <c r="L5528" s="2">
        <v>-3.5999999999999997E-2</v>
      </c>
      <c r="M5528" s="2">
        <v>-3.5999999999999997E-2</v>
      </c>
      <c r="N5528">
        <v>20</v>
      </c>
      <c r="O5528" s="2">
        <v>-0.25900000000000001</v>
      </c>
      <c r="P5528" s="2">
        <v>0</v>
      </c>
      <c r="Q5528">
        <v>12</v>
      </c>
      <c r="R5528">
        <v>-13</v>
      </c>
      <c r="S5528">
        <v>-14</v>
      </c>
      <c r="T5528" s="2">
        <v>0.97099999999999997</v>
      </c>
      <c r="U5528" s="2">
        <v>0.01</v>
      </c>
      <c r="V5528" s="2">
        <v>6.0000000000000001E-3</v>
      </c>
    </row>
    <row r="5529" spans="1:22">
      <c r="A5529" t="s">
        <v>54</v>
      </c>
      <c r="B5529">
        <f>VLOOKUP(A:A,zip!A:B,2,FALSE)</f>
        <v>78723</v>
      </c>
      <c r="C5529" s="1">
        <v>42705</v>
      </c>
      <c r="D5529" s="5">
        <v>2016</v>
      </c>
      <c r="E5529" s="8">
        <v>354000</v>
      </c>
      <c r="F5529" s="2">
        <v>0.123</v>
      </c>
      <c r="G5529" s="2">
        <v>0.214</v>
      </c>
      <c r="H5529">
        <v>22</v>
      </c>
      <c r="I5529" s="2">
        <v>0.158</v>
      </c>
      <c r="J5529" s="2">
        <v>0.29399999999999998</v>
      </c>
      <c r="K5529">
        <v>18</v>
      </c>
      <c r="L5529" s="2">
        <v>-0.33300000000000002</v>
      </c>
      <c r="M5529" s="2">
        <v>-0.25</v>
      </c>
      <c r="N5529">
        <v>14</v>
      </c>
      <c r="O5529" s="2">
        <v>-0.3</v>
      </c>
      <c r="P5529" s="2">
        <v>-6.7000000000000004E-2</v>
      </c>
      <c r="Q5529">
        <v>13</v>
      </c>
      <c r="R5529">
        <v>2</v>
      </c>
      <c r="S5529">
        <v>-25</v>
      </c>
      <c r="T5529" s="2">
        <v>0.97599999999999998</v>
      </c>
      <c r="U5529" s="2">
        <v>5.0000000000000001E-3</v>
      </c>
      <c r="V5529" s="2">
        <v>1.4999999999999999E-2</v>
      </c>
    </row>
    <row r="5530" spans="1:22">
      <c r="A5530" t="s">
        <v>54</v>
      </c>
      <c r="B5530">
        <f>VLOOKUP(A:A,zip!A:B,2,FALSE)</f>
        <v>78723</v>
      </c>
      <c r="C5530" s="1">
        <v>42736</v>
      </c>
      <c r="D5530" s="5">
        <v>2017</v>
      </c>
      <c r="E5530" s="8">
        <v>363000</v>
      </c>
      <c r="F5530" s="2">
        <v>2.5000000000000001E-2</v>
      </c>
      <c r="G5530" s="2">
        <v>7.0000000000000001E-3</v>
      </c>
      <c r="H5530">
        <v>22</v>
      </c>
      <c r="I5530" s="2">
        <v>0</v>
      </c>
      <c r="J5530" s="2">
        <v>0.69199999999999995</v>
      </c>
      <c r="K5530">
        <v>15</v>
      </c>
      <c r="L5530" s="2">
        <v>-0.16700000000000001</v>
      </c>
      <c r="M5530" s="2">
        <v>-0.34799999999999998</v>
      </c>
      <c r="N5530">
        <v>12</v>
      </c>
      <c r="O5530" s="2">
        <v>-0.14299999999999999</v>
      </c>
      <c r="P5530" s="2">
        <v>-0.33300000000000002</v>
      </c>
      <c r="Q5530">
        <v>53</v>
      </c>
      <c r="R5530">
        <v>40</v>
      </c>
      <c r="S5530">
        <v>15</v>
      </c>
      <c r="T5530" s="2">
        <v>0.98</v>
      </c>
      <c r="U5530" s="2">
        <v>4.0000000000000001E-3</v>
      </c>
      <c r="V5530" s="2">
        <v>3.0000000000000001E-3</v>
      </c>
    </row>
    <row r="5531" spans="1:22">
      <c r="A5531" t="s">
        <v>54</v>
      </c>
      <c r="B5531">
        <f>VLOOKUP(A:A,zip!A:B,2,FALSE)</f>
        <v>78723</v>
      </c>
      <c r="C5531" s="1">
        <v>42767</v>
      </c>
      <c r="D5531" s="5">
        <v>2017</v>
      </c>
      <c r="E5531" s="8">
        <v>346000</v>
      </c>
      <c r="F5531" s="2">
        <v>-4.4999999999999998E-2</v>
      </c>
      <c r="G5531" s="2">
        <v>0.113</v>
      </c>
      <c r="H5531">
        <v>20</v>
      </c>
      <c r="I5531" s="2">
        <v>-9.0999999999999998E-2</v>
      </c>
      <c r="J5531" s="2">
        <v>0.42899999999999999</v>
      </c>
      <c r="K5531">
        <v>17</v>
      </c>
      <c r="L5531" s="2">
        <v>0.13300000000000001</v>
      </c>
      <c r="M5531" s="2">
        <v>-0.19</v>
      </c>
      <c r="N5531">
        <v>11</v>
      </c>
      <c r="O5531" s="2">
        <v>-8.3000000000000004E-2</v>
      </c>
      <c r="P5531" s="2">
        <v>-0.26700000000000002</v>
      </c>
      <c r="Q5531">
        <v>75</v>
      </c>
      <c r="R5531">
        <v>22</v>
      </c>
      <c r="S5531">
        <v>31</v>
      </c>
      <c r="T5531" s="2">
        <v>0.96499999999999997</v>
      </c>
      <c r="U5531" s="2">
        <v>-1.4999999999999999E-2</v>
      </c>
      <c r="V5531" s="2">
        <v>-1E-3</v>
      </c>
    </row>
    <row r="5532" spans="1:22">
      <c r="A5532" t="s">
        <v>54</v>
      </c>
      <c r="B5532">
        <f>VLOOKUP(A:A,zip!A:B,2,FALSE)</f>
        <v>78723</v>
      </c>
      <c r="C5532" s="1">
        <v>42795</v>
      </c>
      <c r="D5532" s="5">
        <v>2017</v>
      </c>
      <c r="E5532" s="8">
        <v>355000</v>
      </c>
      <c r="F5532" s="2">
        <v>2.5000000000000001E-2</v>
      </c>
      <c r="G5532" s="2">
        <v>0.19500000000000001</v>
      </c>
      <c r="H5532">
        <v>22</v>
      </c>
      <c r="I5532" s="2">
        <v>0.1</v>
      </c>
      <c r="J5532" s="2">
        <v>0.158</v>
      </c>
      <c r="K5532">
        <v>23</v>
      </c>
      <c r="L5532" s="2">
        <v>0.35299999999999998</v>
      </c>
      <c r="M5532" s="2">
        <v>-0.08</v>
      </c>
      <c r="N5532">
        <v>10</v>
      </c>
      <c r="O5532" s="2">
        <v>-9.0999999999999998E-2</v>
      </c>
      <c r="P5532" s="2">
        <v>-0.33300000000000002</v>
      </c>
      <c r="Q5532">
        <v>55</v>
      </c>
      <c r="R5532">
        <v>-20</v>
      </c>
      <c r="S5532">
        <v>22</v>
      </c>
      <c r="T5532" s="2">
        <v>0.97399999999999998</v>
      </c>
      <c r="U5532" s="2">
        <v>8.9999999999999993E-3</v>
      </c>
      <c r="V5532" s="2">
        <v>4.0000000000000001E-3</v>
      </c>
    </row>
    <row r="5533" spans="1:22">
      <c r="A5533" t="s">
        <v>54</v>
      </c>
      <c r="B5533">
        <f>VLOOKUP(A:A,zip!A:B,2,FALSE)</f>
        <v>78723</v>
      </c>
      <c r="C5533" s="1">
        <v>42826</v>
      </c>
      <c r="D5533" s="5">
        <v>2017</v>
      </c>
      <c r="E5533" s="8">
        <v>335000</v>
      </c>
      <c r="F5533" s="2">
        <v>-5.6000000000000001E-2</v>
      </c>
      <c r="G5533" s="2">
        <v>8.4000000000000005E-2</v>
      </c>
      <c r="H5533">
        <v>24</v>
      </c>
      <c r="I5533" s="2">
        <v>9.0999999999999998E-2</v>
      </c>
      <c r="J5533" s="2">
        <v>4.2999999999999997E-2</v>
      </c>
      <c r="K5533">
        <v>25</v>
      </c>
      <c r="L5533" s="2">
        <v>8.6999999999999994E-2</v>
      </c>
      <c r="M5533" s="2">
        <v>-7.3999999999999996E-2</v>
      </c>
      <c r="N5533">
        <v>13</v>
      </c>
      <c r="O5533" s="2">
        <v>0.3</v>
      </c>
      <c r="P5533" s="2">
        <v>-0.316</v>
      </c>
      <c r="Q5533">
        <v>41</v>
      </c>
      <c r="R5533">
        <v>-14</v>
      </c>
      <c r="S5533">
        <v>23</v>
      </c>
      <c r="T5533" s="2">
        <v>0.98399999999999999</v>
      </c>
      <c r="U5533" s="2">
        <v>0.01</v>
      </c>
      <c r="V5533" s="2">
        <v>1E-3</v>
      </c>
    </row>
    <row r="5534" spans="1:22">
      <c r="A5534" t="s">
        <v>54</v>
      </c>
      <c r="B5534">
        <f>VLOOKUP(A:A,zip!A:B,2,FALSE)</f>
        <v>78723</v>
      </c>
      <c r="C5534" s="1">
        <v>42856</v>
      </c>
      <c r="D5534" s="5">
        <v>2017</v>
      </c>
      <c r="E5534" s="8">
        <v>355000</v>
      </c>
      <c r="F5534" s="2">
        <v>0.06</v>
      </c>
      <c r="G5534" s="2">
        <v>0.11</v>
      </c>
      <c r="H5534">
        <v>26</v>
      </c>
      <c r="I5534" s="2">
        <v>8.3000000000000004E-2</v>
      </c>
      <c r="J5534" s="2">
        <v>8.3000000000000004E-2</v>
      </c>
      <c r="K5534">
        <v>25</v>
      </c>
      <c r="L5534" s="2">
        <v>0</v>
      </c>
      <c r="M5534" s="2">
        <v>-0.26500000000000001</v>
      </c>
      <c r="N5534">
        <v>14</v>
      </c>
      <c r="O5534" s="2">
        <v>7.6999999999999999E-2</v>
      </c>
      <c r="P5534" s="2">
        <v>-0.3</v>
      </c>
      <c r="Q5534">
        <v>18</v>
      </c>
      <c r="R5534">
        <v>-23</v>
      </c>
      <c r="S5534">
        <v>9</v>
      </c>
      <c r="T5534" s="2">
        <v>0.99299999999999999</v>
      </c>
      <c r="U5534" s="2">
        <v>8.9999999999999993E-3</v>
      </c>
      <c r="V5534" s="2">
        <v>-3.0000000000000001E-3</v>
      </c>
    </row>
    <row r="5535" spans="1:22">
      <c r="A5535" t="s">
        <v>54</v>
      </c>
      <c r="B5535">
        <f>VLOOKUP(A:A,zip!A:B,2,FALSE)</f>
        <v>78723</v>
      </c>
      <c r="C5535" s="1">
        <v>42887</v>
      </c>
      <c r="D5535" s="5">
        <v>2017</v>
      </c>
      <c r="E5535" s="8">
        <v>355000</v>
      </c>
      <c r="F5535" s="2">
        <v>0</v>
      </c>
      <c r="G5535" s="2">
        <v>9.1999999999999998E-2</v>
      </c>
      <c r="H5535">
        <v>20</v>
      </c>
      <c r="I5535" s="2">
        <v>-0.23100000000000001</v>
      </c>
      <c r="J5535" s="2">
        <v>-0.13</v>
      </c>
      <c r="K5535">
        <v>32</v>
      </c>
      <c r="L5535" s="2">
        <v>0.28000000000000003</v>
      </c>
      <c r="M5535" s="2">
        <v>3.2000000000000001E-2</v>
      </c>
      <c r="N5535">
        <v>18</v>
      </c>
      <c r="O5535" s="2">
        <v>0.28599999999999998</v>
      </c>
      <c r="P5535" s="2">
        <v>0</v>
      </c>
      <c r="Q5535">
        <v>35</v>
      </c>
      <c r="R5535">
        <v>17</v>
      </c>
      <c r="S5535">
        <v>21</v>
      </c>
      <c r="T5535" s="2">
        <v>0.98899999999999999</v>
      </c>
      <c r="U5535" s="2">
        <v>-5.0000000000000001E-3</v>
      </c>
      <c r="V5535" s="2">
        <v>-8.9999999999999993E-3</v>
      </c>
    </row>
    <row r="5536" spans="1:22">
      <c r="A5536" t="s">
        <v>54</v>
      </c>
      <c r="B5536">
        <f>VLOOKUP(A:A,zip!A:B,2,FALSE)</f>
        <v>78723</v>
      </c>
      <c r="C5536" s="1">
        <v>42917</v>
      </c>
      <c r="D5536" s="5">
        <v>2017</v>
      </c>
      <c r="E5536" s="8">
        <v>375000</v>
      </c>
      <c r="F5536" s="2">
        <v>5.6000000000000001E-2</v>
      </c>
      <c r="G5536" s="2">
        <v>0.17199999999999999</v>
      </c>
      <c r="H5536">
        <v>23</v>
      </c>
      <c r="I5536" s="2">
        <v>0.15</v>
      </c>
      <c r="J5536" s="2">
        <v>0</v>
      </c>
      <c r="K5536">
        <v>32</v>
      </c>
      <c r="L5536" s="2">
        <v>0</v>
      </c>
      <c r="M5536" s="2">
        <v>-5.8999999999999997E-2</v>
      </c>
      <c r="N5536">
        <v>18</v>
      </c>
      <c r="O5536" s="2">
        <v>0</v>
      </c>
      <c r="P5536" s="2">
        <v>-0.182</v>
      </c>
      <c r="Q5536">
        <v>18</v>
      </c>
      <c r="R5536">
        <v>-17</v>
      </c>
      <c r="S5536">
        <v>5</v>
      </c>
      <c r="T5536" s="2">
        <v>0.98399999999999999</v>
      </c>
      <c r="U5536" s="2">
        <v>-5.0000000000000001E-3</v>
      </c>
      <c r="V5536" s="2">
        <v>-1.2999999999999999E-2</v>
      </c>
    </row>
    <row r="5537" spans="1:22">
      <c r="A5537" t="s">
        <v>54</v>
      </c>
      <c r="B5537">
        <f>VLOOKUP(A:A,zip!A:B,2,FALSE)</f>
        <v>78723</v>
      </c>
      <c r="C5537" s="1">
        <v>42948</v>
      </c>
      <c r="D5537" s="5">
        <v>2017</v>
      </c>
      <c r="E5537" s="8">
        <v>370000</v>
      </c>
      <c r="F5537" s="2">
        <v>-1.2999999999999999E-2</v>
      </c>
      <c r="G5537" s="2">
        <v>0.157</v>
      </c>
      <c r="H5537">
        <v>25</v>
      </c>
      <c r="I5537" s="2">
        <v>8.6999999999999994E-2</v>
      </c>
      <c r="J5537" s="2">
        <v>-7.3999999999999996E-2</v>
      </c>
      <c r="K5537">
        <v>39</v>
      </c>
      <c r="L5537" s="2">
        <v>0.219</v>
      </c>
      <c r="M5537" s="2">
        <v>0.34499999999999997</v>
      </c>
      <c r="N5537">
        <v>22</v>
      </c>
      <c r="O5537" s="2">
        <v>0.222</v>
      </c>
      <c r="P5537" s="2">
        <v>4.8000000000000001E-2</v>
      </c>
      <c r="Q5537">
        <v>30</v>
      </c>
      <c r="R5537">
        <v>12</v>
      </c>
      <c r="S5537">
        <v>-5</v>
      </c>
      <c r="T5537" s="2">
        <v>0.97399999999999998</v>
      </c>
      <c r="U5537" s="2">
        <v>-0.01</v>
      </c>
      <c r="V5537" s="2">
        <v>-7.0000000000000001E-3</v>
      </c>
    </row>
    <row r="5538" spans="1:22">
      <c r="A5538" t="s">
        <v>54</v>
      </c>
      <c r="B5538">
        <f>VLOOKUP(A:A,zip!A:B,2,FALSE)</f>
        <v>78723</v>
      </c>
      <c r="C5538" s="1">
        <v>42979</v>
      </c>
      <c r="D5538" s="5">
        <v>2017</v>
      </c>
      <c r="E5538" s="8">
        <v>370000</v>
      </c>
      <c r="F5538" s="2">
        <v>0</v>
      </c>
      <c r="G5538" s="2">
        <v>0.184</v>
      </c>
      <c r="H5538">
        <v>29</v>
      </c>
      <c r="I5538" s="2">
        <v>0.16</v>
      </c>
      <c r="J5538" s="2">
        <v>0.20799999999999999</v>
      </c>
      <c r="K5538">
        <v>32</v>
      </c>
      <c r="L5538" s="2">
        <v>-0.17899999999999999</v>
      </c>
      <c r="M5538" s="2">
        <v>0</v>
      </c>
      <c r="N5538">
        <v>15</v>
      </c>
      <c r="O5538" s="2">
        <v>-0.318</v>
      </c>
      <c r="P5538" s="2">
        <v>-0.4</v>
      </c>
      <c r="Q5538">
        <v>26</v>
      </c>
      <c r="R5538">
        <v>-4</v>
      </c>
      <c r="S5538">
        <v>-26</v>
      </c>
      <c r="T5538" s="2">
        <v>0.97799999999999998</v>
      </c>
      <c r="U5538" s="2">
        <v>4.0000000000000001E-3</v>
      </c>
      <c r="V5538" s="2">
        <v>3.0000000000000001E-3</v>
      </c>
    </row>
    <row r="5539" spans="1:22">
      <c r="A5539" t="s">
        <v>54</v>
      </c>
      <c r="B5539">
        <f>VLOOKUP(A:A,zip!A:B,2,FALSE)</f>
        <v>78723</v>
      </c>
      <c r="C5539" s="1">
        <v>43009</v>
      </c>
      <c r="D5539" s="5">
        <v>2017</v>
      </c>
      <c r="E5539" s="8">
        <v>350000</v>
      </c>
      <c r="F5539" s="2">
        <v>-5.3999999999999999E-2</v>
      </c>
      <c r="G5539" s="2">
        <v>0.10299999999999999</v>
      </c>
      <c r="H5539">
        <v>29</v>
      </c>
      <c r="I5539" s="2">
        <v>0</v>
      </c>
      <c r="J5539" s="2">
        <v>0.318</v>
      </c>
      <c r="K5539">
        <v>34</v>
      </c>
      <c r="L5539" s="2">
        <v>6.3E-2</v>
      </c>
      <c r="M5539" s="2">
        <v>0.214</v>
      </c>
      <c r="N5539">
        <v>19</v>
      </c>
      <c r="O5539" s="2">
        <v>0.26700000000000002</v>
      </c>
      <c r="P5539" s="2">
        <v>-0.29599999999999999</v>
      </c>
      <c r="Q5539">
        <v>30</v>
      </c>
      <c r="R5539">
        <v>4</v>
      </c>
      <c r="S5539">
        <v>6</v>
      </c>
      <c r="T5539" s="2">
        <v>0.97399999999999998</v>
      </c>
      <c r="U5539" s="2">
        <v>-4.0000000000000001E-3</v>
      </c>
      <c r="V5539" s="2">
        <v>1.2E-2</v>
      </c>
    </row>
    <row r="5540" spans="1:22">
      <c r="A5540" t="s">
        <v>54</v>
      </c>
      <c r="B5540">
        <f>VLOOKUP(A:A,zip!A:B,2,FALSE)</f>
        <v>78723</v>
      </c>
      <c r="C5540" s="1">
        <v>43040</v>
      </c>
      <c r="D5540" s="5">
        <v>2017</v>
      </c>
      <c r="E5540" s="8">
        <v>328000</v>
      </c>
      <c r="F5540" s="2">
        <v>-6.4000000000000001E-2</v>
      </c>
      <c r="G5540" s="2">
        <v>0.04</v>
      </c>
      <c r="H5540">
        <v>24</v>
      </c>
      <c r="I5540" s="2">
        <v>-0.17199999999999999</v>
      </c>
      <c r="J5540" s="2">
        <v>0.26300000000000001</v>
      </c>
      <c r="K5540">
        <v>30</v>
      </c>
      <c r="L5540" s="2">
        <v>-0.11799999999999999</v>
      </c>
      <c r="M5540" s="2">
        <v>0.111</v>
      </c>
      <c r="N5540">
        <v>17</v>
      </c>
      <c r="O5540" s="2">
        <v>-0.105</v>
      </c>
      <c r="P5540" s="2">
        <v>-0.15</v>
      </c>
      <c r="Q5540">
        <v>23</v>
      </c>
      <c r="R5540">
        <v>-7</v>
      </c>
      <c r="S5540">
        <v>12</v>
      </c>
      <c r="T5540" s="2">
        <v>0.97399999999999998</v>
      </c>
      <c r="U5540" s="2">
        <v>0</v>
      </c>
      <c r="V5540" s="2">
        <v>3.0000000000000001E-3</v>
      </c>
    </row>
    <row r="5541" spans="1:22">
      <c r="A5541" t="s">
        <v>54</v>
      </c>
      <c r="B5541">
        <f>VLOOKUP(A:A,zip!A:B,2,FALSE)</f>
        <v>78723</v>
      </c>
      <c r="C5541" s="1">
        <v>43070</v>
      </c>
      <c r="D5541" s="5">
        <v>2017</v>
      </c>
      <c r="E5541" s="8">
        <v>328000</v>
      </c>
      <c r="F5541" s="2">
        <v>0</v>
      </c>
      <c r="G5541" s="2">
        <v>-7.2999999999999995E-2</v>
      </c>
      <c r="H5541">
        <v>26</v>
      </c>
      <c r="I5541" s="2">
        <v>8.3000000000000004E-2</v>
      </c>
      <c r="J5541" s="2">
        <v>0.182</v>
      </c>
      <c r="K5541">
        <v>26</v>
      </c>
      <c r="L5541" s="2">
        <v>-0.13300000000000001</v>
      </c>
      <c r="M5541" s="2">
        <v>0.44400000000000001</v>
      </c>
      <c r="N5541">
        <v>15</v>
      </c>
      <c r="O5541" s="2">
        <v>-0.11799999999999999</v>
      </c>
      <c r="P5541" s="2">
        <v>7.0999999999999994E-2</v>
      </c>
      <c r="Q5541">
        <v>13</v>
      </c>
      <c r="R5541">
        <v>-10</v>
      </c>
      <c r="S5541">
        <v>0</v>
      </c>
      <c r="T5541" s="2">
        <v>0.96799999999999997</v>
      </c>
      <c r="U5541" s="2">
        <v>-6.0000000000000001E-3</v>
      </c>
      <c r="V5541" s="2">
        <v>-8.0000000000000002E-3</v>
      </c>
    </row>
    <row r="5542" spans="1:22">
      <c r="A5542" t="s">
        <v>54</v>
      </c>
      <c r="B5542">
        <f>VLOOKUP(A:A,zip!A:B,2,FALSE)</f>
        <v>78723</v>
      </c>
      <c r="C5542" s="1">
        <v>43101</v>
      </c>
      <c r="D5542" s="5">
        <v>2018</v>
      </c>
      <c r="E5542" s="8">
        <v>318000</v>
      </c>
      <c r="F5542" s="2">
        <v>-3.1E-2</v>
      </c>
      <c r="G5542" s="2">
        <v>-0.124</v>
      </c>
      <c r="H5542">
        <v>20</v>
      </c>
      <c r="I5542" s="2">
        <v>-0.23100000000000001</v>
      </c>
      <c r="J5542" s="2">
        <v>-9.0999999999999998E-2</v>
      </c>
      <c r="K5542">
        <v>19</v>
      </c>
      <c r="L5542" s="2">
        <v>-0.26900000000000002</v>
      </c>
      <c r="M5542" s="2">
        <v>0.26700000000000002</v>
      </c>
      <c r="N5542">
        <v>10</v>
      </c>
      <c r="O5542" s="2">
        <v>-0.33300000000000002</v>
      </c>
      <c r="P5542" s="2">
        <v>-0.16700000000000001</v>
      </c>
      <c r="Q5542">
        <v>15</v>
      </c>
      <c r="R5542">
        <v>2</v>
      </c>
      <c r="S5542">
        <v>-38</v>
      </c>
      <c r="T5542" s="2">
        <v>0.95499999999999996</v>
      </c>
      <c r="U5542" s="2">
        <v>-1.2999999999999999E-2</v>
      </c>
      <c r="V5542" s="2">
        <v>-2.5000000000000001E-2</v>
      </c>
    </row>
    <row r="5543" spans="1:22">
      <c r="A5543" t="s">
        <v>54</v>
      </c>
      <c r="B5543">
        <f>VLOOKUP(A:A,zip!A:B,2,FALSE)</f>
        <v>78723</v>
      </c>
      <c r="C5543" s="1">
        <v>43132</v>
      </c>
      <c r="D5543" s="5">
        <v>2018</v>
      </c>
      <c r="E5543" s="8">
        <v>341000</v>
      </c>
      <c r="F5543" s="2">
        <v>7.3999999999999996E-2</v>
      </c>
      <c r="G5543" s="2">
        <v>-1.4999999999999999E-2</v>
      </c>
      <c r="H5543">
        <v>23</v>
      </c>
      <c r="I5543" s="2">
        <v>0.15</v>
      </c>
      <c r="J5543" s="2">
        <v>0.15</v>
      </c>
      <c r="K5543">
        <v>17</v>
      </c>
      <c r="L5543" s="2">
        <v>-0.105</v>
      </c>
      <c r="M5543" s="2">
        <v>0</v>
      </c>
      <c r="N5543">
        <v>11</v>
      </c>
      <c r="O5543" s="2">
        <v>0.1</v>
      </c>
      <c r="P5543" s="2">
        <v>0</v>
      </c>
      <c r="Q5543">
        <v>21</v>
      </c>
      <c r="R5543">
        <v>6</v>
      </c>
      <c r="S5543">
        <v>-54</v>
      </c>
      <c r="T5543" s="2">
        <v>0.97</v>
      </c>
      <c r="U5543" s="2">
        <v>1.4999999999999999E-2</v>
      </c>
      <c r="V5543" s="2">
        <v>5.0000000000000001E-3</v>
      </c>
    </row>
    <row r="5544" spans="1:22">
      <c r="A5544" t="s">
        <v>54</v>
      </c>
      <c r="B5544">
        <f>VLOOKUP(A:A,zip!A:B,2,FALSE)</f>
        <v>78723</v>
      </c>
      <c r="C5544" s="1">
        <v>43160</v>
      </c>
      <c r="D5544" s="5">
        <v>2018</v>
      </c>
      <c r="E5544" s="8">
        <v>362000</v>
      </c>
      <c r="F5544" s="2">
        <v>6.2E-2</v>
      </c>
      <c r="G5544" s="2">
        <v>0.02</v>
      </c>
      <c r="H5544">
        <v>21</v>
      </c>
      <c r="I5544" s="2">
        <v>-8.6999999999999994E-2</v>
      </c>
      <c r="J5544" s="2">
        <v>-4.4999999999999998E-2</v>
      </c>
      <c r="K5544">
        <v>26</v>
      </c>
      <c r="L5544" s="2">
        <v>0.52900000000000003</v>
      </c>
      <c r="M5544" s="2">
        <v>0.13</v>
      </c>
      <c r="N5544">
        <v>17</v>
      </c>
      <c r="O5544" s="2">
        <v>0.54500000000000004</v>
      </c>
      <c r="P5544" s="2">
        <v>0.7</v>
      </c>
      <c r="Q5544">
        <v>64</v>
      </c>
      <c r="R5544">
        <v>43</v>
      </c>
      <c r="S5544">
        <v>9</v>
      </c>
      <c r="T5544" s="2">
        <v>0.98</v>
      </c>
      <c r="U5544" s="2">
        <v>0.01</v>
      </c>
      <c r="V5544" s="2">
        <v>7.0000000000000001E-3</v>
      </c>
    </row>
    <row r="5545" spans="1:22">
      <c r="A5545" t="s">
        <v>54</v>
      </c>
      <c r="B5545">
        <f>VLOOKUP(A:A,zip!A:B,2,FALSE)</f>
        <v>78723</v>
      </c>
      <c r="C5545" s="1">
        <v>43191</v>
      </c>
      <c r="D5545" s="5">
        <v>2018</v>
      </c>
      <c r="E5545" s="8">
        <v>375000</v>
      </c>
      <c r="F5545" s="2">
        <v>3.5999999999999997E-2</v>
      </c>
      <c r="G5545" s="2">
        <v>0.11899999999999999</v>
      </c>
      <c r="H5545">
        <v>19</v>
      </c>
      <c r="I5545" s="2">
        <v>-9.5000000000000001E-2</v>
      </c>
      <c r="J5545" s="2">
        <v>-0.20799999999999999</v>
      </c>
      <c r="K5545">
        <v>35</v>
      </c>
      <c r="L5545" s="2">
        <v>0.34599999999999997</v>
      </c>
      <c r="M5545" s="2">
        <v>0.4</v>
      </c>
      <c r="N5545">
        <v>16</v>
      </c>
      <c r="O5545" s="2">
        <v>-5.8999999999999997E-2</v>
      </c>
      <c r="P5545" s="2">
        <v>0.23100000000000001</v>
      </c>
      <c r="Q5545">
        <v>16</v>
      </c>
      <c r="R5545">
        <v>-49</v>
      </c>
      <c r="S5545">
        <v>-26</v>
      </c>
      <c r="T5545" s="2">
        <v>0.995</v>
      </c>
      <c r="U5545" s="2">
        <v>1.4E-2</v>
      </c>
      <c r="V5545" s="2">
        <v>0.01</v>
      </c>
    </row>
    <row r="5546" spans="1:22">
      <c r="A5546" t="s">
        <v>55</v>
      </c>
      <c r="B5546">
        <f>VLOOKUP(A:A,zip!A:B,2,FALSE)</f>
        <v>78723</v>
      </c>
      <c r="C5546" s="1">
        <v>40909</v>
      </c>
      <c r="D5546" s="5">
        <v>2012</v>
      </c>
      <c r="E5546" s="8">
        <v>185000</v>
      </c>
      <c r="F5546" s="2">
        <v>6.6000000000000003E-2</v>
      </c>
      <c r="G5546" s="2">
        <v>0.16</v>
      </c>
      <c r="H5546">
        <v>31</v>
      </c>
      <c r="I5546" s="2">
        <v>-0.22500000000000001</v>
      </c>
      <c r="J5546" s="2">
        <v>0.63200000000000001</v>
      </c>
      <c r="K5546">
        <v>46</v>
      </c>
      <c r="L5546" s="2">
        <v>-6.0999999999999999E-2</v>
      </c>
      <c r="M5546" s="2">
        <v>0.35299999999999998</v>
      </c>
      <c r="N5546">
        <v>49</v>
      </c>
      <c r="O5546" s="2">
        <v>-0.16900000000000001</v>
      </c>
      <c r="P5546" s="2">
        <v>-0.155</v>
      </c>
      <c r="Q5546">
        <v>56</v>
      </c>
      <c r="R5546">
        <v>-11</v>
      </c>
      <c r="S5546">
        <v>-12</v>
      </c>
      <c r="T5546" s="2">
        <v>0.96</v>
      </c>
      <c r="U5546" s="2">
        <v>-1E-3</v>
      </c>
      <c r="V5546" s="2">
        <v>1.7999999999999999E-2</v>
      </c>
    </row>
    <row r="5547" spans="1:22">
      <c r="A5547" t="s">
        <v>55</v>
      </c>
      <c r="B5547">
        <f>VLOOKUP(A:A,zip!A:B,2,FALSE)</f>
        <v>78723</v>
      </c>
      <c r="C5547" s="1">
        <v>40940</v>
      </c>
      <c r="D5547" s="5">
        <v>2012</v>
      </c>
      <c r="E5547" s="8">
        <v>171000</v>
      </c>
      <c r="F5547" s="2">
        <v>-7.8E-2</v>
      </c>
      <c r="G5547" s="2">
        <v>6.6000000000000003E-2</v>
      </c>
      <c r="H5547">
        <v>44</v>
      </c>
      <c r="I5547" s="2">
        <v>0.41899999999999998</v>
      </c>
      <c r="J5547" s="2">
        <v>0.63</v>
      </c>
      <c r="K5547">
        <v>43</v>
      </c>
      <c r="L5547" s="2">
        <v>-6.5000000000000002E-2</v>
      </c>
      <c r="M5547" s="2">
        <v>0</v>
      </c>
      <c r="N5547">
        <v>42</v>
      </c>
      <c r="O5547" s="2">
        <v>-0.14299999999999999</v>
      </c>
      <c r="P5547" s="2">
        <v>-0.26300000000000001</v>
      </c>
      <c r="Q5547">
        <v>72</v>
      </c>
      <c r="R5547">
        <v>16</v>
      </c>
      <c r="S5547">
        <v>-13</v>
      </c>
      <c r="T5547" s="2">
        <v>0.94499999999999995</v>
      </c>
      <c r="U5547" s="2">
        <v>-1.4999999999999999E-2</v>
      </c>
      <c r="V5547" s="2">
        <v>-0.01</v>
      </c>
    </row>
    <row r="5548" spans="1:22">
      <c r="A5548" t="s">
        <v>55</v>
      </c>
      <c r="B5548">
        <f>VLOOKUP(A:A,zip!A:B,2,FALSE)</f>
        <v>78723</v>
      </c>
      <c r="C5548" s="1">
        <v>40969</v>
      </c>
      <c r="D5548" s="5">
        <v>2012</v>
      </c>
      <c r="E5548" s="8">
        <v>150000</v>
      </c>
      <c r="F5548" s="2">
        <v>-0.12</v>
      </c>
      <c r="G5548" s="2">
        <v>0.109</v>
      </c>
      <c r="H5548">
        <v>48</v>
      </c>
      <c r="I5548" s="2">
        <v>9.0999999999999998E-2</v>
      </c>
      <c r="J5548" s="2">
        <v>0.33300000000000002</v>
      </c>
      <c r="K5548">
        <v>62</v>
      </c>
      <c r="L5548" s="2">
        <v>0.442</v>
      </c>
      <c r="M5548" s="2">
        <v>5.0999999999999997E-2</v>
      </c>
      <c r="N5548">
        <v>45</v>
      </c>
      <c r="O5548" s="2">
        <v>7.0999999999999994E-2</v>
      </c>
      <c r="P5548" s="2">
        <v>-0.308</v>
      </c>
      <c r="Q5548">
        <v>78</v>
      </c>
      <c r="R5548">
        <v>6</v>
      </c>
      <c r="S5548">
        <v>-8</v>
      </c>
      <c r="T5548" s="2">
        <v>0.94299999999999995</v>
      </c>
      <c r="U5548" s="2">
        <v>-2E-3</v>
      </c>
      <c r="V5548" s="2">
        <v>-4.0000000000000001E-3</v>
      </c>
    </row>
    <row r="5549" spans="1:22">
      <c r="A5549" t="s">
        <v>55</v>
      </c>
      <c r="B5549">
        <f>VLOOKUP(A:A,zip!A:B,2,FALSE)</f>
        <v>78723</v>
      </c>
      <c r="C5549" s="1">
        <v>41000</v>
      </c>
      <c r="D5549" s="5">
        <v>2012</v>
      </c>
      <c r="E5549" s="8">
        <v>154000</v>
      </c>
      <c r="F5549" s="2">
        <v>2.7E-2</v>
      </c>
      <c r="G5549" s="2">
        <v>0.16200000000000001</v>
      </c>
      <c r="H5549">
        <v>55</v>
      </c>
      <c r="I5549" s="2">
        <v>0.14599999999999999</v>
      </c>
      <c r="J5549" s="2">
        <v>0.25</v>
      </c>
      <c r="K5549">
        <v>72</v>
      </c>
      <c r="L5549" s="2">
        <v>0.161</v>
      </c>
      <c r="M5549" s="2">
        <v>-0.04</v>
      </c>
      <c r="N5549">
        <v>44</v>
      </c>
      <c r="O5549" s="2">
        <v>-2.1999999999999999E-2</v>
      </c>
      <c r="P5549" s="2">
        <v>-0.33300000000000002</v>
      </c>
      <c r="Q5549">
        <v>62</v>
      </c>
      <c r="R5549">
        <v>-16</v>
      </c>
      <c r="S5549">
        <v>-13</v>
      </c>
      <c r="T5549" s="2">
        <v>0.95099999999999996</v>
      </c>
      <c r="U5549" s="2">
        <v>8.0000000000000002E-3</v>
      </c>
      <c r="V5549" s="2">
        <v>-5.0000000000000001E-3</v>
      </c>
    </row>
    <row r="5550" spans="1:22">
      <c r="A5550" t="s">
        <v>55</v>
      </c>
      <c r="B5550">
        <f>VLOOKUP(A:A,zip!A:B,2,FALSE)</f>
        <v>78723</v>
      </c>
      <c r="C5550" s="1">
        <v>41030</v>
      </c>
      <c r="D5550" s="5">
        <v>2012</v>
      </c>
      <c r="E5550" s="8">
        <v>175000</v>
      </c>
      <c r="F5550" s="2">
        <v>0.13600000000000001</v>
      </c>
      <c r="G5550" s="2">
        <v>0.32100000000000001</v>
      </c>
      <c r="H5550">
        <v>47</v>
      </c>
      <c r="I5550" s="2">
        <v>-0.14499999999999999</v>
      </c>
      <c r="J5550" s="2">
        <v>-2.1000000000000001E-2</v>
      </c>
      <c r="K5550">
        <v>80</v>
      </c>
      <c r="L5550" s="2">
        <v>0.111</v>
      </c>
      <c r="M5550" s="2">
        <v>5.2999999999999999E-2</v>
      </c>
      <c r="N5550">
        <v>43</v>
      </c>
      <c r="O5550" s="2">
        <v>-2.3E-2</v>
      </c>
      <c r="P5550" s="2">
        <v>-0.30599999999999999</v>
      </c>
      <c r="Q5550">
        <v>35</v>
      </c>
      <c r="R5550">
        <v>-27</v>
      </c>
      <c r="S5550">
        <v>-13</v>
      </c>
      <c r="T5550" s="2">
        <v>0.97299999999999998</v>
      </c>
      <c r="U5550" s="2">
        <v>2.1999999999999999E-2</v>
      </c>
      <c r="V5550" s="2">
        <v>1.4999999999999999E-2</v>
      </c>
    </row>
    <row r="5551" spans="1:22">
      <c r="A5551" t="s">
        <v>55</v>
      </c>
      <c r="B5551">
        <f>VLOOKUP(A:A,zip!A:B,2,FALSE)</f>
        <v>78723</v>
      </c>
      <c r="C5551" s="1">
        <v>41061</v>
      </c>
      <c r="D5551" s="5">
        <v>2012</v>
      </c>
      <c r="E5551" s="8">
        <v>184000</v>
      </c>
      <c r="F5551" s="2">
        <v>0.05</v>
      </c>
      <c r="G5551" s="2">
        <v>0.14799999999999999</v>
      </c>
      <c r="H5551">
        <v>54</v>
      </c>
      <c r="I5551" s="2">
        <v>0.14899999999999999</v>
      </c>
      <c r="J5551" s="2">
        <v>5.8999999999999997E-2</v>
      </c>
      <c r="K5551">
        <v>81</v>
      </c>
      <c r="L5551" s="2">
        <v>1.2999999999999999E-2</v>
      </c>
      <c r="M5551" s="2">
        <v>0.125</v>
      </c>
      <c r="N5551">
        <v>48</v>
      </c>
      <c r="O5551" s="2">
        <v>0.11600000000000001</v>
      </c>
      <c r="P5551" s="2">
        <v>-0.17199999999999999</v>
      </c>
      <c r="Q5551">
        <v>24</v>
      </c>
      <c r="R5551">
        <v>-11</v>
      </c>
      <c r="S5551">
        <v>-18</v>
      </c>
      <c r="T5551" s="2">
        <v>0.97599999999999998</v>
      </c>
      <c r="U5551" s="2">
        <v>3.0000000000000001E-3</v>
      </c>
      <c r="V5551" s="2">
        <v>6.0000000000000001E-3</v>
      </c>
    </row>
    <row r="5552" spans="1:22">
      <c r="A5552" t="s">
        <v>55</v>
      </c>
      <c r="B5552">
        <f>VLOOKUP(A:A,zip!A:B,2,FALSE)</f>
        <v>78723</v>
      </c>
      <c r="C5552" s="1">
        <v>41091</v>
      </c>
      <c r="D5552" s="5">
        <v>2012</v>
      </c>
      <c r="E5552" s="8">
        <v>195000</v>
      </c>
      <c r="F5552" s="2">
        <v>5.8999999999999997E-2</v>
      </c>
      <c r="G5552" s="2">
        <v>8.6999999999999994E-2</v>
      </c>
      <c r="H5552">
        <v>60</v>
      </c>
      <c r="I5552" s="2">
        <v>0.111</v>
      </c>
      <c r="J5552" s="2">
        <v>5.2999999999999999E-2</v>
      </c>
      <c r="K5552">
        <v>78</v>
      </c>
      <c r="L5552" s="2">
        <v>-3.6999999999999998E-2</v>
      </c>
      <c r="M5552" s="2">
        <v>5.3999999999999999E-2</v>
      </c>
      <c r="N5552">
        <v>50</v>
      </c>
      <c r="O5552" s="2">
        <v>4.2000000000000003E-2</v>
      </c>
      <c r="P5552" s="2">
        <v>-0.27500000000000002</v>
      </c>
      <c r="Q5552">
        <v>24</v>
      </c>
      <c r="R5552">
        <v>0</v>
      </c>
      <c r="S5552">
        <v>-34</v>
      </c>
      <c r="T5552" s="2">
        <v>0.97599999999999998</v>
      </c>
      <c r="U5552" s="2">
        <v>0</v>
      </c>
      <c r="V5552" s="2">
        <v>8.0000000000000002E-3</v>
      </c>
    </row>
    <row r="5553" spans="1:22">
      <c r="A5553" t="s">
        <v>55</v>
      </c>
      <c r="B5553">
        <f>VLOOKUP(A:A,zip!A:B,2,FALSE)</f>
        <v>78723</v>
      </c>
      <c r="C5553" s="1">
        <v>41122</v>
      </c>
      <c r="D5553" s="5">
        <v>2012</v>
      </c>
      <c r="E5553" s="8">
        <v>185000</v>
      </c>
      <c r="F5553" s="2">
        <v>-4.9000000000000002E-2</v>
      </c>
      <c r="G5553" s="2">
        <v>-5.0000000000000001E-3</v>
      </c>
      <c r="H5553">
        <v>64</v>
      </c>
      <c r="I5553" s="2">
        <v>6.7000000000000004E-2</v>
      </c>
      <c r="J5553" s="2">
        <v>0.14299999999999999</v>
      </c>
      <c r="K5553">
        <v>72</v>
      </c>
      <c r="L5553" s="2">
        <v>-7.6999999999999999E-2</v>
      </c>
      <c r="M5553" s="2">
        <v>2.9000000000000001E-2</v>
      </c>
      <c r="N5553">
        <v>40</v>
      </c>
      <c r="O5553" s="2">
        <v>-0.2</v>
      </c>
      <c r="P5553" s="2">
        <v>-0.38500000000000001</v>
      </c>
      <c r="Q5553">
        <v>21</v>
      </c>
      <c r="R5553">
        <v>-4</v>
      </c>
      <c r="S5553">
        <v>-23</v>
      </c>
      <c r="T5553" s="2">
        <v>0.97399999999999998</v>
      </c>
      <c r="U5553" s="2">
        <v>-2E-3</v>
      </c>
      <c r="V5553" s="2">
        <v>1.6E-2</v>
      </c>
    </row>
    <row r="5554" spans="1:22">
      <c r="A5554" t="s">
        <v>55</v>
      </c>
      <c r="B5554">
        <f>VLOOKUP(A:A,zip!A:B,2,FALSE)</f>
        <v>78723</v>
      </c>
      <c r="C5554" s="1">
        <v>41153</v>
      </c>
      <c r="D5554" s="5">
        <v>2012</v>
      </c>
      <c r="E5554" s="8">
        <v>195000</v>
      </c>
      <c r="F5554" s="2">
        <v>5.0999999999999997E-2</v>
      </c>
      <c r="G5554" s="2">
        <v>4.2999999999999997E-2</v>
      </c>
      <c r="H5554">
        <v>60</v>
      </c>
      <c r="I5554" s="2">
        <v>-6.3E-2</v>
      </c>
      <c r="J5554" s="2">
        <v>0.25</v>
      </c>
      <c r="K5554">
        <v>53</v>
      </c>
      <c r="L5554" s="2">
        <v>-0.26400000000000001</v>
      </c>
      <c r="M5554" s="2">
        <v>-0.254</v>
      </c>
      <c r="N5554">
        <v>34</v>
      </c>
      <c r="O5554" s="2">
        <v>-0.15</v>
      </c>
      <c r="P5554" s="2">
        <v>-0.50700000000000001</v>
      </c>
      <c r="Q5554">
        <v>20</v>
      </c>
      <c r="R5554">
        <v>-1</v>
      </c>
      <c r="S5554">
        <v>-34</v>
      </c>
      <c r="T5554" s="2">
        <v>0.97</v>
      </c>
      <c r="U5554" s="2">
        <v>-4.0000000000000001E-3</v>
      </c>
      <c r="V5554" s="2">
        <v>8.9999999999999993E-3</v>
      </c>
    </row>
    <row r="5555" spans="1:22">
      <c r="A5555" t="s">
        <v>55</v>
      </c>
      <c r="B5555">
        <f>VLOOKUP(A:A,zip!A:B,2,FALSE)</f>
        <v>78723</v>
      </c>
      <c r="C5555" s="1">
        <v>41183</v>
      </c>
      <c r="D5555" s="5">
        <v>2012</v>
      </c>
      <c r="E5555" s="8">
        <v>190000</v>
      </c>
      <c r="F5555" s="2">
        <v>-2.3E-2</v>
      </c>
      <c r="G5555" s="2">
        <v>8.5999999999999993E-2</v>
      </c>
      <c r="H5555">
        <v>49</v>
      </c>
      <c r="I5555" s="2">
        <v>-0.183</v>
      </c>
      <c r="J5555" s="2">
        <v>6.5000000000000002E-2</v>
      </c>
      <c r="K5555">
        <v>48</v>
      </c>
      <c r="L5555" s="2">
        <v>-9.4E-2</v>
      </c>
      <c r="M5555" s="2">
        <v>-0.21299999999999999</v>
      </c>
      <c r="N5555">
        <v>34</v>
      </c>
      <c r="O5555" s="2">
        <v>0</v>
      </c>
      <c r="P5555" s="2">
        <v>-0.443</v>
      </c>
      <c r="Q5555">
        <v>25</v>
      </c>
      <c r="R5555">
        <v>5</v>
      </c>
      <c r="S5555">
        <v>-22</v>
      </c>
      <c r="T5555" s="2">
        <v>0.97099999999999997</v>
      </c>
      <c r="U5555" s="2">
        <v>1E-3</v>
      </c>
      <c r="V5555" s="2">
        <v>1.9E-2</v>
      </c>
    </row>
    <row r="5556" spans="1:22">
      <c r="A5556" t="s">
        <v>55</v>
      </c>
      <c r="B5556">
        <f>VLOOKUP(A:A,zip!A:B,2,FALSE)</f>
        <v>78723</v>
      </c>
      <c r="C5556" s="1">
        <v>41214</v>
      </c>
      <c r="D5556" s="5">
        <v>2012</v>
      </c>
      <c r="E5556" s="8">
        <v>215000</v>
      </c>
      <c r="F5556" s="2">
        <v>0.13300000000000001</v>
      </c>
      <c r="G5556" s="2">
        <v>0.23</v>
      </c>
      <c r="H5556">
        <v>44</v>
      </c>
      <c r="I5556" s="2">
        <v>-0.10199999999999999</v>
      </c>
      <c r="J5556" s="2">
        <v>4.8000000000000001E-2</v>
      </c>
      <c r="K5556">
        <v>56</v>
      </c>
      <c r="L5556" s="2">
        <v>0.16700000000000001</v>
      </c>
      <c r="M5556" s="2">
        <v>-8.2000000000000003E-2</v>
      </c>
      <c r="N5556">
        <v>37</v>
      </c>
      <c r="O5556" s="2">
        <v>8.7999999999999995E-2</v>
      </c>
      <c r="P5556" s="2">
        <v>-0.439</v>
      </c>
      <c r="Q5556">
        <v>36</v>
      </c>
      <c r="R5556">
        <v>12</v>
      </c>
      <c r="S5556">
        <v>-24</v>
      </c>
      <c r="T5556" s="2">
        <v>0.97399999999999998</v>
      </c>
      <c r="U5556" s="2">
        <v>4.0000000000000001E-3</v>
      </c>
      <c r="V5556" s="2">
        <v>1.6E-2</v>
      </c>
    </row>
    <row r="5557" spans="1:22">
      <c r="A5557" t="s">
        <v>55</v>
      </c>
      <c r="B5557">
        <f>VLOOKUP(A:A,zip!A:B,2,FALSE)</f>
        <v>78723</v>
      </c>
      <c r="C5557" s="1">
        <v>41244</v>
      </c>
      <c r="D5557" s="5">
        <v>2012</v>
      </c>
      <c r="E5557" s="8">
        <v>214000</v>
      </c>
      <c r="F5557" s="2">
        <v>-6.0000000000000001E-3</v>
      </c>
      <c r="G5557" s="2">
        <v>0.23300000000000001</v>
      </c>
      <c r="H5557">
        <v>45</v>
      </c>
      <c r="I5557" s="2">
        <v>2.3E-2</v>
      </c>
      <c r="J5557" s="2">
        <v>0.125</v>
      </c>
      <c r="K5557">
        <v>54</v>
      </c>
      <c r="L5557" s="2">
        <v>-3.5999999999999997E-2</v>
      </c>
      <c r="M5557" s="2">
        <v>0.10199999999999999</v>
      </c>
      <c r="N5557">
        <v>25</v>
      </c>
      <c r="O5557" s="2">
        <v>-0.32400000000000001</v>
      </c>
      <c r="P5557" s="2">
        <v>-0.57599999999999996</v>
      </c>
      <c r="Q5557">
        <v>38</v>
      </c>
      <c r="R5557">
        <v>2</v>
      </c>
      <c r="S5557">
        <v>-29</v>
      </c>
      <c r="T5557" s="2">
        <v>0.98199999999999998</v>
      </c>
      <c r="U5557" s="2">
        <v>7.0000000000000001E-3</v>
      </c>
      <c r="V5557" s="2">
        <v>2.1000000000000001E-2</v>
      </c>
    </row>
    <row r="5558" spans="1:22">
      <c r="A5558" t="s">
        <v>55</v>
      </c>
      <c r="B5558">
        <f>VLOOKUP(A:A,zip!A:B,2,FALSE)</f>
        <v>78723</v>
      </c>
      <c r="C5558" s="1">
        <v>41275</v>
      </c>
      <c r="D5558" s="5">
        <v>2013</v>
      </c>
      <c r="E5558" s="8">
        <v>213000</v>
      </c>
      <c r="F5558" s="2">
        <v>-5.0000000000000001E-3</v>
      </c>
      <c r="G5558" s="2">
        <v>0.151</v>
      </c>
      <c r="H5558">
        <v>46</v>
      </c>
      <c r="I5558" s="2">
        <v>2.1999999999999999E-2</v>
      </c>
      <c r="J5558" s="2">
        <v>0.48399999999999999</v>
      </c>
      <c r="K5558">
        <v>48</v>
      </c>
      <c r="L5558" s="2">
        <v>-0.111</v>
      </c>
      <c r="M5558" s="2">
        <v>4.2999999999999997E-2</v>
      </c>
      <c r="N5558">
        <v>23</v>
      </c>
      <c r="O5558" s="2">
        <v>-0.08</v>
      </c>
      <c r="P5558" s="2">
        <v>-0.53100000000000003</v>
      </c>
      <c r="Q5558">
        <v>38</v>
      </c>
      <c r="R5558">
        <v>1</v>
      </c>
      <c r="S5558">
        <v>-18</v>
      </c>
      <c r="T5558" s="2">
        <v>0.98499999999999999</v>
      </c>
      <c r="U5558" s="2">
        <v>3.0000000000000001E-3</v>
      </c>
      <c r="V5558" s="2">
        <v>2.5000000000000001E-2</v>
      </c>
    </row>
    <row r="5559" spans="1:22">
      <c r="A5559" t="s">
        <v>55</v>
      </c>
      <c r="B5559">
        <f>VLOOKUP(A:A,zip!A:B,2,FALSE)</f>
        <v>78723</v>
      </c>
      <c r="C5559" s="1">
        <v>41306</v>
      </c>
      <c r="D5559" s="5">
        <v>2013</v>
      </c>
      <c r="E5559" s="8">
        <v>205000</v>
      </c>
      <c r="F5559" s="2">
        <v>-3.7999999999999999E-2</v>
      </c>
      <c r="G5559" s="2">
        <v>0.20200000000000001</v>
      </c>
      <c r="H5559">
        <v>43</v>
      </c>
      <c r="I5559" s="2">
        <v>-6.5000000000000002E-2</v>
      </c>
      <c r="J5559" s="2">
        <v>-2.3E-2</v>
      </c>
      <c r="K5559">
        <v>39</v>
      </c>
      <c r="L5559" s="2">
        <v>-0.188</v>
      </c>
      <c r="M5559" s="2">
        <v>-9.2999999999999999E-2</v>
      </c>
      <c r="N5559">
        <v>22</v>
      </c>
      <c r="O5559" s="2">
        <v>-4.2999999999999997E-2</v>
      </c>
      <c r="P5559" s="2">
        <v>-0.47599999999999998</v>
      </c>
      <c r="Q5559">
        <v>23</v>
      </c>
      <c r="R5559">
        <v>-15</v>
      </c>
      <c r="S5559">
        <v>-49</v>
      </c>
      <c r="T5559" s="2">
        <v>0.997</v>
      </c>
      <c r="U5559" s="2">
        <v>1.2E-2</v>
      </c>
      <c r="V5559" s="2">
        <v>5.2999999999999999E-2</v>
      </c>
    </row>
    <row r="5560" spans="1:22">
      <c r="A5560" t="s">
        <v>55</v>
      </c>
      <c r="B5560">
        <f>VLOOKUP(A:A,zip!A:B,2,FALSE)</f>
        <v>78723</v>
      </c>
      <c r="C5560" s="1">
        <v>41334</v>
      </c>
      <c r="D5560" s="5">
        <v>2013</v>
      </c>
      <c r="E5560" s="8">
        <v>209000</v>
      </c>
      <c r="F5560" s="2">
        <v>1.7000000000000001E-2</v>
      </c>
      <c r="G5560" s="2">
        <v>0.39</v>
      </c>
      <c r="H5560">
        <v>44</v>
      </c>
      <c r="I5560" s="2">
        <v>2.3E-2</v>
      </c>
      <c r="J5560" s="2">
        <v>-8.3000000000000004E-2</v>
      </c>
      <c r="K5560">
        <v>53</v>
      </c>
      <c r="L5560" s="2">
        <v>0.35899999999999999</v>
      </c>
      <c r="M5560" s="2">
        <v>-0.14499999999999999</v>
      </c>
      <c r="N5560">
        <v>20</v>
      </c>
      <c r="O5560" s="2">
        <v>-9.0999999999999998E-2</v>
      </c>
      <c r="P5560" s="2">
        <v>-0.55600000000000005</v>
      </c>
      <c r="Q5560">
        <v>26</v>
      </c>
      <c r="R5560">
        <v>3</v>
      </c>
      <c r="S5560">
        <v>-52</v>
      </c>
      <c r="T5560" s="2">
        <v>1.0009999999999999</v>
      </c>
      <c r="U5560" s="2">
        <v>3.0000000000000001E-3</v>
      </c>
      <c r="V5560" s="2">
        <v>5.7000000000000002E-2</v>
      </c>
    </row>
    <row r="5561" spans="1:22">
      <c r="A5561" t="s">
        <v>55</v>
      </c>
      <c r="B5561">
        <f>VLOOKUP(A:A,zip!A:B,2,FALSE)</f>
        <v>78723</v>
      </c>
      <c r="C5561" s="1">
        <v>41365</v>
      </c>
      <c r="D5561" s="5">
        <v>2013</v>
      </c>
      <c r="E5561" s="8">
        <v>205000</v>
      </c>
      <c r="F5561" s="2">
        <v>-1.7000000000000001E-2</v>
      </c>
      <c r="G5561" s="2">
        <v>0.33100000000000002</v>
      </c>
      <c r="H5561">
        <v>54</v>
      </c>
      <c r="I5561" s="2">
        <v>0.22700000000000001</v>
      </c>
      <c r="J5561" s="2">
        <v>-1.7999999999999999E-2</v>
      </c>
      <c r="K5561">
        <v>61</v>
      </c>
      <c r="L5561" s="2">
        <v>0.151</v>
      </c>
      <c r="M5561" s="2">
        <v>-0.153</v>
      </c>
      <c r="N5561">
        <v>14</v>
      </c>
      <c r="O5561" s="2">
        <v>-0.3</v>
      </c>
      <c r="P5561" s="2">
        <v>-0.68200000000000005</v>
      </c>
      <c r="Q5561">
        <v>12</v>
      </c>
      <c r="R5561">
        <v>-14</v>
      </c>
      <c r="S5561">
        <v>-50</v>
      </c>
      <c r="T5561" s="2">
        <v>1.002</v>
      </c>
      <c r="U5561" s="2">
        <v>1E-3</v>
      </c>
      <c r="V5561" s="2">
        <v>5.0999999999999997E-2</v>
      </c>
    </row>
    <row r="5562" spans="1:22">
      <c r="A5562" t="s">
        <v>55</v>
      </c>
      <c r="B5562">
        <f>VLOOKUP(A:A,zip!A:B,2,FALSE)</f>
        <v>78723</v>
      </c>
      <c r="C5562" s="1">
        <v>41395</v>
      </c>
      <c r="D5562" s="5">
        <v>2013</v>
      </c>
      <c r="E5562" s="8">
        <v>185000</v>
      </c>
      <c r="F5562" s="2">
        <v>-9.8000000000000004E-2</v>
      </c>
      <c r="G5562" s="2">
        <v>5.7000000000000002E-2</v>
      </c>
      <c r="H5562">
        <v>65</v>
      </c>
      <c r="I5562" s="2">
        <v>0.20399999999999999</v>
      </c>
      <c r="J5562" s="2">
        <v>0.38300000000000001</v>
      </c>
      <c r="K5562">
        <v>81</v>
      </c>
      <c r="L5562" s="2">
        <v>0.32800000000000001</v>
      </c>
      <c r="M5562" s="2">
        <v>1.2999999999999999E-2</v>
      </c>
      <c r="N5562">
        <v>29</v>
      </c>
      <c r="O5562" s="2">
        <v>1.071</v>
      </c>
      <c r="P5562" s="2">
        <v>-0.32600000000000001</v>
      </c>
      <c r="Q5562">
        <v>10</v>
      </c>
      <c r="R5562">
        <v>-2</v>
      </c>
      <c r="S5562">
        <v>-25</v>
      </c>
      <c r="T5562" s="2">
        <v>1.0029999999999999</v>
      </c>
      <c r="U5562" s="2">
        <v>1E-3</v>
      </c>
      <c r="V5562" s="2">
        <v>0.03</v>
      </c>
    </row>
    <row r="5563" spans="1:22">
      <c r="A5563" t="s">
        <v>55</v>
      </c>
      <c r="B5563">
        <f>VLOOKUP(A:A,zip!A:B,2,FALSE)</f>
        <v>78723</v>
      </c>
      <c r="C5563" s="1">
        <v>41426</v>
      </c>
      <c r="D5563" s="5">
        <v>2013</v>
      </c>
      <c r="E5563" s="8">
        <v>203000</v>
      </c>
      <c r="F5563" s="2">
        <v>9.5000000000000001E-2</v>
      </c>
      <c r="G5563" s="2">
        <v>0.10199999999999999</v>
      </c>
      <c r="H5563">
        <v>70</v>
      </c>
      <c r="I5563" s="2">
        <v>7.6999999999999999E-2</v>
      </c>
      <c r="J5563" s="2">
        <v>0.29599999999999999</v>
      </c>
      <c r="K5563">
        <v>95</v>
      </c>
      <c r="L5563" s="2">
        <v>0.17299999999999999</v>
      </c>
      <c r="M5563" s="2">
        <v>0.17299999999999999</v>
      </c>
      <c r="N5563">
        <v>31</v>
      </c>
      <c r="O5563" s="2">
        <v>6.9000000000000006E-2</v>
      </c>
      <c r="P5563" s="2">
        <v>-0.35399999999999998</v>
      </c>
      <c r="Q5563">
        <v>7</v>
      </c>
      <c r="R5563">
        <v>-3</v>
      </c>
      <c r="S5563">
        <v>-17</v>
      </c>
      <c r="T5563" s="2">
        <v>1.0089999999999999</v>
      </c>
      <c r="U5563" s="2">
        <v>6.0000000000000001E-3</v>
      </c>
      <c r="V5563" s="2">
        <v>3.3000000000000002E-2</v>
      </c>
    </row>
    <row r="5564" spans="1:22">
      <c r="A5564" t="s">
        <v>55</v>
      </c>
      <c r="B5564">
        <f>VLOOKUP(A:A,zip!A:B,2,FALSE)</f>
        <v>78723</v>
      </c>
      <c r="C5564" s="1">
        <v>41456</v>
      </c>
      <c r="D5564" s="5">
        <v>2013</v>
      </c>
      <c r="E5564" s="8">
        <v>205000</v>
      </c>
      <c r="F5564" s="2">
        <v>1.2E-2</v>
      </c>
      <c r="G5564" s="2">
        <v>5.3999999999999999E-2</v>
      </c>
      <c r="H5564">
        <v>80</v>
      </c>
      <c r="I5564" s="2">
        <v>0.14299999999999999</v>
      </c>
      <c r="J5564" s="2">
        <v>0.33300000000000002</v>
      </c>
      <c r="K5564">
        <v>106</v>
      </c>
      <c r="L5564" s="2">
        <v>0.11600000000000001</v>
      </c>
      <c r="M5564" s="2">
        <v>0.35899999999999999</v>
      </c>
      <c r="N5564">
        <v>39</v>
      </c>
      <c r="O5564" s="2">
        <v>0.25800000000000001</v>
      </c>
      <c r="P5564" s="2">
        <v>-0.22</v>
      </c>
      <c r="Q5564">
        <v>8</v>
      </c>
      <c r="R5564">
        <v>1</v>
      </c>
      <c r="S5564">
        <v>-16</v>
      </c>
      <c r="T5564" s="2">
        <v>1.0089999999999999</v>
      </c>
      <c r="U5564" s="2">
        <v>0</v>
      </c>
      <c r="V5564" s="2">
        <v>3.3000000000000002E-2</v>
      </c>
    </row>
    <row r="5565" spans="1:22">
      <c r="A5565" t="s">
        <v>55</v>
      </c>
      <c r="B5565">
        <f>VLOOKUP(A:A,zip!A:B,2,FALSE)</f>
        <v>78723</v>
      </c>
      <c r="C5565" s="1">
        <v>41487</v>
      </c>
      <c r="D5565" s="5">
        <v>2013</v>
      </c>
      <c r="E5565" s="8">
        <v>217000</v>
      </c>
      <c r="F5565" s="2">
        <v>5.8999999999999997E-2</v>
      </c>
      <c r="G5565" s="2">
        <v>0.17299999999999999</v>
      </c>
      <c r="H5565">
        <v>81</v>
      </c>
      <c r="I5565" s="2">
        <v>1.2999999999999999E-2</v>
      </c>
      <c r="J5565" s="2">
        <v>0.26600000000000001</v>
      </c>
      <c r="K5565">
        <v>93</v>
      </c>
      <c r="L5565" s="2">
        <v>-0.123</v>
      </c>
      <c r="M5565" s="2">
        <v>0.29199999999999998</v>
      </c>
      <c r="N5565">
        <v>40</v>
      </c>
      <c r="O5565" s="2">
        <v>2.5999999999999999E-2</v>
      </c>
      <c r="P5565" s="2">
        <v>0</v>
      </c>
      <c r="Q5565">
        <v>8</v>
      </c>
      <c r="R5565">
        <v>-1</v>
      </c>
      <c r="S5565">
        <v>-13</v>
      </c>
      <c r="T5565" s="2">
        <v>1.0009999999999999</v>
      </c>
      <c r="U5565" s="2">
        <v>-8.0000000000000002E-3</v>
      </c>
      <c r="V5565" s="2">
        <v>2.7E-2</v>
      </c>
    </row>
    <row r="5566" spans="1:22">
      <c r="A5566" t="s">
        <v>55</v>
      </c>
      <c r="B5566">
        <f>VLOOKUP(A:A,zip!A:B,2,FALSE)</f>
        <v>78723</v>
      </c>
      <c r="C5566" s="1">
        <v>41518</v>
      </c>
      <c r="D5566" s="5">
        <v>2013</v>
      </c>
      <c r="E5566" s="8">
        <v>216000</v>
      </c>
      <c r="F5566" s="2">
        <v>-3.0000000000000001E-3</v>
      </c>
      <c r="G5566" s="2">
        <v>0.112</v>
      </c>
      <c r="H5566">
        <v>74</v>
      </c>
      <c r="I5566" s="2">
        <v>-8.5999999999999993E-2</v>
      </c>
      <c r="J5566" s="2">
        <v>0.23300000000000001</v>
      </c>
      <c r="K5566">
        <v>88</v>
      </c>
      <c r="L5566" s="2">
        <v>-5.3999999999999999E-2</v>
      </c>
      <c r="M5566" s="2">
        <v>0.66</v>
      </c>
      <c r="N5566">
        <v>51</v>
      </c>
      <c r="O5566" s="2">
        <v>0.27500000000000002</v>
      </c>
      <c r="P5566" s="2">
        <v>0.5</v>
      </c>
      <c r="Q5566">
        <v>9</v>
      </c>
      <c r="R5566">
        <v>2</v>
      </c>
      <c r="S5566">
        <v>-11</v>
      </c>
      <c r="T5566" s="2">
        <v>0.998</v>
      </c>
      <c r="U5566" s="2">
        <v>-3.0000000000000001E-3</v>
      </c>
      <c r="V5566" s="2">
        <v>2.8000000000000001E-2</v>
      </c>
    </row>
    <row r="5567" spans="1:22">
      <c r="A5567" t="s">
        <v>55</v>
      </c>
      <c r="B5567">
        <f>VLOOKUP(A:A,zip!A:B,2,FALSE)</f>
        <v>78723</v>
      </c>
      <c r="C5567" s="1">
        <v>41548</v>
      </c>
      <c r="D5567" s="5">
        <v>2013</v>
      </c>
      <c r="E5567" s="8">
        <v>231000</v>
      </c>
      <c r="F5567" s="2">
        <v>6.6000000000000003E-2</v>
      </c>
      <c r="G5567" s="2">
        <v>0.21299999999999999</v>
      </c>
      <c r="H5567">
        <v>62</v>
      </c>
      <c r="I5567" s="2">
        <v>-0.16200000000000001</v>
      </c>
      <c r="J5567" s="2">
        <v>0.26500000000000001</v>
      </c>
      <c r="K5567">
        <v>84</v>
      </c>
      <c r="L5567" s="2">
        <v>-4.4999999999999998E-2</v>
      </c>
      <c r="M5567" s="2">
        <v>0.75</v>
      </c>
      <c r="N5567">
        <v>44</v>
      </c>
      <c r="O5567" s="2">
        <v>-0.13700000000000001</v>
      </c>
      <c r="P5567" s="2">
        <v>0.29399999999999998</v>
      </c>
      <c r="Q5567">
        <v>12</v>
      </c>
      <c r="R5567">
        <v>3</v>
      </c>
      <c r="S5567">
        <v>-13</v>
      </c>
      <c r="T5567" s="2">
        <v>0.99299999999999999</v>
      </c>
      <c r="U5567" s="2">
        <v>-5.0000000000000001E-3</v>
      </c>
      <c r="V5567" s="2">
        <v>2.1999999999999999E-2</v>
      </c>
    </row>
    <row r="5568" spans="1:22">
      <c r="A5568" t="s">
        <v>55</v>
      </c>
      <c r="B5568">
        <f>VLOOKUP(A:A,zip!A:B,2,FALSE)</f>
        <v>78723</v>
      </c>
      <c r="C5568" s="1">
        <v>41579</v>
      </c>
      <c r="D5568" s="5">
        <v>2013</v>
      </c>
      <c r="E5568" s="8">
        <v>245000</v>
      </c>
      <c r="F5568" s="2">
        <v>6.3E-2</v>
      </c>
      <c r="G5568" s="2">
        <v>0.13800000000000001</v>
      </c>
      <c r="H5568">
        <v>49</v>
      </c>
      <c r="I5568" s="2">
        <v>-0.21</v>
      </c>
      <c r="J5568" s="2">
        <v>0.114</v>
      </c>
      <c r="K5568">
        <v>80</v>
      </c>
      <c r="L5568" s="2">
        <v>-4.8000000000000001E-2</v>
      </c>
      <c r="M5568" s="2">
        <v>0.42899999999999999</v>
      </c>
      <c r="N5568">
        <v>45</v>
      </c>
      <c r="O5568" s="2">
        <v>2.3E-2</v>
      </c>
      <c r="P5568" s="2">
        <v>0.216</v>
      </c>
      <c r="Q5568">
        <v>18</v>
      </c>
      <c r="R5568">
        <v>6</v>
      </c>
      <c r="S5568">
        <v>-18</v>
      </c>
      <c r="T5568" s="2">
        <v>0.98399999999999999</v>
      </c>
      <c r="U5568" s="2">
        <v>-8.9999999999999993E-3</v>
      </c>
      <c r="V5568" s="2">
        <v>0.01</v>
      </c>
    </row>
    <row r="5569" spans="1:22">
      <c r="A5569" t="s">
        <v>55</v>
      </c>
      <c r="B5569">
        <f>VLOOKUP(A:A,zip!A:B,2,FALSE)</f>
        <v>78723</v>
      </c>
      <c r="C5569" s="1">
        <v>41609</v>
      </c>
      <c r="D5569" s="5">
        <v>2013</v>
      </c>
      <c r="E5569" s="8">
        <v>242000</v>
      </c>
      <c r="F5569" s="2">
        <v>-1.4E-2</v>
      </c>
      <c r="G5569" s="2">
        <v>0.129</v>
      </c>
      <c r="H5569">
        <v>54</v>
      </c>
      <c r="I5569" s="2">
        <v>0.10199999999999999</v>
      </c>
      <c r="J5569" s="2">
        <v>0.2</v>
      </c>
      <c r="K5569">
        <v>63</v>
      </c>
      <c r="L5569" s="2">
        <v>-0.21299999999999999</v>
      </c>
      <c r="M5569" s="2">
        <v>0.16700000000000001</v>
      </c>
      <c r="N5569">
        <v>40</v>
      </c>
      <c r="O5569" s="2">
        <v>-0.111</v>
      </c>
      <c r="P5569" s="2">
        <v>0.6</v>
      </c>
      <c r="Q5569">
        <v>25</v>
      </c>
      <c r="R5569">
        <v>7</v>
      </c>
      <c r="S5569">
        <v>-13</v>
      </c>
      <c r="T5569" s="2">
        <v>0.97099999999999997</v>
      </c>
      <c r="U5569" s="2">
        <v>-1.4E-2</v>
      </c>
      <c r="V5569" s="2">
        <v>-1.0999999999999999E-2</v>
      </c>
    </row>
    <row r="5570" spans="1:22">
      <c r="A5570" t="s">
        <v>55</v>
      </c>
      <c r="B5570">
        <f>VLOOKUP(A:A,zip!A:B,2,FALSE)</f>
        <v>78723</v>
      </c>
      <c r="C5570" s="1">
        <v>41640</v>
      </c>
      <c r="D5570" s="5">
        <v>2014</v>
      </c>
      <c r="E5570" s="8">
        <v>250000</v>
      </c>
      <c r="F5570" s="2">
        <v>3.5000000000000003E-2</v>
      </c>
      <c r="G5570" s="2">
        <v>0.17399999999999999</v>
      </c>
      <c r="H5570">
        <v>57</v>
      </c>
      <c r="I5570" s="2">
        <v>5.6000000000000001E-2</v>
      </c>
      <c r="J5570" s="2">
        <v>0.23899999999999999</v>
      </c>
      <c r="K5570">
        <v>58</v>
      </c>
      <c r="L5570" s="2">
        <v>-7.9000000000000001E-2</v>
      </c>
      <c r="M5570" s="2">
        <v>0.20799999999999999</v>
      </c>
      <c r="N5570">
        <v>33</v>
      </c>
      <c r="O5570" s="2">
        <v>-0.17499999999999999</v>
      </c>
      <c r="P5570" s="2">
        <v>0.435</v>
      </c>
      <c r="Q5570">
        <v>29</v>
      </c>
      <c r="R5570">
        <v>4</v>
      </c>
      <c r="S5570">
        <v>-9</v>
      </c>
      <c r="T5570" s="2">
        <v>0.96599999999999997</v>
      </c>
      <c r="U5570" s="2">
        <v>-4.0000000000000001E-3</v>
      </c>
      <c r="V5570" s="2">
        <v>-1.9E-2</v>
      </c>
    </row>
    <row r="5571" spans="1:22">
      <c r="A5571" t="s">
        <v>55</v>
      </c>
      <c r="B5571">
        <f>VLOOKUP(A:A,zip!A:B,2,FALSE)</f>
        <v>78723</v>
      </c>
      <c r="C5571" s="1">
        <v>41671</v>
      </c>
      <c r="D5571" s="5">
        <v>2014</v>
      </c>
      <c r="E5571" s="8">
        <v>250000</v>
      </c>
      <c r="F5571" s="2">
        <v>0</v>
      </c>
      <c r="G5571" s="2">
        <v>0.22</v>
      </c>
      <c r="H5571">
        <v>71</v>
      </c>
      <c r="I5571" s="2">
        <v>0.246</v>
      </c>
      <c r="J5571" s="2">
        <v>0.65100000000000002</v>
      </c>
      <c r="K5571">
        <v>63</v>
      </c>
      <c r="L5571" s="2">
        <v>8.5999999999999993E-2</v>
      </c>
      <c r="M5571" s="2">
        <v>0.61499999999999999</v>
      </c>
      <c r="N5571">
        <v>26</v>
      </c>
      <c r="O5571" s="2">
        <v>-0.21199999999999999</v>
      </c>
      <c r="P5571" s="2">
        <v>0.182</v>
      </c>
      <c r="Q5571">
        <v>42</v>
      </c>
      <c r="R5571">
        <v>13</v>
      </c>
      <c r="S5571">
        <v>19</v>
      </c>
      <c r="T5571" s="2">
        <v>0.96899999999999997</v>
      </c>
      <c r="U5571" s="2">
        <v>3.0000000000000001E-3</v>
      </c>
      <c r="V5571" s="2">
        <v>-2.9000000000000001E-2</v>
      </c>
    </row>
    <row r="5572" spans="1:22">
      <c r="A5572" t="s">
        <v>55</v>
      </c>
      <c r="B5572">
        <f>VLOOKUP(A:A,zip!A:B,2,FALSE)</f>
        <v>78723</v>
      </c>
      <c r="C5572" s="1">
        <v>41699</v>
      </c>
      <c r="D5572" s="5">
        <v>2014</v>
      </c>
      <c r="E5572" s="8">
        <v>250000</v>
      </c>
      <c r="F5572" s="2">
        <v>0</v>
      </c>
      <c r="G5572" s="2">
        <v>0.19900000000000001</v>
      </c>
      <c r="H5572">
        <v>76</v>
      </c>
      <c r="I5572" s="2">
        <v>7.0000000000000007E-2</v>
      </c>
      <c r="J5572" s="2">
        <v>0.72699999999999998</v>
      </c>
      <c r="K5572">
        <v>73</v>
      </c>
      <c r="L5572" s="2">
        <v>0.159</v>
      </c>
      <c r="M5572" s="2">
        <v>0.377</v>
      </c>
      <c r="N5572">
        <v>23</v>
      </c>
      <c r="O5572" s="2">
        <v>-0.115</v>
      </c>
      <c r="P5572" s="2">
        <v>0.15</v>
      </c>
      <c r="Q5572">
        <v>43</v>
      </c>
      <c r="R5572">
        <v>1</v>
      </c>
      <c r="S5572">
        <v>17</v>
      </c>
      <c r="T5572" s="2">
        <v>0.97699999999999998</v>
      </c>
      <c r="U5572" s="2">
        <v>8.0000000000000002E-3</v>
      </c>
      <c r="V5572" s="2">
        <v>-2.4E-2</v>
      </c>
    </row>
    <row r="5573" spans="1:22">
      <c r="A5573" t="s">
        <v>55</v>
      </c>
      <c r="B5573">
        <f>VLOOKUP(A:A,zip!A:B,2,FALSE)</f>
        <v>78723</v>
      </c>
      <c r="C5573" s="1">
        <v>41730</v>
      </c>
      <c r="D5573" s="5">
        <v>2014</v>
      </c>
      <c r="E5573" s="8">
        <v>250000</v>
      </c>
      <c r="F5573" s="2">
        <v>0</v>
      </c>
      <c r="G5573" s="2">
        <v>0.22</v>
      </c>
      <c r="H5573">
        <v>78</v>
      </c>
      <c r="I5573" s="2">
        <v>2.5999999999999999E-2</v>
      </c>
      <c r="J5573" s="2">
        <v>0.44400000000000001</v>
      </c>
      <c r="K5573">
        <v>78</v>
      </c>
      <c r="L5573" s="2">
        <v>6.8000000000000005E-2</v>
      </c>
      <c r="M5573" s="2">
        <v>0.27900000000000003</v>
      </c>
      <c r="N5573">
        <v>26</v>
      </c>
      <c r="O5573" s="2">
        <v>0.13</v>
      </c>
      <c r="P5573" s="2">
        <v>0.85699999999999998</v>
      </c>
      <c r="Q5573">
        <v>17</v>
      </c>
      <c r="R5573">
        <v>-27</v>
      </c>
      <c r="S5573">
        <v>5</v>
      </c>
      <c r="T5573" s="2">
        <v>0.998</v>
      </c>
      <c r="U5573" s="2">
        <v>2.1000000000000001E-2</v>
      </c>
      <c r="V5573" s="2">
        <v>-4.0000000000000001E-3</v>
      </c>
    </row>
    <row r="5574" spans="1:22">
      <c r="A5574" t="s">
        <v>55</v>
      </c>
      <c r="B5574">
        <f>VLOOKUP(A:A,zip!A:B,2,FALSE)</f>
        <v>78723</v>
      </c>
      <c r="C5574" s="1">
        <v>41760</v>
      </c>
      <c r="D5574" s="5">
        <v>2014</v>
      </c>
      <c r="E5574" s="8">
        <v>259000</v>
      </c>
      <c r="F5574" s="2">
        <v>3.4000000000000002E-2</v>
      </c>
      <c r="G5574" s="2">
        <v>0.39700000000000002</v>
      </c>
      <c r="H5574">
        <v>80</v>
      </c>
      <c r="I5574" s="2">
        <v>2.5999999999999999E-2</v>
      </c>
      <c r="J5574" s="2">
        <v>0.23100000000000001</v>
      </c>
      <c r="K5574">
        <v>92</v>
      </c>
      <c r="L5574" s="2">
        <v>0.17899999999999999</v>
      </c>
      <c r="M5574" s="2">
        <v>0.13600000000000001</v>
      </c>
      <c r="N5574">
        <v>31</v>
      </c>
      <c r="O5574" s="2">
        <v>0.192</v>
      </c>
      <c r="P5574" s="2">
        <v>6.9000000000000006E-2</v>
      </c>
      <c r="Q5574">
        <v>8</v>
      </c>
      <c r="R5574">
        <v>-9</v>
      </c>
      <c r="S5574">
        <v>-2</v>
      </c>
      <c r="T5574" s="2">
        <v>1.0149999999999999</v>
      </c>
      <c r="U5574" s="2">
        <v>1.7000000000000001E-2</v>
      </c>
      <c r="V5574" s="2">
        <v>1.2E-2</v>
      </c>
    </row>
    <row r="5575" spans="1:22">
      <c r="A5575" t="s">
        <v>55</v>
      </c>
      <c r="B5575">
        <f>VLOOKUP(A:A,zip!A:B,2,FALSE)</f>
        <v>78723</v>
      </c>
      <c r="C5575" s="1">
        <v>41791</v>
      </c>
      <c r="D5575" s="5">
        <v>2014</v>
      </c>
      <c r="E5575" s="8">
        <v>280000</v>
      </c>
      <c r="F5575" s="2">
        <v>8.3000000000000004E-2</v>
      </c>
      <c r="G5575" s="2">
        <v>0.38300000000000001</v>
      </c>
      <c r="H5575">
        <v>75</v>
      </c>
      <c r="I5575" s="2">
        <v>-6.3E-2</v>
      </c>
      <c r="J5575" s="2">
        <v>7.0999999999999994E-2</v>
      </c>
      <c r="K5575">
        <v>106</v>
      </c>
      <c r="L5575" s="2">
        <v>0.152</v>
      </c>
      <c r="M5575" s="2">
        <v>0.11600000000000001</v>
      </c>
      <c r="N5575">
        <v>43</v>
      </c>
      <c r="O5575" s="2">
        <v>0.38700000000000001</v>
      </c>
      <c r="P5575" s="2">
        <v>0.38700000000000001</v>
      </c>
      <c r="Q5575">
        <v>6</v>
      </c>
      <c r="R5575">
        <v>-2</v>
      </c>
      <c r="S5575">
        <v>-1</v>
      </c>
      <c r="T5575" s="2">
        <v>1.024</v>
      </c>
      <c r="U5575" s="2">
        <v>8.9999999999999993E-3</v>
      </c>
      <c r="V5575" s="2">
        <v>1.4999999999999999E-2</v>
      </c>
    </row>
    <row r="5576" spans="1:22">
      <c r="A5576" t="s">
        <v>55</v>
      </c>
      <c r="B5576">
        <f>VLOOKUP(A:A,zip!A:B,2,FALSE)</f>
        <v>78723</v>
      </c>
      <c r="C5576" s="1">
        <v>41821</v>
      </c>
      <c r="D5576" s="5">
        <v>2014</v>
      </c>
      <c r="E5576" s="8">
        <v>285000</v>
      </c>
      <c r="F5576" s="2">
        <v>1.7999999999999999E-2</v>
      </c>
      <c r="G5576" s="2">
        <v>0.39</v>
      </c>
      <c r="H5576">
        <v>77</v>
      </c>
      <c r="I5576" s="2">
        <v>2.7E-2</v>
      </c>
      <c r="J5576" s="2">
        <v>-3.7999999999999999E-2</v>
      </c>
      <c r="K5576">
        <v>109</v>
      </c>
      <c r="L5576" s="2">
        <v>2.8000000000000001E-2</v>
      </c>
      <c r="M5576" s="2">
        <v>2.8000000000000001E-2</v>
      </c>
      <c r="N5576">
        <v>54</v>
      </c>
      <c r="O5576" s="2">
        <v>0.25600000000000001</v>
      </c>
      <c r="P5576" s="2">
        <v>0.38500000000000001</v>
      </c>
      <c r="Q5576">
        <v>6</v>
      </c>
      <c r="R5576">
        <v>0</v>
      </c>
      <c r="S5576">
        <v>-2</v>
      </c>
      <c r="T5576" s="2">
        <v>1.0069999999999999</v>
      </c>
      <c r="U5576" s="2">
        <v>-1.7000000000000001E-2</v>
      </c>
      <c r="V5576" s="2">
        <v>-3.0000000000000001E-3</v>
      </c>
    </row>
    <row r="5577" spans="1:22">
      <c r="A5577" t="s">
        <v>55</v>
      </c>
      <c r="B5577">
        <f>VLOOKUP(A:A,zip!A:B,2,FALSE)</f>
        <v>78723</v>
      </c>
      <c r="C5577" s="1">
        <v>41852</v>
      </c>
      <c r="D5577" s="5">
        <v>2014</v>
      </c>
      <c r="E5577" s="8">
        <v>280000</v>
      </c>
      <c r="F5577" s="2">
        <v>-1.7000000000000001E-2</v>
      </c>
      <c r="G5577" s="2">
        <v>0.28999999999999998</v>
      </c>
      <c r="H5577">
        <v>68</v>
      </c>
      <c r="I5577" s="2">
        <v>-0.11700000000000001</v>
      </c>
      <c r="J5577" s="2">
        <v>-0.16</v>
      </c>
      <c r="K5577">
        <v>94</v>
      </c>
      <c r="L5577" s="2">
        <v>-0.13800000000000001</v>
      </c>
      <c r="M5577" s="2">
        <v>1.0999999999999999E-2</v>
      </c>
      <c r="N5577">
        <v>58</v>
      </c>
      <c r="O5577" s="2">
        <v>7.3999999999999996E-2</v>
      </c>
      <c r="P5577" s="2">
        <v>0.45</v>
      </c>
      <c r="Q5577">
        <v>7</v>
      </c>
      <c r="R5577">
        <v>1</v>
      </c>
      <c r="S5577">
        <v>-1</v>
      </c>
      <c r="T5577" s="2">
        <v>0.996</v>
      </c>
      <c r="U5577" s="2">
        <v>-1.0999999999999999E-2</v>
      </c>
      <c r="V5577" s="2">
        <v>-5.0000000000000001E-3</v>
      </c>
    </row>
    <row r="5578" spans="1:22">
      <c r="A5578" t="s">
        <v>55</v>
      </c>
      <c r="B5578">
        <f>VLOOKUP(A:A,zip!A:B,2,FALSE)</f>
        <v>78723</v>
      </c>
      <c r="C5578" s="1">
        <v>41883</v>
      </c>
      <c r="D5578" s="5">
        <v>2014</v>
      </c>
      <c r="E5578" s="8">
        <v>273000</v>
      </c>
      <c r="F5578" s="2">
        <v>-2.5999999999999999E-2</v>
      </c>
      <c r="G5578" s="2">
        <v>0.26100000000000001</v>
      </c>
      <c r="H5578">
        <v>62</v>
      </c>
      <c r="I5578" s="2">
        <v>-8.7999999999999995E-2</v>
      </c>
      <c r="J5578" s="2">
        <v>-0.16200000000000001</v>
      </c>
      <c r="K5578">
        <v>76</v>
      </c>
      <c r="L5578" s="2">
        <v>-0.191</v>
      </c>
      <c r="M5578" s="2">
        <v>-0.13600000000000001</v>
      </c>
      <c r="N5578">
        <v>52</v>
      </c>
      <c r="O5578" s="2">
        <v>-0.10299999999999999</v>
      </c>
      <c r="P5578" s="2">
        <v>0.02</v>
      </c>
      <c r="Q5578">
        <v>12</v>
      </c>
      <c r="R5578">
        <v>5</v>
      </c>
      <c r="S5578">
        <v>3</v>
      </c>
      <c r="T5578" s="2">
        <v>0.99199999999999999</v>
      </c>
      <c r="U5578" s="2">
        <v>-3.0000000000000001E-3</v>
      </c>
      <c r="V5578" s="2">
        <v>-6.0000000000000001E-3</v>
      </c>
    </row>
    <row r="5579" spans="1:22">
      <c r="A5579" t="s">
        <v>55</v>
      </c>
      <c r="B5579">
        <f>VLOOKUP(A:A,zip!A:B,2,FALSE)</f>
        <v>78723</v>
      </c>
      <c r="C5579" s="1">
        <v>41913</v>
      </c>
      <c r="D5579" s="5">
        <v>2014</v>
      </c>
      <c r="E5579" s="8">
        <v>278000</v>
      </c>
      <c r="F5579" s="2">
        <v>1.9E-2</v>
      </c>
      <c r="G5579" s="2">
        <v>0.20599999999999999</v>
      </c>
      <c r="H5579">
        <v>57</v>
      </c>
      <c r="I5579" s="2">
        <v>-8.1000000000000003E-2</v>
      </c>
      <c r="J5579" s="2">
        <v>-8.1000000000000003E-2</v>
      </c>
      <c r="K5579">
        <v>72</v>
      </c>
      <c r="L5579" s="2">
        <v>-5.2999999999999999E-2</v>
      </c>
      <c r="M5579" s="2">
        <v>-0.14299999999999999</v>
      </c>
      <c r="N5579">
        <v>53</v>
      </c>
      <c r="O5579" s="2">
        <v>1.9E-2</v>
      </c>
      <c r="P5579" s="2">
        <v>0.20499999999999999</v>
      </c>
      <c r="Q5579">
        <v>20</v>
      </c>
      <c r="R5579">
        <v>8</v>
      </c>
      <c r="S5579">
        <v>8</v>
      </c>
      <c r="T5579" s="2">
        <v>0.99</v>
      </c>
      <c r="U5579" s="2">
        <v>-2E-3</v>
      </c>
      <c r="V5579" s="2">
        <v>-3.0000000000000001E-3</v>
      </c>
    </row>
    <row r="5580" spans="1:22">
      <c r="A5580" t="s">
        <v>55</v>
      </c>
      <c r="B5580">
        <f>VLOOKUP(A:A,zip!A:B,2,FALSE)</f>
        <v>78723</v>
      </c>
      <c r="C5580" s="1">
        <v>41944</v>
      </c>
      <c r="D5580" s="5">
        <v>2014</v>
      </c>
      <c r="E5580" s="8">
        <v>273000</v>
      </c>
      <c r="F5580" s="2">
        <v>-0.02</v>
      </c>
      <c r="G5580" s="2">
        <v>0.112</v>
      </c>
      <c r="H5580">
        <v>67</v>
      </c>
      <c r="I5580" s="2">
        <v>0.17499999999999999</v>
      </c>
      <c r="J5580" s="2">
        <v>0.36699999999999999</v>
      </c>
      <c r="K5580">
        <v>77</v>
      </c>
      <c r="L5580" s="2">
        <v>6.9000000000000006E-2</v>
      </c>
      <c r="M5580" s="2">
        <v>-3.7999999999999999E-2</v>
      </c>
      <c r="N5580">
        <v>53</v>
      </c>
      <c r="O5580" s="2">
        <v>0</v>
      </c>
      <c r="P5580" s="2">
        <v>0.17799999999999999</v>
      </c>
      <c r="Q5580">
        <v>21</v>
      </c>
      <c r="R5580">
        <v>2</v>
      </c>
      <c r="S5580">
        <v>3</v>
      </c>
      <c r="T5580" s="2">
        <v>0.97199999999999998</v>
      </c>
      <c r="U5580" s="2">
        <v>-1.7999999999999999E-2</v>
      </c>
      <c r="V5580" s="2">
        <v>-1.2E-2</v>
      </c>
    </row>
    <row r="5581" spans="1:22">
      <c r="A5581" t="s">
        <v>55</v>
      </c>
      <c r="B5581">
        <f>VLOOKUP(A:A,zip!A:B,2,FALSE)</f>
        <v>78723</v>
      </c>
      <c r="C5581" s="1">
        <v>41974</v>
      </c>
      <c r="D5581" s="5">
        <v>2014</v>
      </c>
      <c r="E5581" s="8">
        <v>273000</v>
      </c>
      <c r="F5581" s="2">
        <v>2E-3</v>
      </c>
      <c r="G5581" s="2">
        <v>0.13</v>
      </c>
      <c r="H5581">
        <v>74</v>
      </c>
      <c r="I5581" s="2">
        <v>0.104</v>
      </c>
      <c r="J5581" s="2">
        <v>0.37</v>
      </c>
      <c r="K5581">
        <v>67</v>
      </c>
      <c r="L5581" s="2">
        <v>-0.13</v>
      </c>
      <c r="M5581" s="2">
        <v>6.3E-2</v>
      </c>
      <c r="N5581">
        <v>35</v>
      </c>
      <c r="O5581" s="2">
        <v>-0.34</v>
      </c>
      <c r="P5581" s="2">
        <v>-0.125</v>
      </c>
      <c r="Q5581">
        <v>29</v>
      </c>
      <c r="R5581">
        <v>8</v>
      </c>
      <c r="S5581">
        <v>4</v>
      </c>
      <c r="T5581" s="2">
        <v>0.96899999999999997</v>
      </c>
      <c r="U5581" s="2">
        <v>-4.0000000000000001E-3</v>
      </c>
      <c r="V5581" s="2">
        <v>-2E-3</v>
      </c>
    </row>
    <row r="5582" spans="1:22">
      <c r="A5582" t="s">
        <v>55</v>
      </c>
      <c r="B5582">
        <f>VLOOKUP(A:A,zip!A:B,2,FALSE)</f>
        <v>78723</v>
      </c>
      <c r="C5582" s="1">
        <v>42005</v>
      </c>
      <c r="D5582" s="5">
        <v>2015</v>
      </c>
      <c r="E5582" s="8">
        <v>256000</v>
      </c>
      <c r="F5582" s="2">
        <v>-6.2E-2</v>
      </c>
      <c r="G5582" s="2">
        <v>2.4E-2</v>
      </c>
      <c r="H5582">
        <v>64</v>
      </c>
      <c r="I5582" s="2">
        <v>-0.13500000000000001</v>
      </c>
      <c r="J5582" s="2">
        <v>0.123</v>
      </c>
      <c r="K5582">
        <v>60</v>
      </c>
      <c r="L5582" s="2">
        <v>-0.104</v>
      </c>
      <c r="M5582" s="2">
        <v>3.4000000000000002E-2</v>
      </c>
      <c r="N5582">
        <v>34</v>
      </c>
      <c r="O5582" s="2">
        <v>-2.9000000000000001E-2</v>
      </c>
      <c r="P5582" s="2">
        <v>0.03</v>
      </c>
      <c r="Q5582">
        <v>30</v>
      </c>
      <c r="R5582">
        <v>1</v>
      </c>
      <c r="S5582">
        <v>1</v>
      </c>
      <c r="T5582" s="2">
        <v>0.96599999999999997</v>
      </c>
      <c r="U5582" s="2">
        <v>-3.0000000000000001E-3</v>
      </c>
      <c r="V5582" s="2">
        <v>0</v>
      </c>
    </row>
    <row r="5583" spans="1:22">
      <c r="A5583" t="s">
        <v>55</v>
      </c>
      <c r="B5583">
        <f>VLOOKUP(A:A,zip!A:B,2,FALSE)</f>
        <v>78723</v>
      </c>
      <c r="C5583" s="1">
        <v>42036</v>
      </c>
      <c r="D5583" s="5">
        <v>2015</v>
      </c>
      <c r="E5583" s="8">
        <v>298000</v>
      </c>
      <c r="F5583" s="2">
        <v>0.16400000000000001</v>
      </c>
      <c r="G5583" s="2">
        <v>0.192</v>
      </c>
      <c r="H5583">
        <v>53</v>
      </c>
      <c r="I5583" s="2">
        <v>-0.17199999999999999</v>
      </c>
      <c r="J5583" s="2">
        <v>-0.254</v>
      </c>
      <c r="K5583">
        <v>45</v>
      </c>
      <c r="L5583" s="2">
        <v>-0.25</v>
      </c>
      <c r="M5583" s="2">
        <v>-0.28599999999999998</v>
      </c>
      <c r="N5583">
        <v>29</v>
      </c>
      <c r="O5583" s="2">
        <v>-0.14699999999999999</v>
      </c>
      <c r="P5583" s="2">
        <v>0.115</v>
      </c>
      <c r="Q5583">
        <v>36</v>
      </c>
      <c r="R5583">
        <v>7</v>
      </c>
      <c r="S5583">
        <v>-6</v>
      </c>
      <c r="T5583" s="2">
        <v>0.98599999999999999</v>
      </c>
      <c r="U5583" s="2">
        <v>0.02</v>
      </c>
      <c r="V5583" s="2">
        <v>1.7000000000000001E-2</v>
      </c>
    </row>
    <row r="5584" spans="1:22">
      <c r="A5584" t="s">
        <v>55</v>
      </c>
      <c r="B5584">
        <f>VLOOKUP(A:A,zip!A:B,2,FALSE)</f>
        <v>78723</v>
      </c>
      <c r="C5584" s="1">
        <v>42064</v>
      </c>
      <c r="D5584" s="5">
        <v>2015</v>
      </c>
      <c r="E5584" s="8">
        <v>305000</v>
      </c>
      <c r="F5584" s="2">
        <v>2.3E-2</v>
      </c>
      <c r="G5584" s="2">
        <v>0.22</v>
      </c>
      <c r="H5584">
        <v>53</v>
      </c>
      <c r="I5584" s="2">
        <v>0</v>
      </c>
      <c r="J5584" s="2">
        <v>-0.30299999999999999</v>
      </c>
      <c r="K5584">
        <v>61</v>
      </c>
      <c r="L5584" s="2">
        <v>0.35599999999999998</v>
      </c>
      <c r="M5584" s="2">
        <v>-0.16400000000000001</v>
      </c>
      <c r="N5584">
        <v>28</v>
      </c>
      <c r="O5584" s="2">
        <v>-3.4000000000000002E-2</v>
      </c>
      <c r="P5584" s="2">
        <v>0.217</v>
      </c>
      <c r="Q5584">
        <v>25</v>
      </c>
      <c r="R5584">
        <v>-11</v>
      </c>
      <c r="S5584">
        <v>-18</v>
      </c>
      <c r="T5584" s="2">
        <v>0.99399999999999999</v>
      </c>
      <c r="U5584" s="2">
        <v>8.0000000000000002E-3</v>
      </c>
      <c r="V5584" s="2">
        <v>1.7000000000000001E-2</v>
      </c>
    </row>
    <row r="5585" spans="1:22">
      <c r="A5585" t="s">
        <v>55</v>
      </c>
      <c r="B5585">
        <f>VLOOKUP(A:A,zip!A:B,2,FALSE)</f>
        <v>78723</v>
      </c>
      <c r="C5585" s="1">
        <v>42095</v>
      </c>
      <c r="D5585" s="5">
        <v>2015</v>
      </c>
      <c r="E5585" s="8">
        <v>300000</v>
      </c>
      <c r="F5585" s="2">
        <v>-1.6E-2</v>
      </c>
      <c r="G5585" s="2">
        <v>0.2</v>
      </c>
      <c r="H5585">
        <v>66</v>
      </c>
      <c r="I5585" s="2">
        <v>0.245</v>
      </c>
      <c r="J5585" s="2">
        <v>-0.154</v>
      </c>
      <c r="K5585">
        <v>73</v>
      </c>
      <c r="L5585" s="2">
        <v>0.19700000000000001</v>
      </c>
      <c r="M5585" s="2">
        <v>-6.4000000000000001E-2</v>
      </c>
      <c r="N5585">
        <v>32</v>
      </c>
      <c r="O5585" s="2">
        <v>0.14299999999999999</v>
      </c>
      <c r="P5585" s="2">
        <v>0.23100000000000001</v>
      </c>
      <c r="Q5585">
        <v>20</v>
      </c>
      <c r="R5585">
        <v>-5</v>
      </c>
      <c r="S5585">
        <v>4</v>
      </c>
      <c r="T5585" s="2">
        <v>0.99299999999999999</v>
      </c>
      <c r="U5585" s="2">
        <v>-1E-3</v>
      </c>
      <c r="V5585" s="2">
        <v>-5.0000000000000001E-3</v>
      </c>
    </row>
    <row r="5586" spans="1:22">
      <c r="A5586" t="s">
        <v>55</v>
      </c>
      <c r="B5586">
        <f>VLOOKUP(A:A,zip!A:B,2,FALSE)</f>
        <v>78723</v>
      </c>
      <c r="C5586" s="1">
        <v>42125</v>
      </c>
      <c r="D5586" s="5">
        <v>2015</v>
      </c>
      <c r="E5586" s="8">
        <v>291000</v>
      </c>
      <c r="F5586" s="2">
        <v>-0.03</v>
      </c>
      <c r="G5586" s="2">
        <v>0.126</v>
      </c>
      <c r="H5586">
        <v>66</v>
      </c>
      <c r="I5586" s="2">
        <v>0</v>
      </c>
      <c r="J5586" s="2">
        <v>-0.17499999999999999</v>
      </c>
      <c r="K5586">
        <v>88</v>
      </c>
      <c r="L5586" s="2">
        <v>0.20499999999999999</v>
      </c>
      <c r="M5586" s="2">
        <v>-4.2999999999999997E-2</v>
      </c>
      <c r="N5586">
        <v>46</v>
      </c>
      <c r="O5586" s="2">
        <v>0.438</v>
      </c>
      <c r="P5586" s="2">
        <v>0.48399999999999999</v>
      </c>
      <c r="Q5586">
        <v>12</v>
      </c>
      <c r="R5586">
        <v>-8</v>
      </c>
      <c r="S5586">
        <v>4</v>
      </c>
      <c r="T5586" s="2">
        <v>0.999</v>
      </c>
      <c r="U5586" s="2">
        <v>6.0000000000000001E-3</v>
      </c>
      <c r="V5586" s="2">
        <v>-1.6E-2</v>
      </c>
    </row>
    <row r="5587" spans="1:22">
      <c r="A5587" t="s">
        <v>55</v>
      </c>
      <c r="B5587">
        <f>VLOOKUP(A:A,zip!A:B,2,FALSE)</f>
        <v>78723</v>
      </c>
      <c r="C5587" s="1">
        <v>42156</v>
      </c>
      <c r="D5587" s="5">
        <v>2015</v>
      </c>
      <c r="E5587" s="8">
        <v>295000</v>
      </c>
      <c r="F5587" s="2">
        <v>1.4E-2</v>
      </c>
      <c r="G5587" s="2">
        <v>5.3999999999999999E-2</v>
      </c>
      <c r="H5587">
        <v>65</v>
      </c>
      <c r="I5587" s="2">
        <v>-1.4999999999999999E-2</v>
      </c>
      <c r="J5587" s="2">
        <v>-0.13300000000000001</v>
      </c>
      <c r="K5587">
        <v>85</v>
      </c>
      <c r="L5587" s="2">
        <v>-3.4000000000000002E-2</v>
      </c>
      <c r="M5587" s="2">
        <v>-0.19800000000000001</v>
      </c>
      <c r="N5587">
        <v>34</v>
      </c>
      <c r="O5587" s="2">
        <v>-0.26100000000000001</v>
      </c>
      <c r="P5587" s="2">
        <v>-0.20899999999999999</v>
      </c>
      <c r="Q5587">
        <v>13</v>
      </c>
      <c r="R5587">
        <v>1</v>
      </c>
      <c r="S5587">
        <v>7</v>
      </c>
      <c r="T5587" s="2">
        <v>0.996</v>
      </c>
      <c r="U5587" s="2">
        <v>-4.0000000000000001E-3</v>
      </c>
      <c r="V5587" s="2">
        <v>-2.8000000000000001E-2</v>
      </c>
    </row>
    <row r="5588" spans="1:22">
      <c r="A5588" t="s">
        <v>55</v>
      </c>
      <c r="B5588">
        <f>VLOOKUP(A:A,zip!A:B,2,FALSE)</f>
        <v>78723</v>
      </c>
      <c r="C5588" s="1">
        <v>42186</v>
      </c>
      <c r="D5588" s="5">
        <v>2015</v>
      </c>
      <c r="E5588" s="8">
        <v>295000</v>
      </c>
      <c r="F5588" s="2">
        <v>0</v>
      </c>
      <c r="G5588" s="2">
        <v>3.5000000000000003E-2</v>
      </c>
      <c r="H5588">
        <v>71</v>
      </c>
      <c r="I5588" s="2">
        <v>9.1999999999999998E-2</v>
      </c>
      <c r="J5588" s="2">
        <v>-7.8E-2</v>
      </c>
      <c r="K5588">
        <v>81</v>
      </c>
      <c r="L5588" s="2">
        <v>-4.7E-2</v>
      </c>
      <c r="M5588" s="2">
        <v>-0.25700000000000001</v>
      </c>
      <c r="N5588">
        <v>29</v>
      </c>
      <c r="O5588" s="2">
        <v>-0.14699999999999999</v>
      </c>
      <c r="P5588" s="2">
        <v>-0.46300000000000002</v>
      </c>
      <c r="Q5588">
        <v>13</v>
      </c>
      <c r="R5588">
        <v>0</v>
      </c>
      <c r="S5588">
        <v>7</v>
      </c>
      <c r="T5588" s="2">
        <v>0.997</v>
      </c>
      <c r="U5588" s="2">
        <v>1E-3</v>
      </c>
      <c r="V5588" s="2">
        <v>-0.01</v>
      </c>
    </row>
    <row r="5589" spans="1:22">
      <c r="A5589" t="s">
        <v>55</v>
      </c>
      <c r="B5589">
        <f>VLOOKUP(A:A,zip!A:B,2,FALSE)</f>
        <v>78723</v>
      </c>
      <c r="C5589" s="1">
        <v>42217</v>
      </c>
      <c r="D5589" s="5">
        <v>2015</v>
      </c>
      <c r="E5589" s="8">
        <v>296000</v>
      </c>
      <c r="F5589" s="2">
        <v>3.0000000000000001E-3</v>
      </c>
      <c r="G5589" s="2">
        <v>5.7000000000000002E-2</v>
      </c>
      <c r="H5589">
        <v>81</v>
      </c>
      <c r="I5589" s="2">
        <v>0.14099999999999999</v>
      </c>
      <c r="J5589" s="2">
        <v>0.191</v>
      </c>
      <c r="K5589">
        <v>83</v>
      </c>
      <c r="L5589" s="2">
        <v>2.5000000000000001E-2</v>
      </c>
      <c r="M5589" s="2">
        <v>-0.11700000000000001</v>
      </c>
      <c r="N5589">
        <v>35</v>
      </c>
      <c r="O5589" s="2">
        <v>0.20699999999999999</v>
      </c>
      <c r="P5589" s="2">
        <v>-0.39700000000000002</v>
      </c>
      <c r="Q5589">
        <v>16</v>
      </c>
      <c r="R5589">
        <v>3</v>
      </c>
      <c r="S5589">
        <v>9</v>
      </c>
      <c r="T5589" s="2">
        <v>0.98299999999999998</v>
      </c>
      <c r="U5589" s="2">
        <v>-1.4E-2</v>
      </c>
      <c r="V5589" s="2">
        <v>-1.2E-2</v>
      </c>
    </row>
    <row r="5590" spans="1:22">
      <c r="A5590" t="s">
        <v>55</v>
      </c>
      <c r="B5590">
        <f>VLOOKUP(A:A,zip!A:B,2,FALSE)</f>
        <v>78723</v>
      </c>
      <c r="C5590" s="1">
        <v>42248</v>
      </c>
      <c r="D5590" s="5">
        <v>2015</v>
      </c>
      <c r="E5590" s="8">
        <v>287000</v>
      </c>
      <c r="F5590" s="2">
        <v>-0.03</v>
      </c>
      <c r="G5590" s="2">
        <v>5.2999999999999999E-2</v>
      </c>
      <c r="H5590">
        <v>82</v>
      </c>
      <c r="I5590" s="2">
        <v>1.2E-2</v>
      </c>
      <c r="J5590" s="2">
        <v>0.32300000000000001</v>
      </c>
      <c r="K5590">
        <v>82</v>
      </c>
      <c r="L5590" s="2">
        <v>-1.2E-2</v>
      </c>
      <c r="M5590" s="2">
        <v>7.9000000000000001E-2</v>
      </c>
      <c r="N5590">
        <v>35</v>
      </c>
      <c r="O5590" s="2">
        <v>0</v>
      </c>
      <c r="P5590" s="2">
        <v>-0.32700000000000001</v>
      </c>
      <c r="Q5590">
        <v>17</v>
      </c>
      <c r="R5590">
        <v>1</v>
      </c>
      <c r="S5590">
        <v>5</v>
      </c>
      <c r="T5590" s="2">
        <v>0.98199999999999998</v>
      </c>
      <c r="U5590" s="2">
        <v>-1E-3</v>
      </c>
      <c r="V5590" s="2">
        <v>-0.01</v>
      </c>
    </row>
    <row r="5591" spans="1:22">
      <c r="A5591" t="s">
        <v>55</v>
      </c>
      <c r="B5591">
        <f>VLOOKUP(A:A,zip!A:B,2,FALSE)</f>
        <v>78723</v>
      </c>
      <c r="C5591" s="1">
        <v>42278</v>
      </c>
      <c r="D5591" s="5">
        <v>2015</v>
      </c>
      <c r="E5591" s="8">
        <v>290000</v>
      </c>
      <c r="F5591" s="2">
        <v>0.01</v>
      </c>
      <c r="G5591" s="2">
        <v>4.2999999999999997E-2</v>
      </c>
      <c r="H5591">
        <v>67</v>
      </c>
      <c r="I5591" s="2">
        <v>-0.183</v>
      </c>
      <c r="J5591" s="2">
        <v>0.17499999999999999</v>
      </c>
      <c r="K5591">
        <v>85</v>
      </c>
      <c r="L5591" s="2">
        <v>3.6999999999999998E-2</v>
      </c>
      <c r="M5591" s="2">
        <v>0.18099999999999999</v>
      </c>
      <c r="N5591">
        <v>39</v>
      </c>
      <c r="O5591" s="2">
        <v>0.114</v>
      </c>
      <c r="P5591" s="2">
        <v>-0.26400000000000001</v>
      </c>
      <c r="Q5591">
        <v>17</v>
      </c>
      <c r="R5591">
        <v>0</v>
      </c>
      <c r="S5591">
        <v>-3</v>
      </c>
      <c r="T5591" s="2">
        <v>0.97599999999999998</v>
      </c>
      <c r="U5591" s="2">
        <v>-6.0000000000000001E-3</v>
      </c>
      <c r="V5591" s="2">
        <v>-1.4E-2</v>
      </c>
    </row>
    <row r="5592" spans="1:22">
      <c r="A5592" t="s">
        <v>55</v>
      </c>
      <c r="B5592">
        <f>VLOOKUP(A:A,zip!A:B,2,FALSE)</f>
        <v>78723</v>
      </c>
      <c r="C5592" s="1">
        <v>42309</v>
      </c>
      <c r="D5592" s="5">
        <v>2015</v>
      </c>
      <c r="E5592" s="8">
        <v>288000</v>
      </c>
      <c r="F5592" s="2">
        <v>-6.0000000000000001E-3</v>
      </c>
      <c r="G5592" s="2">
        <v>5.8000000000000003E-2</v>
      </c>
      <c r="H5592">
        <v>56</v>
      </c>
      <c r="I5592" s="2">
        <v>-0.16400000000000001</v>
      </c>
      <c r="J5592" s="2">
        <v>-0.16400000000000001</v>
      </c>
      <c r="K5592">
        <v>74</v>
      </c>
      <c r="L5592" s="2">
        <v>-0.129</v>
      </c>
      <c r="M5592" s="2">
        <v>-3.9E-2</v>
      </c>
      <c r="N5592">
        <v>47</v>
      </c>
      <c r="O5592" s="2">
        <v>0.20499999999999999</v>
      </c>
      <c r="P5592" s="2">
        <v>-0.113</v>
      </c>
      <c r="Q5592">
        <v>20</v>
      </c>
      <c r="R5592">
        <v>3</v>
      </c>
      <c r="S5592">
        <v>-1</v>
      </c>
      <c r="T5592" s="2">
        <v>0.98</v>
      </c>
      <c r="U5592" s="2">
        <v>4.0000000000000001E-3</v>
      </c>
      <c r="V5592" s="2">
        <v>8.0000000000000002E-3</v>
      </c>
    </row>
    <row r="5593" spans="1:22">
      <c r="A5593" t="s">
        <v>55</v>
      </c>
      <c r="B5593">
        <f>VLOOKUP(A:A,zip!A:B,2,FALSE)</f>
        <v>78723</v>
      </c>
      <c r="C5593" s="1">
        <v>42339</v>
      </c>
      <c r="D5593" s="5">
        <v>2015</v>
      </c>
      <c r="E5593" s="8">
        <v>307000</v>
      </c>
      <c r="F5593" s="2">
        <v>6.5000000000000002E-2</v>
      </c>
      <c r="G5593" s="2">
        <v>0.125</v>
      </c>
      <c r="H5593">
        <v>52</v>
      </c>
      <c r="I5593" s="2">
        <v>-7.0999999999999994E-2</v>
      </c>
      <c r="J5593" s="2">
        <v>-0.29699999999999999</v>
      </c>
      <c r="K5593">
        <v>71</v>
      </c>
      <c r="L5593" s="2">
        <v>-4.1000000000000002E-2</v>
      </c>
      <c r="M5593" s="2">
        <v>0.06</v>
      </c>
      <c r="N5593">
        <v>41</v>
      </c>
      <c r="O5593" s="2">
        <v>-0.128</v>
      </c>
      <c r="P5593" s="2">
        <v>0.17100000000000001</v>
      </c>
      <c r="Q5593">
        <v>33</v>
      </c>
      <c r="R5593">
        <v>13</v>
      </c>
      <c r="S5593">
        <v>4</v>
      </c>
      <c r="T5593" s="2">
        <v>0.97</v>
      </c>
      <c r="U5593" s="2">
        <v>-0.01</v>
      </c>
      <c r="V5593" s="2">
        <v>1E-3</v>
      </c>
    </row>
    <row r="5594" spans="1:22">
      <c r="A5594" t="s">
        <v>55</v>
      </c>
      <c r="B5594">
        <f>VLOOKUP(A:A,zip!A:B,2,FALSE)</f>
        <v>78723</v>
      </c>
      <c r="C5594" s="1">
        <v>42370</v>
      </c>
      <c r="D5594" s="5">
        <v>2016</v>
      </c>
      <c r="E5594" s="8">
        <v>314000</v>
      </c>
      <c r="F5594" s="2">
        <v>0.02</v>
      </c>
      <c r="G5594" s="2">
        <v>0.22500000000000001</v>
      </c>
      <c r="H5594">
        <v>56</v>
      </c>
      <c r="I5594" s="2">
        <v>7.6999999999999999E-2</v>
      </c>
      <c r="J5594" s="2">
        <v>-0.125</v>
      </c>
      <c r="K5594">
        <v>61</v>
      </c>
      <c r="L5594" s="2">
        <v>-0.14099999999999999</v>
      </c>
      <c r="M5594" s="2">
        <v>1.7000000000000001E-2</v>
      </c>
      <c r="N5594">
        <v>41</v>
      </c>
      <c r="O5594" s="2">
        <v>0</v>
      </c>
      <c r="P5594" s="2">
        <v>0.20599999999999999</v>
      </c>
      <c r="Q5594">
        <v>42</v>
      </c>
      <c r="R5594">
        <v>9</v>
      </c>
      <c r="S5594">
        <v>12</v>
      </c>
      <c r="T5594" s="2">
        <v>0.97499999999999998</v>
      </c>
      <c r="U5594" s="2">
        <v>5.0000000000000001E-3</v>
      </c>
      <c r="V5594" s="2">
        <v>0.01</v>
      </c>
    </row>
    <row r="5595" spans="1:22">
      <c r="A5595" t="s">
        <v>55</v>
      </c>
      <c r="B5595">
        <f>VLOOKUP(A:A,zip!A:B,2,FALSE)</f>
        <v>78723</v>
      </c>
      <c r="C5595" s="1">
        <v>42401</v>
      </c>
      <c r="D5595" s="5">
        <v>2016</v>
      </c>
      <c r="E5595" s="8">
        <v>307000</v>
      </c>
      <c r="F5595" s="2">
        <v>-2.1000000000000001E-2</v>
      </c>
      <c r="G5595" s="2">
        <v>0.03</v>
      </c>
      <c r="H5595">
        <v>57</v>
      </c>
      <c r="I5595" s="2">
        <v>1.7999999999999999E-2</v>
      </c>
      <c r="J5595" s="2">
        <v>7.4999999999999997E-2</v>
      </c>
      <c r="K5595">
        <v>58</v>
      </c>
      <c r="L5595" s="2">
        <v>-4.9000000000000002E-2</v>
      </c>
      <c r="M5595" s="2">
        <v>0.28899999999999998</v>
      </c>
      <c r="N5595">
        <v>36</v>
      </c>
      <c r="O5595" s="2">
        <v>-0.122</v>
      </c>
      <c r="P5595" s="2">
        <v>0.24099999999999999</v>
      </c>
      <c r="Q5595">
        <v>34</v>
      </c>
      <c r="R5595">
        <v>-8</v>
      </c>
      <c r="S5595">
        <v>-2</v>
      </c>
      <c r="T5595" s="2">
        <v>0.97299999999999998</v>
      </c>
      <c r="U5595" s="2">
        <v>-2E-3</v>
      </c>
      <c r="V5595" s="2">
        <v>-1.2999999999999999E-2</v>
      </c>
    </row>
    <row r="5596" spans="1:22">
      <c r="A5596" t="s">
        <v>55</v>
      </c>
      <c r="B5596">
        <f>VLOOKUP(A:A,zip!A:B,2,FALSE)</f>
        <v>78723</v>
      </c>
      <c r="C5596" s="1">
        <v>42430</v>
      </c>
      <c r="D5596" s="5">
        <v>2016</v>
      </c>
      <c r="E5596" s="8">
        <v>306000</v>
      </c>
      <c r="F5596" s="2">
        <v>-3.0000000000000001E-3</v>
      </c>
      <c r="G5596" s="2">
        <v>3.0000000000000001E-3</v>
      </c>
      <c r="H5596">
        <v>58</v>
      </c>
      <c r="I5596" s="2">
        <v>1.7999999999999999E-2</v>
      </c>
      <c r="J5596" s="2">
        <v>9.4E-2</v>
      </c>
      <c r="K5596">
        <v>61</v>
      </c>
      <c r="L5596" s="2">
        <v>5.1999999999999998E-2</v>
      </c>
      <c r="M5596" s="2">
        <v>0</v>
      </c>
      <c r="N5596">
        <v>35</v>
      </c>
      <c r="O5596" s="2">
        <v>-2.8000000000000001E-2</v>
      </c>
      <c r="P5596" s="2">
        <v>0.25</v>
      </c>
      <c r="Q5596">
        <v>30</v>
      </c>
      <c r="R5596">
        <v>-4</v>
      </c>
      <c r="S5596">
        <v>5</v>
      </c>
      <c r="T5596" s="2">
        <v>0.97599999999999998</v>
      </c>
      <c r="U5596" s="2">
        <v>3.0000000000000001E-3</v>
      </c>
      <c r="V5596" s="2">
        <v>-1.7999999999999999E-2</v>
      </c>
    </row>
    <row r="5597" spans="1:22">
      <c r="A5597" t="s">
        <v>55</v>
      </c>
      <c r="B5597">
        <f>VLOOKUP(A:A,zip!A:B,2,FALSE)</f>
        <v>78723</v>
      </c>
      <c r="C5597" s="1">
        <v>42461</v>
      </c>
      <c r="D5597" s="5">
        <v>2016</v>
      </c>
      <c r="E5597" s="8">
        <v>323000</v>
      </c>
      <c r="F5597" s="2">
        <v>5.5E-2</v>
      </c>
      <c r="G5597" s="2">
        <v>7.6999999999999999E-2</v>
      </c>
      <c r="H5597">
        <v>62</v>
      </c>
      <c r="I5597" s="2">
        <v>6.9000000000000006E-2</v>
      </c>
      <c r="J5597" s="2">
        <v>-6.0999999999999999E-2</v>
      </c>
      <c r="K5597">
        <v>69</v>
      </c>
      <c r="L5597" s="2">
        <v>0.13100000000000001</v>
      </c>
      <c r="M5597" s="2">
        <v>-5.5E-2</v>
      </c>
      <c r="N5597">
        <v>43</v>
      </c>
      <c r="O5597" s="2">
        <v>0.22900000000000001</v>
      </c>
      <c r="P5597" s="2">
        <v>0.34399999999999997</v>
      </c>
      <c r="Q5597">
        <v>14</v>
      </c>
      <c r="R5597">
        <v>-16</v>
      </c>
      <c r="S5597">
        <v>-6</v>
      </c>
      <c r="T5597" s="2">
        <v>0.98099999999999998</v>
      </c>
      <c r="U5597" s="2">
        <v>5.0000000000000001E-3</v>
      </c>
      <c r="V5597" s="2">
        <v>-1.2E-2</v>
      </c>
    </row>
    <row r="5598" spans="1:22">
      <c r="A5598" t="s">
        <v>55</v>
      </c>
      <c r="B5598">
        <f>VLOOKUP(A:A,zip!A:B,2,FALSE)</f>
        <v>78723</v>
      </c>
      <c r="C5598" s="1">
        <v>42491</v>
      </c>
      <c r="D5598" s="5">
        <v>2016</v>
      </c>
      <c r="E5598" s="8">
        <v>330000</v>
      </c>
      <c r="F5598" s="2">
        <v>2.3E-2</v>
      </c>
      <c r="G5598" s="2">
        <v>0.13600000000000001</v>
      </c>
      <c r="H5598">
        <v>60</v>
      </c>
      <c r="I5598" s="2">
        <v>-3.2000000000000001E-2</v>
      </c>
      <c r="J5598" s="2">
        <v>-9.0999999999999998E-2</v>
      </c>
      <c r="K5598">
        <v>77</v>
      </c>
      <c r="L5598" s="2">
        <v>0.11600000000000001</v>
      </c>
      <c r="M5598" s="2">
        <v>-0.125</v>
      </c>
      <c r="N5598">
        <v>36</v>
      </c>
      <c r="O5598" s="2">
        <v>-0.16300000000000001</v>
      </c>
      <c r="P5598" s="2">
        <v>-0.217</v>
      </c>
      <c r="Q5598">
        <v>10</v>
      </c>
      <c r="R5598">
        <v>-5</v>
      </c>
      <c r="S5598">
        <v>-3</v>
      </c>
      <c r="T5598" s="2">
        <v>0.98799999999999999</v>
      </c>
      <c r="U5598" s="2">
        <v>7.0000000000000001E-3</v>
      </c>
      <c r="V5598" s="2">
        <v>-1.2E-2</v>
      </c>
    </row>
    <row r="5599" spans="1:22">
      <c r="A5599" t="s">
        <v>55</v>
      </c>
      <c r="B5599">
        <f>VLOOKUP(A:A,zip!A:B,2,FALSE)</f>
        <v>78723</v>
      </c>
      <c r="C5599" s="1">
        <v>42522</v>
      </c>
      <c r="D5599" s="5">
        <v>2016</v>
      </c>
      <c r="E5599" s="8">
        <v>334000</v>
      </c>
      <c r="F5599" s="2">
        <v>1.0999999999999999E-2</v>
      </c>
      <c r="G5599" s="2">
        <v>0.13300000000000001</v>
      </c>
      <c r="H5599">
        <v>61</v>
      </c>
      <c r="I5599" s="2">
        <v>1.7000000000000001E-2</v>
      </c>
      <c r="J5599" s="2">
        <v>-6.2E-2</v>
      </c>
      <c r="K5599">
        <v>82</v>
      </c>
      <c r="L5599" s="2">
        <v>6.5000000000000002E-2</v>
      </c>
      <c r="M5599" s="2">
        <v>-3.5000000000000003E-2</v>
      </c>
      <c r="N5599">
        <v>40</v>
      </c>
      <c r="O5599" s="2">
        <v>0.111</v>
      </c>
      <c r="P5599" s="2">
        <v>0.17599999999999999</v>
      </c>
      <c r="Q5599">
        <v>7</v>
      </c>
      <c r="R5599">
        <v>-3</v>
      </c>
      <c r="S5599">
        <v>-7</v>
      </c>
      <c r="T5599" s="2">
        <v>0.99399999999999999</v>
      </c>
      <c r="U5599" s="2">
        <v>6.0000000000000001E-3</v>
      </c>
      <c r="V5599" s="2">
        <v>-2E-3</v>
      </c>
    </row>
    <row r="5600" spans="1:22">
      <c r="A5600" t="s">
        <v>55</v>
      </c>
      <c r="B5600">
        <f>VLOOKUP(A:A,zip!A:B,2,FALSE)</f>
        <v>78723</v>
      </c>
      <c r="C5600" s="1">
        <v>42552</v>
      </c>
      <c r="D5600" s="5">
        <v>2016</v>
      </c>
      <c r="E5600" s="8">
        <v>330000</v>
      </c>
      <c r="F5600" s="2">
        <v>-1.2999999999999999E-2</v>
      </c>
      <c r="G5600" s="2">
        <v>0.11799999999999999</v>
      </c>
      <c r="H5600">
        <v>63</v>
      </c>
      <c r="I5600" s="2">
        <v>3.3000000000000002E-2</v>
      </c>
      <c r="J5600" s="2">
        <v>-0.113</v>
      </c>
      <c r="K5600">
        <v>90</v>
      </c>
      <c r="L5600" s="2">
        <v>9.8000000000000004E-2</v>
      </c>
      <c r="M5600" s="2">
        <v>0.111</v>
      </c>
      <c r="N5600">
        <v>48</v>
      </c>
      <c r="O5600" s="2">
        <v>0.2</v>
      </c>
      <c r="P5600" s="2">
        <v>0.65500000000000003</v>
      </c>
      <c r="Q5600">
        <v>9</v>
      </c>
      <c r="R5600">
        <v>3</v>
      </c>
      <c r="S5600">
        <v>-4</v>
      </c>
      <c r="T5600" s="2">
        <v>0.99299999999999999</v>
      </c>
      <c r="U5600" s="2">
        <v>-1E-3</v>
      </c>
      <c r="V5600" s="2">
        <v>-4.0000000000000001E-3</v>
      </c>
    </row>
    <row r="5601" spans="1:22">
      <c r="A5601" t="s">
        <v>55</v>
      </c>
      <c r="B5601">
        <f>VLOOKUP(A:A,zip!A:B,2,FALSE)</f>
        <v>78723</v>
      </c>
      <c r="C5601" s="1">
        <v>42583</v>
      </c>
      <c r="D5601" s="5">
        <v>2016</v>
      </c>
      <c r="E5601" s="8">
        <v>323000</v>
      </c>
      <c r="F5601" s="2">
        <v>-2.1000000000000001E-2</v>
      </c>
      <c r="G5601" s="2">
        <v>9.0999999999999998E-2</v>
      </c>
      <c r="H5601">
        <v>76</v>
      </c>
      <c r="I5601" s="2">
        <v>0.20599999999999999</v>
      </c>
      <c r="J5601" s="2">
        <v>-6.2E-2</v>
      </c>
      <c r="K5601">
        <v>96</v>
      </c>
      <c r="L5601" s="2">
        <v>6.7000000000000004E-2</v>
      </c>
      <c r="M5601" s="2">
        <v>0.157</v>
      </c>
      <c r="N5601">
        <v>56</v>
      </c>
      <c r="O5601" s="2">
        <v>0.16700000000000001</v>
      </c>
      <c r="P5601" s="2">
        <v>0.6</v>
      </c>
      <c r="Q5601">
        <v>21</v>
      </c>
      <c r="R5601">
        <v>12</v>
      </c>
      <c r="S5601">
        <v>5</v>
      </c>
      <c r="T5601" s="2">
        <v>0.97899999999999998</v>
      </c>
      <c r="U5601" s="2">
        <v>-1.4E-2</v>
      </c>
      <c r="V5601" s="2">
        <v>-4.0000000000000001E-3</v>
      </c>
    </row>
    <row r="5602" spans="1:22">
      <c r="A5602" t="s">
        <v>55</v>
      </c>
      <c r="B5602">
        <f>VLOOKUP(A:A,zip!A:B,2,FALSE)</f>
        <v>78723</v>
      </c>
      <c r="C5602" s="1">
        <v>42614</v>
      </c>
      <c r="D5602" s="5">
        <v>2016</v>
      </c>
      <c r="E5602" s="8">
        <v>313000</v>
      </c>
      <c r="F5602" s="2">
        <v>-3.3000000000000002E-2</v>
      </c>
      <c r="G5602" s="2">
        <v>8.7999999999999995E-2</v>
      </c>
      <c r="H5602">
        <v>72</v>
      </c>
      <c r="I5602" s="2">
        <v>-5.2999999999999999E-2</v>
      </c>
      <c r="J5602" s="2">
        <v>-0.122</v>
      </c>
      <c r="K5602">
        <v>95</v>
      </c>
      <c r="L5602" s="2">
        <v>-0.01</v>
      </c>
      <c r="M5602" s="2">
        <v>0.159</v>
      </c>
      <c r="N5602">
        <v>57</v>
      </c>
      <c r="O5602" s="2">
        <v>1.7999999999999999E-2</v>
      </c>
      <c r="P5602" s="2">
        <v>0.629</v>
      </c>
      <c r="Q5602">
        <v>21</v>
      </c>
      <c r="R5602">
        <v>0</v>
      </c>
      <c r="S5602">
        <v>4</v>
      </c>
      <c r="T5602" s="2">
        <v>0.97299999999999998</v>
      </c>
      <c r="U5602" s="2">
        <v>-6.0000000000000001E-3</v>
      </c>
      <c r="V5602" s="2">
        <v>-8.9999999999999993E-3</v>
      </c>
    </row>
    <row r="5603" spans="1:22">
      <c r="A5603" t="s">
        <v>55</v>
      </c>
      <c r="B5603">
        <f>VLOOKUP(A:A,zip!A:B,2,FALSE)</f>
        <v>78723</v>
      </c>
      <c r="C5603" s="1">
        <v>42644</v>
      </c>
      <c r="D5603" s="5">
        <v>2016</v>
      </c>
      <c r="E5603" s="8">
        <v>310000</v>
      </c>
      <c r="F5603" s="2">
        <v>-8.9999999999999993E-3</v>
      </c>
      <c r="G5603" s="2">
        <v>6.8000000000000005E-2</v>
      </c>
      <c r="H5603">
        <v>67</v>
      </c>
      <c r="I5603" s="2">
        <v>-6.9000000000000006E-2</v>
      </c>
      <c r="J5603" s="2">
        <v>0</v>
      </c>
      <c r="K5603">
        <v>80</v>
      </c>
      <c r="L5603" s="2">
        <v>-0.158</v>
      </c>
      <c r="M5603" s="2">
        <v>-5.8999999999999997E-2</v>
      </c>
      <c r="N5603">
        <v>52</v>
      </c>
      <c r="O5603" s="2">
        <v>-8.7999999999999995E-2</v>
      </c>
      <c r="P5603" s="2">
        <v>0.33300000000000002</v>
      </c>
      <c r="Q5603">
        <v>16</v>
      </c>
      <c r="R5603">
        <v>-5</v>
      </c>
      <c r="S5603">
        <v>-1</v>
      </c>
      <c r="T5603" s="2">
        <v>0.96899999999999997</v>
      </c>
      <c r="U5603" s="2">
        <v>-4.0000000000000001E-3</v>
      </c>
      <c r="V5603" s="2">
        <v>-7.0000000000000001E-3</v>
      </c>
    </row>
    <row r="5604" spans="1:22">
      <c r="A5604" t="s">
        <v>55</v>
      </c>
      <c r="B5604">
        <f>VLOOKUP(A:A,zip!A:B,2,FALSE)</f>
        <v>78723</v>
      </c>
      <c r="C5604" s="1">
        <v>42675</v>
      </c>
      <c r="D5604" s="5">
        <v>2016</v>
      </c>
      <c r="E5604" s="8">
        <v>320000</v>
      </c>
      <c r="F5604" s="2">
        <v>3.1E-2</v>
      </c>
      <c r="G5604" s="2">
        <v>0.108</v>
      </c>
      <c r="H5604">
        <v>62</v>
      </c>
      <c r="I5604" s="2">
        <v>-7.4999999999999997E-2</v>
      </c>
      <c r="J5604" s="2">
        <v>0.107</v>
      </c>
      <c r="K5604">
        <v>71</v>
      </c>
      <c r="L5604" s="2">
        <v>-0.113</v>
      </c>
      <c r="M5604" s="2">
        <v>-4.1000000000000002E-2</v>
      </c>
      <c r="N5604">
        <v>47</v>
      </c>
      <c r="O5604" s="2">
        <v>-9.6000000000000002E-2</v>
      </c>
      <c r="P5604" s="2">
        <v>0</v>
      </c>
      <c r="Q5604">
        <v>14</v>
      </c>
      <c r="R5604">
        <v>-3</v>
      </c>
      <c r="S5604">
        <v>-7</v>
      </c>
      <c r="T5604" s="2">
        <v>0.97799999999999998</v>
      </c>
      <c r="U5604" s="2">
        <v>8.9999999999999993E-3</v>
      </c>
      <c r="V5604" s="2">
        <v>-2E-3</v>
      </c>
    </row>
    <row r="5605" spans="1:22">
      <c r="A5605" t="s">
        <v>55</v>
      </c>
      <c r="B5605">
        <f>VLOOKUP(A:A,zip!A:B,2,FALSE)</f>
        <v>78723</v>
      </c>
      <c r="C5605" s="1">
        <v>42705</v>
      </c>
      <c r="D5605" s="5">
        <v>2016</v>
      </c>
      <c r="E5605" s="8">
        <v>330000</v>
      </c>
      <c r="F5605" s="2">
        <v>3.1E-2</v>
      </c>
      <c r="G5605" s="2">
        <v>7.1999999999999995E-2</v>
      </c>
      <c r="H5605">
        <v>64</v>
      </c>
      <c r="I5605" s="2">
        <v>3.2000000000000001E-2</v>
      </c>
      <c r="J5605" s="2">
        <v>0.23100000000000001</v>
      </c>
      <c r="K5605">
        <v>56</v>
      </c>
      <c r="L5605" s="2">
        <v>-0.21099999999999999</v>
      </c>
      <c r="M5605" s="2">
        <v>-0.21099999999999999</v>
      </c>
      <c r="N5605">
        <v>42</v>
      </c>
      <c r="O5605" s="2">
        <v>-0.106</v>
      </c>
      <c r="P5605" s="2">
        <v>2.4E-2</v>
      </c>
      <c r="Q5605">
        <v>20</v>
      </c>
      <c r="R5605">
        <v>6</v>
      </c>
      <c r="S5605">
        <v>-13</v>
      </c>
      <c r="T5605" s="2">
        <v>0.97599999999999998</v>
      </c>
      <c r="U5605" s="2">
        <v>-2E-3</v>
      </c>
      <c r="V5605" s="2">
        <v>6.0000000000000001E-3</v>
      </c>
    </row>
    <row r="5606" spans="1:22">
      <c r="A5606" t="s">
        <v>55</v>
      </c>
      <c r="B5606">
        <f>VLOOKUP(A:A,zip!A:B,2,FALSE)</f>
        <v>78723</v>
      </c>
      <c r="C5606" s="1">
        <v>42736</v>
      </c>
      <c r="D5606" s="5">
        <v>2017</v>
      </c>
      <c r="E5606" s="8">
        <v>319000</v>
      </c>
      <c r="F5606" s="2">
        <v>-3.2000000000000001E-2</v>
      </c>
      <c r="G5606" s="2">
        <v>1.7999999999999999E-2</v>
      </c>
      <c r="H5606">
        <v>59</v>
      </c>
      <c r="I5606" s="2">
        <v>-7.8E-2</v>
      </c>
      <c r="J5606" s="2">
        <v>5.3999999999999999E-2</v>
      </c>
      <c r="K5606">
        <v>66</v>
      </c>
      <c r="L5606" s="2">
        <v>0.17899999999999999</v>
      </c>
      <c r="M5606" s="2">
        <v>8.2000000000000003E-2</v>
      </c>
      <c r="N5606">
        <v>40</v>
      </c>
      <c r="O5606" s="2">
        <v>-4.8000000000000001E-2</v>
      </c>
      <c r="P5606" s="2">
        <v>-2.4E-2</v>
      </c>
      <c r="Q5606">
        <v>35</v>
      </c>
      <c r="R5606">
        <v>15</v>
      </c>
      <c r="S5606">
        <v>-7</v>
      </c>
      <c r="T5606" s="2">
        <v>0.97</v>
      </c>
      <c r="U5606" s="2">
        <v>-6.0000000000000001E-3</v>
      </c>
      <c r="V5606" s="2">
        <v>-5.0000000000000001E-3</v>
      </c>
    </row>
    <row r="5607" spans="1:22">
      <c r="A5607" t="s">
        <v>55</v>
      </c>
      <c r="B5607">
        <f>VLOOKUP(A:A,zip!A:B,2,FALSE)</f>
        <v>78723</v>
      </c>
      <c r="C5607" s="1">
        <v>42767</v>
      </c>
      <c r="D5607" s="5">
        <v>2017</v>
      </c>
      <c r="E5607" s="8">
        <v>333000</v>
      </c>
      <c r="F5607" s="2">
        <v>4.2000000000000003E-2</v>
      </c>
      <c r="G5607" s="2">
        <v>8.3000000000000004E-2</v>
      </c>
      <c r="H5607">
        <v>64</v>
      </c>
      <c r="I5607" s="2">
        <v>8.5000000000000006E-2</v>
      </c>
      <c r="J5607" s="2">
        <v>0.123</v>
      </c>
      <c r="K5607">
        <v>72</v>
      </c>
      <c r="L5607" s="2">
        <v>9.0999999999999998E-2</v>
      </c>
      <c r="M5607" s="2">
        <v>0.24099999999999999</v>
      </c>
      <c r="N5607">
        <v>39</v>
      </c>
      <c r="O5607" s="2">
        <v>-2.5000000000000001E-2</v>
      </c>
      <c r="P5607" s="2">
        <v>8.3000000000000004E-2</v>
      </c>
      <c r="Q5607">
        <v>49</v>
      </c>
      <c r="R5607">
        <v>15</v>
      </c>
      <c r="S5607">
        <v>15</v>
      </c>
      <c r="T5607" s="2">
        <v>0.97</v>
      </c>
      <c r="U5607" s="2">
        <v>0</v>
      </c>
      <c r="V5607" s="2">
        <v>-3.0000000000000001E-3</v>
      </c>
    </row>
    <row r="5608" spans="1:22">
      <c r="A5608" t="s">
        <v>55</v>
      </c>
      <c r="B5608">
        <f>VLOOKUP(A:A,zip!A:B,2,FALSE)</f>
        <v>78723</v>
      </c>
      <c r="C5608" s="1">
        <v>42795</v>
      </c>
      <c r="D5608" s="5">
        <v>2017</v>
      </c>
      <c r="E5608" s="8">
        <v>335000</v>
      </c>
      <c r="F5608" s="2">
        <v>8.0000000000000002E-3</v>
      </c>
      <c r="G5608" s="2">
        <v>9.5000000000000001E-2</v>
      </c>
      <c r="H5608">
        <v>74</v>
      </c>
      <c r="I5608" s="2">
        <v>0.156</v>
      </c>
      <c r="J5608" s="2">
        <v>0.27600000000000002</v>
      </c>
      <c r="K5608">
        <v>84</v>
      </c>
      <c r="L5608" s="2">
        <v>0.16700000000000001</v>
      </c>
      <c r="M5608" s="2">
        <v>0.377</v>
      </c>
      <c r="N5608">
        <v>34</v>
      </c>
      <c r="O5608" s="2">
        <v>-0.128</v>
      </c>
      <c r="P5608" s="2">
        <v>-2.9000000000000001E-2</v>
      </c>
      <c r="Q5608">
        <v>38</v>
      </c>
      <c r="R5608">
        <v>-11</v>
      </c>
      <c r="S5608">
        <v>8</v>
      </c>
      <c r="T5608" s="2">
        <v>0.98</v>
      </c>
      <c r="U5608" s="2">
        <v>0.01</v>
      </c>
      <c r="V5608" s="2">
        <v>4.0000000000000001E-3</v>
      </c>
    </row>
    <row r="5609" spans="1:22">
      <c r="A5609" t="s">
        <v>55</v>
      </c>
      <c r="B5609">
        <f>VLOOKUP(A:A,zip!A:B,2,FALSE)</f>
        <v>78723</v>
      </c>
      <c r="C5609" s="1">
        <v>42826</v>
      </c>
      <c r="D5609" s="5">
        <v>2017</v>
      </c>
      <c r="E5609" s="8">
        <v>350000</v>
      </c>
      <c r="F5609" s="2">
        <v>4.4999999999999998E-2</v>
      </c>
      <c r="G5609" s="2">
        <v>8.4000000000000005E-2</v>
      </c>
      <c r="H5609">
        <v>82</v>
      </c>
      <c r="I5609" s="2">
        <v>0.108</v>
      </c>
      <c r="J5609" s="2">
        <v>0.32300000000000001</v>
      </c>
      <c r="K5609">
        <v>85</v>
      </c>
      <c r="L5609" s="2">
        <v>1.2E-2</v>
      </c>
      <c r="M5609" s="2">
        <v>0.23200000000000001</v>
      </c>
      <c r="N5609">
        <v>38</v>
      </c>
      <c r="O5609" s="2">
        <v>0.11799999999999999</v>
      </c>
      <c r="P5609" s="2">
        <v>-0.11600000000000001</v>
      </c>
      <c r="Q5609">
        <v>22</v>
      </c>
      <c r="R5609">
        <v>-16</v>
      </c>
      <c r="S5609">
        <v>8</v>
      </c>
      <c r="T5609" s="2">
        <v>0.98699999999999999</v>
      </c>
      <c r="U5609" s="2">
        <v>7.0000000000000001E-3</v>
      </c>
      <c r="V5609" s="2">
        <v>6.0000000000000001E-3</v>
      </c>
    </row>
    <row r="5610" spans="1:22">
      <c r="A5610" t="s">
        <v>55</v>
      </c>
      <c r="B5610">
        <f>VLOOKUP(A:A,zip!A:B,2,FALSE)</f>
        <v>78723</v>
      </c>
      <c r="C5610" s="1">
        <v>42856</v>
      </c>
      <c r="D5610" s="5">
        <v>2017</v>
      </c>
      <c r="E5610" s="8">
        <v>355000</v>
      </c>
      <c r="F5610" s="2">
        <v>1.4E-2</v>
      </c>
      <c r="G5610" s="2">
        <v>7.3999999999999996E-2</v>
      </c>
      <c r="H5610">
        <v>83</v>
      </c>
      <c r="I5610" s="2">
        <v>1.2E-2</v>
      </c>
      <c r="J5610" s="2">
        <v>0.38300000000000001</v>
      </c>
      <c r="K5610">
        <v>86</v>
      </c>
      <c r="L5610" s="2">
        <v>1.2E-2</v>
      </c>
      <c r="M5610" s="2">
        <v>0.11700000000000001</v>
      </c>
      <c r="N5610">
        <v>37</v>
      </c>
      <c r="O5610" s="2">
        <v>-2.5999999999999999E-2</v>
      </c>
      <c r="P5610" s="2">
        <v>2.8000000000000001E-2</v>
      </c>
      <c r="Q5610">
        <v>12</v>
      </c>
      <c r="R5610">
        <v>-10</v>
      </c>
      <c r="S5610">
        <v>3</v>
      </c>
      <c r="T5610" s="2">
        <v>0.99099999999999999</v>
      </c>
      <c r="U5610" s="2">
        <v>4.0000000000000001E-3</v>
      </c>
      <c r="V5610" s="2">
        <v>3.0000000000000001E-3</v>
      </c>
    </row>
    <row r="5611" spans="1:22">
      <c r="A5611" t="s">
        <v>55</v>
      </c>
      <c r="B5611">
        <f>VLOOKUP(A:A,zip!A:B,2,FALSE)</f>
        <v>78723</v>
      </c>
      <c r="C5611" s="1">
        <v>42887</v>
      </c>
      <c r="D5611" s="5">
        <v>2017</v>
      </c>
      <c r="E5611" s="8">
        <v>360000</v>
      </c>
      <c r="F5611" s="2">
        <v>1.4E-2</v>
      </c>
      <c r="G5611" s="2">
        <v>7.6999999999999999E-2</v>
      </c>
      <c r="H5611">
        <v>72</v>
      </c>
      <c r="I5611" s="2">
        <v>-0.13300000000000001</v>
      </c>
      <c r="J5611" s="2">
        <v>0.18</v>
      </c>
      <c r="K5611">
        <v>95</v>
      </c>
      <c r="L5611" s="2">
        <v>0.105</v>
      </c>
      <c r="M5611" s="2">
        <v>0.159</v>
      </c>
      <c r="N5611">
        <v>41</v>
      </c>
      <c r="O5611" s="2">
        <v>0.108</v>
      </c>
      <c r="P5611" s="2">
        <v>2.5000000000000001E-2</v>
      </c>
      <c r="Q5611">
        <v>14</v>
      </c>
      <c r="R5611">
        <v>2</v>
      </c>
      <c r="S5611">
        <v>7</v>
      </c>
      <c r="T5611" s="2">
        <v>0.99099999999999999</v>
      </c>
      <c r="U5611" s="2">
        <v>0</v>
      </c>
      <c r="V5611" s="2">
        <v>-3.0000000000000001E-3</v>
      </c>
    </row>
    <row r="5612" spans="1:22">
      <c r="A5612" t="s">
        <v>55</v>
      </c>
      <c r="B5612">
        <f>VLOOKUP(A:A,zip!A:B,2,FALSE)</f>
        <v>78723</v>
      </c>
      <c r="C5612" s="1">
        <v>42917</v>
      </c>
      <c r="D5612" s="5">
        <v>2017</v>
      </c>
      <c r="E5612" s="8">
        <v>376000</v>
      </c>
      <c r="F5612" s="2">
        <v>4.3999999999999997E-2</v>
      </c>
      <c r="G5612" s="2">
        <v>0.14000000000000001</v>
      </c>
      <c r="H5612">
        <v>83</v>
      </c>
      <c r="I5612" s="2">
        <v>0.153</v>
      </c>
      <c r="J5612" s="2">
        <v>0.317</v>
      </c>
      <c r="K5612">
        <v>90</v>
      </c>
      <c r="L5612" s="2">
        <v>-5.2999999999999999E-2</v>
      </c>
      <c r="M5612" s="2">
        <v>0</v>
      </c>
      <c r="N5612">
        <v>44</v>
      </c>
      <c r="O5612" s="2">
        <v>7.2999999999999995E-2</v>
      </c>
      <c r="P5612" s="2">
        <v>-8.3000000000000004E-2</v>
      </c>
      <c r="Q5612">
        <v>14</v>
      </c>
      <c r="R5612">
        <v>1</v>
      </c>
      <c r="S5612">
        <v>5</v>
      </c>
      <c r="T5612" s="2">
        <v>0.98899999999999999</v>
      </c>
      <c r="U5612" s="2">
        <v>-2E-3</v>
      </c>
      <c r="V5612" s="2">
        <v>-4.0000000000000001E-3</v>
      </c>
    </row>
    <row r="5613" spans="1:22">
      <c r="A5613" t="s">
        <v>55</v>
      </c>
      <c r="B5613">
        <f>VLOOKUP(A:A,zip!A:B,2,FALSE)</f>
        <v>78723</v>
      </c>
      <c r="C5613" s="1">
        <v>42948</v>
      </c>
      <c r="D5613" s="5">
        <v>2017</v>
      </c>
      <c r="E5613" s="8">
        <v>371000</v>
      </c>
      <c r="F5613" s="2">
        <v>-1.2999999999999999E-2</v>
      </c>
      <c r="G5613" s="2">
        <v>0.14899999999999999</v>
      </c>
      <c r="H5613">
        <v>80</v>
      </c>
      <c r="I5613" s="2">
        <v>-3.5999999999999997E-2</v>
      </c>
      <c r="J5613" s="2">
        <v>5.2999999999999999E-2</v>
      </c>
      <c r="K5613">
        <v>92</v>
      </c>
      <c r="L5613" s="2">
        <v>2.1999999999999999E-2</v>
      </c>
      <c r="M5613" s="2">
        <v>-4.2000000000000003E-2</v>
      </c>
      <c r="N5613">
        <v>50</v>
      </c>
      <c r="O5613" s="2">
        <v>0.13600000000000001</v>
      </c>
      <c r="P5613" s="2">
        <v>-0.107</v>
      </c>
      <c r="Q5613">
        <v>20</v>
      </c>
      <c r="R5613">
        <v>6</v>
      </c>
      <c r="S5613">
        <v>-1</v>
      </c>
      <c r="T5613" s="2">
        <v>0.98599999999999999</v>
      </c>
      <c r="U5613" s="2">
        <v>-4.0000000000000001E-3</v>
      </c>
      <c r="V5613" s="2">
        <v>7.0000000000000001E-3</v>
      </c>
    </row>
    <row r="5614" spans="1:22">
      <c r="A5614" t="s">
        <v>55</v>
      </c>
      <c r="B5614">
        <f>VLOOKUP(A:A,zip!A:B,2,FALSE)</f>
        <v>78723</v>
      </c>
      <c r="C5614" s="1">
        <v>42979</v>
      </c>
      <c r="D5614" s="5">
        <v>2017</v>
      </c>
      <c r="E5614" s="8">
        <v>370000</v>
      </c>
      <c r="F5614" s="2">
        <v>-3.0000000000000001E-3</v>
      </c>
      <c r="G5614" s="2">
        <v>0.184</v>
      </c>
      <c r="H5614">
        <v>76</v>
      </c>
      <c r="I5614" s="2">
        <v>-0.05</v>
      </c>
      <c r="J5614" s="2">
        <v>5.6000000000000001E-2</v>
      </c>
      <c r="K5614">
        <v>88</v>
      </c>
      <c r="L5614" s="2">
        <v>-4.2999999999999997E-2</v>
      </c>
      <c r="M5614" s="2">
        <v>-7.3999999999999996E-2</v>
      </c>
      <c r="N5614">
        <v>56</v>
      </c>
      <c r="O5614" s="2">
        <v>0.12</v>
      </c>
      <c r="P5614" s="2">
        <v>-1.7999999999999999E-2</v>
      </c>
      <c r="Q5614">
        <v>20</v>
      </c>
      <c r="R5614">
        <v>0</v>
      </c>
      <c r="S5614">
        <v>-1</v>
      </c>
      <c r="T5614" s="2">
        <v>0.98599999999999999</v>
      </c>
      <c r="U5614" s="2">
        <v>0</v>
      </c>
      <c r="V5614" s="2">
        <v>1.2999999999999999E-2</v>
      </c>
    </row>
    <row r="5615" spans="1:22">
      <c r="A5615" t="s">
        <v>55</v>
      </c>
      <c r="B5615">
        <f>VLOOKUP(A:A,zip!A:B,2,FALSE)</f>
        <v>78723</v>
      </c>
      <c r="C5615" s="1">
        <v>43009</v>
      </c>
      <c r="D5615" s="5">
        <v>2017</v>
      </c>
      <c r="E5615" s="8">
        <v>352000</v>
      </c>
      <c r="F5615" s="2">
        <v>-4.9000000000000002E-2</v>
      </c>
      <c r="G5615" s="2">
        <v>0.13600000000000001</v>
      </c>
      <c r="H5615">
        <v>62</v>
      </c>
      <c r="I5615" s="2">
        <v>-0.184</v>
      </c>
      <c r="J5615" s="2">
        <v>-7.4999999999999997E-2</v>
      </c>
      <c r="K5615">
        <v>89</v>
      </c>
      <c r="L5615" s="2">
        <v>1.0999999999999999E-2</v>
      </c>
      <c r="M5615" s="2">
        <v>0.113</v>
      </c>
      <c r="N5615">
        <v>57</v>
      </c>
      <c r="O5615" s="2">
        <v>1.7999999999999999E-2</v>
      </c>
      <c r="P5615" s="2">
        <v>9.6000000000000002E-2</v>
      </c>
      <c r="Q5615">
        <v>25</v>
      </c>
      <c r="R5615">
        <v>5</v>
      </c>
      <c r="S5615">
        <v>9</v>
      </c>
      <c r="T5615" s="2">
        <v>0.98499999999999999</v>
      </c>
      <c r="U5615" s="2">
        <v>-1E-3</v>
      </c>
      <c r="V5615" s="2">
        <v>1.6E-2</v>
      </c>
    </row>
    <row r="5616" spans="1:22">
      <c r="A5616" t="s">
        <v>55</v>
      </c>
      <c r="B5616">
        <f>VLOOKUP(A:A,zip!A:B,2,FALSE)</f>
        <v>78723</v>
      </c>
      <c r="C5616" s="1">
        <v>43040</v>
      </c>
      <c r="D5616" s="5">
        <v>2017</v>
      </c>
      <c r="E5616" s="8">
        <v>325000</v>
      </c>
      <c r="F5616" s="2">
        <v>-7.6999999999999999E-2</v>
      </c>
      <c r="G5616" s="2">
        <v>1.7000000000000001E-2</v>
      </c>
      <c r="H5616">
        <v>55</v>
      </c>
      <c r="I5616" s="2">
        <v>-0.113</v>
      </c>
      <c r="J5616" s="2">
        <v>-0.113</v>
      </c>
      <c r="K5616">
        <v>83</v>
      </c>
      <c r="L5616" s="2">
        <v>-6.7000000000000004E-2</v>
      </c>
      <c r="M5616" s="2">
        <v>0.16900000000000001</v>
      </c>
      <c r="N5616">
        <v>57</v>
      </c>
      <c r="O5616" s="2">
        <v>0</v>
      </c>
      <c r="P5616" s="2">
        <v>0.21299999999999999</v>
      </c>
      <c r="Q5616">
        <v>24</v>
      </c>
      <c r="R5616">
        <v>-1</v>
      </c>
      <c r="S5616">
        <v>11</v>
      </c>
      <c r="T5616" s="2">
        <v>0.98099999999999998</v>
      </c>
      <c r="U5616" s="2">
        <v>-5.0000000000000001E-3</v>
      </c>
      <c r="V5616" s="2">
        <v>2E-3</v>
      </c>
    </row>
    <row r="5617" spans="1:22">
      <c r="A5617" t="s">
        <v>55</v>
      </c>
      <c r="B5617">
        <f>VLOOKUP(A:A,zip!A:B,2,FALSE)</f>
        <v>78723</v>
      </c>
      <c r="C5617" s="1">
        <v>43070</v>
      </c>
      <c r="D5617" s="5">
        <v>2017</v>
      </c>
      <c r="E5617" s="8">
        <v>317000</v>
      </c>
      <c r="F5617" s="2">
        <v>-2.5000000000000001E-2</v>
      </c>
      <c r="G5617" s="2">
        <v>-3.7999999999999999E-2</v>
      </c>
      <c r="H5617">
        <v>61</v>
      </c>
      <c r="I5617" s="2">
        <v>0.109</v>
      </c>
      <c r="J5617" s="2">
        <v>-4.7E-2</v>
      </c>
      <c r="K5617">
        <v>61</v>
      </c>
      <c r="L5617" s="2">
        <v>-0.26500000000000001</v>
      </c>
      <c r="M5617" s="2">
        <v>8.8999999999999996E-2</v>
      </c>
      <c r="N5617">
        <v>43</v>
      </c>
      <c r="O5617" s="2">
        <v>-0.246</v>
      </c>
      <c r="P5617" s="2">
        <v>2.4E-2</v>
      </c>
      <c r="Q5617">
        <v>18</v>
      </c>
      <c r="R5617">
        <v>-6</v>
      </c>
      <c r="S5617">
        <v>-2</v>
      </c>
      <c r="T5617" s="2">
        <v>0.97199999999999998</v>
      </c>
      <c r="U5617" s="2">
        <v>-8.9999999999999993E-3</v>
      </c>
      <c r="V5617" s="2">
        <v>-4.0000000000000001E-3</v>
      </c>
    </row>
    <row r="5618" spans="1:22">
      <c r="A5618" t="s">
        <v>55</v>
      </c>
      <c r="B5618">
        <f>VLOOKUP(A:A,zip!A:B,2,FALSE)</f>
        <v>78723</v>
      </c>
      <c r="C5618" s="1">
        <v>43101</v>
      </c>
      <c r="D5618" s="5">
        <v>2018</v>
      </c>
      <c r="E5618" s="8">
        <v>305000</v>
      </c>
      <c r="F5618" s="2">
        <v>-3.7999999999999999E-2</v>
      </c>
      <c r="G5618" s="2">
        <v>-4.3999999999999997E-2</v>
      </c>
      <c r="H5618">
        <v>57</v>
      </c>
      <c r="I5618" s="2">
        <v>-6.6000000000000003E-2</v>
      </c>
      <c r="J5618" s="2">
        <v>-3.4000000000000002E-2</v>
      </c>
      <c r="K5618">
        <v>44</v>
      </c>
      <c r="L5618" s="2">
        <v>-0.27900000000000003</v>
      </c>
      <c r="M5618" s="2">
        <v>-0.33300000000000002</v>
      </c>
      <c r="N5618">
        <v>34</v>
      </c>
      <c r="O5618" s="2">
        <v>-0.20899999999999999</v>
      </c>
      <c r="P5618" s="2">
        <v>-0.15</v>
      </c>
      <c r="Q5618">
        <v>25</v>
      </c>
      <c r="R5618">
        <v>7</v>
      </c>
      <c r="S5618">
        <v>-10</v>
      </c>
      <c r="T5618" s="2">
        <v>0.96</v>
      </c>
      <c r="U5618" s="2">
        <v>-1.2E-2</v>
      </c>
      <c r="V5618" s="2">
        <v>-1.0999999999999999E-2</v>
      </c>
    </row>
    <row r="5619" spans="1:22">
      <c r="A5619" t="s">
        <v>55</v>
      </c>
      <c r="B5619">
        <f>VLOOKUP(A:A,zip!A:B,2,FALSE)</f>
        <v>78723</v>
      </c>
      <c r="C5619" s="1">
        <v>43132</v>
      </c>
      <c r="D5619" s="5">
        <v>2018</v>
      </c>
      <c r="E5619" s="8">
        <v>319000</v>
      </c>
      <c r="F5619" s="2">
        <v>4.5999999999999999E-2</v>
      </c>
      <c r="G5619" s="2">
        <v>-4.1000000000000002E-2</v>
      </c>
      <c r="H5619">
        <v>56</v>
      </c>
      <c r="I5619" s="2">
        <v>-1.7999999999999999E-2</v>
      </c>
      <c r="J5619" s="2">
        <v>-0.125</v>
      </c>
      <c r="K5619">
        <v>42</v>
      </c>
      <c r="L5619" s="2">
        <v>-4.4999999999999998E-2</v>
      </c>
      <c r="M5619" s="2">
        <v>-0.41699999999999998</v>
      </c>
      <c r="N5619">
        <v>28</v>
      </c>
      <c r="O5619" s="2">
        <v>-0.17599999999999999</v>
      </c>
      <c r="P5619" s="2">
        <v>-0.28199999999999997</v>
      </c>
      <c r="Q5619">
        <v>43</v>
      </c>
      <c r="R5619">
        <v>18</v>
      </c>
      <c r="S5619">
        <v>-6</v>
      </c>
      <c r="T5619" s="2">
        <v>0.96699999999999997</v>
      </c>
      <c r="U5619" s="2">
        <v>7.0000000000000001E-3</v>
      </c>
      <c r="V5619" s="2">
        <v>-4.0000000000000001E-3</v>
      </c>
    </row>
    <row r="5620" spans="1:22">
      <c r="A5620" t="s">
        <v>55</v>
      </c>
      <c r="B5620">
        <f>VLOOKUP(A:A,zip!A:B,2,FALSE)</f>
        <v>78723</v>
      </c>
      <c r="C5620" s="1">
        <v>43160</v>
      </c>
      <c r="D5620" s="5">
        <v>2018</v>
      </c>
      <c r="E5620" s="8">
        <v>332000</v>
      </c>
      <c r="F5620" s="2">
        <v>4.1000000000000002E-2</v>
      </c>
      <c r="G5620" s="2">
        <v>-8.9999999999999993E-3</v>
      </c>
      <c r="H5620">
        <v>63</v>
      </c>
      <c r="I5620" s="2">
        <v>0.125</v>
      </c>
      <c r="J5620" s="2">
        <v>-0.14899999999999999</v>
      </c>
      <c r="K5620">
        <v>68</v>
      </c>
      <c r="L5620" s="2">
        <v>0.61899999999999999</v>
      </c>
      <c r="M5620" s="2">
        <v>-0.19</v>
      </c>
      <c r="N5620">
        <v>35</v>
      </c>
      <c r="O5620" s="2">
        <v>0.25</v>
      </c>
      <c r="P5620" s="2">
        <v>2.9000000000000001E-2</v>
      </c>
      <c r="Q5620">
        <v>55</v>
      </c>
      <c r="R5620">
        <v>12</v>
      </c>
      <c r="S5620">
        <v>17</v>
      </c>
      <c r="T5620" s="2">
        <v>0.97299999999999998</v>
      </c>
      <c r="U5620" s="2">
        <v>6.0000000000000001E-3</v>
      </c>
      <c r="V5620" s="2">
        <v>-7.0000000000000001E-3</v>
      </c>
    </row>
    <row r="5621" spans="1:22">
      <c r="A5621" t="s">
        <v>55</v>
      </c>
      <c r="B5621">
        <f>VLOOKUP(A:A,zip!A:B,2,FALSE)</f>
        <v>78723</v>
      </c>
      <c r="C5621" s="1">
        <v>43191</v>
      </c>
      <c r="D5621" s="5">
        <v>2018</v>
      </c>
      <c r="E5621" s="8">
        <v>341000</v>
      </c>
      <c r="F5621" s="2">
        <v>2.5999999999999999E-2</v>
      </c>
      <c r="G5621" s="2">
        <v>-2.7E-2</v>
      </c>
      <c r="H5621">
        <v>62</v>
      </c>
      <c r="I5621" s="2">
        <v>-1.6E-2</v>
      </c>
      <c r="J5621" s="2">
        <v>-0.24399999999999999</v>
      </c>
      <c r="K5621">
        <v>89</v>
      </c>
      <c r="L5621" s="2">
        <v>0.309</v>
      </c>
      <c r="M5621" s="2">
        <v>4.7E-2</v>
      </c>
      <c r="N5621">
        <v>38</v>
      </c>
      <c r="O5621" s="2">
        <v>8.5999999999999993E-2</v>
      </c>
      <c r="P5621" s="2">
        <v>0</v>
      </c>
      <c r="Q5621">
        <v>21</v>
      </c>
      <c r="R5621">
        <v>-34</v>
      </c>
      <c r="S5621">
        <v>-1</v>
      </c>
      <c r="T5621" s="2">
        <v>0.98699999999999999</v>
      </c>
      <c r="U5621" s="2">
        <v>1.4E-2</v>
      </c>
      <c r="V5621" s="2">
        <v>0</v>
      </c>
    </row>
    <row r="5622" spans="1:22">
      <c r="A5622" t="s">
        <v>56</v>
      </c>
      <c r="B5622">
        <f>VLOOKUP(A:A,zip!A:B,2,FALSE)</f>
        <v>78723</v>
      </c>
      <c r="C5622" s="1">
        <v>40909</v>
      </c>
      <c r="D5622" s="5">
        <v>2012</v>
      </c>
      <c r="E5622" s="8">
        <v>250000</v>
      </c>
      <c r="F5622" s="2">
        <v>2E-3</v>
      </c>
      <c r="G5622" s="2">
        <v>-0.13400000000000001</v>
      </c>
      <c r="H5622">
        <v>15</v>
      </c>
      <c r="I5622" s="2">
        <v>-0.16700000000000001</v>
      </c>
      <c r="J5622" s="2">
        <v>0.25</v>
      </c>
      <c r="K5622">
        <v>12</v>
      </c>
      <c r="L5622" s="2">
        <v>-0.25</v>
      </c>
      <c r="M5622" s="2">
        <v>0.5</v>
      </c>
      <c r="N5622">
        <v>8</v>
      </c>
      <c r="O5622" s="2">
        <v>-0.38500000000000001</v>
      </c>
      <c r="P5622" s="2">
        <v>-0.55600000000000005</v>
      </c>
      <c r="Q5622">
        <v>44</v>
      </c>
      <c r="R5622">
        <v>1</v>
      </c>
      <c r="S5622">
        <v>-40</v>
      </c>
      <c r="T5622" s="2">
        <v>0.97299999999999998</v>
      </c>
      <c r="U5622" s="2">
        <v>-1.6E-2</v>
      </c>
      <c r="V5622" s="2">
        <v>-2.7E-2</v>
      </c>
    </row>
    <row r="5623" spans="1:22">
      <c r="A5623" t="s">
        <v>56</v>
      </c>
      <c r="B5623">
        <f>VLOOKUP(A:A,zip!A:B,2,FALSE)</f>
        <v>78723</v>
      </c>
      <c r="C5623" s="1">
        <v>40940</v>
      </c>
      <c r="D5623" s="5">
        <v>2012</v>
      </c>
      <c r="E5623" s="8">
        <v>258000</v>
      </c>
      <c r="F5623" s="2">
        <v>3.2000000000000001E-2</v>
      </c>
      <c r="G5623" s="2">
        <v>3.2000000000000001E-2</v>
      </c>
      <c r="H5623">
        <v>13</v>
      </c>
      <c r="I5623" s="2">
        <v>-0.13300000000000001</v>
      </c>
      <c r="J5623" s="2">
        <v>0.182</v>
      </c>
      <c r="K5623">
        <v>13</v>
      </c>
      <c r="L5623" s="2">
        <v>8.3000000000000004E-2</v>
      </c>
      <c r="M5623" s="2">
        <v>0.44400000000000001</v>
      </c>
      <c r="N5623">
        <v>8</v>
      </c>
      <c r="O5623" s="2">
        <v>0</v>
      </c>
      <c r="P5623" s="2">
        <v>-0.42899999999999999</v>
      </c>
      <c r="Q5623">
        <v>44</v>
      </c>
      <c r="R5623">
        <v>0</v>
      </c>
      <c r="S5623">
        <v>-60</v>
      </c>
      <c r="T5623" s="2">
        <v>0.96599999999999997</v>
      </c>
      <c r="U5623" s="2">
        <v>-6.0000000000000001E-3</v>
      </c>
      <c r="V5623" s="2">
        <v>-6.0000000000000001E-3</v>
      </c>
    </row>
    <row r="5624" spans="1:22">
      <c r="A5624" t="s">
        <v>56</v>
      </c>
      <c r="B5624">
        <f>VLOOKUP(A:A,zip!A:B,2,FALSE)</f>
        <v>78723</v>
      </c>
      <c r="C5624" s="1">
        <v>40969</v>
      </c>
      <c r="D5624" s="5">
        <v>2012</v>
      </c>
      <c r="E5624" s="8">
        <v>265000</v>
      </c>
      <c r="F5624" s="2">
        <v>2.7E-2</v>
      </c>
      <c r="G5624" s="2">
        <v>0.27700000000000002</v>
      </c>
      <c r="H5624">
        <v>15</v>
      </c>
      <c r="I5624" s="2">
        <v>0.154</v>
      </c>
      <c r="J5624" s="2">
        <v>0.5</v>
      </c>
      <c r="K5624">
        <v>21</v>
      </c>
      <c r="L5624" s="2">
        <v>0.61499999999999999</v>
      </c>
      <c r="M5624" s="2">
        <v>0.23499999999999999</v>
      </c>
      <c r="N5624">
        <v>14</v>
      </c>
      <c r="O5624" s="2">
        <v>0.75</v>
      </c>
      <c r="P5624" s="2">
        <v>-0.222</v>
      </c>
      <c r="Q5624">
        <v>88</v>
      </c>
      <c r="R5624">
        <v>44</v>
      </c>
      <c r="S5624">
        <v>-30</v>
      </c>
      <c r="T5624" s="2">
        <v>0.96899999999999997</v>
      </c>
      <c r="U5624" s="2">
        <v>3.0000000000000001E-3</v>
      </c>
      <c r="V5624" s="2">
        <v>1.0999999999999999E-2</v>
      </c>
    </row>
    <row r="5625" spans="1:22">
      <c r="A5625" t="s">
        <v>56</v>
      </c>
      <c r="B5625">
        <f>VLOOKUP(A:A,zip!A:B,2,FALSE)</f>
        <v>78723</v>
      </c>
      <c r="C5625" s="1">
        <v>41000</v>
      </c>
      <c r="D5625" s="5">
        <v>2012</v>
      </c>
      <c r="E5625" s="8">
        <v>268000</v>
      </c>
      <c r="F5625" s="2">
        <v>1.0999999999999999E-2</v>
      </c>
      <c r="G5625" s="2">
        <v>0.187</v>
      </c>
      <c r="H5625">
        <v>18</v>
      </c>
      <c r="I5625" s="2">
        <v>0.2</v>
      </c>
      <c r="J5625" s="2">
        <v>0.5</v>
      </c>
      <c r="K5625">
        <v>22</v>
      </c>
      <c r="L5625" s="2">
        <v>4.8000000000000001E-2</v>
      </c>
      <c r="M5625" s="2">
        <v>0</v>
      </c>
      <c r="N5625">
        <v>11</v>
      </c>
      <c r="O5625" s="2">
        <v>-0.214</v>
      </c>
      <c r="P5625" s="2">
        <v>-0.45</v>
      </c>
      <c r="Q5625">
        <v>30</v>
      </c>
      <c r="R5625">
        <v>-58</v>
      </c>
      <c r="S5625">
        <v>-82</v>
      </c>
      <c r="T5625" s="2">
        <v>0.98099999999999998</v>
      </c>
      <c r="U5625" s="2">
        <v>1.2E-2</v>
      </c>
      <c r="V5625" s="2">
        <v>2.3E-2</v>
      </c>
    </row>
    <row r="5626" spans="1:22">
      <c r="A5626" t="s">
        <v>56</v>
      </c>
      <c r="B5626">
        <f>VLOOKUP(A:A,zip!A:B,2,FALSE)</f>
        <v>78723</v>
      </c>
      <c r="C5626" s="1">
        <v>41030</v>
      </c>
      <c r="D5626" s="5">
        <v>2012</v>
      </c>
      <c r="E5626" s="8">
        <v>271000</v>
      </c>
      <c r="F5626" s="2">
        <v>0.01</v>
      </c>
      <c r="G5626" s="2">
        <v>0.121</v>
      </c>
      <c r="H5626">
        <v>21</v>
      </c>
      <c r="I5626" s="2">
        <v>0.16700000000000001</v>
      </c>
      <c r="J5626" s="2">
        <v>0.4</v>
      </c>
      <c r="K5626">
        <v>22</v>
      </c>
      <c r="L5626" s="2">
        <v>0</v>
      </c>
      <c r="M5626" s="2">
        <v>4.8000000000000001E-2</v>
      </c>
      <c r="N5626">
        <v>11</v>
      </c>
      <c r="O5626" s="2">
        <v>0</v>
      </c>
      <c r="P5626" s="2">
        <v>-0.313</v>
      </c>
      <c r="Q5626">
        <v>34</v>
      </c>
      <c r="R5626">
        <v>4</v>
      </c>
      <c r="S5626">
        <v>-29</v>
      </c>
      <c r="T5626" s="2">
        <v>0.97699999999999998</v>
      </c>
      <c r="U5626" s="2">
        <v>-4.0000000000000001E-3</v>
      </c>
      <c r="V5626" s="2">
        <v>1.2E-2</v>
      </c>
    </row>
    <row r="5627" spans="1:22">
      <c r="A5627" t="s">
        <v>56</v>
      </c>
      <c r="B5627">
        <f>VLOOKUP(A:A,zip!A:B,2,FALSE)</f>
        <v>78723</v>
      </c>
      <c r="C5627" s="1">
        <v>41061</v>
      </c>
      <c r="D5627" s="5">
        <v>2012</v>
      </c>
      <c r="E5627" s="8">
        <v>271000</v>
      </c>
      <c r="F5627" s="2">
        <v>0</v>
      </c>
      <c r="G5627" s="2">
        <v>0.18</v>
      </c>
      <c r="H5627">
        <v>19</v>
      </c>
      <c r="I5627" s="2">
        <v>-9.5000000000000001E-2</v>
      </c>
      <c r="J5627" s="2">
        <v>0.11799999999999999</v>
      </c>
      <c r="K5627">
        <v>19</v>
      </c>
      <c r="L5627" s="2">
        <v>-0.13600000000000001</v>
      </c>
      <c r="M5627" s="2">
        <v>5.6000000000000001E-2</v>
      </c>
      <c r="N5627">
        <v>9</v>
      </c>
      <c r="O5627" s="2">
        <v>-0.182</v>
      </c>
      <c r="P5627" s="2">
        <v>-0.5</v>
      </c>
      <c r="Q5627">
        <v>31</v>
      </c>
      <c r="R5627">
        <v>-3</v>
      </c>
      <c r="S5627">
        <v>-32</v>
      </c>
      <c r="T5627" s="2">
        <v>0.97099999999999997</v>
      </c>
      <c r="U5627" s="2">
        <v>-6.0000000000000001E-3</v>
      </c>
      <c r="V5627" s="2">
        <v>5.0000000000000001E-3</v>
      </c>
    </row>
    <row r="5628" spans="1:22">
      <c r="A5628" t="s">
        <v>56</v>
      </c>
      <c r="B5628">
        <f>VLOOKUP(A:A,zip!A:B,2,FALSE)</f>
        <v>78723</v>
      </c>
      <c r="C5628" s="1">
        <v>41091</v>
      </c>
      <c r="D5628" s="5">
        <v>2012</v>
      </c>
      <c r="E5628" s="8">
        <v>282000</v>
      </c>
      <c r="F5628" s="2">
        <v>4.1000000000000002E-2</v>
      </c>
      <c r="G5628" s="2">
        <v>0.22600000000000001</v>
      </c>
      <c r="H5628">
        <v>19</v>
      </c>
      <c r="I5628" s="2">
        <v>0</v>
      </c>
      <c r="J5628" s="2">
        <v>0.11799999999999999</v>
      </c>
      <c r="K5628">
        <v>20</v>
      </c>
      <c r="L5628" s="2">
        <v>5.2999999999999999E-2</v>
      </c>
      <c r="M5628" s="2">
        <v>0.17599999999999999</v>
      </c>
      <c r="N5628">
        <v>9</v>
      </c>
      <c r="O5628" s="2">
        <v>0</v>
      </c>
      <c r="P5628" s="2">
        <v>-0.52600000000000002</v>
      </c>
      <c r="Q5628">
        <v>31</v>
      </c>
      <c r="R5628">
        <v>0</v>
      </c>
      <c r="S5628">
        <v>-32</v>
      </c>
      <c r="T5628" s="2">
        <v>0.96899999999999997</v>
      </c>
      <c r="U5628" s="2">
        <v>-2E-3</v>
      </c>
      <c r="V5628" s="2">
        <v>-2E-3</v>
      </c>
    </row>
    <row r="5629" spans="1:22">
      <c r="A5629" t="s">
        <v>56</v>
      </c>
      <c r="B5629">
        <f>VLOOKUP(A:A,zip!A:B,2,FALSE)</f>
        <v>78723</v>
      </c>
      <c r="C5629" s="1">
        <v>41122</v>
      </c>
      <c r="D5629" s="5">
        <v>2012</v>
      </c>
      <c r="E5629" s="8">
        <v>273000</v>
      </c>
      <c r="F5629" s="2">
        <v>-3.4000000000000002E-2</v>
      </c>
      <c r="G5629" s="2">
        <v>8.1000000000000003E-2</v>
      </c>
      <c r="H5629">
        <v>14</v>
      </c>
      <c r="I5629" s="2">
        <v>-0.26300000000000001</v>
      </c>
      <c r="J5629" s="2">
        <v>0.16700000000000001</v>
      </c>
      <c r="K5629">
        <v>19</v>
      </c>
      <c r="L5629" s="2">
        <v>-0.05</v>
      </c>
      <c r="M5629" s="2">
        <v>-0.13600000000000001</v>
      </c>
      <c r="N5629">
        <v>11</v>
      </c>
      <c r="O5629" s="2">
        <v>0.222</v>
      </c>
      <c r="P5629" s="2">
        <v>-0.313</v>
      </c>
      <c r="Q5629">
        <v>30</v>
      </c>
      <c r="R5629">
        <v>-2</v>
      </c>
      <c r="S5629">
        <v>-30</v>
      </c>
      <c r="T5629" s="2">
        <v>0.97399999999999998</v>
      </c>
      <c r="U5629" s="2">
        <v>5.0000000000000001E-3</v>
      </c>
      <c r="V5629" s="2">
        <v>3.0000000000000001E-3</v>
      </c>
    </row>
    <row r="5630" spans="1:22">
      <c r="A5630" t="s">
        <v>56</v>
      </c>
      <c r="B5630">
        <f>VLOOKUP(A:A,zip!A:B,2,FALSE)</f>
        <v>78723</v>
      </c>
      <c r="C5630" s="1">
        <v>41153</v>
      </c>
      <c r="D5630" s="5">
        <v>2012</v>
      </c>
      <c r="E5630" s="8">
        <v>265000</v>
      </c>
      <c r="F5630" s="2">
        <v>-2.8000000000000001E-2</v>
      </c>
      <c r="G5630" s="2">
        <v>-2.1000000000000001E-2</v>
      </c>
      <c r="H5630">
        <v>15</v>
      </c>
      <c r="I5630" s="2">
        <v>7.0999999999999994E-2</v>
      </c>
      <c r="J5630" s="2">
        <v>7.0999999999999994E-2</v>
      </c>
      <c r="K5630">
        <v>22</v>
      </c>
      <c r="L5630" s="2">
        <v>0.158</v>
      </c>
      <c r="M5630" s="2">
        <v>4.8000000000000001E-2</v>
      </c>
      <c r="N5630">
        <v>12</v>
      </c>
      <c r="O5630" s="2">
        <v>9.0999999999999998E-2</v>
      </c>
      <c r="P5630" s="2">
        <v>-0.14299999999999999</v>
      </c>
      <c r="Q5630">
        <v>20</v>
      </c>
      <c r="R5630">
        <v>-10</v>
      </c>
      <c r="S5630">
        <v>-17</v>
      </c>
      <c r="T5630" s="2">
        <v>0.97899999999999998</v>
      </c>
      <c r="U5630" s="2">
        <v>5.0000000000000001E-3</v>
      </c>
      <c r="V5630" s="2">
        <v>-6.0000000000000001E-3</v>
      </c>
    </row>
    <row r="5631" spans="1:22">
      <c r="A5631" t="s">
        <v>56</v>
      </c>
      <c r="B5631">
        <f>VLOOKUP(A:A,zip!A:B,2,FALSE)</f>
        <v>78723</v>
      </c>
      <c r="C5631" s="1">
        <v>41183</v>
      </c>
      <c r="D5631" s="5">
        <v>2012</v>
      </c>
      <c r="E5631" s="8">
        <v>257000</v>
      </c>
      <c r="F5631" s="2">
        <v>-0.03</v>
      </c>
      <c r="G5631" s="2">
        <v>4.0000000000000001E-3</v>
      </c>
      <c r="H5631">
        <v>16</v>
      </c>
      <c r="I5631" s="2">
        <v>6.7000000000000004E-2</v>
      </c>
      <c r="J5631" s="2">
        <v>6.7000000000000004E-2</v>
      </c>
      <c r="K5631">
        <v>21</v>
      </c>
      <c r="L5631" s="2">
        <v>-4.4999999999999998E-2</v>
      </c>
      <c r="M5631" s="2">
        <v>-4.4999999999999998E-2</v>
      </c>
      <c r="N5631">
        <v>9</v>
      </c>
      <c r="O5631" s="2">
        <v>-0.25</v>
      </c>
      <c r="P5631" s="2">
        <v>-0.47099999999999997</v>
      </c>
      <c r="Q5631">
        <v>32</v>
      </c>
      <c r="R5631">
        <v>12</v>
      </c>
      <c r="S5631">
        <v>1</v>
      </c>
      <c r="T5631" s="2">
        <v>0.97199999999999998</v>
      </c>
      <c r="U5631" s="2">
        <v>-7.0000000000000001E-3</v>
      </c>
      <c r="V5631" s="2">
        <v>-1.7999999999999999E-2</v>
      </c>
    </row>
    <row r="5632" spans="1:22">
      <c r="A5632" t="s">
        <v>56</v>
      </c>
      <c r="B5632">
        <f>VLOOKUP(A:A,zip!A:B,2,FALSE)</f>
        <v>78723</v>
      </c>
      <c r="C5632" s="1">
        <v>41214</v>
      </c>
      <c r="D5632" s="5">
        <v>2012</v>
      </c>
      <c r="E5632" s="8">
        <v>294000</v>
      </c>
      <c r="F5632" s="2">
        <v>0.14399999999999999</v>
      </c>
      <c r="G5632" s="2">
        <v>0.157</v>
      </c>
      <c r="H5632">
        <v>22</v>
      </c>
      <c r="I5632" s="2">
        <v>0.375</v>
      </c>
      <c r="J5632" s="2">
        <v>0.1</v>
      </c>
      <c r="K5632">
        <v>18</v>
      </c>
      <c r="L5632" s="2">
        <v>-0.14299999999999999</v>
      </c>
      <c r="M5632" s="2">
        <v>-0.14299999999999999</v>
      </c>
      <c r="N5632">
        <v>8</v>
      </c>
      <c r="O5632" s="2">
        <v>-0.111</v>
      </c>
      <c r="P5632" s="2">
        <v>-0.5</v>
      </c>
      <c r="Q5632">
        <v>34</v>
      </c>
      <c r="R5632">
        <v>2</v>
      </c>
      <c r="S5632">
        <v>-3</v>
      </c>
      <c r="T5632" s="2">
        <v>0.97399999999999998</v>
      </c>
      <c r="U5632" s="2">
        <v>2E-3</v>
      </c>
      <c r="V5632" s="2">
        <v>-1.7000000000000001E-2</v>
      </c>
    </row>
    <row r="5633" spans="1:22">
      <c r="A5633" t="s">
        <v>56</v>
      </c>
      <c r="B5633">
        <f>VLOOKUP(A:A,zip!A:B,2,FALSE)</f>
        <v>78723</v>
      </c>
      <c r="C5633" s="1">
        <v>41244</v>
      </c>
      <c r="D5633" s="5">
        <v>2012</v>
      </c>
      <c r="E5633" s="8">
        <v>289000</v>
      </c>
      <c r="F5633" s="2">
        <v>-1.7000000000000001E-2</v>
      </c>
      <c r="G5633" s="2">
        <v>0.158</v>
      </c>
      <c r="H5633">
        <v>19</v>
      </c>
      <c r="I5633" s="2">
        <v>-0.13600000000000001</v>
      </c>
      <c r="J5633" s="2">
        <v>5.6000000000000001E-2</v>
      </c>
      <c r="K5633">
        <v>10</v>
      </c>
      <c r="L5633" s="2">
        <v>-0.44400000000000001</v>
      </c>
      <c r="M5633" s="2">
        <v>-0.375</v>
      </c>
      <c r="N5633">
        <v>8</v>
      </c>
      <c r="O5633" s="2">
        <v>0</v>
      </c>
      <c r="P5633" s="2">
        <v>-0.38500000000000001</v>
      </c>
      <c r="Q5633">
        <v>36</v>
      </c>
      <c r="R5633">
        <v>2</v>
      </c>
      <c r="S5633">
        <v>-8</v>
      </c>
      <c r="T5633" s="2">
        <v>0.98499999999999999</v>
      </c>
      <c r="U5633" s="2">
        <v>1.0999999999999999E-2</v>
      </c>
      <c r="V5633" s="2">
        <v>-3.0000000000000001E-3</v>
      </c>
    </row>
    <row r="5634" spans="1:22">
      <c r="A5634" t="s">
        <v>56</v>
      </c>
      <c r="B5634">
        <f>VLOOKUP(A:A,zip!A:B,2,FALSE)</f>
        <v>78723</v>
      </c>
      <c r="C5634" s="1">
        <v>41275</v>
      </c>
      <c r="D5634" s="5">
        <v>2013</v>
      </c>
      <c r="E5634" s="8">
        <v>293000</v>
      </c>
      <c r="F5634" s="2">
        <v>1.2999999999999999E-2</v>
      </c>
      <c r="G5634" s="2">
        <v>0.17100000000000001</v>
      </c>
      <c r="H5634">
        <v>14</v>
      </c>
      <c r="I5634" s="2">
        <v>-0.26300000000000001</v>
      </c>
      <c r="J5634" s="2">
        <v>-6.7000000000000004E-2</v>
      </c>
      <c r="K5634">
        <v>11</v>
      </c>
      <c r="L5634" s="2">
        <v>0.1</v>
      </c>
      <c r="M5634" s="2">
        <v>-8.3000000000000004E-2</v>
      </c>
      <c r="N5634">
        <v>8</v>
      </c>
      <c r="O5634" s="2">
        <v>0</v>
      </c>
      <c r="P5634" s="2">
        <v>0</v>
      </c>
      <c r="Q5634">
        <v>6</v>
      </c>
      <c r="R5634">
        <v>-30</v>
      </c>
      <c r="S5634">
        <v>-38</v>
      </c>
      <c r="T5634" s="2">
        <v>1.008</v>
      </c>
      <c r="U5634" s="2">
        <v>2.3E-2</v>
      </c>
      <c r="V5634" s="2">
        <v>3.5999999999999997E-2</v>
      </c>
    </row>
    <row r="5635" spans="1:22">
      <c r="A5635" t="s">
        <v>56</v>
      </c>
      <c r="B5635">
        <f>VLOOKUP(A:A,zip!A:B,2,FALSE)</f>
        <v>78723</v>
      </c>
      <c r="C5635" s="1">
        <v>41306</v>
      </c>
      <c r="D5635" s="5">
        <v>2013</v>
      </c>
      <c r="E5635" s="8">
        <v>297000</v>
      </c>
      <c r="F5635" s="2">
        <v>1.2999999999999999E-2</v>
      </c>
      <c r="G5635" s="2">
        <v>0.14899999999999999</v>
      </c>
      <c r="H5635">
        <v>9</v>
      </c>
      <c r="I5635" s="2">
        <v>-0.35699999999999998</v>
      </c>
      <c r="J5635" s="2">
        <v>-0.308</v>
      </c>
      <c r="K5635">
        <v>11</v>
      </c>
      <c r="L5635" s="2">
        <v>0</v>
      </c>
      <c r="M5635" s="2">
        <v>-0.154</v>
      </c>
      <c r="N5635">
        <v>7</v>
      </c>
      <c r="O5635" s="2">
        <v>-0.125</v>
      </c>
      <c r="P5635" s="2">
        <v>-0.125</v>
      </c>
      <c r="Q5635">
        <v>4</v>
      </c>
      <c r="R5635">
        <v>-2</v>
      </c>
      <c r="S5635">
        <v>-40</v>
      </c>
      <c r="T5635" s="2">
        <v>1.006</v>
      </c>
      <c r="U5635" s="2">
        <v>-3.0000000000000001E-3</v>
      </c>
      <c r="V5635" s="2">
        <v>3.9E-2</v>
      </c>
    </row>
    <row r="5636" spans="1:22">
      <c r="A5636" t="s">
        <v>56</v>
      </c>
      <c r="B5636">
        <f>VLOOKUP(A:A,zip!A:B,2,FALSE)</f>
        <v>78723</v>
      </c>
      <c r="C5636" s="1">
        <v>41334</v>
      </c>
      <c r="D5636" s="5">
        <v>2013</v>
      </c>
      <c r="E5636" s="8">
        <v>343000</v>
      </c>
      <c r="F5636" s="2">
        <v>0.155</v>
      </c>
      <c r="G5636" s="2">
        <v>0.29199999999999998</v>
      </c>
      <c r="H5636">
        <v>14</v>
      </c>
      <c r="I5636" s="2">
        <v>0.55600000000000005</v>
      </c>
      <c r="J5636" s="2">
        <v>-6.7000000000000004E-2</v>
      </c>
      <c r="K5636">
        <v>23</v>
      </c>
      <c r="L5636" s="2">
        <v>1.091</v>
      </c>
      <c r="M5636" s="2">
        <v>9.5000000000000001E-2</v>
      </c>
      <c r="N5636">
        <v>6</v>
      </c>
      <c r="O5636" s="2">
        <v>-0.14299999999999999</v>
      </c>
      <c r="P5636" s="2">
        <v>-0.57099999999999995</v>
      </c>
      <c r="Q5636">
        <v>6</v>
      </c>
      <c r="R5636">
        <v>2</v>
      </c>
      <c r="S5636">
        <v>-83</v>
      </c>
      <c r="T5636" s="2">
        <v>1</v>
      </c>
      <c r="U5636" s="2">
        <v>-6.0000000000000001E-3</v>
      </c>
      <c r="V5636" s="2">
        <v>3.1E-2</v>
      </c>
    </row>
    <row r="5637" spans="1:22">
      <c r="A5637" t="s">
        <v>56</v>
      </c>
      <c r="B5637">
        <f>VLOOKUP(A:A,zip!A:B,2,FALSE)</f>
        <v>78723</v>
      </c>
      <c r="C5637" s="1">
        <v>41365</v>
      </c>
      <c r="D5637" s="5">
        <v>2013</v>
      </c>
      <c r="E5637" s="8">
        <v>335000</v>
      </c>
      <c r="F5637" s="2">
        <v>-2.1999999999999999E-2</v>
      </c>
      <c r="G5637" s="2">
        <v>0.25</v>
      </c>
      <c r="H5637">
        <v>19</v>
      </c>
      <c r="I5637" s="2">
        <v>0.35699999999999998</v>
      </c>
      <c r="J5637" s="2">
        <v>5.6000000000000001E-2</v>
      </c>
      <c r="K5637">
        <v>28</v>
      </c>
      <c r="L5637" s="2">
        <v>0.217</v>
      </c>
      <c r="M5637" s="2">
        <v>0.27300000000000002</v>
      </c>
      <c r="N5637">
        <v>7</v>
      </c>
      <c r="O5637" s="2">
        <v>0.16700000000000001</v>
      </c>
      <c r="P5637" s="2">
        <v>-0.36399999999999999</v>
      </c>
      <c r="Q5637">
        <v>19</v>
      </c>
      <c r="R5637">
        <v>13</v>
      </c>
      <c r="S5637">
        <v>-12</v>
      </c>
      <c r="T5637" s="2">
        <v>0.99199999999999999</v>
      </c>
      <c r="U5637" s="2">
        <v>-7.0000000000000001E-3</v>
      </c>
      <c r="V5637" s="2">
        <v>1.0999999999999999E-2</v>
      </c>
    </row>
    <row r="5638" spans="1:22">
      <c r="A5638" t="s">
        <v>56</v>
      </c>
      <c r="B5638">
        <f>VLOOKUP(A:A,zip!A:B,2,FALSE)</f>
        <v>78723</v>
      </c>
      <c r="C5638" s="1">
        <v>41395</v>
      </c>
      <c r="D5638" s="5">
        <v>2013</v>
      </c>
      <c r="E5638" s="8">
        <v>335000</v>
      </c>
      <c r="F5638" s="2">
        <v>0</v>
      </c>
      <c r="G5638" s="2">
        <v>0.23699999999999999</v>
      </c>
      <c r="H5638">
        <v>29</v>
      </c>
      <c r="I5638" s="2">
        <v>0.52600000000000002</v>
      </c>
      <c r="J5638" s="2">
        <v>0.38100000000000001</v>
      </c>
      <c r="K5638">
        <v>33</v>
      </c>
      <c r="L5638" s="2">
        <v>0.17899999999999999</v>
      </c>
      <c r="M5638" s="2">
        <v>0.5</v>
      </c>
      <c r="N5638">
        <v>6</v>
      </c>
      <c r="O5638" s="2">
        <v>-0.14299999999999999</v>
      </c>
      <c r="P5638" s="2">
        <v>-0.45500000000000002</v>
      </c>
      <c r="Q5638">
        <v>6</v>
      </c>
      <c r="R5638">
        <v>-13</v>
      </c>
      <c r="S5638">
        <v>-28</v>
      </c>
      <c r="T5638" s="2">
        <v>1.006</v>
      </c>
      <c r="U5638" s="2">
        <v>1.4E-2</v>
      </c>
      <c r="V5638" s="2">
        <v>2.8000000000000001E-2</v>
      </c>
    </row>
    <row r="5639" spans="1:22">
      <c r="A5639" t="s">
        <v>56</v>
      </c>
      <c r="B5639">
        <f>VLOOKUP(A:A,zip!A:B,2,FALSE)</f>
        <v>78723</v>
      </c>
      <c r="C5639" s="1">
        <v>41426</v>
      </c>
      <c r="D5639" s="5">
        <v>2013</v>
      </c>
      <c r="E5639" s="8">
        <v>339000</v>
      </c>
      <c r="F5639" s="2">
        <v>1.2E-2</v>
      </c>
      <c r="G5639" s="2">
        <v>0.252</v>
      </c>
      <c r="H5639">
        <v>29</v>
      </c>
      <c r="I5639" s="2">
        <v>0</v>
      </c>
      <c r="J5639" s="2">
        <v>0.52600000000000002</v>
      </c>
      <c r="K5639">
        <v>30</v>
      </c>
      <c r="L5639" s="2">
        <v>-9.0999999999999998E-2</v>
      </c>
      <c r="M5639" s="2">
        <v>0.57899999999999996</v>
      </c>
      <c r="N5639">
        <v>10</v>
      </c>
      <c r="O5639" s="2">
        <v>0.66700000000000004</v>
      </c>
      <c r="P5639" s="2">
        <v>0.111</v>
      </c>
      <c r="Q5639">
        <v>7</v>
      </c>
      <c r="R5639">
        <v>1</v>
      </c>
      <c r="S5639">
        <v>-25</v>
      </c>
      <c r="T5639" s="2">
        <v>1.0129999999999999</v>
      </c>
      <c r="U5639" s="2">
        <v>7.0000000000000001E-3</v>
      </c>
      <c r="V5639" s="2">
        <v>4.2000000000000003E-2</v>
      </c>
    </row>
    <row r="5640" spans="1:22">
      <c r="A5640" t="s">
        <v>56</v>
      </c>
      <c r="B5640">
        <f>VLOOKUP(A:A,zip!A:B,2,FALSE)</f>
        <v>78723</v>
      </c>
      <c r="C5640" s="1">
        <v>41456</v>
      </c>
      <c r="D5640" s="5">
        <v>2013</v>
      </c>
      <c r="E5640" s="8">
        <v>334000</v>
      </c>
      <c r="F5640" s="2">
        <v>-1.4999999999999999E-2</v>
      </c>
      <c r="G5640" s="2">
        <v>0.184</v>
      </c>
      <c r="H5640">
        <v>28</v>
      </c>
      <c r="I5640" s="2">
        <v>-3.4000000000000002E-2</v>
      </c>
      <c r="J5640" s="2">
        <v>0.47399999999999998</v>
      </c>
      <c r="K5640">
        <v>25</v>
      </c>
      <c r="L5640" s="2">
        <v>-0.16700000000000001</v>
      </c>
      <c r="M5640" s="2">
        <v>0.25</v>
      </c>
      <c r="N5640">
        <v>10</v>
      </c>
      <c r="O5640" s="2">
        <v>0</v>
      </c>
      <c r="P5640" s="2">
        <v>0.111</v>
      </c>
      <c r="Q5640">
        <v>7</v>
      </c>
      <c r="R5640">
        <v>1</v>
      </c>
      <c r="S5640">
        <v>-24</v>
      </c>
      <c r="T5640" s="2">
        <v>1.0209999999999999</v>
      </c>
      <c r="U5640" s="2">
        <v>7.0000000000000001E-3</v>
      </c>
      <c r="V5640" s="2">
        <v>5.0999999999999997E-2</v>
      </c>
    </row>
    <row r="5641" spans="1:22">
      <c r="A5641" t="s">
        <v>56</v>
      </c>
      <c r="B5641">
        <f>VLOOKUP(A:A,zip!A:B,2,FALSE)</f>
        <v>78723</v>
      </c>
      <c r="C5641" s="1">
        <v>41487</v>
      </c>
      <c r="D5641" s="5">
        <v>2013</v>
      </c>
      <c r="E5641" s="8">
        <v>350000</v>
      </c>
      <c r="F5641" s="2">
        <v>4.9000000000000002E-2</v>
      </c>
      <c r="G5641" s="2">
        <v>0.28499999999999998</v>
      </c>
      <c r="H5641">
        <v>24</v>
      </c>
      <c r="I5641" s="2">
        <v>-0.14299999999999999</v>
      </c>
      <c r="J5641" s="2">
        <v>0.71399999999999997</v>
      </c>
      <c r="K5641">
        <v>24</v>
      </c>
      <c r="L5641" s="2">
        <v>-0.04</v>
      </c>
      <c r="M5641" s="2">
        <v>0.26300000000000001</v>
      </c>
      <c r="N5641">
        <v>7</v>
      </c>
      <c r="O5641" s="2">
        <v>-0.3</v>
      </c>
      <c r="P5641" s="2">
        <v>-0.36399999999999999</v>
      </c>
      <c r="Q5641">
        <v>11</v>
      </c>
      <c r="R5641">
        <v>4</v>
      </c>
      <c r="S5641">
        <v>-19</v>
      </c>
      <c r="T5641" s="2">
        <v>1.012</v>
      </c>
      <c r="U5641" s="2">
        <v>-8.0000000000000002E-3</v>
      </c>
      <c r="V5641" s="2">
        <v>3.7999999999999999E-2</v>
      </c>
    </row>
    <row r="5642" spans="1:22">
      <c r="A5642" t="s">
        <v>56</v>
      </c>
      <c r="B5642">
        <f>VLOOKUP(A:A,zip!A:B,2,FALSE)</f>
        <v>78723</v>
      </c>
      <c r="C5642" s="1">
        <v>41518</v>
      </c>
      <c r="D5642" s="5">
        <v>2013</v>
      </c>
      <c r="E5642" s="8">
        <v>353000</v>
      </c>
      <c r="F5642" s="2">
        <v>6.0000000000000001E-3</v>
      </c>
      <c r="G5642" s="2">
        <v>0.33</v>
      </c>
      <c r="H5642">
        <v>23</v>
      </c>
      <c r="I5642" s="2">
        <v>-4.2000000000000003E-2</v>
      </c>
      <c r="J5642" s="2">
        <v>0.53300000000000003</v>
      </c>
      <c r="K5642">
        <v>22</v>
      </c>
      <c r="L5642" s="2">
        <v>-8.3000000000000004E-2</v>
      </c>
      <c r="M5642" s="2">
        <v>0</v>
      </c>
      <c r="N5642">
        <v>7</v>
      </c>
      <c r="O5642" s="2">
        <v>0</v>
      </c>
      <c r="P5642" s="2">
        <v>-0.41699999999999998</v>
      </c>
      <c r="Q5642">
        <v>11</v>
      </c>
      <c r="R5642">
        <v>0</v>
      </c>
      <c r="S5642">
        <v>-10</v>
      </c>
      <c r="T5642" s="2">
        <v>1.004</v>
      </c>
      <c r="U5642" s="2">
        <v>-8.9999999999999993E-3</v>
      </c>
      <c r="V5642" s="2">
        <v>2.4E-2</v>
      </c>
    </row>
    <row r="5643" spans="1:22">
      <c r="A5643" t="s">
        <v>56</v>
      </c>
      <c r="B5643">
        <f>VLOOKUP(A:A,zip!A:B,2,FALSE)</f>
        <v>78723</v>
      </c>
      <c r="C5643" s="1">
        <v>41548</v>
      </c>
      <c r="D5643" s="5">
        <v>2013</v>
      </c>
      <c r="E5643" s="8">
        <v>353000</v>
      </c>
      <c r="F5643" s="2">
        <v>0</v>
      </c>
      <c r="G5643" s="2">
        <v>0.372</v>
      </c>
      <c r="H5643">
        <v>21</v>
      </c>
      <c r="I5643" s="2">
        <v>-8.6999999999999994E-2</v>
      </c>
      <c r="J5643" s="2">
        <v>0.313</v>
      </c>
      <c r="K5643">
        <v>22</v>
      </c>
      <c r="L5643" s="2">
        <v>0</v>
      </c>
      <c r="M5643" s="2">
        <v>4.8000000000000001E-2</v>
      </c>
      <c r="N5643">
        <v>6</v>
      </c>
      <c r="O5643" s="2">
        <v>-0.14299999999999999</v>
      </c>
      <c r="P5643" s="2">
        <v>-0.33300000000000002</v>
      </c>
      <c r="Q5643">
        <v>7</v>
      </c>
      <c r="R5643">
        <v>-4</v>
      </c>
      <c r="S5643">
        <v>-25</v>
      </c>
      <c r="T5643" s="2">
        <v>0.997</v>
      </c>
      <c r="U5643" s="2">
        <v>-7.0000000000000001E-3</v>
      </c>
      <c r="V5643" s="2">
        <v>2.5000000000000001E-2</v>
      </c>
    </row>
    <row r="5644" spans="1:22">
      <c r="A5644" t="s">
        <v>56</v>
      </c>
      <c r="B5644">
        <f>VLOOKUP(A:A,zip!A:B,2,FALSE)</f>
        <v>78723</v>
      </c>
      <c r="C5644" s="1">
        <v>41579</v>
      </c>
      <c r="D5644" s="5">
        <v>2013</v>
      </c>
      <c r="E5644" s="8">
        <v>342000</v>
      </c>
      <c r="F5644" s="2">
        <v>-0.03</v>
      </c>
      <c r="G5644" s="2">
        <v>0.16300000000000001</v>
      </c>
      <c r="H5644">
        <v>18</v>
      </c>
      <c r="I5644" s="2">
        <v>-0.14299999999999999</v>
      </c>
      <c r="J5644" s="2">
        <v>-0.182</v>
      </c>
      <c r="K5644">
        <v>19</v>
      </c>
      <c r="L5644" s="2">
        <v>-0.13600000000000001</v>
      </c>
      <c r="M5644" s="2">
        <v>5.6000000000000001E-2</v>
      </c>
      <c r="N5644">
        <v>6</v>
      </c>
      <c r="O5644" s="2">
        <v>0</v>
      </c>
      <c r="P5644" s="2">
        <v>-0.25</v>
      </c>
      <c r="Q5644">
        <v>10</v>
      </c>
      <c r="R5644">
        <v>3</v>
      </c>
      <c r="S5644">
        <v>-24</v>
      </c>
      <c r="T5644" s="2">
        <v>1.0069999999999999</v>
      </c>
      <c r="U5644" s="2">
        <v>8.9999999999999993E-3</v>
      </c>
      <c r="V5644" s="2">
        <v>3.2000000000000001E-2</v>
      </c>
    </row>
    <row r="5645" spans="1:22">
      <c r="A5645" t="s">
        <v>56</v>
      </c>
      <c r="B5645">
        <f>VLOOKUP(A:A,zip!A:B,2,FALSE)</f>
        <v>78723</v>
      </c>
      <c r="C5645" s="1">
        <v>41609</v>
      </c>
      <c r="D5645" s="5">
        <v>2013</v>
      </c>
      <c r="E5645" s="8">
        <v>341000</v>
      </c>
      <c r="F5645" s="2">
        <v>-2E-3</v>
      </c>
      <c r="G5645" s="2">
        <v>0.18</v>
      </c>
      <c r="H5645">
        <v>16</v>
      </c>
      <c r="I5645" s="2">
        <v>-0.111</v>
      </c>
      <c r="J5645" s="2">
        <v>-0.158</v>
      </c>
      <c r="K5645">
        <v>12</v>
      </c>
      <c r="L5645" s="2">
        <v>-0.36799999999999999</v>
      </c>
      <c r="M5645" s="2">
        <v>0.2</v>
      </c>
      <c r="N5645">
        <v>4</v>
      </c>
      <c r="O5645" s="2">
        <v>-0.33300000000000002</v>
      </c>
      <c r="P5645" s="2">
        <v>-0.5</v>
      </c>
      <c r="Q5645">
        <v>12</v>
      </c>
      <c r="R5645">
        <v>2</v>
      </c>
      <c r="S5645">
        <v>-25</v>
      </c>
      <c r="T5645" s="2">
        <v>0.996</v>
      </c>
      <c r="U5645" s="2">
        <v>-1.0999999999999999E-2</v>
      </c>
      <c r="V5645" s="2">
        <v>0.01</v>
      </c>
    </row>
    <row r="5646" spans="1:22">
      <c r="A5646" t="s">
        <v>56</v>
      </c>
      <c r="B5646">
        <f>VLOOKUP(A:A,zip!A:B,2,FALSE)</f>
        <v>78723</v>
      </c>
      <c r="C5646" s="1">
        <v>41640</v>
      </c>
      <c r="D5646" s="5">
        <v>2014</v>
      </c>
      <c r="E5646" s="8">
        <v>353000</v>
      </c>
      <c r="F5646" s="2">
        <v>3.4000000000000002E-2</v>
      </c>
      <c r="G5646" s="2">
        <v>0.20399999999999999</v>
      </c>
      <c r="H5646">
        <v>14</v>
      </c>
      <c r="I5646" s="2">
        <v>-0.125</v>
      </c>
      <c r="J5646" s="2">
        <v>0</v>
      </c>
      <c r="K5646">
        <v>8</v>
      </c>
      <c r="L5646" s="2">
        <v>-0.33300000000000002</v>
      </c>
      <c r="M5646" s="2">
        <v>-0.27300000000000002</v>
      </c>
      <c r="N5646">
        <v>2</v>
      </c>
      <c r="O5646" s="2">
        <v>-0.5</v>
      </c>
      <c r="P5646" s="2">
        <v>-0.75</v>
      </c>
      <c r="Q5646">
        <v>13</v>
      </c>
      <c r="R5646">
        <v>2</v>
      </c>
      <c r="S5646">
        <v>7</v>
      </c>
      <c r="T5646" s="2">
        <v>0.99</v>
      </c>
      <c r="U5646" s="2">
        <v>-6.0000000000000001E-3</v>
      </c>
      <c r="V5646" s="2">
        <v>-1.9E-2</v>
      </c>
    </row>
    <row r="5647" spans="1:22">
      <c r="A5647" t="s">
        <v>56</v>
      </c>
      <c r="B5647">
        <f>VLOOKUP(A:A,zip!A:B,2,FALSE)</f>
        <v>78723</v>
      </c>
      <c r="C5647" s="1">
        <v>41671</v>
      </c>
      <c r="D5647" s="5">
        <v>2014</v>
      </c>
      <c r="E5647" s="8">
        <v>350000</v>
      </c>
      <c r="F5647" s="2">
        <v>-7.0000000000000001E-3</v>
      </c>
      <c r="G5647" s="2">
        <v>0.18</v>
      </c>
      <c r="H5647">
        <v>9</v>
      </c>
      <c r="I5647" s="2">
        <v>-0.35699999999999998</v>
      </c>
      <c r="J5647" s="2">
        <v>0</v>
      </c>
      <c r="K5647">
        <v>9</v>
      </c>
      <c r="L5647" s="2">
        <v>0.125</v>
      </c>
      <c r="M5647" s="2">
        <v>-0.182</v>
      </c>
      <c r="N5647">
        <v>4</v>
      </c>
      <c r="O5647" s="2">
        <v>1</v>
      </c>
      <c r="P5647" s="2">
        <v>-0.42899999999999999</v>
      </c>
      <c r="Q5647">
        <v>22</v>
      </c>
      <c r="R5647">
        <v>9</v>
      </c>
      <c r="S5647">
        <v>18</v>
      </c>
      <c r="T5647" s="2">
        <v>0.98399999999999999</v>
      </c>
      <c r="U5647" s="2">
        <v>-6.0000000000000001E-3</v>
      </c>
      <c r="V5647" s="2">
        <v>-2.1999999999999999E-2</v>
      </c>
    </row>
    <row r="5648" spans="1:22">
      <c r="A5648" t="s">
        <v>56</v>
      </c>
      <c r="B5648">
        <f>VLOOKUP(A:A,zip!A:B,2,FALSE)</f>
        <v>78723</v>
      </c>
      <c r="C5648" s="1">
        <v>41699</v>
      </c>
      <c r="D5648" s="5">
        <v>2014</v>
      </c>
      <c r="E5648" s="8">
        <v>351000</v>
      </c>
      <c r="F5648" s="2">
        <v>4.0000000000000001E-3</v>
      </c>
      <c r="G5648" s="2">
        <v>2.5999999999999999E-2</v>
      </c>
      <c r="H5648">
        <v>8</v>
      </c>
      <c r="I5648" s="2">
        <v>-0.111</v>
      </c>
      <c r="J5648" s="2">
        <v>-0.42899999999999999</v>
      </c>
      <c r="K5648">
        <v>16</v>
      </c>
      <c r="L5648" s="2">
        <v>0.77800000000000002</v>
      </c>
      <c r="M5648" s="2">
        <v>-0.30399999999999999</v>
      </c>
      <c r="N5648">
        <v>8</v>
      </c>
      <c r="O5648" s="2">
        <v>1</v>
      </c>
      <c r="P5648" s="2">
        <v>0.33300000000000002</v>
      </c>
      <c r="Q5648">
        <v>20</v>
      </c>
      <c r="R5648">
        <v>-2</v>
      </c>
      <c r="S5648">
        <v>15</v>
      </c>
      <c r="T5648" s="2">
        <v>1.032</v>
      </c>
      <c r="U5648" s="2">
        <v>4.9000000000000002E-2</v>
      </c>
      <c r="V5648" s="2">
        <v>3.3000000000000002E-2</v>
      </c>
    </row>
    <row r="5649" spans="1:22">
      <c r="A5649" t="s">
        <v>56</v>
      </c>
      <c r="B5649">
        <f>VLOOKUP(A:A,zip!A:B,2,FALSE)</f>
        <v>78723</v>
      </c>
      <c r="C5649" s="1">
        <v>41730</v>
      </c>
      <c r="D5649" s="5">
        <v>2014</v>
      </c>
      <c r="E5649" s="8">
        <v>344000</v>
      </c>
      <c r="F5649" s="2">
        <v>-2.1000000000000001E-2</v>
      </c>
      <c r="G5649" s="2">
        <v>2.5999999999999999E-2</v>
      </c>
      <c r="H5649">
        <v>12</v>
      </c>
      <c r="I5649" s="2">
        <v>0.5</v>
      </c>
      <c r="J5649" s="2">
        <v>-0.36799999999999999</v>
      </c>
      <c r="K5649">
        <v>20</v>
      </c>
      <c r="L5649" s="2">
        <v>0.25</v>
      </c>
      <c r="M5649" s="2">
        <v>-0.28599999999999998</v>
      </c>
      <c r="N5649">
        <v>7</v>
      </c>
      <c r="O5649" s="2">
        <v>-0.125</v>
      </c>
      <c r="P5649" s="2">
        <v>0</v>
      </c>
      <c r="Q5649">
        <v>10</v>
      </c>
      <c r="R5649">
        <v>-10</v>
      </c>
      <c r="S5649">
        <v>-9</v>
      </c>
      <c r="T5649" s="2">
        <v>1.028</v>
      </c>
      <c r="U5649" s="2">
        <v>-5.0000000000000001E-3</v>
      </c>
      <c r="V5649" s="2">
        <v>3.5000000000000003E-2</v>
      </c>
    </row>
    <row r="5650" spans="1:22">
      <c r="A5650" t="s">
        <v>56</v>
      </c>
      <c r="B5650">
        <f>VLOOKUP(A:A,zip!A:B,2,FALSE)</f>
        <v>78723</v>
      </c>
      <c r="C5650" s="1">
        <v>41760</v>
      </c>
      <c r="D5650" s="5">
        <v>2014</v>
      </c>
      <c r="E5650" s="8">
        <v>340000</v>
      </c>
      <c r="F5650" s="2">
        <v>-1.0999999999999999E-2</v>
      </c>
      <c r="G5650" s="2">
        <v>1.4999999999999999E-2</v>
      </c>
      <c r="H5650">
        <v>17</v>
      </c>
      <c r="I5650" s="2">
        <v>0.41699999999999998</v>
      </c>
      <c r="J5650" s="2">
        <v>-0.41399999999999998</v>
      </c>
      <c r="K5650">
        <v>31</v>
      </c>
      <c r="L5650" s="2">
        <v>0.55000000000000004</v>
      </c>
      <c r="M5650" s="2">
        <v>-6.0999999999999999E-2</v>
      </c>
      <c r="N5650">
        <v>8</v>
      </c>
      <c r="O5650" s="2">
        <v>0.14299999999999999</v>
      </c>
      <c r="P5650" s="2">
        <v>0.33300000000000002</v>
      </c>
      <c r="Q5650">
        <v>7</v>
      </c>
      <c r="R5650">
        <v>-3</v>
      </c>
      <c r="S5650">
        <v>1</v>
      </c>
      <c r="T5650" s="2">
        <v>1.0189999999999999</v>
      </c>
      <c r="U5650" s="2">
        <v>-8.9999999999999993E-3</v>
      </c>
      <c r="V5650" s="2">
        <v>1.2999999999999999E-2</v>
      </c>
    </row>
    <row r="5651" spans="1:22">
      <c r="A5651" t="s">
        <v>56</v>
      </c>
      <c r="B5651">
        <f>VLOOKUP(A:A,zip!A:B,2,FALSE)</f>
        <v>78723</v>
      </c>
      <c r="C5651" s="1">
        <v>41791</v>
      </c>
      <c r="D5651" s="5">
        <v>2014</v>
      </c>
      <c r="E5651" s="8">
        <v>348000</v>
      </c>
      <c r="F5651" s="2">
        <v>2.1999999999999999E-2</v>
      </c>
      <c r="G5651" s="2">
        <v>2.5000000000000001E-2</v>
      </c>
      <c r="H5651">
        <v>22</v>
      </c>
      <c r="I5651" s="2">
        <v>0.29399999999999998</v>
      </c>
      <c r="J5651" s="2">
        <v>-0.24099999999999999</v>
      </c>
      <c r="K5651">
        <v>28</v>
      </c>
      <c r="L5651" s="2">
        <v>-9.7000000000000003E-2</v>
      </c>
      <c r="M5651" s="2">
        <v>-6.7000000000000004E-2</v>
      </c>
      <c r="N5651">
        <v>10</v>
      </c>
      <c r="O5651" s="2">
        <v>0.25</v>
      </c>
      <c r="P5651" s="2">
        <v>0</v>
      </c>
      <c r="Q5651">
        <v>7</v>
      </c>
      <c r="R5651">
        <v>-1</v>
      </c>
      <c r="S5651">
        <v>0</v>
      </c>
      <c r="T5651" s="2">
        <v>0.999</v>
      </c>
      <c r="U5651" s="2">
        <v>-0.02</v>
      </c>
      <c r="V5651" s="2">
        <v>-1.4E-2</v>
      </c>
    </row>
    <row r="5652" spans="1:22">
      <c r="A5652" t="s">
        <v>56</v>
      </c>
      <c r="B5652">
        <f>VLOOKUP(A:A,zip!A:B,2,FALSE)</f>
        <v>78723</v>
      </c>
      <c r="C5652" s="1">
        <v>41821</v>
      </c>
      <c r="D5652" s="5">
        <v>2014</v>
      </c>
      <c r="E5652" s="8">
        <v>360000</v>
      </c>
      <c r="F5652" s="2">
        <v>3.5999999999999997E-2</v>
      </c>
      <c r="G5652" s="2">
        <v>7.8E-2</v>
      </c>
      <c r="H5652">
        <v>21</v>
      </c>
      <c r="I5652" s="2">
        <v>-4.4999999999999998E-2</v>
      </c>
      <c r="J5652" s="2">
        <v>-0.25</v>
      </c>
      <c r="K5652">
        <v>30</v>
      </c>
      <c r="L5652" s="2">
        <v>7.0999999999999994E-2</v>
      </c>
      <c r="M5652" s="2">
        <v>0.2</v>
      </c>
      <c r="N5652">
        <v>13</v>
      </c>
      <c r="O5652" s="2">
        <v>0.3</v>
      </c>
      <c r="P5652" s="2">
        <v>0.3</v>
      </c>
      <c r="Q5652">
        <v>7</v>
      </c>
      <c r="R5652">
        <v>1</v>
      </c>
      <c r="S5652">
        <v>0</v>
      </c>
      <c r="T5652" s="2">
        <v>0.99199999999999999</v>
      </c>
      <c r="U5652" s="2">
        <v>-7.0000000000000001E-3</v>
      </c>
      <c r="V5652" s="2">
        <v>-2.8000000000000001E-2</v>
      </c>
    </row>
    <row r="5653" spans="1:22">
      <c r="A5653" t="s">
        <v>56</v>
      </c>
      <c r="B5653">
        <f>VLOOKUP(A:A,zip!A:B,2,FALSE)</f>
        <v>78723</v>
      </c>
      <c r="C5653" s="1">
        <v>41852</v>
      </c>
      <c r="D5653" s="5">
        <v>2014</v>
      </c>
      <c r="E5653" s="8">
        <v>428000</v>
      </c>
      <c r="F5653" s="2">
        <v>0.189</v>
      </c>
      <c r="G5653" s="2">
        <v>0.222</v>
      </c>
      <c r="H5653">
        <v>17</v>
      </c>
      <c r="I5653" s="2">
        <v>-0.19</v>
      </c>
      <c r="J5653" s="2">
        <v>-0.29199999999999998</v>
      </c>
      <c r="K5653">
        <v>24</v>
      </c>
      <c r="L5653" s="2">
        <v>-0.2</v>
      </c>
      <c r="M5653" s="2">
        <v>0</v>
      </c>
      <c r="N5653">
        <v>16</v>
      </c>
      <c r="O5653" s="2">
        <v>0.23100000000000001</v>
      </c>
      <c r="P5653" s="2">
        <v>1.286</v>
      </c>
      <c r="Q5653">
        <v>6</v>
      </c>
      <c r="R5653">
        <v>-1</v>
      </c>
      <c r="S5653">
        <v>-5</v>
      </c>
      <c r="T5653" s="2">
        <v>0.98299999999999998</v>
      </c>
      <c r="U5653" s="2">
        <v>-8.9999999999999993E-3</v>
      </c>
      <c r="V5653" s="2">
        <v>-2.9000000000000001E-2</v>
      </c>
    </row>
    <row r="5654" spans="1:22">
      <c r="A5654" t="s">
        <v>56</v>
      </c>
      <c r="B5654">
        <f>VLOOKUP(A:A,zip!A:B,2,FALSE)</f>
        <v>78723</v>
      </c>
      <c r="C5654" s="1">
        <v>41883</v>
      </c>
      <c r="D5654" s="5">
        <v>2014</v>
      </c>
      <c r="E5654" s="8">
        <v>406000</v>
      </c>
      <c r="F5654" s="2">
        <v>-5.0999999999999997E-2</v>
      </c>
      <c r="G5654" s="2">
        <v>0.152</v>
      </c>
      <c r="H5654">
        <v>16</v>
      </c>
      <c r="I5654" s="2">
        <v>-5.8999999999999997E-2</v>
      </c>
      <c r="J5654" s="2">
        <v>-0.30399999999999999</v>
      </c>
      <c r="K5654">
        <v>23</v>
      </c>
      <c r="L5654" s="2">
        <v>-4.2000000000000003E-2</v>
      </c>
      <c r="M5654" s="2">
        <v>4.4999999999999998E-2</v>
      </c>
      <c r="N5654">
        <v>13</v>
      </c>
      <c r="O5654" s="2">
        <v>-0.188</v>
      </c>
      <c r="P5654" s="2">
        <v>0.85699999999999998</v>
      </c>
      <c r="Q5654">
        <v>7</v>
      </c>
      <c r="R5654">
        <v>1</v>
      </c>
      <c r="S5654">
        <v>-4</v>
      </c>
      <c r="T5654" s="2">
        <v>0.98899999999999999</v>
      </c>
      <c r="U5654" s="2">
        <v>6.0000000000000001E-3</v>
      </c>
      <c r="V5654" s="2">
        <v>-1.4999999999999999E-2</v>
      </c>
    </row>
    <row r="5655" spans="1:22">
      <c r="A5655" t="s">
        <v>56</v>
      </c>
      <c r="B5655">
        <f>VLOOKUP(A:A,zip!A:B,2,FALSE)</f>
        <v>78723</v>
      </c>
      <c r="C5655" s="1">
        <v>41913</v>
      </c>
      <c r="D5655" s="5">
        <v>2014</v>
      </c>
      <c r="E5655" s="8">
        <v>375000</v>
      </c>
      <c r="F5655" s="2">
        <v>-7.6999999999999999E-2</v>
      </c>
      <c r="G5655" s="2">
        <v>6.4000000000000001E-2</v>
      </c>
      <c r="H5655">
        <v>17</v>
      </c>
      <c r="I5655" s="2">
        <v>6.3E-2</v>
      </c>
      <c r="J5655" s="2">
        <v>-0.19</v>
      </c>
      <c r="K5655">
        <v>25</v>
      </c>
      <c r="L5655" s="2">
        <v>8.6999999999999994E-2</v>
      </c>
      <c r="M5655" s="2">
        <v>0.13600000000000001</v>
      </c>
      <c r="N5655">
        <v>17</v>
      </c>
      <c r="O5655" s="2">
        <v>0.308</v>
      </c>
      <c r="P5655" s="2">
        <v>1.833</v>
      </c>
      <c r="Q5655">
        <v>30</v>
      </c>
      <c r="R5655">
        <v>24</v>
      </c>
      <c r="S5655">
        <v>23</v>
      </c>
      <c r="T5655" s="2">
        <v>0.99</v>
      </c>
      <c r="U5655" s="2">
        <v>1E-3</v>
      </c>
      <c r="V5655" s="2">
        <v>-7.0000000000000001E-3</v>
      </c>
    </row>
    <row r="5656" spans="1:22">
      <c r="A5656" t="s">
        <v>56</v>
      </c>
      <c r="B5656">
        <f>VLOOKUP(A:A,zip!A:B,2,FALSE)</f>
        <v>78723</v>
      </c>
      <c r="C5656" s="1">
        <v>41944</v>
      </c>
      <c r="D5656" s="5">
        <v>2014</v>
      </c>
      <c r="E5656" s="8">
        <v>406000</v>
      </c>
      <c r="F5656" s="2">
        <v>8.3000000000000004E-2</v>
      </c>
      <c r="G5656" s="2">
        <v>0.189</v>
      </c>
      <c r="H5656">
        <v>18</v>
      </c>
      <c r="I5656" s="2">
        <v>5.8999999999999997E-2</v>
      </c>
      <c r="J5656" s="2">
        <v>0</v>
      </c>
      <c r="K5656">
        <v>19</v>
      </c>
      <c r="L5656" s="2">
        <v>-0.24</v>
      </c>
      <c r="M5656" s="2">
        <v>0</v>
      </c>
      <c r="N5656">
        <v>16</v>
      </c>
      <c r="O5656" s="2">
        <v>-5.8999999999999997E-2</v>
      </c>
      <c r="P5656" s="2">
        <v>1.667</v>
      </c>
      <c r="Q5656">
        <v>19</v>
      </c>
      <c r="R5656">
        <v>-11</v>
      </c>
      <c r="S5656">
        <v>9</v>
      </c>
      <c r="T5656" s="2">
        <v>1</v>
      </c>
      <c r="U5656" s="2">
        <v>0.01</v>
      </c>
      <c r="V5656" s="2">
        <v>-6.0000000000000001E-3</v>
      </c>
    </row>
    <row r="5657" spans="1:22">
      <c r="A5657" t="s">
        <v>56</v>
      </c>
      <c r="B5657">
        <f>VLOOKUP(A:A,zip!A:B,2,FALSE)</f>
        <v>78723</v>
      </c>
      <c r="C5657" s="1">
        <v>41974</v>
      </c>
      <c r="D5657" s="5">
        <v>2014</v>
      </c>
      <c r="E5657" s="8">
        <v>419000</v>
      </c>
      <c r="F5657" s="2">
        <v>0.03</v>
      </c>
      <c r="G5657" s="2">
        <v>0.22700000000000001</v>
      </c>
      <c r="H5657">
        <v>16</v>
      </c>
      <c r="I5657" s="2">
        <v>-0.111</v>
      </c>
      <c r="J5657" s="2">
        <v>0</v>
      </c>
      <c r="K5657">
        <v>17</v>
      </c>
      <c r="L5657" s="2">
        <v>-0.105</v>
      </c>
      <c r="M5657" s="2">
        <v>0.41699999999999998</v>
      </c>
      <c r="N5657">
        <v>17</v>
      </c>
      <c r="O5657" s="2">
        <v>6.3E-2</v>
      </c>
      <c r="P5657" s="2">
        <v>3.25</v>
      </c>
      <c r="Q5657">
        <v>20</v>
      </c>
      <c r="R5657">
        <v>1</v>
      </c>
      <c r="S5657">
        <v>9</v>
      </c>
      <c r="T5657" s="2">
        <v>0.98899999999999999</v>
      </c>
      <c r="U5657" s="2">
        <v>-1.0999999999999999E-2</v>
      </c>
      <c r="V5657" s="2">
        <v>-7.0000000000000001E-3</v>
      </c>
    </row>
    <row r="5658" spans="1:22">
      <c r="A5658" t="s">
        <v>56</v>
      </c>
      <c r="B5658">
        <f>VLOOKUP(A:A,zip!A:B,2,FALSE)</f>
        <v>78723</v>
      </c>
      <c r="C5658" s="1">
        <v>42005</v>
      </c>
      <c r="D5658" s="5">
        <v>2015</v>
      </c>
      <c r="E5658" s="8">
        <v>431000</v>
      </c>
      <c r="F5658" s="2">
        <v>0.03</v>
      </c>
      <c r="G5658" s="2">
        <v>0.223</v>
      </c>
      <c r="H5658">
        <v>10</v>
      </c>
      <c r="I5658" s="2">
        <v>-0.375</v>
      </c>
      <c r="J5658" s="2">
        <v>-0.28599999999999998</v>
      </c>
      <c r="K5658">
        <v>9</v>
      </c>
      <c r="L5658" s="2">
        <v>-0.47099999999999997</v>
      </c>
      <c r="M5658" s="2">
        <v>0.125</v>
      </c>
      <c r="N5658">
        <v>15</v>
      </c>
      <c r="O5658" s="2">
        <v>-0.11799999999999999</v>
      </c>
      <c r="P5658" s="2">
        <v>6.5</v>
      </c>
      <c r="Q5658">
        <v>5</v>
      </c>
      <c r="R5658">
        <v>-15</v>
      </c>
      <c r="S5658">
        <v>-8</v>
      </c>
      <c r="T5658" s="2">
        <v>0.98899999999999999</v>
      </c>
      <c r="U5658" s="2">
        <v>0</v>
      </c>
      <c r="V5658" s="2">
        <v>-1E-3</v>
      </c>
    </row>
    <row r="5659" spans="1:22">
      <c r="A5659" t="s">
        <v>56</v>
      </c>
      <c r="B5659">
        <f>VLOOKUP(A:A,zip!A:B,2,FALSE)</f>
        <v>78723</v>
      </c>
      <c r="C5659" s="1">
        <v>42036</v>
      </c>
      <c r="D5659" s="5">
        <v>2015</v>
      </c>
      <c r="E5659" s="8">
        <v>417000</v>
      </c>
      <c r="F5659" s="2">
        <v>-3.3000000000000002E-2</v>
      </c>
      <c r="G5659" s="2">
        <v>0.191</v>
      </c>
      <c r="H5659">
        <v>11</v>
      </c>
      <c r="I5659" s="2">
        <v>0.1</v>
      </c>
      <c r="J5659" s="2">
        <v>0.222</v>
      </c>
      <c r="K5659">
        <v>7</v>
      </c>
      <c r="L5659" s="2">
        <v>-0.222</v>
      </c>
      <c r="M5659" s="2">
        <v>-0.222</v>
      </c>
      <c r="N5659">
        <v>9</v>
      </c>
      <c r="O5659" s="2">
        <v>-0.4</v>
      </c>
      <c r="P5659" s="2">
        <v>1.25</v>
      </c>
      <c r="Q5659">
        <v>41</v>
      </c>
      <c r="R5659">
        <v>36</v>
      </c>
      <c r="S5659">
        <v>20</v>
      </c>
      <c r="T5659" s="2">
        <v>0.97299999999999998</v>
      </c>
      <c r="U5659" s="2">
        <v>-1.6E-2</v>
      </c>
      <c r="V5659" s="2">
        <v>-0.01</v>
      </c>
    </row>
    <row r="5660" spans="1:22">
      <c r="A5660" t="s">
        <v>56</v>
      </c>
      <c r="B5660">
        <f>VLOOKUP(A:A,zip!A:B,2,FALSE)</f>
        <v>78723</v>
      </c>
      <c r="C5660" s="1">
        <v>42064</v>
      </c>
      <c r="D5660" s="5">
        <v>2015</v>
      </c>
      <c r="E5660" s="8">
        <v>320000</v>
      </c>
      <c r="F5660" s="2">
        <v>-0.23300000000000001</v>
      </c>
      <c r="G5660" s="2">
        <v>-8.8999999999999996E-2</v>
      </c>
      <c r="H5660">
        <v>11</v>
      </c>
      <c r="I5660" s="2">
        <v>0</v>
      </c>
      <c r="J5660" s="2">
        <v>0.375</v>
      </c>
      <c r="K5660">
        <v>6</v>
      </c>
      <c r="L5660" s="2">
        <v>-0.14299999999999999</v>
      </c>
      <c r="M5660" s="2">
        <v>-0.625</v>
      </c>
      <c r="N5660">
        <v>6</v>
      </c>
      <c r="O5660" s="2">
        <v>-0.33300000000000002</v>
      </c>
      <c r="P5660" s="2">
        <v>-0.25</v>
      </c>
      <c r="Q5660">
        <v>93</v>
      </c>
      <c r="R5660">
        <v>52</v>
      </c>
      <c r="S5660">
        <v>73</v>
      </c>
      <c r="T5660" s="2">
        <v>0.96599999999999997</v>
      </c>
      <c r="U5660" s="2">
        <v>-7.0000000000000001E-3</v>
      </c>
      <c r="V5660" s="2">
        <v>-6.6000000000000003E-2</v>
      </c>
    </row>
    <row r="5661" spans="1:22">
      <c r="A5661" t="s">
        <v>56</v>
      </c>
      <c r="B5661">
        <f>VLOOKUP(A:A,zip!A:B,2,FALSE)</f>
        <v>78723</v>
      </c>
      <c r="C5661" s="1">
        <v>42095</v>
      </c>
      <c r="D5661" s="5">
        <v>2015</v>
      </c>
      <c r="E5661" s="8">
        <v>355000</v>
      </c>
      <c r="F5661" s="2">
        <v>0.109</v>
      </c>
      <c r="G5661" s="2">
        <v>3.3000000000000002E-2</v>
      </c>
      <c r="H5661">
        <v>17</v>
      </c>
      <c r="I5661" s="2">
        <v>0.54500000000000004</v>
      </c>
      <c r="J5661" s="2">
        <v>0.41699999999999998</v>
      </c>
      <c r="K5661">
        <v>7</v>
      </c>
      <c r="L5661" s="2">
        <v>0.16700000000000001</v>
      </c>
      <c r="M5661" s="2">
        <v>-0.65</v>
      </c>
      <c r="N5661">
        <v>5</v>
      </c>
      <c r="O5661" s="2">
        <v>-0.16700000000000001</v>
      </c>
      <c r="P5661" s="2">
        <v>-0.28599999999999998</v>
      </c>
      <c r="Q5661">
        <v>93</v>
      </c>
      <c r="R5661">
        <v>0</v>
      </c>
      <c r="S5661">
        <v>83</v>
      </c>
      <c r="T5661" s="2">
        <v>0.96899999999999997</v>
      </c>
      <c r="U5661" s="2">
        <v>3.0000000000000001E-3</v>
      </c>
      <c r="V5661" s="2">
        <v>-5.8999999999999997E-2</v>
      </c>
    </row>
    <row r="5662" spans="1:22">
      <c r="A5662" t="s">
        <v>56</v>
      </c>
      <c r="B5662">
        <f>VLOOKUP(A:A,zip!A:B,2,FALSE)</f>
        <v>78723</v>
      </c>
      <c r="C5662" s="1">
        <v>42125</v>
      </c>
      <c r="D5662" s="5">
        <v>2015</v>
      </c>
      <c r="E5662" s="8">
        <v>400000</v>
      </c>
      <c r="F5662" s="2">
        <v>0.127</v>
      </c>
      <c r="G5662" s="2">
        <v>0.17599999999999999</v>
      </c>
      <c r="H5662">
        <v>15</v>
      </c>
      <c r="I5662" s="2">
        <v>-0.11799999999999999</v>
      </c>
      <c r="J5662" s="2">
        <v>-0.11799999999999999</v>
      </c>
      <c r="K5662">
        <v>12</v>
      </c>
      <c r="L5662" s="2">
        <v>0.71399999999999997</v>
      </c>
      <c r="M5662" s="2">
        <v>-0.61299999999999999</v>
      </c>
      <c r="N5662">
        <v>5</v>
      </c>
      <c r="O5662" s="2">
        <v>0</v>
      </c>
      <c r="P5662" s="2">
        <v>-0.375</v>
      </c>
      <c r="Q5662">
        <v>91</v>
      </c>
      <c r="R5662">
        <v>-2</v>
      </c>
      <c r="S5662">
        <v>84</v>
      </c>
      <c r="T5662" s="2">
        <v>0.97599999999999998</v>
      </c>
      <c r="U5662" s="2">
        <v>7.0000000000000001E-3</v>
      </c>
      <c r="V5662" s="2">
        <v>-4.2999999999999997E-2</v>
      </c>
    </row>
    <row r="5663" spans="1:22">
      <c r="A5663" t="s">
        <v>56</v>
      </c>
      <c r="B5663">
        <f>VLOOKUP(A:A,zip!A:B,2,FALSE)</f>
        <v>78723</v>
      </c>
      <c r="C5663" s="1">
        <v>42156</v>
      </c>
      <c r="D5663" s="5">
        <v>2015</v>
      </c>
      <c r="E5663" s="8">
        <v>378000</v>
      </c>
      <c r="F5663" s="2">
        <v>-5.6000000000000001E-2</v>
      </c>
      <c r="G5663" s="2">
        <v>8.5999999999999993E-2</v>
      </c>
      <c r="H5663">
        <v>12</v>
      </c>
      <c r="I5663" s="2">
        <v>-0.2</v>
      </c>
      <c r="J5663" s="2">
        <v>-0.45500000000000002</v>
      </c>
      <c r="K5663">
        <v>16</v>
      </c>
      <c r="L5663" s="2">
        <v>0.33300000000000002</v>
      </c>
      <c r="M5663" s="2">
        <v>-0.42899999999999999</v>
      </c>
      <c r="N5663">
        <v>4</v>
      </c>
      <c r="O5663" s="2">
        <v>-0.2</v>
      </c>
      <c r="P5663" s="2">
        <v>-0.6</v>
      </c>
      <c r="Q5663">
        <v>37</v>
      </c>
      <c r="R5663">
        <v>-55</v>
      </c>
      <c r="S5663">
        <v>30</v>
      </c>
      <c r="T5663" s="2">
        <v>0.98599999999999999</v>
      </c>
      <c r="U5663" s="2">
        <v>0.01</v>
      </c>
      <c r="V5663" s="2">
        <v>-1.2999999999999999E-2</v>
      </c>
    </row>
    <row r="5664" spans="1:22">
      <c r="A5664" t="s">
        <v>56</v>
      </c>
      <c r="B5664">
        <f>VLOOKUP(A:A,zip!A:B,2,FALSE)</f>
        <v>78723</v>
      </c>
      <c r="C5664" s="1">
        <v>42186</v>
      </c>
      <c r="D5664" s="5">
        <v>2015</v>
      </c>
      <c r="E5664" s="8">
        <v>404000</v>
      </c>
      <c r="F5664" s="2">
        <v>7.0999999999999994E-2</v>
      </c>
      <c r="G5664" s="2">
        <v>0.123</v>
      </c>
      <c r="H5664">
        <v>16</v>
      </c>
      <c r="I5664" s="2">
        <v>0.33300000000000002</v>
      </c>
      <c r="J5664" s="2">
        <v>-0.23799999999999999</v>
      </c>
      <c r="K5664">
        <v>18</v>
      </c>
      <c r="L5664" s="2">
        <v>0.125</v>
      </c>
      <c r="M5664" s="2">
        <v>-0.4</v>
      </c>
      <c r="N5664">
        <v>8</v>
      </c>
      <c r="O5664" s="2">
        <v>1</v>
      </c>
      <c r="P5664" s="2">
        <v>-0.38500000000000001</v>
      </c>
      <c r="Q5664">
        <v>13</v>
      </c>
      <c r="R5664">
        <v>-24</v>
      </c>
      <c r="S5664">
        <v>6</v>
      </c>
      <c r="T5664" s="2">
        <v>0.99</v>
      </c>
      <c r="U5664" s="2">
        <v>4.0000000000000001E-3</v>
      </c>
      <c r="V5664" s="2">
        <v>-3.0000000000000001E-3</v>
      </c>
    </row>
    <row r="5665" spans="1:22">
      <c r="A5665" t="s">
        <v>56</v>
      </c>
      <c r="B5665">
        <f>VLOOKUP(A:A,zip!A:B,2,FALSE)</f>
        <v>78723</v>
      </c>
      <c r="C5665" s="1">
        <v>42217</v>
      </c>
      <c r="D5665" s="5">
        <v>2015</v>
      </c>
      <c r="E5665" s="8">
        <v>380000</v>
      </c>
      <c r="F5665" s="2">
        <v>-0.06</v>
      </c>
      <c r="G5665" s="2">
        <v>-0.112</v>
      </c>
      <c r="H5665">
        <v>15</v>
      </c>
      <c r="I5665" s="2">
        <v>-6.3E-2</v>
      </c>
      <c r="J5665" s="2">
        <v>-0.11799999999999999</v>
      </c>
      <c r="K5665">
        <v>15</v>
      </c>
      <c r="L5665" s="2">
        <v>-0.16700000000000001</v>
      </c>
      <c r="M5665" s="2">
        <v>-0.375</v>
      </c>
      <c r="N5665">
        <v>9</v>
      </c>
      <c r="O5665" s="2">
        <v>0.125</v>
      </c>
      <c r="P5665" s="2">
        <v>-0.438</v>
      </c>
      <c r="Q5665">
        <v>7</v>
      </c>
      <c r="R5665">
        <v>-6</v>
      </c>
      <c r="S5665">
        <v>1</v>
      </c>
      <c r="T5665" s="2">
        <v>0.98399999999999999</v>
      </c>
      <c r="U5665" s="2">
        <v>-6.0000000000000001E-3</v>
      </c>
      <c r="V5665" s="2">
        <v>1E-3</v>
      </c>
    </row>
    <row r="5666" spans="1:22">
      <c r="A5666" t="s">
        <v>56</v>
      </c>
      <c r="B5666">
        <f>VLOOKUP(A:A,zip!A:B,2,FALSE)</f>
        <v>78723</v>
      </c>
      <c r="C5666" s="1">
        <v>42248</v>
      </c>
      <c r="D5666" s="5">
        <v>2015</v>
      </c>
      <c r="E5666" s="8">
        <v>380000</v>
      </c>
      <c r="F5666" s="2">
        <v>0</v>
      </c>
      <c r="G5666" s="2">
        <v>-6.5000000000000002E-2</v>
      </c>
      <c r="H5666">
        <v>15</v>
      </c>
      <c r="I5666" s="2">
        <v>0</v>
      </c>
      <c r="J5666" s="2">
        <v>-6.3E-2</v>
      </c>
      <c r="K5666">
        <v>18</v>
      </c>
      <c r="L5666" s="2">
        <v>0.2</v>
      </c>
      <c r="M5666" s="2">
        <v>-0.217</v>
      </c>
      <c r="N5666">
        <v>12</v>
      </c>
      <c r="O5666" s="2">
        <v>0.33300000000000002</v>
      </c>
      <c r="P5666" s="2">
        <v>-7.6999999999999999E-2</v>
      </c>
      <c r="Q5666">
        <v>7</v>
      </c>
      <c r="R5666">
        <v>0</v>
      </c>
      <c r="S5666">
        <v>1</v>
      </c>
      <c r="T5666" s="2">
        <v>0.97899999999999998</v>
      </c>
      <c r="U5666" s="2">
        <v>-5.0000000000000001E-3</v>
      </c>
      <c r="V5666" s="2">
        <v>-0.01</v>
      </c>
    </row>
    <row r="5667" spans="1:22">
      <c r="A5667" t="s">
        <v>56</v>
      </c>
      <c r="B5667">
        <f>VLOOKUP(A:A,zip!A:B,2,FALSE)</f>
        <v>78723</v>
      </c>
      <c r="C5667" s="1">
        <v>42278</v>
      </c>
      <c r="D5667" s="5">
        <v>2015</v>
      </c>
      <c r="E5667" s="8">
        <v>380000</v>
      </c>
      <c r="F5667" s="2">
        <v>0</v>
      </c>
      <c r="G5667" s="2">
        <v>1.2999999999999999E-2</v>
      </c>
      <c r="H5667">
        <v>12</v>
      </c>
      <c r="I5667" s="2">
        <v>-0.2</v>
      </c>
      <c r="J5667" s="2">
        <v>-0.29399999999999998</v>
      </c>
      <c r="K5667">
        <v>24</v>
      </c>
      <c r="L5667" s="2">
        <v>0.33300000000000002</v>
      </c>
      <c r="M5667" s="2">
        <v>-0.04</v>
      </c>
      <c r="N5667">
        <v>14</v>
      </c>
      <c r="O5667" s="2">
        <v>0.16700000000000001</v>
      </c>
      <c r="P5667" s="2">
        <v>-0.17599999999999999</v>
      </c>
      <c r="Q5667">
        <v>5</v>
      </c>
      <c r="R5667">
        <v>-3</v>
      </c>
      <c r="S5667">
        <v>-26</v>
      </c>
      <c r="T5667" s="2">
        <v>0.99299999999999999</v>
      </c>
      <c r="U5667" s="2">
        <v>1.4E-2</v>
      </c>
      <c r="V5667" s="2">
        <v>3.0000000000000001E-3</v>
      </c>
    </row>
    <row r="5668" spans="1:22">
      <c r="A5668" t="s">
        <v>56</v>
      </c>
      <c r="B5668">
        <f>VLOOKUP(A:A,zip!A:B,2,FALSE)</f>
        <v>78723</v>
      </c>
      <c r="C5668" s="1">
        <v>42309</v>
      </c>
      <c r="D5668" s="5">
        <v>2015</v>
      </c>
      <c r="E5668" s="8">
        <v>385000</v>
      </c>
      <c r="F5668" s="2">
        <v>1.2999999999999999E-2</v>
      </c>
      <c r="G5668" s="2">
        <v>-5.1999999999999998E-2</v>
      </c>
      <c r="H5668">
        <v>12</v>
      </c>
      <c r="I5668" s="2">
        <v>0</v>
      </c>
      <c r="J5668" s="2">
        <v>-0.33300000000000002</v>
      </c>
      <c r="K5668">
        <v>25</v>
      </c>
      <c r="L5668" s="2">
        <v>4.2000000000000003E-2</v>
      </c>
      <c r="M5668" s="2">
        <v>0.316</v>
      </c>
      <c r="N5668">
        <v>12</v>
      </c>
      <c r="O5668" s="2">
        <v>-0.14299999999999999</v>
      </c>
      <c r="P5668" s="2">
        <v>-0.25</v>
      </c>
      <c r="Q5668">
        <v>5</v>
      </c>
      <c r="R5668">
        <v>1</v>
      </c>
      <c r="S5668">
        <v>-14</v>
      </c>
      <c r="T5668" s="2">
        <v>0.99099999999999999</v>
      </c>
      <c r="U5668" s="2">
        <v>-2E-3</v>
      </c>
      <c r="V5668" s="2">
        <v>-8.9999999999999993E-3</v>
      </c>
    </row>
    <row r="5669" spans="1:22">
      <c r="A5669" t="s">
        <v>56</v>
      </c>
      <c r="B5669">
        <f>VLOOKUP(A:A,zip!A:B,2,FALSE)</f>
        <v>78723</v>
      </c>
      <c r="C5669" s="1">
        <v>42339</v>
      </c>
      <c r="D5669" s="5">
        <v>2015</v>
      </c>
      <c r="E5669" s="8">
        <v>437000</v>
      </c>
      <c r="F5669" s="2">
        <v>0.13400000000000001</v>
      </c>
      <c r="G5669" s="2">
        <v>4.3999999999999997E-2</v>
      </c>
      <c r="H5669">
        <v>22</v>
      </c>
      <c r="I5669" s="2">
        <v>0.83299999999999996</v>
      </c>
      <c r="J5669" s="2">
        <v>0.375</v>
      </c>
      <c r="K5669">
        <v>24</v>
      </c>
      <c r="L5669" s="2">
        <v>-0.04</v>
      </c>
      <c r="M5669" s="2">
        <v>0.41199999999999998</v>
      </c>
      <c r="N5669">
        <v>11</v>
      </c>
      <c r="O5669" s="2">
        <v>-8.3000000000000004E-2</v>
      </c>
      <c r="P5669" s="2">
        <v>-0.35299999999999998</v>
      </c>
      <c r="Q5669">
        <v>5</v>
      </c>
      <c r="R5669">
        <v>0</v>
      </c>
      <c r="S5669">
        <v>-15</v>
      </c>
      <c r="T5669" s="2">
        <v>0.99199999999999999</v>
      </c>
      <c r="U5669" s="2">
        <v>1E-3</v>
      </c>
      <c r="V5669" s="2">
        <v>3.0000000000000001E-3</v>
      </c>
    </row>
    <row r="5670" spans="1:22">
      <c r="A5670" t="s">
        <v>56</v>
      </c>
      <c r="B5670">
        <f>VLOOKUP(A:A,zip!A:B,2,FALSE)</f>
        <v>78723</v>
      </c>
      <c r="C5670" s="1">
        <v>42370</v>
      </c>
      <c r="D5670" s="5">
        <v>2016</v>
      </c>
      <c r="E5670" s="8">
        <v>414000</v>
      </c>
      <c r="F5670" s="2">
        <v>-5.1999999999999998E-2</v>
      </c>
      <c r="G5670" s="2">
        <v>-3.9E-2</v>
      </c>
      <c r="H5670">
        <v>18</v>
      </c>
      <c r="I5670" s="2">
        <v>-0.182</v>
      </c>
      <c r="J5670" s="2">
        <v>0.8</v>
      </c>
      <c r="K5670">
        <v>19</v>
      </c>
      <c r="L5670" s="2">
        <v>-0.20799999999999999</v>
      </c>
      <c r="M5670" s="2">
        <v>1.111</v>
      </c>
      <c r="N5670">
        <v>8</v>
      </c>
      <c r="O5670" s="2">
        <v>-0.27300000000000002</v>
      </c>
      <c r="P5670" s="2">
        <v>-0.46700000000000003</v>
      </c>
      <c r="Q5670">
        <v>7</v>
      </c>
      <c r="R5670">
        <v>2</v>
      </c>
      <c r="S5670">
        <v>2</v>
      </c>
      <c r="T5670" s="2">
        <v>0.98199999999999998</v>
      </c>
      <c r="U5670" s="2">
        <v>-0.01</v>
      </c>
      <c r="V5670" s="2">
        <v>-7.0000000000000001E-3</v>
      </c>
    </row>
    <row r="5671" spans="1:22">
      <c r="A5671" t="s">
        <v>56</v>
      </c>
      <c r="B5671">
        <f>VLOOKUP(A:A,zip!A:B,2,FALSE)</f>
        <v>78723</v>
      </c>
      <c r="C5671" s="1">
        <v>42401</v>
      </c>
      <c r="D5671" s="5">
        <v>2016</v>
      </c>
      <c r="E5671" s="8">
        <v>424000</v>
      </c>
      <c r="F5671" s="2">
        <v>2.1999999999999999E-2</v>
      </c>
      <c r="G5671" s="2">
        <v>1.6E-2</v>
      </c>
      <c r="H5671">
        <v>21</v>
      </c>
      <c r="I5671" s="2">
        <v>0.16700000000000001</v>
      </c>
      <c r="J5671" s="2">
        <v>0.90900000000000003</v>
      </c>
      <c r="K5671">
        <v>19</v>
      </c>
      <c r="L5671" s="2">
        <v>0</v>
      </c>
      <c r="M5671" s="2">
        <v>1.714</v>
      </c>
      <c r="N5671">
        <v>8</v>
      </c>
      <c r="O5671" s="2">
        <v>0</v>
      </c>
      <c r="P5671" s="2">
        <v>-0.111</v>
      </c>
      <c r="Q5671">
        <v>9</v>
      </c>
      <c r="R5671">
        <v>2</v>
      </c>
      <c r="S5671">
        <v>-33</v>
      </c>
      <c r="T5671" s="2">
        <v>0.98699999999999999</v>
      </c>
      <c r="U5671" s="2">
        <v>5.0000000000000001E-3</v>
      </c>
      <c r="V5671" s="2">
        <v>1.4E-2</v>
      </c>
    </row>
    <row r="5672" spans="1:22">
      <c r="A5672" t="s">
        <v>56</v>
      </c>
      <c r="B5672">
        <f>VLOOKUP(A:A,zip!A:B,2,FALSE)</f>
        <v>78723</v>
      </c>
      <c r="C5672" s="1">
        <v>42430</v>
      </c>
      <c r="D5672" s="5">
        <v>2016</v>
      </c>
      <c r="E5672" s="8">
        <v>450000</v>
      </c>
      <c r="F5672" s="2">
        <v>6.3E-2</v>
      </c>
      <c r="G5672" s="2">
        <v>0.40600000000000003</v>
      </c>
      <c r="H5672">
        <v>14</v>
      </c>
      <c r="I5672" s="2">
        <v>-0.33300000000000002</v>
      </c>
      <c r="J5672" s="2">
        <v>0.27300000000000002</v>
      </c>
      <c r="K5672">
        <v>17</v>
      </c>
      <c r="L5672" s="2">
        <v>-0.105</v>
      </c>
      <c r="M5672" s="2">
        <v>1.833</v>
      </c>
      <c r="N5672">
        <v>5</v>
      </c>
      <c r="O5672" s="2">
        <v>-0.375</v>
      </c>
      <c r="P5672" s="2">
        <v>-0.16700000000000001</v>
      </c>
      <c r="Q5672">
        <v>25</v>
      </c>
      <c r="R5672">
        <v>17</v>
      </c>
      <c r="S5672">
        <v>-68</v>
      </c>
      <c r="T5672" s="2">
        <v>0.99099999999999999</v>
      </c>
      <c r="U5672" s="2">
        <v>4.0000000000000001E-3</v>
      </c>
      <c r="V5672" s="2">
        <v>2.5000000000000001E-2</v>
      </c>
    </row>
    <row r="5673" spans="1:22">
      <c r="A5673" t="s">
        <v>56</v>
      </c>
      <c r="B5673">
        <f>VLOOKUP(A:A,zip!A:B,2,FALSE)</f>
        <v>78723</v>
      </c>
      <c r="C5673" s="1">
        <v>42461</v>
      </c>
      <c r="D5673" s="5">
        <v>2016</v>
      </c>
      <c r="E5673" s="8">
        <v>430000</v>
      </c>
      <c r="F5673" s="2">
        <v>-4.3999999999999997E-2</v>
      </c>
      <c r="G5673" s="2">
        <v>0.21099999999999999</v>
      </c>
      <c r="H5673">
        <v>18</v>
      </c>
      <c r="I5673" s="2">
        <v>0.28599999999999998</v>
      </c>
      <c r="J5673" s="2">
        <v>5.8999999999999997E-2</v>
      </c>
      <c r="K5673">
        <v>22</v>
      </c>
      <c r="L5673" s="2">
        <v>0.29399999999999998</v>
      </c>
      <c r="M5673" s="2">
        <v>2.1429999999999998</v>
      </c>
      <c r="N5673">
        <v>7</v>
      </c>
      <c r="O5673" s="2">
        <v>0.4</v>
      </c>
      <c r="P5673" s="2">
        <v>0.4</v>
      </c>
      <c r="Q5673">
        <v>19</v>
      </c>
      <c r="R5673">
        <v>-6</v>
      </c>
      <c r="S5673">
        <v>-74</v>
      </c>
      <c r="T5673" s="2">
        <v>0.998</v>
      </c>
      <c r="U5673" s="2">
        <v>7.0000000000000001E-3</v>
      </c>
      <c r="V5673" s="2">
        <v>2.9000000000000001E-2</v>
      </c>
    </row>
    <row r="5674" spans="1:22">
      <c r="A5674" t="s">
        <v>56</v>
      </c>
      <c r="B5674">
        <f>VLOOKUP(A:A,zip!A:B,2,FALSE)</f>
        <v>78723</v>
      </c>
      <c r="C5674" s="1">
        <v>42491</v>
      </c>
      <c r="D5674" s="5">
        <v>2016</v>
      </c>
      <c r="E5674" s="8">
        <v>415000</v>
      </c>
      <c r="F5674" s="2">
        <v>-3.5000000000000003E-2</v>
      </c>
      <c r="G5674" s="2">
        <v>3.6999999999999998E-2</v>
      </c>
      <c r="H5674">
        <v>19</v>
      </c>
      <c r="I5674" s="2">
        <v>5.6000000000000001E-2</v>
      </c>
      <c r="J5674" s="2">
        <v>0.26700000000000002</v>
      </c>
      <c r="K5674">
        <v>27</v>
      </c>
      <c r="L5674" s="2">
        <v>0.22700000000000001</v>
      </c>
      <c r="M5674" s="2">
        <v>1.25</v>
      </c>
      <c r="N5674">
        <v>11</v>
      </c>
      <c r="O5674" s="2">
        <v>0.57099999999999995</v>
      </c>
      <c r="P5674" s="2">
        <v>1.2</v>
      </c>
      <c r="Q5674">
        <v>15</v>
      </c>
      <c r="R5674">
        <v>-5</v>
      </c>
      <c r="S5674">
        <v>-77</v>
      </c>
      <c r="T5674" s="2">
        <v>1.004</v>
      </c>
      <c r="U5674" s="2">
        <v>6.0000000000000001E-3</v>
      </c>
      <c r="V5674" s="2">
        <v>2.8000000000000001E-2</v>
      </c>
    </row>
    <row r="5675" spans="1:22">
      <c r="A5675" t="s">
        <v>56</v>
      </c>
      <c r="B5675">
        <f>VLOOKUP(A:A,zip!A:B,2,FALSE)</f>
        <v>78723</v>
      </c>
      <c r="C5675" s="1">
        <v>42522</v>
      </c>
      <c r="D5675" s="5">
        <v>2016</v>
      </c>
      <c r="E5675" s="8">
        <v>405000</v>
      </c>
      <c r="F5675" s="2">
        <v>-2.4E-2</v>
      </c>
      <c r="G5675" s="2">
        <v>7.2999999999999995E-2</v>
      </c>
      <c r="H5675">
        <v>21</v>
      </c>
      <c r="I5675" s="2">
        <v>0.105</v>
      </c>
      <c r="J5675" s="2">
        <v>0.75</v>
      </c>
      <c r="K5675">
        <v>26</v>
      </c>
      <c r="L5675" s="2">
        <v>-3.6999999999999998E-2</v>
      </c>
      <c r="M5675" s="2">
        <v>0.625</v>
      </c>
      <c r="N5675">
        <v>12</v>
      </c>
      <c r="O5675" s="2">
        <v>9.0999999999999998E-2</v>
      </c>
      <c r="P5675" s="2">
        <v>2</v>
      </c>
      <c r="Q5675">
        <v>6</v>
      </c>
      <c r="R5675">
        <v>-9</v>
      </c>
      <c r="S5675">
        <v>-31</v>
      </c>
      <c r="T5675" s="2">
        <v>0.99299999999999999</v>
      </c>
      <c r="U5675" s="2">
        <v>-1.0999999999999999E-2</v>
      </c>
      <c r="V5675" s="2">
        <v>8.0000000000000002E-3</v>
      </c>
    </row>
    <row r="5676" spans="1:22">
      <c r="A5676" t="s">
        <v>56</v>
      </c>
      <c r="B5676">
        <f>VLOOKUP(A:A,zip!A:B,2,FALSE)</f>
        <v>78723</v>
      </c>
      <c r="C5676" s="1">
        <v>42552</v>
      </c>
      <c r="D5676" s="5">
        <v>2016</v>
      </c>
      <c r="E5676" s="8">
        <v>425000</v>
      </c>
      <c r="F5676" s="2">
        <v>4.9000000000000002E-2</v>
      </c>
      <c r="G5676" s="2">
        <v>5.1999999999999998E-2</v>
      </c>
      <c r="H5676">
        <v>18</v>
      </c>
      <c r="I5676" s="2">
        <v>-0.14299999999999999</v>
      </c>
      <c r="J5676" s="2">
        <v>0.125</v>
      </c>
      <c r="K5676">
        <v>22</v>
      </c>
      <c r="L5676" s="2">
        <v>-0.154</v>
      </c>
      <c r="M5676" s="2">
        <v>0.222</v>
      </c>
      <c r="N5676">
        <v>14</v>
      </c>
      <c r="O5676" s="2">
        <v>0.16700000000000001</v>
      </c>
      <c r="P5676" s="2">
        <v>0.75</v>
      </c>
      <c r="Q5676">
        <v>6</v>
      </c>
      <c r="R5676">
        <v>-1</v>
      </c>
      <c r="S5676">
        <v>-7</v>
      </c>
      <c r="T5676" s="2">
        <v>0.98699999999999999</v>
      </c>
      <c r="U5676" s="2">
        <v>-6.0000000000000001E-3</v>
      </c>
      <c r="V5676" s="2">
        <v>-2E-3</v>
      </c>
    </row>
    <row r="5677" spans="1:22">
      <c r="A5677" t="s">
        <v>56</v>
      </c>
      <c r="B5677">
        <f>VLOOKUP(A:A,zip!A:B,2,FALSE)</f>
        <v>78723</v>
      </c>
      <c r="C5677" s="1">
        <v>42583</v>
      </c>
      <c r="D5677" s="5">
        <v>2016</v>
      </c>
      <c r="E5677" s="8">
        <v>420000</v>
      </c>
      <c r="F5677" s="2">
        <v>-1.2E-2</v>
      </c>
      <c r="G5677" s="2">
        <v>0.105</v>
      </c>
      <c r="H5677">
        <v>15</v>
      </c>
      <c r="I5677" s="2">
        <v>-0.16700000000000001</v>
      </c>
      <c r="J5677" s="2">
        <v>0</v>
      </c>
      <c r="K5677">
        <v>16</v>
      </c>
      <c r="L5677" s="2">
        <v>-0.27300000000000002</v>
      </c>
      <c r="M5677" s="2">
        <v>6.7000000000000004E-2</v>
      </c>
      <c r="N5677">
        <v>13</v>
      </c>
      <c r="O5677" s="2">
        <v>-7.0999999999999994E-2</v>
      </c>
      <c r="P5677" s="2">
        <v>0.44400000000000001</v>
      </c>
      <c r="Q5677">
        <v>7</v>
      </c>
      <c r="R5677">
        <v>2</v>
      </c>
      <c r="S5677">
        <v>0</v>
      </c>
      <c r="T5677" s="2">
        <v>0.96499999999999997</v>
      </c>
      <c r="U5677" s="2">
        <v>-2.1999999999999999E-2</v>
      </c>
      <c r="V5677" s="2">
        <v>-1.7999999999999999E-2</v>
      </c>
    </row>
    <row r="5678" spans="1:22">
      <c r="A5678" t="s">
        <v>56</v>
      </c>
      <c r="B5678">
        <f>VLOOKUP(A:A,zip!A:B,2,FALSE)</f>
        <v>78723</v>
      </c>
      <c r="C5678" s="1">
        <v>42614</v>
      </c>
      <c r="D5678" s="5">
        <v>2016</v>
      </c>
      <c r="E5678" s="8">
        <v>406000</v>
      </c>
      <c r="F5678" s="2">
        <v>-3.5000000000000003E-2</v>
      </c>
      <c r="G5678" s="2">
        <v>6.7000000000000004E-2</v>
      </c>
      <c r="H5678">
        <v>10</v>
      </c>
      <c r="I5678" s="2">
        <v>-0.33300000000000002</v>
      </c>
      <c r="J5678" s="2">
        <v>-0.33300000000000002</v>
      </c>
      <c r="K5678">
        <v>19</v>
      </c>
      <c r="L5678" s="2">
        <v>0.188</v>
      </c>
      <c r="M5678" s="2">
        <v>5.6000000000000001E-2</v>
      </c>
      <c r="N5678">
        <v>15</v>
      </c>
      <c r="O5678" s="2">
        <v>0.154</v>
      </c>
      <c r="P5678" s="2">
        <v>0.25</v>
      </c>
      <c r="Q5678">
        <v>16</v>
      </c>
      <c r="R5678">
        <v>9</v>
      </c>
      <c r="S5678">
        <v>9</v>
      </c>
      <c r="T5678" s="2">
        <v>0.96099999999999997</v>
      </c>
      <c r="U5678" s="2">
        <v>-4.0000000000000001E-3</v>
      </c>
      <c r="V5678" s="2">
        <v>-1.7999999999999999E-2</v>
      </c>
    </row>
    <row r="5679" spans="1:22">
      <c r="A5679" t="s">
        <v>56</v>
      </c>
      <c r="B5679">
        <f>VLOOKUP(A:A,zip!A:B,2,FALSE)</f>
        <v>78723</v>
      </c>
      <c r="C5679" s="1">
        <v>42644</v>
      </c>
      <c r="D5679" s="5">
        <v>2016</v>
      </c>
      <c r="E5679" s="8">
        <v>450000</v>
      </c>
      <c r="F5679" s="2">
        <v>0.11</v>
      </c>
      <c r="G5679" s="2">
        <v>0.184</v>
      </c>
      <c r="H5679">
        <v>13</v>
      </c>
      <c r="I5679" s="2">
        <v>0.3</v>
      </c>
      <c r="J5679" s="2">
        <v>8.3000000000000004E-2</v>
      </c>
      <c r="K5679">
        <v>23</v>
      </c>
      <c r="L5679" s="2">
        <v>0.21099999999999999</v>
      </c>
      <c r="M5679" s="2">
        <v>-4.2000000000000003E-2</v>
      </c>
      <c r="N5679">
        <v>14</v>
      </c>
      <c r="O5679" s="2">
        <v>-6.7000000000000004E-2</v>
      </c>
      <c r="P5679" s="2">
        <v>0</v>
      </c>
      <c r="Q5679">
        <v>41</v>
      </c>
      <c r="R5679">
        <v>26</v>
      </c>
      <c r="S5679">
        <v>37</v>
      </c>
      <c r="T5679" s="2">
        <v>0.96399999999999997</v>
      </c>
      <c r="U5679" s="2">
        <v>3.0000000000000001E-3</v>
      </c>
      <c r="V5679" s="2">
        <v>-2.8000000000000001E-2</v>
      </c>
    </row>
    <row r="5680" spans="1:22">
      <c r="A5680" t="s">
        <v>56</v>
      </c>
      <c r="B5680">
        <f>VLOOKUP(A:A,zip!A:B,2,FALSE)</f>
        <v>78723</v>
      </c>
      <c r="C5680" s="1">
        <v>42675</v>
      </c>
      <c r="D5680" s="5">
        <v>2016</v>
      </c>
      <c r="E5680" s="8">
        <v>498000</v>
      </c>
      <c r="F5680" s="2">
        <v>0.106</v>
      </c>
      <c r="G5680" s="2">
        <v>0.29199999999999998</v>
      </c>
      <c r="H5680">
        <v>16</v>
      </c>
      <c r="I5680" s="2">
        <v>0.23100000000000001</v>
      </c>
      <c r="J5680" s="2">
        <v>0.33300000000000002</v>
      </c>
      <c r="K5680">
        <v>26</v>
      </c>
      <c r="L5680" s="2">
        <v>0.13</v>
      </c>
      <c r="M5680" s="2">
        <v>0.04</v>
      </c>
      <c r="N5680">
        <v>16</v>
      </c>
      <c r="O5680" s="2">
        <v>0.14299999999999999</v>
      </c>
      <c r="P5680" s="2">
        <v>0.33300000000000002</v>
      </c>
      <c r="Q5680">
        <v>34</v>
      </c>
      <c r="R5680">
        <v>-8</v>
      </c>
      <c r="S5680">
        <v>29</v>
      </c>
      <c r="T5680" s="2">
        <v>0.97699999999999998</v>
      </c>
      <c r="U5680" s="2">
        <v>1.2999999999999999E-2</v>
      </c>
      <c r="V5680" s="2">
        <v>-1.2999999999999999E-2</v>
      </c>
    </row>
    <row r="5681" spans="1:22">
      <c r="A5681" t="s">
        <v>56</v>
      </c>
      <c r="B5681">
        <f>VLOOKUP(A:A,zip!A:B,2,FALSE)</f>
        <v>78723</v>
      </c>
      <c r="C5681" s="1">
        <v>42705</v>
      </c>
      <c r="D5681" s="5">
        <v>2016</v>
      </c>
      <c r="E5681" s="8">
        <v>468000</v>
      </c>
      <c r="F5681" s="2">
        <v>-5.8000000000000003E-2</v>
      </c>
      <c r="G5681" s="2">
        <v>7.2999999999999995E-2</v>
      </c>
      <c r="H5681">
        <v>18</v>
      </c>
      <c r="I5681" s="2">
        <v>0.125</v>
      </c>
      <c r="J5681" s="2">
        <v>-0.182</v>
      </c>
      <c r="K5681">
        <v>19</v>
      </c>
      <c r="L5681" s="2">
        <v>-0.26900000000000002</v>
      </c>
      <c r="M5681" s="2">
        <v>-0.20799999999999999</v>
      </c>
      <c r="N5681">
        <v>15</v>
      </c>
      <c r="O5681" s="2">
        <v>-6.3E-2</v>
      </c>
      <c r="P5681" s="2">
        <v>0.36399999999999999</v>
      </c>
      <c r="Q5681">
        <v>40</v>
      </c>
      <c r="R5681">
        <v>7</v>
      </c>
      <c r="S5681">
        <v>35</v>
      </c>
      <c r="T5681" s="2">
        <v>0.98099999999999998</v>
      </c>
      <c r="U5681" s="2">
        <v>3.0000000000000001E-3</v>
      </c>
      <c r="V5681" s="2">
        <v>-1.0999999999999999E-2</v>
      </c>
    </row>
    <row r="5682" spans="1:22">
      <c r="A5682" t="s">
        <v>56</v>
      </c>
      <c r="B5682">
        <f>VLOOKUP(A:A,zip!A:B,2,FALSE)</f>
        <v>78723</v>
      </c>
      <c r="C5682" s="1">
        <v>42736</v>
      </c>
      <c r="D5682" s="5">
        <v>2017</v>
      </c>
      <c r="E5682" s="8">
        <v>467000</v>
      </c>
      <c r="F5682" s="2">
        <v>-3.0000000000000001E-3</v>
      </c>
      <c r="G5682" s="2">
        <v>0.127</v>
      </c>
      <c r="H5682">
        <v>11</v>
      </c>
      <c r="I5682" s="2">
        <v>-0.38900000000000001</v>
      </c>
      <c r="J5682" s="2">
        <v>-0.38900000000000001</v>
      </c>
      <c r="K5682">
        <v>13</v>
      </c>
      <c r="L5682" s="2">
        <v>-0.316</v>
      </c>
      <c r="M5682" s="2">
        <v>-0.316</v>
      </c>
      <c r="N5682">
        <v>16</v>
      </c>
      <c r="O5682" s="2">
        <v>6.7000000000000004E-2</v>
      </c>
      <c r="P5682" s="2">
        <v>1</v>
      </c>
      <c r="Q5682">
        <v>28</v>
      </c>
      <c r="R5682">
        <v>-12</v>
      </c>
      <c r="S5682">
        <v>21</v>
      </c>
      <c r="T5682" s="2">
        <v>0.98199999999999998</v>
      </c>
      <c r="U5682" s="2">
        <v>1E-3</v>
      </c>
      <c r="V5682" s="2">
        <v>0</v>
      </c>
    </row>
    <row r="5683" spans="1:22">
      <c r="A5683" t="s">
        <v>56</v>
      </c>
      <c r="B5683">
        <f>VLOOKUP(A:A,zip!A:B,2,FALSE)</f>
        <v>78723</v>
      </c>
      <c r="C5683" s="1">
        <v>42767</v>
      </c>
      <c r="D5683" s="5">
        <v>2017</v>
      </c>
      <c r="E5683" s="8">
        <v>420000</v>
      </c>
      <c r="F5683" s="2">
        <v>-0.10100000000000001</v>
      </c>
      <c r="G5683" s="2">
        <v>-8.0000000000000002E-3</v>
      </c>
      <c r="H5683">
        <v>7</v>
      </c>
      <c r="I5683" s="2">
        <v>-0.36399999999999999</v>
      </c>
      <c r="J5683" s="2">
        <v>-0.66700000000000004</v>
      </c>
      <c r="K5683">
        <v>10</v>
      </c>
      <c r="L5683" s="2">
        <v>-0.23100000000000001</v>
      </c>
      <c r="M5683" s="2">
        <v>-0.47399999999999998</v>
      </c>
      <c r="N5683">
        <v>18</v>
      </c>
      <c r="O5683" s="2">
        <v>0.125</v>
      </c>
      <c r="P5683" s="2">
        <v>1.25</v>
      </c>
      <c r="Q5683">
        <v>46</v>
      </c>
      <c r="R5683">
        <v>18</v>
      </c>
      <c r="S5683">
        <v>37</v>
      </c>
      <c r="T5683" s="2">
        <v>0.996</v>
      </c>
      <c r="U5683" s="2">
        <v>1.4E-2</v>
      </c>
      <c r="V5683" s="2">
        <v>8.9999999999999993E-3</v>
      </c>
    </row>
    <row r="5684" spans="1:22">
      <c r="A5684" t="s">
        <v>56</v>
      </c>
      <c r="B5684">
        <f>VLOOKUP(A:A,zip!A:B,2,FALSE)</f>
        <v>78723</v>
      </c>
      <c r="C5684" s="1">
        <v>42795</v>
      </c>
      <c r="D5684" s="5">
        <v>2017</v>
      </c>
      <c r="E5684" s="8">
        <v>420000</v>
      </c>
      <c r="F5684" s="2">
        <v>0</v>
      </c>
      <c r="G5684" s="2">
        <v>-6.7000000000000004E-2</v>
      </c>
      <c r="H5684">
        <v>9</v>
      </c>
      <c r="I5684" s="2">
        <v>0.28599999999999998</v>
      </c>
      <c r="J5684" s="2">
        <v>-0.35699999999999998</v>
      </c>
      <c r="K5684">
        <v>18</v>
      </c>
      <c r="L5684" s="2">
        <v>0.8</v>
      </c>
      <c r="M5684" s="2">
        <v>5.8999999999999997E-2</v>
      </c>
      <c r="N5684">
        <v>21</v>
      </c>
      <c r="O5684" s="2">
        <v>0.16700000000000001</v>
      </c>
      <c r="P5684" s="2">
        <v>3.2</v>
      </c>
      <c r="Q5684">
        <v>30</v>
      </c>
      <c r="R5684">
        <v>-16</v>
      </c>
      <c r="S5684">
        <v>5</v>
      </c>
      <c r="T5684" s="2">
        <v>0.998</v>
      </c>
      <c r="U5684" s="2">
        <v>2E-3</v>
      </c>
      <c r="V5684" s="2">
        <v>7.0000000000000001E-3</v>
      </c>
    </row>
    <row r="5685" spans="1:22">
      <c r="A5685" t="s">
        <v>56</v>
      </c>
      <c r="B5685">
        <f>VLOOKUP(A:A,zip!A:B,2,FALSE)</f>
        <v>78723</v>
      </c>
      <c r="C5685" s="1">
        <v>42826</v>
      </c>
      <c r="D5685" s="5">
        <v>2017</v>
      </c>
      <c r="E5685" s="8">
        <v>400000</v>
      </c>
      <c r="F5685" s="2">
        <v>-4.8000000000000001E-2</v>
      </c>
      <c r="G5685" s="2">
        <v>-7.0000000000000007E-2</v>
      </c>
      <c r="H5685">
        <v>14</v>
      </c>
      <c r="I5685" s="2">
        <v>0.55600000000000005</v>
      </c>
      <c r="J5685" s="2">
        <v>-0.222</v>
      </c>
      <c r="K5685">
        <v>19</v>
      </c>
      <c r="L5685" s="2">
        <v>5.6000000000000001E-2</v>
      </c>
      <c r="M5685" s="2">
        <v>-0.13600000000000001</v>
      </c>
      <c r="N5685">
        <v>20</v>
      </c>
      <c r="O5685" s="2">
        <v>-4.8000000000000001E-2</v>
      </c>
      <c r="P5685" s="2">
        <v>1.857</v>
      </c>
      <c r="Q5685">
        <v>20</v>
      </c>
      <c r="R5685">
        <v>-10</v>
      </c>
      <c r="S5685">
        <v>1</v>
      </c>
      <c r="T5685" s="2">
        <v>0.98799999999999999</v>
      </c>
      <c r="U5685" s="2">
        <v>-0.01</v>
      </c>
      <c r="V5685" s="2">
        <v>-0.01</v>
      </c>
    </row>
    <row r="5686" spans="1:22">
      <c r="A5686" t="s">
        <v>56</v>
      </c>
      <c r="B5686">
        <f>VLOOKUP(A:A,zip!A:B,2,FALSE)</f>
        <v>78723</v>
      </c>
      <c r="C5686" s="1">
        <v>42856</v>
      </c>
      <c r="D5686" s="5">
        <v>2017</v>
      </c>
      <c r="E5686" s="8">
        <v>370000</v>
      </c>
      <c r="F5686" s="2">
        <v>-7.4999999999999997E-2</v>
      </c>
      <c r="G5686" s="2">
        <v>-0.108</v>
      </c>
      <c r="H5686">
        <v>17</v>
      </c>
      <c r="I5686" s="2">
        <v>0.214</v>
      </c>
      <c r="J5686" s="2">
        <v>-0.105</v>
      </c>
      <c r="K5686">
        <v>34</v>
      </c>
      <c r="L5686" s="2">
        <v>0.78900000000000003</v>
      </c>
      <c r="M5686" s="2">
        <v>0.25900000000000001</v>
      </c>
      <c r="N5686">
        <v>26</v>
      </c>
      <c r="O5686" s="2">
        <v>0.3</v>
      </c>
      <c r="P5686" s="2">
        <v>1.3640000000000001</v>
      </c>
      <c r="Q5686">
        <v>40</v>
      </c>
      <c r="R5686">
        <v>20</v>
      </c>
      <c r="S5686">
        <v>26</v>
      </c>
      <c r="T5686" s="2">
        <v>0.98499999999999999</v>
      </c>
      <c r="U5686" s="2">
        <v>-3.0000000000000001E-3</v>
      </c>
      <c r="V5686" s="2">
        <v>-1.9E-2</v>
      </c>
    </row>
    <row r="5687" spans="1:22">
      <c r="A5687" t="s">
        <v>56</v>
      </c>
      <c r="B5687">
        <f>VLOOKUP(A:A,zip!A:B,2,FALSE)</f>
        <v>78723</v>
      </c>
      <c r="C5687" s="1">
        <v>42887</v>
      </c>
      <c r="D5687" s="5">
        <v>2017</v>
      </c>
      <c r="E5687" s="8">
        <v>370000</v>
      </c>
      <c r="F5687" s="2">
        <v>0</v>
      </c>
      <c r="G5687" s="2">
        <v>-8.5999999999999993E-2</v>
      </c>
      <c r="H5687">
        <v>19</v>
      </c>
      <c r="I5687" s="2">
        <v>0.11799999999999999</v>
      </c>
      <c r="J5687" s="2">
        <v>-9.5000000000000001E-2</v>
      </c>
      <c r="K5687">
        <v>33</v>
      </c>
      <c r="L5687" s="2">
        <v>-2.9000000000000001E-2</v>
      </c>
      <c r="M5687" s="2">
        <v>0.26900000000000002</v>
      </c>
      <c r="N5687">
        <v>19</v>
      </c>
      <c r="O5687" s="2">
        <v>-0.26900000000000002</v>
      </c>
      <c r="P5687" s="2">
        <v>0.58299999999999996</v>
      </c>
      <c r="Q5687">
        <v>20</v>
      </c>
      <c r="R5687">
        <v>-20</v>
      </c>
      <c r="S5687">
        <v>14</v>
      </c>
      <c r="T5687" s="2">
        <v>0.996</v>
      </c>
      <c r="U5687" s="2">
        <v>1.0999999999999999E-2</v>
      </c>
      <c r="V5687" s="2">
        <v>2E-3</v>
      </c>
    </row>
    <row r="5688" spans="1:22">
      <c r="A5688" t="s">
        <v>56</v>
      </c>
      <c r="B5688">
        <f>VLOOKUP(A:A,zip!A:B,2,FALSE)</f>
        <v>78723</v>
      </c>
      <c r="C5688" s="1">
        <v>42917</v>
      </c>
      <c r="D5688" s="5">
        <v>2017</v>
      </c>
      <c r="E5688" s="8">
        <v>385000</v>
      </c>
      <c r="F5688" s="2">
        <v>4.1000000000000002E-2</v>
      </c>
      <c r="G5688" s="2">
        <v>-9.4E-2</v>
      </c>
      <c r="H5688">
        <v>29</v>
      </c>
      <c r="I5688" s="2">
        <v>0.52600000000000002</v>
      </c>
      <c r="J5688" s="2">
        <v>0.61099999999999999</v>
      </c>
      <c r="K5688">
        <v>37</v>
      </c>
      <c r="L5688" s="2">
        <v>0.121</v>
      </c>
      <c r="M5688" s="2">
        <v>0.68200000000000005</v>
      </c>
      <c r="N5688">
        <v>22</v>
      </c>
      <c r="O5688" s="2">
        <v>0.158</v>
      </c>
      <c r="P5688" s="2">
        <v>0.57099999999999995</v>
      </c>
      <c r="Q5688">
        <v>24</v>
      </c>
      <c r="R5688">
        <v>4</v>
      </c>
      <c r="S5688">
        <v>19</v>
      </c>
      <c r="T5688" s="2">
        <v>0.99199999999999999</v>
      </c>
      <c r="U5688" s="2">
        <v>-4.0000000000000001E-3</v>
      </c>
      <c r="V5688" s="2">
        <v>4.0000000000000001E-3</v>
      </c>
    </row>
    <row r="5689" spans="1:22">
      <c r="A5689" t="s">
        <v>56</v>
      </c>
      <c r="B5689">
        <f>VLOOKUP(A:A,zip!A:B,2,FALSE)</f>
        <v>78723</v>
      </c>
      <c r="C5689" s="1">
        <v>42948</v>
      </c>
      <c r="D5689" s="5">
        <v>2017</v>
      </c>
      <c r="E5689" s="8">
        <v>418000</v>
      </c>
      <c r="F5689" s="2">
        <v>8.5000000000000006E-2</v>
      </c>
      <c r="G5689" s="2">
        <v>-5.0000000000000001E-3</v>
      </c>
      <c r="H5689">
        <v>32</v>
      </c>
      <c r="I5689" s="2">
        <v>0.10299999999999999</v>
      </c>
      <c r="J5689" s="2">
        <v>1.133</v>
      </c>
      <c r="K5689">
        <v>29</v>
      </c>
      <c r="L5689" s="2">
        <v>-0.216</v>
      </c>
      <c r="M5689" s="2">
        <v>0.81299999999999994</v>
      </c>
      <c r="N5689">
        <v>18</v>
      </c>
      <c r="O5689" s="2">
        <v>-0.182</v>
      </c>
      <c r="P5689" s="2">
        <v>0.38500000000000001</v>
      </c>
      <c r="Q5689">
        <v>14</v>
      </c>
      <c r="R5689">
        <v>-11</v>
      </c>
      <c r="S5689">
        <v>7</v>
      </c>
      <c r="T5689" s="2">
        <v>0.99199999999999999</v>
      </c>
      <c r="U5689" s="2">
        <v>0</v>
      </c>
      <c r="V5689" s="2">
        <v>2.5999999999999999E-2</v>
      </c>
    </row>
    <row r="5690" spans="1:22">
      <c r="A5690" t="s">
        <v>56</v>
      </c>
      <c r="B5690">
        <f>VLOOKUP(A:A,zip!A:B,2,FALSE)</f>
        <v>78723</v>
      </c>
      <c r="C5690" s="1">
        <v>42979</v>
      </c>
      <c r="D5690" s="5">
        <v>2017</v>
      </c>
      <c r="E5690" s="8">
        <v>433000</v>
      </c>
      <c r="F5690" s="2">
        <v>3.5999999999999997E-2</v>
      </c>
      <c r="G5690" s="2">
        <v>6.8000000000000005E-2</v>
      </c>
      <c r="H5690">
        <v>31</v>
      </c>
      <c r="I5690" s="2">
        <v>-3.1E-2</v>
      </c>
      <c r="J5690" s="2">
        <v>2.1</v>
      </c>
      <c r="K5690">
        <v>28</v>
      </c>
      <c r="L5690" s="2">
        <v>-3.4000000000000002E-2</v>
      </c>
      <c r="M5690" s="2">
        <v>0.47399999999999998</v>
      </c>
      <c r="N5690">
        <v>17</v>
      </c>
      <c r="O5690" s="2">
        <v>-5.6000000000000001E-2</v>
      </c>
      <c r="P5690" s="2">
        <v>0.13300000000000001</v>
      </c>
      <c r="Q5690">
        <v>21</v>
      </c>
      <c r="R5690">
        <v>8</v>
      </c>
      <c r="S5690">
        <v>6</v>
      </c>
      <c r="T5690" s="2">
        <v>0.98299999999999998</v>
      </c>
      <c r="U5690" s="2">
        <v>-8.0000000000000002E-3</v>
      </c>
      <c r="V5690" s="2">
        <v>2.1999999999999999E-2</v>
      </c>
    </row>
    <row r="5691" spans="1:22">
      <c r="A5691" t="s">
        <v>56</v>
      </c>
      <c r="B5691">
        <f>VLOOKUP(A:A,zip!A:B,2,FALSE)</f>
        <v>78723</v>
      </c>
      <c r="C5691" s="1">
        <v>43009</v>
      </c>
      <c r="D5691" s="5">
        <v>2017</v>
      </c>
      <c r="E5691" s="8">
        <v>455000</v>
      </c>
      <c r="F5691" s="2">
        <v>5.0999999999999997E-2</v>
      </c>
      <c r="G5691" s="2">
        <v>1.0999999999999999E-2</v>
      </c>
      <c r="H5691">
        <v>20</v>
      </c>
      <c r="I5691" s="2">
        <v>-0.35499999999999998</v>
      </c>
      <c r="J5691" s="2">
        <v>0.53800000000000003</v>
      </c>
      <c r="K5691">
        <v>24</v>
      </c>
      <c r="L5691" s="2">
        <v>-0.14299999999999999</v>
      </c>
      <c r="M5691" s="2">
        <v>4.2999999999999997E-2</v>
      </c>
      <c r="N5691">
        <v>15</v>
      </c>
      <c r="O5691" s="2">
        <v>-0.11799999999999999</v>
      </c>
      <c r="P5691" s="2">
        <v>7.0999999999999994E-2</v>
      </c>
      <c r="Q5691">
        <v>28</v>
      </c>
      <c r="R5691">
        <v>7</v>
      </c>
      <c r="S5691">
        <v>-13</v>
      </c>
      <c r="T5691" s="2">
        <v>0.98699999999999999</v>
      </c>
      <c r="U5691" s="2">
        <v>4.0000000000000001E-3</v>
      </c>
      <c r="V5691" s="2">
        <v>2.3E-2</v>
      </c>
    </row>
    <row r="5692" spans="1:22">
      <c r="A5692" t="s">
        <v>56</v>
      </c>
      <c r="B5692">
        <f>VLOOKUP(A:A,zip!A:B,2,FALSE)</f>
        <v>78723</v>
      </c>
      <c r="C5692" s="1">
        <v>43040</v>
      </c>
      <c r="D5692" s="5">
        <v>2017</v>
      </c>
      <c r="E5692" s="8">
        <v>498000</v>
      </c>
      <c r="F5692" s="2">
        <v>9.5000000000000001E-2</v>
      </c>
      <c r="G5692" s="2">
        <v>2E-3</v>
      </c>
      <c r="H5692">
        <v>20</v>
      </c>
      <c r="I5692" s="2">
        <v>0</v>
      </c>
      <c r="J5692" s="2">
        <v>0.25</v>
      </c>
      <c r="K5692">
        <v>25</v>
      </c>
      <c r="L5692" s="2">
        <v>4.2000000000000003E-2</v>
      </c>
      <c r="M5692" s="2">
        <v>-3.7999999999999999E-2</v>
      </c>
      <c r="N5692">
        <v>19</v>
      </c>
      <c r="O5692" s="2">
        <v>0.26700000000000002</v>
      </c>
      <c r="P5692" s="2">
        <v>0.188</v>
      </c>
      <c r="Q5692">
        <v>46</v>
      </c>
      <c r="R5692">
        <v>18</v>
      </c>
      <c r="S5692">
        <v>13</v>
      </c>
      <c r="T5692" s="2">
        <v>0.99</v>
      </c>
      <c r="U5692" s="2">
        <v>2E-3</v>
      </c>
      <c r="V5692" s="2">
        <v>1.2E-2</v>
      </c>
    </row>
    <row r="5693" spans="1:22">
      <c r="A5693" t="s">
        <v>56</v>
      </c>
      <c r="B5693">
        <f>VLOOKUP(A:A,zip!A:B,2,FALSE)</f>
        <v>78723</v>
      </c>
      <c r="C5693" s="1">
        <v>43070</v>
      </c>
      <c r="D5693" s="5">
        <v>2017</v>
      </c>
      <c r="E5693" s="8">
        <v>450000</v>
      </c>
      <c r="F5693" s="2">
        <v>-9.8000000000000004E-2</v>
      </c>
      <c r="G5693" s="2">
        <v>-0.04</v>
      </c>
      <c r="H5693">
        <v>20</v>
      </c>
      <c r="I5693" s="2">
        <v>0</v>
      </c>
      <c r="J5693" s="2">
        <v>0.111</v>
      </c>
      <c r="K5693">
        <v>22</v>
      </c>
      <c r="L5693" s="2">
        <v>-0.12</v>
      </c>
      <c r="M5693" s="2">
        <v>0.158</v>
      </c>
      <c r="N5693">
        <v>13</v>
      </c>
      <c r="O5693" s="2">
        <v>-0.316</v>
      </c>
      <c r="P5693" s="2">
        <v>-0.13300000000000001</v>
      </c>
      <c r="Q5693">
        <v>26</v>
      </c>
      <c r="R5693">
        <v>-20</v>
      </c>
      <c r="S5693">
        <v>-14</v>
      </c>
      <c r="T5693" s="2">
        <v>0.99399999999999999</v>
      </c>
      <c r="U5693" s="2">
        <v>4.0000000000000001E-3</v>
      </c>
      <c r="V5693" s="2">
        <v>1.2999999999999999E-2</v>
      </c>
    </row>
    <row r="5694" spans="1:22">
      <c r="A5694" t="s">
        <v>56</v>
      </c>
      <c r="B5694">
        <f>VLOOKUP(A:A,zip!A:B,2,FALSE)</f>
        <v>78723</v>
      </c>
      <c r="C5694" s="1">
        <v>43101</v>
      </c>
      <c r="D5694" s="5">
        <v>2018</v>
      </c>
      <c r="E5694" s="8">
        <v>450000</v>
      </c>
      <c r="F5694" s="2">
        <v>0</v>
      </c>
      <c r="G5694" s="2">
        <v>-3.6999999999999998E-2</v>
      </c>
      <c r="H5694">
        <v>20</v>
      </c>
      <c r="I5694" s="2">
        <v>0</v>
      </c>
      <c r="J5694" s="2">
        <v>0.81799999999999995</v>
      </c>
      <c r="K5694">
        <v>23</v>
      </c>
      <c r="L5694" s="2">
        <v>4.4999999999999998E-2</v>
      </c>
      <c r="M5694" s="2">
        <v>0.76900000000000002</v>
      </c>
      <c r="N5694">
        <v>11</v>
      </c>
      <c r="O5694" s="2">
        <v>-0.154</v>
      </c>
      <c r="P5694" s="2">
        <v>-0.313</v>
      </c>
      <c r="Q5694">
        <v>22</v>
      </c>
      <c r="R5694">
        <v>-4</v>
      </c>
      <c r="S5694">
        <v>-6</v>
      </c>
      <c r="T5694" s="2">
        <v>0.99199999999999999</v>
      </c>
      <c r="U5694" s="2">
        <v>-2E-3</v>
      </c>
      <c r="V5694" s="2">
        <v>0.01</v>
      </c>
    </row>
    <row r="5695" spans="1:22">
      <c r="A5695" t="s">
        <v>56</v>
      </c>
      <c r="B5695">
        <f>VLOOKUP(A:A,zip!A:B,2,FALSE)</f>
        <v>78723</v>
      </c>
      <c r="C5695" s="1">
        <v>43132</v>
      </c>
      <c r="D5695" s="5">
        <v>2018</v>
      </c>
      <c r="E5695" s="8">
        <v>420000</v>
      </c>
      <c r="F5695" s="2">
        <v>-6.6000000000000003E-2</v>
      </c>
      <c r="G5695" s="2">
        <v>0</v>
      </c>
      <c r="H5695">
        <v>18</v>
      </c>
      <c r="I5695" s="2">
        <v>-0.1</v>
      </c>
      <c r="J5695" s="2">
        <v>1.571</v>
      </c>
      <c r="K5695">
        <v>18</v>
      </c>
      <c r="L5695" s="2">
        <v>-0.217</v>
      </c>
      <c r="M5695" s="2">
        <v>0.8</v>
      </c>
      <c r="N5695">
        <v>14</v>
      </c>
      <c r="O5695" s="2">
        <v>0.27300000000000002</v>
      </c>
      <c r="P5695" s="2">
        <v>-0.222</v>
      </c>
      <c r="Q5695">
        <v>24</v>
      </c>
      <c r="R5695">
        <v>2</v>
      </c>
      <c r="S5695">
        <v>-22</v>
      </c>
      <c r="T5695" s="2">
        <v>0.96799999999999997</v>
      </c>
      <c r="U5695" s="2">
        <v>-2.4E-2</v>
      </c>
      <c r="V5695" s="2">
        <v>-2.8000000000000001E-2</v>
      </c>
    </row>
    <row r="5696" spans="1:22">
      <c r="A5696" t="s">
        <v>56</v>
      </c>
      <c r="B5696">
        <f>VLOOKUP(A:A,zip!A:B,2,FALSE)</f>
        <v>78723</v>
      </c>
      <c r="C5696" s="1">
        <v>43160</v>
      </c>
      <c r="D5696" s="5">
        <v>2018</v>
      </c>
      <c r="E5696" s="8">
        <v>415000</v>
      </c>
      <c r="F5696" s="2">
        <v>-1.2E-2</v>
      </c>
      <c r="G5696" s="2">
        <v>-1.2E-2</v>
      </c>
      <c r="H5696">
        <v>15</v>
      </c>
      <c r="I5696" s="2">
        <v>-0.16700000000000001</v>
      </c>
      <c r="J5696" s="2">
        <v>0.66700000000000004</v>
      </c>
      <c r="K5696">
        <v>19</v>
      </c>
      <c r="L5696" s="2">
        <v>5.6000000000000001E-2</v>
      </c>
      <c r="M5696" s="2">
        <v>5.6000000000000001E-2</v>
      </c>
      <c r="N5696">
        <v>8</v>
      </c>
      <c r="O5696" s="2">
        <v>-0.42899999999999999</v>
      </c>
      <c r="P5696" s="2">
        <v>-0.61899999999999999</v>
      </c>
      <c r="Q5696">
        <v>28</v>
      </c>
      <c r="R5696">
        <v>4</v>
      </c>
      <c r="S5696">
        <v>-2</v>
      </c>
      <c r="T5696" s="2">
        <v>0.96199999999999997</v>
      </c>
      <c r="U5696" s="2">
        <v>-7.0000000000000001E-3</v>
      </c>
      <c r="V5696" s="2">
        <v>-3.5999999999999997E-2</v>
      </c>
    </row>
    <row r="5697" spans="1:22">
      <c r="A5697" t="s">
        <v>56</v>
      </c>
      <c r="B5697">
        <f>VLOOKUP(A:A,zip!A:B,2,FALSE)</f>
        <v>78723</v>
      </c>
      <c r="C5697" s="1">
        <v>43191</v>
      </c>
      <c r="D5697" s="5">
        <v>2018</v>
      </c>
      <c r="E5697" s="8">
        <v>429000</v>
      </c>
      <c r="F5697" s="2">
        <v>3.4000000000000002E-2</v>
      </c>
      <c r="G5697" s="2">
        <v>7.2999999999999995E-2</v>
      </c>
      <c r="H5697">
        <v>17</v>
      </c>
      <c r="I5697" s="2">
        <v>0.13300000000000001</v>
      </c>
      <c r="J5697" s="2">
        <v>0.214</v>
      </c>
      <c r="K5697">
        <v>24</v>
      </c>
      <c r="L5697" s="2">
        <v>0.26300000000000001</v>
      </c>
      <c r="M5697" s="2">
        <v>0.26300000000000001</v>
      </c>
      <c r="N5697">
        <v>12</v>
      </c>
      <c r="O5697" s="2">
        <v>0.5</v>
      </c>
      <c r="P5697" s="2">
        <v>-0.4</v>
      </c>
      <c r="Q5697">
        <v>39</v>
      </c>
      <c r="R5697">
        <v>11</v>
      </c>
      <c r="S5697">
        <v>19</v>
      </c>
      <c r="T5697" s="2">
        <v>0.95699999999999996</v>
      </c>
      <c r="U5697" s="2">
        <v>-4.0000000000000001E-3</v>
      </c>
      <c r="V5697" s="2">
        <v>-0.03</v>
      </c>
    </row>
    <row r="5698" spans="1:22">
      <c r="A5698" t="s">
        <v>57</v>
      </c>
      <c r="B5698">
        <f>VLOOKUP(A:A,zip!A:B,2,FALSE)</f>
        <v>78730</v>
      </c>
      <c r="C5698" s="1">
        <v>40909</v>
      </c>
      <c r="D5698" s="5">
        <v>2012</v>
      </c>
      <c r="E5698" s="8">
        <v>531000</v>
      </c>
      <c r="F5698" s="2">
        <v>-5.1999999999999998E-2</v>
      </c>
      <c r="G5698" s="2">
        <v>0.14199999999999999</v>
      </c>
      <c r="H5698">
        <v>29</v>
      </c>
      <c r="I5698" s="2">
        <v>7.3999999999999996E-2</v>
      </c>
      <c r="J5698" s="2">
        <v>-0.27500000000000002</v>
      </c>
      <c r="K5698">
        <v>50</v>
      </c>
      <c r="L5698" s="2">
        <v>0</v>
      </c>
      <c r="M5698" s="2">
        <v>-0.02</v>
      </c>
      <c r="N5698">
        <v>54</v>
      </c>
      <c r="O5698" s="2">
        <v>-0.1</v>
      </c>
      <c r="P5698" s="2">
        <v>-0.35699999999999998</v>
      </c>
      <c r="Q5698">
        <v>37</v>
      </c>
      <c r="R5698">
        <v>9</v>
      </c>
      <c r="S5698">
        <v>-69</v>
      </c>
      <c r="T5698" s="2">
        <v>0.95099999999999996</v>
      </c>
      <c r="U5698" s="2">
        <v>-7.0000000000000001E-3</v>
      </c>
      <c r="V5698" s="2">
        <v>0.01</v>
      </c>
    </row>
    <row r="5699" spans="1:22">
      <c r="A5699" t="s">
        <v>57</v>
      </c>
      <c r="B5699">
        <f>VLOOKUP(A:A,zip!A:B,2,FALSE)</f>
        <v>78730</v>
      </c>
      <c r="C5699" s="1">
        <v>40940</v>
      </c>
      <c r="D5699" s="5">
        <v>2012</v>
      </c>
      <c r="E5699" s="8">
        <v>560000</v>
      </c>
      <c r="F5699" s="2">
        <v>5.5E-2</v>
      </c>
      <c r="G5699" s="2">
        <v>0.23599999999999999</v>
      </c>
      <c r="H5699">
        <v>37</v>
      </c>
      <c r="I5699" s="2">
        <v>0.27600000000000002</v>
      </c>
      <c r="J5699" s="2">
        <v>5.7000000000000002E-2</v>
      </c>
      <c r="K5699">
        <v>56</v>
      </c>
      <c r="L5699" s="2">
        <v>0.12</v>
      </c>
      <c r="M5699" s="2">
        <v>9.8000000000000004E-2</v>
      </c>
      <c r="N5699">
        <v>63</v>
      </c>
      <c r="O5699" s="2">
        <v>0.16700000000000001</v>
      </c>
      <c r="P5699" s="2">
        <v>-0.25</v>
      </c>
      <c r="Q5699">
        <v>21</v>
      </c>
      <c r="R5699">
        <v>-16</v>
      </c>
      <c r="S5699">
        <v>-78</v>
      </c>
      <c r="T5699" s="2">
        <v>0.95599999999999996</v>
      </c>
      <c r="U5699" s="2">
        <v>5.0000000000000001E-3</v>
      </c>
      <c r="V5699" s="2">
        <v>0.02</v>
      </c>
    </row>
    <row r="5700" spans="1:22">
      <c r="A5700" t="s">
        <v>57</v>
      </c>
      <c r="B5700">
        <f>VLOOKUP(A:A,zip!A:B,2,FALSE)</f>
        <v>78730</v>
      </c>
      <c r="C5700" s="1">
        <v>40969</v>
      </c>
      <c r="D5700" s="5">
        <v>2012</v>
      </c>
      <c r="E5700" s="8">
        <v>689000</v>
      </c>
      <c r="F5700" s="2">
        <v>0.23</v>
      </c>
      <c r="G5700" s="2">
        <v>0.48199999999999998</v>
      </c>
      <c r="H5700">
        <v>45</v>
      </c>
      <c r="I5700" s="2">
        <v>0.216</v>
      </c>
      <c r="J5700" s="2">
        <v>0.36399999999999999</v>
      </c>
      <c r="K5700">
        <v>90</v>
      </c>
      <c r="L5700" s="2">
        <v>0.60699999999999998</v>
      </c>
      <c r="M5700" s="2">
        <v>0.216</v>
      </c>
      <c r="N5700">
        <v>75</v>
      </c>
      <c r="O5700" s="2">
        <v>0.19</v>
      </c>
      <c r="P5700" s="2">
        <v>-0.17599999999999999</v>
      </c>
      <c r="Q5700">
        <v>42</v>
      </c>
      <c r="R5700">
        <v>21</v>
      </c>
      <c r="S5700">
        <v>-57</v>
      </c>
      <c r="T5700" s="2">
        <v>0.95899999999999996</v>
      </c>
      <c r="U5700" s="2">
        <v>3.0000000000000001E-3</v>
      </c>
      <c r="V5700" s="2">
        <v>0.02</v>
      </c>
    </row>
    <row r="5701" spans="1:22">
      <c r="A5701" t="s">
        <v>57</v>
      </c>
      <c r="B5701">
        <f>VLOOKUP(A:A,zip!A:B,2,FALSE)</f>
        <v>78730</v>
      </c>
      <c r="C5701" s="1">
        <v>41000</v>
      </c>
      <c r="D5701" s="5">
        <v>2012</v>
      </c>
      <c r="E5701" s="8">
        <v>655000</v>
      </c>
      <c r="F5701" s="2">
        <v>-4.9000000000000002E-2</v>
      </c>
      <c r="G5701" s="2">
        <v>0.38800000000000001</v>
      </c>
      <c r="H5701">
        <v>51</v>
      </c>
      <c r="I5701" s="2">
        <v>0.13300000000000001</v>
      </c>
      <c r="J5701" s="2">
        <v>0.64500000000000002</v>
      </c>
      <c r="K5701">
        <v>97</v>
      </c>
      <c r="L5701" s="2">
        <v>7.8E-2</v>
      </c>
      <c r="M5701" s="2">
        <v>0.311</v>
      </c>
      <c r="N5701">
        <v>79</v>
      </c>
      <c r="O5701" s="2">
        <v>5.2999999999999999E-2</v>
      </c>
      <c r="P5701" s="2">
        <v>-8.1000000000000003E-2</v>
      </c>
      <c r="Q5701">
        <v>36</v>
      </c>
      <c r="R5701">
        <v>-7</v>
      </c>
      <c r="S5701">
        <v>-119</v>
      </c>
      <c r="T5701" s="2">
        <v>0.96599999999999997</v>
      </c>
      <c r="U5701" s="2">
        <v>7.0000000000000001E-3</v>
      </c>
      <c r="V5701" s="2">
        <v>2.9000000000000001E-2</v>
      </c>
    </row>
    <row r="5702" spans="1:22">
      <c r="A5702" t="s">
        <v>57</v>
      </c>
      <c r="B5702">
        <f>VLOOKUP(A:A,zip!A:B,2,FALSE)</f>
        <v>78730</v>
      </c>
      <c r="C5702" s="1">
        <v>41030</v>
      </c>
      <c r="D5702" s="5">
        <v>2012</v>
      </c>
      <c r="E5702" s="8">
        <v>574000</v>
      </c>
      <c r="F5702" s="2">
        <v>-0.124</v>
      </c>
      <c r="G5702" s="2">
        <v>0.21199999999999999</v>
      </c>
      <c r="H5702">
        <v>60</v>
      </c>
      <c r="I5702" s="2">
        <v>0.17599999999999999</v>
      </c>
      <c r="J5702" s="2">
        <v>0</v>
      </c>
      <c r="K5702">
        <v>111</v>
      </c>
      <c r="L5702" s="2">
        <v>0.14399999999999999</v>
      </c>
      <c r="M5702" s="2">
        <v>0.30599999999999999</v>
      </c>
      <c r="N5702">
        <v>88</v>
      </c>
      <c r="O5702" s="2">
        <v>0.114</v>
      </c>
      <c r="P5702" s="2">
        <v>4.8000000000000001E-2</v>
      </c>
      <c r="Q5702">
        <v>42</v>
      </c>
      <c r="R5702">
        <v>7</v>
      </c>
      <c r="S5702">
        <v>-41</v>
      </c>
      <c r="T5702" s="2">
        <v>0.96499999999999997</v>
      </c>
      <c r="U5702" s="2">
        <v>0</v>
      </c>
      <c r="V5702" s="2">
        <v>1.6E-2</v>
      </c>
    </row>
    <row r="5703" spans="1:22">
      <c r="A5703" t="s">
        <v>57</v>
      </c>
      <c r="B5703">
        <f>VLOOKUP(A:A,zip!A:B,2,FALSE)</f>
        <v>78730</v>
      </c>
      <c r="C5703" s="1">
        <v>41061</v>
      </c>
      <c r="D5703" s="5">
        <v>2012</v>
      </c>
      <c r="E5703" s="8">
        <v>565000</v>
      </c>
      <c r="F5703" s="2">
        <v>-1.4999999999999999E-2</v>
      </c>
      <c r="G5703" s="2">
        <v>7.5999999999999998E-2</v>
      </c>
      <c r="H5703">
        <v>69</v>
      </c>
      <c r="I5703" s="2">
        <v>0.15</v>
      </c>
      <c r="J5703" s="2">
        <v>0</v>
      </c>
      <c r="K5703">
        <v>97</v>
      </c>
      <c r="L5703" s="2">
        <v>-0.126</v>
      </c>
      <c r="M5703" s="2">
        <v>0.10199999999999999</v>
      </c>
      <c r="N5703">
        <v>82</v>
      </c>
      <c r="O5703" s="2">
        <v>-6.8000000000000005E-2</v>
      </c>
      <c r="P5703" s="2">
        <v>-8.8999999999999996E-2</v>
      </c>
      <c r="Q5703">
        <v>35</v>
      </c>
      <c r="R5703">
        <v>-7</v>
      </c>
      <c r="S5703">
        <v>-8</v>
      </c>
      <c r="T5703" s="2">
        <v>0.96799999999999997</v>
      </c>
      <c r="U5703" s="2">
        <v>3.0000000000000001E-3</v>
      </c>
      <c r="V5703" s="2">
        <v>1.4999999999999999E-2</v>
      </c>
    </row>
    <row r="5704" spans="1:22">
      <c r="A5704" t="s">
        <v>57</v>
      </c>
      <c r="B5704">
        <f>VLOOKUP(A:A,zip!A:B,2,FALSE)</f>
        <v>78730</v>
      </c>
      <c r="C5704" s="1">
        <v>41091</v>
      </c>
      <c r="D5704" s="5">
        <v>2012</v>
      </c>
      <c r="E5704" s="8">
        <v>601000</v>
      </c>
      <c r="F5704" s="2">
        <v>6.4000000000000001E-2</v>
      </c>
      <c r="G5704" s="2">
        <v>0.14499999999999999</v>
      </c>
      <c r="H5704">
        <v>82</v>
      </c>
      <c r="I5704" s="2">
        <v>0.188</v>
      </c>
      <c r="J5704" s="2">
        <v>0.123</v>
      </c>
      <c r="K5704">
        <v>80</v>
      </c>
      <c r="L5704" s="2">
        <v>-0.17499999999999999</v>
      </c>
      <c r="M5704" s="2">
        <v>-4.8000000000000001E-2</v>
      </c>
      <c r="N5704">
        <v>63</v>
      </c>
      <c r="O5704" s="2">
        <v>-0.23200000000000001</v>
      </c>
      <c r="P5704" s="2">
        <v>-0.26700000000000002</v>
      </c>
      <c r="Q5704">
        <v>37</v>
      </c>
      <c r="R5704">
        <v>2</v>
      </c>
      <c r="S5704">
        <v>0</v>
      </c>
      <c r="T5704" s="2">
        <v>0.96799999999999997</v>
      </c>
      <c r="U5704" s="2">
        <v>-1E-3</v>
      </c>
      <c r="V5704" s="2">
        <v>1.0999999999999999E-2</v>
      </c>
    </row>
    <row r="5705" spans="1:22">
      <c r="A5705" t="s">
        <v>57</v>
      </c>
      <c r="B5705">
        <f>VLOOKUP(A:A,zip!A:B,2,FALSE)</f>
        <v>78730</v>
      </c>
      <c r="C5705" s="1">
        <v>41122</v>
      </c>
      <c r="D5705" s="5">
        <v>2012</v>
      </c>
      <c r="E5705" s="8">
        <v>628000</v>
      </c>
      <c r="F5705" s="2">
        <v>4.4999999999999998E-2</v>
      </c>
      <c r="G5705" s="2">
        <v>0.16300000000000001</v>
      </c>
      <c r="H5705">
        <v>78</v>
      </c>
      <c r="I5705" s="2">
        <v>-4.9000000000000002E-2</v>
      </c>
      <c r="J5705" s="2">
        <v>0.34499999999999997</v>
      </c>
      <c r="K5705">
        <v>61</v>
      </c>
      <c r="L5705" s="2">
        <v>-0.23799999999999999</v>
      </c>
      <c r="M5705" s="2">
        <v>-0.23799999999999999</v>
      </c>
      <c r="N5705">
        <v>64</v>
      </c>
      <c r="O5705" s="2">
        <v>1.6E-2</v>
      </c>
      <c r="P5705" s="2">
        <v>-8.5999999999999993E-2</v>
      </c>
      <c r="Q5705">
        <v>39</v>
      </c>
      <c r="R5705">
        <v>2</v>
      </c>
      <c r="S5705">
        <v>11</v>
      </c>
      <c r="T5705" s="2">
        <v>0.97699999999999998</v>
      </c>
      <c r="U5705" s="2">
        <v>0.01</v>
      </c>
      <c r="V5705" s="2">
        <v>1.9E-2</v>
      </c>
    </row>
    <row r="5706" spans="1:22">
      <c r="A5706" t="s">
        <v>57</v>
      </c>
      <c r="B5706">
        <f>VLOOKUP(A:A,zip!A:B,2,FALSE)</f>
        <v>78730</v>
      </c>
      <c r="C5706" s="1">
        <v>41153</v>
      </c>
      <c r="D5706" s="5">
        <v>2012</v>
      </c>
      <c r="E5706" s="8">
        <v>594000</v>
      </c>
      <c r="F5706" s="2">
        <v>-5.5E-2</v>
      </c>
      <c r="G5706" s="2">
        <v>0.20499999999999999</v>
      </c>
      <c r="H5706">
        <v>64</v>
      </c>
      <c r="I5706" s="2">
        <v>-0.17899999999999999</v>
      </c>
      <c r="J5706" s="2">
        <v>0.123</v>
      </c>
      <c r="K5706">
        <v>48</v>
      </c>
      <c r="L5706" s="2">
        <v>-0.21299999999999999</v>
      </c>
      <c r="M5706" s="2">
        <v>-0.23799999999999999</v>
      </c>
      <c r="N5706">
        <v>66</v>
      </c>
      <c r="O5706" s="2">
        <v>3.1E-2</v>
      </c>
      <c r="P5706" s="2">
        <v>-4.2999999999999997E-2</v>
      </c>
      <c r="Q5706">
        <v>43</v>
      </c>
      <c r="R5706">
        <v>4</v>
      </c>
      <c r="S5706">
        <v>4</v>
      </c>
      <c r="T5706" s="2">
        <v>0.98099999999999998</v>
      </c>
      <c r="U5706" s="2">
        <v>3.0000000000000001E-3</v>
      </c>
      <c r="V5706" s="2">
        <v>2.1000000000000001E-2</v>
      </c>
    </row>
    <row r="5707" spans="1:22">
      <c r="A5707" t="s">
        <v>57</v>
      </c>
      <c r="B5707">
        <f>VLOOKUP(A:A,zip!A:B,2,FALSE)</f>
        <v>78730</v>
      </c>
      <c r="C5707" s="1">
        <v>41183</v>
      </c>
      <c r="D5707" s="5">
        <v>2012</v>
      </c>
      <c r="E5707" s="8">
        <v>559000</v>
      </c>
      <c r="F5707" s="2">
        <v>-5.8000000000000003E-2</v>
      </c>
      <c r="G5707" s="2">
        <v>0.26300000000000001</v>
      </c>
      <c r="H5707">
        <v>46</v>
      </c>
      <c r="I5707" s="2">
        <v>-0.28100000000000003</v>
      </c>
      <c r="J5707" s="2">
        <v>-2.1000000000000001E-2</v>
      </c>
      <c r="K5707">
        <v>53</v>
      </c>
      <c r="L5707" s="2">
        <v>0.104</v>
      </c>
      <c r="M5707" s="2">
        <v>-0.14499999999999999</v>
      </c>
      <c r="N5707">
        <v>65</v>
      </c>
      <c r="O5707" s="2">
        <v>-1.4999999999999999E-2</v>
      </c>
      <c r="P5707" s="2">
        <v>-9.7000000000000003E-2</v>
      </c>
      <c r="Q5707">
        <v>63</v>
      </c>
      <c r="R5707">
        <v>21</v>
      </c>
      <c r="S5707">
        <v>30</v>
      </c>
      <c r="T5707" s="2">
        <v>0.97899999999999998</v>
      </c>
      <c r="U5707" s="2">
        <v>-1E-3</v>
      </c>
      <c r="V5707" s="2">
        <v>1.7999999999999999E-2</v>
      </c>
    </row>
    <row r="5708" spans="1:22">
      <c r="A5708" t="s">
        <v>57</v>
      </c>
      <c r="B5708">
        <f>VLOOKUP(A:A,zip!A:B,2,FALSE)</f>
        <v>78730</v>
      </c>
      <c r="C5708" s="1">
        <v>41214</v>
      </c>
      <c r="D5708" s="5">
        <v>2012</v>
      </c>
      <c r="E5708" s="8">
        <v>615000</v>
      </c>
      <c r="F5708" s="2">
        <v>0.1</v>
      </c>
      <c r="G5708" s="2">
        <v>0.21099999999999999</v>
      </c>
      <c r="H5708">
        <v>33</v>
      </c>
      <c r="I5708" s="2">
        <v>-0.28299999999999997</v>
      </c>
      <c r="J5708" s="2">
        <v>-0.108</v>
      </c>
      <c r="K5708">
        <v>44</v>
      </c>
      <c r="L5708" s="2">
        <v>-0.17</v>
      </c>
      <c r="M5708" s="2">
        <v>-0.30199999999999999</v>
      </c>
      <c r="N5708">
        <v>64</v>
      </c>
      <c r="O5708" s="2">
        <v>-1.4999999999999999E-2</v>
      </c>
      <c r="P5708" s="2">
        <v>-5.8999999999999997E-2</v>
      </c>
      <c r="Q5708">
        <v>67</v>
      </c>
      <c r="R5708">
        <v>4</v>
      </c>
      <c r="S5708">
        <v>18</v>
      </c>
      <c r="T5708" s="2">
        <v>0.97299999999999998</v>
      </c>
      <c r="U5708" s="2">
        <v>-7.0000000000000001E-3</v>
      </c>
      <c r="V5708" s="2">
        <v>1.2E-2</v>
      </c>
    </row>
    <row r="5709" spans="1:22">
      <c r="A5709" t="s">
        <v>57</v>
      </c>
      <c r="B5709">
        <f>VLOOKUP(A:A,zip!A:B,2,FALSE)</f>
        <v>78730</v>
      </c>
      <c r="C5709" s="1">
        <v>41244</v>
      </c>
      <c r="D5709" s="5">
        <v>2012</v>
      </c>
      <c r="E5709" s="8">
        <v>685000</v>
      </c>
      <c r="F5709" s="2">
        <v>0.114</v>
      </c>
      <c r="G5709" s="2">
        <v>0.223</v>
      </c>
      <c r="H5709">
        <v>39</v>
      </c>
      <c r="I5709" s="2">
        <v>0.182</v>
      </c>
      <c r="J5709" s="2">
        <v>0.44400000000000001</v>
      </c>
      <c r="K5709">
        <v>41</v>
      </c>
      <c r="L5709" s="2">
        <v>-6.8000000000000005E-2</v>
      </c>
      <c r="M5709" s="2">
        <v>-0.18</v>
      </c>
      <c r="N5709">
        <v>48</v>
      </c>
      <c r="O5709" s="2">
        <v>-0.25</v>
      </c>
      <c r="P5709" s="2">
        <v>-0.2</v>
      </c>
      <c r="Q5709">
        <v>73</v>
      </c>
      <c r="R5709">
        <v>7</v>
      </c>
      <c r="S5709">
        <v>45</v>
      </c>
      <c r="T5709" s="2">
        <v>0.96299999999999997</v>
      </c>
      <c r="U5709" s="2">
        <v>-8.9999999999999993E-3</v>
      </c>
      <c r="V5709" s="2">
        <v>6.0000000000000001E-3</v>
      </c>
    </row>
    <row r="5710" spans="1:22">
      <c r="A5710" t="s">
        <v>57</v>
      </c>
      <c r="B5710">
        <f>VLOOKUP(A:A,zip!A:B,2,FALSE)</f>
        <v>78730</v>
      </c>
      <c r="C5710" s="1">
        <v>41275</v>
      </c>
      <c r="D5710" s="5">
        <v>2013</v>
      </c>
      <c r="E5710" s="8">
        <v>646000</v>
      </c>
      <c r="F5710" s="2">
        <v>-5.8000000000000003E-2</v>
      </c>
      <c r="G5710" s="2">
        <v>0.216</v>
      </c>
      <c r="H5710">
        <v>40</v>
      </c>
      <c r="I5710" s="2">
        <v>2.5999999999999999E-2</v>
      </c>
      <c r="J5710" s="2">
        <v>0.379</v>
      </c>
      <c r="K5710">
        <v>45</v>
      </c>
      <c r="L5710" s="2">
        <v>9.8000000000000004E-2</v>
      </c>
      <c r="M5710" s="2">
        <v>-0.1</v>
      </c>
      <c r="N5710">
        <v>47</v>
      </c>
      <c r="O5710" s="2">
        <v>-2.1000000000000001E-2</v>
      </c>
      <c r="P5710" s="2">
        <v>-0.13</v>
      </c>
      <c r="Q5710">
        <v>75</v>
      </c>
      <c r="R5710">
        <v>2</v>
      </c>
      <c r="S5710">
        <v>38</v>
      </c>
      <c r="T5710" s="2">
        <v>0.97</v>
      </c>
      <c r="U5710" s="2">
        <v>7.0000000000000001E-3</v>
      </c>
      <c r="V5710" s="2">
        <v>1.9E-2</v>
      </c>
    </row>
    <row r="5711" spans="1:22">
      <c r="A5711" t="s">
        <v>57</v>
      </c>
      <c r="B5711">
        <f>VLOOKUP(A:A,zip!A:B,2,FALSE)</f>
        <v>78730</v>
      </c>
      <c r="C5711" s="1">
        <v>41306</v>
      </c>
      <c r="D5711" s="5">
        <v>2013</v>
      </c>
      <c r="E5711" s="8">
        <v>647000</v>
      </c>
      <c r="F5711" s="2">
        <v>2E-3</v>
      </c>
      <c r="G5711" s="2">
        <v>0.155</v>
      </c>
      <c r="H5711">
        <v>41</v>
      </c>
      <c r="I5711" s="2">
        <v>2.5000000000000001E-2</v>
      </c>
      <c r="J5711" s="2">
        <v>0.108</v>
      </c>
      <c r="K5711">
        <v>50</v>
      </c>
      <c r="L5711" s="2">
        <v>0.111</v>
      </c>
      <c r="M5711" s="2">
        <v>-0.107</v>
      </c>
      <c r="N5711">
        <v>45</v>
      </c>
      <c r="O5711" s="2">
        <v>-4.2999999999999997E-2</v>
      </c>
      <c r="P5711" s="2">
        <v>-0.28599999999999998</v>
      </c>
      <c r="Q5711">
        <v>82</v>
      </c>
      <c r="R5711">
        <v>7</v>
      </c>
      <c r="S5711">
        <v>61</v>
      </c>
      <c r="T5711" s="2">
        <v>0.96499999999999997</v>
      </c>
      <c r="U5711" s="2">
        <v>-5.0000000000000001E-3</v>
      </c>
      <c r="V5711" s="2">
        <v>8.9999999999999993E-3</v>
      </c>
    </row>
    <row r="5712" spans="1:22">
      <c r="A5712" t="s">
        <v>57</v>
      </c>
      <c r="B5712">
        <f>VLOOKUP(A:A,zip!A:B,2,FALSE)</f>
        <v>78730</v>
      </c>
      <c r="C5712" s="1">
        <v>41334</v>
      </c>
      <c r="D5712" s="5">
        <v>2013</v>
      </c>
      <c r="E5712" s="8">
        <v>720000</v>
      </c>
      <c r="F5712" s="2">
        <v>0.112</v>
      </c>
      <c r="G5712" s="2">
        <v>4.3999999999999997E-2</v>
      </c>
      <c r="H5712">
        <v>39</v>
      </c>
      <c r="I5712" s="2">
        <v>-4.9000000000000002E-2</v>
      </c>
      <c r="J5712" s="2">
        <v>-0.13300000000000001</v>
      </c>
      <c r="K5712">
        <v>84</v>
      </c>
      <c r="L5712" s="2">
        <v>0.68</v>
      </c>
      <c r="M5712" s="2">
        <v>-6.7000000000000004E-2</v>
      </c>
      <c r="N5712">
        <v>54</v>
      </c>
      <c r="O5712" s="2">
        <v>0.2</v>
      </c>
      <c r="P5712" s="2">
        <v>-0.28000000000000003</v>
      </c>
      <c r="Q5712">
        <v>43</v>
      </c>
      <c r="R5712">
        <v>-39</v>
      </c>
      <c r="S5712">
        <v>1</v>
      </c>
      <c r="T5712" s="2">
        <v>0.97799999999999998</v>
      </c>
      <c r="U5712" s="2">
        <v>1.2999999999999999E-2</v>
      </c>
      <c r="V5712" s="2">
        <v>1.9E-2</v>
      </c>
    </row>
    <row r="5713" spans="1:22">
      <c r="A5713" t="s">
        <v>57</v>
      </c>
      <c r="B5713">
        <f>VLOOKUP(A:A,zip!A:B,2,FALSE)</f>
        <v>78730</v>
      </c>
      <c r="C5713" s="1">
        <v>41365</v>
      </c>
      <c r="D5713" s="5">
        <v>2013</v>
      </c>
      <c r="E5713" s="8">
        <v>750000</v>
      </c>
      <c r="F5713" s="2">
        <v>4.2000000000000003E-2</v>
      </c>
      <c r="G5713" s="2">
        <v>0.14499999999999999</v>
      </c>
      <c r="H5713">
        <v>56</v>
      </c>
      <c r="I5713" s="2">
        <v>0.436</v>
      </c>
      <c r="J5713" s="2">
        <v>9.8000000000000004E-2</v>
      </c>
      <c r="K5713">
        <v>102</v>
      </c>
      <c r="L5713" s="2">
        <v>0.214</v>
      </c>
      <c r="M5713" s="2">
        <v>5.1999999999999998E-2</v>
      </c>
      <c r="N5713">
        <v>67</v>
      </c>
      <c r="O5713" s="2">
        <v>0.24099999999999999</v>
      </c>
      <c r="P5713" s="2">
        <v>-0.152</v>
      </c>
      <c r="Q5713">
        <v>22</v>
      </c>
      <c r="R5713">
        <v>-22</v>
      </c>
      <c r="S5713">
        <v>-14</v>
      </c>
      <c r="T5713" s="2">
        <v>0.97399999999999998</v>
      </c>
      <c r="U5713" s="2">
        <v>-4.0000000000000001E-3</v>
      </c>
      <c r="V5713" s="2">
        <v>8.0000000000000002E-3</v>
      </c>
    </row>
    <row r="5714" spans="1:22">
      <c r="A5714" t="s">
        <v>57</v>
      </c>
      <c r="B5714">
        <f>VLOOKUP(A:A,zip!A:B,2,FALSE)</f>
        <v>78730</v>
      </c>
      <c r="C5714" s="1">
        <v>41395</v>
      </c>
      <c r="D5714" s="5">
        <v>2013</v>
      </c>
      <c r="E5714" s="8">
        <v>732000</v>
      </c>
      <c r="F5714" s="2">
        <v>-2.4E-2</v>
      </c>
      <c r="G5714" s="2">
        <v>0.27600000000000002</v>
      </c>
      <c r="H5714">
        <v>70</v>
      </c>
      <c r="I5714" s="2">
        <v>0.25</v>
      </c>
      <c r="J5714" s="2">
        <v>0.16700000000000001</v>
      </c>
      <c r="K5714">
        <v>116</v>
      </c>
      <c r="L5714" s="2">
        <v>0.13700000000000001</v>
      </c>
      <c r="M5714" s="2">
        <v>4.4999999999999998E-2</v>
      </c>
      <c r="N5714">
        <v>60</v>
      </c>
      <c r="O5714" s="2">
        <v>-0.104</v>
      </c>
      <c r="P5714" s="2">
        <v>-0.318</v>
      </c>
      <c r="Q5714">
        <v>18</v>
      </c>
      <c r="R5714">
        <v>-4</v>
      </c>
      <c r="S5714">
        <v>-24</v>
      </c>
      <c r="T5714" s="2">
        <v>0.97599999999999998</v>
      </c>
      <c r="U5714" s="2">
        <v>2E-3</v>
      </c>
      <c r="V5714" s="2">
        <v>0.01</v>
      </c>
    </row>
    <row r="5715" spans="1:22">
      <c r="A5715" t="s">
        <v>57</v>
      </c>
      <c r="B5715">
        <f>VLOOKUP(A:A,zip!A:B,2,FALSE)</f>
        <v>78730</v>
      </c>
      <c r="C5715" s="1">
        <v>41426</v>
      </c>
      <c r="D5715" s="5">
        <v>2013</v>
      </c>
      <c r="E5715" s="8">
        <v>711000</v>
      </c>
      <c r="F5715" s="2">
        <v>-0.03</v>
      </c>
      <c r="G5715" s="2">
        <v>0.25800000000000001</v>
      </c>
      <c r="H5715">
        <v>78</v>
      </c>
      <c r="I5715" s="2">
        <v>0.114</v>
      </c>
      <c r="J5715" s="2">
        <v>0.13</v>
      </c>
      <c r="K5715">
        <v>91</v>
      </c>
      <c r="L5715" s="2">
        <v>-0.216</v>
      </c>
      <c r="M5715" s="2">
        <v>-6.2E-2</v>
      </c>
      <c r="N5715">
        <v>63</v>
      </c>
      <c r="O5715" s="2">
        <v>0.05</v>
      </c>
      <c r="P5715" s="2">
        <v>-0.23200000000000001</v>
      </c>
      <c r="Q5715">
        <v>19</v>
      </c>
      <c r="R5715">
        <v>1</v>
      </c>
      <c r="S5715">
        <v>-16</v>
      </c>
      <c r="T5715" s="2">
        <v>0.97399999999999998</v>
      </c>
      <c r="U5715" s="2">
        <v>-2E-3</v>
      </c>
      <c r="V5715" s="2">
        <v>6.0000000000000001E-3</v>
      </c>
    </row>
    <row r="5716" spans="1:22">
      <c r="A5716" t="s">
        <v>57</v>
      </c>
      <c r="B5716">
        <f>VLOOKUP(A:A,zip!A:B,2,FALSE)</f>
        <v>78730</v>
      </c>
      <c r="C5716" s="1">
        <v>41456</v>
      </c>
      <c r="D5716" s="5">
        <v>2013</v>
      </c>
      <c r="E5716" s="8">
        <v>700000</v>
      </c>
      <c r="F5716" s="2">
        <v>-1.4999999999999999E-2</v>
      </c>
      <c r="G5716" s="2">
        <v>0.16500000000000001</v>
      </c>
      <c r="H5716">
        <v>71</v>
      </c>
      <c r="I5716" s="2">
        <v>-0.09</v>
      </c>
      <c r="J5716" s="2">
        <v>-0.13400000000000001</v>
      </c>
      <c r="K5716">
        <v>85</v>
      </c>
      <c r="L5716" s="2">
        <v>-6.6000000000000003E-2</v>
      </c>
      <c r="M5716" s="2">
        <v>6.3E-2</v>
      </c>
      <c r="N5716">
        <v>71</v>
      </c>
      <c r="O5716" s="2">
        <v>0.127</v>
      </c>
      <c r="P5716" s="2">
        <v>0.127</v>
      </c>
      <c r="Q5716">
        <v>22</v>
      </c>
      <c r="R5716">
        <v>3</v>
      </c>
      <c r="S5716">
        <v>-16</v>
      </c>
      <c r="T5716" s="2">
        <v>0.97599999999999998</v>
      </c>
      <c r="U5716" s="2">
        <v>2E-3</v>
      </c>
      <c r="V5716" s="2">
        <v>8.9999999999999993E-3</v>
      </c>
    </row>
    <row r="5717" spans="1:22">
      <c r="A5717" t="s">
        <v>57</v>
      </c>
      <c r="B5717">
        <f>VLOOKUP(A:A,zip!A:B,2,FALSE)</f>
        <v>78730</v>
      </c>
      <c r="C5717" s="1">
        <v>41487</v>
      </c>
      <c r="D5717" s="5">
        <v>2013</v>
      </c>
      <c r="E5717" s="8">
        <v>694000</v>
      </c>
      <c r="F5717" s="2">
        <v>-8.9999999999999993E-3</v>
      </c>
      <c r="G5717" s="2">
        <v>0.105</v>
      </c>
      <c r="H5717">
        <v>60</v>
      </c>
      <c r="I5717" s="2">
        <v>-0.155</v>
      </c>
      <c r="J5717" s="2">
        <v>-0.23100000000000001</v>
      </c>
      <c r="K5717">
        <v>80</v>
      </c>
      <c r="L5717" s="2">
        <v>-5.8999999999999997E-2</v>
      </c>
      <c r="M5717" s="2">
        <v>0.311</v>
      </c>
      <c r="N5717">
        <v>79</v>
      </c>
      <c r="O5717" s="2">
        <v>0.113</v>
      </c>
      <c r="P5717" s="2">
        <v>0.23400000000000001</v>
      </c>
      <c r="Q5717">
        <v>20</v>
      </c>
      <c r="R5717">
        <v>-2</v>
      </c>
      <c r="S5717">
        <v>-19</v>
      </c>
      <c r="T5717" s="2">
        <v>0.97499999999999998</v>
      </c>
      <c r="U5717" s="2">
        <v>-2E-3</v>
      </c>
      <c r="V5717" s="2">
        <v>-3.0000000000000001E-3</v>
      </c>
    </row>
    <row r="5718" spans="1:22">
      <c r="A5718" t="s">
        <v>57</v>
      </c>
      <c r="B5718">
        <f>VLOOKUP(A:A,zip!A:B,2,FALSE)</f>
        <v>78730</v>
      </c>
      <c r="C5718" s="1">
        <v>41518</v>
      </c>
      <c r="D5718" s="5">
        <v>2013</v>
      </c>
      <c r="E5718" s="8">
        <v>645000</v>
      </c>
      <c r="F5718" s="2">
        <v>-7.0000000000000007E-2</v>
      </c>
      <c r="G5718" s="2">
        <v>8.6999999999999994E-2</v>
      </c>
      <c r="H5718">
        <v>58</v>
      </c>
      <c r="I5718" s="2">
        <v>-3.3000000000000002E-2</v>
      </c>
      <c r="J5718" s="2">
        <v>-9.4E-2</v>
      </c>
      <c r="K5718">
        <v>84</v>
      </c>
      <c r="L5718" s="2">
        <v>0.05</v>
      </c>
      <c r="M5718" s="2">
        <v>0.75</v>
      </c>
      <c r="N5718">
        <v>73</v>
      </c>
      <c r="O5718" s="2">
        <v>-7.5999999999999998E-2</v>
      </c>
      <c r="P5718" s="2">
        <v>0.106</v>
      </c>
      <c r="Q5718">
        <v>30</v>
      </c>
      <c r="R5718">
        <v>10</v>
      </c>
      <c r="S5718">
        <v>-13</v>
      </c>
      <c r="T5718" s="2">
        <v>0.97799999999999998</v>
      </c>
      <c r="U5718" s="2">
        <v>4.0000000000000001E-3</v>
      </c>
      <c r="V5718" s="2">
        <v>-3.0000000000000001E-3</v>
      </c>
    </row>
    <row r="5719" spans="1:22">
      <c r="A5719" t="s">
        <v>57</v>
      </c>
      <c r="B5719">
        <f>VLOOKUP(A:A,zip!A:B,2,FALSE)</f>
        <v>78730</v>
      </c>
      <c r="C5719" s="1">
        <v>41548</v>
      </c>
      <c r="D5719" s="5">
        <v>2013</v>
      </c>
      <c r="E5719" s="8">
        <v>600000</v>
      </c>
      <c r="F5719" s="2">
        <v>-7.0000000000000007E-2</v>
      </c>
      <c r="G5719" s="2">
        <v>7.2999999999999995E-2</v>
      </c>
      <c r="H5719">
        <v>63</v>
      </c>
      <c r="I5719" s="2">
        <v>8.5999999999999993E-2</v>
      </c>
      <c r="J5719" s="2">
        <v>0.37</v>
      </c>
      <c r="K5719">
        <v>64</v>
      </c>
      <c r="L5719" s="2">
        <v>-0.23799999999999999</v>
      </c>
      <c r="M5719" s="2">
        <v>0.20799999999999999</v>
      </c>
      <c r="N5719">
        <v>58</v>
      </c>
      <c r="O5719" s="2">
        <v>-0.20499999999999999</v>
      </c>
      <c r="P5719" s="2">
        <v>-0.108</v>
      </c>
      <c r="Q5719">
        <v>30</v>
      </c>
      <c r="R5719">
        <v>1</v>
      </c>
      <c r="S5719">
        <v>-33</v>
      </c>
      <c r="T5719" s="2">
        <v>0.97599999999999998</v>
      </c>
      <c r="U5719" s="2">
        <v>-2E-3</v>
      </c>
      <c r="V5719" s="2">
        <v>-3.0000000000000001E-3</v>
      </c>
    </row>
    <row r="5720" spans="1:22">
      <c r="A5720" t="s">
        <v>57</v>
      </c>
      <c r="B5720">
        <f>VLOOKUP(A:A,zip!A:B,2,FALSE)</f>
        <v>78730</v>
      </c>
      <c r="C5720" s="1">
        <v>41579</v>
      </c>
      <c r="D5720" s="5">
        <v>2013</v>
      </c>
      <c r="E5720" s="8">
        <v>640000</v>
      </c>
      <c r="F5720" s="2">
        <v>6.7000000000000004E-2</v>
      </c>
      <c r="G5720" s="2">
        <v>4.1000000000000002E-2</v>
      </c>
      <c r="H5720">
        <v>68</v>
      </c>
      <c r="I5720" s="2">
        <v>7.9000000000000001E-2</v>
      </c>
      <c r="J5720" s="2">
        <v>1.0609999999999999</v>
      </c>
      <c r="K5720">
        <v>45</v>
      </c>
      <c r="L5720" s="2">
        <v>-0.29699999999999999</v>
      </c>
      <c r="M5720" s="2">
        <v>2.3E-2</v>
      </c>
      <c r="N5720">
        <v>49</v>
      </c>
      <c r="O5720" s="2">
        <v>-0.155</v>
      </c>
      <c r="P5720" s="2">
        <v>-0.23400000000000001</v>
      </c>
      <c r="Q5720">
        <v>41</v>
      </c>
      <c r="R5720">
        <v>11</v>
      </c>
      <c r="S5720">
        <v>-26</v>
      </c>
      <c r="T5720" s="2">
        <v>0.97199999999999998</v>
      </c>
      <c r="U5720" s="2">
        <v>-4.0000000000000001E-3</v>
      </c>
      <c r="V5720" s="2">
        <v>0</v>
      </c>
    </row>
    <row r="5721" spans="1:22">
      <c r="A5721" t="s">
        <v>57</v>
      </c>
      <c r="B5721">
        <f>VLOOKUP(A:A,zip!A:B,2,FALSE)</f>
        <v>78730</v>
      </c>
      <c r="C5721" s="1">
        <v>41609</v>
      </c>
      <c r="D5721" s="5">
        <v>2013</v>
      </c>
      <c r="E5721" s="8">
        <v>689000</v>
      </c>
      <c r="F5721" s="2">
        <v>7.6999999999999999E-2</v>
      </c>
      <c r="G5721" s="2">
        <v>6.0000000000000001E-3</v>
      </c>
      <c r="H5721">
        <v>54</v>
      </c>
      <c r="I5721" s="2">
        <v>-0.20599999999999999</v>
      </c>
      <c r="J5721" s="2">
        <v>0.38500000000000001</v>
      </c>
      <c r="K5721">
        <v>32</v>
      </c>
      <c r="L5721" s="2">
        <v>-0.28899999999999998</v>
      </c>
      <c r="M5721" s="2">
        <v>-0.22</v>
      </c>
      <c r="N5721">
        <v>40</v>
      </c>
      <c r="O5721" s="2">
        <v>-0.184</v>
      </c>
      <c r="P5721" s="2">
        <v>-0.16700000000000001</v>
      </c>
      <c r="Q5721">
        <v>60</v>
      </c>
      <c r="R5721">
        <v>19</v>
      </c>
      <c r="S5721">
        <v>-13</v>
      </c>
      <c r="T5721" s="2">
        <v>0.95799999999999996</v>
      </c>
      <c r="U5721" s="2">
        <v>-1.4999999999999999E-2</v>
      </c>
      <c r="V5721" s="2">
        <v>-6.0000000000000001E-3</v>
      </c>
    </row>
    <row r="5722" spans="1:22">
      <c r="A5722" t="s">
        <v>57</v>
      </c>
      <c r="B5722">
        <f>VLOOKUP(A:A,zip!A:B,2,FALSE)</f>
        <v>78730</v>
      </c>
      <c r="C5722" s="1">
        <v>41640</v>
      </c>
      <c r="D5722" s="5">
        <v>2014</v>
      </c>
      <c r="E5722" s="8">
        <v>679000</v>
      </c>
      <c r="F5722" s="2">
        <v>-1.4999999999999999E-2</v>
      </c>
      <c r="G5722" s="2">
        <v>5.1999999999999998E-2</v>
      </c>
      <c r="H5722">
        <v>44</v>
      </c>
      <c r="I5722" s="2">
        <v>-0.185</v>
      </c>
      <c r="J5722" s="2">
        <v>0.1</v>
      </c>
      <c r="K5722">
        <v>29</v>
      </c>
      <c r="L5722" s="2">
        <v>-9.4E-2</v>
      </c>
      <c r="M5722" s="2">
        <v>-0.35599999999999998</v>
      </c>
      <c r="N5722">
        <v>31</v>
      </c>
      <c r="O5722" s="2">
        <v>-0.22500000000000001</v>
      </c>
      <c r="P5722" s="2">
        <v>-0.34</v>
      </c>
      <c r="Q5722">
        <v>77</v>
      </c>
      <c r="R5722">
        <v>17</v>
      </c>
      <c r="S5722">
        <v>2</v>
      </c>
      <c r="T5722" s="2">
        <v>0.96</v>
      </c>
      <c r="U5722" s="2">
        <v>2E-3</v>
      </c>
      <c r="V5722" s="2">
        <v>-0.01</v>
      </c>
    </row>
    <row r="5723" spans="1:22">
      <c r="A5723" t="s">
        <v>57</v>
      </c>
      <c r="B5723">
        <f>VLOOKUP(A:A,zip!A:B,2,FALSE)</f>
        <v>78730</v>
      </c>
      <c r="C5723" s="1">
        <v>41671</v>
      </c>
      <c r="D5723" s="5">
        <v>2014</v>
      </c>
      <c r="E5723" s="8">
        <v>508000</v>
      </c>
      <c r="F5723" s="2">
        <v>-0.253</v>
      </c>
      <c r="G5723" s="2">
        <v>-0.216</v>
      </c>
      <c r="H5723">
        <v>36</v>
      </c>
      <c r="I5723" s="2">
        <v>-0.182</v>
      </c>
      <c r="J5723" s="2">
        <v>-0.122</v>
      </c>
      <c r="K5723">
        <v>46</v>
      </c>
      <c r="L5723" s="2">
        <v>0.58599999999999997</v>
      </c>
      <c r="M5723" s="2">
        <v>-0.08</v>
      </c>
      <c r="N5723">
        <v>37</v>
      </c>
      <c r="O5723" s="2">
        <v>0.19400000000000001</v>
      </c>
      <c r="P5723" s="2">
        <v>-0.17799999999999999</v>
      </c>
      <c r="Q5723">
        <v>79</v>
      </c>
      <c r="R5723">
        <v>3</v>
      </c>
      <c r="S5723">
        <v>-3</v>
      </c>
      <c r="T5723" s="2">
        <v>0.96599999999999997</v>
      </c>
      <c r="U5723" s="2">
        <v>6.0000000000000001E-3</v>
      </c>
      <c r="V5723" s="2">
        <v>1E-3</v>
      </c>
    </row>
    <row r="5724" spans="1:22">
      <c r="A5724" t="s">
        <v>57</v>
      </c>
      <c r="B5724">
        <f>VLOOKUP(A:A,zip!A:B,2,FALSE)</f>
        <v>78730</v>
      </c>
      <c r="C5724" s="1">
        <v>41699</v>
      </c>
      <c r="D5724" s="5">
        <v>2014</v>
      </c>
      <c r="E5724" s="8">
        <v>569000</v>
      </c>
      <c r="F5724" s="2">
        <v>0.121</v>
      </c>
      <c r="G5724" s="2">
        <v>-0.20899999999999999</v>
      </c>
      <c r="H5724">
        <v>43</v>
      </c>
      <c r="I5724" s="2">
        <v>0.19400000000000001</v>
      </c>
      <c r="J5724" s="2">
        <v>0.10299999999999999</v>
      </c>
      <c r="K5724">
        <v>58</v>
      </c>
      <c r="L5724" s="2">
        <v>0.26100000000000001</v>
      </c>
      <c r="M5724" s="2">
        <v>-0.31</v>
      </c>
      <c r="N5724">
        <v>39</v>
      </c>
      <c r="O5724" s="2">
        <v>5.3999999999999999E-2</v>
      </c>
      <c r="P5724" s="2">
        <v>-0.27800000000000002</v>
      </c>
      <c r="Q5724">
        <v>13</v>
      </c>
      <c r="R5724">
        <v>-66</v>
      </c>
      <c r="S5724">
        <v>-30</v>
      </c>
      <c r="T5724" s="2">
        <v>0.98799999999999999</v>
      </c>
      <c r="U5724" s="2">
        <v>2.3E-2</v>
      </c>
      <c r="V5724" s="2">
        <v>1.0999999999999999E-2</v>
      </c>
    </row>
    <row r="5725" spans="1:22">
      <c r="A5725" t="s">
        <v>57</v>
      </c>
      <c r="B5725">
        <f>VLOOKUP(A:A,zip!A:B,2,FALSE)</f>
        <v>78730</v>
      </c>
      <c r="C5725" s="1">
        <v>41730</v>
      </c>
      <c r="D5725" s="5">
        <v>2014</v>
      </c>
      <c r="E5725" s="8">
        <v>590000</v>
      </c>
      <c r="F5725" s="2">
        <v>3.6999999999999998E-2</v>
      </c>
      <c r="G5725" s="2">
        <v>-0.21299999999999999</v>
      </c>
      <c r="H5725">
        <v>43</v>
      </c>
      <c r="I5725" s="2">
        <v>0</v>
      </c>
      <c r="J5725" s="2">
        <v>-0.23200000000000001</v>
      </c>
      <c r="K5725">
        <v>67</v>
      </c>
      <c r="L5725" s="2">
        <v>0.155</v>
      </c>
      <c r="M5725" s="2">
        <v>-0.34300000000000003</v>
      </c>
      <c r="N5725">
        <v>39</v>
      </c>
      <c r="O5725" s="2">
        <v>0</v>
      </c>
      <c r="P5725" s="2">
        <v>-0.41799999999999998</v>
      </c>
      <c r="Q5725">
        <v>8</v>
      </c>
      <c r="R5725">
        <v>-5</v>
      </c>
      <c r="S5725">
        <v>-14</v>
      </c>
      <c r="T5725" s="2">
        <v>0.98499999999999999</v>
      </c>
      <c r="U5725" s="2">
        <v>-3.0000000000000001E-3</v>
      </c>
      <c r="V5725" s="2">
        <v>1.0999999999999999E-2</v>
      </c>
    </row>
    <row r="5726" spans="1:22">
      <c r="A5726" t="s">
        <v>57</v>
      </c>
      <c r="B5726">
        <f>VLOOKUP(A:A,zip!A:B,2,FALSE)</f>
        <v>78730</v>
      </c>
      <c r="C5726" s="1">
        <v>41760</v>
      </c>
      <c r="D5726" s="5">
        <v>2014</v>
      </c>
      <c r="E5726" s="8">
        <v>652000</v>
      </c>
      <c r="F5726" s="2">
        <v>0.105</v>
      </c>
      <c r="G5726" s="2">
        <v>-0.109</v>
      </c>
      <c r="H5726">
        <v>49</v>
      </c>
      <c r="I5726" s="2">
        <v>0.14000000000000001</v>
      </c>
      <c r="J5726" s="2">
        <v>-0.3</v>
      </c>
      <c r="K5726">
        <v>73</v>
      </c>
      <c r="L5726" s="2">
        <v>0.09</v>
      </c>
      <c r="M5726" s="2">
        <v>-0.371</v>
      </c>
      <c r="N5726">
        <v>47</v>
      </c>
      <c r="O5726" s="2">
        <v>0.20499999999999999</v>
      </c>
      <c r="P5726" s="2">
        <v>-0.217</v>
      </c>
      <c r="Q5726">
        <v>8</v>
      </c>
      <c r="R5726">
        <v>0</v>
      </c>
      <c r="S5726">
        <v>-10</v>
      </c>
      <c r="T5726" s="2">
        <v>0.98599999999999999</v>
      </c>
      <c r="U5726" s="2">
        <v>1E-3</v>
      </c>
      <c r="V5726" s="2">
        <v>1.0999999999999999E-2</v>
      </c>
    </row>
    <row r="5727" spans="1:22">
      <c r="A5727" t="s">
        <v>57</v>
      </c>
      <c r="B5727">
        <f>VLOOKUP(A:A,zip!A:B,2,FALSE)</f>
        <v>78730</v>
      </c>
      <c r="C5727" s="1">
        <v>41791</v>
      </c>
      <c r="D5727" s="5">
        <v>2014</v>
      </c>
      <c r="E5727" s="8">
        <v>700000</v>
      </c>
      <c r="F5727" s="2">
        <v>7.2999999999999995E-2</v>
      </c>
      <c r="G5727" s="2">
        <v>-1.4999999999999999E-2</v>
      </c>
      <c r="H5727">
        <v>51</v>
      </c>
      <c r="I5727" s="2">
        <v>4.1000000000000002E-2</v>
      </c>
      <c r="J5727" s="2">
        <v>-0.34599999999999997</v>
      </c>
      <c r="K5727">
        <v>89</v>
      </c>
      <c r="L5727" s="2">
        <v>0.219</v>
      </c>
      <c r="M5727" s="2">
        <v>-2.1999999999999999E-2</v>
      </c>
      <c r="N5727">
        <v>54</v>
      </c>
      <c r="O5727" s="2">
        <v>0.14899999999999999</v>
      </c>
      <c r="P5727" s="2">
        <v>-0.14299999999999999</v>
      </c>
      <c r="Q5727">
        <v>9</v>
      </c>
      <c r="R5727">
        <v>1</v>
      </c>
      <c r="S5727">
        <v>-10</v>
      </c>
      <c r="T5727" s="2">
        <v>0.97899999999999998</v>
      </c>
      <c r="U5727" s="2">
        <v>-7.0000000000000001E-3</v>
      </c>
      <c r="V5727" s="2">
        <v>5.0000000000000001E-3</v>
      </c>
    </row>
    <row r="5728" spans="1:22">
      <c r="A5728" t="s">
        <v>57</v>
      </c>
      <c r="B5728">
        <f>VLOOKUP(A:A,zip!A:B,2,FALSE)</f>
        <v>78730</v>
      </c>
      <c r="C5728" s="1">
        <v>41821</v>
      </c>
      <c r="D5728" s="5">
        <v>2014</v>
      </c>
      <c r="E5728" s="8">
        <v>868000</v>
      </c>
      <c r="F5728" s="2">
        <v>0.24099999999999999</v>
      </c>
      <c r="G5728" s="2">
        <v>0.24099999999999999</v>
      </c>
      <c r="H5728">
        <v>58</v>
      </c>
      <c r="I5728" s="2">
        <v>0.13700000000000001</v>
      </c>
      <c r="J5728" s="2">
        <v>-0.183</v>
      </c>
      <c r="K5728">
        <v>91</v>
      </c>
      <c r="L5728" s="2">
        <v>2.1999999999999999E-2</v>
      </c>
      <c r="M5728" s="2">
        <v>7.0999999999999994E-2</v>
      </c>
      <c r="N5728">
        <v>60</v>
      </c>
      <c r="O5728" s="2">
        <v>0.111</v>
      </c>
      <c r="P5728" s="2">
        <v>-0.155</v>
      </c>
      <c r="Q5728">
        <v>14</v>
      </c>
      <c r="R5728">
        <v>5</v>
      </c>
      <c r="S5728">
        <v>-8</v>
      </c>
      <c r="T5728" s="2">
        <v>0.97899999999999998</v>
      </c>
      <c r="U5728" s="2">
        <v>0</v>
      </c>
      <c r="V5728" s="2">
        <v>2E-3</v>
      </c>
    </row>
    <row r="5729" spans="1:22">
      <c r="A5729" t="s">
        <v>57</v>
      </c>
      <c r="B5729">
        <f>VLOOKUP(A:A,zip!A:B,2,FALSE)</f>
        <v>78730</v>
      </c>
      <c r="C5729" s="1">
        <v>41852</v>
      </c>
      <c r="D5729" s="5">
        <v>2014</v>
      </c>
      <c r="E5729" s="8">
        <v>837000</v>
      </c>
      <c r="F5729" s="2">
        <v>-3.5999999999999997E-2</v>
      </c>
      <c r="G5729" s="2">
        <v>0.20599999999999999</v>
      </c>
      <c r="H5729">
        <v>57</v>
      </c>
      <c r="I5729" s="2">
        <v>-1.7000000000000001E-2</v>
      </c>
      <c r="J5729" s="2">
        <v>-0.05</v>
      </c>
      <c r="K5729">
        <v>71</v>
      </c>
      <c r="L5729" s="2">
        <v>-0.22</v>
      </c>
      <c r="M5729" s="2">
        <v>-0.113</v>
      </c>
      <c r="N5729">
        <v>49</v>
      </c>
      <c r="O5729" s="2">
        <v>-0.183</v>
      </c>
      <c r="P5729" s="2">
        <v>-0.38</v>
      </c>
      <c r="Q5729">
        <v>17</v>
      </c>
      <c r="R5729">
        <v>3</v>
      </c>
      <c r="S5729">
        <v>-4</v>
      </c>
      <c r="T5729" s="2">
        <v>0.97799999999999998</v>
      </c>
      <c r="U5729" s="2">
        <v>0</v>
      </c>
      <c r="V5729" s="2">
        <v>4.0000000000000001E-3</v>
      </c>
    </row>
    <row r="5730" spans="1:22">
      <c r="A5730" t="s">
        <v>57</v>
      </c>
      <c r="B5730">
        <f>VLOOKUP(A:A,zip!A:B,2,FALSE)</f>
        <v>78730</v>
      </c>
      <c r="C5730" s="1">
        <v>41883</v>
      </c>
      <c r="D5730" s="5">
        <v>2014</v>
      </c>
      <c r="E5730" s="8">
        <v>744000</v>
      </c>
      <c r="F5730" s="2">
        <v>-0.111</v>
      </c>
      <c r="G5730" s="2">
        <v>0.152</v>
      </c>
      <c r="H5730">
        <v>55</v>
      </c>
      <c r="I5730" s="2">
        <v>-3.5000000000000003E-2</v>
      </c>
      <c r="J5730" s="2">
        <v>-5.1999999999999998E-2</v>
      </c>
      <c r="K5730">
        <v>49</v>
      </c>
      <c r="L5730" s="2">
        <v>-0.31</v>
      </c>
      <c r="M5730" s="2">
        <v>-0.41699999999999998</v>
      </c>
      <c r="N5730">
        <v>44</v>
      </c>
      <c r="O5730" s="2">
        <v>-0.10199999999999999</v>
      </c>
      <c r="P5730" s="2">
        <v>-0.39700000000000002</v>
      </c>
      <c r="Q5730">
        <v>22</v>
      </c>
      <c r="R5730">
        <v>6</v>
      </c>
      <c r="S5730">
        <v>-8</v>
      </c>
      <c r="T5730" s="2">
        <v>0.97399999999999998</v>
      </c>
      <c r="U5730" s="2">
        <v>-4.0000000000000001E-3</v>
      </c>
      <c r="V5730" s="2">
        <v>-4.0000000000000001E-3</v>
      </c>
    </row>
    <row r="5731" spans="1:22">
      <c r="A5731" t="s">
        <v>57</v>
      </c>
      <c r="B5731">
        <f>VLOOKUP(A:A,zip!A:B,2,FALSE)</f>
        <v>78730</v>
      </c>
      <c r="C5731" s="1">
        <v>41913</v>
      </c>
      <c r="D5731" s="5">
        <v>2014</v>
      </c>
      <c r="E5731" s="8">
        <v>613000</v>
      </c>
      <c r="F5731" s="2">
        <v>-0.17599999999999999</v>
      </c>
      <c r="G5731" s="2">
        <v>2.1999999999999999E-2</v>
      </c>
      <c r="H5731">
        <v>50</v>
      </c>
      <c r="I5731" s="2">
        <v>-9.0999999999999998E-2</v>
      </c>
      <c r="J5731" s="2">
        <v>-0.20599999999999999</v>
      </c>
      <c r="K5731">
        <v>46</v>
      </c>
      <c r="L5731" s="2">
        <v>-6.0999999999999999E-2</v>
      </c>
      <c r="M5731" s="2">
        <v>-0.28100000000000003</v>
      </c>
      <c r="N5731">
        <v>38</v>
      </c>
      <c r="O5731" s="2">
        <v>-0.13600000000000001</v>
      </c>
      <c r="P5731" s="2">
        <v>-0.34499999999999997</v>
      </c>
      <c r="Q5731">
        <v>41</v>
      </c>
      <c r="R5731">
        <v>19</v>
      </c>
      <c r="S5731">
        <v>11</v>
      </c>
      <c r="T5731" s="2">
        <v>0.96699999999999997</v>
      </c>
      <c r="U5731" s="2">
        <v>-7.0000000000000001E-3</v>
      </c>
      <c r="V5731" s="2">
        <v>-8.9999999999999993E-3</v>
      </c>
    </row>
    <row r="5732" spans="1:22">
      <c r="A5732" t="s">
        <v>57</v>
      </c>
      <c r="B5732">
        <f>VLOOKUP(A:A,zip!A:B,2,FALSE)</f>
        <v>78730</v>
      </c>
      <c r="C5732" s="1">
        <v>41944</v>
      </c>
      <c r="D5732" s="5">
        <v>2014</v>
      </c>
      <c r="E5732" s="8">
        <v>680000</v>
      </c>
      <c r="F5732" s="2">
        <v>0.109</v>
      </c>
      <c r="G5732" s="2">
        <v>6.2E-2</v>
      </c>
      <c r="H5732">
        <v>45</v>
      </c>
      <c r="I5732" s="2">
        <v>-0.1</v>
      </c>
      <c r="J5732" s="2">
        <v>-0.33800000000000002</v>
      </c>
      <c r="K5732">
        <v>52</v>
      </c>
      <c r="L5732" s="2">
        <v>0.13</v>
      </c>
      <c r="M5732" s="2">
        <v>0.156</v>
      </c>
      <c r="N5732">
        <v>40</v>
      </c>
      <c r="O5732" s="2">
        <v>5.2999999999999999E-2</v>
      </c>
      <c r="P5732" s="2">
        <v>-0.184</v>
      </c>
      <c r="Q5732">
        <v>55</v>
      </c>
      <c r="R5732">
        <v>14</v>
      </c>
      <c r="S5732">
        <v>14</v>
      </c>
      <c r="T5732" s="2">
        <v>0.96</v>
      </c>
      <c r="U5732" s="2">
        <v>-7.0000000000000001E-3</v>
      </c>
      <c r="V5732" s="2">
        <v>-1.2E-2</v>
      </c>
    </row>
    <row r="5733" spans="1:22">
      <c r="A5733" t="s">
        <v>57</v>
      </c>
      <c r="B5733">
        <f>VLOOKUP(A:A,zip!A:B,2,FALSE)</f>
        <v>78730</v>
      </c>
      <c r="C5733" s="1">
        <v>41974</v>
      </c>
      <c r="D5733" s="5">
        <v>2014</v>
      </c>
      <c r="E5733" s="8">
        <v>650000</v>
      </c>
      <c r="F5733" s="2">
        <v>-4.3999999999999997E-2</v>
      </c>
      <c r="G5733" s="2">
        <v>-5.7000000000000002E-2</v>
      </c>
      <c r="H5733">
        <v>42</v>
      </c>
      <c r="I5733" s="2">
        <v>-6.7000000000000004E-2</v>
      </c>
      <c r="J5733" s="2">
        <v>-0.222</v>
      </c>
      <c r="K5733">
        <v>43</v>
      </c>
      <c r="L5733" s="2">
        <v>-0.17299999999999999</v>
      </c>
      <c r="M5733" s="2">
        <v>0.34399999999999997</v>
      </c>
      <c r="N5733">
        <v>37</v>
      </c>
      <c r="O5733" s="2">
        <v>-7.4999999999999997E-2</v>
      </c>
      <c r="P5733" s="2">
        <v>-7.4999999999999997E-2</v>
      </c>
      <c r="Q5733">
        <v>50</v>
      </c>
      <c r="R5733">
        <v>-6</v>
      </c>
      <c r="S5733">
        <v>-11</v>
      </c>
      <c r="T5733" s="2">
        <v>0.96199999999999997</v>
      </c>
      <c r="U5733" s="2">
        <v>1E-3</v>
      </c>
      <c r="V5733" s="2">
        <v>4.0000000000000001E-3</v>
      </c>
    </row>
    <row r="5734" spans="1:22">
      <c r="A5734" t="s">
        <v>57</v>
      </c>
      <c r="B5734">
        <f>VLOOKUP(A:A,zip!A:B,2,FALSE)</f>
        <v>78730</v>
      </c>
      <c r="C5734" s="1">
        <v>42005</v>
      </c>
      <c r="D5734" s="5">
        <v>2015</v>
      </c>
      <c r="E5734" s="8">
        <v>639000</v>
      </c>
      <c r="F5734" s="2">
        <v>-1.7000000000000001E-2</v>
      </c>
      <c r="G5734" s="2">
        <v>-0.06</v>
      </c>
      <c r="H5734">
        <v>34</v>
      </c>
      <c r="I5734" s="2">
        <v>-0.19</v>
      </c>
      <c r="J5734" s="2">
        <v>-0.22700000000000001</v>
      </c>
      <c r="K5734">
        <v>40</v>
      </c>
      <c r="L5734" s="2">
        <v>-7.0000000000000007E-2</v>
      </c>
      <c r="M5734" s="2">
        <v>0.379</v>
      </c>
      <c r="N5734">
        <v>38</v>
      </c>
      <c r="O5734" s="2">
        <v>2.7E-2</v>
      </c>
      <c r="P5734" s="2">
        <v>0.22600000000000001</v>
      </c>
      <c r="Q5734">
        <v>40</v>
      </c>
      <c r="R5734">
        <v>-10</v>
      </c>
      <c r="S5734">
        <v>-37</v>
      </c>
      <c r="T5734" s="2">
        <v>0.96299999999999997</v>
      </c>
      <c r="U5734" s="2">
        <v>1E-3</v>
      </c>
      <c r="V5734" s="2">
        <v>3.0000000000000001E-3</v>
      </c>
    </row>
    <row r="5735" spans="1:22">
      <c r="A5735" t="s">
        <v>57</v>
      </c>
      <c r="B5735">
        <f>VLOOKUP(A:A,zip!A:B,2,FALSE)</f>
        <v>78730</v>
      </c>
      <c r="C5735" s="1">
        <v>42036</v>
      </c>
      <c r="D5735" s="5">
        <v>2015</v>
      </c>
      <c r="E5735" s="8">
        <v>675000</v>
      </c>
      <c r="F5735" s="2">
        <v>5.7000000000000002E-2</v>
      </c>
      <c r="G5735" s="2">
        <v>0.33</v>
      </c>
      <c r="H5735">
        <v>30</v>
      </c>
      <c r="I5735" s="2">
        <v>-0.11799999999999999</v>
      </c>
      <c r="J5735" s="2">
        <v>-0.16700000000000001</v>
      </c>
      <c r="K5735">
        <v>45</v>
      </c>
      <c r="L5735" s="2">
        <v>0.125</v>
      </c>
      <c r="M5735" s="2">
        <v>-2.1999999999999999E-2</v>
      </c>
      <c r="N5735">
        <v>42</v>
      </c>
      <c r="O5735" s="2">
        <v>0.105</v>
      </c>
      <c r="P5735" s="2">
        <v>0.13500000000000001</v>
      </c>
      <c r="Q5735">
        <v>42</v>
      </c>
      <c r="R5735">
        <v>3</v>
      </c>
      <c r="S5735">
        <v>-37</v>
      </c>
      <c r="T5735" s="2">
        <v>0.96199999999999997</v>
      </c>
      <c r="U5735" s="2">
        <v>-1E-3</v>
      </c>
      <c r="V5735" s="2">
        <v>-4.0000000000000001E-3</v>
      </c>
    </row>
    <row r="5736" spans="1:22">
      <c r="A5736" t="s">
        <v>57</v>
      </c>
      <c r="B5736">
        <f>VLOOKUP(A:A,zip!A:B,2,FALSE)</f>
        <v>78730</v>
      </c>
      <c r="C5736" s="1">
        <v>42064</v>
      </c>
      <c r="D5736" s="5">
        <v>2015</v>
      </c>
      <c r="E5736" s="8">
        <v>855000</v>
      </c>
      <c r="F5736" s="2">
        <v>0.26700000000000002</v>
      </c>
      <c r="G5736" s="2">
        <v>0.503</v>
      </c>
      <c r="H5736">
        <v>34</v>
      </c>
      <c r="I5736" s="2">
        <v>0.13300000000000001</v>
      </c>
      <c r="J5736" s="2">
        <v>-0.20899999999999999</v>
      </c>
      <c r="K5736">
        <v>55</v>
      </c>
      <c r="L5736" s="2">
        <v>0.222</v>
      </c>
      <c r="M5736" s="2">
        <v>-5.1999999999999998E-2</v>
      </c>
      <c r="N5736">
        <v>40</v>
      </c>
      <c r="O5736" s="2">
        <v>-4.8000000000000001E-2</v>
      </c>
      <c r="P5736" s="2">
        <v>2.5999999999999999E-2</v>
      </c>
      <c r="Q5736">
        <v>40</v>
      </c>
      <c r="R5736">
        <v>-3</v>
      </c>
      <c r="S5736">
        <v>27</v>
      </c>
      <c r="T5736" s="2">
        <v>0.95399999999999996</v>
      </c>
      <c r="U5736" s="2">
        <v>-8.0000000000000002E-3</v>
      </c>
      <c r="V5736" s="2">
        <v>-3.4000000000000002E-2</v>
      </c>
    </row>
    <row r="5737" spans="1:22">
      <c r="A5737" t="s">
        <v>57</v>
      </c>
      <c r="B5737">
        <f>VLOOKUP(A:A,zip!A:B,2,FALSE)</f>
        <v>78730</v>
      </c>
      <c r="C5737" s="1">
        <v>42095</v>
      </c>
      <c r="D5737" s="5">
        <v>2015</v>
      </c>
      <c r="E5737" s="8">
        <v>940000</v>
      </c>
      <c r="F5737" s="2">
        <v>9.9000000000000005E-2</v>
      </c>
      <c r="G5737" s="2">
        <v>0.59299999999999997</v>
      </c>
      <c r="H5737">
        <v>42</v>
      </c>
      <c r="I5737" s="2">
        <v>0.23499999999999999</v>
      </c>
      <c r="J5737" s="2">
        <v>-2.3E-2</v>
      </c>
      <c r="K5737">
        <v>74</v>
      </c>
      <c r="L5737" s="2">
        <v>0.34499999999999997</v>
      </c>
      <c r="M5737" s="2">
        <v>0.104</v>
      </c>
      <c r="N5737">
        <v>52</v>
      </c>
      <c r="O5737" s="2">
        <v>0.3</v>
      </c>
      <c r="P5737" s="2">
        <v>0.33300000000000002</v>
      </c>
      <c r="Q5737">
        <v>26</v>
      </c>
      <c r="R5737">
        <v>-14</v>
      </c>
      <c r="S5737">
        <v>18</v>
      </c>
      <c r="T5737" s="2">
        <v>0.95499999999999996</v>
      </c>
      <c r="U5737" s="2">
        <v>1E-3</v>
      </c>
      <c r="V5737" s="2">
        <v>-0.03</v>
      </c>
    </row>
    <row r="5738" spans="1:22">
      <c r="A5738" t="s">
        <v>57</v>
      </c>
      <c r="B5738">
        <f>VLOOKUP(A:A,zip!A:B,2,FALSE)</f>
        <v>78730</v>
      </c>
      <c r="C5738" s="1">
        <v>42125</v>
      </c>
      <c r="D5738" s="5">
        <v>2015</v>
      </c>
      <c r="E5738" s="8">
        <v>955000</v>
      </c>
      <c r="F5738" s="2">
        <v>1.6E-2</v>
      </c>
      <c r="G5738" s="2">
        <v>0.46400000000000002</v>
      </c>
      <c r="H5738">
        <v>49</v>
      </c>
      <c r="I5738" s="2">
        <v>0.16700000000000001</v>
      </c>
      <c r="J5738" s="2">
        <v>0</v>
      </c>
      <c r="K5738">
        <v>73</v>
      </c>
      <c r="L5738" s="2">
        <v>-1.4E-2</v>
      </c>
      <c r="M5738" s="2">
        <v>0</v>
      </c>
      <c r="N5738">
        <v>59</v>
      </c>
      <c r="O5738" s="2">
        <v>0.13500000000000001</v>
      </c>
      <c r="P5738" s="2">
        <v>0.255</v>
      </c>
      <c r="Q5738">
        <v>18</v>
      </c>
      <c r="R5738">
        <v>-8</v>
      </c>
      <c r="S5738">
        <v>10</v>
      </c>
      <c r="T5738" s="2">
        <v>0.95499999999999996</v>
      </c>
      <c r="U5738" s="2">
        <v>0</v>
      </c>
      <c r="V5738" s="2">
        <v>-3.1E-2</v>
      </c>
    </row>
    <row r="5739" spans="1:22">
      <c r="A5739" t="s">
        <v>57</v>
      </c>
      <c r="B5739">
        <f>VLOOKUP(A:A,zip!A:B,2,FALSE)</f>
        <v>78730</v>
      </c>
      <c r="C5739" s="1">
        <v>42156</v>
      </c>
      <c r="D5739" s="5">
        <v>2015</v>
      </c>
      <c r="E5739" s="8">
        <v>1000000</v>
      </c>
      <c r="F5739" s="2">
        <v>4.7E-2</v>
      </c>
      <c r="G5739" s="2">
        <v>0.42899999999999999</v>
      </c>
      <c r="H5739">
        <v>45</v>
      </c>
      <c r="I5739" s="2">
        <v>-8.2000000000000003E-2</v>
      </c>
      <c r="J5739" s="2">
        <v>-0.11799999999999999</v>
      </c>
      <c r="K5739">
        <v>89</v>
      </c>
      <c r="L5739" s="2">
        <v>0.219</v>
      </c>
      <c r="M5739" s="2">
        <v>0</v>
      </c>
      <c r="N5739">
        <v>75</v>
      </c>
      <c r="O5739" s="2">
        <v>0.27100000000000002</v>
      </c>
      <c r="P5739" s="2">
        <v>0.38900000000000001</v>
      </c>
      <c r="Q5739">
        <v>25</v>
      </c>
      <c r="R5739">
        <v>7</v>
      </c>
      <c r="S5739">
        <v>16</v>
      </c>
      <c r="T5739" s="2">
        <v>0.96799999999999997</v>
      </c>
      <c r="U5739" s="2">
        <v>1.2E-2</v>
      </c>
      <c r="V5739" s="2">
        <v>-1.0999999999999999E-2</v>
      </c>
    </row>
    <row r="5740" spans="1:22">
      <c r="A5740" t="s">
        <v>57</v>
      </c>
      <c r="B5740">
        <f>VLOOKUP(A:A,zip!A:B,2,FALSE)</f>
        <v>78730</v>
      </c>
      <c r="C5740" s="1">
        <v>42186</v>
      </c>
      <c r="D5740" s="5">
        <v>2015</v>
      </c>
      <c r="E5740" s="8">
        <v>900000</v>
      </c>
      <c r="F5740" s="2">
        <v>-0.1</v>
      </c>
      <c r="G5740" s="2">
        <v>3.5999999999999997E-2</v>
      </c>
      <c r="H5740">
        <v>43</v>
      </c>
      <c r="I5740" s="2">
        <v>-4.3999999999999997E-2</v>
      </c>
      <c r="J5740" s="2">
        <v>-0.25900000000000001</v>
      </c>
      <c r="K5740">
        <v>78</v>
      </c>
      <c r="L5740" s="2">
        <v>-0.124</v>
      </c>
      <c r="M5740" s="2">
        <v>-0.14299999999999999</v>
      </c>
      <c r="N5740">
        <v>74</v>
      </c>
      <c r="O5740" s="2">
        <v>-1.2999999999999999E-2</v>
      </c>
      <c r="P5740" s="2">
        <v>0.23300000000000001</v>
      </c>
      <c r="Q5740">
        <v>24</v>
      </c>
      <c r="R5740">
        <v>-1</v>
      </c>
      <c r="S5740">
        <v>10</v>
      </c>
      <c r="T5740" s="2">
        <v>0.98199999999999998</v>
      </c>
      <c r="U5740" s="2">
        <v>1.4999999999999999E-2</v>
      </c>
      <c r="V5740" s="2">
        <v>4.0000000000000001E-3</v>
      </c>
    </row>
    <row r="5741" spans="1:22">
      <c r="A5741" t="s">
        <v>57</v>
      </c>
      <c r="B5741">
        <f>VLOOKUP(A:A,zip!A:B,2,FALSE)</f>
        <v>78730</v>
      </c>
      <c r="C5741" s="1">
        <v>42217</v>
      </c>
      <c r="D5741" s="5">
        <v>2015</v>
      </c>
      <c r="E5741" s="8">
        <v>810000</v>
      </c>
      <c r="F5741" s="2">
        <v>-0.10100000000000001</v>
      </c>
      <c r="G5741" s="2">
        <v>-3.3000000000000002E-2</v>
      </c>
      <c r="H5741">
        <v>46</v>
      </c>
      <c r="I5741" s="2">
        <v>7.0000000000000007E-2</v>
      </c>
      <c r="J5741" s="2">
        <v>-0.193</v>
      </c>
      <c r="K5741">
        <v>72</v>
      </c>
      <c r="L5741" s="2">
        <v>-7.6999999999999999E-2</v>
      </c>
      <c r="M5741" s="2">
        <v>1.4E-2</v>
      </c>
      <c r="N5741">
        <v>79</v>
      </c>
      <c r="O5741" s="2">
        <v>6.8000000000000005E-2</v>
      </c>
      <c r="P5741" s="2">
        <v>0.61199999999999999</v>
      </c>
      <c r="Q5741">
        <v>15</v>
      </c>
      <c r="R5741">
        <v>-10</v>
      </c>
      <c r="S5741">
        <v>-2</v>
      </c>
      <c r="T5741" s="2">
        <v>0.98599999999999999</v>
      </c>
      <c r="U5741" s="2">
        <v>4.0000000000000001E-3</v>
      </c>
      <c r="V5741" s="2">
        <v>8.0000000000000002E-3</v>
      </c>
    </row>
    <row r="5742" spans="1:22">
      <c r="A5742" t="s">
        <v>57</v>
      </c>
      <c r="B5742">
        <f>VLOOKUP(A:A,zip!A:B,2,FALSE)</f>
        <v>78730</v>
      </c>
      <c r="C5742" s="1">
        <v>42248</v>
      </c>
      <c r="D5742" s="5">
        <v>2015</v>
      </c>
      <c r="E5742" s="8">
        <v>794000</v>
      </c>
      <c r="F5742" s="2">
        <v>-0.02</v>
      </c>
      <c r="G5742" s="2">
        <v>6.7000000000000004E-2</v>
      </c>
      <c r="H5742">
        <v>44</v>
      </c>
      <c r="I5742" s="2">
        <v>-4.2999999999999997E-2</v>
      </c>
      <c r="J5742" s="2">
        <v>-0.2</v>
      </c>
      <c r="K5742">
        <v>54</v>
      </c>
      <c r="L5742" s="2">
        <v>-0.25</v>
      </c>
      <c r="M5742" s="2">
        <v>0.10199999999999999</v>
      </c>
      <c r="N5742">
        <v>72</v>
      </c>
      <c r="O5742" s="2">
        <v>-8.8999999999999996E-2</v>
      </c>
      <c r="P5742" s="2">
        <v>0.63600000000000001</v>
      </c>
      <c r="Q5742">
        <v>20</v>
      </c>
      <c r="R5742">
        <v>5</v>
      </c>
      <c r="S5742">
        <v>-3</v>
      </c>
      <c r="T5742" s="2">
        <v>0.97399999999999998</v>
      </c>
      <c r="U5742" s="2">
        <v>-1.2999999999999999E-2</v>
      </c>
      <c r="V5742" s="2">
        <v>-1E-3</v>
      </c>
    </row>
    <row r="5743" spans="1:22">
      <c r="A5743" t="s">
        <v>57</v>
      </c>
      <c r="B5743">
        <f>VLOOKUP(A:A,zip!A:B,2,FALSE)</f>
        <v>78730</v>
      </c>
      <c r="C5743" s="1">
        <v>42278</v>
      </c>
      <c r="D5743" s="5">
        <v>2015</v>
      </c>
      <c r="E5743" s="8">
        <v>828000</v>
      </c>
      <c r="F5743" s="2">
        <v>4.2999999999999997E-2</v>
      </c>
      <c r="G5743" s="2">
        <v>0.35</v>
      </c>
      <c r="H5743">
        <v>42</v>
      </c>
      <c r="I5743" s="2">
        <v>-4.4999999999999998E-2</v>
      </c>
      <c r="J5743" s="2">
        <v>-0.16</v>
      </c>
      <c r="K5743">
        <v>50</v>
      </c>
      <c r="L5743" s="2">
        <v>-7.3999999999999996E-2</v>
      </c>
      <c r="M5743" s="2">
        <v>8.6999999999999994E-2</v>
      </c>
      <c r="N5743">
        <v>68</v>
      </c>
      <c r="O5743" s="2">
        <v>-5.6000000000000001E-2</v>
      </c>
      <c r="P5743" s="2">
        <v>0.78900000000000003</v>
      </c>
      <c r="Q5743">
        <v>34</v>
      </c>
      <c r="R5743">
        <v>15</v>
      </c>
      <c r="S5743">
        <v>-7</v>
      </c>
      <c r="T5743" s="2">
        <v>0.96099999999999997</v>
      </c>
      <c r="U5743" s="2">
        <v>-1.2999999999999999E-2</v>
      </c>
      <c r="V5743" s="2">
        <v>-6.0000000000000001E-3</v>
      </c>
    </row>
    <row r="5744" spans="1:22">
      <c r="A5744" t="s">
        <v>57</v>
      </c>
      <c r="B5744">
        <f>VLOOKUP(A:A,zip!A:B,2,FALSE)</f>
        <v>78730</v>
      </c>
      <c r="C5744" s="1">
        <v>42309</v>
      </c>
      <c r="D5744" s="5">
        <v>2015</v>
      </c>
      <c r="E5744" s="8">
        <v>1029000</v>
      </c>
      <c r="F5744" s="2">
        <v>0.24399999999999999</v>
      </c>
      <c r="G5744" s="2">
        <v>0.51300000000000001</v>
      </c>
      <c r="H5744">
        <v>33</v>
      </c>
      <c r="I5744" s="2">
        <v>-0.214</v>
      </c>
      <c r="J5744" s="2">
        <v>-0.26700000000000002</v>
      </c>
      <c r="K5744">
        <v>50</v>
      </c>
      <c r="L5744" s="2">
        <v>0</v>
      </c>
      <c r="M5744" s="2">
        <v>-3.7999999999999999E-2</v>
      </c>
      <c r="N5744">
        <v>55</v>
      </c>
      <c r="O5744" s="2">
        <v>-0.191</v>
      </c>
      <c r="P5744" s="2">
        <v>0.375</v>
      </c>
      <c r="Q5744">
        <v>49</v>
      </c>
      <c r="R5744">
        <v>15</v>
      </c>
      <c r="S5744">
        <v>-6</v>
      </c>
      <c r="T5744" s="2">
        <v>0.95599999999999996</v>
      </c>
      <c r="U5744" s="2">
        <v>-5.0000000000000001E-3</v>
      </c>
      <c r="V5744" s="2">
        <v>-4.0000000000000001E-3</v>
      </c>
    </row>
    <row r="5745" spans="1:22">
      <c r="A5745" t="s">
        <v>57</v>
      </c>
      <c r="B5745">
        <f>VLOOKUP(A:A,zip!A:B,2,FALSE)</f>
        <v>78730</v>
      </c>
      <c r="C5745" s="1">
        <v>42339</v>
      </c>
      <c r="D5745" s="5">
        <v>2015</v>
      </c>
      <c r="E5745" s="8">
        <v>1009000</v>
      </c>
      <c r="F5745" s="2">
        <v>-0.02</v>
      </c>
      <c r="G5745" s="2">
        <v>0.55200000000000005</v>
      </c>
      <c r="H5745">
        <v>40</v>
      </c>
      <c r="I5745" s="2">
        <v>0.21199999999999999</v>
      </c>
      <c r="J5745" s="2">
        <v>-4.8000000000000001E-2</v>
      </c>
      <c r="K5745">
        <v>47</v>
      </c>
      <c r="L5745" s="2">
        <v>-0.06</v>
      </c>
      <c r="M5745" s="2">
        <v>9.2999999999999999E-2</v>
      </c>
      <c r="N5745">
        <v>57</v>
      </c>
      <c r="O5745" s="2">
        <v>3.5999999999999997E-2</v>
      </c>
      <c r="P5745" s="2">
        <v>0.54100000000000004</v>
      </c>
      <c r="Q5745">
        <v>47</v>
      </c>
      <c r="R5745">
        <v>-2</v>
      </c>
      <c r="S5745">
        <v>-3</v>
      </c>
      <c r="T5745" s="2">
        <v>0.96199999999999997</v>
      </c>
      <c r="U5745" s="2">
        <v>6.0000000000000001E-3</v>
      </c>
      <c r="V5745" s="2">
        <v>0</v>
      </c>
    </row>
    <row r="5746" spans="1:22">
      <c r="A5746" t="s">
        <v>57</v>
      </c>
      <c r="B5746">
        <f>VLOOKUP(A:A,zip!A:B,2,FALSE)</f>
        <v>78730</v>
      </c>
      <c r="C5746" s="1">
        <v>42370</v>
      </c>
      <c r="D5746" s="5">
        <v>2016</v>
      </c>
      <c r="E5746" s="8">
        <v>900000</v>
      </c>
      <c r="F5746" s="2">
        <v>-0.108</v>
      </c>
      <c r="G5746" s="2">
        <v>0.40899999999999997</v>
      </c>
      <c r="H5746">
        <v>39</v>
      </c>
      <c r="I5746" s="2">
        <v>-2.5000000000000001E-2</v>
      </c>
      <c r="J5746" s="2">
        <v>0.14699999999999999</v>
      </c>
      <c r="K5746">
        <v>50</v>
      </c>
      <c r="L5746" s="2">
        <v>6.4000000000000001E-2</v>
      </c>
      <c r="M5746" s="2">
        <v>0.25</v>
      </c>
      <c r="N5746">
        <v>56</v>
      </c>
      <c r="O5746" s="2">
        <v>-1.7999999999999999E-2</v>
      </c>
      <c r="P5746" s="2">
        <v>0.47399999999999998</v>
      </c>
      <c r="Q5746">
        <v>90</v>
      </c>
      <c r="R5746">
        <v>43</v>
      </c>
      <c r="S5746">
        <v>51</v>
      </c>
      <c r="T5746" s="2">
        <v>0.96599999999999997</v>
      </c>
      <c r="U5746" s="2">
        <v>4.0000000000000001E-3</v>
      </c>
      <c r="V5746" s="2">
        <v>3.0000000000000001E-3</v>
      </c>
    </row>
    <row r="5747" spans="1:22">
      <c r="A5747" t="s">
        <v>57</v>
      </c>
      <c r="B5747">
        <f>VLOOKUP(A:A,zip!A:B,2,FALSE)</f>
        <v>78730</v>
      </c>
      <c r="C5747" s="1">
        <v>42401</v>
      </c>
      <c r="D5747" s="5">
        <v>2016</v>
      </c>
      <c r="E5747" s="8">
        <v>830000</v>
      </c>
      <c r="F5747" s="2">
        <v>-7.8E-2</v>
      </c>
      <c r="G5747" s="2">
        <v>0.23</v>
      </c>
      <c r="H5747">
        <v>44</v>
      </c>
      <c r="I5747" s="2">
        <v>0.128</v>
      </c>
      <c r="J5747" s="2">
        <v>0.46700000000000003</v>
      </c>
      <c r="K5747">
        <v>54</v>
      </c>
      <c r="L5747" s="2">
        <v>0.08</v>
      </c>
      <c r="M5747" s="2">
        <v>0.2</v>
      </c>
      <c r="N5747">
        <v>61</v>
      </c>
      <c r="O5747" s="2">
        <v>8.8999999999999996E-2</v>
      </c>
      <c r="P5747" s="2">
        <v>0.45200000000000001</v>
      </c>
      <c r="Q5747">
        <v>53</v>
      </c>
      <c r="R5747">
        <v>-37</v>
      </c>
      <c r="S5747">
        <v>11</v>
      </c>
      <c r="T5747" s="2">
        <v>0.97299999999999998</v>
      </c>
      <c r="U5747" s="2">
        <v>7.0000000000000001E-3</v>
      </c>
      <c r="V5747" s="2">
        <v>1.0999999999999999E-2</v>
      </c>
    </row>
    <row r="5748" spans="1:22">
      <c r="A5748" t="s">
        <v>57</v>
      </c>
      <c r="B5748">
        <f>VLOOKUP(A:A,zip!A:B,2,FALSE)</f>
        <v>78730</v>
      </c>
      <c r="C5748" s="1">
        <v>42430</v>
      </c>
      <c r="D5748" s="5">
        <v>2016</v>
      </c>
      <c r="E5748" s="8">
        <v>800000</v>
      </c>
      <c r="F5748" s="2">
        <v>-3.5999999999999997E-2</v>
      </c>
      <c r="G5748" s="2">
        <v>-6.4000000000000001E-2</v>
      </c>
      <c r="H5748">
        <v>43</v>
      </c>
      <c r="I5748" s="2">
        <v>-2.3E-2</v>
      </c>
      <c r="J5748" s="2">
        <v>0.26500000000000001</v>
      </c>
      <c r="K5748">
        <v>64</v>
      </c>
      <c r="L5748" s="2">
        <v>0.185</v>
      </c>
      <c r="M5748" s="2">
        <v>0.16400000000000001</v>
      </c>
      <c r="N5748">
        <v>60</v>
      </c>
      <c r="O5748" s="2">
        <v>-1.6E-2</v>
      </c>
      <c r="P5748" s="2">
        <v>0.5</v>
      </c>
      <c r="Q5748">
        <v>75</v>
      </c>
      <c r="R5748">
        <v>22</v>
      </c>
      <c r="S5748">
        <v>35</v>
      </c>
      <c r="T5748" s="2">
        <v>0.97399999999999998</v>
      </c>
      <c r="U5748" s="2">
        <v>2E-3</v>
      </c>
      <c r="V5748" s="2">
        <v>0.02</v>
      </c>
    </row>
    <row r="5749" spans="1:22">
      <c r="A5749" t="s">
        <v>57</v>
      </c>
      <c r="B5749">
        <f>VLOOKUP(A:A,zip!A:B,2,FALSE)</f>
        <v>78730</v>
      </c>
      <c r="C5749" s="1">
        <v>42461</v>
      </c>
      <c r="D5749" s="5">
        <v>2016</v>
      </c>
      <c r="E5749" s="8">
        <v>810000</v>
      </c>
      <c r="F5749" s="2">
        <v>1.2999999999999999E-2</v>
      </c>
      <c r="G5749" s="2">
        <v>-0.13800000000000001</v>
      </c>
      <c r="H5749">
        <v>42</v>
      </c>
      <c r="I5749" s="2">
        <v>-2.3E-2</v>
      </c>
      <c r="J5749" s="2">
        <v>0</v>
      </c>
      <c r="K5749">
        <v>64</v>
      </c>
      <c r="L5749" s="2">
        <v>0</v>
      </c>
      <c r="M5749" s="2">
        <v>-0.13500000000000001</v>
      </c>
      <c r="N5749">
        <v>61</v>
      </c>
      <c r="O5749" s="2">
        <v>1.7000000000000001E-2</v>
      </c>
      <c r="P5749" s="2">
        <v>0.17299999999999999</v>
      </c>
      <c r="Q5749">
        <v>41</v>
      </c>
      <c r="R5749">
        <v>-34</v>
      </c>
      <c r="S5749">
        <v>15</v>
      </c>
      <c r="T5749" s="2">
        <v>0.98</v>
      </c>
      <c r="U5749" s="2">
        <v>5.0000000000000001E-3</v>
      </c>
      <c r="V5749" s="2">
        <v>2.4E-2</v>
      </c>
    </row>
    <row r="5750" spans="1:22">
      <c r="A5750" t="s">
        <v>57</v>
      </c>
      <c r="B5750">
        <f>VLOOKUP(A:A,zip!A:B,2,FALSE)</f>
        <v>78730</v>
      </c>
      <c r="C5750" s="1">
        <v>42491</v>
      </c>
      <c r="D5750" s="5">
        <v>2016</v>
      </c>
      <c r="E5750" s="8">
        <v>774000</v>
      </c>
      <c r="F5750" s="2">
        <v>-4.4999999999999998E-2</v>
      </c>
      <c r="G5750" s="2">
        <v>-0.19</v>
      </c>
      <c r="H5750">
        <v>49</v>
      </c>
      <c r="I5750" s="2">
        <v>0.16700000000000001</v>
      </c>
      <c r="J5750" s="2">
        <v>0</v>
      </c>
      <c r="K5750">
        <v>72</v>
      </c>
      <c r="L5750" s="2">
        <v>0.125</v>
      </c>
      <c r="M5750" s="2">
        <v>-1.4E-2</v>
      </c>
      <c r="N5750">
        <v>71</v>
      </c>
      <c r="O5750" s="2">
        <v>0.16400000000000001</v>
      </c>
      <c r="P5750" s="2">
        <v>0.20300000000000001</v>
      </c>
      <c r="Q5750">
        <v>43</v>
      </c>
      <c r="R5750">
        <v>2</v>
      </c>
      <c r="S5750">
        <v>25</v>
      </c>
      <c r="T5750" s="2">
        <v>0.97299999999999998</v>
      </c>
      <c r="U5750" s="2">
        <v>-6.0000000000000001E-3</v>
      </c>
      <c r="V5750" s="2">
        <v>1.7999999999999999E-2</v>
      </c>
    </row>
    <row r="5751" spans="1:22">
      <c r="A5751" t="s">
        <v>57</v>
      </c>
      <c r="B5751">
        <f>VLOOKUP(A:A,zip!A:B,2,FALSE)</f>
        <v>78730</v>
      </c>
      <c r="C5751" s="1">
        <v>42522</v>
      </c>
      <c r="D5751" s="5">
        <v>2016</v>
      </c>
      <c r="E5751" s="8">
        <v>805000</v>
      </c>
      <c r="F5751" s="2">
        <v>0.04</v>
      </c>
      <c r="G5751" s="2">
        <v>-0.19600000000000001</v>
      </c>
      <c r="H5751">
        <v>46</v>
      </c>
      <c r="I5751" s="2">
        <v>-6.0999999999999999E-2</v>
      </c>
      <c r="J5751" s="2">
        <v>2.1999999999999999E-2</v>
      </c>
      <c r="K5751">
        <v>78</v>
      </c>
      <c r="L5751" s="2">
        <v>8.3000000000000004E-2</v>
      </c>
      <c r="M5751" s="2">
        <v>-0.124</v>
      </c>
      <c r="N5751">
        <v>70</v>
      </c>
      <c r="O5751" s="2">
        <v>-1.4E-2</v>
      </c>
      <c r="P5751" s="2">
        <v>-6.7000000000000004E-2</v>
      </c>
      <c r="Q5751">
        <v>32</v>
      </c>
      <c r="R5751">
        <v>-12</v>
      </c>
      <c r="S5751">
        <v>7</v>
      </c>
      <c r="T5751" s="2">
        <v>0.97399999999999998</v>
      </c>
      <c r="U5751" s="2">
        <v>0</v>
      </c>
      <c r="V5751" s="2">
        <v>6.0000000000000001E-3</v>
      </c>
    </row>
    <row r="5752" spans="1:22">
      <c r="A5752" t="s">
        <v>57</v>
      </c>
      <c r="B5752">
        <f>VLOOKUP(A:A,zip!A:B,2,FALSE)</f>
        <v>78730</v>
      </c>
      <c r="C5752" s="1">
        <v>42552</v>
      </c>
      <c r="D5752" s="5">
        <v>2016</v>
      </c>
      <c r="E5752" s="8">
        <v>789000</v>
      </c>
      <c r="F5752" s="2">
        <v>-1.9E-2</v>
      </c>
      <c r="G5752" s="2">
        <v>-0.123</v>
      </c>
      <c r="H5752">
        <v>53</v>
      </c>
      <c r="I5752" s="2">
        <v>0.152</v>
      </c>
      <c r="J5752" s="2">
        <v>0.23300000000000001</v>
      </c>
      <c r="K5752">
        <v>83</v>
      </c>
      <c r="L5752" s="2">
        <v>6.4000000000000001E-2</v>
      </c>
      <c r="M5752" s="2">
        <v>6.4000000000000001E-2</v>
      </c>
      <c r="N5752">
        <v>71</v>
      </c>
      <c r="O5752" s="2">
        <v>1.4E-2</v>
      </c>
      <c r="P5752" s="2">
        <v>-4.1000000000000002E-2</v>
      </c>
      <c r="Q5752">
        <v>38</v>
      </c>
      <c r="R5752">
        <v>7</v>
      </c>
      <c r="S5752">
        <v>14</v>
      </c>
      <c r="T5752" s="2">
        <v>0.96799999999999997</v>
      </c>
      <c r="U5752" s="2">
        <v>-6.0000000000000001E-3</v>
      </c>
      <c r="V5752" s="2">
        <v>-1.4999999999999999E-2</v>
      </c>
    </row>
    <row r="5753" spans="1:22">
      <c r="A5753" t="s">
        <v>57</v>
      </c>
      <c r="B5753">
        <f>VLOOKUP(A:A,zip!A:B,2,FALSE)</f>
        <v>78730</v>
      </c>
      <c r="C5753" s="1">
        <v>42583</v>
      </c>
      <c r="D5753" s="5">
        <v>2016</v>
      </c>
      <c r="E5753" s="8">
        <v>822000</v>
      </c>
      <c r="F5753" s="2">
        <v>4.2000000000000003E-2</v>
      </c>
      <c r="G5753" s="2">
        <v>1.4999999999999999E-2</v>
      </c>
      <c r="H5753">
        <v>51</v>
      </c>
      <c r="I5753" s="2">
        <v>-3.7999999999999999E-2</v>
      </c>
      <c r="J5753" s="2">
        <v>0.109</v>
      </c>
      <c r="K5753">
        <v>69</v>
      </c>
      <c r="L5753" s="2">
        <v>-0.16900000000000001</v>
      </c>
      <c r="M5753" s="2">
        <v>-4.2000000000000003E-2</v>
      </c>
      <c r="N5753">
        <v>70</v>
      </c>
      <c r="O5753" s="2">
        <v>-1.4E-2</v>
      </c>
      <c r="P5753" s="2">
        <v>-0.114</v>
      </c>
      <c r="Q5753">
        <v>37</v>
      </c>
      <c r="R5753">
        <v>-1</v>
      </c>
      <c r="S5753">
        <v>23</v>
      </c>
      <c r="T5753" s="2">
        <v>0.97099999999999997</v>
      </c>
      <c r="U5753" s="2">
        <v>3.0000000000000001E-3</v>
      </c>
      <c r="V5753" s="2">
        <v>-1.4999999999999999E-2</v>
      </c>
    </row>
    <row r="5754" spans="1:22">
      <c r="A5754" t="s">
        <v>57</v>
      </c>
      <c r="B5754">
        <f>VLOOKUP(A:A,zip!A:B,2,FALSE)</f>
        <v>78730</v>
      </c>
      <c r="C5754" s="1">
        <v>42614</v>
      </c>
      <c r="D5754" s="5">
        <v>2016</v>
      </c>
      <c r="E5754" s="8">
        <v>820000</v>
      </c>
      <c r="F5754" s="2">
        <v>-2E-3</v>
      </c>
      <c r="G5754" s="2">
        <v>3.3000000000000002E-2</v>
      </c>
      <c r="H5754">
        <v>44</v>
      </c>
      <c r="I5754" s="2">
        <v>-0.13700000000000001</v>
      </c>
      <c r="J5754" s="2">
        <v>0</v>
      </c>
      <c r="K5754">
        <v>65</v>
      </c>
      <c r="L5754" s="2">
        <v>-5.8000000000000003E-2</v>
      </c>
      <c r="M5754" s="2">
        <v>0.20399999999999999</v>
      </c>
      <c r="N5754">
        <v>68</v>
      </c>
      <c r="O5754" s="2">
        <v>-2.9000000000000001E-2</v>
      </c>
      <c r="P5754" s="2">
        <v>-5.6000000000000001E-2</v>
      </c>
      <c r="Q5754">
        <v>43</v>
      </c>
      <c r="R5754">
        <v>6</v>
      </c>
      <c r="S5754">
        <v>24</v>
      </c>
      <c r="T5754" s="2">
        <v>0.96899999999999997</v>
      </c>
      <c r="U5754" s="2">
        <v>-2E-3</v>
      </c>
      <c r="V5754" s="2">
        <v>-5.0000000000000001E-3</v>
      </c>
    </row>
    <row r="5755" spans="1:22">
      <c r="A5755" t="s">
        <v>57</v>
      </c>
      <c r="B5755">
        <f>VLOOKUP(A:A,zip!A:B,2,FALSE)</f>
        <v>78730</v>
      </c>
      <c r="C5755" s="1">
        <v>42644</v>
      </c>
      <c r="D5755" s="5">
        <v>2016</v>
      </c>
      <c r="E5755" s="8">
        <v>795000</v>
      </c>
      <c r="F5755" s="2">
        <v>-0.03</v>
      </c>
      <c r="G5755" s="2">
        <v>-3.9E-2</v>
      </c>
      <c r="H5755">
        <v>41</v>
      </c>
      <c r="I5755" s="2">
        <v>-6.8000000000000005E-2</v>
      </c>
      <c r="J5755" s="2">
        <v>-2.4E-2</v>
      </c>
      <c r="K5755">
        <v>52</v>
      </c>
      <c r="L5755" s="2">
        <v>-0.2</v>
      </c>
      <c r="M5755" s="2">
        <v>0.04</v>
      </c>
      <c r="N5755">
        <v>54</v>
      </c>
      <c r="O5755" s="2">
        <v>-0.20599999999999999</v>
      </c>
      <c r="P5755" s="2">
        <v>-0.20599999999999999</v>
      </c>
      <c r="Q5755">
        <v>49</v>
      </c>
      <c r="R5755">
        <v>6</v>
      </c>
      <c r="S5755">
        <v>15</v>
      </c>
      <c r="T5755" s="2">
        <v>0.96599999999999997</v>
      </c>
      <c r="U5755" s="2">
        <v>-3.0000000000000001E-3</v>
      </c>
      <c r="V5755" s="2">
        <v>5.0000000000000001E-3</v>
      </c>
    </row>
    <row r="5756" spans="1:22">
      <c r="A5756" t="s">
        <v>57</v>
      </c>
      <c r="B5756">
        <f>VLOOKUP(A:A,zip!A:B,2,FALSE)</f>
        <v>78730</v>
      </c>
      <c r="C5756" s="1">
        <v>42675</v>
      </c>
      <c r="D5756" s="5">
        <v>2016</v>
      </c>
      <c r="E5756" s="8">
        <v>790000</v>
      </c>
      <c r="F5756" s="2">
        <v>-7.0000000000000001E-3</v>
      </c>
      <c r="G5756" s="2">
        <v>-0.23300000000000001</v>
      </c>
      <c r="H5756">
        <v>39</v>
      </c>
      <c r="I5756" s="2">
        <v>-4.9000000000000002E-2</v>
      </c>
      <c r="J5756" s="2">
        <v>0.182</v>
      </c>
      <c r="K5756">
        <v>52</v>
      </c>
      <c r="L5756" s="2">
        <v>0</v>
      </c>
      <c r="M5756" s="2">
        <v>0.04</v>
      </c>
      <c r="N5756">
        <v>47</v>
      </c>
      <c r="O5756" s="2">
        <v>-0.13</v>
      </c>
      <c r="P5756" s="2">
        <v>-0.14499999999999999</v>
      </c>
      <c r="Q5756">
        <v>59</v>
      </c>
      <c r="R5756">
        <v>10</v>
      </c>
      <c r="S5756">
        <v>10</v>
      </c>
      <c r="T5756" s="2">
        <v>0.95899999999999996</v>
      </c>
      <c r="U5756" s="2">
        <v>-7.0000000000000001E-3</v>
      </c>
      <c r="V5756" s="2">
        <v>3.0000000000000001E-3</v>
      </c>
    </row>
    <row r="5757" spans="1:22">
      <c r="A5757" t="s">
        <v>57</v>
      </c>
      <c r="B5757">
        <f>VLOOKUP(A:A,zip!A:B,2,FALSE)</f>
        <v>78730</v>
      </c>
      <c r="C5757" s="1">
        <v>42705</v>
      </c>
      <c r="D5757" s="5">
        <v>2016</v>
      </c>
      <c r="E5757" s="8">
        <v>873000</v>
      </c>
      <c r="F5757" s="2">
        <v>0.105</v>
      </c>
      <c r="G5757" s="2">
        <v>-0.13500000000000001</v>
      </c>
      <c r="H5757">
        <v>47</v>
      </c>
      <c r="I5757" s="2">
        <v>0.20499999999999999</v>
      </c>
      <c r="J5757" s="2">
        <v>0.17499999999999999</v>
      </c>
      <c r="K5757">
        <v>34</v>
      </c>
      <c r="L5757" s="2">
        <v>-0.34599999999999997</v>
      </c>
      <c r="M5757" s="2">
        <v>-0.27700000000000002</v>
      </c>
      <c r="N5757">
        <v>44</v>
      </c>
      <c r="O5757" s="2">
        <v>-6.4000000000000001E-2</v>
      </c>
      <c r="P5757" s="2">
        <v>-0.22800000000000001</v>
      </c>
      <c r="Q5757">
        <v>59</v>
      </c>
      <c r="R5757">
        <v>0</v>
      </c>
      <c r="S5757">
        <v>12</v>
      </c>
      <c r="T5757" s="2">
        <v>0.96099999999999997</v>
      </c>
      <c r="U5757" s="2">
        <v>2E-3</v>
      </c>
      <c r="V5757" s="2">
        <v>-1E-3</v>
      </c>
    </row>
    <row r="5758" spans="1:22">
      <c r="A5758" t="s">
        <v>57</v>
      </c>
      <c r="B5758">
        <f>VLOOKUP(A:A,zip!A:B,2,FALSE)</f>
        <v>78730</v>
      </c>
      <c r="C5758" s="1">
        <v>42736</v>
      </c>
      <c r="D5758" s="5">
        <v>2017</v>
      </c>
      <c r="E5758" s="8">
        <v>820000</v>
      </c>
      <c r="F5758" s="2">
        <v>-0.06</v>
      </c>
      <c r="G5758" s="2">
        <v>-8.8999999999999996E-2</v>
      </c>
      <c r="H5758">
        <v>38</v>
      </c>
      <c r="I5758" s="2">
        <v>-0.191</v>
      </c>
      <c r="J5758" s="2">
        <v>-2.5999999999999999E-2</v>
      </c>
      <c r="K5758">
        <v>39</v>
      </c>
      <c r="L5758" s="2">
        <v>0.14699999999999999</v>
      </c>
      <c r="M5758" s="2">
        <v>-0.22</v>
      </c>
      <c r="N5758">
        <v>53</v>
      </c>
      <c r="O5758" s="2">
        <v>0.20499999999999999</v>
      </c>
      <c r="P5758" s="2">
        <v>-5.3999999999999999E-2</v>
      </c>
      <c r="Q5758">
        <v>59</v>
      </c>
      <c r="R5758">
        <v>0</v>
      </c>
      <c r="S5758">
        <v>-31</v>
      </c>
      <c r="T5758" s="2">
        <v>0.96399999999999997</v>
      </c>
      <c r="U5758" s="2">
        <v>3.0000000000000001E-3</v>
      </c>
      <c r="V5758" s="2">
        <v>-2E-3</v>
      </c>
    </row>
    <row r="5759" spans="1:22">
      <c r="A5759" t="s">
        <v>57</v>
      </c>
      <c r="B5759">
        <f>VLOOKUP(A:A,zip!A:B,2,FALSE)</f>
        <v>78730</v>
      </c>
      <c r="C5759" s="1">
        <v>42767</v>
      </c>
      <c r="D5759" s="5">
        <v>2017</v>
      </c>
      <c r="E5759" s="8">
        <v>873000</v>
      </c>
      <c r="F5759" s="2">
        <v>6.4000000000000001E-2</v>
      </c>
      <c r="G5759" s="2">
        <v>5.0999999999999997E-2</v>
      </c>
      <c r="H5759">
        <v>31</v>
      </c>
      <c r="I5759" s="2">
        <v>-0.184</v>
      </c>
      <c r="J5759" s="2">
        <v>-0.29499999999999998</v>
      </c>
      <c r="K5759">
        <v>42</v>
      </c>
      <c r="L5759" s="2">
        <v>7.6999999999999999E-2</v>
      </c>
      <c r="M5759" s="2">
        <v>-0.222</v>
      </c>
      <c r="N5759">
        <v>60</v>
      </c>
      <c r="O5759" s="2">
        <v>0.13200000000000001</v>
      </c>
      <c r="P5759" s="2">
        <v>-1.6E-2</v>
      </c>
      <c r="Q5759">
        <v>53</v>
      </c>
      <c r="R5759">
        <v>-6</v>
      </c>
      <c r="S5759">
        <v>0</v>
      </c>
      <c r="T5759" s="2">
        <v>0.96899999999999997</v>
      </c>
      <c r="U5759" s="2">
        <v>5.0000000000000001E-3</v>
      </c>
      <c r="V5759" s="2">
        <v>-4.0000000000000001E-3</v>
      </c>
    </row>
    <row r="5760" spans="1:22">
      <c r="A5760" t="s">
        <v>57</v>
      </c>
      <c r="B5760">
        <f>VLOOKUP(A:A,zip!A:B,2,FALSE)</f>
        <v>78730</v>
      </c>
      <c r="C5760" s="1">
        <v>42795</v>
      </c>
      <c r="D5760" s="5">
        <v>2017</v>
      </c>
      <c r="E5760" s="8">
        <v>820000</v>
      </c>
      <c r="F5760" s="2">
        <v>-0.06</v>
      </c>
      <c r="G5760" s="2">
        <v>2.5000000000000001E-2</v>
      </c>
      <c r="H5760">
        <v>29</v>
      </c>
      <c r="I5760" s="2">
        <v>-6.5000000000000002E-2</v>
      </c>
      <c r="J5760" s="2">
        <v>-0.32600000000000001</v>
      </c>
      <c r="K5760">
        <v>71</v>
      </c>
      <c r="L5760" s="2">
        <v>0.69</v>
      </c>
      <c r="M5760" s="2">
        <v>0.109</v>
      </c>
      <c r="N5760">
        <v>82</v>
      </c>
      <c r="O5760" s="2">
        <v>0.36699999999999999</v>
      </c>
      <c r="P5760" s="2">
        <v>0.36699999999999999</v>
      </c>
      <c r="Q5760">
        <v>60</v>
      </c>
      <c r="R5760">
        <v>7</v>
      </c>
      <c r="S5760">
        <v>-15</v>
      </c>
      <c r="T5760" s="2">
        <v>0.97099999999999997</v>
      </c>
      <c r="U5760" s="2">
        <v>2E-3</v>
      </c>
      <c r="V5760" s="2">
        <v>-3.0000000000000001E-3</v>
      </c>
    </row>
    <row r="5761" spans="1:22">
      <c r="A5761" t="s">
        <v>57</v>
      </c>
      <c r="B5761">
        <f>VLOOKUP(A:A,zip!A:B,2,FALSE)</f>
        <v>78730</v>
      </c>
      <c r="C5761" s="1">
        <v>42826</v>
      </c>
      <c r="D5761" s="5">
        <v>2017</v>
      </c>
      <c r="E5761" s="8">
        <v>971000</v>
      </c>
      <c r="F5761" s="2">
        <v>0.184</v>
      </c>
      <c r="G5761" s="2">
        <v>0.19800000000000001</v>
      </c>
      <c r="H5761">
        <v>30</v>
      </c>
      <c r="I5761" s="2">
        <v>3.4000000000000002E-2</v>
      </c>
      <c r="J5761" s="2">
        <v>-0.28599999999999998</v>
      </c>
      <c r="K5761">
        <v>85</v>
      </c>
      <c r="L5761" s="2">
        <v>0.19700000000000001</v>
      </c>
      <c r="M5761" s="2">
        <v>0.32800000000000001</v>
      </c>
      <c r="N5761">
        <v>86</v>
      </c>
      <c r="O5761" s="2">
        <v>4.9000000000000002E-2</v>
      </c>
      <c r="P5761" s="2">
        <v>0.41</v>
      </c>
      <c r="Q5761">
        <v>52</v>
      </c>
      <c r="R5761">
        <v>-9</v>
      </c>
      <c r="S5761">
        <v>11</v>
      </c>
      <c r="T5761" s="2">
        <v>0.97499999999999998</v>
      </c>
      <c r="U5761" s="2">
        <v>4.0000000000000001E-3</v>
      </c>
      <c r="V5761" s="2">
        <v>-5.0000000000000001E-3</v>
      </c>
    </row>
    <row r="5762" spans="1:22">
      <c r="A5762" t="s">
        <v>57</v>
      </c>
      <c r="B5762">
        <f>VLOOKUP(A:A,zip!A:B,2,FALSE)</f>
        <v>78730</v>
      </c>
      <c r="C5762" s="1">
        <v>42856</v>
      </c>
      <c r="D5762" s="5">
        <v>2017</v>
      </c>
      <c r="E5762" s="8">
        <v>881000</v>
      </c>
      <c r="F5762" s="2">
        <v>-9.1999999999999998E-2</v>
      </c>
      <c r="G5762" s="2">
        <v>0.13800000000000001</v>
      </c>
      <c r="H5762">
        <v>41</v>
      </c>
      <c r="I5762" s="2">
        <v>0.36699999999999999</v>
      </c>
      <c r="J5762" s="2">
        <v>-0.16300000000000001</v>
      </c>
      <c r="K5762">
        <v>101</v>
      </c>
      <c r="L5762" s="2">
        <v>0.188</v>
      </c>
      <c r="M5762" s="2">
        <v>0.40300000000000002</v>
      </c>
      <c r="N5762">
        <v>87</v>
      </c>
      <c r="O5762" s="2">
        <v>1.2E-2</v>
      </c>
      <c r="P5762" s="2">
        <v>0.22500000000000001</v>
      </c>
      <c r="Q5762">
        <v>44</v>
      </c>
      <c r="R5762">
        <v>-8</v>
      </c>
      <c r="S5762">
        <v>1</v>
      </c>
      <c r="T5762" s="2">
        <v>0.96699999999999997</v>
      </c>
      <c r="U5762" s="2">
        <v>-8.0000000000000002E-3</v>
      </c>
      <c r="V5762" s="2">
        <v>-6.0000000000000001E-3</v>
      </c>
    </row>
    <row r="5763" spans="1:22">
      <c r="A5763" t="s">
        <v>57</v>
      </c>
      <c r="B5763">
        <f>VLOOKUP(A:A,zip!A:B,2,FALSE)</f>
        <v>78730</v>
      </c>
      <c r="C5763" s="1">
        <v>42887</v>
      </c>
      <c r="D5763" s="5">
        <v>2017</v>
      </c>
      <c r="E5763" s="8">
        <v>800000</v>
      </c>
      <c r="F5763" s="2">
        <v>-9.1999999999999998E-2</v>
      </c>
      <c r="G5763" s="2">
        <v>-6.0000000000000001E-3</v>
      </c>
      <c r="H5763">
        <v>51</v>
      </c>
      <c r="I5763" s="2">
        <v>0.24399999999999999</v>
      </c>
      <c r="J5763" s="2">
        <v>0.109</v>
      </c>
      <c r="K5763">
        <v>89</v>
      </c>
      <c r="L5763" s="2">
        <v>-0.11899999999999999</v>
      </c>
      <c r="M5763" s="2">
        <v>0.14099999999999999</v>
      </c>
      <c r="N5763">
        <v>89</v>
      </c>
      <c r="O5763" s="2">
        <v>2.3E-2</v>
      </c>
      <c r="P5763" s="2">
        <v>0.27100000000000002</v>
      </c>
      <c r="Q5763">
        <v>27</v>
      </c>
      <c r="R5763">
        <v>-17</v>
      </c>
      <c r="S5763">
        <v>-5</v>
      </c>
      <c r="T5763" s="2">
        <v>0.96399999999999997</v>
      </c>
      <c r="U5763" s="2">
        <v>-3.0000000000000001E-3</v>
      </c>
      <c r="V5763" s="2">
        <v>-8.9999999999999993E-3</v>
      </c>
    </row>
    <row r="5764" spans="1:22">
      <c r="A5764" t="s">
        <v>57</v>
      </c>
      <c r="B5764">
        <f>VLOOKUP(A:A,zip!A:B,2,FALSE)</f>
        <v>78730</v>
      </c>
      <c r="C5764" s="1">
        <v>42917</v>
      </c>
      <c r="D5764" s="5">
        <v>2017</v>
      </c>
      <c r="E5764" s="8">
        <v>805000</v>
      </c>
      <c r="F5764" s="2">
        <v>6.0000000000000001E-3</v>
      </c>
      <c r="G5764" s="2">
        <v>0.02</v>
      </c>
      <c r="H5764">
        <v>62</v>
      </c>
      <c r="I5764" s="2">
        <v>0.216</v>
      </c>
      <c r="J5764" s="2">
        <v>0.17</v>
      </c>
      <c r="K5764">
        <v>72</v>
      </c>
      <c r="L5764" s="2">
        <v>-0.191</v>
      </c>
      <c r="M5764" s="2">
        <v>-0.13300000000000001</v>
      </c>
      <c r="N5764">
        <v>85</v>
      </c>
      <c r="O5764" s="2">
        <v>-4.4999999999999998E-2</v>
      </c>
      <c r="P5764" s="2">
        <v>0.19700000000000001</v>
      </c>
      <c r="Q5764">
        <v>27</v>
      </c>
      <c r="R5764">
        <v>0</v>
      </c>
      <c r="S5764">
        <v>-12</v>
      </c>
      <c r="T5764" s="2">
        <v>0.96499999999999997</v>
      </c>
      <c r="U5764" s="2">
        <v>0</v>
      </c>
      <c r="V5764" s="2">
        <v>-3.0000000000000001E-3</v>
      </c>
    </row>
    <row r="5765" spans="1:22">
      <c r="A5765" t="s">
        <v>57</v>
      </c>
      <c r="B5765">
        <f>VLOOKUP(A:A,zip!A:B,2,FALSE)</f>
        <v>78730</v>
      </c>
      <c r="C5765" s="1">
        <v>42948</v>
      </c>
      <c r="D5765" s="5">
        <v>2017</v>
      </c>
      <c r="E5765" s="8">
        <v>878000</v>
      </c>
      <c r="F5765" s="2">
        <v>0.09</v>
      </c>
      <c r="G5765" s="2">
        <v>6.8000000000000005E-2</v>
      </c>
      <c r="H5765">
        <v>59</v>
      </c>
      <c r="I5765" s="2">
        <v>-4.8000000000000001E-2</v>
      </c>
      <c r="J5765" s="2">
        <v>0.157</v>
      </c>
      <c r="K5765">
        <v>57</v>
      </c>
      <c r="L5765" s="2">
        <v>-0.20799999999999999</v>
      </c>
      <c r="M5765" s="2">
        <v>-0.17399999999999999</v>
      </c>
      <c r="N5765">
        <v>82</v>
      </c>
      <c r="O5765" s="2">
        <v>-3.5000000000000003E-2</v>
      </c>
      <c r="P5765" s="2">
        <v>0.17100000000000001</v>
      </c>
      <c r="Q5765">
        <v>39</v>
      </c>
      <c r="R5765">
        <v>13</v>
      </c>
      <c r="S5765">
        <v>2</v>
      </c>
      <c r="T5765" s="2">
        <v>0.96099999999999997</v>
      </c>
      <c r="U5765" s="2">
        <v>-3.0000000000000001E-3</v>
      </c>
      <c r="V5765" s="2">
        <v>-0.01</v>
      </c>
    </row>
    <row r="5766" spans="1:22">
      <c r="A5766" t="s">
        <v>57</v>
      </c>
      <c r="B5766">
        <f>VLOOKUP(A:A,zip!A:B,2,FALSE)</f>
        <v>78730</v>
      </c>
      <c r="C5766" s="1">
        <v>42979</v>
      </c>
      <c r="D5766" s="5">
        <v>2017</v>
      </c>
      <c r="E5766" s="8">
        <v>890000</v>
      </c>
      <c r="F5766" s="2">
        <v>1.4E-2</v>
      </c>
      <c r="G5766" s="2">
        <v>8.5000000000000006E-2</v>
      </c>
      <c r="H5766">
        <v>49</v>
      </c>
      <c r="I5766" s="2">
        <v>-0.16900000000000001</v>
      </c>
      <c r="J5766" s="2">
        <v>0.114</v>
      </c>
      <c r="K5766">
        <v>56</v>
      </c>
      <c r="L5766" s="2">
        <v>-1.7999999999999999E-2</v>
      </c>
      <c r="M5766" s="2">
        <v>-0.13800000000000001</v>
      </c>
      <c r="N5766">
        <v>81</v>
      </c>
      <c r="O5766" s="2">
        <v>-1.2E-2</v>
      </c>
      <c r="P5766" s="2">
        <v>0.191</v>
      </c>
      <c r="Q5766">
        <v>73</v>
      </c>
      <c r="R5766">
        <v>34</v>
      </c>
      <c r="S5766">
        <v>30</v>
      </c>
      <c r="T5766" s="2">
        <v>0.95699999999999996</v>
      </c>
      <c r="U5766" s="2">
        <v>-4.0000000000000001E-3</v>
      </c>
      <c r="V5766" s="2">
        <v>-1.2E-2</v>
      </c>
    </row>
    <row r="5767" spans="1:22">
      <c r="A5767" t="s">
        <v>57</v>
      </c>
      <c r="B5767">
        <f>VLOOKUP(A:A,zip!A:B,2,FALSE)</f>
        <v>78730</v>
      </c>
      <c r="C5767" s="1">
        <v>43009</v>
      </c>
      <c r="D5767" s="5">
        <v>2017</v>
      </c>
      <c r="E5767" s="8">
        <v>908000</v>
      </c>
      <c r="F5767" s="2">
        <v>0.02</v>
      </c>
      <c r="G5767" s="2">
        <v>0.14199999999999999</v>
      </c>
      <c r="H5767">
        <v>44</v>
      </c>
      <c r="I5767" s="2">
        <v>-0.10199999999999999</v>
      </c>
      <c r="J5767" s="2">
        <v>7.2999999999999995E-2</v>
      </c>
      <c r="K5767">
        <v>58</v>
      </c>
      <c r="L5767" s="2">
        <v>3.5999999999999997E-2</v>
      </c>
      <c r="M5767" s="2">
        <v>0.115</v>
      </c>
      <c r="N5767">
        <v>71</v>
      </c>
      <c r="O5767" s="2">
        <v>-0.123</v>
      </c>
      <c r="P5767" s="2">
        <v>0.315</v>
      </c>
      <c r="Q5767">
        <v>91</v>
      </c>
      <c r="R5767">
        <v>18</v>
      </c>
      <c r="S5767">
        <v>42</v>
      </c>
      <c r="T5767" s="2">
        <v>0.95199999999999996</v>
      </c>
      <c r="U5767" s="2">
        <v>-5.0000000000000001E-3</v>
      </c>
      <c r="V5767" s="2">
        <v>-1.4E-2</v>
      </c>
    </row>
    <row r="5768" spans="1:22">
      <c r="A5768" t="s">
        <v>57</v>
      </c>
      <c r="B5768">
        <f>VLOOKUP(A:A,zip!A:B,2,FALSE)</f>
        <v>78730</v>
      </c>
      <c r="C5768" s="1">
        <v>43040</v>
      </c>
      <c r="D5768" s="5">
        <v>2017</v>
      </c>
      <c r="E5768" s="8">
        <v>854000</v>
      </c>
      <c r="F5768" s="2">
        <v>-0.06</v>
      </c>
      <c r="G5768" s="2">
        <v>8.1000000000000003E-2</v>
      </c>
      <c r="H5768">
        <v>39</v>
      </c>
      <c r="I5768" s="2">
        <v>-0.114</v>
      </c>
      <c r="J5768" s="2">
        <v>0</v>
      </c>
      <c r="K5768">
        <v>52</v>
      </c>
      <c r="L5768" s="2">
        <v>-0.10299999999999999</v>
      </c>
      <c r="M5768" s="2">
        <v>0</v>
      </c>
      <c r="N5768">
        <v>54</v>
      </c>
      <c r="O5768" s="2">
        <v>-0.23899999999999999</v>
      </c>
      <c r="P5768" s="2">
        <v>0.14899999999999999</v>
      </c>
      <c r="Q5768">
        <v>92</v>
      </c>
      <c r="R5768">
        <v>2</v>
      </c>
      <c r="S5768">
        <v>33</v>
      </c>
      <c r="T5768" s="2">
        <v>0.95899999999999996</v>
      </c>
      <c r="U5768" s="2">
        <v>7.0000000000000001E-3</v>
      </c>
      <c r="V5768" s="2">
        <v>0</v>
      </c>
    </row>
    <row r="5769" spans="1:22">
      <c r="A5769" t="s">
        <v>57</v>
      </c>
      <c r="B5769">
        <f>VLOOKUP(A:A,zip!A:B,2,FALSE)</f>
        <v>78730</v>
      </c>
      <c r="C5769" s="1">
        <v>43070</v>
      </c>
      <c r="D5769" s="5">
        <v>2017</v>
      </c>
      <c r="E5769" s="8">
        <v>850000</v>
      </c>
      <c r="F5769" s="2">
        <v>-4.0000000000000001E-3</v>
      </c>
      <c r="G5769" s="2">
        <v>-2.5999999999999999E-2</v>
      </c>
      <c r="H5769">
        <v>47</v>
      </c>
      <c r="I5769" s="2">
        <v>0.20499999999999999</v>
      </c>
      <c r="J5769" s="2">
        <v>0</v>
      </c>
      <c r="K5769">
        <v>31</v>
      </c>
      <c r="L5769" s="2">
        <v>-0.40400000000000003</v>
      </c>
      <c r="M5769" s="2">
        <v>-8.7999999999999995E-2</v>
      </c>
      <c r="N5769">
        <v>46</v>
      </c>
      <c r="O5769" s="2">
        <v>-0.14799999999999999</v>
      </c>
      <c r="P5769" s="2">
        <v>4.4999999999999998E-2</v>
      </c>
      <c r="Q5769">
        <v>84</v>
      </c>
      <c r="R5769">
        <v>-8</v>
      </c>
      <c r="S5769">
        <v>25</v>
      </c>
      <c r="T5769" s="2">
        <v>0.95799999999999996</v>
      </c>
      <c r="U5769" s="2">
        <v>-1E-3</v>
      </c>
      <c r="V5769" s="2">
        <v>-3.0000000000000001E-3</v>
      </c>
    </row>
    <row r="5770" spans="1:22">
      <c r="A5770" t="s">
        <v>57</v>
      </c>
      <c r="B5770">
        <f>VLOOKUP(A:A,zip!A:B,2,FALSE)</f>
        <v>78730</v>
      </c>
      <c r="C5770" s="1">
        <v>43101</v>
      </c>
      <c r="D5770" s="5">
        <v>2018</v>
      </c>
      <c r="E5770" s="8">
        <v>836000</v>
      </c>
      <c r="F5770" s="2">
        <v>-1.6E-2</v>
      </c>
      <c r="G5770" s="2">
        <v>0.02</v>
      </c>
      <c r="H5770">
        <v>40</v>
      </c>
      <c r="I5770" s="2">
        <v>-0.14899999999999999</v>
      </c>
      <c r="J5770" s="2">
        <v>5.2999999999999999E-2</v>
      </c>
      <c r="K5770">
        <v>24</v>
      </c>
      <c r="L5770" s="2">
        <v>-0.22600000000000001</v>
      </c>
      <c r="M5770" s="2">
        <v>-0.38500000000000001</v>
      </c>
      <c r="N5770">
        <v>46</v>
      </c>
      <c r="O5770" s="2">
        <v>0</v>
      </c>
      <c r="P5770" s="2">
        <v>-0.13200000000000001</v>
      </c>
      <c r="Q5770">
        <v>110</v>
      </c>
      <c r="R5770">
        <v>26</v>
      </c>
      <c r="S5770">
        <v>51</v>
      </c>
      <c r="T5770" s="2">
        <v>0.95499999999999996</v>
      </c>
      <c r="U5770" s="2">
        <v>-3.0000000000000001E-3</v>
      </c>
      <c r="V5770" s="2">
        <v>-8.9999999999999993E-3</v>
      </c>
    </row>
    <row r="5771" spans="1:22">
      <c r="A5771" t="s">
        <v>57</v>
      </c>
      <c r="B5771">
        <f>VLOOKUP(A:A,zip!A:B,2,FALSE)</f>
        <v>78730</v>
      </c>
      <c r="C5771" s="1">
        <v>43132</v>
      </c>
      <c r="D5771" s="5">
        <v>2018</v>
      </c>
      <c r="E5771" s="8">
        <v>899000</v>
      </c>
      <c r="F5771" s="2">
        <v>7.4999999999999997E-2</v>
      </c>
      <c r="G5771" s="2">
        <v>0.03</v>
      </c>
      <c r="H5771">
        <v>41</v>
      </c>
      <c r="I5771" s="2">
        <v>2.5000000000000001E-2</v>
      </c>
      <c r="J5771" s="2">
        <v>0.32300000000000001</v>
      </c>
      <c r="K5771">
        <v>45</v>
      </c>
      <c r="L5771" s="2">
        <v>0.875</v>
      </c>
      <c r="M5771" s="2">
        <v>7.0999999999999994E-2</v>
      </c>
      <c r="N5771">
        <v>48</v>
      </c>
      <c r="O5771" s="2">
        <v>4.2999999999999997E-2</v>
      </c>
      <c r="P5771" s="2">
        <v>-0.2</v>
      </c>
      <c r="Q5771">
        <v>110</v>
      </c>
      <c r="R5771">
        <v>0</v>
      </c>
      <c r="S5771">
        <v>57</v>
      </c>
      <c r="T5771" s="2">
        <v>0.95399999999999996</v>
      </c>
      <c r="U5771" s="2">
        <v>-1E-3</v>
      </c>
      <c r="V5771" s="2">
        <v>-1.6E-2</v>
      </c>
    </row>
    <row r="5772" spans="1:22">
      <c r="A5772" t="s">
        <v>57</v>
      </c>
      <c r="B5772">
        <f>VLOOKUP(A:A,zip!A:B,2,FALSE)</f>
        <v>78730</v>
      </c>
      <c r="C5772" s="1">
        <v>43160</v>
      </c>
      <c r="D5772" s="5">
        <v>2018</v>
      </c>
      <c r="E5772" s="8">
        <v>900000</v>
      </c>
      <c r="F5772" s="2">
        <v>1E-3</v>
      </c>
      <c r="G5772" s="2">
        <v>9.8000000000000004E-2</v>
      </c>
      <c r="H5772">
        <v>45</v>
      </c>
      <c r="I5772" s="2">
        <v>9.8000000000000004E-2</v>
      </c>
      <c r="J5772" s="2">
        <v>0.55200000000000005</v>
      </c>
      <c r="K5772">
        <v>75</v>
      </c>
      <c r="L5772" s="2">
        <v>0.66700000000000004</v>
      </c>
      <c r="M5772" s="2">
        <v>5.6000000000000001E-2</v>
      </c>
      <c r="N5772">
        <v>46</v>
      </c>
      <c r="O5772" s="2">
        <v>-4.2000000000000003E-2</v>
      </c>
      <c r="P5772" s="2">
        <v>-0.439</v>
      </c>
      <c r="Q5772">
        <v>97</v>
      </c>
      <c r="R5772">
        <v>-13</v>
      </c>
      <c r="S5772">
        <v>37</v>
      </c>
      <c r="T5772" s="2">
        <v>0.96599999999999997</v>
      </c>
      <c r="U5772" s="2">
        <v>1.2999999999999999E-2</v>
      </c>
      <c r="V5772" s="2">
        <v>-5.0000000000000001E-3</v>
      </c>
    </row>
    <row r="5773" spans="1:22">
      <c r="A5773" t="s">
        <v>57</v>
      </c>
      <c r="B5773">
        <f>VLOOKUP(A:A,zip!A:B,2,FALSE)</f>
        <v>78730</v>
      </c>
      <c r="C5773" s="1">
        <v>43191</v>
      </c>
      <c r="D5773" s="5">
        <v>2018</v>
      </c>
      <c r="E5773" s="8">
        <v>963000</v>
      </c>
      <c r="F5773" s="2">
        <v>6.9000000000000006E-2</v>
      </c>
      <c r="G5773" s="2">
        <v>-8.0000000000000002E-3</v>
      </c>
      <c r="H5773">
        <v>62</v>
      </c>
      <c r="I5773" s="2">
        <v>0.378</v>
      </c>
      <c r="J5773" s="2">
        <v>1.0669999999999999</v>
      </c>
      <c r="K5773">
        <v>91</v>
      </c>
      <c r="L5773" s="2">
        <v>0.21299999999999999</v>
      </c>
      <c r="M5773" s="2">
        <v>7.0999999999999994E-2</v>
      </c>
      <c r="N5773">
        <v>52</v>
      </c>
      <c r="O5773" s="2">
        <v>0.13</v>
      </c>
      <c r="P5773" s="2">
        <v>-0.39500000000000002</v>
      </c>
      <c r="Q5773">
        <v>32</v>
      </c>
      <c r="R5773">
        <v>-65</v>
      </c>
      <c r="S5773">
        <v>-20</v>
      </c>
      <c r="T5773" s="2">
        <v>0.97199999999999998</v>
      </c>
      <c r="U5773" s="2">
        <v>6.0000000000000001E-3</v>
      </c>
      <c r="V5773" s="2">
        <v>-3.0000000000000001E-3</v>
      </c>
    </row>
    <row r="5774" spans="1:22">
      <c r="A5774" t="s">
        <v>58</v>
      </c>
      <c r="B5774">
        <f>VLOOKUP(A:A,zip!A:B,2,FALSE)</f>
        <v>78745</v>
      </c>
      <c r="C5774" s="1">
        <v>40940</v>
      </c>
      <c r="D5774" s="5">
        <v>2012</v>
      </c>
      <c r="E5774" s="8">
        <v>219000</v>
      </c>
      <c r="G5774" s="2">
        <v>-0.253</v>
      </c>
      <c r="H5774">
        <v>1</v>
      </c>
      <c r="J5774" s="2">
        <v>0</v>
      </c>
      <c r="K5774">
        <v>6</v>
      </c>
      <c r="M5774" s="2">
        <v>0.5</v>
      </c>
      <c r="N5774">
        <v>5</v>
      </c>
      <c r="P5774" s="2">
        <v>-0.16700000000000001</v>
      </c>
      <c r="Q5774">
        <v>67</v>
      </c>
      <c r="S5774">
        <v>-20</v>
      </c>
      <c r="T5774" s="2">
        <v>0.97399999999999998</v>
      </c>
      <c r="V5774" s="2">
        <v>-1.9E-2</v>
      </c>
    </row>
    <row r="5775" spans="1:22">
      <c r="A5775" t="s">
        <v>58</v>
      </c>
      <c r="B5775">
        <f>VLOOKUP(A:A,zip!A:B,2,FALSE)</f>
        <v>78745</v>
      </c>
      <c r="C5775" s="1">
        <v>40969</v>
      </c>
      <c r="D5775" s="5">
        <v>2012</v>
      </c>
      <c r="E5775" s="8">
        <v>198000</v>
      </c>
      <c r="F5775" s="2">
        <v>-9.6000000000000002E-2</v>
      </c>
      <c r="G5775" s="2">
        <v>-0.32400000000000001</v>
      </c>
      <c r="H5775">
        <v>3</v>
      </c>
      <c r="I5775" s="2">
        <v>2</v>
      </c>
      <c r="J5775" s="2">
        <v>2</v>
      </c>
      <c r="K5775">
        <v>6</v>
      </c>
      <c r="L5775" s="2">
        <v>0</v>
      </c>
      <c r="M5775" s="2">
        <v>0.5</v>
      </c>
      <c r="N5775">
        <v>2</v>
      </c>
      <c r="O5775" s="2">
        <v>-0.6</v>
      </c>
      <c r="P5775" s="2">
        <v>-0.66700000000000004</v>
      </c>
      <c r="Q5775">
        <v>13</v>
      </c>
      <c r="R5775">
        <v>-54</v>
      </c>
      <c r="S5775">
        <v>-74</v>
      </c>
      <c r="T5775" s="2">
        <v>0.96199999999999997</v>
      </c>
      <c r="U5775" s="2">
        <v>-1.0999999999999999E-2</v>
      </c>
      <c r="V5775" s="2">
        <v>-3.1E-2</v>
      </c>
    </row>
    <row r="5776" spans="1:22">
      <c r="A5776" t="s">
        <v>58</v>
      </c>
      <c r="B5776">
        <f>VLOOKUP(A:A,zip!A:B,2,FALSE)</f>
        <v>78745</v>
      </c>
      <c r="C5776" s="1">
        <v>41000</v>
      </c>
      <c r="D5776" s="5">
        <v>2012</v>
      </c>
      <c r="E5776" s="8">
        <v>209000</v>
      </c>
      <c r="F5776" s="2">
        <v>5.2999999999999999E-2</v>
      </c>
      <c r="H5776">
        <v>4</v>
      </c>
      <c r="I5776" s="2">
        <v>0.33300000000000002</v>
      </c>
      <c r="K5776">
        <v>5</v>
      </c>
      <c r="L5776" s="2">
        <v>-0.16700000000000001</v>
      </c>
      <c r="N5776">
        <v>1</v>
      </c>
      <c r="O5776" s="2">
        <v>-0.5</v>
      </c>
      <c r="Q5776">
        <v>40</v>
      </c>
      <c r="R5776">
        <v>27</v>
      </c>
      <c r="T5776" s="2">
        <v>0.96599999999999997</v>
      </c>
      <c r="U5776" s="2">
        <v>3.0000000000000001E-3</v>
      </c>
    </row>
    <row r="5777" spans="1:22">
      <c r="A5777" t="s">
        <v>58</v>
      </c>
      <c r="B5777">
        <f>VLOOKUP(A:A,zip!A:B,2,FALSE)</f>
        <v>78745</v>
      </c>
      <c r="C5777" s="1">
        <v>41030</v>
      </c>
      <c r="D5777" s="5">
        <v>2012</v>
      </c>
      <c r="E5777" s="8">
        <v>167000</v>
      </c>
      <c r="F5777" s="2">
        <v>-0.19800000000000001</v>
      </c>
      <c r="G5777" s="2">
        <v>-0.21099999999999999</v>
      </c>
      <c r="H5777">
        <v>7</v>
      </c>
      <c r="I5777" s="2">
        <v>0.75</v>
      </c>
      <c r="J5777" s="2">
        <v>1.333</v>
      </c>
      <c r="K5777">
        <v>2</v>
      </c>
      <c r="L5777" s="2">
        <v>-0.6</v>
      </c>
      <c r="M5777" s="2">
        <v>-0.75</v>
      </c>
      <c r="Q5777">
        <v>13</v>
      </c>
      <c r="R5777">
        <v>-27</v>
      </c>
      <c r="S5777">
        <v>-53</v>
      </c>
      <c r="T5777" s="2">
        <v>0.96799999999999997</v>
      </c>
      <c r="U5777" s="2">
        <v>3.0000000000000001E-3</v>
      </c>
      <c r="V5777" s="2">
        <v>-5.0000000000000001E-3</v>
      </c>
    </row>
    <row r="5778" spans="1:22">
      <c r="A5778" t="s">
        <v>58</v>
      </c>
      <c r="B5778">
        <f>VLOOKUP(A:A,zip!A:B,2,FALSE)</f>
        <v>78745</v>
      </c>
      <c r="C5778" s="1">
        <v>41061</v>
      </c>
      <c r="D5778" s="5">
        <v>2012</v>
      </c>
      <c r="E5778" s="8">
        <v>166000</v>
      </c>
      <c r="F5778" s="2">
        <v>-8.0000000000000002E-3</v>
      </c>
      <c r="G5778" s="2">
        <v>-0.247</v>
      </c>
      <c r="H5778">
        <v>6</v>
      </c>
      <c r="I5778" s="2">
        <v>-0.14299999999999999</v>
      </c>
      <c r="J5778" s="2">
        <v>0.5</v>
      </c>
      <c r="K5778">
        <v>4</v>
      </c>
      <c r="L5778" s="2">
        <v>1</v>
      </c>
      <c r="M5778" s="2">
        <v>-0.55600000000000005</v>
      </c>
      <c r="N5778">
        <v>3</v>
      </c>
      <c r="P5778" s="2">
        <v>-0.5</v>
      </c>
      <c r="Q5778">
        <v>61</v>
      </c>
      <c r="R5778">
        <v>48</v>
      </c>
      <c r="S5778">
        <v>7</v>
      </c>
      <c r="T5778" s="2">
        <v>0.98099999999999998</v>
      </c>
      <c r="U5778" s="2">
        <v>1.2999999999999999E-2</v>
      </c>
      <c r="V5778" s="2">
        <v>1.0999999999999999E-2</v>
      </c>
    </row>
    <row r="5779" spans="1:22">
      <c r="A5779" t="s">
        <v>58</v>
      </c>
      <c r="B5779">
        <f>VLOOKUP(A:A,zip!A:B,2,FALSE)</f>
        <v>78745</v>
      </c>
      <c r="C5779" s="1">
        <v>41091</v>
      </c>
      <c r="D5779" s="5">
        <v>2012</v>
      </c>
      <c r="E5779" s="8">
        <v>165000</v>
      </c>
      <c r="F5779" s="2">
        <v>-8.0000000000000002E-3</v>
      </c>
      <c r="G5779" s="2">
        <v>-0.224</v>
      </c>
      <c r="H5779">
        <v>5</v>
      </c>
      <c r="I5779" s="2">
        <v>-0.16700000000000001</v>
      </c>
      <c r="J5779" s="2">
        <v>-0.28599999999999998</v>
      </c>
      <c r="K5779">
        <v>5</v>
      </c>
      <c r="L5779" s="2">
        <v>0.25</v>
      </c>
      <c r="M5779" s="2">
        <v>-0.16700000000000001</v>
      </c>
      <c r="N5779">
        <v>3</v>
      </c>
      <c r="O5779" s="2">
        <v>0</v>
      </c>
      <c r="P5779" s="2">
        <v>-0.25</v>
      </c>
      <c r="Q5779">
        <v>28</v>
      </c>
      <c r="R5779">
        <v>-33</v>
      </c>
      <c r="S5779">
        <v>-26</v>
      </c>
      <c r="T5779" s="2">
        <v>0.98299999999999998</v>
      </c>
      <c r="U5779" s="2">
        <v>1E-3</v>
      </c>
      <c r="V5779" s="2">
        <v>-4.0000000000000001E-3</v>
      </c>
    </row>
    <row r="5780" spans="1:22">
      <c r="A5780" t="s">
        <v>58</v>
      </c>
      <c r="B5780">
        <f>VLOOKUP(A:A,zip!A:B,2,FALSE)</f>
        <v>78745</v>
      </c>
      <c r="C5780" s="1">
        <v>41122</v>
      </c>
      <c r="D5780" s="5">
        <v>2012</v>
      </c>
      <c r="E5780" s="8">
        <v>199000</v>
      </c>
      <c r="F5780" s="2">
        <v>0.20799999999999999</v>
      </c>
      <c r="G5780" s="2">
        <v>0.19400000000000001</v>
      </c>
      <c r="H5780">
        <v>4</v>
      </c>
      <c r="I5780" s="2">
        <v>-0.2</v>
      </c>
      <c r="J5780" s="2">
        <v>-0.33300000000000002</v>
      </c>
      <c r="K5780">
        <v>10</v>
      </c>
      <c r="L5780" s="2">
        <v>1</v>
      </c>
      <c r="M5780" s="2">
        <v>1</v>
      </c>
      <c r="N5780">
        <v>5</v>
      </c>
      <c r="O5780" s="2">
        <v>0.66700000000000004</v>
      </c>
      <c r="P5780" s="2">
        <v>0.25</v>
      </c>
      <c r="Q5780">
        <v>14</v>
      </c>
      <c r="R5780">
        <v>-14</v>
      </c>
      <c r="S5780">
        <v>-22</v>
      </c>
      <c r="T5780" s="2">
        <v>1.016</v>
      </c>
      <c r="U5780" s="2">
        <v>3.4000000000000002E-2</v>
      </c>
      <c r="V5780" s="2">
        <v>2.9000000000000001E-2</v>
      </c>
    </row>
    <row r="5781" spans="1:22">
      <c r="A5781" t="s">
        <v>58</v>
      </c>
      <c r="B5781">
        <f>VLOOKUP(A:A,zip!A:B,2,FALSE)</f>
        <v>78745</v>
      </c>
      <c r="C5781" s="1">
        <v>41153</v>
      </c>
      <c r="D5781" s="5">
        <v>2012</v>
      </c>
      <c r="E5781" s="8">
        <v>229000</v>
      </c>
      <c r="F5781" s="2">
        <v>0.15</v>
      </c>
      <c r="G5781" s="2">
        <v>0.495</v>
      </c>
      <c r="H5781">
        <v>4</v>
      </c>
      <c r="I5781" s="2">
        <v>0</v>
      </c>
      <c r="J5781" s="2">
        <v>-0.2</v>
      </c>
      <c r="K5781">
        <v>10</v>
      </c>
      <c r="L5781" s="2">
        <v>0</v>
      </c>
      <c r="M5781" s="2">
        <v>2.3330000000000002</v>
      </c>
      <c r="N5781">
        <v>7</v>
      </c>
      <c r="O5781" s="2">
        <v>0.4</v>
      </c>
      <c r="P5781" s="2">
        <v>0.75</v>
      </c>
      <c r="Q5781">
        <v>5</v>
      </c>
      <c r="R5781">
        <v>-10</v>
      </c>
      <c r="S5781">
        <v>-58</v>
      </c>
      <c r="T5781" s="2">
        <v>1.0049999999999999</v>
      </c>
      <c r="U5781" s="2">
        <v>-1.2E-2</v>
      </c>
      <c r="V5781" s="2">
        <v>1.2999999999999999E-2</v>
      </c>
    </row>
    <row r="5782" spans="1:22">
      <c r="A5782" t="s">
        <v>58</v>
      </c>
      <c r="B5782">
        <f>VLOOKUP(A:A,zip!A:B,2,FALSE)</f>
        <v>78745</v>
      </c>
      <c r="C5782" s="1">
        <v>41183</v>
      </c>
      <c r="D5782" s="5">
        <v>2012</v>
      </c>
      <c r="E5782" s="8">
        <v>216000</v>
      </c>
      <c r="F5782" s="2">
        <v>-5.8000000000000003E-2</v>
      </c>
      <c r="G5782" s="2">
        <v>0.42299999999999999</v>
      </c>
      <c r="H5782">
        <v>5</v>
      </c>
      <c r="I5782" s="2">
        <v>0.25</v>
      </c>
      <c r="J5782" s="2">
        <v>1.5</v>
      </c>
      <c r="K5782">
        <v>9</v>
      </c>
      <c r="L5782" s="2">
        <v>-0.1</v>
      </c>
      <c r="M5782" s="2">
        <v>2</v>
      </c>
      <c r="N5782">
        <v>7</v>
      </c>
      <c r="O5782" s="2">
        <v>0</v>
      </c>
      <c r="P5782" s="2">
        <v>0.75</v>
      </c>
      <c r="Q5782">
        <v>5</v>
      </c>
      <c r="R5782">
        <v>1</v>
      </c>
      <c r="S5782">
        <v>-127</v>
      </c>
      <c r="T5782" s="2">
        <v>0.996</v>
      </c>
      <c r="U5782" s="2">
        <v>-8.9999999999999993E-3</v>
      </c>
      <c r="V5782" s="2">
        <v>2.7E-2</v>
      </c>
    </row>
    <row r="5783" spans="1:22">
      <c r="A5783" t="s">
        <v>58</v>
      </c>
      <c r="B5783">
        <f>VLOOKUP(A:A,zip!A:B,2,FALSE)</f>
        <v>78745</v>
      </c>
      <c r="C5783" s="1">
        <v>41214</v>
      </c>
      <c r="D5783" s="5">
        <v>2012</v>
      </c>
      <c r="E5783" s="8">
        <v>190000</v>
      </c>
      <c r="F5783" s="2">
        <v>-0.11799999999999999</v>
      </c>
      <c r="H5783">
        <v>3</v>
      </c>
      <c r="I5783" s="2">
        <v>-0.4</v>
      </c>
      <c r="K5783">
        <v>6</v>
      </c>
      <c r="L5783" s="2">
        <v>-0.33300000000000002</v>
      </c>
      <c r="N5783">
        <v>4</v>
      </c>
      <c r="O5783" s="2">
        <v>-0.42899999999999999</v>
      </c>
      <c r="Q5783">
        <v>11</v>
      </c>
      <c r="R5783">
        <v>6</v>
      </c>
      <c r="T5783" s="2">
        <v>0.96299999999999997</v>
      </c>
      <c r="U5783" s="2">
        <v>-3.3000000000000002E-2</v>
      </c>
    </row>
    <row r="5784" spans="1:22">
      <c r="A5784" t="s">
        <v>58</v>
      </c>
      <c r="B5784">
        <f>VLOOKUP(A:A,zip!A:B,2,FALSE)</f>
        <v>78745</v>
      </c>
      <c r="C5784" s="1">
        <v>41244</v>
      </c>
      <c r="D5784" s="5">
        <v>2012</v>
      </c>
      <c r="E5784" s="8">
        <v>190000</v>
      </c>
      <c r="F5784" s="2">
        <v>0</v>
      </c>
      <c r="H5784">
        <v>5</v>
      </c>
      <c r="I5784" s="2">
        <v>0.66700000000000004</v>
      </c>
      <c r="K5784">
        <v>3</v>
      </c>
      <c r="L5784" s="2">
        <v>-0.5</v>
      </c>
      <c r="N5784">
        <v>2</v>
      </c>
      <c r="O5784" s="2">
        <v>-0.5</v>
      </c>
      <c r="Q5784">
        <v>30</v>
      </c>
      <c r="R5784">
        <v>19</v>
      </c>
      <c r="T5784" s="2">
        <v>0.98</v>
      </c>
      <c r="U5784" s="2">
        <v>1.7000000000000001E-2</v>
      </c>
    </row>
    <row r="5785" spans="1:22">
      <c r="A5785" t="s">
        <v>58</v>
      </c>
      <c r="B5785">
        <f>VLOOKUP(A:A,zip!A:B,2,FALSE)</f>
        <v>78745</v>
      </c>
      <c r="C5785" s="1">
        <v>41275</v>
      </c>
      <c r="D5785" s="5">
        <v>2013</v>
      </c>
      <c r="E5785" s="8">
        <v>164000</v>
      </c>
      <c r="F5785" s="2">
        <v>-0.13700000000000001</v>
      </c>
      <c r="H5785">
        <v>7</v>
      </c>
      <c r="I5785" s="2">
        <v>0.4</v>
      </c>
      <c r="K5785">
        <v>3</v>
      </c>
      <c r="L5785" s="2">
        <v>0</v>
      </c>
      <c r="N5785">
        <v>2</v>
      </c>
      <c r="O5785" s="2">
        <v>0</v>
      </c>
      <c r="Q5785">
        <v>42</v>
      </c>
      <c r="R5785">
        <v>12</v>
      </c>
      <c r="T5785" s="2">
        <v>0.98499999999999999</v>
      </c>
      <c r="U5785" s="2">
        <v>6.0000000000000001E-3</v>
      </c>
    </row>
    <row r="5786" spans="1:22">
      <c r="A5786" t="s">
        <v>58</v>
      </c>
      <c r="B5786">
        <f>VLOOKUP(A:A,zip!A:B,2,FALSE)</f>
        <v>78745</v>
      </c>
      <c r="C5786" s="1">
        <v>41306</v>
      </c>
      <c r="D5786" s="5">
        <v>2013</v>
      </c>
      <c r="E5786" s="8">
        <v>161000</v>
      </c>
      <c r="F5786" s="2">
        <v>-1.6E-2</v>
      </c>
      <c r="G5786" s="2">
        <v>-0.26300000000000001</v>
      </c>
      <c r="H5786">
        <v>7</v>
      </c>
      <c r="I5786" s="2">
        <v>0</v>
      </c>
      <c r="J5786" s="2">
        <v>6</v>
      </c>
      <c r="K5786">
        <v>5</v>
      </c>
      <c r="L5786" s="2">
        <v>0.66700000000000004</v>
      </c>
      <c r="M5786" s="2">
        <v>-0.16700000000000001</v>
      </c>
      <c r="N5786">
        <v>3</v>
      </c>
      <c r="O5786" s="2">
        <v>0.5</v>
      </c>
      <c r="P5786" s="2">
        <v>-0.4</v>
      </c>
      <c r="Q5786">
        <v>42</v>
      </c>
      <c r="R5786">
        <v>0</v>
      </c>
      <c r="S5786">
        <v>-25</v>
      </c>
      <c r="T5786" s="2">
        <v>0.98799999999999999</v>
      </c>
      <c r="U5786" s="2">
        <v>2E-3</v>
      </c>
      <c r="V5786" s="2">
        <v>1.4E-2</v>
      </c>
    </row>
    <row r="5787" spans="1:22">
      <c r="A5787" t="s">
        <v>58</v>
      </c>
      <c r="B5787">
        <f>VLOOKUP(A:A,zip!A:B,2,FALSE)</f>
        <v>78745</v>
      </c>
      <c r="C5787" s="1">
        <v>41334</v>
      </c>
      <c r="D5787" s="5">
        <v>2013</v>
      </c>
      <c r="E5787" s="8">
        <v>164000</v>
      </c>
      <c r="F5787" s="2">
        <v>1.6E-2</v>
      </c>
      <c r="G5787" s="2">
        <v>-0.17199999999999999</v>
      </c>
      <c r="H5787">
        <v>7</v>
      </c>
      <c r="I5787" s="2">
        <v>0</v>
      </c>
      <c r="J5787" s="2">
        <v>1.333</v>
      </c>
      <c r="K5787">
        <v>7</v>
      </c>
      <c r="L5787" s="2">
        <v>0.4</v>
      </c>
      <c r="M5787" s="2">
        <v>0.16700000000000001</v>
      </c>
      <c r="N5787">
        <v>1</v>
      </c>
      <c r="O5787" s="2">
        <v>-0.66700000000000004</v>
      </c>
      <c r="P5787" s="2">
        <v>-0.5</v>
      </c>
      <c r="Q5787">
        <v>13</v>
      </c>
      <c r="R5787">
        <v>-29</v>
      </c>
      <c r="S5787">
        <v>0</v>
      </c>
      <c r="T5787" s="2">
        <v>1.008</v>
      </c>
      <c r="U5787" s="2">
        <v>2.1000000000000001E-2</v>
      </c>
      <c r="V5787" s="2">
        <v>4.5999999999999999E-2</v>
      </c>
    </row>
    <row r="5788" spans="1:22">
      <c r="A5788" t="s">
        <v>58</v>
      </c>
      <c r="B5788">
        <f>VLOOKUP(A:A,zip!A:B,2,FALSE)</f>
        <v>78745</v>
      </c>
      <c r="C5788" s="1">
        <v>41365</v>
      </c>
      <c r="D5788" s="5">
        <v>2013</v>
      </c>
      <c r="E5788" s="8">
        <v>240000</v>
      </c>
      <c r="F5788" s="2">
        <v>0.46</v>
      </c>
      <c r="G5788" s="2">
        <v>0.14899999999999999</v>
      </c>
      <c r="H5788">
        <v>8</v>
      </c>
      <c r="I5788" s="2">
        <v>0.14299999999999999</v>
      </c>
      <c r="J5788" s="2">
        <v>1</v>
      </c>
      <c r="K5788">
        <v>10</v>
      </c>
      <c r="L5788" s="2">
        <v>0.42899999999999999</v>
      </c>
      <c r="M5788" s="2">
        <v>1</v>
      </c>
      <c r="N5788">
        <v>2</v>
      </c>
      <c r="O5788" s="2">
        <v>1</v>
      </c>
      <c r="P5788" s="2">
        <v>1</v>
      </c>
      <c r="Q5788">
        <v>6</v>
      </c>
      <c r="R5788">
        <v>-8</v>
      </c>
      <c r="S5788">
        <v>-35</v>
      </c>
      <c r="T5788" s="2">
        <v>1.014</v>
      </c>
      <c r="U5788" s="2">
        <v>6.0000000000000001E-3</v>
      </c>
      <c r="V5788" s="2">
        <v>4.9000000000000002E-2</v>
      </c>
    </row>
    <row r="5789" spans="1:22">
      <c r="A5789" t="s">
        <v>58</v>
      </c>
      <c r="B5789">
        <f>VLOOKUP(A:A,zip!A:B,2,FALSE)</f>
        <v>78745</v>
      </c>
      <c r="C5789" s="1">
        <v>41395</v>
      </c>
      <c r="D5789" s="5">
        <v>2013</v>
      </c>
      <c r="E5789" s="8">
        <v>241000</v>
      </c>
      <c r="F5789" s="2">
        <v>4.0000000000000001E-3</v>
      </c>
      <c r="G5789" s="2">
        <v>0.438</v>
      </c>
      <c r="H5789">
        <v>9</v>
      </c>
      <c r="I5789" s="2">
        <v>0.125</v>
      </c>
      <c r="J5789" s="2">
        <v>0.28599999999999998</v>
      </c>
      <c r="K5789">
        <v>8</v>
      </c>
      <c r="L5789" s="2">
        <v>-0.2</v>
      </c>
      <c r="M5789" s="2">
        <v>3</v>
      </c>
      <c r="N5789">
        <v>2</v>
      </c>
      <c r="O5789" s="2">
        <v>0</v>
      </c>
      <c r="Q5789">
        <v>4</v>
      </c>
      <c r="R5789">
        <v>-2</v>
      </c>
      <c r="S5789">
        <v>-9</v>
      </c>
      <c r="T5789" s="2">
        <v>1.0169999999999999</v>
      </c>
      <c r="U5789" s="2">
        <v>3.0000000000000001E-3</v>
      </c>
      <c r="V5789" s="2">
        <v>4.9000000000000002E-2</v>
      </c>
    </row>
    <row r="5790" spans="1:22">
      <c r="A5790" t="s">
        <v>58</v>
      </c>
      <c r="B5790">
        <f>VLOOKUP(A:A,zip!A:B,2,FALSE)</f>
        <v>78745</v>
      </c>
      <c r="C5790" s="1">
        <v>41426</v>
      </c>
      <c r="D5790" s="5">
        <v>2013</v>
      </c>
      <c r="E5790" s="8">
        <v>244000</v>
      </c>
      <c r="F5790" s="2">
        <v>1.4999999999999999E-2</v>
      </c>
      <c r="G5790" s="2">
        <v>0.47099999999999997</v>
      </c>
      <c r="H5790">
        <v>9</v>
      </c>
      <c r="I5790" s="2">
        <v>0</v>
      </c>
      <c r="J5790" s="2">
        <v>0.5</v>
      </c>
      <c r="K5790">
        <v>10</v>
      </c>
      <c r="L5790" s="2">
        <v>0.25</v>
      </c>
      <c r="M5790" s="2">
        <v>1.5</v>
      </c>
      <c r="N5790">
        <v>3</v>
      </c>
      <c r="O5790" s="2">
        <v>0.5</v>
      </c>
      <c r="P5790" s="2">
        <v>0</v>
      </c>
      <c r="Q5790">
        <v>5</v>
      </c>
      <c r="R5790">
        <v>1</v>
      </c>
      <c r="S5790">
        <v>-56</v>
      </c>
      <c r="T5790" s="2">
        <v>1.0049999999999999</v>
      </c>
      <c r="U5790" s="2">
        <v>-1.2999999999999999E-2</v>
      </c>
      <c r="V5790" s="2">
        <v>2.3E-2</v>
      </c>
    </row>
    <row r="5791" spans="1:22">
      <c r="A5791" t="s">
        <v>58</v>
      </c>
      <c r="B5791">
        <f>VLOOKUP(A:A,zip!A:B,2,FALSE)</f>
        <v>78745</v>
      </c>
      <c r="C5791" s="1">
        <v>41456</v>
      </c>
      <c r="D5791" s="5">
        <v>2013</v>
      </c>
      <c r="E5791" s="8">
        <v>247000</v>
      </c>
      <c r="F5791" s="2">
        <v>1.4E-2</v>
      </c>
      <c r="G5791" s="2">
        <v>0.503</v>
      </c>
      <c r="H5791">
        <v>6</v>
      </c>
      <c r="I5791" s="2">
        <v>-0.33300000000000002</v>
      </c>
      <c r="J5791" s="2">
        <v>0.2</v>
      </c>
      <c r="K5791">
        <v>10</v>
      </c>
      <c r="L5791" s="2">
        <v>0</v>
      </c>
      <c r="M5791" s="2">
        <v>1</v>
      </c>
      <c r="N5791">
        <v>4</v>
      </c>
      <c r="O5791" s="2">
        <v>0.33300000000000002</v>
      </c>
      <c r="P5791" s="2">
        <v>0.33300000000000002</v>
      </c>
      <c r="Q5791">
        <v>5</v>
      </c>
      <c r="R5791">
        <v>-1</v>
      </c>
      <c r="S5791">
        <v>-24</v>
      </c>
      <c r="T5791" s="2">
        <v>0.997</v>
      </c>
      <c r="U5791" s="2">
        <v>-8.0000000000000002E-3</v>
      </c>
      <c r="V5791" s="2">
        <v>1.4E-2</v>
      </c>
    </row>
    <row r="5792" spans="1:22">
      <c r="A5792" t="s">
        <v>58</v>
      </c>
      <c r="B5792">
        <f>VLOOKUP(A:A,zip!A:B,2,FALSE)</f>
        <v>78745</v>
      </c>
      <c r="C5792" s="1">
        <v>41487</v>
      </c>
      <c r="D5792" s="5">
        <v>2013</v>
      </c>
      <c r="E5792" s="8">
        <v>251000</v>
      </c>
      <c r="F5792" s="2">
        <v>1.4999999999999999E-2</v>
      </c>
      <c r="G5792" s="2">
        <v>0.26300000000000001</v>
      </c>
      <c r="H5792">
        <v>8</v>
      </c>
      <c r="I5792" s="2">
        <v>0.33300000000000002</v>
      </c>
      <c r="J5792" s="2">
        <v>1</v>
      </c>
      <c r="K5792">
        <v>13</v>
      </c>
      <c r="L5792" s="2">
        <v>0.3</v>
      </c>
      <c r="M5792" s="2">
        <v>0.3</v>
      </c>
      <c r="N5792">
        <v>5</v>
      </c>
      <c r="O5792" s="2">
        <v>0.25</v>
      </c>
      <c r="P5792" s="2">
        <v>0</v>
      </c>
      <c r="Q5792">
        <v>10</v>
      </c>
      <c r="R5792">
        <v>5</v>
      </c>
      <c r="S5792">
        <v>-5</v>
      </c>
      <c r="T5792" s="2">
        <v>0.97099999999999997</v>
      </c>
      <c r="U5792" s="2">
        <v>-2.5999999999999999E-2</v>
      </c>
      <c r="V5792" s="2">
        <v>-4.4999999999999998E-2</v>
      </c>
    </row>
    <row r="5793" spans="1:22">
      <c r="A5793" t="s">
        <v>58</v>
      </c>
      <c r="B5793">
        <f>VLOOKUP(A:A,zip!A:B,2,FALSE)</f>
        <v>78745</v>
      </c>
      <c r="C5793" s="1">
        <v>41518</v>
      </c>
      <c r="D5793" s="5">
        <v>2013</v>
      </c>
      <c r="E5793" s="8">
        <v>235000</v>
      </c>
      <c r="F5793" s="2">
        <v>-6.3E-2</v>
      </c>
      <c r="G5793" s="2">
        <v>2.8000000000000001E-2</v>
      </c>
      <c r="H5793">
        <v>8</v>
      </c>
      <c r="I5793" s="2">
        <v>0</v>
      </c>
      <c r="J5793" s="2">
        <v>1</v>
      </c>
      <c r="K5793">
        <v>11</v>
      </c>
      <c r="L5793" s="2">
        <v>-0.154</v>
      </c>
      <c r="M5793" s="2">
        <v>0.1</v>
      </c>
      <c r="N5793">
        <v>3</v>
      </c>
      <c r="O5793" s="2">
        <v>-0.4</v>
      </c>
      <c r="P5793" s="2">
        <v>-0.57099999999999995</v>
      </c>
      <c r="Q5793">
        <v>10</v>
      </c>
      <c r="R5793">
        <v>1</v>
      </c>
      <c r="S5793">
        <v>6</v>
      </c>
      <c r="T5793" s="2">
        <v>0.96899999999999997</v>
      </c>
      <c r="U5793" s="2">
        <v>-2E-3</v>
      </c>
      <c r="V5793" s="2">
        <v>-3.5999999999999997E-2</v>
      </c>
    </row>
    <row r="5794" spans="1:22">
      <c r="A5794" t="s">
        <v>58</v>
      </c>
      <c r="B5794">
        <f>VLOOKUP(A:A,zip!A:B,2,FALSE)</f>
        <v>78745</v>
      </c>
      <c r="C5794" s="1">
        <v>41548</v>
      </c>
      <c r="D5794" s="5">
        <v>2013</v>
      </c>
      <c r="E5794" s="8">
        <v>217000</v>
      </c>
      <c r="F5794" s="2">
        <v>-7.8E-2</v>
      </c>
      <c r="G5794" s="2">
        <v>6.0000000000000001E-3</v>
      </c>
      <c r="H5794">
        <v>11</v>
      </c>
      <c r="I5794" s="2">
        <v>0.375</v>
      </c>
      <c r="J5794" s="2">
        <v>1.2</v>
      </c>
      <c r="K5794">
        <v>9</v>
      </c>
      <c r="L5794" s="2">
        <v>-0.182</v>
      </c>
      <c r="M5794" s="2">
        <v>0</v>
      </c>
      <c r="N5794">
        <v>4</v>
      </c>
      <c r="O5794" s="2">
        <v>0.33300000000000002</v>
      </c>
      <c r="P5794" s="2">
        <v>-0.42899999999999999</v>
      </c>
      <c r="Q5794">
        <v>20</v>
      </c>
      <c r="R5794">
        <v>10</v>
      </c>
      <c r="S5794">
        <v>15</v>
      </c>
      <c r="T5794" s="2">
        <v>0.98199999999999998</v>
      </c>
      <c r="U5794" s="2">
        <v>1.2999999999999999E-2</v>
      </c>
      <c r="V5794" s="2">
        <v>-1.4E-2</v>
      </c>
    </row>
    <row r="5795" spans="1:22">
      <c r="A5795" t="s">
        <v>58</v>
      </c>
      <c r="B5795">
        <f>VLOOKUP(A:A,zip!A:B,2,FALSE)</f>
        <v>78745</v>
      </c>
      <c r="C5795" s="1">
        <v>41579</v>
      </c>
      <c r="D5795" s="5">
        <v>2013</v>
      </c>
      <c r="E5795" s="8">
        <v>217000</v>
      </c>
      <c r="F5795" s="2">
        <v>3.0000000000000001E-3</v>
      </c>
      <c r="G5795" s="2">
        <v>0.14399999999999999</v>
      </c>
      <c r="H5795">
        <v>8</v>
      </c>
      <c r="I5795" s="2">
        <v>-0.27300000000000002</v>
      </c>
      <c r="J5795" s="2">
        <v>1.667</v>
      </c>
      <c r="K5795">
        <v>6</v>
      </c>
      <c r="L5795" s="2">
        <v>-0.33300000000000002</v>
      </c>
      <c r="M5795" s="2">
        <v>0</v>
      </c>
      <c r="N5795">
        <v>4</v>
      </c>
      <c r="O5795" s="2">
        <v>0</v>
      </c>
      <c r="P5795" s="2">
        <v>0</v>
      </c>
      <c r="Q5795">
        <v>22</v>
      </c>
      <c r="R5795">
        <v>2</v>
      </c>
      <c r="S5795">
        <v>11</v>
      </c>
      <c r="T5795" s="2">
        <v>0.998</v>
      </c>
      <c r="U5795" s="2">
        <v>1.6E-2</v>
      </c>
      <c r="V5795" s="2">
        <v>3.5000000000000003E-2</v>
      </c>
    </row>
    <row r="5796" spans="1:22">
      <c r="A5796" t="s">
        <v>58</v>
      </c>
      <c r="B5796">
        <f>VLOOKUP(A:A,zip!A:B,2,FALSE)</f>
        <v>78745</v>
      </c>
      <c r="C5796" s="1">
        <v>41609</v>
      </c>
      <c r="D5796" s="5">
        <v>2013</v>
      </c>
      <c r="E5796" s="8">
        <v>216000</v>
      </c>
      <c r="F5796" s="2">
        <v>-6.0000000000000001E-3</v>
      </c>
      <c r="G5796" s="2">
        <v>0.13800000000000001</v>
      </c>
      <c r="H5796">
        <v>6</v>
      </c>
      <c r="I5796" s="2">
        <v>-0.25</v>
      </c>
      <c r="J5796" s="2">
        <v>0.2</v>
      </c>
      <c r="K5796">
        <v>7</v>
      </c>
      <c r="L5796" s="2">
        <v>0.16700000000000001</v>
      </c>
      <c r="M5796" s="2">
        <v>1.333</v>
      </c>
      <c r="N5796">
        <v>5</v>
      </c>
      <c r="O5796" s="2">
        <v>0.25</v>
      </c>
      <c r="P5796" s="2">
        <v>1.5</v>
      </c>
      <c r="Q5796">
        <v>29</v>
      </c>
      <c r="R5796">
        <v>7</v>
      </c>
      <c r="S5796">
        <v>-2</v>
      </c>
      <c r="T5796" s="2">
        <v>0.99199999999999999</v>
      </c>
      <c r="U5796" s="2">
        <v>-6.0000000000000001E-3</v>
      </c>
      <c r="V5796" s="2">
        <v>1.2E-2</v>
      </c>
    </row>
    <row r="5797" spans="1:22">
      <c r="A5797" t="s">
        <v>58</v>
      </c>
      <c r="B5797">
        <f>VLOOKUP(A:A,zip!A:B,2,FALSE)</f>
        <v>78745</v>
      </c>
      <c r="C5797" s="1">
        <v>41640</v>
      </c>
      <c r="D5797" s="5">
        <v>2014</v>
      </c>
      <c r="E5797" s="8">
        <v>193000</v>
      </c>
      <c r="F5797" s="2">
        <v>-0.11</v>
      </c>
      <c r="G5797" s="2">
        <v>0.17399999999999999</v>
      </c>
      <c r="H5797">
        <v>4</v>
      </c>
      <c r="I5797" s="2">
        <v>-0.33300000000000002</v>
      </c>
      <c r="J5797" s="2">
        <v>-0.42899999999999999</v>
      </c>
      <c r="K5797">
        <v>6</v>
      </c>
      <c r="L5797" s="2">
        <v>-0.14299999999999999</v>
      </c>
      <c r="M5797" s="2">
        <v>1</v>
      </c>
      <c r="N5797">
        <v>3</v>
      </c>
      <c r="O5797" s="2">
        <v>-0.4</v>
      </c>
      <c r="P5797" s="2">
        <v>0.5</v>
      </c>
      <c r="Q5797">
        <v>23</v>
      </c>
      <c r="R5797">
        <v>-6</v>
      </c>
      <c r="S5797">
        <v>-19</v>
      </c>
      <c r="T5797" s="2">
        <v>0.997</v>
      </c>
      <c r="U5797" s="2">
        <v>5.0000000000000001E-3</v>
      </c>
      <c r="V5797" s="2">
        <v>1.2E-2</v>
      </c>
    </row>
    <row r="5798" spans="1:22">
      <c r="A5798" t="s">
        <v>58</v>
      </c>
      <c r="B5798">
        <f>VLOOKUP(A:A,zip!A:B,2,FALSE)</f>
        <v>78745</v>
      </c>
      <c r="C5798" s="1">
        <v>41671</v>
      </c>
      <c r="D5798" s="5">
        <v>2014</v>
      </c>
      <c r="E5798" s="8">
        <v>193000</v>
      </c>
      <c r="F5798" s="2">
        <v>0</v>
      </c>
      <c r="G5798" s="2">
        <v>0.192</v>
      </c>
      <c r="H5798">
        <v>4</v>
      </c>
      <c r="I5798" s="2">
        <v>0</v>
      </c>
      <c r="J5798" s="2">
        <v>-0.42899999999999999</v>
      </c>
      <c r="K5798">
        <v>6</v>
      </c>
      <c r="L5798" s="2">
        <v>0</v>
      </c>
      <c r="M5798" s="2">
        <v>0.2</v>
      </c>
      <c r="N5798">
        <v>3</v>
      </c>
      <c r="O5798" s="2">
        <v>0</v>
      </c>
      <c r="P5798" s="2">
        <v>0</v>
      </c>
      <c r="Q5798">
        <v>9</v>
      </c>
      <c r="R5798">
        <v>-15</v>
      </c>
      <c r="S5798">
        <v>-34</v>
      </c>
      <c r="T5798" s="2">
        <v>0.99399999999999999</v>
      </c>
      <c r="U5798" s="2">
        <v>-4.0000000000000001E-3</v>
      </c>
      <c r="V5798" s="2">
        <v>6.0000000000000001E-3</v>
      </c>
    </row>
    <row r="5799" spans="1:22">
      <c r="A5799" t="s">
        <v>58</v>
      </c>
      <c r="B5799">
        <f>VLOOKUP(A:A,zip!A:B,2,FALSE)</f>
        <v>78745</v>
      </c>
      <c r="C5799" s="1">
        <v>41699</v>
      </c>
      <c r="D5799" s="5">
        <v>2014</v>
      </c>
      <c r="E5799" s="8">
        <v>220000</v>
      </c>
      <c r="F5799" s="2">
        <v>0.14299999999999999</v>
      </c>
      <c r="G5799" s="2">
        <v>0.34100000000000003</v>
      </c>
      <c r="H5799">
        <v>5</v>
      </c>
      <c r="I5799" s="2">
        <v>0.25</v>
      </c>
      <c r="J5799" s="2">
        <v>-0.28599999999999998</v>
      </c>
      <c r="K5799">
        <v>7</v>
      </c>
      <c r="L5799" s="2">
        <v>0.16700000000000001</v>
      </c>
      <c r="M5799" s="2">
        <v>0</v>
      </c>
      <c r="N5799">
        <v>3</v>
      </c>
      <c r="O5799" s="2">
        <v>0</v>
      </c>
      <c r="P5799" s="2">
        <v>2</v>
      </c>
      <c r="Q5799">
        <v>6</v>
      </c>
      <c r="R5799">
        <v>-3</v>
      </c>
      <c r="S5799">
        <v>-7</v>
      </c>
      <c r="T5799" s="2">
        <v>0.99199999999999999</v>
      </c>
      <c r="U5799" s="2">
        <v>-2E-3</v>
      </c>
      <c r="V5799" s="2">
        <v>-1.7000000000000001E-2</v>
      </c>
    </row>
    <row r="5800" spans="1:22">
      <c r="A5800" t="s">
        <v>58</v>
      </c>
      <c r="B5800">
        <f>VLOOKUP(A:A,zip!A:B,2,FALSE)</f>
        <v>78745</v>
      </c>
      <c r="C5800" s="1">
        <v>41730</v>
      </c>
      <c r="D5800" s="5">
        <v>2014</v>
      </c>
      <c r="E5800" s="8">
        <v>223000</v>
      </c>
      <c r="F5800" s="2">
        <v>1.0999999999999999E-2</v>
      </c>
      <c r="G5800" s="2">
        <v>-7.0999999999999994E-2</v>
      </c>
      <c r="H5800">
        <v>6</v>
      </c>
      <c r="I5800" s="2">
        <v>0.2</v>
      </c>
      <c r="J5800" s="2">
        <v>-0.25</v>
      </c>
      <c r="K5800">
        <v>10</v>
      </c>
      <c r="L5800" s="2">
        <v>0.42899999999999999</v>
      </c>
      <c r="M5800" s="2">
        <v>0</v>
      </c>
      <c r="N5800">
        <v>4</v>
      </c>
      <c r="O5800" s="2">
        <v>0.33300000000000002</v>
      </c>
      <c r="P5800" s="2">
        <v>1</v>
      </c>
      <c r="Q5800">
        <v>21</v>
      </c>
      <c r="R5800">
        <v>15</v>
      </c>
      <c r="S5800">
        <v>16</v>
      </c>
      <c r="T5800" s="2">
        <v>0.98399999999999999</v>
      </c>
      <c r="U5800" s="2">
        <v>-8.0000000000000002E-3</v>
      </c>
      <c r="V5800" s="2">
        <v>-0.03</v>
      </c>
    </row>
    <row r="5801" spans="1:22">
      <c r="A5801" t="s">
        <v>58</v>
      </c>
      <c r="B5801">
        <f>VLOOKUP(A:A,zip!A:B,2,FALSE)</f>
        <v>78745</v>
      </c>
      <c r="C5801" s="1">
        <v>41760</v>
      </c>
      <c r="D5801" s="5">
        <v>2014</v>
      </c>
      <c r="E5801" s="8">
        <v>253000</v>
      </c>
      <c r="F5801" s="2">
        <v>0.13500000000000001</v>
      </c>
      <c r="G5801" s="2">
        <v>0.05</v>
      </c>
      <c r="H5801">
        <v>8</v>
      </c>
      <c r="I5801" s="2">
        <v>0.33300000000000002</v>
      </c>
      <c r="J5801" s="2">
        <v>-0.111</v>
      </c>
      <c r="K5801">
        <v>12</v>
      </c>
      <c r="L5801" s="2">
        <v>0.2</v>
      </c>
      <c r="M5801" s="2">
        <v>0.5</v>
      </c>
      <c r="N5801">
        <v>4</v>
      </c>
      <c r="O5801" s="2">
        <v>0</v>
      </c>
      <c r="P5801" s="2">
        <v>1</v>
      </c>
      <c r="Q5801">
        <v>20</v>
      </c>
      <c r="R5801">
        <v>-2</v>
      </c>
      <c r="S5801">
        <v>16</v>
      </c>
      <c r="T5801" s="2">
        <v>0.98199999999999998</v>
      </c>
      <c r="U5801" s="2">
        <v>-2E-3</v>
      </c>
      <c r="V5801" s="2">
        <v>-3.5000000000000003E-2</v>
      </c>
    </row>
    <row r="5802" spans="1:22">
      <c r="A5802" t="s">
        <v>58</v>
      </c>
      <c r="B5802">
        <f>VLOOKUP(A:A,zip!A:B,2,FALSE)</f>
        <v>78745</v>
      </c>
      <c r="C5802" s="1">
        <v>41791</v>
      </c>
      <c r="D5802" s="5">
        <v>2014</v>
      </c>
      <c r="E5802" s="8">
        <v>250000</v>
      </c>
      <c r="F5802" s="2">
        <v>-1.2E-2</v>
      </c>
      <c r="G5802" s="2">
        <v>2.3E-2</v>
      </c>
      <c r="H5802">
        <v>12</v>
      </c>
      <c r="I5802" s="2">
        <v>0.5</v>
      </c>
      <c r="J5802" s="2">
        <v>0.33300000000000002</v>
      </c>
      <c r="K5802">
        <v>10</v>
      </c>
      <c r="L5802" s="2">
        <v>-0.16700000000000001</v>
      </c>
      <c r="M5802" s="2">
        <v>0</v>
      </c>
      <c r="N5802">
        <v>2</v>
      </c>
      <c r="O5802" s="2">
        <v>-0.5</v>
      </c>
      <c r="P5802" s="2">
        <v>-0.33300000000000002</v>
      </c>
      <c r="Q5802">
        <v>19</v>
      </c>
      <c r="R5802">
        <v>-1</v>
      </c>
      <c r="S5802">
        <v>14</v>
      </c>
      <c r="T5802" s="2">
        <v>0.98499999999999999</v>
      </c>
      <c r="U5802" s="2">
        <v>3.0000000000000001E-3</v>
      </c>
      <c r="V5802" s="2">
        <v>-0.02</v>
      </c>
    </row>
    <row r="5803" spans="1:22">
      <c r="A5803" t="s">
        <v>58</v>
      </c>
      <c r="B5803">
        <f>VLOOKUP(A:A,zip!A:B,2,FALSE)</f>
        <v>78745</v>
      </c>
      <c r="C5803" s="1">
        <v>41821</v>
      </c>
      <c r="D5803" s="5">
        <v>2014</v>
      </c>
      <c r="E5803" s="8">
        <v>270000</v>
      </c>
      <c r="F5803" s="2">
        <v>8.2000000000000003E-2</v>
      </c>
      <c r="G5803" s="2">
        <v>9.0999999999999998E-2</v>
      </c>
      <c r="H5803">
        <v>11</v>
      </c>
      <c r="I5803" s="2">
        <v>-8.3000000000000004E-2</v>
      </c>
      <c r="J5803" s="2">
        <v>0.83299999999999996</v>
      </c>
      <c r="K5803">
        <v>6</v>
      </c>
      <c r="L5803" s="2">
        <v>-0.4</v>
      </c>
      <c r="M5803" s="2">
        <v>-0.4</v>
      </c>
      <c r="Q5803">
        <v>15</v>
      </c>
      <c r="R5803">
        <v>-4</v>
      </c>
      <c r="S5803">
        <v>11</v>
      </c>
      <c r="T5803" s="2">
        <v>0.97099999999999997</v>
      </c>
      <c r="U5803" s="2">
        <v>-1.4E-2</v>
      </c>
      <c r="V5803" s="2">
        <v>-2.5999999999999999E-2</v>
      </c>
    </row>
    <row r="5804" spans="1:22">
      <c r="A5804" t="s">
        <v>58</v>
      </c>
      <c r="B5804">
        <f>VLOOKUP(A:A,zip!A:B,2,FALSE)</f>
        <v>78745</v>
      </c>
      <c r="C5804" s="1">
        <v>41852</v>
      </c>
      <c r="D5804" s="5">
        <v>2014</v>
      </c>
      <c r="E5804" s="8">
        <v>269000</v>
      </c>
      <c r="F5804" s="2">
        <v>-4.0000000000000001E-3</v>
      </c>
      <c r="G5804" s="2">
        <v>7.0999999999999994E-2</v>
      </c>
      <c r="H5804">
        <v>10</v>
      </c>
      <c r="I5804" s="2">
        <v>-9.0999999999999998E-2</v>
      </c>
      <c r="J5804" s="2">
        <v>0.25</v>
      </c>
      <c r="K5804">
        <v>2</v>
      </c>
      <c r="L5804" s="2">
        <v>-0.66700000000000004</v>
      </c>
      <c r="M5804" s="2">
        <v>-0.84599999999999997</v>
      </c>
      <c r="Q5804">
        <v>17</v>
      </c>
      <c r="R5804">
        <v>2</v>
      </c>
      <c r="S5804">
        <v>8</v>
      </c>
      <c r="T5804" s="2">
        <v>0.97599999999999998</v>
      </c>
      <c r="U5804" s="2">
        <v>5.0000000000000001E-3</v>
      </c>
      <c r="V5804" s="2">
        <v>5.0000000000000001E-3</v>
      </c>
    </row>
    <row r="5805" spans="1:22">
      <c r="A5805" t="s">
        <v>58</v>
      </c>
      <c r="B5805">
        <f>VLOOKUP(A:A,zip!A:B,2,FALSE)</f>
        <v>78745</v>
      </c>
      <c r="C5805" s="1">
        <v>41883</v>
      </c>
      <c r="D5805" s="5">
        <v>2014</v>
      </c>
      <c r="E5805" s="8">
        <v>294000</v>
      </c>
      <c r="F5805" s="2">
        <v>9.5000000000000001E-2</v>
      </c>
      <c r="G5805" s="2">
        <v>0.252</v>
      </c>
      <c r="H5805">
        <v>4</v>
      </c>
      <c r="I5805" s="2">
        <v>-0.6</v>
      </c>
      <c r="J5805" s="2">
        <v>-0.5</v>
      </c>
      <c r="K5805">
        <v>1</v>
      </c>
      <c r="L5805" s="2">
        <v>-0.5</v>
      </c>
      <c r="M5805" s="2">
        <v>-0.90900000000000003</v>
      </c>
      <c r="N5805">
        <v>1</v>
      </c>
      <c r="P5805" s="2">
        <v>-0.66700000000000004</v>
      </c>
      <c r="Q5805">
        <v>18</v>
      </c>
      <c r="R5805">
        <v>1</v>
      </c>
      <c r="S5805">
        <v>8</v>
      </c>
      <c r="T5805" s="2">
        <v>0.96</v>
      </c>
      <c r="U5805" s="2">
        <v>-1.6E-2</v>
      </c>
      <c r="V5805" s="2">
        <v>-8.9999999999999993E-3</v>
      </c>
    </row>
    <row r="5806" spans="1:22">
      <c r="A5806" t="s">
        <v>58</v>
      </c>
      <c r="B5806">
        <f>VLOOKUP(A:A,zip!A:B,2,FALSE)</f>
        <v>78745</v>
      </c>
      <c r="C5806" s="1">
        <v>41913</v>
      </c>
      <c r="D5806" s="5">
        <v>2014</v>
      </c>
      <c r="E5806" s="8">
        <v>274000</v>
      </c>
      <c r="F5806" s="2">
        <v>-6.9000000000000006E-2</v>
      </c>
      <c r="G5806" s="2">
        <v>0.26300000000000001</v>
      </c>
      <c r="H5806">
        <v>3</v>
      </c>
      <c r="I5806" s="2">
        <v>-0.25</v>
      </c>
      <c r="J5806" s="2">
        <v>-0.72699999999999998</v>
      </c>
      <c r="K5806">
        <v>2</v>
      </c>
      <c r="L5806" s="2">
        <v>1</v>
      </c>
      <c r="M5806" s="2">
        <v>-0.77800000000000002</v>
      </c>
      <c r="N5806">
        <v>1</v>
      </c>
      <c r="O5806" s="2">
        <v>0</v>
      </c>
      <c r="P5806" s="2">
        <v>-0.75</v>
      </c>
      <c r="Q5806">
        <v>8</v>
      </c>
      <c r="R5806">
        <v>-10</v>
      </c>
      <c r="S5806">
        <v>-12</v>
      </c>
      <c r="T5806" s="2">
        <v>0.98499999999999999</v>
      </c>
      <c r="U5806" s="2">
        <v>2.5000000000000001E-2</v>
      </c>
      <c r="V5806" s="2">
        <v>2E-3</v>
      </c>
    </row>
    <row r="5807" spans="1:22">
      <c r="A5807" t="s">
        <v>58</v>
      </c>
      <c r="B5807">
        <f>VLOOKUP(A:A,zip!A:B,2,FALSE)</f>
        <v>78745</v>
      </c>
      <c r="C5807" s="1">
        <v>41944</v>
      </c>
      <c r="D5807" s="5">
        <v>2014</v>
      </c>
      <c r="E5807" s="8">
        <v>274000</v>
      </c>
      <c r="F5807" s="2">
        <v>0</v>
      </c>
      <c r="G5807" s="2">
        <v>0.26</v>
      </c>
      <c r="H5807">
        <v>1</v>
      </c>
      <c r="I5807" s="2">
        <v>-0.66700000000000004</v>
      </c>
      <c r="J5807" s="2">
        <v>-0.875</v>
      </c>
      <c r="K5807">
        <v>4</v>
      </c>
      <c r="L5807" s="2">
        <v>1</v>
      </c>
      <c r="M5807" s="2">
        <v>-0.33300000000000002</v>
      </c>
      <c r="N5807">
        <v>3</v>
      </c>
      <c r="O5807" s="2">
        <v>2</v>
      </c>
      <c r="P5807" s="2">
        <v>-0.25</v>
      </c>
      <c r="Q5807">
        <v>8</v>
      </c>
      <c r="R5807">
        <v>0</v>
      </c>
      <c r="S5807">
        <v>-14</v>
      </c>
      <c r="T5807" s="2">
        <v>0.96099999999999997</v>
      </c>
      <c r="U5807" s="2">
        <v>-2.3E-2</v>
      </c>
      <c r="V5807" s="2">
        <v>-3.6999999999999998E-2</v>
      </c>
    </row>
    <row r="5808" spans="1:22">
      <c r="A5808" t="s">
        <v>58</v>
      </c>
      <c r="B5808">
        <f>VLOOKUP(A:A,zip!A:B,2,FALSE)</f>
        <v>78745</v>
      </c>
      <c r="C5808" s="1">
        <v>41974</v>
      </c>
      <c r="D5808" s="5">
        <v>2014</v>
      </c>
      <c r="E5808" s="8">
        <v>274000</v>
      </c>
      <c r="F5808" s="2">
        <v>0</v>
      </c>
      <c r="G5808" s="2">
        <v>0.26700000000000002</v>
      </c>
      <c r="H5808">
        <v>1</v>
      </c>
      <c r="I5808" s="2">
        <v>0</v>
      </c>
      <c r="J5808" s="2">
        <v>-0.83299999999999996</v>
      </c>
      <c r="K5808">
        <v>5</v>
      </c>
      <c r="L5808" s="2">
        <v>0.25</v>
      </c>
      <c r="M5808" s="2">
        <v>-0.28599999999999998</v>
      </c>
      <c r="N5808">
        <v>1</v>
      </c>
      <c r="O5808" s="2">
        <v>-0.66700000000000004</v>
      </c>
      <c r="P5808" s="2">
        <v>-0.8</v>
      </c>
      <c r="Q5808">
        <v>8</v>
      </c>
      <c r="R5808">
        <v>0</v>
      </c>
      <c r="S5808">
        <v>-21</v>
      </c>
      <c r="T5808" s="2">
        <v>0.96099999999999997</v>
      </c>
      <c r="U5808" s="2">
        <v>0</v>
      </c>
      <c r="V5808" s="2">
        <v>-3.1E-2</v>
      </c>
    </row>
    <row r="5809" spans="1:22">
      <c r="A5809" t="s">
        <v>58</v>
      </c>
      <c r="B5809">
        <f>VLOOKUP(A:A,zip!A:B,2,FALSE)</f>
        <v>78745</v>
      </c>
      <c r="C5809" s="1">
        <v>42005</v>
      </c>
      <c r="D5809" s="5">
        <v>2015</v>
      </c>
      <c r="E5809" s="8">
        <v>233000</v>
      </c>
      <c r="F5809" s="2">
        <v>-0.15</v>
      </c>
      <c r="G5809" s="2">
        <v>0.21</v>
      </c>
      <c r="H5809">
        <v>3</v>
      </c>
      <c r="I5809" s="2">
        <v>2</v>
      </c>
      <c r="J5809" s="2">
        <v>-0.25</v>
      </c>
      <c r="K5809">
        <v>6</v>
      </c>
      <c r="L5809" s="2">
        <v>0.2</v>
      </c>
      <c r="M5809" s="2">
        <v>0</v>
      </c>
      <c r="N5809">
        <v>1</v>
      </c>
      <c r="O5809" s="2">
        <v>0</v>
      </c>
      <c r="P5809" s="2">
        <v>-0.66700000000000004</v>
      </c>
      <c r="Q5809">
        <v>37</v>
      </c>
      <c r="R5809">
        <v>29</v>
      </c>
      <c r="S5809">
        <v>14</v>
      </c>
      <c r="T5809" s="2">
        <v>0.99</v>
      </c>
      <c r="U5809" s="2">
        <v>2.9000000000000001E-2</v>
      </c>
      <c r="V5809" s="2">
        <v>-7.0000000000000001E-3</v>
      </c>
    </row>
    <row r="5810" spans="1:22">
      <c r="A5810" t="s">
        <v>58</v>
      </c>
      <c r="B5810">
        <f>VLOOKUP(A:A,zip!A:B,2,FALSE)</f>
        <v>78745</v>
      </c>
      <c r="C5810" s="1">
        <v>42036</v>
      </c>
      <c r="D5810" s="5">
        <v>2015</v>
      </c>
      <c r="E5810" s="8">
        <v>234000</v>
      </c>
      <c r="F5810" s="2">
        <v>4.0000000000000001E-3</v>
      </c>
      <c r="G5810" s="2">
        <v>0.216</v>
      </c>
      <c r="H5810">
        <v>6</v>
      </c>
      <c r="I5810" s="2">
        <v>1</v>
      </c>
      <c r="J5810" s="2">
        <v>0.5</v>
      </c>
      <c r="K5810">
        <v>5</v>
      </c>
      <c r="L5810" s="2">
        <v>-0.16700000000000001</v>
      </c>
      <c r="M5810" s="2">
        <v>-0.16700000000000001</v>
      </c>
      <c r="N5810">
        <v>1</v>
      </c>
      <c r="O5810" s="2">
        <v>0</v>
      </c>
      <c r="P5810" s="2">
        <v>-0.66700000000000004</v>
      </c>
      <c r="Q5810">
        <v>37</v>
      </c>
      <c r="R5810">
        <v>0</v>
      </c>
      <c r="S5810">
        <v>29</v>
      </c>
      <c r="T5810" s="2">
        <v>0.98599999999999999</v>
      </c>
      <c r="U5810" s="2">
        <v>-5.0000000000000001E-3</v>
      </c>
      <c r="V5810" s="2">
        <v>-8.0000000000000002E-3</v>
      </c>
    </row>
    <row r="5811" spans="1:22">
      <c r="A5811" t="s">
        <v>58</v>
      </c>
      <c r="B5811">
        <f>VLOOKUP(A:A,zip!A:B,2,FALSE)</f>
        <v>78745</v>
      </c>
      <c r="C5811" s="1">
        <v>42064</v>
      </c>
      <c r="D5811" s="5">
        <v>2015</v>
      </c>
      <c r="E5811" s="8">
        <v>235000</v>
      </c>
      <c r="F5811" s="2">
        <v>4.0000000000000001E-3</v>
      </c>
      <c r="G5811" s="2">
        <v>6.8000000000000005E-2</v>
      </c>
      <c r="H5811">
        <v>7</v>
      </c>
      <c r="I5811" s="2">
        <v>0.16700000000000001</v>
      </c>
      <c r="J5811" s="2">
        <v>0.4</v>
      </c>
      <c r="K5811">
        <v>4</v>
      </c>
      <c r="L5811" s="2">
        <v>-0.2</v>
      </c>
      <c r="M5811" s="2">
        <v>-0.42899999999999999</v>
      </c>
      <c r="N5811">
        <v>1</v>
      </c>
      <c r="O5811" s="2">
        <v>0</v>
      </c>
      <c r="P5811" s="2">
        <v>-0.66700000000000004</v>
      </c>
      <c r="Q5811">
        <v>31</v>
      </c>
      <c r="R5811">
        <v>-6</v>
      </c>
      <c r="S5811">
        <v>25</v>
      </c>
      <c r="T5811" s="2">
        <v>0.97599999999999998</v>
      </c>
      <c r="U5811" s="2">
        <v>-0.01</v>
      </c>
      <c r="V5811" s="2">
        <v>-1.6E-2</v>
      </c>
    </row>
    <row r="5812" spans="1:22">
      <c r="A5812" t="s">
        <v>58</v>
      </c>
      <c r="B5812">
        <f>VLOOKUP(A:A,zip!A:B,2,FALSE)</f>
        <v>78745</v>
      </c>
      <c r="C5812" s="1">
        <v>42095</v>
      </c>
      <c r="D5812" s="5">
        <v>2015</v>
      </c>
      <c r="E5812" s="8">
        <v>233000</v>
      </c>
      <c r="F5812" s="2">
        <v>-1.0999999999999999E-2</v>
      </c>
      <c r="G5812" s="2">
        <v>4.4999999999999998E-2</v>
      </c>
      <c r="H5812">
        <v>6</v>
      </c>
      <c r="I5812" s="2">
        <v>-0.14299999999999999</v>
      </c>
      <c r="J5812" s="2">
        <v>0</v>
      </c>
      <c r="K5812">
        <v>7</v>
      </c>
      <c r="L5812" s="2">
        <v>0.75</v>
      </c>
      <c r="M5812" s="2">
        <v>-0.3</v>
      </c>
      <c r="N5812">
        <v>4</v>
      </c>
      <c r="O5812" s="2">
        <v>3</v>
      </c>
      <c r="P5812" s="2">
        <v>0</v>
      </c>
      <c r="Q5812">
        <v>9</v>
      </c>
      <c r="R5812">
        <v>-22</v>
      </c>
      <c r="S5812">
        <v>-12</v>
      </c>
      <c r="T5812" s="2">
        <v>0.98799999999999999</v>
      </c>
      <c r="U5812" s="2">
        <v>1.2E-2</v>
      </c>
      <c r="V5812" s="2">
        <v>4.0000000000000001E-3</v>
      </c>
    </row>
    <row r="5813" spans="1:22">
      <c r="A5813" t="s">
        <v>58</v>
      </c>
      <c r="B5813">
        <f>VLOOKUP(A:A,zip!A:B,2,FALSE)</f>
        <v>78745</v>
      </c>
      <c r="C5813" s="1">
        <v>42125</v>
      </c>
      <c r="D5813" s="5">
        <v>2015</v>
      </c>
      <c r="E5813" s="8">
        <v>235000</v>
      </c>
      <c r="F5813" s="2">
        <v>1.2E-2</v>
      </c>
      <c r="G5813" s="2">
        <v>-6.8000000000000005E-2</v>
      </c>
      <c r="H5813">
        <v>4</v>
      </c>
      <c r="I5813" s="2">
        <v>-0.33300000000000002</v>
      </c>
      <c r="J5813" s="2">
        <v>-0.5</v>
      </c>
      <c r="K5813">
        <v>8</v>
      </c>
      <c r="L5813" s="2">
        <v>0.14299999999999999</v>
      </c>
      <c r="M5813" s="2">
        <v>-0.33300000000000002</v>
      </c>
      <c r="N5813">
        <v>5</v>
      </c>
      <c r="O5813" s="2">
        <v>0.25</v>
      </c>
      <c r="P5813" s="2">
        <v>0.25</v>
      </c>
      <c r="Q5813">
        <v>3</v>
      </c>
      <c r="R5813">
        <v>-6</v>
      </c>
      <c r="S5813">
        <v>-17</v>
      </c>
      <c r="T5813" s="2">
        <v>1.002</v>
      </c>
      <c r="U5813" s="2">
        <v>1.4999999999999999E-2</v>
      </c>
      <c r="V5813" s="2">
        <v>0.02</v>
      </c>
    </row>
    <row r="5814" spans="1:22">
      <c r="A5814" t="s">
        <v>58</v>
      </c>
      <c r="B5814">
        <f>VLOOKUP(A:A,zip!A:B,2,FALSE)</f>
        <v>78745</v>
      </c>
      <c r="C5814" s="1">
        <v>42156</v>
      </c>
      <c r="D5814" s="5">
        <v>2015</v>
      </c>
      <c r="E5814" s="8">
        <v>215000</v>
      </c>
      <c r="F5814" s="2">
        <v>-8.8999999999999996E-2</v>
      </c>
      <c r="G5814" s="2">
        <v>-0.14000000000000001</v>
      </c>
      <c r="H5814">
        <v>4</v>
      </c>
      <c r="I5814" s="2">
        <v>0</v>
      </c>
      <c r="J5814" s="2">
        <v>-0.66700000000000004</v>
      </c>
      <c r="K5814">
        <v>9</v>
      </c>
      <c r="L5814" s="2">
        <v>0.125</v>
      </c>
      <c r="M5814" s="2">
        <v>-0.1</v>
      </c>
      <c r="N5814">
        <v>3</v>
      </c>
      <c r="O5814" s="2">
        <v>-0.4</v>
      </c>
      <c r="P5814" s="2">
        <v>0.5</v>
      </c>
      <c r="Q5814">
        <v>3</v>
      </c>
      <c r="R5814">
        <v>0</v>
      </c>
      <c r="S5814">
        <v>-16</v>
      </c>
      <c r="T5814" s="2">
        <v>0.97299999999999998</v>
      </c>
      <c r="U5814" s="2">
        <v>-2.9000000000000001E-2</v>
      </c>
      <c r="V5814" s="2">
        <v>-1.2E-2</v>
      </c>
    </row>
    <row r="5815" spans="1:22">
      <c r="A5815" t="s">
        <v>58</v>
      </c>
      <c r="B5815">
        <f>VLOOKUP(A:A,zip!A:B,2,FALSE)</f>
        <v>78745</v>
      </c>
      <c r="C5815" s="1">
        <v>42186</v>
      </c>
      <c r="D5815" s="5">
        <v>2015</v>
      </c>
      <c r="E5815" s="8">
        <v>245000</v>
      </c>
      <c r="F5815" s="2">
        <v>0.14199999999999999</v>
      </c>
      <c r="G5815" s="2">
        <v>-9.1999999999999998E-2</v>
      </c>
      <c r="H5815">
        <v>4</v>
      </c>
      <c r="I5815" s="2">
        <v>0</v>
      </c>
      <c r="J5815" s="2">
        <v>-0.63600000000000001</v>
      </c>
      <c r="K5815">
        <v>8</v>
      </c>
      <c r="L5815" s="2">
        <v>-0.111</v>
      </c>
      <c r="M5815" s="2">
        <v>0.33300000000000002</v>
      </c>
      <c r="N5815">
        <v>3</v>
      </c>
      <c r="O5815" s="2">
        <v>0</v>
      </c>
      <c r="Q5815">
        <v>33</v>
      </c>
      <c r="R5815">
        <v>30</v>
      </c>
      <c r="S5815">
        <v>18</v>
      </c>
      <c r="T5815" s="2">
        <v>0.96299999999999997</v>
      </c>
      <c r="U5815" s="2">
        <v>-0.01</v>
      </c>
      <c r="V5815" s="2">
        <v>-8.0000000000000002E-3</v>
      </c>
    </row>
    <row r="5816" spans="1:22">
      <c r="A5816" t="s">
        <v>58</v>
      </c>
      <c r="B5816">
        <f>VLOOKUP(A:A,zip!A:B,2,FALSE)</f>
        <v>78745</v>
      </c>
      <c r="C5816" s="1">
        <v>42217</v>
      </c>
      <c r="D5816" s="5">
        <v>2015</v>
      </c>
      <c r="E5816" s="8">
        <v>245000</v>
      </c>
      <c r="F5816" s="2">
        <v>0</v>
      </c>
      <c r="G5816" s="2">
        <v>-8.8999999999999996E-2</v>
      </c>
      <c r="H5816">
        <v>7</v>
      </c>
      <c r="I5816" s="2">
        <v>0.75</v>
      </c>
      <c r="J5816" s="2">
        <v>-0.3</v>
      </c>
      <c r="K5816">
        <v>8</v>
      </c>
      <c r="L5816" s="2">
        <v>0</v>
      </c>
      <c r="M5816" s="2">
        <v>3</v>
      </c>
      <c r="N5816">
        <v>2</v>
      </c>
      <c r="O5816" s="2">
        <v>-0.33300000000000002</v>
      </c>
      <c r="Q5816">
        <v>29</v>
      </c>
      <c r="R5816">
        <v>-4</v>
      </c>
      <c r="S5816">
        <v>12</v>
      </c>
      <c r="T5816" s="2">
        <v>0.95299999999999996</v>
      </c>
      <c r="U5816" s="2">
        <v>-0.01</v>
      </c>
      <c r="V5816" s="2">
        <v>-2.3E-2</v>
      </c>
    </row>
    <row r="5817" spans="1:22">
      <c r="A5817" t="s">
        <v>58</v>
      </c>
      <c r="B5817">
        <f>VLOOKUP(A:A,zip!A:B,2,FALSE)</f>
        <v>78745</v>
      </c>
      <c r="C5817" s="1">
        <v>42248</v>
      </c>
      <c r="D5817" s="5">
        <v>2015</v>
      </c>
      <c r="E5817" s="8">
        <v>250000</v>
      </c>
      <c r="F5817" s="2">
        <v>1.7999999999999999E-2</v>
      </c>
      <c r="G5817" s="2">
        <v>-0.153</v>
      </c>
      <c r="H5817">
        <v>8</v>
      </c>
      <c r="I5817" s="2">
        <v>0.14299999999999999</v>
      </c>
      <c r="J5817" s="2">
        <v>1</v>
      </c>
      <c r="K5817">
        <v>10</v>
      </c>
      <c r="L5817" s="2">
        <v>0.25</v>
      </c>
      <c r="M5817" s="2">
        <v>9</v>
      </c>
      <c r="N5817">
        <v>2</v>
      </c>
      <c r="O5817" s="2">
        <v>0</v>
      </c>
      <c r="P5817" s="2">
        <v>1</v>
      </c>
      <c r="Q5817">
        <v>15</v>
      </c>
      <c r="R5817">
        <v>-15</v>
      </c>
      <c r="S5817">
        <v>-3</v>
      </c>
      <c r="T5817" s="2">
        <v>1.016</v>
      </c>
      <c r="U5817" s="2">
        <v>6.3E-2</v>
      </c>
      <c r="V5817" s="2">
        <v>5.6000000000000001E-2</v>
      </c>
    </row>
    <row r="5818" spans="1:22">
      <c r="A5818" t="s">
        <v>58</v>
      </c>
      <c r="B5818">
        <f>VLOOKUP(A:A,zip!A:B,2,FALSE)</f>
        <v>78745</v>
      </c>
      <c r="C5818" s="1">
        <v>42278</v>
      </c>
      <c r="D5818" s="5">
        <v>2015</v>
      </c>
      <c r="E5818" s="8">
        <v>248000</v>
      </c>
      <c r="F5818" s="2">
        <v>-6.0000000000000001E-3</v>
      </c>
      <c r="G5818" s="2">
        <v>-9.5000000000000001E-2</v>
      </c>
      <c r="H5818">
        <v>8</v>
      </c>
      <c r="I5818" s="2">
        <v>0</v>
      </c>
      <c r="J5818" s="2">
        <v>1.667</v>
      </c>
      <c r="K5818">
        <v>8</v>
      </c>
      <c r="L5818" s="2">
        <v>-0.2</v>
      </c>
      <c r="M5818" s="2">
        <v>3</v>
      </c>
      <c r="N5818">
        <v>4</v>
      </c>
      <c r="O5818" s="2">
        <v>1</v>
      </c>
      <c r="P5818" s="2">
        <v>3</v>
      </c>
      <c r="Q5818">
        <v>7</v>
      </c>
      <c r="R5818">
        <v>-8</v>
      </c>
      <c r="S5818">
        <v>-2</v>
      </c>
      <c r="T5818" s="2">
        <v>1.014</v>
      </c>
      <c r="U5818" s="2">
        <v>-2E-3</v>
      </c>
      <c r="V5818" s="2">
        <v>2.9000000000000001E-2</v>
      </c>
    </row>
    <row r="5819" spans="1:22">
      <c r="A5819" t="s">
        <v>58</v>
      </c>
      <c r="B5819">
        <f>VLOOKUP(A:A,zip!A:B,2,FALSE)</f>
        <v>78745</v>
      </c>
      <c r="C5819" s="1">
        <v>42309</v>
      </c>
      <c r="D5819" s="5">
        <v>2015</v>
      </c>
      <c r="E5819" s="8">
        <v>241000</v>
      </c>
      <c r="F5819" s="2">
        <v>-0.03</v>
      </c>
      <c r="G5819" s="2">
        <v>-0.122</v>
      </c>
      <c r="H5819">
        <v>4</v>
      </c>
      <c r="I5819" s="2">
        <v>-0.5</v>
      </c>
      <c r="J5819" s="2">
        <v>3</v>
      </c>
      <c r="K5819">
        <v>7</v>
      </c>
      <c r="L5819" s="2">
        <v>-0.125</v>
      </c>
      <c r="M5819" s="2">
        <v>0.75</v>
      </c>
      <c r="N5819">
        <v>3</v>
      </c>
      <c r="O5819" s="2">
        <v>-0.25</v>
      </c>
      <c r="P5819" s="2">
        <v>0</v>
      </c>
      <c r="Q5819">
        <v>7</v>
      </c>
      <c r="R5819">
        <v>0</v>
      </c>
      <c r="S5819">
        <v>-2</v>
      </c>
      <c r="T5819" s="2">
        <v>1.0660000000000001</v>
      </c>
      <c r="U5819" s="2">
        <v>5.2999999999999999E-2</v>
      </c>
      <c r="V5819" s="2">
        <v>0.105</v>
      </c>
    </row>
    <row r="5820" spans="1:22">
      <c r="A5820" t="s">
        <v>58</v>
      </c>
      <c r="B5820">
        <f>VLOOKUP(A:A,zip!A:B,2,FALSE)</f>
        <v>78745</v>
      </c>
      <c r="C5820" s="1">
        <v>42339</v>
      </c>
      <c r="D5820" s="5">
        <v>2015</v>
      </c>
      <c r="E5820" s="8">
        <v>241000</v>
      </c>
      <c r="F5820" s="2">
        <v>0</v>
      </c>
      <c r="G5820" s="2">
        <v>-0.122</v>
      </c>
      <c r="H5820">
        <v>2</v>
      </c>
      <c r="I5820" s="2">
        <v>-0.5</v>
      </c>
      <c r="J5820" s="2">
        <v>1</v>
      </c>
      <c r="K5820">
        <v>4</v>
      </c>
      <c r="L5820" s="2">
        <v>-0.42899999999999999</v>
      </c>
      <c r="M5820" s="2">
        <v>-0.2</v>
      </c>
      <c r="N5820">
        <v>3</v>
      </c>
      <c r="O5820" s="2">
        <v>0</v>
      </c>
      <c r="P5820" s="2">
        <v>2</v>
      </c>
      <c r="Q5820">
        <v>23</v>
      </c>
      <c r="R5820">
        <v>16</v>
      </c>
      <c r="S5820">
        <v>15</v>
      </c>
      <c r="T5820" s="2">
        <v>1.004</v>
      </c>
      <c r="U5820" s="2">
        <v>-6.2E-2</v>
      </c>
      <c r="V5820" s="2">
        <v>4.2999999999999997E-2</v>
      </c>
    </row>
    <row r="5821" spans="1:22">
      <c r="A5821" t="s">
        <v>58</v>
      </c>
      <c r="B5821">
        <f>VLOOKUP(A:A,zip!A:B,2,FALSE)</f>
        <v>78745</v>
      </c>
      <c r="C5821" s="1">
        <v>42370</v>
      </c>
      <c r="D5821" s="5">
        <v>2016</v>
      </c>
      <c r="E5821" s="8">
        <v>246000</v>
      </c>
      <c r="F5821" s="2">
        <v>2.1000000000000001E-2</v>
      </c>
      <c r="G5821" s="2">
        <v>5.3999999999999999E-2</v>
      </c>
      <c r="H5821">
        <v>1</v>
      </c>
      <c r="I5821" s="2">
        <v>-0.5</v>
      </c>
      <c r="J5821" s="2">
        <v>-0.66700000000000004</v>
      </c>
      <c r="K5821">
        <v>3</v>
      </c>
      <c r="L5821" s="2">
        <v>-0.25</v>
      </c>
      <c r="M5821" s="2">
        <v>-0.5</v>
      </c>
      <c r="N5821">
        <v>3</v>
      </c>
      <c r="O5821" s="2">
        <v>0</v>
      </c>
      <c r="P5821" s="2">
        <v>2</v>
      </c>
      <c r="Q5821">
        <v>6</v>
      </c>
      <c r="R5821">
        <v>-17</v>
      </c>
      <c r="S5821">
        <v>-31</v>
      </c>
      <c r="T5821" s="2">
        <v>0.97399999999999998</v>
      </c>
      <c r="U5821" s="2">
        <v>-0.03</v>
      </c>
      <c r="V5821" s="2">
        <v>-1.7000000000000001E-2</v>
      </c>
    </row>
    <row r="5822" spans="1:22">
      <c r="A5822" t="s">
        <v>58</v>
      </c>
      <c r="B5822">
        <f>VLOOKUP(A:A,zip!A:B,2,FALSE)</f>
        <v>78745</v>
      </c>
      <c r="C5822" s="1">
        <v>42401</v>
      </c>
      <c r="D5822" s="5">
        <v>2016</v>
      </c>
      <c r="E5822" s="8">
        <v>246000</v>
      </c>
      <c r="F5822" s="2">
        <v>0</v>
      </c>
      <c r="G5822" s="2">
        <v>4.9000000000000002E-2</v>
      </c>
      <c r="H5822">
        <v>1</v>
      </c>
      <c r="I5822" s="2">
        <v>0</v>
      </c>
      <c r="J5822" s="2">
        <v>-0.83299999999999996</v>
      </c>
      <c r="K5822">
        <v>4</v>
      </c>
      <c r="L5822" s="2">
        <v>0.33300000000000002</v>
      </c>
      <c r="M5822" s="2">
        <v>-0.2</v>
      </c>
      <c r="N5822">
        <v>3</v>
      </c>
      <c r="O5822" s="2">
        <v>0</v>
      </c>
      <c r="P5822" s="2">
        <v>2</v>
      </c>
      <c r="Q5822">
        <v>6</v>
      </c>
      <c r="R5822">
        <v>0</v>
      </c>
      <c r="S5822">
        <v>-31</v>
      </c>
      <c r="T5822" s="2">
        <v>0.97399999999999998</v>
      </c>
      <c r="U5822" s="2">
        <v>0</v>
      </c>
      <c r="V5822" s="2">
        <v>-1.2E-2</v>
      </c>
    </row>
    <row r="5823" spans="1:22">
      <c r="A5823" t="s">
        <v>58</v>
      </c>
      <c r="B5823">
        <f>VLOOKUP(A:A,zip!A:B,2,FALSE)</f>
        <v>78745</v>
      </c>
      <c r="C5823" s="1">
        <v>42430</v>
      </c>
      <c r="D5823" s="5">
        <v>2016</v>
      </c>
      <c r="E5823" s="8">
        <v>302000</v>
      </c>
      <c r="F5823" s="2">
        <v>0.23</v>
      </c>
      <c r="G5823" s="2">
        <v>0.28499999999999998</v>
      </c>
      <c r="H5823">
        <v>3</v>
      </c>
      <c r="I5823" s="2">
        <v>2</v>
      </c>
      <c r="J5823" s="2">
        <v>-0.57099999999999995</v>
      </c>
      <c r="K5823">
        <v>7</v>
      </c>
      <c r="L5823" s="2">
        <v>0.75</v>
      </c>
      <c r="M5823" s="2">
        <v>0.75</v>
      </c>
      <c r="N5823">
        <v>3</v>
      </c>
      <c r="O5823" s="2">
        <v>0</v>
      </c>
      <c r="P5823" s="2">
        <v>2</v>
      </c>
      <c r="Q5823">
        <v>4</v>
      </c>
      <c r="R5823">
        <v>-2</v>
      </c>
      <c r="S5823">
        <v>-27</v>
      </c>
      <c r="T5823" s="2">
        <v>0.999</v>
      </c>
      <c r="U5823" s="2">
        <v>2.5000000000000001E-2</v>
      </c>
      <c r="V5823" s="2">
        <v>2.3E-2</v>
      </c>
    </row>
    <row r="5824" spans="1:22">
      <c r="A5824" t="s">
        <v>58</v>
      </c>
      <c r="B5824">
        <f>VLOOKUP(A:A,zip!A:B,2,FALSE)</f>
        <v>78745</v>
      </c>
      <c r="C5824" s="1">
        <v>42461</v>
      </c>
      <c r="D5824" s="5">
        <v>2016</v>
      </c>
      <c r="E5824" s="8">
        <v>294000</v>
      </c>
      <c r="F5824" s="2">
        <v>-2.8000000000000001E-2</v>
      </c>
      <c r="G5824" s="2">
        <v>0.26200000000000001</v>
      </c>
      <c r="H5824">
        <v>4</v>
      </c>
      <c r="I5824" s="2">
        <v>0.33300000000000002</v>
      </c>
      <c r="J5824" s="2">
        <v>-0.33300000000000002</v>
      </c>
      <c r="K5824">
        <v>7</v>
      </c>
      <c r="L5824" s="2">
        <v>0</v>
      </c>
      <c r="M5824" s="2">
        <v>0</v>
      </c>
      <c r="N5824">
        <v>2</v>
      </c>
      <c r="O5824" s="2">
        <v>-0.33300000000000002</v>
      </c>
      <c r="P5824" s="2">
        <v>-0.5</v>
      </c>
      <c r="Q5824">
        <v>4</v>
      </c>
      <c r="R5824">
        <v>0</v>
      </c>
      <c r="S5824">
        <v>-5</v>
      </c>
      <c r="T5824" s="2">
        <v>1.0049999999999999</v>
      </c>
      <c r="U5824" s="2">
        <v>6.0000000000000001E-3</v>
      </c>
      <c r="V5824" s="2">
        <v>1.7999999999999999E-2</v>
      </c>
    </row>
    <row r="5825" spans="1:22">
      <c r="A5825" t="s">
        <v>58</v>
      </c>
      <c r="B5825">
        <f>VLOOKUP(A:A,zip!A:B,2,FALSE)</f>
        <v>78745</v>
      </c>
      <c r="C5825" s="1">
        <v>42491</v>
      </c>
      <c r="D5825" s="5">
        <v>2016</v>
      </c>
      <c r="E5825" s="8">
        <v>285000</v>
      </c>
      <c r="F5825" s="2">
        <v>-2.9000000000000001E-2</v>
      </c>
      <c r="G5825" s="2">
        <v>0.21099999999999999</v>
      </c>
      <c r="H5825">
        <v>9</v>
      </c>
      <c r="I5825" s="2">
        <v>1.25</v>
      </c>
      <c r="J5825" s="2">
        <v>1.25</v>
      </c>
      <c r="K5825">
        <v>9</v>
      </c>
      <c r="L5825" s="2">
        <v>0.28599999999999998</v>
      </c>
      <c r="M5825" s="2">
        <v>0.125</v>
      </c>
      <c r="N5825">
        <v>3</v>
      </c>
      <c r="O5825" s="2">
        <v>0.5</v>
      </c>
      <c r="P5825" s="2">
        <v>-0.4</v>
      </c>
      <c r="Q5825">
        <v>10</v>
      </c>
      <c r="R5825">
        <v>6</v>
      </c>
      <c r="S5825">
        <v>7</v>
      </c>
      <c r="T5825" s="2">
        <v>0.98599999999999999</v>
      </c>
      <c r="U5825" s="2">
        <v>-0.02</v>
      </c>
      <c r="V5825" s="2">
        <v>-1.7000000000000001E-2</v>
      </c>
    </row>
    <row r="5826" spans="1:22">
      <c r="A5826" t="s">
        <v>58</v>
      </c>
      <c r="B5826">
        <f>VLOOKUP(A:A,zip!A:B,2,FALSE)</f>
        <v>78745</v>
      </c>
      <c r="C5826" s="1">
        <v>42522</v>
      </c>
      <c r="D5826" s="5">
        <v>2016</v>
      </c>
      <c r="E5826" s="8">
        <v>275000</v>
      </c>
      <c r="F5826" s="2">
        <v>-3.5000000000000003E-2</v>
      </c>
      <c r="G5826" s="2">
        <v>0.28199999999999997</v>
      </c>
      <c r="H5826">
        <v>7</v>
      </c>
      <c r="I5826" s="2">
        <v>-0.222</v>
      </c>
      <c r="J5826" s="2">
        <v>0.75</v>
      </c>
      <c r="K5826">
        <v>5</v>
      </c>
      <c r="L5826" s="2">
        <v>-0.44400000000000001</v>
      </c>
      <c r="M5826" s="2">
        <v>-0.44400000000000001</v>
      </c>
      <c r="N5826">
        <v>2</v>
      </c>
      <c r="O5826" s="2">
        <v>-0.33300000000000002</v>
      </c>
      <c r="P5826" s="2">
        <v>-0.33300000000000002</v>
      </c>
      <c r="Q5826">
        <v>17</v>
      </c>
      <c r="R5826">
        <v>7</v>
      </c>
      <c r="S5826">
        <v>14</v>
      </c>
      <c r="T5826" s="2">
        <v>0.97799999999999998</v>
      </c>
      <c r="U5826" s="2">
        <v>-7.0000000000000001E-3</v>
      </c>
      <c r="V5826" s="2">
        <v>5.0000000000000001E-3</v>
      </c>
    </row>
    <row r="5827" spans="1:22">
      <c r="A5827" t="s">
        <v>58</v>
      </c>
      <c r="B5827">
        <f>VLOOKUP(A:A,zip!A:B,2,FALSE)</f>
        <v>78745</v>
      </c>
      <c r="C5827" s="1">
        <v>42552</v>
      </c>
      <c r="D5827" s="5">
        <v>2016</v>
      </c>
      <c r="E5827" s="8">
        <v>295000</v>
      </c>
      <c r="F5827" s="2">
        <v>7.1999999999999995E-2</v>
      </c>
      <c r="G5827" s="2">
        <v>0.20300000000000001</v>
      </c>
      <c r="H5827">
        <v>6</v>
      </c>
      <c r="I5827" s="2">
        <v>-0.14299999999999999</v>
      </c>
      <c r="J5827" s="2">
        <v>0.5</v>
      </c>
      <c r="K5827">
        <v>6</v>
      </c>
      <c r="L5827" s="2">
        <v>0.2</v>
      </c>
      <c r="M5827" s="2">
        <v>-0.25</v>
      </c>
      <c r="N5827">
        <v>2</v>
      </c>
      <c r="O5827" s="2">
        <v>0</v>
      </c>
      <c r="P5827" s="2">
        <v>-0.33300000000000002</v>
      </c>
      <c r="Q5827">
        <v>24</v>
      </c>
      <c r="R5827">
        <v>7</v>
      </c>
      <c r="S5827">
        <v>-9</v>
      </c>
      <c r="T5827" s="2">
        <v>0.97199999999999998</v>
      </c>
      <c r="U5827" s="2">
        <v>-6.0000000000000001E-3</v>
      </c>
      <c r="V5827" s="2">
        <v>8.9999999999999993E-3</v>
      </c>
    </row>
    <row r="5828" spans="1:22">
      <c r="A5828" t="s">
        <v>58</v>
      </c>
      <c r="B5828">
        <f>VLOOKUP(A:A,zip!A:B,2,FALSE)</f>
        <v>78745</v>
      </c>
      <c r="C5828" s="1">
        <v>42583</v>
      </c>
      <c r="D5828" s="5">
        <v>2016</v>
      </c>
      <c r="E5828" s="8">
        <v>309000</v>
      </c>
      <c r="F5828" s="2">
        <v>4.9000000000000002E-2</v>
      </c>
      <c r="G5828" s="2">
        <v>0.26200000000000001</v>
      </c>
      <c r="H5828">
        <v>2</v>
      </c>
      <c r="I5828" s="2">
        <v>-0.66700000000000004</v>
      </c>
      <c r="J5828" s="2">
        <v>-0.71399999999999997</v>
      </c>
      <c r="K5828">
        <v>3</v>
      </c>
      <c r="L5828" s="2">
        <v>-0.5</v>
      </c>
      <c r="M5828" s="2">
        <v>-0.625</v>
      </c>
      <c r="N5828">
        <v>3</v>
      </c>
      <c r="O5828" s="2">
        <v>0.5</v>
      </c>
      <c r="P5828" s="2">
        <v>0.5</v>
      </c>
      <c r="Q5828">
        <v>20</v>
      </c>
      <c r="R5828">
        <v>-5</v>
      </c>
      <c r="S5828">
        <v>-10</v>
      </c>
      <c r="T5828" s="2">
        <v>0.98499999999999999</v>
      </c>
      <c r="U5828" s="2">
        <v>1.2999999999999999E-2</v>
      </c>
      <c r="V5828" s="2">
        <v>3.3000000000000002E-2</v>
      </c>
    </row>
    <row r="5829" spans="1:22">
      <c r="A5829" t="s">
        <v>58</v>
      </c>
      <c r="B5829">
        <f>VLOOKUP(A:A,zip!A:B,2,FALSE)</f>
        <v>78745</v>
      </c>
      <c r="C5829" s="1">
        <v>42614</v>
      </c>
      <c r="D5829" s="5">
        <v>2016</v>
      </c>
      <c r="E5829" s="8">
        <v>315000</v>
      </c>
      <c r="F5829" s="2">
        <v>1.7000000000000001E-2</v>
      </c>
      <c r="G5829" s="2">
        <v>0.26100000000000001</v>
      </c>
      <c r="H5829">
        <v>3</v>
      </c>
      <c r="I5829" s="2">
        <v>0.5</v>
      </c>
      <c r="J5829" s="2">
        <v>-0.625</v>
      </c>
      <c r="K5829">
        <v>6</v>
      </c>
      <c r="L5829" s="2">
        <v>1</v>
      </c>
      <c r="M5829" s="2">
        <v>-0.4</v>
      </c>
      <c r="N5829">
        <v>4</v>
      </c>
      <c r="O5829" s="2">
        <v>0.33300000000000002</v>
      </c>
      <c r="P5829" s="2">
        <v>1</v>
      </c>
      <c r="Q5829">
        <v>5</v>
      </c>
      <c r="R5829">
        <v>-15</v>
      </c>
      <c r="S5829">
        <v>-10</v>
      </c>
      <c r="T5829" s="2">
        <v>1.004</v>
      </c>
      <c r="U5829" s="2">
        <v>1.9E-2</v>
      </c>
      <c r="V5829" s="2">
        <v>-1.0999999999999999E-2</v>
      </c>
    </row>
    <row r="5830" spans="1:22">
      <c r="A5830" t="s">
        <v>58</v>
      </c>
      <c r="B5830">
        <f>VLOOKUP(A:A,zip!A:B,2,FALSE)</f>
        <v>78745</v>
      </c>
      <c r="C5830" s="1">
        <v>42644</v>
      </c>
      <c r="D5830" s="5">
        <v>2016</v>
      </c>
      <c r="E5830" s="8">
        <v>286000</v>
      </c>
      <c r="F5830" s="2">
        <v>-9.1999999999999998E-2</v>
      </c>
      <c r="G5830" s="2">
        <v>0.152</v>
      </c>
      <c r="H5830">
        <v>4</v>
      </c>
      <c r="I5830" s="2">
        <v>0.33300000000000002</v>
      </c>
      <c r="J5830" s="2">
        <v>-0.5</v>
      </c>
      <c r="K5830">
        <v>5</v>
      </c>
      <c r="L5830" s="2">
        <v>-0.16700000000000001</v>
      </c>
      <c r="M5830" s="2">
        <v>-0.375</v>
      </c>
      <c r="N5830">
        <v>5</v>
      </c>
      <c r="O5830" s="2">
        <v>0.25</v>
      </c>
      <c r="P5830" s="2">
        <v>0.25</v>
      </c>
      <c r="Q5830">
        <v>5</v>
      </c>
      <c r="R5830">
        <v>-1</v>
      </c>
      <c r="S5830">
        <v>-2</v>
      </c>
      <c r="T5830" s="2">
        <v>1.0329999999999999</v>
      </c>
      <c r="U5830" s="2">
        <v>2.8000000000000001E-2</v>
      </c>
      <c r="V5830" s="2">
        <v>1.9E-2</v>
      </c>
    </row>
    <row r="5831" spans="1:22">
      <c r="A5831" t="s">
        <v>58</v>
      </c>
      <c r="B5831">
        <f>VLOOKUP(A:A,zip!A:B,2,FALSE)</f>
        <v>78745</v>
      </c>
      <c r="C5831" s="1">
        <v>42675</v>
      </c>
      <c r="D5831" s="5">
        <v>2016</v>
      </c>
      <c r="E5831" s="8">
        <v>289000</v>
      </c>
      <c r="F5831" s="2">
        <v>1.0999999999999999E-2</v>
      </c>
      <c r="G5831" s="2">
        <v>0.20100000000000001</v>
      </c>
      <c r="H5831">
        <v>4</v>
      </c>
      <c r="I5831" s="2">
        <v>0</v>
      </c>
      <c r="J5831" s="2">
        <v>0</v>
      </c>
      <c r="K5831">
        <v>6</v>
      </c>
      <c r="L5831" s="2">
        <v>0.2</v>
      </c>
      <c r="M5831" s="2">
        <v>-0.14299999999999999</v>
      </c>
      <c r="N5831">
        <v>4</v>
      </c>
      <c r="O5831" s="2">
        <v>-0.2</v>
      </c>
      <c r="P5831" s="2">
        <v>0.33300000000000002</v>
      </c>
      <c r="Q5831">
        <v>5</v>
      </c>
      <c r="R5831">
        <v>0</v>
      </c>
      <c r="S5831">
        <v>-2</v>
      </c>
      <c r="T5831" s="2">
        <v>1.0209999999999999</v>
      </c>
      <c r="U5831" s="2">
        <v>-1.2E-2</v>
      </c>
      <c r="V5831" s="2">
        <v>-4.5999999999999999E-2</v>
      </c>
    </row>
    <row r="5832" spans="1:22">
      <c r="A5832" t="s">
        <v>58</v>
      </c>
      <c r="B5832">
        <f>VLOOKUP(A:A,zip!A:B,2,FALSE)</f>
        <v>78745</v>
      </c>
      <c r="C5832" s="1">
        <v>42705</v>
      </c>
      <c r="D5832" s="5">
        <v>2016</v>
      </c>
      <c r="E5832" s="8">
        <v>268000</v>
      </c>
      <c r="F5832" s="2">
        <v>-7.3999999999999996E-2</v>
      </c>
      <c r="G5832" s="2">
        <v>0.112</v>
      </c>
      <c r="H5832">
        <v>5</v>
      </c>
      <c r="I5832" s="2">
        <v>0.25</v>
      </c>
      <c r="J5832" s="2">
        <v>1.5</v>
      </c>
      <c r="K5832">
        <v>7</v>
      </c>
      <c r="L5832" s="2">
        <v>0.16700000000000001</v>
      </c>
      <c r="M5832" s="2">
        <v>0.75</v>
      </c>
      <c r="N5832">
        <v>7</v>
      </c>
      <c r="O5832" s="2">
        <v>0.75</v>
      </c>
      <c r="P5832" s="2">
        <v>1.333</v>
      </c>
      <c r="Q5832">
        <v>51</v>
      </c>
      <c r="R5832">
        <v>47</v>
      </c>
      <c r="S5832">
        <v>29</v>
      </c>
      <c r="T5832" s="2">
        <v>1.002</v>
      </c>
      <c r="U5832" s="2">
        <v>-1.9E-2</v>
      </c>
      <c r="V5832" s="2">
        <v>-3.0000000000000001E-3</v>
      </c>
    </row>
    <row r="5833" spans="1:22">
      <c r="A5833" t="s">
        <v>58</v>
      </c>
      <c r="B5833">
        <f>VLOOKUP(A:A,zip!A:B,2,FALSE)</f>
        <v>78745</v>
      </c>
      <c r="C5833" s="1">
        <v>42736</v>
      </c>
      <c r="D5833" s="5">
        <v>2017</v>
      </c>
      <c r="E5833" s="8">
        <v>299000</v>
      </c>
      <c r="F5833" s="2">
        <v>0.11799999999999999</v>
      </c>
      <c r="G5833" s="2">
        <v>0.218</v>
      </c>
      <c r="H5833">
        <v>3</v>
      </c>
      <c r="I5833" s="2">
        <v>-0.4</v>
      </c>
      <c r="J5833" s="2">
        <v>2</v>
      </c>
      <c r="K5833">
        <v>7</v>
      </c>
      <c r="L5833" s="2">
        <v>0</v>
      </c>
      <c r="M5833" s="2">
        <v>1.333</v>
      </c>
      <c r="N5833">
        <v>4</v>
      </c>
      <c r="O5833" s="2">
        <v>-0.42899999999999999</v>
      </c>
      <c r="P5833" s="2">
        <v>0.33300000000000002</v>
      </c>
      <c r="Q5833">
        <v>51</v>
      </c>
      <c r="R5833">
        <v>0</v>
      </c>
      <c r="S5833">
        <v>45</v>
      </c>
      <c r="T5833" s="2">
        <v>0.96899999999999997</v>
      </c>
      <c r="U5833" s="2">
        <v>-3.2000000000000001E-2</v>
      </c>
      <c r="V5833" s="2">
        <v>-4.0000000000000001E-3</v>
      </c>
    </row>
    <row r="5834" spans="1:22">
      <c r="A5834" t="s">
        <v>58</v>
      </c>
      <c r="B5834">
        <f>VLOOKUP(A:A,zip!A:B,2,FALSE)</f>
        <v>78745</v>
      </c>
      <c r="C5834" s="1">
        <v>42767</v>
      </c>
      <c r="D5834" s="5">
        <v>2017</v>
      </c>
      <c r="E5834" s="8">
        <v>299000</v>
      </c>
      <c r="F5834" s="2">
        <v>0</v>
      </c>
      <c r="G5834" s="2">
        <v>0.218</v>
      </c>
      <c r="H5834">
        <v>5</v>
      </c>
      <c r="I5834" s="2">
        <v>0.66700000000000004</v>
      </c>
      <c r="J5834" s="2">
        <v>4</v>
      </c>
      <c r="K5834">
        <v>9</v>
      </c>
      <c r="L5834" s="2">
        <v>0.28599999999999998</v>
      </c>
      <c r="M5834" s="2">
        <v>1.25</v>
      </c>
      <c r="N5834">
        <v>4</v>
      </c>
      <c r="O5834" s="2">
        <v>0</v>
      </c>
      <c r="P5834" s="2">
        <v>0.33300000000000002</v>
      </c>
      <c r="Q5834">
        <v>60</v>
      </c>
      <c r="R5834">
        <v>9</v>
      </c>
      <c r="S5834">
        <v>54</v>
      </c>
      <c r="T5834" s="2">
        <v>0.98099999999999998</v>
      </c>
      <c r="U5834" s="2">
        <v>1.2E-2</v>
      </c>
      <c r="V5834" s="2">
        <v>7.0000000000000001E-3</v>
      </c>
    </row>
    <row r="5835" spans="1:22">
      <c r="A5835" t="s">
        <v>58</v>
      </c>
      <c r="B5835">
        <f>VLOOKUP(A:A,zip!A:B,2,FALSE)</f>
        <v>78745</v>
      </c>
      <c r="C5835" s="1">
        <v>42795</v>
      </c>
      <c r="D5835" s="5">
        <v>2017</v>
      </c>
      <c r="E5835" s="8">
        <v>318000</v>
      </c>
      <c r="F5835" s="2">
        <v>6.2E-2</v>
      </c>
      <c r="G5835" s="2">
        <v>5.0999999999999997E-2</v>
      </c>
      <c r="H5835">
        <v>5</v>
      </c>
      <c r="I5835" s="2">
        <v>0</v>
      </c>
      <c r="J5835" s="2">
        <v>0.66700000000000004</v>
      </c>
      <c r="K5835">
        <v>8</v>
      </c>
      <c r="L5835" s="2">
        <v>-0.111</v>
      </c>
      <c r="M5835" s="2">
        <v>0.14299999999999999</v>
      </c>
      <c r="N5835">
        <v>7</v>
      </c>
      <c r="O5835" s="2">
        <v>0.75</v>
      </c>
      <c r="P5835" s="2">
        <v>1.333</v>
      </c>
      <c r="Q5835">
        <v>39</v>
      </c>
      <c r="R5835">
        <v>-21</v>
      </c>
      <c r="S5835">
        <v>35</v>
      </c>
      <c r="T5835" s="2">
        <v>0.97799999999999998</v>
      </c>
      <c r="U5835" s="2">
        <v>-3.0000000000000001E-3</v>
      </c>
      <c r="V5835" s="2">
        <v>-2.1000000000000001E-2</v>
      </c>
    </row>
    <row r="5836" spans="1:22">
      <c r="A5836" t="s">
        <v>58</v>
      </c>
      <c r="B5836">
        <f>VLOOKUP(A:A,zip!A:B,2,FALSE)</f>
        <v>78745</v>
      </c>
      <c r="C5836" s="1">
        <v>42826</v>
      </c>
      <c r="D5836" s="5">
        <v>2017</v>
      </c>
      <c r="E5836" s="8">
        <v>318000</v>
      </c>
      <c r="F5836" s="2">
        <v>0</v>
      </c>
      <c r="G5836" s="2">
        <v>8.2000000000000003E-2</v>
      </c>
      <c r="H5836">
        <v>7</v>
      </c>
      <c r="I5836" s="2">
        <v>0.4</v>
      </c>
      <c r="J5836" s="2">
        <v>0.75</v>
      </c>
      <c r="K5836">
        <v>10</v>
      </c>
      <c r="L5836" s="2">
        <v>0.25</v>
      </c>
      <c r="M5836" s="2">
        <v>0.42899999999999999</v>
      </c>
      <c r="N5836">
        <v>5</v>
      </c>
      <c r="O5836" s="2">
        <v>-0.28599999999999998</v>
      </c>
      <c r="P5836" s="2">
        <v>1.5</v>
      </c>
      <c r="Q5836">
        <v>24</v>
      </c>
      <c r="R5836">
        <v>-15</v>
      </c>
      <c r="S5836">
        <v>20</v>
      </c>
      <c r="T5836" s="2">
        <v>0.98</v>
      </c>
      <c r="U5836" s="2">
        <v>2E-3</v>
      </c>
      <c r="V5836" s="2">
        <v>-2.5999999999999999E-2</v>
      </c>
    </row>
    <row r="5837" spans="1:22">
      <c r="A5837" t="s">
        <v>58</v>
      </c>
      <c r="B5837">
        <f>VLOOKUP(A:A,zip!A:B,2,FALSE)</f>
        <v>78745</v>
      </c>
      <c r="C5837" s="1">
        <v>42856</v>
      </c>
      <c r="D5837" s="5">
        <v>2017</v>
      </c>
      <c r="E5837" s="8">
        <v>291000</v>
      </c>
      <c r="F5837" s="2">
        <v>-8.4000000000000005E-2</v>
      </c>
      <c r="G5837" s="2">
        <v>0.02</v>
      </c>
      <c r="H5837">
        <v>10</v>
      </c>
      <c r="I5837" s="2">
        <v>0.42899999999999999</v>
      </c>
      <c r="J5837" s="2">
        <v>0.111</v>
      </c>
      <c r="K5837">
        <v>9</v>
      </c>
      <c r="L5837" s="2">
        <v>-0.1</v>
      </c>
      <c r="M5837" s="2">
        <v>0</v>
      </c>
      <c r="N5837">
        <v>5</v>
      </c>
      <c r="O5837" s="2">
        <v>0</v>
      </c>
      <c r="P5837" s="2">
        <v>0.66700000000000004</v>
      </c>
      <c r="Q5837">
        <v>20</v>
      </c>
      <c r="R5837">
        <v>-4</v>
      </c>
      <c r="S5837">
        <v>10</v>
      </c>
      <c r="T5837" s="2">
        <v>0.97899999999999998</v>
      </c>
      <c r="U5837" s="2">
        <v>0</v>
      </c>
      <c r="V5837" s="2">
        <v>-6.0000000000000001E-3</v>
      </c>
    </row>
    <row r="5838" spans="1:22">
      <c r="A5838" t="s">
        <v>58</v>
      </c>
      <c r="B5838">
        <f>VLOOKUP(A:A,zip!A:B,2,FALSE)</f>
        <v>78745</v>
      </c>
      <c r="C5838" s="1">
        <v>42887</v>
      </c>
      <c r="D5838" s="5">
        <v>2017</v>
      </c>
      <c r="E5838" s="8">
        <v>298000</v>
      </c>
      <c r="F5838" s="2">
        <v>2.5999999999999999E-2</v>
      </c>
      <c r="G5838" s="2">
        <v>8.5000000000000006E-2</v>
      </c>
      <c r="H5838">
        <v>10</v>
      </c>
      <c r="I5838" s="2">
        <v>0</v>
      </c>
      <c r="J5838" s="2">
        <v>0.42899999999999999</v>
      </c>
      <c r="K5838">
        <v>9</v>
      </c>
      <c r="L5838" s="2">
        <v>0</v>
      </c>
      <c r="M5838" s="2">
        <v>0.8</v>
      </c>
      <c r="N5838">
        <v>4</v>
      </c>
      <c r="O5838" s="2">
        <v>-0.2</v>
      </c>
      <c r="P5838" s="2">
        <v>1</v>
      </c>
      <c r="Q5838">
        <v>7</v>
      </c>
      <c r="R5838">
        <v>-13</v>
      </c>
      <c r="S5838">
        <v>-10</v>
      </c>
      <c r="T5838" s="2">
        <v>0.98699999999999999</v>
      </c>
      <c r="U5838" s="2">
        <v>7.0000000000000001E-3</v>
      </c>
      <c r="V5838" s="2">
        <v>8.0000000000000002E-3</v>
      </c>
    </row>
    <row r="5839" spans="1:22">
      <c r="A5839" t="s">
        <v>58</v>
      </c>
      <c r="B5839">
        <f>VLOOKUP(A:A,zip!A:B,2,FALSE)</f>
        <v>78745</v>
      </c>
      <c r="C5839" s="1">
        <v>42917</v>
      </c>
      <c r="D5839" s="5">
        <v>2017</v>
      </c>
      <c r="E5839" s="8">
        <v>315000</v>
      </c>
      <c r="F5839" s="2">
        <v>5.6000000000000001E-2</v>
      </c>
      <c r="G5839" s="2">
        <v>6.9000000000000006E-2</v>
      </c>
      <c r="H5839">
        <v>11</v>
      </c>
      <c r="I5839" s="2">
        <v>0.1</v>
      </c>
      <c r="J5839" s="2">
        <v>0.83299999999999996</v>
      </c>
      <c r="K5839">
        <v>9</v>
      </c>
      <c r="L5839" s="2">
        <v>0</v>
      </c>
      <c r="M5839" s="2">
        <v>0.5</v>
      </c>
      <c r="N5839">
        <v>5</v>
      </c>
      <c r="O5839" s="2">
        <v>0.25</v>
      </c>
      <c r="P5839" s="2">
        <v>1.5</v>
      </c>
      <c r="Q5839">
        <v>9</v>
      </c>
      <c r="R5839">
        <v>2</v>
      </c>
      <c r="S5839">
        <v>-16</v>
      </c>
      <c r="T5839" s="2">
        <v>0.97499999999999998</v>
      </c>
      <c r="U5839" s="2">
        <v>-1.2E-2</v>
      </c>
      <c r="V5839" s="2">
        <v>3.0000000000000001E-3</v>
      </c>
    </row>
    <row r="5840" spans="1:22">
      <c r="A5840" t="s">
        <v>58</v>
      </c>
      <c r="B5840">
        <f>VLOOKUP(A:A,zip!A:B,2,FALSE)</f>
        <v>78745</v>
      </c>
      <c r="C5840" s="1">
        <v>42948</v>
      </c>
      <c r="D5840" s="5">
        <v>2017</v>
      </c>
      <c r="E5840" s="8">
        <v>329000</v>
      </c>
      <c r="F5840" s="2">
        <v>4.3999999999999997E-2</v>
      </c>
      <c r="G5840" s="2">
        <v>6.4000000000000001E-2</v>
      </c>
      <c r="H5840">
        <v>7</v>
      </c>
      <c r="I5840" s="2">
        <v>-0.36399999999999999</v>
      </c>
      <c r="J5840" s="2">
        <v>2.5</v>
      </c>
      <c r="K5840">
        <v>7</v>
      </c>
      <c r="L5840" s="2">
        <v>-0.222</v>
      </c>
      <c r="M5840" s="2">
        <v>1.333</v>
      </c>
      <c r="N5840">
        <v>3</v>
      </c>
      <c r="O5840" s="2">
        <v>-0.4</v>
      </c>
      <c r="P5840" s="2">
        <v>0</v>
      </c>
      <c r="Q5840">
        <v>10</v>
      </c>
      <c r="R5840">
        <v>2</v>
      </c>
      <c r="S5840">
        <v>-10</v>
      </c>
      <c r="T5840" s="2">
        <v>0.97099999999999997</v>
      </c>
      <c r="U5840" s="2">
        <v>-4.0000000000000001E-3</v>
      </c>
      <c r="V5840" s="2">
        <v>-1.4E-2</v>
      </c>
    </row>
    <row r="5841" spans="1:22">
      <c r="A5841" t="s">
        <v>58</v>
      </c>
      <c r="B5841">
        <f>VLOOKUP(A:A,zip!A:B,2,FALSE)</f>
        <v>78745</v>
      </c>
      <c r="C5841" s="1">
        <v>42979</v>
      </c>
      <c r="D5841" s="5">
        <v>2017</v>
      </c>
      <c r="E5841" s="8">
        <v>329000</v>
      </c>
      <c r="F5841" s="2">
        <v>0</v>
      </c>
      <c r="G5841" s="2">
        <v>4.5999999999999999E-2</v>
      </c>
      <c r="H5841">
        <v>5</v>
      </c>
      <c r="I5841" s="2">
        <v>-0.28599999999999998</v>
      </c>
      <c r="J5841" s="2">
        <v>0.66700000000000004</v>
      </c>
      <c r="K5841">
        <v>4</v>
      </c>
      <c r="L5841" s="2">
        <v>-0.42899999999999999</v>
      </c>
      <c r="M5841" s="2">
        <v>-0.33300000000000002</v>
      </c>
      <c r="N5841">
        <v>3</v>
      </c>
      <c r="O5841" s="2">
        <v>0</v>
      </c>
      <c r="P5841" s="2">
        <v>-0.25</v>
      </c>
      <c r="Q5841">
        <v>10</v>
      </c>
      <c r="R5841">
        <v>0</v>
      </c>
      <c r="S5841">
        <v>5</v>
      </c>
      <c r="T5841" s="2">
        <v>0.95399999999999996</v>
      </c>
      <c r="U5841" s="2">
        <v>-1.7000000000000001E-2</v>
      </c>
      <c r="V5841" s="2">
        <v>-0.05</v>
      </c>
    </row>
    <row r="5842" spans="1:22">
      <c r="A5842" t="s">
        <v>58</v>
      </c>
      <c r="B5842">
        <f>VLOOKUP(A:A,zip!A:B,2,FALSE)</f>
        <v>78745</v>
      </c>
      <c r="C5842" s="1">
        <v>43009</v>
      </c>
      <c r="D5842" s="5">
        <v>2017</v>
      </c>
      <c r="E5842" s="8">
        <v>297000</v>
      </c>
      <c r="F5842" s="2">
        <v>-9.7000000000000003E-2</v>
      </c>
      <c r="G5842" s="2">
        <v>4.1000000000000002E-2</v>
      </c>
      <c r="H5842">
        <v>2</v>
      </c>
      <c r="I5842" s="2">
        <v>-0.6</v>
      </c>
      <c r="J5842" s="2">
        <v>-0.5</v>
      </c>
      <c r="K5842">
        <v>2</v>
      </c>
      <c r="L5842" s="2">
        <v>-0.5</v>
      </c>
      <c r="M5842" s="2">
        <v>-0.6</v>
      </c>
      <c r="N5842">
        <v>3</v>
      </c>
      <c r="O5842" s="2">
        <v>0</v>
      </c>
      <c r="P5842" s="2">
        <v>-0.4</v>
      </c>
      <c r="Q5842">
        <v>89</v>
      </c>
      <c r="R5842">
        <v>79</v>
      </c>
      <c r="S5842">
        <v>84</v>
      </c>
      <c r="T5842" s="2">
        <v>0.97399999999999998</v>
      </c>
      <c r="U5842" s="2">
        <v>1.9E-2</v>
      </c>
      <c r="V5842" s="2">
        <v>-5.8999999999999997E-2</v>
      </c>
    </row>
    <row r="5843" spans="1:22">
      <c r="A5843" t="s">
        <v>58</v>
      </c>
      <c r="B5843">
        <f>VLOOKUP(A:A,zip!A:B,2,FALSE)</f>
        <v>78745</v>
      </c>
      <c r="C5843" s="1">
        <v>43070</v>
      </c>
      <c r="D5843" s="5">
        <v>2017</v>
      </c>
      <c r="E5843" s="8">
        <v>354000</v>
      </c>
      <c r="G5843" s="2">
        <v>0.32300000000000001</v>
      </c>
      <c r="H5843">
        <v>1</v>
      </c>
      <c r="J5843" s="2">
        <v>-0.8</v>
      </c>
      <c r="K5843">
        <v>5</v>
      </c>
      <c r="M5843" s="2">
        <v>-0.28599999999999998</v>
      </c>
      <c r="N5843">
        <v>4</v>
      </c>
      <c r="P5843" s="2">
        <v>-0.42899999999999999</v>
      </c>
      <c r="Q5843">
        <v>23</v>
      </c>
      <c r="S5843">
        <v>-28</v>
      </c>
      <c r="T5843" s="2">
        <v>1.0109999999999999</v>
      </c>
      <c r="V5843" s="2">
        <v>0.01</v>
      </c>
    </row>
    <row r="5844" spans="1:22">
      <c r="A5844" t="s">
        <v>58</v>
      </c>
      <c r="B5844">
        <f>VLOOKUP(A:A,zip!A:B,2,FALSE)</f>
        <v>78745</v>
      </c>
      <c r="C5844" s="1">
        <v>43101</v>
      </c>
      <c r="D5844" s="5">
        <v>2018</v>
      </c>
      <c r="E5844" s="8">
        <v>280000</v>
      </c>
      <c r="F5844" s="2">
        <v>-0.20899999999999999</v>
      </c>
      <c r="G5844" s="2">
        <v>-6.4000000000000001E-2</v>
      </c>
      <c r="H5844">
        <v>3</v>
      </c>
      <c r="I5844" s="2">
        <v>2</v>
      </c>
      <c r="J5844" s="2">
        <v>0</v>
      </c>
      <c r="K5844">
        <v>4</v>
      </c>
      <c r="L5844" s="2">
        <v>-0.2</v>
      </c>
      <c r="M5844" s="2">
        <v>-0.42899999999999999</v>
      </c>
      <c r="N5844">
        <v>3</v>
      </c>
      <c r="O5844" s="2">
        <v>-0.25</v>
      </c>
      <c r="P5844" s="2">
        <v>-0.25</v>
      </c>
      <c r="Q5844">
        <v>23</v>
      </c>
      <c r="R5844">
        <v>0</v>
      </c>
      <c r="S5844">
        <v>-28</v>
      </c>
      <c r="T5844" s="2">
        <v>0.94299999999999995</v>
      </c>
      <c r="U5844" s="2">
        <v>-6.8000000000000005E-2</v>
      </c>
      <c r="V5844" s="2">
        <v>-2.5999999999999999E-2</v>
      </c>
    </row>
    <row r="5845" spans="1:22">
      <c r="A5845" t="s">
        <v>58</v>
      </c>
      <c r="B5845">
        <f>VLOOKUP(A:A,zip!A:B,2,FALSE)</f>
        <v>78745</v>
      </c>
      <c r="C5845" s="1">
        <v>43132</v>
      </c>
      <c r="D5845" s="5">
        <v>2018</v>
      </c>
      <c r="E5845" s="8">
        <v>285000</v>
      </c>
      <c r="F5845" s="2">
        <v>1.7999999999999999E-2</v>
      </c>
      <c r="G5845" s="2">
        <v>-4.7E-2</v>
      </c>
      <c r="H5845">
        <v>6</v>
      </c>
      <c r="I5845" s="2">
        <v>1</v>
      </c>
      <c r="J5845" s="2">
        <v>0.2</v>
      </c>
      <c r="K5845">
        <v>8</v>
      </c>
      <c r="L5845" s="2">
        <v>1</v>
      </c>
      <c r="M5845" s="2">
        <v>-0.111</v>
      </c>
      <c r="N5845">
        <v>4</v>
      </c>
      <c r="O5845" s="2">
        <v>0.33300000000000002</v>
      </c>
      <c r="P5845" s="2">
        <v>0</v>
      </c>
      <c r="Q5845">
        <v>29</v>
      </c>
      <c r="R5845">
        <v>6</v>
      </c>
      <c r="S5845">
        <v>-31</v>
      </c>
      <c r="T5845" s="2">
        <v>0.96799999999999997</v>
      </c>
      <c r="U5845" s="2">
        <v>2.4E-2</v>
      </c>
      <c r="V5845" s="2">
        <v>-1.2999999999999999E-2</v>
      </c>
    </row>
    <row r="5846" spans="1:22">
      <c r="A5846" t="s">
        <v>58</v>
      </c>
      <c r="B5846">
        <f>VLOOKUP(A:A,zip!A:B,2,FALSE)</f>
        <v>78745</v>
      </c>
      <c r="C5846" s="1">
        <v>43160</v>
      </c>
      <c r="D5846" s="5">
        <v>2018</v>
      </c>
      <c r="E5846" s="8">
        <v>280000</v>
      </c>
      <c r="F5846" s="2">
        <v>-1.7999999999999999E-2</v>
      </c>
      <c r="G5846" s="2">
        <v>-0.11799999999999999</v>
      </c>
      <c r="H5846">
        <v>7</v>
      </c>
      <c r="I5846" s="2">
        <v>0.16700000000000001</v>
      </c>
      <c r="J5846" s="2">
        <v>0.4</v>
      </c>
      <c r="K5846">
        <v>7</v>
      </c>
      <c r="L5846" s="2">
        <v>-0.125</v>
      </c>
      <c r="M5846" s="2">
        <v>-0.125</v>
      </c>
      <c r="N5846">
        <v>4</v>
      </c>
      <c r="O5846" s="2">
        <v>0</v>
      </c>
      <c r="P5846" s="2">
        <v>-0.42899999999999999</v>
      </c>
      <c r="Q5846">
        <v>35</v>
      </c>
      <c r="R5846">
        <v>6</v>
      </c>
      <c r="S5846">
        <v>-4</v>
      </c>
      <c r="T5846" s="2">
        <v>0.96299999999999997</v>
      </c>
      <c r="U5846" s="2">
        <v>-5.0000000000000001E-3</v>
      </c>
      <c r="V5846" s="2">
        <v>-1.4999999999999999E-2</v>
      </c>
    </row>
    <row r="5847" spans="1:22">
      <c r="A5847" t="s">
        <v>58</v>
      </c>
      <c r="B5847">
        <f>VLOOKUP(A:A,zip!A:B,2,FALSE)</f>
        <v>78745</v>
      </c>
      <c r="C5847" s="1">
        <v>43191</v>
      </c>
      <c r="D5847" s="5">
        <v>2018</v>
      </c>
      <c r="E5847" s="8">
        <v>270000</v>
      </c>
      <c r="F5847" s="2">
        <v>-3.5999999999999997E-2</v>
      </c>
      <c r="G5847" s="2">
        <v>-0.15</v>
      </c>
      <c r="H5847">
        <v>6</v>
      </c>
      <c r="I5847" s="2">
        <v>-0.14299999999999999</v>
      </c>
      <c r="J5847" s="2">
        <v>-0.14299999999999999</v>
      </c>
      <c r="K5847">
        <v>13</v>
      </c>
      <c r="L5847" s="2">
        <v>0.85699999999999998</v>
      </c>
      <c r="M5847" s="2">
        <v>0.3</v>
      </c>
      <c r="N5847">
        <v>5</v>
      </c>
      <c r="O5847" s="2">
        <v>0.25</v>
      </c>
      <c r="P5847" s="2">
        <v>0</v>
      </c>
      <c r="Q5847">
        <v>32</v>
      </c>
      <c r="R5847">
        <v>-4</v>
      </c>
      <c r="S5847">
        <v>8</v>
      </c>
      <c r="T5847" s="2">
        <v>0.97</v>
      </c>
      <c r="U5847" s="2">
        <v>7.0000000000000001E-3</v>
      </c>
      <c r="V5847" s="2">
        <v>-0.01</v>
      </c>
    </row>
    <row r="5848" spans="1:22">
      <c r="A5848" t="s">
        <v>59</v>
      </c>
      <c r="B5848">
        <f>VLOOKUP(A:A,zip!A:B,2,FALSE)</f>
        <v>78735</v>
      </c>
      <c r="C5848" s="1">
        <v>40909</v>
      </c>
      <c r="D5848" s="5">
        <v>2012</v>
      </c>
      <c r="E5848" s="8">
        <v>250000</v>
      </c>
      <c r="F5848" s="2">
        <v>-1.9E-2</v>
      </c>
      <c r="G5848" s="2">
        <v>-3.3000000000000002E-2</v>
      </c>
      <c r="H5848">
        <v>59</v>
      </c>
      <c r="I5848" s="2">
        <v>3.5000000000000003E-2</v>
      </c>
      <c r="J5848" s="2">
        <v>0.22900000000000001</v>
      </c>
      <c r="K5848">
        <v>71</v>
      </c>
      <c r="L5848" s="2">
        <v>0.224</v>
      </c>
      <c r="M5848" s="2">
        <v>1.4E-2</v>
      </c>
      <c r="N5848">
        <v>58</v>
      </c>
      <c r="O5848" s="2">
        <v>-4.9000000000000002E-2</v>
      </c>
      <c r="P5848" s="2">
        <v>-0.216</v>
      </c>
      <c r="Q5848">
        <v>60</v>
      </c>
      <c r="R5848">
        <v>5</v>
      </c>
      <c r="S5848">
        <v>-15</v>
      </c>
      <c r="T5848" s="2">
        <v>0.97699999999999998</v>
      </c>
      <c r="U5848" s="2">
        <v>3.0000000000000001E-3</v>
      </c>
      <c r="V5848" s="2">
        <v>2.1000000000000001E-2</v>
      </c>
    </row>
    <row r="5849" spans="1:22">
      <c r="A5849" t="s">
        <v>59</v>
      </c>
      <c r="B5849">
        <f>VLOOKUP(A:A,zip!A:B,2,FALSE)</f>
        <v>78735</v>
      </c>
      <c r="C5849" s="1">
        <v>40940</v>
      </c>
      <c r="D5849" s="5">
        <v>2012</v>
      </c>
      <c r="E5849" s="8">
        <v>251000</v>
      </c>
      <c r="F5849" s="2">
        <v>4.0000000000000001E-3</v>
      </c>
      <c r="G5849" s="2">
        <v>-4.2999999999999997E-2</v>
      </c>
      <c r="H5849">
        <v>72</v>
      </c>
      <c r="I5849" s="2">
        <v>0.22</v>
      </c>
      <c r="J5849" s="2">
        <v>0.46899999999999997</v>
      </c>
      <c r="K5849">
        <v>73</v>
      </c>
      <c r="L5849" s="2">
        <v>2.8000000000000001E-2</v>
      </c>
      <c r="M5849" s="2">
        <v>-0.18</v>
      </c>
      <c r="N5849">
        <v>51</v>
      </c>
      <c r="O5849" s="2">
        <v>-0.121</v>
      </c>
      <c r="P5849" s="2">
        <v>-0.4</v>
      </c>
      <c r="Q5849">
        <v>42</v>
      </c>
      <c r="R5849">
        <v>-18</v>
      </c>
      <c r="S5849">
        <v>-8</v>
      </c>
      <c r="T5849" s="2">
        <v>0.98099999999999998</v>
      </c>
      <c r="U5849" s="2">
        <v>4.0000000000000001E-3</v>
      </c>
      <c r="V5849" s="2">
        <v>1.0999999999999999E-2</v>
      </c>
    </row>
    <row r="5850" spans="1:22">
      <c r="A5850" t="s">
        <v>59</v>
      </c>
      <c r="B5850">
        <f>VLOOKUP(A:A,zip!A:B,2,FALSE)</f>
        <v>78735</v>
      </c>
      <c r="C5850" s="1">
        <v>40969</v>
      </c>
      <c r="D5850" s="5">
        <v>2012</v>
      </c>
      <c r="E5850" s="8">
        <v>250000</v>
      </c>
      <c r="F5850" s="2">
        <v>-3.0000000000000001E-3</v>
      </c>
      <c r="G5850" s="2">
        <v>-4.2000000000000003E-2</v>
      </c>
      <c r="H5850">
        <v>76</v>
      </c>
      <c r="I5850" s="2">
        <v>5.6000000000000001E-2</v>
      </c>
      <c r="J5850" s="2">
        <v>0.31</v>
      </c>
      <c r="K5850">
        <v>90</v>
      </c>
      <c r="L5850" s="2">
        <v>0.23300000000000001</v>
      </c>
      <c r="M5850" s="2">
        <v>-0.17399999999999999</v>
      </c>
      <c r="N5850">
        <v>43</v>
      </c>
      <c r="O5850" s="2">
        <v>-0.157</v>
      </c>
      <c r="P5850" s="2">
        <v>-0.53800000000000003</v>
      </c>
      <c r="Q5850">
        <v>35</v>
      </c>
      <c r="R5850">
        <v>-7</v>
      </c>
      <c r="S5850">
        <v>-9</v>
      </c>
      <c r="T5850" s="2">
        <v>0.97699999999999998</v>
      </c>
      <c r="U5850" s="2">
        <v>-3.0000000000000001E-3</v>
      </c>
      <c r="V5850" s="2">
        <v>1.2E-2</v>
      </c>
    </row>
    <row r="5851" spans="1:22">
      <c r="A5851" t="s">
        <v>59</v>
      </c>
      <c r="B5851">
        <f>VLOOKUP(A:A,zip!A:B,2,FALSE)</f>
        <v>78735</v>
      </c>
      <c r="C5851" s="1">
        <v>41000</v>
      </c>
      <c r="D5851" s="5">
        <v>2012</v>
      </c>
      <c r="E5851" s="8">
        <v>250000</v>
      </c>
      <c r="F5851" s="2">
        <v>-3.0000000000000001E-3</v>
      </c>
      <c r="G5851" s="2">
        <v>-0.04</v>
      </c>
      <c r="H5851">
        <v>92</v>
      </c>
      <c r="I5851" s="2">
        <v>0.21099999999999999</v>
      </c>
      <c r="J5851" s="2">
        <v>0.438</v>
      </c>
      <c r="K5851">
        <v>108</v>
      </c>
      <c r="L5851" s="2">
        <v>0.2</v>
      </c>
      <c r="M5851" s="2">
        <v>-8.5000000000000006E-2</v>
      </c>
      <c r="N5851">
        <v>50</v>
      </c>
      <c r="O5851" s="2">
        <v>0.16300000000000001</v>
      </c>
      <c r="P5851" s="2">
        <v>-0.53700000000000003</v>
      </c>
      <c r="Q5851">
        <v>24</v>
      </c>
      <c r="R5851">
        <v>-11</v>
      </c>
      <c r="S5851">
        <v>-20</v>
      </c>
      <c r="T5851" s="2">
        <v>0.97899999999999998</v>
      </c>
      <c r="U5851" s="2">
        <v>2E-3</v>
      </c>
      <c r="V5851" s="2">
        <v>8.0000000000000002E-3</v>
      </c>
    </row>
    <row r="5852" spans="1:22">
      <c r="A5852" t="s">
        <v>59</v>
      </c>
      <c r="B5852">
        <f>VLOOKUP(A:A,zip!A:B,2,FALSE)</f>
        <v>78735</v>
      </c>
      <c r="C5852" s="1">
        <v>41030</v>
      </c>
      <c r="D5852" s="5">
        <v>2012</v>
      </c>
      <c r="E5852" s="8">
        <v>259000</v>
      </c>
      <c r="F5852" s="2">
        <v>3.7999999999999999E-2</v>
      </c>
      <c r="G5852" s="2">
        <v>-4.0000000000000001E-3</v>
      </c>
      <c r="H5852">
        <v>101</v>
      </c>
      <c r="I5852" s="2">
        <v>9.8000000000000004E-2</v>
      </c>
      <c r="J5852" s="2">
        <v>0.36499999999999999</v>
      </c>
      <c r="K5852">
        <v>117</v>
      </c>
      <c r="L5852" s="2">
        <v>8.3000000000000004E-2</v>
      </c>
      <c r="M5852" s="2">
        <v>9.2999999999999999E-2</v>
      </c>
      <c r="N5852">
        <v>57</v>
      </c>
      <c r="O5852" s="2">
        <v>0.14000000000000001</v>
      </c>
      <c r="P5852" s="2">
        <v>-0.41799999999999998</v>
      </c>
      <c r="Q5852">
        <v>18</v>
      </c>
      <c r="R5852">
        <v>-6</v>
      </c>
      <c r="S5852">
        <v>-19</v>
      </c>
      <c r="T5852" s="2">
        <v>0.98</v>
      </c>
      <c r="U5852" s="2">
        <v>1E-3</v>
      </c>
      <c r="V5852" s="2">
        <v>0.01</v>
      </c>
    </row>
    <row r="5853" spans="1:22">
      <c r="A5853" t="s">
        <v>59</v>
      </c>
      <c r="B5853">
        <f>VLOOKUP(A:A,zip!A:B,2,FALSE)</f>
        <v>78735</v>
      </c>
      <c r="C5853" s="1">
        <v>41061</v>
      </c>
      <c r="D5853" s="5">
        <v>2012</v>
      </c>
      <c r="E5853" s="8">
        <v>261000</v>
      </c>
      <c r="F5853" s="2">
        <v>6.0000000000000001E-3</v>
      </c>
      <c r="G5853" s="2">
        <v>-6.0000000000000001E-3</v>
      </c>
      <c r="H5853">
        <v>102</v>
      </c>
      <c r="I5853" s="2">
        <v>0.01</v>
      </c>
      <c r="J5853" s="2">
        <v>0.45700000000000002</v>
      </c>
      <c r="K5853">
        <v>135</v>
      </c>
      <c r="L5853" s="2">
        <v>0.154</v>
      </c>
      <c r="M5853" s="2">
        <v>0.25</v>
      </c>
      <c r="N5853">
        <v>72</v>
      </c>
      <c r="O5853" s="2">
        <v>0.26300000000000001</v>
      </c>
      <c r="P5853" s="2">
        <v>-0.34499999999999997</v>
      </c>
      <c r="Q5853">
        <v>12</v>
      </c>
      <c r="R5853">
        <v>-6</v>
      </c>
      <c r="S5853">
        <v>-20</v>
      </c>
      <c r="T5853" s="2">
        <v>0.98499999999999999</v>
      </c>
      <c r="U5853" s="2">
        <v>5.0000000000000001E-3</v>
      </c>
      <c r="V5853" s="2">
        <v>1.0999999999999999E-2</v>
      </c>
    </row>
    <row r="5854" spans="1:22">
      <c r="A5854" t="s">
        <v>59</v>
      </c>
      <c r="B5854">
        <f>VLOOKUP(A:A,zip!A:B,2,FALSE)</f>
        <v>78735</v>
      </c>
      <c r="C5854" s="1">
        <v>41091</v>
      </c>
      <c r="D5854" s="5">
        <v>2012</v>
      </c>
      <c r="E5854" s="8">
        <v>267000</v>
      </c>
      <c r="F5854" s="2">
        <v>2.5000000000000001E-2</v>
      </c>
      <c r="G5854" s="2">
        <v>-1.0999999999999999E-2</v>
      </c>
      <c r="H5854">
        <v>98</v>
      </c>
      <c r="I5854" s="2">
        <v>-3.9E-2</v>
      </c>
      <c r="J5854" s="2">
        <v>0.28899999999999998</v>
      </c>
      <c r="K5854">
        <v>126</v>
      </c>
      <c r="L5854" s="2">
        <v>-6.7000000000000004E-2</v>
      </c>
      <c r="M5854" s="2">
        <v>0.27300000000000002</v>
      </c>
      <c r="N5854">
        <v>74</v>
      </c>
      <c r="O5854" s="2">
        <v>2.8000000000000001E-2</v>
      </c>
      <c r="P5854" s="2">
        <v>-0.23699999999999999</v>
      </c>
      <c r="Q5854">
        <v>16</v>
      </c>
      <c r="R5854">
        <v>4</v>
      </c>
      <c r="S5854">
        <v>-24</v>
      </c>
      <c r="T5854" s="2">
        <v>0.98499999999999999</v>
      </c>
      <c r="U5854" s="2">
        <v>-1E-3</v>
      </c>
      <c r="V5854" s="2">
        <v>1.2E-2</v>
      </c>
    </row>
    <row r="5855" spans="1:22">
      <c r="A5855" t="s">
        <v>59</v>
      </c>
      <c r="B5855">
        <f>VLOOKUP(A:A,zip!A:B,2,FALSE)</f>
        <v>78735</v>
      </c>
      <c r="C5855" s="1">
        <v>41122</v>
      </c>
      <c r="D5855" s="5">
        <v>2012</v>
      </c>
      <c r="E5855" s="8">
        <v>269000</v>
      </c>
      <c r="F5855" s="2">
        <v>6.0000000000000001E-3</v>
      </c>
      <c r="G5855" s="2">
        <v>7.2999999999999995E-2</v>
      </c>
      <c r="H5855">
        <v>88</v>
      </c>
      <c r="I5855" s="2">
        <v>-0.10199999999999999</v>
      </c>
      <c r="J5855" s="2">
        <v>2.3E-2</v>
      </c>
      <c r="K5855">
        <v>112</v>
      </c>
      <c r="L5855" s="2">
        <v>-0.111</v>
      </c>
      <c r="M5855" s="2">
        <v>5.7000000000000002E-2</v>
      </c>
      <c r="N5855">
        <v>66</v>
      </c>
      <c r="O5855" s="2">
        <v>-0.108</v>
      </c>
      <c r="P5855" s="2">
        <v>-0.28999999999999998</v>
      </c>
      <c r="Q5855">
        <v>15</v>
      </c>
      <c r="R5855">
        <v>-1</v>
      </c>
      <c r="S5855">
        <v>-39</v>
      </c>
      <c r="T5855" s="2">
        <v>0.98599999999999999</v>
      </c>
      <c r="U5855" s="2">
        <v>1E-3</v>
      </c>
      <c r="V5855" s="2">
        <v>1.0999999999999999E-2</v>
      </c>
    </row>
    <row r="5856" spans="1:22">
      <c r="A5856" t="s">
        <v>59</v>
      </c>
      <c r="B5856">
        <f>VLOOKUP(A:A,zip!A:B,2,FALSE)</f>
        <v>78735</v>
      </c>
      <c r="C5856" s="1">
        <v>41153</v>
      </c>
      <c r="D5856" s="5">
        <v>2012</v>
      </c>
      <c r="E5856" s="8">
        <v>265000</v>
      </c>
      <c r="F5856" s="2">
        <v>-1.2999999999999999E-2</v>
      </c>
      <c r="G5856" s="2">
        <v>6.8000000000000005E-2</v>
      </c>
      <c r="H5856">
        <v>87</v>
      </c>
      <c r="I5856" s="2">
        <v>-1.0999999999999999E-2</v>
      </c>
      <c r="J5856" s="2">
        <v>1.2E-2</v>
      </c>
      <c r="K5856">
        <v>79</v>
      </c>
      <c r="L5856" s="2">
        <v>-0.29499999999999998</v>
      </c>
      <c r="M5856" s="2">
        <v>-0.10199999999999999</v>
      </c>
      <c r="N5856">
        <v>45</v>
      </c>
      <c r="O5856" s="2">
        <v>-0.318</v>
      </c>
      <c r="P5856" s="2">
        <v>-0.45800000000000002</v>
      </c>
      <c r="Q5856">
        <v>24</v>
      </c>
      <c r="R5856">
        <v>9</v>
      </c>
      <c r="S5856">
        <v>-34</v>
      </c>
      <c r="T5856" s="2">
        <v>0.98099999999999998</v>
      </c>
      <c r="U5856" s="2">
        <v>-5.0000000000000001E-3</v>
      </c>
      <c r="V5856" s="2">
        <v>8.0000000000000002E-3</v>
      </c>
    </row>
    <row r="5857" spans="1:22">
      <c r="A5857" t="s">
        <v>59</v>
      </c>
      <c r="B5857">
        <f>VLOOKUP(A:A,zip!A:B,2,FALSE)</f>
        <v>78735</v>
      </c>
      <c r="C5857" s="1">
        <v>41183</v>
      </c>
      <c r="D5857" s="5">
        <v>2012</v>
      </c>
      <c r="E5857" s="8">
        <v>270000</v>
      </c>
      <c r="F5857" s="2">
        <v>1.9E-2</v>
      </c>
      <c r="G5857" s="2">
        <v>5.8999999999999997E-2</v>
      </c>
      <c r="H5857">
        <v>91</v>
      </c>
      <c r="I5857" s="2">
        <v>4.5999999999999999E-2</v>
      </c>
      <c r="J5857" s="2">
        <v>0.247</v>
      </c>
      <c r="K5857">
        <v>62</v>
      </c>
      <c r="L5857" s="2">
        <v>-0.215</v>
      </c>
      <c r="M5857" s="2">
        <v>-0.127</v>
      </c>
      <c r="N5857">
        <v>43</v>
      </c>
      <c r="O5857" s="2">
        <v>-4.3999999999999997E-2</v>
      </c>
      <c r="P5857" s="2">
        <v>-0.442</v>
      </c>
      <c r="Q5857">
        <v>30</v>
      </c>
      <c r="R5857">
        <v>6</v>
      </c>
      <c r="S5857">
        <v>-19</v>
      </c>
      <c r="T5857" s="2">
        <v>0.97899999999999998</v>
      </c>
      <c r="U5857" s="2">
        <v>-2E-3</v>
      </c>
      <c r="V5857" s="2">
        <v>7.0000000000000001E-3</v>
      </c>
    </row>
    <row r="5858" spans="1:22">
      <c r="A5858" t="s">
        <v>59</v>
      </c>
      <c r="B5858">
        <f>VLOOKUP(A:A,zip!A:B,2,FALSE)</f>
        <v>78735</v>
      </c>
      <c r="C5858" s="1">
        <v>41214</v>
      </c>
      <c r="D5858" s="5">
        <v>2012</v>
      </c>
      <c r="E5858" s="8">
        <v>270000</v>
      </c>
      <c r="F5858" s="2">
        <v>-2E-3</v>
      </c>
      <c r="G5858" s="2">
        <v>3.9E-2</v>
      </c>
      <c r="H5858">
        <v>90</v>
      </c>
      <c r="I5858" s="2">
        <v>-1.0999999999999999E-2</v>
      </c>
      <c r="J5858" s="2">
        <v>0.73099999999999998</v>
      </c>
      <c r="K5858">
        <v>62</v>
      </c>
      <c r="L5858" s="2">
        <v>0</v>
      </c>
      <c r="M5858" s="2">
        <v>-4.5999999999999999E-2</v>
      </c>
      <c r="N5858">
        <v>44</v>
      </c>
      <c r="O5858" s="2">
        <v>2.3E-2</v>
      </c>
      <c r="P5858" s="2">
        <v>-0.39700000000000002</v>
      </c>
      <c r="Q5858">
        <v>49</v>
      </c>
      <c r="R5858">
        <v>20</v>
      </c>
      <c r="S5858">
        <v>-12</v>
      </c>
      <c r="T5858" s="2">
        <v>0.98</v>
      </c>
      <c r="U5858" s="2">
        <v>0</v>
      </c>
      <c r="V5858" s="2">
        <v>1.4E-2</v>
      </c>
    </row>
    <row r="5859" spans="1:22">
      <c r="A5859" t="s">
        <v>59</v>
      </c>
      <c r="B5859">
        <f>VLOOKUP(A:A,zip!A:B,2,FALSE)</f>
        <v>78735</v>
      </c>
      <c r="C5859" s="1">
        <v>41244</v>
      </c>
      <c r="D5859" s="5">
        <v>2012</v>
      </c>
      <c r="E5859" s="8">
        <v>277000</v>
      </c>
      <c r="F5859" s="2">
        <v>2.5999999999999999E-2</v>
      </c>
      <c r="G5859" s="2">
        <v>8.5000000000000006E-2</v>
      </c>
      <c r="H5859">
        <v>74</v>
      </c>
      <c r="I5859" s="2">
        <v>-0.17799999999999999</v>
      </c>
      <c r="J5859" s="2">
        <v>0.29799999999999999</v>
      </c>
      <c r="K5859">
        <v>64</v>
      </c>
      <c r="L5859" s="2">
        <v>3.2000000000000001E-2</v>
      </c>
      <c r="M5859" s="2">
        <v>0.10299999999999999</v>
      </c>
      <c r="N5859">
        <v>41</v>
      </c>
      <c r="O5859" s="2">
        <v>-6.8000000000000005E-2</v>
      </c>
      <c r="P5859" s="2">
        <v>-0.32800000000000001</v>
      </c>
      <c r="Q5859">
        <v>40</v>
      </c>
      <c r="R5859">
        <v>-9</v>
      </c>
      <c r="S5859">
        <v>-15</v>
      </c>
      <c r="T5859" s="2">
        <v>0.98099999999999998</v>
      </c>
      <c r="U5859" s="2">
        <v>1E-3</v>
      </c>
      <c r="V5859" s="2">
        <v>7.0000000000000001E-3</v>
      </c>
    </row>
    <row r="5860" spans="1:22">
      <c r="A5860" t="s">
        <v>59</v>
      </c>
      <c r="B5860">
        <f>VLOOKUP(A:A,zip!A:B,2,FALSE)</f>
        <v>78735</v>
      </c>
      <c r="C5860" s="1">
        <v>41275</v>
      </c>
      <c r="D5860" s="5">
        <v>2013</v>
      </c>
      <c r="E5860" s="8">
        <v>275000</v>
      </c>
      <c r="F5860" s="2">
        <v>-5.0000000000000001E-3</v>
      </c>
      <c r="G5860" s="2">
        <v>0.1</v>
      </c>
      <c r="H5860">
        <v>56</v>
      </c>
      <c r="I5860" s="2">
        <v>-0.24299999999999999</v>
      </c>
      <c r="J5860" s="2">
        <v>-5.0999999999999997E-2</v>
      </c>
      <c r="K5860">
        <v>71</v>
      </c>
      <c r="L5860" s="2">
        <v>0.109</v>
      </c>
      <c r="M5860" s="2">
        <v>0</v>
      </c>
      <c r="N5860">
        <v>37</v>
      </c>
      <c r="O5860" s="2">
        <v>-9.8000000000000004E-2</v>
      </c>
      <c r="P5860" s="2">
        <v>-0.36199999999999999</v>
      </c>
      <c r="Q5860">
        <v>22</v>
      </c>
      <c r="R5860">
        <v>-18</v>
      </c>
      <c r="S5860">
        <v>-38</v>
      </c>
      <c r="T5860" s="2">
        <v>0.98199999999999998</v>
      </c>
      <c r="U5860" s="2">
        <v>1E-3</v>
      </c>
      <c r="V5860" s="2">
        <v>5.0000000000000001E-3</v>
      </c>
    </row>
    <row r="5861" spans="1:22">
      <c r="A5861" t="s">
        <v>59</v>
      </c>
      <c r="B5861">
        <f>VLOOKUP(A:A,zip!A:B,2,FALSE)</f>
        <v>78735</v>
      </c>
      <c r="C5861" s="1">
        <v>41306</v>
      </c>
      <c r="D5861" s="5">
        <v>2013</v>
      </c>
      <c r="E5861" s="8">
        <v>280000</v>
      </c>
      <c r="F5861" s="2">
        <v>1.7999999999999999E-2</v>
      </c>
      <c r="G5861" s="2">
        <v>0.115</v>
      </c>
      <c r="H5861">
        <v>61</v>
      </c>
      <c r="I5861" s="2">
        <v>8.8999999999999996E-2</v>
      </c>
      <c r="J5861" s="2">
        <v>-0.153</v>
      </c>
      <c r="K5861">
        <v>80</v>
      </c>
      <c r="L5861" s="2">
        <v>0.127</v>
      </c>
      <c r="M5861" s="2">
        <v>9.6000000000000002E-2</v>
      </c>
      <c r="N5861">
        <v>27</v>
      </c>
      <c r="O5861" s="2">
        <v>-0.27</v>
      </c>
      <c r="P5861" s="2">
        <v>-0.47099999999999997</v>
      </c>
      <c r="Q5861">
        <v>19</v>
      </c>
      <c r="R5861">
        <v>-3</v>
      </c>
      <c r="S5861">
        <v>-23</v>
      </c>
      <c r="T5861" s="2">
        <v>0.98199999999999998</v>
      </c>
      <c r="U5861" s="2">
        <v>0</v>
      </c>
      <c r="V5861" s="2">
        <v>1E-3</v>
      </c>
    </row>
    <row r="5862" spans="1:22">
      <c r="A5862" t="s">
        <v>59</v>
      </c>
      <c r="B5862">
        <f>VLOOKUP(A:A,zip!A:B,2,FALSE)</f>
        <v>78735</v>
      </c>
      <c r="C5862" s="1">
        <v>41334</v>
      </c>
      <c r="D5862" s="5">
        <v>2013</v>
      </c>
      <c r="E5862" s="8">
        <v>285000</v>
      </c>
      <c r="F5862" s="2">
        <v>1.7999999999999999E-2</v>
      </c>
      <c r="G5862" s="2">
        <v>0.13900000000000001</v>
      </c>
      <c r="H5862">
        <v>75</v>
      </c>
      <c r="I5862" s="2">
        <v>0.23</v>
      </c>
      <c r="J5862" s="2">
        <v>-1.2999999999999999E-2</v>
      </c>
      <c r="K5862">
        <v>99</v>
      </c>
      <c r="L5862" s="2">
        <v>0.23799999999999999</v>
      </c>
      <c r="M5862" s="2">
        <v>0.1</v>
      </c>
      <c r="N5862">
        <v>28</v>
      </c>
      <c r="O5862" s="2">
        <v>3.6999999999999998E-2</v>
      </c>
      <c r="P5862" s="2">
        <v>-0.34899999999999998</v>
      </c>
      <c r="Q5862">
        <v>13</v>
      </c>
      <c r="R5862">
        <v>-6</v>
      </c>
      <c r="S5862">
        <v>-22</v>
      </c>
      <c r="T5862" s="2">
        <v>0.98299999999999998</v>
      </c>
      <c r="U5862" s="2">
        <v>1E-3</v>
      </c>
      <c r="V5862" s="2">
        <v>6.0000000000000001E-3</v>
      </c>
    </row>
    <row r="5863" spans="1:22">
      <c r="A5863" t="s">
        <v>59</v>
      </c>
      <c r="B5863">
        <f>VLOOKUP(A:A,zip!A:B,2,FALSE)</f>
        <v>78735</v>
      </c>
      <c r="C5863" s="1">
        <v>41365</v>
      </c>
      <c r="D5863" s="5">
        <v>2013</v>
      </c>
      <c r="E5863" s="8">
        <v>295000</v>
      </c>
      <c r="F5863" s="2">
        <v>3.5000000000000003E-2</v>
      </c>
      <c r="G5863" s="2">
        <v>0.182</v>
      </c>
      <c r="H5863">
        <v>101</v>
      </c>
      <c r="I5863" s="2">
        <v>0.34699999999999998</v>
      </c>
      <c r="J5863" s="2">
        <v>9.8000000000000004E-2</v>
      </c>
      <c r="K5863">
        <v>110</v>
      </c>
      <c r="L5863" s="2">
        <v>0.111</v>
      </c>
      <c r="M5863" s="2">
        <v>1.9E-2</v>
      </c>
      <c r="N5863">
        <v>36</v>
      </c>
      <c r="O5863" s="2">
        <v>0.28599999999999998</v>
      </c>
      <c r="P5863" s="2">
        <v>-0.28000000000000003</v>
      </c>
      <c r="Q5863">
        <v>13</v>
      </c>
      <c r="R5863">
        <v>0</v>
      </c>
      <c r="S5863">
        <v>-11</v>
      </c>
      <c r="T5863" s="2">
        <v>0.99099999999999999</v>
      </c>
      <c r="U5863" s="2">
        <v>8.0000000000000002E-3</v>
      </c>
      <c r="V5863" s="2">
        <v>1.2E-2</v>
      </c>
    </row>
    <row r="5864" spans="1:22">
      <c r="A5864" t="s">
        <v>59</v>
      </c>
      <c r="B5864">
        <f>VLOOKUP(A:A,zip!A:B,2,FALSE)</f>
        <v>78735</v>
      </c>
      <c r="C5864" s="1">
        <v>41395</v>
      </c>
      <c r="D5864" s="5">
        <v>2013</v>
      </c>
      <c r="E5864" s="8">
        <v>302000</v>
      </c>
      <c r="F5864" s="2">
        <v>2.4E-2</v>
      </c>
      <c r="G5864" s="2">
        <v>0.16600000000000001</v>
      </c>
      <c r="H5864">
        <v>110</v>
      </c>
      <c r="I5864" s="2">
        <v>8.8999999999999996E-2</v>
      </c>
      <c r="J5864" s="2">
        <v>8.8999999999999996E-2</v>
      </c>
      <c r="K5864">
        <v>110</v>
      </c>
      <c r="L5864" s="2">
        <v>0</v>
      </c>
      <c r="M5864" s="2">
        <v>-0.06</v>
      </c>
      <c r="N5864">
        <v>32</v>
      </c>
      <c r="O5864" s="2">
        <v>-0.111</v>
      </c>
      <c r="P5864" s="2">
        <v>-0.439</v>
      </c>
      <c r="Q5864">
        <v>9</v>
      </c>
      <c r="R5864">
        <v>-4</v>
      </c>
      <c r="S5864">
        <v>-9</v>
      </c>
      <c r="T5864" s="2">
        <v>0.998</v>
      </c>
      <c r="U5864" s="2">
        <v>7.0000000000000001E-3</v>
      </c>
      <c r="V5864" s="2">
        <v>1.7999999999999999E-2</v>
      </c>
    </row>
    <row r="5865" spans="1:22">
      <c r="A5865" t="s">
        <v>59</v>
      </c>
      <c r="B5865">
        <f>VLOOKUP(A:A,zip!A:B,2,FALSE)</f>
        <v>78735</v>
      </c>
      <c r="C5865" s="1">
        <v>41426</v>
      </c>
      <c r="D5865" s="5">
        <v>2013</v>
      </c>
      <c r="E5865" s="8">
        <v>310000</v>
      </c>
      <c r="F5865" s="2">
        <v>2.7E-2</v>
      </c>
      <c r="G5865" s="2">
        <v>0.19</v>
      </c>
      <c r="H5865">
        <v>106</v>
      </c>
      <c r="I5865" s="2">
        <v>-3.5999999999999997E-2</v>
      </c>
      <c r="J5865" s="2">
        <v>3.9E-2</v>
      </c>
      <c r="K5865">
        <v>116</v>
      </c>
      <c r="L5865" s="2">
        <v>5.5E-2</v>
      </c>
      <c r="M5865" s="2">
        <v>-0.14099999999999999</v>
      </c>
      <c r="N5865">
        <v>44</v>
      </c>
      <c r="O5865" s="2">
        <v>0.375</v>
      </c>
      <c r="P5865" s="2">
        <v>-0.38900000000000001</v>
      </c>
      <c r="Q5865">
        <v>8</v>
      </c>
      <c r="R5865">
        <v>-1</v>
      </c>
      <c r="S5865">
        <v>-4</v>
      </c>
      <c r="T5865" s="2">
        <v>1.002</v>
      </c>
      <c r="U5865" s="2">
        <v>4.0000000000000001E-3</v>
      </c>
      <c r="V5865" s="2">
        <v>1.7000000000000001E-2</v>
      </c>
    </row>
    <row r="5866" spans="1:22">
      <c r="A5866" t="s">
        <v>59</v>
      </c>
      <c r="B5866">
        <f>VLOOKUP(A:A,zip!A:B,2,FALSE)</f>
        <v>78735</v>
      </c>
      <c r="C5866" s="1">
        <v>41456</v>
      </c>
      <c r="D5866" s="5">
        <v>2013</v>
      </c>
      <c r="E5866" s="8">
        <v>321000</v>
      </c>
      <c r="F5866" s="2">
        <v>3.5000000000000003E-2</v>
      </c>
      <c r="G5866" s="2">
        <v>0.20100000000000001</v>
      </c>
      <c r="H5866">
        <v>102</v>
      </c>
      <c r="I5866" s="2">
        <v>-3.7999999999999999E-2</v>
      </c>
      <c r="J5866" s="2">
        <v>4.1000000000000002E-2</v>
      </c>
      <c r="K5866">
        <v>123</v>
      </c>
      <c r="L5866" s="2">
        <v>0.06</v>
      </c>
      <c r="M5866" s="2">
        <v>-2.4E-2</v>
      </c>
      <c r="N5866">
        <v>37</v>
      </c>
      <c r="O5866" s="2">
        <v>-0.159</v>
      </c>
      <c r="P5866" s="2">
        <v>-0.5</v>
      </c>
      <c r="Q5866">
        <v>8</v>
      </c>
      <c r="R5866">
        <v>-1</v>
      </c>
      <c r="S5866">
        <v>-8</v>
      </c>
      <c r="T5866" s="2">
        <v>0.999</v>
      </c>
      <c r="U5866" s="2">
        <v>-2E-3</v>
      </c>
      <c r="V5866" s="2">
        <v>1.4999999999999999E-2</v>
      </c>
    </row>
    <row r="5867" spans="1:22">
      <c r="A5867" t="s">
        <v>59</v>
      </c>
      <c r="B5867">
        <f>VLOOKUP(A:A,zip!A:B,2,FALSE)</f>
        <v>78735</v>
      </c>
      <c r="C5867" s="1">
        <v>41487</v>
      </c>
      <c r="D5867" s="5">
        <v>2013</v>
      </c>
      <c r="E5867" s="8">
        <v>320000</v>
      </c>
      <c r="F5867" s="2">
        <v>-2E-3</v>
      </c>
      <c r="G5867" s="2">
        <v>0.192</v>
      </c>
      <c r="H5867">
        <v>111</v>
      </c>
      <c r="I5867" s="2">
        <v>8.7999999999999995E-2</v>
      </c>
      <c r="J5867" s="2">
        <v>0.26100000000000001</v>
      </c>
      <c r="K5867">
        <v>116</v>
      </c>
      <c r="L5867" s="2">
        <v>-5.7000000000000002E-2</v>
      </c>
      <c r="M5867" s="2">
        <v>3.5999999999999997E-2</v>
      </c>
      <c r="N5867">
        <v>43</v>
      </c>
      <c r="O5867" s="2">
        <v>0.16200000000000001</v>
      </c>
      <c r="P5867" s="2">
        <v>-0.34799999999999998</v>
      </c>
      <c r="Q5867">
        <v>9</v>
      </c>
      <c r="R5867">
        <v>2</v>
      </c>
      <c r="S5867">
        <v>-6</v>
      </c>
      <c r="T5867" s="2">
        <v>0.99299999999999999</v>
      </c>
      <c r="U5867" s="2">
        <v>-7.0000000000000001E-3</v>
      </c>
      <c r="V5867" s="2">
        <v>7.0000000000000001E-3</v>
      </c>
    </row>
    <row r="5868" spans="1:22">
      <c r="A5868" t="s">
        <v>59</v>
      </c>
      <c r="B5868">
        <f>VLOOKUP(A:A,zip!A:B,2,FALSE)</f>
        <v>78735</v>
      </c>
      <c r="C5868" s="1">
        <v>41518</v>
      </c>
      <c r="D5868" s="5">
        <v>2013</v>
      </c>
      <c r="E5868" s="8">
        <v>315000</v>
      </c>
      <c r="F5868" s="2">
        <v>-1.4999999999999999E-2</v>
      </c>
      <c r="G5868" s="2">
        <v>0.19</v>
      </c>
      <c r="H5868">
        <v>101</v>
      </c>
      <c r="I5868" s="2">
        <v>-0.09</v>
      </c>
      <c r="J5868" s="2">
        <v>0.161</v>
      </c>
      <c r="K5868">
        <v>99</v>
      </c>
      <c r="L5868" s="2">
        <v>-0.14699999999999999</v>
      </c>
      <c r="M5868" s="2">
        <v>0.253</v>
      </c>
      <c r="N5868">
        <v>42</v>
      </c>
      <c r="O5868" s="2">
        <v>-2.3E-2</v>
      </c>
      <c r="P5868" s="2">
        <v>-6.7000000000000004E-2</v>
      </c>
      <c r="Q5868">
        <v>9</v>
      </c>
      <c r="R5868">
        <v>0</v>
      </c>
      <c r="S5868">
        <v>-15</v>
      </c>
      <c r="T5868" s="2">
        <v>0.98899999999999999</v>
      </c>
      <c r="U5868" s="2">
        <v>-3.0000000000000001E-3</v>
      </c>
      <c r="V5868" s="2">
        <v>8.9999999999999993E-3</v>
      </c>
    </row>
    <row r="5869" spans="1:22">
      <c r="A5869" t="s">
        <v>59</v>
      </c>
      <c r="B5869">
        <f>VLOOKUP(A:A,zip!A:B,2,FALSE)</f>
        <v>78735</v>
      </c>
      <c r="C5869" s="1">
        <v>41548</v>
      </c>
      <c r="D5869" s="5">
        <v>2013</v>
      </c>
      <c r="E5869" s="8">
        <v>308000</v>
      </c>
      <c r="F5869" s="2">
        <v>-2.4E-2</v>
      </c>
      <c r="G5869" s="2">
        <v>0.14000000000000001</v>
      </c>
      <c r="H5869">
        <v>98</v>
      </c>
      <c r="I5869" s="2">
        <v>-0.03</v>
      </c>
      <c r="J5869" s="2">
        <v>7.6999999999999999E-2</v>
      </c>
      <c r="K5869">
        <v>76</v>
      </c>
      <c r="L5869" s="2">
        <v>-0.23200000000000001</v>
      </c>
      <c r="M5869" s="2">
        <v>0.22600000000000001</v>
      </c>
      <c r="N5869">
        <v>35</v>
      </c>
      <c r="O5869" s="2">
        <v>-0.16700000000000001</v>
      </c>
      <c r="P5869" s="2">
        <v>-0.186</v>
      </c>
      <c r="Q5869">
        <v>12</v>
      </c>
      <c r="R5869">
        <v>3</v>
      </c>
      <c r="S5869">
        <v>-18</v>
      </c>
      <c r="T5869" s="2">
        <v>0.98799999999999999</v>
      </c>
      <c r="U5869" s="2">
        <v>-1E-3</v>
      </c>
      <c r="V5869" s="2">
        <v>8.9999999999999993E-3</v>
      </c>
    </row>
    <row r="5870" spans="1:22">
      <c r="A5870" t="s">
        <v>59</v>
      </c>
      <c r="B5870">
        <f>VLOOKUP(A:A,zip!A:B,2,FALSE)</f>
        <v>78735</v>
      </c>
      <c r="C5870" s="1">
        <v>41579</v>
      </c>
      <c r="D5870" s="5">
        <v>2013</v>
      </c>
      <c r="E5870" s="8">
        <v>305000</v>
      </c>
      <c r="F5870" s="2">
        <v>-8.9999999999999993E-3</v>
      </c>
      <c r="G5870" s="2">
        <v>0.13200000000000001</v>
      </c>
      <c r="H5870">
        <v>67</v>
      </c>
      <c r="I5870" s="2">
        <v>-0.316</v>
      </c>
      <c r="J5870" s="2">
        <v>-0.25600000000000001</v>
      </c>
      <c r="K5870">
        <v>77</v>
      </c>
      <c r="L5870" s="2">
        <v>1.2999999999999999E-2</v>
      </c>
      <c r="M5870" s="2">
        <v>0.24199999999999999</v>
      </c>
      <c r="N5870">
        <v>33</v>
      </c>
      <c r="O5870" s="2">
        <v>-5.7000000000000002E-2</v>
      </c>
      <c r="P5870" s="2">
        <v>-0.25</v>
      </c>
      <c r="Q5870">
        <v>27</v>
      </c>
      <c r="R5870">
        <v>15</v>
      </c>
      <c r="S5870">
        <v>-23</v>
      </c>
      <c r="T5870" s="2">
        <v>0.98299999999999998</v>
      </c>
      <c r="U5870" s="2">
        <v>-5.0000000000000001E-3</v>
      </c>
      <c r="V5870" s="2">
        <v>4.0000000000000001E-3</v>
      </c>
    </row>
    <row r="5871" spans="1:22">
      <c r="A5871" t="s">
        <v>59</v>
      </c>
      <c r="B5871">
        <f>VLOOKUP(A:A,zip!A:B,2,FALSE)</f>
        <v>78735</v>
      </c>
      <c r="C5871" s="1">
        <v>41609</v>
      </c>
      <c r="D5871" s="5">
        <v>2013</v>
      </c>
      <c r="E5871" s="8">
        <v>300000</v>
      </c>
      <c r="F5871" s="2">
        <v>-1.6E-2</v>
      </c>
      <c r="G5871" s="2">
        <v>8.5000000000000006E-2</v>
      </c>
      <c r="H5871">
        <v>77</v>
      </c>
      <c r="I5871" s="2">
        <v>0.14899999999999999</v>
      </c>
      <c r="J5871" s="2">
        <v>4.1000000000000002E-2</v>
      </c>
      <c r="K5871">
        <v>61</v>
      </c>
      <c r="L5871" s="2">
        <v>-0.20799999999999999</v>
      </c>
      <c r="M5871" s="2">
        <v>-4.7E-2</v>
      </c>
      <c r="N5871">
        <v>24</v>
      </c>
      <c r="O5871" s="2">
        <v>-0.27300000000000002</v>
      </c>
      <c r="P5871" s="2">
        <v>-0.41499999999999998</v>
      </c>
      <c r="Q5871">
        <v>15</v>
      </c>
      <c r="R5871">
        <v>-12</v>
      </c>
      <c r="S5871">
        <v>-25</v>
      </c>
      <c r="T5871" s="2">
        <v>0.98699999999999999</v>
      </c>
      <c r="U5871" s="2">
        <v>4.0000000000000001E-3</v>
      </c>
      <c r="V5871" s="2">
        <v>6.0000000000000001E-3</v>
      </c>
    </row>
    <row r="5872" spans="1:22">
      <c r="A5872" t="s">
        <v>59</v>
      </c>
      <c r="B5872">
        <f>VLOOKUP(A:A,zip!A:B,2,FALSE)</f>
        <v>78735</v>
      </c>
      <c r="C5872" s="1">
        <v>41640</v>
      </c>
      <c r="D5872" s="5">
        <v>2014</v>
      </c>
      <c r="E5872" s="8">
        <v>294000</v>
      </c>
      <c r="F5872" s="2">
        <v>-0.02</v>
      </c>
      <c r="G5872" s="2">
        <v>6.9000000000000006E-2</v>
      </c>
      <c r="H5872">
        <v>56</v>
      </c>
      <c r="I5872" s="2">
        <v>-0.27300000000000002</v>
      </c>
      <c r="J5872" s="2">
        <v>0</v>
      </c>
      <c r="K5872">
        <v>60</v>
      </c>
      <c r="L5872" s="2">
        <v>-1.6E-2</v>
      </c>
      <c r="M5872" s="2">
        <v>-0.155</v>
      </c>
      <c r="N5872">
        <v>26</v>
      </c>
      <c r="O5872" s="2">
        <v>8.3000000000000004E-2</v>
      </c>
      <c r="P5872" s="2">
        <v>-0.29699999999999999</v>
      </c>
      <c r="Q5872">
        <v>17</v>
      </c>
      <c r="R5872">
        <v>2</v>
      </c>
      <c r="S5872">
        <v>-5</v>
      </c>
      <c r="T5872" s="2">
        <v>0.98399999999999999</v>
      </c>
      <c r="U5872" s="2">
        <v>-3.0000000000000001E-3</v>
      </c>
      <c r="V5872" s="2">
        <v>2E-3</v>
      </c>
    </row>
    <row r="5873" spans="1:22">
      <c r="A5873" t="s">
        <v>59</v>
      </c>
      <c r="B5873">
        <f>VLOOKUP(A:A,zip!A:B,2,FALSE)</f>
        <v>78735</v>
      </c>
      <c r="C5873" s="1">
        <v>41671</v>
      </c>
      <c r="D5873" s="5">
        <v>2014</v>
      </c>
      <c r="E5873" s="8">
        <v>291000</v>
      </c>
      <c r="F5873" s="2">
        <v>-0.01</v>
      </c>
      <c r="G5873" s="2">
        <v>0.04</v>
      </c>
      <c r="H5873">
        <v>60</v>
      </c>
      <c r="I5873" s="2">
        <v>7.0999999999999994E-2</v>
      </c>
      <c r="J5873" s="2">
        <v>-1.6E-2</v>
      </c>
      <c r="K5873">
        <v>53</v>
      </c>
      <c r="L5873" s="2">
        <v>-0.11700000000000001</v>
      </c>
      <c r="M5873" s="2">
        <v>-0.33800000000000002</v>
      </c>
      <c r="N5873">
        <v>21</v>
      </c>
      <c r="O5873" s="2">
        <v>-0.192</v>
      </c>
      <c r="P5873" s="2">
        <v>-0.222</v>
      </c>
      <c r="Q5873">
        <v>21</v>
      </c>
      <c r="R5873">
        <v>4</v>
      </c>
      <c r="S5873">
        <v>2</v>
      </c>
      <c r="T5873" s="2">
        <v>0.97499999999999998</v>
      </c>
      <c r="U5873" s="2">
        <v>-8.9999999999999993E-3</v>
      </c>
      <c r="V5873" s="2">
        <v>-7.0000000000000001E-3</v>
      </c>
    </row>
    <row r="5874" spans="1:22">
      <c r="A5874" t="s">
        <v>59</v>
      </c>
      <c r="B5874">
        <f>VLOOKUP(A:A,zip!A:B,2,FALSE)</f>
        <v>78735</v>
      </c>
      <c r="C5874" s="1">
        <v>41699</v>
      </c>
      <c r="D5874" s="5">
        <v>2014</v>
      </c>
      <c r="E5874" s="8">
        <v>300000</v>
      </c>
      <c r="F5874" s="2">
        <v>3.1E-2</v>
      </c>
      <c r="G5874" s="2">
        <v>5.1999999999999998E-2</v>
      </c>
      <c r="H5874">
        <v>59</v>
      </c>
      <c r="I5874" s="2">
        <v>-1.7000000000000001E-2</v>
      </c>
      <c r="J5874" s="2">
        <v>-0.21299999999999999</v>
      </c>
      <c r="K5874">
        <v>80</v>
      </c>
      <c r="L5874" s="2">
        <v>0.50900000000000001</v>
      </c>
      <c r="M5874" s="2">
        <v>-0.192</v>
      </c>
      <c r="N5874">
        <v>24</v>
      </c>
      <c r="O5874" s="2">
        <v>0.14299999999999999</v>
      </c>
      <c r="P5874" s="2">
        <v>-0.14299999999999999</v>
      </c>
      <c r="Q5874">
        <v>23</v>
      </c>
      <c r="R5874">
        <v>2</v>
      </c>
      <c r="S5874">
        <v>10</v>
      </c>
      <c r="T5874" s="2">
        <v>0.97499999999999998</v>
      </c>
      <c r="U5874" s="2">
        <v>0</v>
      </c>
      <c r="V5874" s="2">
        <v>-8.0000000000000002E-3</v>
      </c>
    </row>
    <row r="5875" spans="1:22">
      <c r="A5875" t="s">
        <v>59</v>
      </c>
      <c r="B5875">
        <f>VLOOKUP(A:A,zip!A:B,2,FALSE)</f>
        <v>78735</v>
      </c>
      <c r="C5875" s="1">
        <v>41730</v>
      </c>
      <c r="D5875" s="5">
        <v>2014</v>
      </c>
      <c r="E5875" s="8">
        <v>325000</v>
      </c>
      <c r="F5875" s="2">
        <v>8.4000000000000005E-2</v>
      </c>
      <c r="G5875" s="2">
        <v>0.10199999999999999</v>
      </c>
      <c r="H5875">
        <v>75</v>
      </c>
      <c r="I5875" s="2">
        <v>0.27100000000000002</v>
      </c>
      <c r="J5875" s="2">
        <v>-0.25700000000000001</v>
      </c>
      <c r="K5875">
        <v>88</v>
      </c>
      <c r="L5875" s="2">
        <v>0.1</v>
      </c>
      <c r="M5875" s="2">
        <v>-0.2</v>
      </c>
      <c r="N5875">
        <v>25</v>
      </c>
      <c r="O5875" s="2">
        <v>4.2000000000000003E-2</v>
      </c>
      <c r="P5875" s="2">
        <v>-0.30599999999999999</v>
      </c>
      <c r="Q5875">
        <v>11</v>
      </c>
      <c r="R5875">
        <v>-12</v>
      </c>
      <c r="S5875">
        <v>-2</v>
      </c>
      <c r="T5875" s="2">
        <v>0.98399999999999999</v>
      </c>
      <c r="U5875" s="2">
        <v>8.9999999999999993E-3</v>
      </c>
      <c r="V5875" s="2">
        <v>-7.0000000000000001E-3</v>
      </c>
    </row>
    <row r="5876" spans="1:22">
      <c r="A5876" t="s">
        <v>59</v>
      </c>
      <c r="B5876">
        <f>VLOOKUP(A:A,zip!A:B,2,FALSE)</f>
        <v>78735</v>
      </c>
      <c r="C5876" s="1">
        <v>41760</v>
      </c>
      <c r="D5876" s="5">
        <v>2014</v>
      </c>
      <c r="E5876" s="8">
        <v>325000</v>
      </c>
      <c r="F5876" s="2">
        <v>0</v>
      </c>
      <c r="G5876" s="2">
        <v>7.5999999999999998E-2</v>
      </c>
      <c r="H5876">
        <v>92</v>
      </c>
      <c r="I5876" s="2">
        <v>0.22700000000000001</v>
      </c>
      <c r="J5876" s="2">
        <v>-0.16400000000000001</v>
      </c>
      <c r="K5876">
        <v>113</v>
      </c>
      <c r="L5876" s="2">
        <v>0.28399999999999997</v>
      </c>
      <c r="M5876" s="2">
        <v>2.7E-2</v>
      </c>
      <c r="N5876">
        <v>37</v>
      </c>
      <c r="O5876" s="2">
        <v>0.48</v>
      </c>
      <c r="P5876" s="2">
        <v>0.156</v>
      </c>
      <c r="Q5876">
        <v>8</v>
      </c>
      <c r="R5876">
        <v>-3</v>
      </c>
      <c r="S5876">
        <v>-1</v>
      </c>
      <c r="T5876" s="2">
        <v>0.999</v>
      </c>
      <c r="U5876" s="2">
        <v>1.4999999999999999E-2</v>
      </c>
      <c r="V5876" s="2">
        <v>1E-3</v>
      </c>
    </row>
    <row r="5877" spans="1:22">
      <c r="A5877" t="s">
        <v>59</v>
      </c>
      <c r="B5877">
        <f>VLOOKUP(A:A,zip!A:B,2,FALSE)</f>
        <v>78735</v>
      </c>
      <c r="C5877" s="1">
        <v>41791</v>
      </c>
      <c r="D5877" s="5">
        <v>2014</v>
      </c>
      <c r="E5877" s="8">
        <v>321000</v>
      </c>
      <c r="F5877" s="2">
        <v>-1.2E-2</v>
      </c>
      <c r="G5877" s="2">
        <v>3.5000000000000003E-2</v>
      </c>
      <c r="H5877">
        <v>93</v>
      </c>
      <c r="I5877" s="2">
        <v>1.0999999999999999E-2</v>
      </c>
      <c r="J5877" s="2">
        <v>-0.123</v>
      </c>
      <c r="K5877">
        <v>115</v>
      </c>
      <c r="L5877" s="2">
        <v>1.7999999999999999E-2</v>
      </c>
      <c r="M5877" s="2">
        <v>-8.9999999999999993E-3</v>
      </c>
      <c r="N5877">
        <v>42</v>
      </c>
      <c r="O5877" s="2">
        <v>0.13500000000000001</v>
      </c>
      <c r="P5877" s="2">
        <v>-4.4999999999999998E-2</v>
      </c>
      <c r="Q5877">
        <v>6</v>
      </c>
      <c r="R5877">
        <v>-2</v>
      </c>
      <c r="S5877">
        <v>-2</v>
      </c>
      <c r="T5877" s="2">
        <v>1.0029999999999999</v>
      </c>
      <c r="U5877" s="2">
        <v>4.0000000000000001E-3</v>
      </c>
      <c r="V5877" s="2">
        <v>1E-3</v>
      </c>
    </row>
    <row r="5878" spans="1:22">
      <c r="A5878" t="s">
        <v>59</v>
      </c>
      <c r="B5878">
        <f>VLOOKUP(A:A,zip!A:B,2,FALSE)</f>
        <v>78735</v>
      </c>
      <c r="C5878" s="1">
        <v>41821</v>
      </c>
      <c r="D5878" s="5">
        <v>2014</v>
      </c>
      <c r="E5878" s="8">
        <v>304000</v>
      </c>
      <c r="F5878" s="2">
        <v>-5.5E-2</v>
      </c>
      <c r="G5878" s="2">
        <v>-5.3999999999999999E-2</v>
      </c>
      <c r="H5878">
        <v>92</v>
      </c>
      <c r="I5878" s="2">
        <v>-1.0999999999999999E-2</v>
      </c>
      <c r="J5878" s="2">
        <v>-9.8000000000000004E-2</v>
      </c>
      <c r="K5878">
        <v>106</v>
      </c>
      <c r="L5878" s="2">
        <v>-7.8E-2</v>
      </c>
      <c r="M5878" s="2">
        <v>-0.13800000000000001</v>
      </c>
      <c r="N5878">
        <v>35</v>
      </c>
      <c r="O5878" s="2">
        <v>-0.16700000000000001</v>
      </c>
      <c r="P5878" s="2">
        <v>-5.3999999999999999E-2</v>
      </c>
      <c r="Q5878">
        <v>8</v>
      </c>
      <c r="R5878">
        <v>2</v>
      </c>
      <c r="S5878">
        <v>1</v>
      </c>
      <c r="T5878" s="2">
        <v>1.0029999999999999</v>
      </c>
      <c r="U5878" s="2">
        <v>1E-3</v>
      </c>
      <c r="V5878" s="2">
        <v>4.0000000000000001E-3</v>
      </c>
    </row>
    <row r="5879" spans="1:22">
      <c r="A5879" t="s">
        <v>59</v>
      </c>
      <c r="B5879">
        <f>VLOOKUP(A:A,zip!A:B,2,FALSE)</f>
        <v>78735</v>
      </c>
      <c r="C5879" s="1">
        <v>41852</v>
      </c>
      <c r="D5879" s="5">
        <v>2014</v>
      </c>
      <c r="E5879" s="8">
        <v>301000</v>
      </c>
      <c r="F5879" s="2">
        <v>-0.01</v>
      </c>
      <c r="G5879" s="2">
        <v>-6.0999999999999999E-2</v>
      </c>
      <c r="H5879">
        <v>80</v>
      </c>
      <c r="I5879" s="2">
        <v>-0.13</v>
      </c>
      <c r="J5879" s="2">
        <v>-0.27900000000000003</v>
      </c>
      <c r="K5879">
        <v>89</v>
      </c>
      <c r="L5879" s="2">
        <v>-0.16</v>
      </c>
      <c r="M5879" s="2">
        <v>-0.23300000000000001</v>
      </c>
      <c r="N5879">
        <v>40</v>
      </c>
      <c r="O5879" s="2">
        <v>0.14299999999999999</v>
      </c>
      <c r="P5879" s="2">
        <v>-7.0000000000000007E-2</v>
      </c>
      <c r="Q5879">
        <v>13</v>
      </c>
      <c r="R5879">
        <v>5</v>
      </c>
      <c r="S5879">
        <v>4</v>
      </c>
      <c r="T5879" s="2">
        <v>0.999</v>
      </c>
      <c r="U5879" s="2">
        <v>-4.0000000000000001E-3</v>
      </c>
      <c r="V5879" s="2">
        <v>6.0000000000000001E-3</v>
      </c>
    </row>
    <row r="5880" spans="1:22">
      <c r="A5880" t="s">
        <v>59</v>
      </c>
      <c r="B5880">
        <f>VLOOKUP(A:A,zip!A:B,2,FALSE)</f>
        <v>78735</v>
      </c>
      <c r="C5880" s="1">
        <v>41883</v>
      </c>
      <c r="D5880" s="5">
        <v>2014</v>
      </c>
      <c r="E5880" s="8">
        <v>305000</v>
      </c>
      <c r="F5880" s="2">
        <v>1.4999999999999999E-2</v>
      </c>
      <c r="G5880" s="2">
        <v>-3.3000000000000002E-2</v>
      </c>
      <c r="H5880">
        <v>75</v>
      </c>
      <c r="I5880" s="2">
        <v>-6.3E-2</v>
      </c>
      <c r="J5880" s="2">
        <v>-0.25700000000000001</v>
      </c>
      <c r="K5880">
        <v>74</v>
      </c>
      <c r="L5880" s="2">
        <v>-0.16900000000000001</v>
      </c>
      <c r="M5880" s="2">
        <v>-0.253</v>
      </c>
      <c r="N5880">
        <v>40</v>
      </c>
      <c r="O5880" s="2">
        <v>0</v>
      </c>
      <c r="P5880" s="2">
        <v>-4.8000000000000001E-2</v>
      </c>
      <c r="Q5880">
        <v>14</v>
      </c>
      <c r="R5880">
        <v>1</v>
      </c>
      <c r="S5880">
        <v>5</v>
      </c>
      <c r="T5880" s="2">
        <v>0.99</v>
      </c>
      <c r="U5880" s="2">
        <v>-8.9999999999999993E-3</v>
      </c>
      <c r="V5880" s="2">
        <v>1E-3</v>
      </c>
    </row>
    <row r="5881" spans="1:22">
      <c r="A5881" t="s">
        <v>59</v>
      </c>
      <c r="B5881">
        <f>VLOOKUP(A:A,zip!A:B,2,FALSE)</f>
        <v>78735</v>
      </c>
      <c r="C5881" s="1">
        <v>41913</v>
      </c>
      <c r="D5881" s="5">
        <v>2014</v>
      </c>
      <c r="E5881" s="8">
        <v>345000</v>
      </c>
      <c r="F5881" s="2">
        <v>0.13100000000000001</v>
      </c>
      <c r="G5881" s="2">
        <v>0.121</v>
      </c>
      <c r="H5881">
        <v>68</v>
      </c>
      <c r="I5881" s="2">
        <v>-9.2999999999999999E-2</v>
      </c>
      <c r="J5881" s="2">
        <v>-0.30599999999999999</v>
      </c>
      <c r="K5881">
        <v>82</v>
      </c>
      <c r="L5881" s="2">
        <v>0.108</v>
      </c>
      <c r="M5881" s="2">
        <v>7.9000000000000001E-2</v>
      </c>
      <c r="N5881">
        <v>44</v>
      </c>
      <c r="O5881" s="2">
        <v>0.1</v>
      </c>
      <c r="P5881" s="2">
        <v>0.25700000000000001</v>
      </c>
      <c r="Q5881">
        <v>20</v>
      </c>
      <c r="R5881">
        <v>6</v>
      </c>
      <c r="S5881">
        <v>8</v>
      </c>
      <c r="T5881" s="2">
        <v>0.98199999999999998</v>
      </c>
      <c r="U5881" s="2">
        <v>-8.9999999999999993E-3</v>
      </c>
      <c r="V5881" s="2">
        <v>-7.0000000000000001E-3</v>
      </c>
    </row>
    <row r="5882" spans="1:22">
      <c r="A5882" t="s">
        <v>59</v>
      </c>
      <c r="B5882">
        <f>VLOOKUP(A:A,zip!A:B,2,FALSE)</f>
        <v>78735</v>
      </c>
      <c r="C5882" s="1">
        <v>41944</v>
      </c>
      <c r="D5882" s="5">
        <v>2014</v>
      </c>
      <c r="E5882" s="8">
        <v>345000</v>
      </c>
      <c r="F5882" s="2">
        <v>0</v>
      </c>
      <c r="G5882" s="2">
        <v>0.13100000000000001</v>
      </c>
      <c r="H5882">
        <v>59</v>
      </c>
      <c r="I5882" s="2">
        <v>-0.13200000000000001</v>
      </c>
      <c r="J5882" s="2">
        <v>-0.11899999999999999</v>
      </c>
      <c r="K5882">
        <v>79</v>
      </c>
      <c r="L5882" s="2">
        <v>-3.6999999999999998E-2</v>
      </c>
      <c r="M5882" s="2">
        <v>2.5999999999999999E-2</v>
      </c>
      <c r="N5882">
        <v>39</v>
      </c>
      <c r="O5882" s="2">
        <v>-0.114</v>
      </c>
      <c r="P5882" s="2">
        <v>0.182</v>
      </c>
      <c r="Q5882">
        <v>14</v>
      </c>
      <c r="R5882">
        <v>-6</v>
      </c>
      <c r="S5882">
        <v>-13</v>
      </c>
      <c r="T5882" s="2">
        <v>0.98</v>
      </c>
      <c r="U5882" s="2">
        <v>-2E-3</v>
      </c>
      <c r="V5882" s="2">
        <v>-3.0000000000000001E-3</v>
      </c>
    </row>
    <row r="5883" spans="1:22">
      <c r="A5883" t="s">
        <v>59</v>
      </c>
      <c r="B5883">
        <f>VLOOKUP(A:A,zip!A:B,2,FALSE)</f>
        <v>78735</v>
      </c>
      <c r="C5883" s="1">
        <v>41974</v>
      </c>
      <c r="D5883" s="5">
        <v>2014</v>
      </c>
      <c r="E5883" s="8">
        <v>336000</v>
      </c>
      <c r="F5883" s="2">
        <v>-2.5999999999999999E-2</v>
      </c>
      <c r="G5883" s="2">
        <v>0.12</v>
      </c>
      <c r="H5883">
        <v>65</v>
      </c>
      <c r="I5883" s="2">
        <v>0.10199999999999999</v>
      </c>
      <c r="J5883" s="2">
        <v>-0.156</v>
      </c>
      <c r="K5883">
        <v>66</v>
      </c>
      <c r="L5883" s="2">
        <v>-0.16500000000000001</v>
      </c>
      <c r="M5883" s="2">
        <v>8.2000000000000003E-2</v>
      </c>
      <c r="N5883">
        <v>35</v>
      </c>
      <c r="O5883" s="2">
        <v>-0.10299999999999999</v>
      </c>
      <c r="P5883" s="2">
        <v>0.45800000000000002</v>
      </c>
      <c r="Q5883">
        <v>15</v>
      </c>
      <c r="R5883">
        <v>2</v>
      </c>
      <c r="S5883">
        <v>0</v>
      </c>
      <c r="T5883" s="2">
        <v>0.98199999999999998</v>
      </c>
      <c r="U5883" s="2">
        <v>2E-3</v>
      </c>
      <c r="V5883" s="2">
        <v>-5.0000000000000001E-3</v>
      </c>
    </row>
    <row r="5884" spans="1:22">
      <c r="A5884" t="s">
        <v>59</v>
      </c>
      <c r="B5884">
        <f>VLOOKUP(A:A,zip!A:B,2,FALSE)</f>
        <v>78735</v>
      </c>
      <c r="C5884" s="1">
        <v>42005</v>
      </c>
      <c r="D5884" s="5">
        <v>2015</v>
      </c>
      <c r="E5884" s="8">
        <v>342000</v>
      </c>
      <c r="F5884" s="2">
        <v>1.6E-2</v>
      </c>
      <c r="G5884" s="2">
        <v>0.16200000000000001</v>
      </c>
      <c r="H5884">
        <v>58</v>
      </c>
      <c r="I5884" s="2">
        <v>-0.108</v>
      </c>
      <c r="J5884" s="2">
        <v>3.5999999999999997E-2</v>
      </c>
      <c r="K5884">
        <v>56</v>
      </c>
      <c r="L5884" s="2">
        <v>-0.152</v>
      </c>
      <c r="M5884" s="2">
        <v>-6.7000000000000004E-2</v>
      </c>
      <c r="N5884">
        <v>29</v>
      </c>
      <c r="O5884" s="2">
        <v>-0.17100000000000001</v>
      </c>
      <c r="P5884" s="2">
        <v>0.115</v>
      </c>
      <c r="Q5884">
        <v>24</v>
      </c>
      <c r="R5884">
        <v>9</v>
      </c>
      <c r="S5884">
        <v>7</v>
      </c>
      <c r="T5884" s="2">
        <v>0.98399999999999999</v>
      </c>
      <c r="U5884" s="2">
        <v>2E-3</v>
      </c>
      <c r="V5884" s="2">
        <v>0</v>
      </c>
    </row>
    <row r="5885" spans="1:22">
      <c r="A5885" t="s">
        <v>59</v>
      </c>
      <c r="B5885">
        <f>VLOOKUP(A:A,zip!A:B,2,FALSE)</f>
        <v>78735</v>
      </c>
      <c r="C5885" s="1">
        <v>42036</v>
      </c>
      <c r="D5885" s="5">
        <v>2015</v>
      </c>
      <c r="E5885" s="8">
        <v>344000</v>
      </c>
      <c r="F5885" s="2">
        <v>7.0000000000000001E-3</v>
      </c>
      <c r="G5885" s="2">
        <v>0.182</v>
      </c>
      <c r="H5885">
        <v>60</v>
      </c>
      <c r="I5885" s="2">
        <v>3.4000000000000002E-2</v>
      </c>
      <c r="J5885" s="2">
        <v>0</v>
      </c>
      <c r="K5885">
        <v>59</v>
      </c>
      <c r="L5885" s="2">
        <v>5.3999999999999999E-2</v>
      </c>
      <c r="M5885" s="2">
        <v>0.113</v>
      </c>
      <c r="N5885">
        <v>30</v>
      </c>
      <c r="O5885" s="2">
        <v>3.4000000000000002E-2</v>
      </c>
      <c r="P5885" s="2">
        <v>0.42899999999999999</v>
      </c>
      <c r="Q5885">
        <v>33</v>
      </c>
      <c r="R5885">
        <v>9</v>
      </c>
      <c r="S5885">
        <v>12</v>
      </c>
      <c r="T5885" s="2">
        <v>0.98099999999999998</v>
      </c>
      <c r="U5885" s="2">
        <v>-3.0000000000000001E-3</v>
      </c>
      <c r="V5885" s="2">
        <v>6.0000000000000001E-3</v>
      </c>
    </row>
    <row r="5886" spans="1:22">
      <c r="A5886" t="s">
        <v>59</v>
      </c>
      <c r="B5886">
        <f>VLOOKUP(A:A,zip!A:B,2,FALSE)</f>
        <v>78735</v>
      </c>
      <c r="C5886" s="1">
        <v>42064</v>
      </c>
      <c r="D5886" s="5">
        <v>2015</v>
      </c>
      <c r="E5886" s="8">
        <v>343000</v>
      </c>
      <c r="F5886" s="2">
        <v>-3.0000000000000001E-3</v>
      </c>
      <c r="G5886" s="2">
        <v>0.14399999999999999</v>
      </c>
      <c r="H5886">
        <v>57</v>
      </c>
      <c r="I5886" s="2">
        <v>-0.05</v>
      </c>
      <c r="J5886" s="2">
        <v>-3.4000000000000002E-2</v>
      </c>
      <c r="K5886">
        <v>80</v>
      </c>
      <c r="L5886" s="2">
        <v>0.35599999999999998</v>
      </c>
      <c r="M5886" s="2">
        <v>0</v>
      </c>
      <c r="N5886">
        <v>30</v>
      </c>
      <c r="O5886" s="2">
        <v>0</v>
      </c>
      <c r="P5886" s="2">
        <v>0.25</v>
      </c>
      <c r="Q5886">
        <v>27</v>
      </c>
      <c r="R5886">
        <v>-7</v>
      </c>
      <c r="S5886">
        <v>4</v>
      </c>
      <c r="T5886" s="2">
        <v>0.97899999999999998</v>
      </c>
      <c r="U5886" s="2">
        <v>-2E-3</v>
      </c>
      <c r="V5886" s="2">
        <v>4.0000000000000001E-3</v>
      </c>
    </row>
    <row r="5887" spans="1:22">
      <c r="A5887" t="s">
        <v>59</v>
      </c>
      <c r="B5887">
        <f>VLOOKUP(A:A,zip!A:B,2,FALSE)</f>
        <v>78735</v>
      </c>
      <c r="C5887" s="1">
        <v>42095</v>
      </c>
      <c r="D5887" s="5">
        <v>2015</v>
      </c>
      <c r="E5887" s="8">
        <v>355000</v>
      </c>
      <c r="F5887" s="2">
        <v>3.5000000000000003E-2</v>
      </c>
      <c r="G5887" s="2">
        <v>9.1999999999999998E-2</v>
      </c>
      <c r="H5887">
        <v>77</v>
      </c>
      <c r="I5887" s="2">
        <v>0.35099999999999998</v>
      </c>
      <c r="J5887" s="2">
        <v>2.7E-2</v>
      </c>
      <c r="K5887">
        <v>98</v>
      </c>
      <c r="L5887" s="2">
        <v>0.22500000000000001</v>
      </c>
      <c r="M5887" s="2">
        <v>0.114</v>
      </c>
      <c r="N5887">
        <v>32</v>
      </c>
      <c r="O5887" s="2">
        <v>6.7000000000000004E-2</v>
      </c>
      <c r="P5887" s="2">
        <v>0.28000000000000003</v>
      </c>
      <c r="Q5887">
        <v>19</v>
      </c>
      <c r="R5887">
        <v>-8</v>
      </c>
      <c r="S5887">
        <v>8</v>
      </c>
      <c r="T5887" s="2">
        <v>0.97499999999999998</v>
      </c>
      <c r="U5887" s="2">
        <v>-4.0000000000000001E-3</v>
      </c>
      <c r="V5887" s="2">
        <v>-8.9999999999999993E-3</v>
      </c>
    </row>
    <row r="5888" spans="1:22">
      <c r="A5888" t="s">
        <v>59</v>
      </c>
      <c r="B5888">
        <f>VLOOKUP(A:A,zip!A:B,2,FALSE)</f>
        <v>78735</v>
      </c>
      <c r="C5888" s="1">
        <v>42125</v>
      </c>
      <c r="D5888" s="5">
        <v>2015</v>
      </c>
      <c r="E5888" s="8">
        <v>353000</v>
      </c>
      <c r="F5888" s="2">
        <v>-4.0000000000000001E-3</v>
      </c>
      <c r="G5888" s="2">
        <v>8.7999999999999995E-2</v>
      </c>
      <c r="H5888">
        <v>94</v>
      </c>
      <c r="I5888" s="2">
        <v>0.221</v>
      </c>
      <c r="J5888" s="2">
        <v>2.1999999999999999E-2</v>
      </c>
      <c r="K5888">
        <v>111</v>
      </c>
      <c r="L5888" s="2">
        <v>0.13300000000000001</v>
      </c>
      <c r="M5888" s="2">
        <v>-1.7999999999999999E-2</v>
      </c>
      <c r="N5888">
        <v>35</v>
      </c>
      <c r="O5888" s="2">
        <v>9.4E-2</v>
      </c>
      <c r="P5888" s="2">
        <v>-5.3999999999999999E-2</v>
      </c>
      <c r="Q5888">
        <v>12</v>
      </c>
      <c r="R5888">
        <v>-7</v>
      </c>
      <c r="S5888">
        <v>4</v>
      </c>
      <c r="T5888" s="2">
        <v>0.98499999999999999</v>
      </c>
      <c r="U5888" s="2">
        <v>0.01</v>
      </c>
      <c r="V5888" s="2">
        <v>-1.4E-2</v>
      </c>
    </row>
    <row r="5889" spans="1:22">
      <c r="A5889" t="s">
        <v>59</v>
      </c>
      <c r="B5889">
        <f>VLOOKUP(A:A,zip!A:B,2,FALSE)</f>
        <v>78735</v>
      </c>
      <c r="C5889" s="1">
        <v>42156</v>
      </c>
      <c r="D5889" s="5">
        <v>2015</v>
      </c>
      <c r="E5889" s="8">
        <v>366000</v>
      </c>
      <c r="F5889" s="2">
        <v>3.5999999999999997E-2</v>
      </c>
      <c r="G5889" s="2">
        <v>0.14000000000000001</v>
      </c>
      <c r="H5889">
        <v>105</v>
      </c>
      <c r="I5889" s="2">
        <v>0.11700000000000001</v>
      </c>
      <c r="J5889" s="2">
        <v>0.129</v>
      </c>
      <c r="K5889">
        <v>119</v>
      </c>
      <c r="L5889" s="2">
        <v>7.1999999999999995E-2</v>
      </c>
      <c r="M5889" s="2">
        <v>3.5000000000000003E-2</v>
      </c>
      <c r="N5889">
        <v>39</v>
      </c>
      <c r="O5889" s="2">
        <v>0.114</v>
      </c>
      <c r="P5889" s="2">
        <v>-7.0999999999999994E-2</v>
      </c>
      <c r="Q5889">
        <v>11</v>
      </c>
      <c r="R5889">
        <v>-2</v>
      </c>
      <c r="S5889">
        <v>5</v>
      </c>
      <c r="T5889" s="2">
        <v>0.99199999999999999</v>
      </c>
      <c r="U5889" s="2">
        <v>7.0000000000000001E-3</v>
      </c>
      <c r="V5889" s="2">
        <v>-0.01</v>
      </c>
    </row>
    <row r="5890" spans="1:22">
      <c r="A5890" t="s">
        <v>59</v>
      </c>
      <c r="B5890">
        <f>VLOOKUP(A:A,zip!A:B,2,FALSE)</f>
        <v>78735</v>
      </c>
      <c r="C5890" s="1">
        <v>42186</v>
      </c>
      <c r="D5890" s="5">
        <v>2015</v>
      </c>
      <c r="E5890" s="8">
        <v>358000</v>
      </c>
      <c r="F5890" s="2">
        <v>-2.3E-2</v>
      </c>
      <c r="G5890" s="2">
        <v>0.17799999999999999</v>
      </c>
      <c r="H5890">
        <v>105</v>
      </c>
      <c r="I5890" s="2">
        <v>0</v>
      </c>
      <c r="J5890" s="2">
        <v>0.14099999999999999</v>
      </c>
      <c r="K5890">
        <v>119</v>
      </c>
      <c r="L5890" s="2">
        <v>0</v>
      </c>
      <c r="M5890" s="2">
        <v>0.123</v>
      </c>
      <c r="N5890">
        <v>47</v>
      </c>
      <c r="O5890" s="2">
        <v>0.20499999999999999</v>
      </c>
      <c r="P5890" s="2">
        <v>0.34300000000000003</v>
      </c>
      <c r="Q5890">
        <v>10</v>
      </c>
      <c r="R5890">
        <v>-1</v>
      </c>
      <c r="S5890">
        <v>2</v>
      </c>
      <c r="T5890" s="2">
        <v>0.998</v>
      </c>
      <c r="U5890" s="2">
        <v>6.0000000000000001E-3</v>
      </c>
      <c r="V5890" s="2">
        <v>-5.0000000000000001E-3</v>
      </c>
    </row>
    <row r="5891" spans="1:22">
      <c r="A5891" t="s">
        <v>59</v>
      </c>
      <c r="B5891">
        <f>VLOOKUP(A:A,zip!A:B,2,FALSE)</f>
        <v>78735</v>
      </c>
      <c r="C5891" s="1">
        <v>42217</v>
      </c>
      <c r="D5891" s="5">
        <v>2015</v>
      </c>
      <c r="E5891" s="8">
        <v>355000</v>
      </c>
      <c r="F5891" s="2">
        <v>-7.0000000000000001E-3</v>
      </c>
      <c r="G5891" s="2">
        <v>0.18099999999999999</v>
      </c>
      <c r="H5891">
        <v>101</v>
      </c>
      <c r="I5891" s="2">
        <v>-3.7999999999999999E-2</v>
      </c>
      <c r="J5891" s="2">
        <v>0.26300000000000001</v>
      </c>
      <c r="K5891">
        <v>113</v>
      </c>
      <c r="L5891" s="2">
        <v>-0.05</v>
      </c>
      <c r="M5891" s="2">
        <v>0.27</v>
      </c>
      <c r="N5891">
        <v>47</v>
      </c>
      <c r="O5891" s="2">
        <v>0</v>
      </c>
      <c r="P5891" s="2">
        <v>0.17499999999999999</v>
      </c>
      <c r="Q5891">
        <v>13</v>
      </c>
      <c r="R5891">
        <v>3</v>
      </c>
      <c r="S5891">
        <v>0</v>
      </c>
      <c r="T5891" s="2">
        <v>0.995</v>
      </c>
      <c r="U5891" s="2">
        <v>-3.0000000000000001E-3</v>
      </c>
      <c r="V5891" s="2">
        <v>-4.0000000000000001E-3</v>
      </c>
    </row>
    <row r="5892" spans="1:22">
      <c r="A5892" t="s">
        <v>59</v>
      </c>
      <c r="B5892">
        <f>VLOOKUP(A:A,zip!A:B,2,FALSE)</f>
        <v>78735</v>
      </c>
      <c r="C5892" s="1">
        <v>42248</v>
      </c>
      <c r="D5892" s="5">
        <v>2015</v>
      </c>
      <c r="E5892" s="8">
        <v>342000</v>
      </c>
      <c r="F5892" s="2">
        <v>-3.6999999999999998E-2</v>
      </c>
      <c r="G5892" s="2">
        <v>0.121</v>
      </c>
      <c r="H5892">
        <v>86</v>
      </c>
      <c r="I5892" s="2">
        <v>-0.14899999999999999</v>
      </c>
      <c r="J5892" s="2">
        <v>0.14699999999999999</v>
      </c>
      <c r="K5892">
        <v>99</v>
      </c>
      <c r="L5892" s="2">
        <v>-0.124</v>
      </c>
      <c r="M5892" s="2">
        <v>0.33800000000000002</v>
      </c>
      <c r="N5892">
        <v>54</v>
      </c>
      <c r="O5892" s="2">
        <v>0.14899999999999999</v>
      </c>
      <c r="P5892" s="2">
        <v>0.35</v>
      </c>
      <c r="Q5892">
        <v>14</v>
      </c>
      <c r="R5892">
        <v>1</v>
      </c>
      <c r="S5892">
        <v>-1</v>
      </c>
      <c r="T5892" s="2">
        <v>0.99399999999999999</v>
      </c>
      <c r="U5892" s="2">
        <v>-1E-3</v>
      </c>
      <c r="V5892" s="2">
        <v>4.0000000000000001E-3</v>
      </c>
    </row>
    <row r="5893" spans="1:22">
      <c r="A5893" t="s">
        <v>59</v>
      </c>
      <c r="B5893">
        <f>VLOOKUP(A:A,zip!A:B,2,FALSE)</f>
        <v>78735</v>
      </c>
      <c r="C5893" s="1">
        <v>42278</v>
      </c>
      <c r="D5893" s="5">
        <v>2015</v>
      </c>
      <c r="E5893" s="8">
        <v>340000</v>
      </c>
      <c r="F5893" s="2">
        <v>-6.0000000000000001E-3</v>
      </c>
      <c r="G5893" s="2">
        <v>-1.4E-2</v>
      </c>
      <c r="H5893">
        <v>73</v>
      </c>
      <c r="I5893" s="2">
        <v>-0.151</v>
      </c>
      <c r="J5893" s="2">
        <v>7.3999999999999996E-2</v>
      </c>
      <c r="K5893">
        <v>95</v>
      </c>
      <c r="L5893" s="2">
        <v>-0.04</v>
      </c>
      <c r="M5893" s="2">
        <v>0.159</v>
      </c>
      <c r="N5893">
        <v>52</v>
      </c>
      <c r="O5893" s="2">
        <v>-3.6999999999999998E-2</v>
      </c>
      <c r="P5893" s="2">
        <v>0.182</v>
      </c>
      <c r="Q5893">
        <v>25</v>
      </c>
      <c r="R5893">
        <v>12</v>
      </c>
      <c r="S5893">
        <v>6</v>
      </c>
      <c r="T5893" s="2">
        <v>0.99299999999999999</v>
      </c>
      <c r="U5893" s="2">
        <v>-2E-3</v>
      </c>
      <c r="V5893" s="2">
        <v>1.0999999999999999E-2</v>
      </c>
    </row>
    <row r="5894" spans="1:22">
      <c r="A5894" t="s">
        <v>59</v>
      </c>
      <c r="B5894">
        <f>VLOOKUP(A:A,zip!A:B,2,FALSE)</f>
        <v>78735</v>
      </c>
      <c r="C5894" s="1">
        <v>42309</v>
      </c>
      <c r="D5894" s="5">
        <v>2015</v>
      </c>
      <c r="E5894" s="8">
        <v>345000</v>
      </c>
      <c r="F5894" s="2">
        <v>1.2999999999999999E-2</v>
      </c>
      <c r="G5894" s="2">
        <v>-1E-3</v>
      </c>
      <c r="H5894">
        <v>64</v>
      </c>
      <c r="I5894" s="2">
        <v>-0.123</v>
      </c>
      <c r="J5894" s="2">
        <v>8.5000000000000006E-2</v>
      </c>
      <c r="K5894">
        <v>74</v>
      </c>
      <c r="L5894" s="2">
        <v>-0.221</v>
      </c>
      <c r="M5894" s="2">
        <v>-6.3E-2</v>
      </c>
      <c r="N5894">
        <v>43</v>
      </c>
      <c r="O5894" s="2">
        <v>-0.17299999999999999</v>
      </c>
      <c r="P5894" s="2">
        <v>0.10299999999999999</v>
      </c>
      <c r="Q5894">
        <v>24</v>
      </c>
      <c r="R5894">
        <v>-1</v>
      </c>
      <c r="S5894">
        <v>11</v>
      </c>
      <c r="T5894" s="2">
        <v>0.98899999999999999</v>
      </c>
      <c r="U5894" s="2">
        <v>-3.0000000000000001E-3</v>
      </c>
      <c r="V5894" s="2">
        <v>8.9999999999999993E-3</v>
      </c>
    </row>
    <row r="5895" spans="1:22">
      <c r="A5895" t="s">
        <v>59</v>
      </c>
      <c r="B5895">
        <f>VLOOKUP(A:A,zip!A:B,2,FALSE)</f>
        <v>78735</v>
      </c>
      <c r="C5895" s="1">
        <v>42339</v>
      </c>
      <c r="D5895" s="5">
        <v>2015</v>
      </c>
      <c r="E5895" s="8">
        <v>345000</v>
      </c>
      <c r="F5895" s="2">
        <v>1E-3</v>
      </c>
      <c r="G5895" s="2">
        <v>2.7E-2</v>
      </c>
      <c r="H5895">
        <v>61</v>
      </c>
      <c r="I5895" s="2">
        <v>-4.7E-2</v>
      </c>
      <c r="J5895" s="2">
        <v>-6.2E-2</v>
      </c>
      <c r="K5895">
        <v>60</v>
      </c>
      <c r="L5895" s="2">
        <v>-0.189</v>
      </c>
      <c r="M5895" s="2">
        <v>-9.0999999999999998E-2</v>
      </c>
      <c r="N5895">
        <v>36</v>
      </c>
      <c r="O5895" s="2">
        <v>-0.16300000000000001</v>
      </c>
      <c r="P5895" s="2">
        <v>2.9000000000000001E-2</v>
      </c>
      <c r="Q5895">
        <v>25</v>
      </c>
      <c r="R5895">
        <v>1</v>
      </c>
      <c r="S5895">
        <v>10</v>
      </c>
      <c r="T5895" s="2">
        <v>0.98499999999999999</v>
      </c>
      <c r="U5895" s="2">
        <v>-4.0000000000000001E-3</v>
      </c>
      <c r="V5895" s="2">
        <v>3.0000000000000001E-3</v>
      </c>
    </row>
    <row r="5896" spans="1:22">
      <c r="A5896" t="s">
        <v>59</v>
      </c>
      <c r="B5896">
        <f>VLOOKUP(A:A,zip!A:B,2,FALSE)</f>
        <v>78735</v>
      </c>
      <c r="C5896" s="1">
        <v>42370</v>
      </c>
      <c r="D5896" s="5">
        <v>2016</v>
      </c>
      <c r="E5896" s="8">
        <v>357000</v>
      </c>
      <c r="F5896" s="2">
        <v>3.3000000000000002E-2</v>
      </c>
      <c r="G5896" s="2">
        <v>4.3999999999999997E-2</v>
      </c>
      <c r="H5896">
        <v>57</v>
      </c>
      <c r="I5896" s="2">
        <v>-6.6000000000000003E-2</v>
      </c>
      <c r="J5896" s="2">
        <v>-1.7000000000000001E-2</v>
      </c>
      <c r="K5896">
        <v>50</v>
      </c>
      <c r="L5896" s="2">
        <v>-0.16700000000000001</v>
      </c>
      <c r="M5896" s="2">
        <v>-0.107</v>
      </c>
      <c r="N5896">
        <v>29</v>
      </c>
      <c r="O5896" s="2">
        <v>-0.19400000000000001</v>
      </c>
      <c r="P5896" s="2">
        <v>0</v>
      </c>
      <c r="Q5896">
        <v>29</v>
      </c>
      <c r="R5896">
        <v>4</v>
      </c>
      <c r="S5896">
        <v>5</v>
      </c>
      <c r="T5896" s="2">
        <v>0.98599999999999999</v>
      </c>
      <c r="U5896" s="2">
        <v>0</v>
      </c>
      <c r="V5896" s="2">
        <v>1E-3</v>
      </c>
    </row>
    <row r="5897" spans="1:22">
      <c r="A5897" t="s">
        <v>59</v>
      </c>
      <c r="B5897">
        <f>VLOOKUP(A:A,zip!A:B,2,FALSE)</f>
        <v>78735</v>
      </c>
      <c r="C5897" s="1">
        <v>42401</v>
      </c>
      <c r="D5897" s="5">
        <v>2016</v>
      </c>
      <c r="E5897" s="8">
        <v>375000</v>
      </c>
      <c r="F5897" s="2">
        <v>5.1999999999999998E-2</v>
      </c>
      <c r="G5897" s="2">
        <v>0.09</v>
      </c>
      <c r="H5897">
        <v>61</v>
      </c>
      <c r="I5897" s="2">
        <v>7.0000000000000007E-2</v>
      </c>
      <c r="J5897" s="2">
        <v>1.7000000000000001E-2</v>
      </c>
      <c r="K5897">
        <v>64</v>
      </c>
      <c r="L5897" s="2">
        <v>0.28000000000000003</v>
      </c>
      <c r="M5897" s="2">
        <v>8.5000000000000006E-2</v>
      </c>
      <c r="N5897">
        <v>37</v>
      </c>
      <c r="O5897" s="2">
        <v>0.27600000000000002</v>
      </c>
      <c r="P5897" s="2">
        <v>0.23300000000000001</v>
      </c>
      <c r="Q5897">
        <v>38</v>
      </c>
      <c r="R5897">
        <v>9</v>
      </c>
      <c r="S5897">
        <v>5</v>
      </c>
      <c r="T5897" s="2">
        <v>0.98799999999999999</v>
      </c>
      <c r="U5897" s="2">
        <v>3.0000000000000001E-3</v>
      </c>
      <c r="V5897" s="2">
        <v>8.0000000000000002E-3</v>
      </c>
    </row>
    <row r="5898" spans="1:22">
      <c r="A5898" t="s">
        <v>59</v>
      </c>
      <c r="B5898">
        <f>VLOOKUP(A:A,zip!A:B,2,FALSE)</f>
        <v>78735</v>
      </c>
      <c r="C5898" s="1">
        <v>42430</v>
      </c>
      <c r="D5898" s="5">
        <v>2016</v>
      </c>
      <c r="E5898" s="8">
        <v>410000</v>
      </c>
      <c r="F5898" s="2">
        <v>9.2999999999999999E-2</v>
      </c>
      <c r="G5898" s="2">
        <v>0.19500000000000001</v>
      </c>
      <c r="H5898">
        <v>66</v>
      </c>
      <c r="I5898" s="2">
        <v>8.2000000000000003E-2</v>
      </c>
      <c r="J5898" s="2">
        <v>0.158</v>
      </c>
      <c r="K5898">
        <v>102</v>
      </c>
      <c r="L5898" s="2">
        <v>0.59399999999999997</v>
      </c>
      <c r="M5898" s="2">
        <v>0.27500000000000002</v>
      </c>
      <c r="N5898">
        <v>44</v>
      </c>
      <c r="O5898" s="2">
        <v>0.189</v>
      </c>
      <c r="P5898" s="2">
        <v>0.46700000000000003</v>
      </c>
      <c r="Q5898">
        <v>34</v>
      </c>
      <c r="R5898">
        <v>-4</v>
      </c>
      <c r="S5898">
        <v>8</v>
      </c>
      <c r="T5898" s="2">
        <v>0.98899999999999999</v>
      </c>
      <c r="U5898" s="2">
        <v>0</v>
      </c>
      <c r="V5898" s="2">
        <v>0.01</v>
      </c>
    </row>
    <row r="5899" spans="1:22">
      <c r="A5899" t="s">
        <v>59</v>
      </c>
      <c r="B5899">
        <f>VLOOKUP(A:A,zip!A:B,2,FALSE)</f>
        <v>78735</v>
      </c>
      <c r="C5899" s="1">
        <v>42461</v>
      </c>
      <c r="D5899" s="5">
        <v>2016</v>
      </c>
      <c r="E5899" s="8">
        <v>410000</v>
      </c>
      <c r="F5899" s="2">
        <v>0</v>
      </c>
      <c r="G5899" s="2">
        <v>0.155</v>
      </c>
      <c r="H5899">
        <v>85</v>
      </c>
      <c r="I5899" s="2">
        <v>0.28799999999999998</v>
      </c>
      <c r="J5899" s="2">
        <v>0.104</v>
      </c>
      <c r="K5899">
        <v>116</v>
      </c>
      <c r="L5899" s="2">
        <v>0.13700000000000001</v>
      </c>
      <c r="M5899" s="2">
        <v>0.184</v>
      </c>
      <c r="N5899">
        <v>53</v>
      </c>
      <c r="O5899" s="2">
        <v>0.20499999999999999</v>
      </c>
      <c r="P5899" s="2">
        <v>0.65600000000000003</v>
      </c>
      <c r="Q5899">
        <v>9</v>
      </c>
      <c r="R5899">
        <v>-25</v>
      </c>
      <c r="S5899">
        <v>-10</v>
      </c>
      <c r="T5899" s="2">
        <v>0.996</v>
      </c>
      <c r="U5899" s="2">
        <v>8.0000000000000002E-3</v>
      </c>
      <c r="V5899" s="2">
        <v>2.1000000000000001E-2</v>
      </c>
    </row>
    <row r="5900" spans="1:22">
      <c r="A5900" t="s">
        <v>59</v>
      </c>
      <c r="B5900">
        <f>VLOOKUP(A:A,zip!A:B,2,FALSE)</f>
        <v>78735</v>
      </c>
      <c r="C5900" s="1">
        <v>42491</v>
      </c>
      <c r="D5900" s="5">
        <v>2016</v>
      </c>
      <c r="E5900" s="8">
        <v>413000</v>
      </c>
      <c r="F5900" s="2">
        <v>7.0000000000000001E-3</v>
      </c>
      <c r="G5900" s="2">
        <v>0.16800000000000001</v>
      </c>
      <c r="H5900">
        <v>87</v>
      </c>
      <c r="I5900" s="2">
        <v>2.4E-2</v>
      </c>
      <c r="J5900" s="2">
        <v>-7.3999999999999996E-2</v>
      </c>
      <c r="K5900">
        <v>141</v>
      </c>
      <c r="L5900" s="2">
        <v>0.216</v>
      </c>
      <c r="M5900" s="2">
        <v>0.27</v>
      </c>
      <c r="N5900">
        <v>61</v>
      </c>
      <c r="O5900" s="2">
        <v>0.151</v>
      </c>
      <c r="P5900" s="2">
        <v>0.74299999999999999</v>
      </c>
      <c r="Q5900">
        <v>7</v>
      </c>
      <c r="R5900">
        <v>-2</v>
      </c>
      <c r="S5900">
        <v>-5</v>
      </c>
      <c r="T5900" s="2">
        <v>0.998</v>
      </c>
      <c r="U5900" s="2">
        <v>1E-3</v>
      </c>
      <c r="V5900" s="2">
        <v>1.2999999999999999E-2</v>
      </c>
    </row>
    <row r="5901" spans="1:22">
      <c r="A5901" t="s">
        <v>59</v>
      </c>
      <c r="B5901">
        <f>VLOOKUP(A:A,zip!A:B,2,FALSE)</f>
        <v>78735</v>
      </c>
      <c r="C5901" s="1">
        <v>42522</v>
      </c>
      <c r="D5901" s="5">
        <v>2016</v>
      </c>
      <c r="E5901" s="8">
        <v>400000</v>
      </c>
      <c r="F5901" s="2">
        <v>-3.2000000000000001E-2</v>
      </c>
      <c r="G5901" s="2">
        <v>9.2999999999999999E-2</v>
      </c>
      <c r="H5901">
        <v>103</v>
      </c>
      <c r="I5901" s="2">
        <v>0.184</v>
      </c>
      <c r="J5901" s="2">
        <v>-1.9E-2</v>
      </c>
      <c r="K5901">
        <v>138</v>
      </c>
      <c r="L5901" s="2">
        <v>-2.1000000000000001E-2</v>
      </c>
      <c r="M5901" s="2">
        <v>0.16</v>
      </c>
      <c r="N5901">
        <v>71</v>
      </c>
      <c r="O5901" s="2">
        <v>0.16400000000000001</v>
      </c>
      <c r="P5901" s="2">
        <v>0.82099999999999995</v>
      </c>
      <c r="Q5901">
        <v>8</v>
      </c>
      <c r="R5901">
        <v>1</v>
      </c>
      <c r="S5901">
        <v>-3</v>
      </c>
      <c r="T5901" s="2">
        <v>1</v>
      </c>
      <c r="U5901" s="2">
        <v>2E-3</v>
      </c>
      <c r="V5901" s="2">
        <v>8.0000000000000002E-3</v>
      </c>
    </row>
    <row r="5902" spans="1:22">
      <c r="A5902" t="s">
        <v>59</v>
      </c>
      <c r="B5902">
        <f>VLOOKUP(A:A,zip!A:B,2,FALSE)</f>
        <v>78735</v>
      </c>
      <c r="C5902" s="1">
        <v>42552</v>
      </c>
      <c r="D5902" s="5">
        <v>2016</v>
      </c>
      <c r="E5902" s="8">
        <v>400000</v>
      </c>
      <c r="F5902" s="2">
        <v>0</v>
      </c>
      <c r="G5902" s="2">
        <v>0.11899999999999999</v>
      </c>
      <c r="H5902">
        <v>107</v>
      </c>
      <c r="I5902" s="2">
        <v>3.9E-2</v>
      </c>
      <c r="J5902" s="2">
        <v>1.9E-2</v>
      </c>
      <c r="K5902">
        <v>131</v>
      </c>
      <c r="L5902" s="2">
        <v>-5.0999999999999997E-2</v>
      </c>
      <c r="M5902" s="2">
        <v>0.10100000000000001</v>
      </c>
      <c r="N5902">
        <v>63</v>
      </c>
      <c r="O5902" s="2">
        <v>-0.113</v>
      </c>
      <c r="P5902" s="2">
        <v>0.34</v>
      </c>
      <c r="Q5902">
        <v>16</v>
      </c>
      <c r="R5902">
        <v>8</v>
      </c>
      <c r="S5902">
        <v>6</v>
      </c>
      <c r="T5902" s="2">
        <v>0.99399999999999999</v>
      </c>
      <c r="U5902" s="2">
        <v>-5.0000000000000001E-3</v>
      </c>
      <c r="V5902" s="2">
        <v>-4.0000000000000001E-3</v>
      </c>
    </row>
    <row r="5903" spans="1:22">
      <c r="A5903" t="s">
        <v>59</v>
      </c>
      <c r="B5903">
        <f>VLOOKUP(A:A,zip!A:B,2,FALSE)</f>
        <v>78735</v>
      </c>
      <c r="C5903" s="1">
        <v>42583</v>
      </c>
      <c r="D5903" s="5">
        <v>2016</v>
      </c>
      <c r="E5903" s="8">
        <v>408000</v>
      </c>
      <c r="F5903" s="2">
        <v>1.9E-2</v>
      </c>
      <c r="G5903" s="2">
        <v>0.14799999999999999</v>
      </c>
      <c r="H5903">
        <v>114</v>
      </c>
      <c r="I5903" s="2">
        <v>6.5000000000000002E-2</v>
      </c>
      <c r="J5903" s="2">
        <v>0.129</v>
      </c>
      <c r="K5903">
        <v>106</v>
      </c>
      <c r="L5903" s="2">
        <v>-0.191</v>
      </c>
      <c r="M5903" s="2">
        <v>-6.2E-2</v>
      </c>
      <c r="N5903">
        <v>55</v>
      </c>
      <c r="O5903" s="2">
        <v>-0.127</v>
      </c>
      <c r="P5903" s="2">
        <v>0.17</v>
      </c>
      <c r="Q5903">
        <v>21</v>
      </c>
      <c r="R5903">
        <v>5</v>
      </c>
      <c r="S5903">
        <v>8</v>
      </c>
      <c r="T5903" s="2">
        <v>0.99299999999999999</v>
      </c>
      <c r="U5903" s="2">
        <v>-1E-3</v>
      </c>
      <c r="V5903" s="2">
        <v>-2E-3</v>
      </c>
    </row>
    <row r="5904" spans="1:22">
      <c r="A5904" t="s">
        <v>59</v>
      </c>
      <c r="B5904">
        <f>VLOOKUP(A:A,zip!A:B,2,FALSE)</f>
        <v>78735</v>
      </c>
      <c r="C5904" s="1">
        <v>42614</v>
      </c>
      <c r="D5904" s="5">
        <v>2016</v>
      </c>
      <c r="E5904" s="8">
        <v>393000</v>
      </c>
      <c r="F5904" s="2">
        <v>-3.6999999999999998E-2</v>
      </c>
      <c r="G5904" s="2">
        <v>0.14799999999999999</v>
      </c>
      <c r="H5904">
        <v>104</v>
      </c>
      <c r="I5904" s="2">
        <v>-8.7999999999999995E-2</v>
      </c>
      <c r="J5904" s="2">
        <v>0.20899999999999999</v>
      </c>
      <c r="K5904">
        <v>90</v>
      </c>
      <c r="L5904" s="2">
        <v>-0.151</v>
      </c>
      <c r="M5904" s="2">
        <v>-9.0999999999999998E-2</v>
      </c>
      <c r="N5904">
        <v>48</v>
      </c>
      <c r="O5904" s="2">
        <v>-0.127</v>
      </c>
      <c r="P5904" s="2">
        <v>-0.111</v>
      </c>
      <c r="Q5904">
        <v>25</v>
      </c>
      <c r="R5904">
        <v>4</v>
      </c>
      <c r="S5904">
        <v>11</v>
      </c>
      <c r="T5904" s="2">
        <v>0.98799999999999999</v>
      </c>
      <c r="U5904" s="2">
        <v>-5.0000000000000001E-3</v>
      </c>
      <c r="V5904" s="2">
        <v>-6.0000000000000001E-3</v>
      </c>
    </row>
    <row r="5905" spans="1:22">
      <c r="A5905" t="s">
        <v>59</v>
      </c>
      <c r="B5905">
        <f>VLOOKUP(A:A,zip!A:B,2,FALSE)</f>
        <v>78735</v>
      </c>
      <c r="C5905" s="1">
        <v>42644</v>
      </c>
      <c r="D5905" s="5">
        <v>2016</v>
      </c>
      <c r="E5905" s="8">
        <v>374000</v>
      </c>
      <c r="F5905" s="2">
        <v>-4.7E-2</v>
      </c>
      <c r="G5905" s="2">
        <v>0.1</v>
      </c>
      <c r="H5905">
        <v>99</v>
      </c>
      <c r="I5905" s="2">
        <v>-4.8000000000000001E-2</v>
      </c>
      <c r="J5905" s="2">
        <v>0.35599999999999998</v>
      </c>
      <c r="K5905">
        <v>83</v>
      </c>
      <c r="L5905" s="2">
        <v>-7.8E-2</v>
      </c>
      <c r="M5905" s="2">
        <v>-0.126</v>
      </c>
      <c r="N5905">
        <v>36</v>
      </c>
      <c r="O5905" s="2">
        <v>-0.25</v>
      </c>
      <c r="P5905" s="2">
        <v>-0.308</v>
      </c>
      <c r="Q5905">
        <v>25</v>
      </c>
      <c r="R5905">
        <v>1</v>
      </c>
      <c r="S5905">
        <v>0</v>
      </c>
      <c r="T5905" s="2">
        <v>0.98699999999999999</v>
      </c>
      <c r="U5905" s="2">
        <v>-2E-3</v>
      </c>
      <c r="V5905" s="2">
        <v>-6.0000000000000001E-3</v>
      </c>
    </row>
    <row r="5906" spans="1:22">
      <c r="A5906" t="s">
        <v>59</v>
      </c>
      <c r="B5906">
        <f>VLOOKUP(A:A,zip!A:B,2,FALSE)</f>
        <v>78735</v>
      </c>
      <c r="C5906" s="1">
        <v>42675</v>
      </c>
      <c r="D5906" s="5">
        <v>2016</v>
      </c>
      <c r="E5906" s="8">
        <v>373000</v>
      </c>
      <c r="F5906" s="2">
        <v>-3.0000000000000001E-3</v>
      </c>
      <c r="G5906" s="2">
        <v>8.3000000000000004E-2</v>
      </c>
      <c r="H5906">
        <v>82</v>
      </c>
      <c r="I5906" s="2">
        <v>-0.17199999999999999</v>
      </c>
      <c r="J5906" s="2">
        <v>0.28100000000000003</v>
      </c>
      <c r="K5906">
        <v>78</v>
      </c>
      <c r="L5906" s="2">
        <v>-0.06</v>
      </c>
      <c r="M5906" s="2">
        <v>5.3999999999999999E-2</v>
      </c>
      <c r="N5906">
        <v>42</v>
      </c>
      <c r="O5906" s="2">
        <v>0.16700000000000001</v>
      </c>
      <c r="P5906" s="2">
        <v>-2.3E-2</v>
      </c>
      <c r="Q5906">
        <v>20</v>
      </c>
      <c r="R5906">
        <v>-5</v>
      </c>
      <c r="S5906">
        <v>-4</v>
      </c>
      <c r="T5906" s="2">
        <v>0.98399999999999999</v>
      </c>
      <c r="U5906" s="2">
        <v>-3.0000000000000001E-3</v>
      </c>
      <c r="V5906" s="2">
        <v>-5.0000000000000001E-3</v>
      </c>
    </row>
    <row r="5907" spans="1:22">
      <c r="A5907" t="s">
        <v>59</v>
      </c>
      <c r="B5907">
        <f>VLOOKUP(A:A,zip!A:B,2,FALSE)</f>
        <v>78735</v>
      </c>
      <c r="C5907" s="1">
        <v>42705</v>
      </c>
      <c r="D5907" s="5">
        <v>2016</v>
      </c>
      <c r="E5907" s="8">
        <v>374000</v>
      </c>
      <c r="F5907" s="2">
        <v>1E-3</v>
      </c>
      <c r="G5907" s="2">
        <v>8.3000000000000004E-2</v>
      </c>
      <c r="H5907">
        <v>68</v>
      </c>
      <c r="I5907" s="2">
        <v>-0.17100000000000001</v>
      </c>
      <c r="J5907" s="2">
        <v>0.115</v>
      </c>
      <c r="K5907">
        <v>65</v>
      </c>
      <c r="L5907" s="2">
        <v>-0.16700000000000001</v>
      </c>
      <c r="M5907" s="2">
        <v>8.3000000000000004E-2</v>
      </c>
      <c r="N5907">
        <v>41</v>
      </c>
      <c r="O5907" s="2">
        <v>-2.4E-2</v>
      </c>
      <c r="P5907" s="2">
        <v>0.13900000000000001</v>
      </c>
      <c r="Q5907">
        <v>17</v>
      </c>
      <c r="R5907">
        <v>-4</v>
      </c>
      <c r="S5907">
        <v>-9</v>
      </c>
      <c r="T5907" s="2">
        <v>0.98599999999999999</v>
      </c>
      <c r="U5907" s="2">
        <v>3.0000000000000001E-3</v>
      </c>
      <c r="V5907" s="2">
        <v>1E-3</v>
      </c>
    </row>
    <row r="5908" spans="1:22">
      <c r="A5908" t="s">
        <v>59</v>
      </c>
      <c r="B5908">
        <f>VLOOKUP(A:A,zip!A:B,2,FALSE)</f>
        <v>78735</v>
      </c>
      <c r="C5908" s="1">
        <v>42736</v>
      </c>
      <c r="D5908" s="5">
        <v>2017</v>
      </c>
      <c r="E5908" s="8">
        <v>375000</v>
      </c>
      <c r="F5908" s="2">
        <v>4.0000000000000001E-3</v>
      </c>
      <c r="G5908" s="2">
        <v>5.1999999999999998E-2</v>
      </c>
      <c r="H5908">
        <v>51</v>
      </c>
      <c r="I5908" s="2">
        <v>-0.25</v>
      </c>
      <c r="J5908" s="2">
        <v>-0.105</v>
      </c>
      <c r="K5908">
        <v>58</v>
      </c>
      <c r="L5908" s="2">
        <v>-0.108</v>
      </c>
      <c r="M5908" s="2">
        <v>0.16</v>
      </c>
      <c r="N5908">
        <v>29</v>
      </c>
      <c r="O5908" s="2">
        <v>-0.29299999999999998</v>
      </c>
      <c r="P5908" s="2">
        <v>0</v>
      </c>
      <c r="Q5908">
        <v>11</v>
      </c>
      <c r="R5908">
        <v>-6</v>
      </c>
      <c r="S5908">
        <v>-18</v>
      </c>
      <c r="T5908" s="2">
        <v>0.98599999999999999</v>
      </c>
      <c r="U5908" s="2">
        <v>-1E-3</v>
      </c>
      <c r="V5908" s="2">
        <v>0</v>
      </c>
    </row>
    <row r="5909" spans="1:22">
      <c r="A5909" t="s">
        <v>59</v>
      </c>
      <c r="B5909">
        <f>VLOOKUP(A:A,zip!A:B,2,FALSE)</f>
        <v>78735</v>
      </c>
      <c r="C5909" s="1">
        <v>42767</v>
      </c>
      <c r="D5909" s="5">
        <v>2017</v>
      </c>
      <c r="E5909" s="8">
        <v>374000</v>
      </c>
      <c r="F5909" s="2">
        <v>-3.0000000000000001E-3</v>
      </c>
      <c r="G5909" s="2">
        <v>-3.0000000000000001E-3</v>
      </c>
      <c r="H5909">
        <v>60</v>
      </c>
      <c r="I5909" s="2">
        <v>0.17599999999999999</v>
      </c>
      <c r="J5909" s="2">
        <v>-1.6E-2</v>
      </c>
      <c r="K5909">
        <v>56</v>
      </c>
      <c r="L5909" s="2">
        <v>-3.4000000000000002E-2</v>
      </c>
      <c r="M5909" s="2">
        <v>-0.125</v>
      </c>
      <c r="N5909">
        <v>31</v>
      </c>
      <c r="O5909" s="2">
        <v>6.9000000000000006E-2</v>
      </c>
      <c r="P5909" s="2">
        <v>-0.16200000000000001</v>
      </c>
      <c r="Q5909">
        <v>16</v>
      </c>
      <c r="R5909">
        <v>5</v>
      </c>
      <c r="S5909">
        <v>-22</v>
      </c>
      <c r="T5909" s="2">
        <v>0.98799999999999999</v>
      </c>
      <c r="U5909" s="2">
        <v>3.0000000000000001E-3</v>
      </c>
      <c r="V5909" s="2">
        <v>0</v>
      </c>
    </row>
    <row r="5910" spans="1:22">
      <c r="A5910" t="s">
        <v>59</v>
      </c>
      <c r="B5910">
        <f>VLOOKUP(A:A,zip!A:B,2,FALSE)</f>
        <v>78735</v>
      </c>
      <c r="C5910" s="1">
        <v>42795</v>
      </c>
      <c r="D5910" s="5">
        <v>2017</v>
      </c>
      <c r="E5910" s="8">
        <v>392000</v>
      </c>
      <c r="F5910" s="2">
        <v>4.8000000000000001E-2</v>
      </c>
      <c r="G5910" s="2">
        <v>-4.3999999999999997E-2</v>
      </c>
      <c r="H5910">
        <v>65</v>
      </c>
      <c r="I5910" s="2">
        <v>8.3000000000000004E-2</v>
      </c>
      <c r="J5910" s="2">
        <v>-1.4999999999999999E-2</v>
      </c>
      <c r="K5910">
        <v>67</v>
      </c>
      <c r="L5910" s="2">
        <v>0.19600000000000001</v>
      </c>
      <c r="M5910" s="2">
        <v>-0.34300000000000003</v>
      </c>
      <c r="N5910">
        <v>28</v>
      </c>
      <c r="O5910" s="2">
        <v>-9.7000000000000003E-2</v>
      </c>
      <c r="P5910" s="2">
        <v>-0.36399999999999999</v>
      </c>
      <c r="Q5910">
        <v>23</v>
      </c>
      <c r="R5910">
        <v>7</v>
      </c>
      <c r="S5910">
        <v>-11</v>
      </c>
      <c r="T5910" s="2">
        <v>0.98699999999999999</v>
      </c>
      <c r="U5910" s="2">
        <v>-1E-3</v>
      </c>
      <c r="V5910" s="2">
        <v>-1E-3</v>
      </c>
    </row>
    <row r="5911" spans="1:22">
      <c r="A5911" t="s">
        <v>59</v>
      </c>
      <c r="B5911">
        <f>VLOOKUP(A:A,zip!A:B,2,FALSE)</f>
        <v>78735</v>
      </c>
      <c r="C5911" s="1">
        <v>42826</v>
      </c>
      <c r="D5911" s="5">
        <v>2017</v>
      </c>
      <c r="E5911" s="8">
        <v>392000</v>
      </c>
      <c r="F5911" s="2">
        <v>0</v>
      </c>
      <c r="G5911" s="2">
        <v>-4.3999999999999997E-2</v>
      </c>
      <c r="H5911">
        <v>75</v>
      </c>
      <c r="I5911" s="2">
        <v>0.154</v>
      </c>
      <c r="J5911" s="2">
        <v>-0.11799999999999999</v>
      </c>
      <c r="K5911">
        <v>104</v>
      </c>
      <c r="L5911" s="2">
        <v>0.55200000000000005</v>
      </c>
      <c r="M5911" s="2">
        <v>-0.10299999999999999</v>
      </c>
      <c r="N5911">
        <v>47</v>
      </c>
      <c r="O5911" s="2">
        <v>0.67900000000000005</v>
      </c>
      <c r="P5911" s="2">
        <v>-0.113</v>
      </c>
      <c r="Q5911">
        <v>13</v>
      </c>
      <c r="R5911">
        <v>-11</v>
      </c>
      <c r="S5911">
        <v>4</v>
      </c>
      <c r="T5911" s="2">
        <v>0.99299999999999999</v>
      </c>
      <c r="U5911" s="2">
        <v>6.0000000000000001E-3</v>
      </c>
      <c r="V5911" s="2">
        <v>-3.0000000000000001E-3</v>
      </c>
    </row>
    <row r="5912" spans="1:22">
      <c r="A5912" t="s">
        <v>59</v>
      </c>
      <c r="B5912">
        <f>VLOOKUP(A:A,zip!A:B,2,FALSE)</f>
        <v>78735</v>
      </c>
      <c r="C5912" s="1">
        <v>42856</v>
      </c>
      <c r="D5912" s="5">
        <v>2017</v>
      </c>
      <c r="E5912" s="8">
        <v>396000</v>
      </c>
      <c r="F5912" s="2">
        <v>0.01</v>
      </c>
      <c r="G5912" s="2">
        <v>-4.1000000000000002E-2</v>
      </c>
      <c r="H5912">
        <v>83</v>
      </c>
      <c r="I5912" s="2">
        <v>0.107</v>
      </c>
      <c r="J5912" s="2">
        <v>-4.5999999999999999E-2</v>
      </c>
      <c r="K5912">
        <v>119</v>
      </c>
      <c r="L5912" s="2">
        <v>0.14399999999999999</v>
      </c>
      <c r="M5912" s="2">
        <v>-0.156</v>
      </c>
      <c r="N5912">
        <v>47</v>
      </c>
      <c r="O5912" s="2">
        <v>0</v>
      </c>
      <c r="P5912" s="2">
        <v>-0.23</v>
      </c>
      <c r="Q5912">
        <v>7</v>
      </c>
      <c r="R5912">
        <v>-6</v>
      </c>
      <c r="S5912">
        <v>0</v>
      </c>
      <c r="T5912" s="2">
        <v>0.998</v>
      </c>
      <c r="U5912" s="2">
        <v>5.0000000000000001E-3</v>
      </c>
      <c r="V5912" s="2">
        <v>0</v>
      </c>
    </row>
    <row r="5913" spans="1:22">
      <c r="A5913" t="s">
        <v>59</v>
      </c>
      <c r="B5913">
        <f>VLOOKUP(A:A,zip!A:B,2,FALSE)</f>
        <v>78735</v>
      </c>
      <c r="C5913" s="1">
        <v>42887</v>
      </c>
      <c r="D5913" s="5">
        <v>2017</v>
      </c>
      <c r="E5913" s="8">
        <v>380000</v>
      </c>
      <c r="F5913" s="2">
        <v>-0.04</v>
      </c>
      <c r="G5913" s="2">
        <v>-0.05</v>
      </c>
      <c r="H5913">
        <v>89</v>
      </c>
      <c r="I5913" s="2">
        <v>7.1999999999999995E-2</v>
      </c>
      <c r="J5913" s="2">
        <v>-0.13600000000000001</v>
      </c>
      <c r="K5913">
        <v>128</v>
      </c>
      <c r="L5913" s="2">
        <v>7.5999999999999998E-2</v>
      </c>
      <c r="M5913" s="2">
        <v>-7.1999999999999995E-2</v>
      </c>
      <c r="N5913">
        <v>52</v>
      </c>
      <c r="O5913" s="2">
        <v>0.106</v>
      </c>
      <c r="P5913" s="2">
        <v>-0.26800000000000002</v>
      </c>
      <c r="Q5913">
        <v>9</v>
      </c>
      <c r="R5913">
        <v>2</v>
      </c>
      <c r="S5913">
        <v>1</v>
      </c>
      <c r="T5913" s="2">
        <v>0.996</v>
      </c>
      <c r="U5913" s="2">
        <v>-2E-3</v>
      </c>
      <c r="V5913" s="2">
        <v>-4.0000000000000001E-3</v>
      </c>
    </row>
    <row r="5914" spans="1:22">
      <c r="A5914" t="s">
        <v>59</v>
      </c>
      <c r="B5914">
        <f>VLOOKUP(A:A,zip!A:B,2,FALSE)</f>
        <v>78735</v>
      </c>
      <c r="C5914" s="1">
        <v>42917</v>
      </c>
      <c r="D5914" s="5">
        <v>2017</v>
      </c>
      <c r="E5914" s="8">
        <v>392000</v>
      </c>
      <c r="F5914" s="2">
        <v>3.2000000000000001E-2</v>
      </c>
      <c r="G5914" s="2">
        <v>-0.02</v>
      </c>
      <c r="H5914">
        <v>91</v>
      </c>
      <c r="I5914" s="2">
        <v>2.1999999999999999E-2</v>
      </c>
      <c r="J5914" s="2">
        <v>-0.15</v>
      </c>
      <c r="K5914">
        <v>109</v>
      </c>
      <c r="L5914" s="2">
        <v>-0.14799999999999999</v>
      </c>
      <c r="M5914" s="2">
        <v>-0.16800000000000001</v>
      </c>
      <c r="N5914">
        <v>58</v>
      </c>
      <c r="O5914" s="2">
        <v>0.115</v>
      </c>
      <c r="P5914" s="2">
        <v>-7.9000000000000001E-2</v>
      </c>
      <c r="Q5914">
        <v>11</v>
      </c>
      <c r="R5914">
        <v>2</v>
      </c>
      <c r="S5914">
        <v>-5</v>
      </c>
      <c r="T5914" s="2">
        <v>0.99099999999999999</v>
      </c>
      <c r="U5914" s="2">
        <v>-5.0000000000000001E-3</v>
      </c>
      <c r="V5914" s="2">
        <v>-4.0000000000000001E-3</v>
      </c>
    </row>
    <row r="5915" spans="1:22">
      <c r="A5915" t="s">
        <v>59</v>
      </c>
      <c r="B5915">
        <f>VLOOKUP(A:A,zip!A:B,2,FALSE)</f>
        <v>78735</v>
      </c>
      <c r="C5915" s="1">
        <v>42948</v>
      </c>
      <c r="D5915" s="5">
        <v>2017</v>
      </c>
      <c r="E5915" s="8">
        <v>393000</v>
      </c>
      <c r="F5915" s="2">
        <v>2E-3</v>
      </c>
      <c r="G5915" s="2">
        <v>-3.5999999999999997E-2</v>
      </c>
      <c r="H5915">
        <v>88</v>
      </c>
      <c r="I5915" s="2">
        <v>-3.3000000000000002E-2</v>
      </c>
      <c r="J5915" s="2">
        <v>-0.22800000000000001</v>
      </c>
      <c r="K5915">
        <v>98</v>
      </c>
      <c r="L5915" s="2">
        <v>-0.10100000000000001</v>
      </c>
      <c r="M5915" s="2">
        <v>-7.4999999999999997E-2</v>
      </c>
      <c r="N5915">
        <v>45</v>
      </c>
      <c r="O5915" s="2">
        <v>-0.224</v>
      </c>
      <c r="P5915" s="2">
        <v>-0.182</v>
      </c>
      <c r="Q5915">
        <v>14</v>
      </c>
      <c r="R5915">
        <v>3</v>
      </c>
      <c r="S5915">
        <v>-7</v>
      </c>
      <c r="T5915" s="2">
        <v>0.98399999999999999</v>
      </c>
      <c r="U5915" s="2">
        <v>-7.0000000000000001E-3</v>
      </c>
      <c r="V5915" s="2">
        <v>-8.9999999999999993E-3</v>
      </c>
    </row>
    <row r="5916" spans="1:22">
      <c r="A5916" t="s">
        <v>59</v>
      </c>
      <c r="B5916">
        <f>VLOOKUP(A:A,zip!A:B,2,FALSE)</f>
        <v>78735</v>
      </c>
      <c r="C5916" s="1">
        <v>42979</v>
      </c>
      <c r="D5916" s="5">
        <v>2017</v>
      </c>
      <c r="E5916" s="8">
        <v>400000</v>
      </c>
      <c r="F5916" s="2">
        <v>1.7999999999999999E-2</v>
      </c>
      <c r="G5916" s="2">
        <v>1.9E-2</v>
      </c>
      <c r="H5916">
        <v>85</v>
      </c>
      <c r="I5916" s="2">
        <v>-3.4000000000000002E-2</v>
      </c>
      <c r="J5916" s="2">
        <v>-0.183</v>
      </c>
      <c r="K5916">
        <v>77</v>
      </c>
      <c r="L5916" s="2">
        <v>-0.214</v>
      </c>
      <c r="M5916" s="2">
        <v>-0.14399999999999999</v>
      </c>
      <c r="N5916">
        <v>39</v>
      </c>
      <c r="O5916" s="2">
        <v>-0.13300000000000001</v>
      </c>
      <c r="P5916" s="2">
        <v>-0.188</v>
      </c>
      <c r="Q5916">
        <v>15</v>
      </c>
      <c r="R5916">
        <v>1</v>
      </c>
      <c r="S5916">
        <v>-10</v>
      </c>
      <c r="T5916" s="2">
        <v>0.98299999999999998</v>
      </c>
      <c r="U5916" s="2">
        <v>-1E-3</v>
      </c>
      <c r="V5916" s="2">
        <v>-5.0000000000000001E-3</v>
      </c>
    </row>
    <row r="5917" spans="1:22">
      <c r="A5917" t="s">
        <v>59</v>
      </c>
      <c r="B5917">
        <f>VLOOKUP(A:A,zip!A:B,2,FALSE)</f>
        <v>78735</v>
      </c>
      <c r="C5917" s="1">
        <v>43009</v>
      </c>
      <c r="D5917" s="5">
        <v>2017</v>
      </c>
      <c r="E5917" s="8">
        <v>386000</v>
      </c>
      <c r="F5917" s="2">
        <v>-3.5000000000000003E-2</v>
      </c>
      <c r="G5917" s="2">
        <v>3.2000000000000001E-2</v>
      </c>
      <c r="H5917">
        <v>77</v>
      </c>
      <c r="I5917" s="2">
        <v>-9.4E-2</v>
      </c>
      <c r="J5917" s="2">
        <v>-0.222</v>
      </c>
      <c r="K5917">
        <v>65</v>
      </c>
      <c r="L5917" s="2">
        <v>-0.156</v>
      </c>
      <c r="M5917" s="2">
        <v>-0.217</v>
      </c>
      <c r="N5917">
        <v>34</v>
      </c>
      <c r="O5917" s="2">
        <v>-0.128</v>
      </c>
      <c r="P5917" s="2">
        <v>-5.6000000000000001E-2</v>
      </c>
      <c r="Q5917">
        <v>21</v>
      </c>
      <c r="R5917">
        <v>6</v>
      </c>
      <c r="S5917">
        <v>-4</v>
      </c>
      <c r="T5917" s="2">
        <v>0.98199999999999998</v>
      </c>
      <c r="U5917" s="2">
        <v>-1E-3</v>
      </c>
      <c r="V5917" s="2">
        <v>-4.0000000000000001E-3</v>
      </c>
    </row>
    <row r="5918" spans="1:22">
      <c r="A5918" t="s">
        <v>59</v>
      </c>
      <c r="B5918">
        <f>VLOOKUP(A:A,zip!A:B,2,FALSE)</f>
        <v>78735</v>
      </c>
      <c r="C5918" s="1">
        <v>43040</v>
      </c>
      <c r="D5918" s="5">
        <v>2017</v>
      </c>
      <c r="E5918" s="8">
        <v>399000</v>
      </c>
      <c r="F5918" s="2">
        <v>3.3000000000000002E-2</v>
      </c>
      <c r="G5918" s="2">
        <v>6.9000000000000006E-2</v>
      </c>
      <c r="H5918">
        <v>66</v>
      </c>
      <c r="I5918" s="2">
        <v>-0.14299999999999999</v>
      </c>
      <c r="J5918" s="2">
        <v>-0.19500000000000001</v>
      </c>
      <c r="K5918">
        <v>63</v>
      </c>
      <c r="L5918" s="2">
        <v>-3.1E-2</v>
      </c>
      <c r="M5918" s="2">
        <v>-0.192</v>
      </c>
      <c r="N5918">
        <v>37</v>
      </c>
      <c r="O5918" s="2">
        <v>8.7999999999999995E-2</v>
      </c>
      <c r="P5918" s="2">
        <v>-0.11899999999999999</v>
      </c>
      <c r="Q5918">
        <v>32</v>
      </c>
      <c r="R5918">
        <v>11</v>
      </c>
      <c r="S5918">
        <v>12</v>
      </c>
      <c r="T5918" s="2">
        <v>0.98</v>
      </c>
      <c r="U5918" s="2">
        <v>-3.0000000000000001E-3</v>
      </c>
      <c r="V5918" s="2">
        <v>-4.0000000000000001E-3</v>
      </c>
    </row>
    <row r="5919" spans="1:22">
      <c r="A5919" t="s">
        <v>59</v>
      </c>
      <c r="B5919">
        <f>VLOOKUP(A:A,zip!A:B,2,FALSE)</f>
        <v>78735</v>
      </c>
      <c r="C5919" s="1">
        <v>43070</v>
      </c>
      <c r="D5919" s="5">
        <v>2017</v>
      </c>
      <c r="E5919" s="8">
        <v>393000</v>
      </c>
      <c r="F5919" s="2">
        <v>-1.6E-2</v>
      </c>
      <c r="G5919" s="2">
        <v>5.0999999999999997E-2</v>
      </c>
      <c r="H5919">
        <v>62</v>
      </c>
      <c r="I5919" s="2">
        <v>-6.0999999999999999E-2</v>
      </c>
      <c r="J5919" s="2">
        <v>-8.7999999999999995E-2</v>
      </c>
      <c r="K5919">
        <v>57</v>
      </c>
      <c r="L5919" s="2">
        <v>-9.5000000000000001E-2</v>
      </c>
      <c r="M5919" s="2">
        <v>-0.123</v>
      </c>
      <c r="N5919">
        <v>27</v>
      </c>
      <c r="O5919" s="2">
        <v>-0.27</v>
      </c>
      <c r="P5919" s="2">
        <v>-0.34100000000000003</v>
      </c>
      <c r="Q5919">
        <v>33</v>
      </c>
      <c r="R5919">
        <v>1</v>
      </c>
      <c r="S5919">
        <v>16</v>
      </c>
      <c r="T5919" s="2">
        <v>0.98099999999999998</v>
      </c>
      <c r="U5919" s="2">
        <v>2E-3</v>
      </c>
      <c r="V5919" s="2">
        <v>-5.0000000000000001E-3</v>
      </c>
    </row>
    <row r="5920" spans="1:22">
      <c r="A5920" t="s">
        <v>59</v>
      </c>
      <c r="B5920">
        <f>VLOOKUP(A:A,zip!A:B,2,FALSE)</f>
        <v>78735</v>
      </c>
      <c r="C5920" s="1">
        <v>43101</v>
      </c>
      <c r="D5920" s="5">
        <v>2018</v>
      </c>
      <c r="E5920" s="8">
        <v>400000</v>
      </c>
      <c r="F5920" s="2">
        <v>1.9E-2</v>
      </c>
      <c r="G5920" s="2">
        <v>6.7000000000000004E-2</v>
      </c>
      <c r="H5920">
        <v>57</v>
      </c>
      <c r="I5920" s="2">
        <v>-8.1000000000000003E-2</v>
      </c>
      <c r="J5920" s="2">
        <v>0.11799999999999999</v>
      </c>
      <c r="K5920">
        <v>63</v>
      </c>
      <c r="L5920" s="2">
        <v>0.105</v>
      </c>
      <c r="M5920" s="2">
        <v>8.5999999999999993E-2</v>
      </c>
      <c r="N5920">
        <v>35</v>
      </c>
      <c r="O5920" s="2">
        <v>0.29599999999999999</v>
      </c>
      <c r="P5920" s="2">
        <v>0.20699999999999999</v>
      </c>
      <c r="Q5920">
        <v>23</v>
      </c>
      <c r="R5920">
        <v>-10</v>
      </c>
      <c r="S5920">
        <v>12</v>
      </c>
      <c r="T5920" s="2">
        <v>0.98699999999999999</v>
      </c>
      <c r="U5920" s="2">
        <v>6.0000000000000001E-3</v>
      </c>
      <c r="V5920" s="2">
        <v>2E-3</v>
      </c>
    </row>
    <row r="5921" spans="1:22">
      <c r="A5921" t="s">
        <v>59</v>
      </c>
      <c r="B5921">
        <f>VLOOKUP(A:A,zip!A:B,2,FALSE)</f>
        <v>78735</v>
      </c>
      <c r="C5921" s="1">
        <v>43132</v>
      </c>
      <c r="D5921" s="5">
        <v>2018</v>
      </c>
      <c r="E5921" s="8">
        <v>397000</v>
      </c>
      <c r="F5921" s="2">
        <v>-7.0000000000000001E-3</v>
      </c>
      <c r="G5921" s="2">
        <v>6.2E-2</v>
      </c>
      <c r="H5921">
        <v>60</v>
      </c>
      <c r="I5921" s="2">
        <v>5.2999999999999999E-2</v>
      </c>
      <c r="J5921" s="2">
        <v>0</v>
      </c>
      <c r="K5921">
        <v>60</v>
      </c>
      <c r="L5921" s="2">
        <v>-4.8000000000000001E-2</v>
      </c>
      <c r="M5921" s="2">
        <v>7.0999999999999994E-2</v>
      </c>
      <c r="N5921">
        <v>34</v>
      </c>
      <c r="O5921" s="2">
        <v>-2.9000000000000001E-2</v>
      </c>
      <c r="P5921" s="2">
        <v>9.7000000000000003E-2</v>
      </c>
      <c r="Q5921">
        <v>17</v>
      </c>
      <c r="R5921">
        <v>-6</v>
      </c>
      <c r="S5921">
        <v>1</v>
      </c>
      <c r="T5921" s="2">
        <v>0.99</v>
      </c>
      <c r="U5921" s="2">
        <v>3.0000000000000001E-3</v>
      </c>
      <c r="V5921" s="2">
        <v>2E-3</v>
      </c>
    </row>
    <row r="5922" spans="1:22">
      <c r="A5922" t="s">
        <v>59</v>
      </c>
      <c r="B5922">
        <f>VLOOKUP(A:A,zip!A:B,2,FALSE)</f>
        <v>78735</v>
      </c>
      <c r="C5922" s="1">
        <v>43160</v>
      </c>
      <c r="D5922" s="5">
        <v>2018</v>
      </c>
      <c r="E5922" s="8">
        <v>400000</v>
      </c>
      <c r="F5922" s="2">
        <v>8.0000000000000002E-3</v>
      </c>
      <c r="G5922" s="2">
        <v>0.02</v>
      </c>
      <c r="H5922">
        <v>62</v>
      </c>
      <c r="I5922" s="2">
        <v>3.3000000000000002E-2</v>
      </c>
      <c r="J5922" s="2">
        <v>-4.5999999999999999E-2</v>
      </c>
      <c r="K5922">
        <v>83</v>
      </c>
      <c r="L5922" s="2">
        <v>0.38300000000000001</v>
      </c>
      <c r="M5922" s="2">
        <v>0.23899999999999999</v>
      </c>
      <c r="N5922">
        <v>40</v>
      </c>
      <c r="O5922" s="2">
        <v>0.17599999999999999</v>
      </c>
      <c r="P5922" s="2">
        <v>0.42899999999999999</v>
      </c>
      <c r="Q5922">
        <v>20</v>
      </c>
      <c r="R5922">
        <v>3</v>
      </c>
      <c r="S5922">
        <v>-3</v>
      </c>
      <c r="T5922" s="2">
        <v>0.98899999999999999</v>
      </c>
      <c r="U5922" s="2">
        <v>0</v>
      </c>
      <c r="V5922" s="2">
        <v>2E-3</v>
      </c>
    </row>
    <row r="5923" spans="1:22">
      <c r="A5923" t="s">
        <v>59</v>
      </c>
      <c r="B5923">
        <f>VLOOKUP(A:A,zip!A:B,2,FALSE)</f>
        <v>78735</v>
      </c>
      <c r="C5923" s="1">
        <v>43191</v>
      </c>
      <c r="D5923" s="5">
        <v>2018</v>
      </c>
      <c r="E5923" s="8">
        <v>409000</v>
      </c>
      <c r="F5923" s="2">
        <v>2.3E-2</v>
      </c>
      <c r="G5923" s="2">
        <v>4.2999999999999997E-2</v>
      </c>
      <c r="H5923">
        <v>69</v>
      </c>
      <c r="I5923" s="2">
        <v>0.113</v>
      </c>
      <c r="J5923" s="2">
        <v>-0.08</v>
      </c>
      <c r="K5923">
        <v>107</v>
      </c>
      <c r="L5923" s="2">
        <v>0.28899999999999998</v>
      </c>
      <c r="M5923" s="2">
        <v>2.9000000000000001E-2</v>
      </c>
      <c r="N5923">
        <v>53</v>
      </c>
      <c r="O5923" s="2">
        <v>0.32500000000000001</v>
      </c>
      <c r="P5923" s="2">
        <v>0.128</v>
      </c>
      <c r="Q5923">
        <v>21</v>
      </c>
      <c r="R5923">
        <v>1</v>
      </c>
      <c r="S5923">
        <v>9</v>
      </c>
      <c r="T5923" s="2">
        <v>0.98599999999999999</v>
      </c>
      <c r="U5923" s="2">
        <v>-4.0000000000000001E-3</v>
      </c>
      <c r="V5923" s="2">
        <v>-7.0000000000000001E-3</v>
      </c>
    </row>
    <row r="5924" spans="1:22">
      <c r="A5924" t="s">
        <v>60</v>
      </c>
      <c r="B5924">
        <f>VLOOKUP(A:A,zip!A:B,2,FALSE)</f>
        <v>78745</v>
      </c>
      <c r="C5924" s="1">
        <v>40909</v>
      </c>
      <c r="D5924" s="5">
        <v>2012</v>
      </c>
      <c r="E5924" s="8">
        <v>173000</v>
      </c>
      <c r="F5924" s="2">
        <v>-9.1999999999999998E-2</v>
      </c>
      <c r="G5924" s="2">
        <v>-0.30599999999999999</v>
      </c>
      <c r="H5924">
        <v>7</v>
      </c>
      <c r="I5924" s="2">
        <v>-0.41699999999999998</v>
      </c>
      <c r="J5924" s="2">
        <v>0.16700000000000001</v>
      </c>
      <c r="K5924">
        <v>9</v>
      </c>
      <c r="L5924" s="2">
        <v>-0.1</v>
      </c>
      <c r="M5924" s="2">
        <v>0.8</v>
      </c>
      <c r="N5924">
        <v>6</v>
      </c>
      <c r="O5924" s="2">
        <v>-0.53800000000000003</v>
      </c>
      <c r="P5924" s="2">
        <v>-0.25</v>
      </c>
      <c r="Q5924">
        <v>141</v>
      </c>
      <c r="R5924">
        <v>5</v>
      </c>
      <c r="S5924">
        <v>113</v>
      </c>
      <c r="T5924" s="2">
        <v>0.92200000000000004</v>
      </c>
      <c r="U5924" s="2">
        <v>4.0000000000000001E-3</v>
      </c>
      <c r="V5924" s="2">
        <v>-6.3E-2</v>
      </c>
    </row>
    <row r="5925" spans="1:22">
      <c r="A5925" t="s">
        <v>60</v>
      </c>
      <c r="B5925">
        <f>VLOOKUP(A:A,zip!A:B,2,FALSE)</f>
        <v>78745</v>
      </c>
      <c r="C5925" s="1">
        <v>40940</v>
      </c>
      <c r="D5925" s="5">
        <v>2012</v>
      </c>
      <c r="E5925" s="8">
        <v>190000</v>
      </c>
      <c r="F5925" s="2">
        <v>0.10100000000000001</v>
      </c>
      <c r="G5925" s="2">
        <v>-7.6999999999999999E-2</v>
      </c>
      <c r="H5925">
        <v>13</v>
      </c>
      <c r="I5925" s="2">
        <v>0.85699999999999998</v>
      </c>
      <c r="J5925" s="2">
        <v>1.6</v>
      </c>
      <c r="K5925">
        <v>10</v>
      </c>
      <c r="L5925" s="2">
        <v>0.111</v>
      </c>
      <c r="M5925" s="2">
        <v>0.42899999999999999</v>
      </c>
      <c r="N5925">
        <v>7</v>
      </c>
      <c r="O5925" s="2">
        <v>0.16700000000000001</v>
      </c>
      <c r="P5925" s="2">
        <v>-0.41699999999999998</v>
      </c>
      <c r="Q5925">
        <v>87</v>
      </c>
      <c r="R5925">
        <v>-54</v>
      </c>
      <c r="S5925">
        <v>4</v>
      </c>
      <c r="T5925" s="2">
        <v>0.96399999999999997</v>
      </c>
      <c r="U5925" s="2">
        <v>4.2000000000000003E-2</v>
      </c>
      <c r="V5925" s="2">
        <v>-1.6E-2</v>
      </c>
    </row>
    <row r="5926" spans="1:22">
      <c r="A5926" t="s">
        <v>60</v>
      </c>
      <c r="B5926">
        <f>VLOOKUP(A:A,zip!A:B,2,FALSE)</f>
        <v>78745</v>
      </c>
      <c r="C5926" s="1">
        <v>40969</v>
      </c>
      <c r="D5926" s="5">
        <v>2012</v>
      </c>
      <c r="E5926" s="8">
        <v>190000</v>
      </c>
      <c r="F5926" s="2">
        <v>-1E-3</v>
      </c>
      <c r="G5926" s="2">
        <v>-5.6000000000000001E-2</v>
      </c>
      <c r="H5926">
        <v>14</v>
      </c>
      <c r="I5926" s="2">
        <v>7.6999999999999999E-2</v>
      </c>
      <c r="J5926" s="2">
        <v>1.333</v>
      </c>
      <c r="K5926">
        <v>10</v>
      </c>
      <c r="L5926" s="2">
        <v>0</v>
      </c>
      <c r="M5926" s="2">
        <v>0</v>
      </c>
      <c r="N5926">
        <v>7</v>
      </c>
      <c r="O5926" s="2">
        <v>0</v>
      </c>
      <c r="P5926" s="2">
        <v>-0.41699999999999998</v>
      </c>
      <c r="Q5926">
        <v>61</v>
      </c>
      <c r="R5926">
        <v>-27</v>
      </c>
      <c r="S5926">
        <v>14</v>
      </c>
      <c r="T5926" s="2">
        <v>0.96399999999999997</v>
      </c>
      <c r="U5926" s="2">
        <v>-1E-3</v>
      </c>
      <c r="V5926" s="2">
        <v>-1.9E-2</v>
      </c>
    </row>
    <row r="5927" spans="1:22">
      <c r="A5927" t="s">
        <v>60</v>
      </c>
      <c r="B5927">
        <f>VLOOKUP(A:A,zip!A:B,2,FALSE)</f>
        <v>78745</v>
      </c>
      <c r="C5927" s="1">
        <v>41000</v>
      </c>
      <c r="D5927" s="5">
        <v>2012</v>
      </c>
      <c r="E5927" s="8">
        <v>190000</v>
      </c>
      <c r="F5927" s="2">
        <v>0</v>
      </c>
      <c r="G5927" s="2">
        <v>-0.14199999999999999</v>
      </c>
      <c r="H5927">
        <v>14</v>
      </c>
      <c r="I5927" s="2">
        <v>0</v>
      </c>
      <c r="J5927" s="2">
        <v>0.55600000000000005</v>
      </c>
      <c r="K5927">
        <v>8</v>
      </c>
      <c r="L5927" s="2">
        <v>-0.2</v>
      </c>
      <c r="M5927" s="2">
        <v>-0.33300000000000002</v>
      </c>
      <c r="N5927">
        <v>6</v>
      </c>
      <c r="O5927" s="2">
        <v>-0.14299999999999999</v>
      </c>
      <c r="P5927" s="2">
        <v>-0.4</v>
      </c>
      <c r="Q5927">
        <v>72</v>
      </c>
      <c r="R5927">
        <v>11</v>
      </c>
      <c r="S5927">
        <v>51</v>
      </c>
      <c r="T5927" s="2">
        <v>0.97199999999999998</v>
      </c>
      <c r="U5927" s="2">
        <v>8.0000000000000002E-3</v>
      </c>
      <c r="V5927" s="2">
        <v>8.9999999999999993E-3</v>
      </c>
    </row>
    <row r="5928" spans="1:22">
      <c r="A5928" t="s">
        <v>60</v>
      </c>
      <c r="B5928">
        <f>VLOOKUP(A:A,zip!A:B,2,FALSE)</f>
        <v>78745</v>
      </c>
      <c r="C5928" s="1">
        <v>41030</v>
      </c>
      <c r="D5928" s="5">
        <v>2012</v>
      </c>
      <c r="E5928" s="8">
        <v>182000</v>
      </c>
      <c r="F5928" s="2">
        <v>-4.1000000000000002E-2</v>
      </c>
      <c r="G5928" s="2">
        <v>-0.26200000000000001</v>
      </c>
      <c r="H5928">
        <v>7</v>
      </c>
      <c r="I5928" s="2">
        <v>-0.5</v>
      </c>
      <c r="J5928" s="2">
        <v>-0.125</v>
      </c>
      <c r="K5928">
        <v>6</v>
      </c>
      <c r="L5928" s="2">
        <v>-0.25</v>
      </c>
      <c r="M5928" s="2">
        <v>-0.68400000000000005</v>
      </c>
      <c r="N5928">
        <v>7</v>
      </c>
      <c r="O5928" s="2">
        <v>0.16700000000000001</v>
      </c>
      <c r="P5928" s="2">
        <v>-0.58799999999999997</v>
      </c>
      <c r="Q5928">
        <v>91</v>
      </c>
      <c r="R5928">
        <v>20</v>
      </c>
      <c r="S5928">
        <v>75</v>
      </c>
      <c r="T5928" s="2">
        <v>0.98099999999999998</v>
      </c>
      <c r="U5928" s="2">
        <v>8.9999999999999993E-3</v>
      </c>
      <c r="V5928" s="2">
        <v>2.7E-2</v>
      </c>
    </row>
    <row r="5929" spans="1:22">
      <c r="A5929" t="s">
        <v>60</v>
      </c>
      <c r="B5929">
        <f>VLOOKUP(A:A,zip!A:B,2,FALSE)</f>
        <v>78745</v>
      </c>
      <c r="C5929" s="1">
        <v>41061</v>
      </c>
      <c r="D5929" s="5">
        <v>2012</v>
      </c>
      <c r="E5929" s="8">
        <v>249000</v>
      </c>
      <c r="F5929" s="2">
        <v>0.36799999999999999</v>
      </c>
      <c r="G5929" s="2">
        <v>3.7999999999999999E-2</v>
      </c>
      <c r="H5929">
        <v>5</v>
      </c>
      <c r="I5929" s="2">
        <v>-0.28599999999999998</v>
      </c>
      <c r="J5929" s="2">
        <v>-0.54500000000000004</v>
      </c>
      <c r="K5929">
        <v>5</v>
      </c>
      <c r="L5929" s="2">
        <v>-0.16700000000000001</v>
      </c>
      <c r="M5929" s="2">
        <v>-0.73699999999999999</v>
      </c>
      <c r="N5929">
        <v>5</v>
      </c>
      <c r="O5929" s="2">
        <v>-0.28599999999999998</v>
      </c>
      <c r="P5929" s="2">
        <v>-0.68799999999999994</v>
      </c>
      <c r="Q5929">
        <v>91</v>
      </c>
      <c r="R5929">
        <v>0</v>
      </c>
      <c r="S5929">
        <v>69</v>
      </c>
      <c r="T5929" s="2">
        <v>0.96799999999999997</v>
      </c>
      <c r="U5929" s="2">
        <v>-1.2999999999999999E-2</v>
      </c>
      <c r="V5929" s="2">
        <v>2.7E-2</v>
      </c>
    </row>
    <row r="5930" spans="1:22">
      <c r="A5930" t="s">
        <v>60</v>
      </c>
      <c r="B5930">
        <f>VLOOKUP(A:A,zip!A:B,2,FALSE)</f>
        <v>78745</v>
      </c>
      <c r="C5930" s="1">
        <v>41091</v>
      </c>
      <c r="D5930" s="5">
        <v>2012</v>
      </c>
      <c r="E5930" s="8">
        <v>230000</v>
      </c>
      <c r="F5930" s="2">
        <v>-7.8E-2</v>
      </c>
      <c r="G5930" s="2">
        <v>-6.7000000000000004E-2</v>
      </c>
      <c r="H5930">
        <v>4</v>
      </c>
      <c r="I5930" s="2">
        <v>-0.2</v>
      </c>
      <c r="J5930" s="2">
        <v>-0.55600000000000005</v>
      </c>
      <c r="K5930">
        <v>9</v>
      </c>
      <c r="L5930" s="2">
        <v>0.8</v>
      </c>
      <c r="M5930" s="2">
        <v>-0.52600000000000002</v>
      </c>
      <c r="N5930">
        <v>5</v>
      </c>
      <c r="O5930" s="2">
        <v>0</v>
      </c>
      <c r="P5930" s="2">
        <v>-0.68799999999999994</v>
      </c>
      <c r="Q5930">
        <v>61</v>
      </c>
      <c r="R5930">
        <v>-31</v>
      </c>
      <c r="S5930">
        <v>32</v>
      </c>
      <c r="T5930" s="2">
        <v>0.94099999999999995</v>
      </c>
      <c r="U5930" s="2">
        <v>-2.7E-2</v>
      </c>
      <c r="V5930" s="2">
        <v>-8.9999999999999993E-3</v>
      </c>
    </row>
    <row r="5931" spans="1:22">
      <c r="A5931" t="s">
        <v>60</v>
      </c>
      <c r="B5931">
        <f>VLOOKUP(A:A,zip!A:B,2,FALSE)</f>
        <v>78745</v>
      </c>
      <c r="C5931" s="1">
        <v>41122</v>
      </c>
      <c r="D5931" s="5">
        <v>2012</v>
      </c>
      <c r="E5931" s="8">
        <v>253000</v>
      </c>
      <c r="F5931" s="2">
        <v>0.1</v>
      </c>
      <c r="G5931" s="2">
        <v>0.10299999999999999</v>
      </c>
      <c r="H5931">
        <v>8</v>
      </c>
      <c r="I5931" s="2">
        <v>1</v>
      </c>
      <c r="J5931" s="2">
        <v>-0.27300000000000002</v>
      </c>
      <c r="K5931">
        <v>10</v>
      </c>
      <c r="L5931" s="2">
        <v>0.111</v>
      </c>
      <c r="M5931" s="2">
        <v>-9.0999999999999998E-2</v>
      </c>
      <c r="N5931">
        <v>6</v>
      </c>
      <c r="O5931" s="2">
        <v>0.2</v>
      </c>
      <c r="P5931" s="2">
        <v>-0.64700000000000002</v>
      </c>
      <c r="Q5931">
        <v>20</v>
      </c>
      <c r="R5931">
        <v>-41</v>
      </c>
      <c r="S5931">
        <v>-26</v>
      </c>
      <c r="T5931" s="2">
        <v>0.93300000000000005</v>
      </c>
      <c r="U5931" s="2">
        <v>-7.0000000000000001E-3</v>
      </c>
      <c r="V5931" s="2">
        <v>-1.7999999999999999E-2</v>
      </c>
    </row>
    <row r="5932" spans="1:22">
      <c r="A5932" t="s">
        <v>60</v>
      </c>
      <c r="B5932">
        <f>VLOOKUP(A:A,zip!A:B,2,FALSE)</f>
        <v>78745</v>
      </c>
      <c r="C5932" s="1">
        <v>41153</v>
      </c>
      <c r="D5932" s="5">
        <v>2012</v>
      </c>
      <c r="E5932" s="8">
        <v>250000</v>
      </c>
      <c r="F5932" s="2">
        <v>-0.01</v>
      </c>
      <c r="G5932" s="2">
        <v>0.109</v>
      </c>
      <c r="H5932">
        <v>9</v>
      </c>
      <c r="I5932" s="2">
        <v>0.125</v>
      </c>
      <c r="J5932" s="2">
        <v>0.5</v>
      </c>
      <c r="K5932">
        <v>9</v>
      </c>
      <c r="L5932" s="2">
        <v>-0.1</v>
      </c>
      <c r="M5932" s="2">
        <v>0</v>
      </c>
      <c r="N5932">
        <v>4</v>
      </c>
      <c r="O5932" s="2">
        <v>-0.33300000000000002</v>
      </c>
      <c r="P5932" s="2">
        <v>-0.73299999999999998</v>
      </c>
      <c r="Q5932">
        <v>45</v>
      </c>
      <c r="R5932">
        <v>25</v>
      </c>
      <c r="S5932">
        <v>11</v>
      </c>
      <c r="T5932" s="2">
        <v>0.94099999999999995</v>
      </c>
      <c r="U5932" s="2">
        <v>8.0000000000000002E-3</v>
      </c>
      <c r="V5932" s="2">
        <v>-2.1000000000000001E-2</v>
      </c>
    </row>
    <row r="5933" spans="1:22">
      <c r="A5933" t="s">
        <v>60</v>
      </c>
      <c r="B5933">
        <f>VLOOKUP(A:A,zip!A:B,2,FALSE)</f>
        <v>78745</v>
      </c>
      <c r="C5933" s="1">
        <v>41183</v>
      </c>
      <c r="D5933" s="5">
        <v>2012</v>
      </c>
      <c r="E5933" s="8">
        <v>253000</v>
      </c>
      <c r="F5933" s="2">
        <v>0.01</v>
      </c>
      <c r="G5933" s="2">
        <v>0.13900000000000001</v>
      </c>
      <c r="H5933">
        <v>12</v>
      </c>
      <c r="I5933" s="2">
        <v>0.33300000000000002</v>
      </c>
      <c r="J5933" s="2">
        <v>9.0999999999999998E-2</v>
      </c>
      <c r="K5933">
        <v>10</v>
      </c>
      <c r="L5933" s="2">
        <v>0.111</v>
      </c>
      <c r="M5933" s="2">
        <v>0</v>
      </c>
      <c r="N5933">
        <v>7</v>
      </c>
      <c r="O5933" s="2">
        <v>0.75</v>
      </c>
      <c r="P5933" s="2">
        <v>-0.46200000000000002</v>
      </c>
      <c r="Q5933">
        <v>45</v>
      </c>
      <c r="R5933">
        <v>0</v>
      </c>
      <c r="S5933">
        <v>-30</v>
      </c>
      <c r="T5933" s="2">
        <v>0.95699999999999996</v>
      </c>
      <c r="U5933" s="2">
        <v>1.6E-2</v>
      </c>
      <c r="V5933" s="2">
        <v>2.5999999999999999E-2</v>
      </c>
    </row>
    <row r="5934" spans="1:22">
      <c r="A5934" t="s">
        <v>60</v>
      </c>
      <c r="B5934">
        <f>VLOOKUP(A:A,zip!A:B,2,FALSE)</f>
        <v>78745</v>
      </c>
      <c r="C5934" s="1">
        <v>41214</v>
      </c>
      <c r="D5934" s="5">
        <v>2012</v>
      </c>
      <c r="E5934" s="8">
        <v>221000</v>
      </c>
      <c r="F5934" s="2">
        <v>-0.125</v>
      </c>
      <c r="G5934" s="2">
        <v>9.0999999999999998E-2</v>
      </c>
      <c r="H5934">
        <v>8</v>
      </c>
      <c r="I5934" s="2">
        <v>-0.33300000000000002</v>
      </c>
      <c r="J5934" s="2">
        <v>-0.2</v>
      </c>
      <c r="K5934">
        <v>9</v>
      </c>
      <c r="L5934" s="2">
        <v>-0.1</v>
      </c>
      <c r="M5934" s="2">
        <v>-0.1</v>
      </c>
      <c r="N5934">
        <v>4</v>
      </c>
      <c r="O5934" s="2">
        <v>-0.42899999999999999</v>
      </c>
      <c r="P5934" s="2">
        <v>-0.69199999999999995</v>
      </c>
      <c r="Q5934">
        <v>39</v>
      </c>
      <c r="R5934">
        <v>-6</v>
      </c>
      <c r="S5934">
        <v>-97</v>
      </c>
      <c r="T5934" s="2">
        <v>0.97</v>
      </c>
      <c r="U5934" s="2">
        <v>1.2999999999999999E-2</v>
      </c>
      <c r="V5934" s="2">
        <v>6.5000000000000002E-2</v>
      </c>
    </row>
    <row r="5935" spans="1:22">
      <c r="A5935" t="s">
        <v>60</v>
      </c>
      <c r="B5935">
        <f>VLOOKUP(A:A,zip!A:B,2,FALSE)</f>
        <v>78745</v>
      </c>
      <c r="C5935" s="1">
        <v>41244</v>
      </c>
      <c r="D5935" s="5">
        <v>2012</v>
      </c>
      <c r="E5935" s="8">
        <v>212000</v>
      </c>
      <c r="F5935" s="2">
        <v>-4.1000000000000002E-2</v>
      </c>
      <c r="G5935" s="2">
        <v>0.11600000000000001</v>
      </c>
      <c r="H5935">
        <v>11</v>
      </c>
      <c r="I5935" s="2">
        <v>0.375</v>
      </c>
      <c r="J5935" s="2">
        <v>-8.3000000000000004E-2</v>
      </c>
      <c r="K5935">
        <v>10</v>
      </c>
      <c r="L5935" s="2">
        <v>0.111</v>
      </c>
      <c r="M5935" s="2">
        <v>0</v>
      </c>
      <c r="N5935">
        <v>1</v>
      </c>
      <c r="O5935" s="2">
        <v>-0.75</v>
      </c>
      <c r="P5935" s="2">
        <v>-0.92300000000000004</v>
      </c>
      <c r="Q5935">
        <v>10</v>
      </c>
      <c r="R5935">
        <v>-29</v>
      </c>
      <c r="S5935">
        <v>-126</v>
      </c>
      <c r="T5935" s="2">
        <v>0.96899999999999997</v>
      </c>
      <c r="U5935" s="2">
        <v>0</v>
      </c>
      <c r="V5935" s="2">
        <v>5.0999999999999997E-2</v>
      </c>
    </row>
    <row r="5936" spans="1:22">
      <c r="A5936" t="s">
        <v>60</v>
      </c>
      <c r="B5936">
        <f>VLOOKUP(A:A,zip!A:B,2,FALSE)</f>
        <v>78745</v>
      </c>
      <c r="C5936" s="1">
        <v>41275</v>
      </c>
      <c r="D5936" s="5">
        <v>2013</v>
      </c>
      <c r="E5936" s="8">
        <v>207000</v>
      </c>
      <c r="F5936" s="2">
        <v>-2.1999999999999999E-2</v>
      </c>
      <c r="G5936" s="2">
        <v>0.20100000000000001</v>
      </c>
      <c r="H5936">
        <v>10</v>
      </c>
      <c r="I5936" s="2">
        <v>-9.0999999999999998E-2</v>
      </c>
      <c r="J5936" s="2">
        <v>0.42899999999999999</v>
      </c>
      <c r="K5936">
        <v>11</v>
      </c>
      <c r="L5936" s="2">
        <v>0.1</v>
      </c>
      <c r="M5936" s="2">
        <v>0.222</v>
      </c>
      <c r="N5936">
        <v>2</v>
      </c>
      <c r="O5936" s="2">
        <v>1</v>
      </c>
      <c r="P5936" s="2">
        <v>-0.66700000000000004</v>
      </c>
      <c r="Q5936">
        <v>10</v>
      </c>
      <c r="R5936">
        <v>0</v>
      </c>
      <c r="S5936">
        <v>-131</v>
      </c>
      <c r="T5936" s="2">
        <v>0.96299999999999997</v>
      </c>
      <c r="U5936" s="2">
        <v>-6.0000000000000001E-3</v>
      </c>
      <c r="V5936" s="2">
        <v>4.1000000000000002E-2</v>
      </c>
    </row>
    <row r="5937" spans="1:22">
      <c r="A5937" t="s">
        <v>60</v>
      </c>
      <c r="B5937">
        <f>VLOOKUP(A:A,zip!A:B,2,FALSE)</f>
        <v>78745</v>
      </c>
      <c r="C5937" s="1">
        <v>41306</v>
      </c>
      <c r="D5937" s="5">
        <v>2013</v>
      </c>
      <c r="E5937" s="8">
        <v>238000</v>
      </c>
      <c r="F5937" s="2">
        <v>0.14699999999999999</v>
      </c>
      <c r="G5937" s="2">
        <v>0.251</v>
      </c>
      <c r="H5937">
        <v>14</v>
      </c>
      <c r="I5937" s="2">
        <v>0.4</v>
      </c>
      <c r="J5937" s="2">
        <v>7.6999999999999999E-2</v>
      </c>
      <c r="K5937">
        <v>10</v>
      </c>
      <c r="L5937" s="2">
        <v>-9.0999999999999998E-2</v>
      </c>
      <c r="M5937" s="2">
        <v>0</v>
      </c>
      <c r="N5937">
        <v>1</v>
      </c>
      <c r="O5937" s="2">
        <v>-0.5</v>
      </c>
      <c r="P5937" s="2">
        <v>-0.85699999999999998</v>
      </c>
      <c r="Q5937">
        <v>7</v>
      </c>
      <c r="R5937">
        <v>-3</v>
      </c>
      <c r="S5937">
        <v>-80</v>
      </c>
      <c r="T5937" s="2">
        <v>0.97</v>
      </c>
      <c r="U5937" s="2">
        <v>7.0000000000000001E-3</v>
      </c>
      <c r="V5937" s="2">
        <v>6.0000000000000001E-3</v>
      </c>
    </row>
    <row r="5938" spans="1:22">
      <c r="A5938" t="s">
        <v>60</v>
      </c>
      <c r="B5938">
        <f>VLOOKUP(A:A,zip!A:B,2,FALSE)</f>
        <v>78745</v>
      </c>
      <c r="C5938" s="1">
        <v>41334</v>
      </c>
      <c r="D5938" s="5">
        <v>2013</v>
      </c>
      <c r="E5938" s="8">
        <v>246000</v>
      </c>
      <c r="F5938" s="2">
        <v>3.5000000000000003E-2</v>
      </c>
      <c r="G5938" s="2">
        <v>0.29599999999999999</v>
      </c>
      <c r="H5938">
        <v>11</v>
      </c>
      <c r="I5938" s="2">
        <v>-0.214</v>
      </c>
      <c r="J5938" s="2">
        <v>-0.214</v>
      </c>
      <c r="K5938">
        <v>10</v>
      </c>
      <c r="L5938" s="2">
        <v>0</v>
      </c>
      <c r="M5938" s="2">
        <v>0</v>
      </c>
      <c r="N5938">
        <v>2</v>
      </c>
      <c r="O5938" s="2">
        <v>1</v>
      </c>
      <c r="P5938" s="2">
        <v>-0.71399999999999997</v>
      </c>
      <c r="Q5938">
        <v>8</v>
      </c>
      <c r="R5938">
        <v>1</v>
      </c>
      <c r="S5938">
        <v>-53</v>
      </c>
      <c r="T5938" s="2">
        <v>0.98299999999999998</v>
      </c>
      <c r="U5938" s="2">
        <v>1.2999999999999999E-2</v>
      </c>
      <c r="V5938" s="2">
        <v>0.02</v>
      </c>
    </row>
    <row r="5939" spans="1:22">
      <c r="A5939" t="s">
        <v>60</v>
      </c>
      <c r="B5939">
        <f>VLOOKUP(A:A,zip!A:B,2,FALSE)</f>
        <v>78745</v>
      </c>
      <c r="C5939" s="1">
        <v>41365</v>
      </c>
      <c r="D5939" s="5">
        <v>2013</v>
      </c>
      <c r="E5939" s="8">
        <v>254000</v>
      </c>
      <c r="F5939" s="2">
        <v>3.3000000000000002E-2</v>
      </c>
      <c r="G5939" s="2">
        <v>0.33900000000000002</v>
      </c>
      <c r="H5939">
        <v>8</v>
      </c>
      <c r="I5939" s="2">
        <v>-0.27300000000000002</v>
      </c>
      <c r="J5939" s="2">
        <v>-0.42899999999999999</v>
      </c>
      <c r="K5939">
        <v>6</v>
      </c>
      <c r="L5939" s="2">
        <v>-0.4</v>
      </c>
      <c r="M5939" s="2">
        <v>-0.25</v>
      </c>
      <c r="Q5939">
        <v>3</v>
      </c>
      <c r="R5939">
        <v>-5</v>
      </c>
      <c r="S5939">
        <v>-69</v>
      </c>
      <c r="T5939" s="2">
        <v>0.99199999999999999</v>
      </c>
      <c r="U5939" s="2">
        <v>8.9999999999999993E-3</v>
      </c>
      <c r="V5939" s="2">
        <v>2.1000000000000001E-2</v>
      </c>
    </row>
    <row r="5940" spans="1:22">
      <c r="A5940" t="s">
        <v>60</v>
      </c>
      <c r="B5940">
        <f>VLOOKUP(A:A,zip!A:B,2,FALSE)</f>
        <v>78745</v>
      </c>
      <c r="C5940" s="1">
        <v>41395</v>
      </c>
      <c r="D5940" s="5">
        <v>2013</v>
      </c>
      <c r="E5940" s="8">
        <v>260000</v>
      </c>
      <c r="F5940" s="2">
        <v>2.4E-2</v>
      </c>
      <c r="G5940" s="2">
        <v>0.42899999999999999</v>
      </c>
      <c r="H5940">
        <v>5</v>
      </c>
      <c r="I5940" s="2">
        <v>-0.375</v>
      </c>
      <c r="J5940" s="2">
        <v>-0.28599999999999998</v>
      </c>
      <c r="K5940">
        <v>7</v>
      </c>
      <c r="L5940" s="2">
        <v>0.16700000000000001</v>
      </c>
      <c r="M5940" s="2">
        <v>0.16700000000000001</v>
      </c>
      <c r="N5940">
        <v>1</v>
      </c>
      <c r="P5940" s="2">
        <v>-0.85699999999999998</v>
      </c>
      <c r="Q5940">
        <v>10</v>
      </c>
      <c r="R5940">
        <v>7</v>
      </c>
      <c r="S5940">
        <v>-81</v>
      </c>
      <c r="T5940" s="2">
        <v>1.01</v>
      </c>
      <c r="U5940" s="2">
        <v>1.7000000000000001E-2</v>
      </c>
      <c r="V5940" s="2">
        <v>2.9000000000000001E-2</v>
      </c>
    </row>
    <row r="5941" spans="1:22">
      <c r="A5941" t="s">
        <v>60</v>
      </c>
      <c r="B5941">
        <f>VLOOKUP(A:A,zip!A:B,2,FALSE)</f>
        <v>78745</v>
      </c>
      <c r="C5941" s="1">
        <v>41426</v>
      </c>
      <c r="D5941" s="5">
        <v>2013</v>
      </c>
      <c r="E5941" s="8">
        <v>262000</v>
      </c>
      <c r="F5941" s="2">
        <v>8.0000000000000002E-3</v>
      </c>
      <c r="G5941" s="2">
        <v>5.1999999999999998E-2</v>
      </c>
      <c r="H5941">
        <v>5</v>
      </c>
      <c r="I5941" s="2">
        <v>0</v>
      </c>
      <c r="J5941" s="2">
        <v>0</v>
      </c>
      <c r="K5941">
        <v>7</v>
      </c>
      <c r="L5941" s="2">
        <v>0</v>
      </c>
      <c r="M5941" s="2">
        <v>0.4</v>
      </c>
      <c r="N5941">
        <v>2</v>
      </c>
      <c r="O5941" s="2">
        <v>1</v>
      </c>
      <c r="P5941" s="2">
        <v>-0.6</v>
      </c>
      <c r="Q5941">
        <v>4</v>
      </c>
      <c r="R5941">
        <v>-6</v>
      </c>
      <c r="S5941">
        <v>-87</v>
      </c>
      <c r="T5941" s="2">
        <v>1.0009999999999999</v>
      </c>
      <c r="U5941" s="2">
        <v>-8.9999999999999993E-3</v>
      </c>
      <c r="V5941" s="2">
        <v>3.3000000000000002E-2</v>
      </c>
    </row>
    <row r="5942" spans="1:22">
      <c r="A5942" t="s">
        <v>60</v>
      </c>
      <c r="B5942">
        <f>VLOOKUP(A:A,zip!A:B,2,FALSE)</f>
        <v>78745</v>
      </c>
      <c r="C5942" s="1">
        <v>41456</v>
      </c>
      <c r="D5942" s="5">
        <v>2013</v>
      </c>
      <c r="E5942" s="8">
        <v>275000</v>
      </c>
      <c r="F5942" s="2">
        <v>0.05</v>
      </c>
      <c r="G5942" s="2">
        <v>0.19800000000000001</v>
      </c>
      <c r="H5942">
        <v>7</v>
      </c>
      <c r="I5942" s="2">
        <v>0.4</v>
      </c>
      <c r="J5942" s="2">
        <v>0.75</v>
      </c>
      <c r="K5942">
        <v>11</v>
      </c>
      <c r="L5942" s="2">
        <v>0.57099999999999995</v>
      </c>
      <c r="M5942" s="2">
        <v>0.222</v>
      </c>
      <c r="N5942">
        <v>4</v>
      </c>
      <c r="O5942" s="2">
        <v>1</v>
      </c>
      <c r="P5942" s="2">
        <v>-0.2</v>
      </c>
      <c r="Q5942">
        <v>4</v>
      </c>
      <c r="R5942">
        <v>0</v>
      </c>
      <c r="S5942">
        <v>-57</v>
      </c>
      <c r="T5942" s="2">
        <v>1.0029999999999999</v>
      </c>
      <c r="U5942" s="2">
        <v>2E-3</v>
      </c>
      <c r="V5942" s="2">
        <v>6.2E-2</v>
      </c>
    </row>
    <row r="5943" spans="1:22">
      <c r="A5943" t="s">
        <v>60</v>
      </c>
      <c r="B5943">
        <f>VLOOKUP(A:A,zip!A:B,2,FALSE)</f>
        <v>78745</v>
      </c>
      <c r="C5943" s="1">
        <v>41487</v>
      </c>
      <c r="D5943" s="5">
        <v>2013</v>
      </c>
      <c r="E5943" s="8">
        <v>264000</v>
      </c>
      <c r="F5943" s="2">
        <v>-4.2000000000000003E-2</v>
      </c>
      <c r="G5943" s="2">
        <v>4.3999999999999997E-2</v>
      </c>
      <c r="H5943">
        <v>6</v>
      </c>
      <c r="I5943" s="2">
        <v>-0.14299999999999999</v>
      </c>
      <c r="J5943" s="2">
        <v>-0.25</v>
      </c>
      <c r="K5943">
        <v>16</v>
      </c>
      <c r="L5943" s="2">
        <v>0.45500000000000002</v>
      </c>
      <c r="M5943" s="2">
        <v>0.6</v>
      </c>
      <c r="N5943">
        <v>8</v>
      </c>
      <c r="O5943" s="2">
        <v>1</v>
      </c>
      <c r="P5943" s="2">
        <v>0.33300000000000002</v>
      </c>
      <c r="Q5943">
        <v>5</v>
      </c>
      <c r="R5943">
        <v>1</v>
      </c>
      <c r="S5943">
        <v>-16</v>
      </c>
      <c r="T5943" s="2">
        <v>0.99</v>
      </c>
      <c r="U5943" s="2">
        <v>-1.2999999999999999E-2</v>
      </c>
      <c r="V5943" s="2">
        <v>5.6000000000000001E-2</v>
      </c>
    </row>
    <row r="5944" spans="1:22">
      <c r="A5944" t="s">
        <v>60</v>
      </c>
      <c r="B5944">
        <f>VLOOKUP(A:A,zip!A:B,2,FALSE)</f>
        <v>78745</v>
      </c>
      <c r="C5944" s="1">
        <v>41518</v>
      </c>
      <c r="D5944" s="5">
        <v>2013</v>
      </c>
      <c r="E5944" s="8">
        <v>278000</v>
      </c>
      <c r="F5944" s="2">
        <v>5.5E-2</v>
      </c>
      <c r="G5944" s="2">
        <v>0.112</v>
      </c>
      <c r="H5944">
        <v>7</v>
      </c>
      <c r="I5944" s="2">
        <v>0.16700000000000001</v>
      </c>
      <c r="J5944" s="2">
        <v>-0.222</v>
      </c>
      <c r="K5944">
        <v>18</v>
      </c>
      <c r="L5944" s="2">
        <v>0.125</v>
      </c>
      <c r="M5944" s="2">
        <v>1</v>
      </c>
      <c r="N5944">
        <v>6</v>
      </c>
      <c r="O5944" s="2">
        <v>-0.25</v>
      </c>
      <c r="P5944" s="2">
        <v>0.5</v>
      </c>
      <c r="Q5944">
        <v>3</v>
      </c>
      <c r="R5944">
        <v>-2</v>
      </c>
      <c r="S5944">
        <v>-42</v>
      </c>
      <c r="T5944" s="2">
        <v>1.004</v>
      </c>
      <c r="U5944" s="2">
        <v>1.4E-2</v>
      </c>
      <c r="V5944" s="2">
        <v>6.3E-2</v>
      </c>
    </row>
    <row r="5945" spans="1:22">
      <c r="A5945" t="s">
        <v>60</v>
      </c>
      <c r="B5945">
        <f>VLOOKUP(A:A,zip!A:B,2,FALSE)</f>
        <v>78745</v>
      </c>
      <c r="C5945" s="1">
        <v>41548</v>
      </c>
      <c r="D5945" s="5">
        <v>2013</v>
      </c>
      <c r="E5945" s="8">
        <v>256000</v>
      </c>
      <c r="F5945" s="2">
        <v>-8.1000000000000003E-2</v>
      </c>
      <c r="G5945" s="2">
        <v>1.2E-2</v>
      </c>
      <c r="H5945">
        <v>10</v>
      </c>
      <c r="I5945" s="2">
        <v>0.42899999999999999</v>
      </c>
      <c r="J5945" s="2">
        <v>-0.16700000000000001</v>
      </c>
      <c r="K5945">
        <v>13</v>
      </c>
      <c r="L5945" s="2">
        <v>-0.27800000000000002</v>
      </c>
      <c r="M5945" s="2">
        <v>0.3</v>
      </c>
      <c r="N5945">
        <v>8</v>
      </c>
      <c r="O5945" s="2">
        <v>0.33300000000000002</v>
      </c>
      <c r="P5945" s="2">
        <v>0.14299999999999999</v>
      </c>
      <c r="Q5945">
        <v>5</v>
      </c>
      <c r="R5945">
        <v>2</v>
      </c>
      <c r="S5945">
        <v>-40</v>
      </c>
      <c r="T5945" s="2">
        <v>0.99299999999999999</v>
      </c>
      <c r="U5945" s="2">
        <v>-1.0999999999999999E-2</v>
      </c>
      <c r="V5945" s="2">
        <v>3.5999999999999997E-2</v>
      </c>
    </row>
    <row r="5946" spans="1:22">
      <c r="A5946" t="s">
        <v>60</v>
      </c>
      <c r="B5946">
        <f>VLOOKUP(A:A,zip!A:B,2,FALSE)</f>
        <v>78745</v>
      </c>
      <c r="C5946" s="1">
        <v>41579</v>
      </c>
      <c r="D5946" s="5">
        <v>2013</v>
      </c>
      <c r="E5946" s="8">
        <v>250000</v>
      </c>
      <c r="F5946" s="2">
        <v>-2.3E-2</v>
      </c>
      <c r="G5946" s="2">
        <v>0.129</v>
      </c>
      <c r="H5946">
        <v>10</v>
      </c>
      <c r="I5946" s="2">
        <v>0</v>
      </c>
      <c r="J5946" s="2">
        <v>0.25</v>
      </c>
      <c r="K5946">
        <v>9</v>
      </c>
      <c r="L5946" s="2">
        <v>-0.308</v>
      </c>
      <c r="M5946" s="2">
        <v>0</v>
      </c>
      <c r="N5946">
        <v>6</v>
      </c>
      <c r="O5946" s="2">
        <v>-0.25</v>
      </c>
      <c r="P5946" s="2">
        <v>0.5</v>
      </c>
      <c r="Q5946">
        <v>6</v>
      </c>
      <c r="R5946">
        <v>1</v>
      </c>
      <c r="S5946">
        <v>-33</v>
      </c>
      <c r="T5946" s="2">
        <v>0.998</v>
      </c>
      <c r="U5946" s="2">
        <v>5.0000000000000001E-3</v>
      </c>
      <c r="V5946" s="2">
        <v>2.8000000000000001E-2</v>
      </c>
    </row>
    <row r="5947" spans="1:22">
      <c r="A5947" t="s">
        <v>60</v>
      </c>
      <c r="B5947">
        <f>VLOOKUP(A:A,zip!A:B,2,FALSE)</f>
        <v>78745</v>
      </c>
      <c r="C5947" s="1">
        <v>41609</v>
      </c>
      <c r="D5947" s="5">
        <v>2013</v>
      </c>
      <c r="E5947" s="8">
        <v>250000</v>
      </c>
      <c r="F5947" s="2">
        <v>2E-3</v>
      </c>
      <c r="G5947" s="2">
        <v>0.18</v>
      </c>
      <c r="H5947">
        <v>12</v>
      </c>
      <c r="I5947" s="2">
        <v>0.2</v>
      </c>
      <c r="J5947" s="2">
        <v>9.0999999999999998E-2</v>
      </c>
      <c r="K5947">
        <v>6</v>
      </c>
      <c r="L5947" s="2">
        <v>-0.33300000000000002</v>
      </c>
      <c r="M5947" s="2">
        <v>-0.4</v>
      </c>
      <c r="N5947">
        <v>2</v>
      </c>
      <c r="O5947" s="2">
        <v>-0.66700000000000004</v>
      </c>
      <c r="P5947" s="2">
        <v>1</v>
      </c>
      <c r="Q5947">
        <v>14</v>
      </c>
      <c r="R5947">
        <v>8</v>
      </c>
      <c r="S5947">
        <v>4</v>
      </c>
      <c r="T5947" s="2">
        <v>0.97399999999999998</v>
      </c>
      <c r="U5947" s="2">
        <v>-2.3E-2</v>
      </c>
      <c r="V5947" s="2">
        <v>5.0000000000000001E-3</v>
      </c>
    </row>
    <row r="5948" spans="1:22">
      <c r="A5948" t="s">
        <v>60</v>
      </c>
      <c r="B5948">
        <f>VLOOKUP(A:A,zip!A:B,2,FALSE)</f>
        <v>78745</v>
      </c>
      <c r="C5948" s="1">
        <v>41640</v>
      </c>
      <c r="D5948" s="5">
        <v>2014</v>
      </c>
      <c r="E5948" s="8">
        <v>260000</v>
      </c>
      <c r="F5948" s="2">
        <v>0.04</v>
      </c>
      <c r="G5948" s="2">
        <v>0.255</v>
      </c>
      <c r="H5948">
        <v>9</v>
      </c>
      <c r="I5948" s="2">
        <v>-0.25</v>
      </c>
      <c r="J5948" s="2">
        <v>-0.1</v>
      </c>
      <c r="K5948">
        <v>7</v>
      </c>
      <c r="L5948" s="2">
        <v>0.16700000000000001</v>
      </c>
      <c r="M5948" s="2">
        <v>-0.36399999999999999</v>
      </c>
      <c r="N5948">
        <v>3</v>
      </c>
      <c r="O5948" s="2">
        <v>0.5</v>
      </c>
      <c r="P5948" s="2">
        <v>0.5</v>
      </c>
      <c r="Q5948">
        <v>26</v>
      </c>
      <c r="R5948">
        <v>12</v>
      </c>
      <c r="S5948">
        <v>16</v>
      </c>
      <c r="T5948" s="2">
        <v>0.97599999999999998</v>
      </c>
      <c r="U5948" s="2">
        <v>1E-3</v>
      </c>
      <c r="V5948" s="2">
        <v>1.2E-2</v>
      </c>
    </row>
    <row r="5949" spans="1:22">
      <c r="A5949" t="s">
        <v>60</v>
      </c>
      <c r="B5949">
        <f>VLOOKUP(A:A,zip!A:B,2,FALSE)</f>
        <v>78745</v>
      </c>
      <c r="C5949" s="1">
        <v>41671</v>
      </c>
      <c r="D5949" s="5">
        <v>2014</v>
      </c>
      <c r="E5949" s="8">
        <v>308000</v>
      </c>
      <c r="F5949" s="2">
        <v>0.185</v>
      </c>
      <c r="G5949" s="2">
        <v>0.29599999999999999</v>
      </c>
      <c r="H5949">
        <v>9</v>
      </c>
      <c r="I5949" s="2">
        <v>0</v>
      </c>
      <c r="J5949" s="2">
        <v>-0.35699999999999998</v>
      </c>
      <c r="K5949">
        <v>9</v>
      </c>
      <c r="L5949" s="2">
        <v>0.28599999999999998</v>
      </c>
      <c r="M5949" s="2">
        <v>-0.1</v>
      </c>
      <c r="N5949">
        <v>5</v>
      </c>
      <c r="O5949" s="2">
        <v>0.66700000000000004</v>
      </c>
      <c r="P5949" s="2">
        <v>4</v>
      </c>
      <c r="Q5949">
        <v>26</v>
      </c>
      <c r="R5949">
        <v>0</v>
      </c>
      <c r="S5949">
        <v>19</v>
      </c>
      <c r="T5949" s="2">
        <v>0.97799999999999998</v>
      </c>
      <c r="U5949" s="2">
        <v>2E-3</v>
      </c>
      <c r="V5949" s="2">
        <v>8.0000000000000002E-3</v>
      </c>
    </row>
    <row r="5950" spans="1:22">
      <c r="A5950" t="s">
        <v>60</v>
      </c>
      <c r="B5950">
        <f>VLOOKUP(A:A,zip!A:B,2,FALSE)</f>
        <v>78745</v>
      </c>
      <c r="C5950" s="1">
        <v>41699</v>
      </c>
      <c r="D5950" s="5">
        <v>2014</v>
      </c>
      <c r="E5950" s="8">
        <v>273000</v>
      </c>
      <c r="F5950" s="2">
        <v>-0.11600000000000001</v>
      </c>
      <c r="G5950" s="2">
        <v>0.108</v>
      </c>
      <c r="H5950">
        <v>8</v>
      </c>
      <c r="I5950" s="2">
        <v>-0.111</v>
      </c>
      <c r="J5950" s="2">
        <v>-0.27300000000000002</v>
      </c>
      <c r="K5950">
        <v>16</v>
      </c>
      <c r="L5950" s="2">
        <v>0.77800000000000002</v>
      </c>
      <c r="M5950" s="2">
        <v>0.6</v>
      </c>
      <c r="N5950">
        <v>4</v>
      </c>
      <c r="O5950" s="2">
        <v>-0.2</v>
      </c>
      <c r="P5950" s="2">
        <v>1</v>
      </c>
      <c r="Q5950">
        <v>22</v>
      </c>
      <c r="R5950">
        <v>-4</v>
      </c>
      <c r="S5950">
        <v>14</v>
      </c>
      <c r="T5950" s="2">
        <v>0.99</v>
      </c>
      <c r="U5950" s="2">
        <v>1.2E-2</v>
      </c>
      <c r="V5950" s="2">
        <v>7.0000000000000001E-3</v>
      </c>
    </row>
    <row r="5951" spans="1:22">
      <c r="A5951" t="s">
        <v>60</v>
      </c>
      <c r="B5951">
        <f>VLOOKUP(A:A,zip!A:B,2,FALSE)</f>
        <v>78745</v>
      </c>
      <c r="C5951" s="1">
        <v>41730</v>
      </c>
      <c r="D5951" s="5">
        <v>2014</v>
      </c>
      <c r="E5951" s="8">
        <v>263000</v>
      </c>
      <c r="F5951" s="2">
        <v>-3.5000000000000003E-2</v>
      </c>
      <c r="G5951" s="2">
        <v>3.5000000000000003E-2</v>
      </c>
      <c r="H5951">
        <v>14</v>
      </c>
      <c r="I5951" s="2">
        <v>0.75</v>
      </c>
      <c r="J5951" s="2">
        <v>0.75</v>
      </c>
      <c r="K5951">
        <v>20</v>
      </c>
      <c r="L5951" s="2">
        <v>0.25</v>
      </c>
      <c r="M5951" s="2">
        <v>2.3330000000000002</v>
      </c>
      <c r="N5951">
        <v>5</v>
      </c>
      <c r="O5951" s="2">
        <v>0.25</v>
      </c>
      <c r="Q5951">
        <v>13</v>
      </c>
      <c r="R5951">
        <v>-9</v>
      </c>
      <c r="S5951">
        <v>10</v>
      </c>
      <c r="T5951" s="2">
        <v>1.006</v>
      </c>
      <c r="U5951" s="2">
        <v>1.7000000000000001E-2</v>
      </c>
      <c r="V5951" s="2">
        <v>1.4E-2</v>
      </c>
    </row>
    <row r="5952" spans="1:22">
      <c r="A5952" t="s">
        <v>60</v>
      </c>
      <c r="B5952">
        <f>VLOOKUP(A:A,zip!A:B,2,FALSE)</f>
        <v>78745</v>
      </c>
      <c r="C5952" s="1">
        <v>41760</v>
      </c>
      <c r="D5952" s="5">
        <v>2014</v>
      </c>
      <c r="E5952" s="8">
        <v>267000</v>
      </c>
      <c r="F5952" s="2">
        <v>1.4999999999999999E-2</v>
      </c>
      <c r="G5952" s="2">
        <v>2.5999999999999999E-2</v>
      </c>
      <c r="H5952">
        <v>18</v>
      </c>
      <c r="I5952" s="2">
        <v>0.28599999999999998</v>
      </c>
      <c r="J5952" s="2">
        <v>2.6</v>
      </c>
      <c r="K5952">
        <v>19</v>
      </c>
      <c r="L5952" s="2">
        <v>-0.05</v>
      </c>
      <c r="M5952" s="2">
        <v>1.714</v>
      </c>
      <c r="N5952">
        <v>3</v>
      </c>
      <c r="O5952" s="2">
        <v>-0.4</v>
      </c>
      <c r="P5952" s="2">
        <v>2</v>
      </c>
      <c r="Q5952">
        <v>13</v>
      </c>
      <c r="R5952">
        <v>-1</v>
      </c>
      <c r="S5952">
        <v>3</v>
      </c>
      <c r="T5952" s="2">
        <v>1.0069999999999999</v>
      </c>
      <c r="U5952" s="2">
        <v>1E-3</v>
      </c>
      <c r="V5952" s="2">
        <v>-2E-3</v>
      </c>
    </row>
    <row r="5953" spans="1:22">
      <c r="A5953" t="s">
        <v>60</v>
      </c>
      <c r="B5953">
        <f>VLOOKUP(A:A,zip!A:B,2,FALSE)</f>
        <v>78745</v>
      </c>
      <c r="C5953" s="1">
        <v>41791</v>
      </c>
      <c r="D5953" s="5">
        <v>2014</v>
      </c>
      <c r="E5953" s="8">
        <v>300000</v>
      </c>
      <c r="F5953" s="2">
        <v>0.124</v>
      </c>
      <c r="G5953" s="2">
        <v>0.14499999999999999</v>
      </c>
      <c r="H5953">
        <v>19</v>
      </c>
      <c r="I5953" s="2">
        <v>5.6000000000000001E-2</v>
      </c>
      <c r="J5953" s="2">
        <v>2.8</v>
      </c>
      <c r="K5953">
        <v>15</v>
      </c>
      <c r="L5953" s="2">
        <v>-0.21099999999999999</v>
      </c>
      <c r="M5953" s="2">
        <v>1.143</v>
      </c>
      <c r="N5953">
        <v>3</v>
      </c>
      <c r="O5953" s="2">
        <v>0</v>
      </c>
      <c r="P5953" s="2">
        <v>0.5</v>
      </c>
      <c r="Q5953">
        <v>7</v>
      </c>
      <c r="R5953">
        <v>-6</v>
      </c>
      <c r="S5953">
        <v>3</v>
      </c>
      <c r="T5953" s="2">
        <v>1.024</v>
      </c>
      <c r="U5953" s="2">
        <v>1.7000000000000001E-2</v>
      </c>
      <c r="V5953" s="2">
        <v>2.3E-2</v>
      </c>
    </row>
    <row r="5954" spans="1:22">
      <c r="A5954" t="s">
        <v>60</v>
      </c>
      <c r="B5954">
        <f>VLOOKUP(A:A,zip!A:B,2,FALSE)</f>
        <v>78745</v>
      </c>
      <c r="C5954" s="1">
        <v>41821</v>
      </c>
      <c r="D5954" s="5">
        <v>2014</v>
      </c>
      <c r="E5954" s="8">
        <v>340000</v>
      </c>
      <c r="F5954" s="2">
        <v>0.13300000000000001</v>
      </c>
      <c r="G5954" s="2">
        <v>0.23599999999999999</v>
      </c>
      <c r="H5954">
        <v>15</v>
      </c>
      <c r="I5954" s="2">
        <v>-0.21099999999999999</v>
      </c>
      <c r="J5954" s="2">
        <v>1.143</v>
      </c>
      <c r="K5954">
        <v>14</v>
      </c>
      <c r="L5954" s="2">
        <v>-6.7000000000000004E-2</v>
      </c>
      <c r="M5954" s="2">
        <v>0.27300000000000002</v>
      </c>
      <c r="N5954">
        <v>4</v>
      </c>
      <c r="O5954" s="2">
        <v>0.33300000000000002</v>
      </c>
      <c r="P5954" s="2">
        <v>0</v>
      </c>
      <c r="Q5954">
        <v>7</v>
      </c>
      <c r="R5954">
        <v>0</v>
      </c>
      <c r="S5954">
        <v>3</v>
      </c>
      <c r="T5954" s="2">
        <v>1.0209999999999999</v>
      </c>
      <c r="U5954" s="2">
        <v>-3.0000000000000001E-3</v>
      </c>
      <c r="V5954" s="2">
        <v>1.7999999999999999E-2</v>
      </c>
    </row>
    <row r="5955" spans="1:22">
      <c r="A5955" t="s">
        <v>60</v>
      </c>
      <c r="B5955">
        <f>VLOOKUP(A:A,zip!A:B,2,FALSE)</f>
        <v>78745</v>
      </c>
      <c r="C5955" s="1">
        <v>41852</v>
      </c>
      <c r="D5955" s="5">
        <v>2014</v>
      </c>
      <c r="E5955" s="8">
        <v>340000</v>
      </c>
      <c r="F5955" s="2">
        <v>0</v>
      </c>
      <c r="G5955" s="2">
        <v>0.28999999999999998</v>
      </c>
      <c r="H5955">
        <v>13</v>
      </c>
      <c r="I5955" s="2">
        <v>-0.13300000000000001</v>
      </c>
      <c r="J5955" s="2">
        <v>1.167</v>
      </c>
      <c r="K5955">
        <v>11</v>
      </c>
      <c r="L5955" s="2">
        <v>-0.214</v>
      </c>
      <c r="M5955" s="2">
        <v>-0.313</v>
      </c>
      <c r="N5955">
        <v>2</v>
      </c>
      <c r="O5955" s="2">
        <v>-0.5</v>
      </c>
      <c r="P5955" s="2">
        <v>-0.75</v>
      </c>
      <c r="Q5955">
        <v>7</v>
      </c>
      <c r="R5955">
        <v>0</v>
      </c>
      <c r="S5955">
        <v>3</v>
      </c>
      <c r="T5955" s="2">
        <v>1.016</v>
      </c>
      <c r="U5955" s="2">
        <v>-6.0000000000000001E-3</v>
      </c>
      <c r="V5955" s="2">
        <v>2.5999999999999999E-2</v>
      </c>
    </row>
    <row r="5956" spans="1:22">
      <c r="A5956" t="s">
        <v>60</v>
      </c>
      <c r="B5956">
        <f>VLOOKUP(A:A,zip!A:B,2,FALSE)</f>
        <v>78745</v>
      </c>
      <c r="C5956" s="1">
        <v>41883</v>
      </c>
      <c r="D5956" s="5">
        <v>2014</v>
      </c>
      <c r="E5956" s="8">
        <v>315000</v>
      </c>
      <c r="F5956" s="2">
        <v>-7.2999999999999995E-2</v>
      </c>
      <c r="G5956" s="2">
        <v>0.13400000000000001</v>
      </c>
      <c r="H5956">
        <v>12</v>
      </c>
      <c r="I5956" s="2">
        <v>-7.6999999999999999E-2</v>
      </c>
      <c r="J5956" s="2">
        <v>0.71399999999999997</v>
      </c>
      <c r="K5956">
        <v>15</v>
      </c>
      <c r="L5956" s="2">
        <v>0.36399999999999999</v>
      </c>
      <c r="M5956" s="2">
        <v>-0.16700000000000001</v>
      </c>
      <c r="N5956">
        <v>4</v>
      </c>
      <c r="O5956" s="2">
        <v>1</v>
      </c>
      <c r="P5956" s="2">
        <v>-0.33300000000000002</v>
      </c>
      <c r="Q5956">
        <v>6</v>
      </c>
      <c r="R5956">
        <v>-1</v>
      </c>
      <c r="S5956">
        <v>3</v>
      </c>
      <c r="T5956" s="2">
        <v>0.98399999999999999</v>
      </c>
      <c r="U5956" s="2">
        <v>-3.1E-2</v>
      </c>
      <c r="V5956" s="2">
        <v>-0.02</v>
      </c>
    </row>
    <row r="5957" spans="1:22">
      <c r="A5957" t="s">
        <v>60</v>
      </c>
      <c r="B5957">
        <f>VLOOKUP(A:A,zip!A:B,2,FALSE)</f>
        <v>78745</v>
      </c>
      <c r="C5957" s="1">
        <v>41913</v>
      </c>
      <c r="D5957" s="5">
        <v>2014</v>
      </c>
      <c r="E5957" s="8">
        <v>315000</v>
      </c>
      <c r="F5957" s="2">
        <v>0</v>
      </c>
      <c r="G5957" s="2">
        <v>0.23400000000000001</v>
      </c>
      <c r="H5957">
        <v>14</v>
      </c>
      <c r="I5957" s="2">
        <v>0.16700000000000001</v>
      </c>
      <c r="J5957" s="2">
        <v>0.4</v>
      </c>
      <c r="K5957">
        <v>11</v>
      </c>
      <c r="L5957" s="2">
        <v>-0.26700000000000002</v>
      </c>
      <c r="M5957" s="2">
        <v>-0.154</v>
      </c>
      <c r="N5957">
        <v>5</v>
      </c>
      <c r="O5957" s="2">
        <v>0.25</v>
      </c>
      <c r="P5957" s="2">
        <v>-0.375</v>
      </c>
      <c r="Q5957">
        <v>9</v>
      </c>
      <c r="R5957">
        <v>3</v>
      </c>
      <c r="S5957">
        <v>4</v>
      </c>
      <c r="T5957" s="2">
        <v>0.97399999999999998</v>
      </c>
      <c r="U5957" s="2">
        <v>-1.0999999999999999E-2</v>
      </c>
      <c r="V5957" s="2">
        <v>-0.02</v>
      </c>
    </row>
    <row r="5958" spans="1:22">
      <c r="A5958" t="s">
        <v>60</v>
      </c>
      <c r="B5958">
        <f>VLOOKUP(A:A,zip!A:B,2,FALSE)</f>
        <v>78745</v>
      </c>
      <c r="C5958" s="1">
        <v>41944</v>
      </c>
      <c r="D5958" s="5">
        <v>2014</v>
      </c>
      <c r="E5958" s="8">
        <v>280000</v>
      </c>
      <c r="F5958" s="2">
        <v>-0.112</v>
      </c>
      <c r="G5958" s="2">
        <v>0.122</v>
      </c>
      <c r="H5958">
        <v>13</v>
      </c>
      <c r="I5958" s="2">
        <v>-7.0999999999999994E-2</v>
      </c>
      <c r="J5958" s="2">
        <v>0.3</v>
      </c>
      <c r="K5958">
        <v>12</v>
      </c>
      <c r="L5958" s="2">
        <v>9.0999999999999998E-2</v>
      </c>
      <c r="M5958" s="2">
        <v>0.33300000000000002</v>
      </c>
      <c r="N5958">
        <v>4</v>
      </c>
      <c r="O5958" s="2">
        <v>-0.2</v>
      </c>
      <c r="P5958" s="2">
        <v>-0.33300000000000002</v>
      </c>
      <c r="Q5958">
        <v>6</v>
      </c>
      <c r="R5958">
        <v>-3</v>
      </c>
      <c r="S5958">
        <v>0</v>
      </c>
      <c r="T5958" s="2">
        <v>0.97699999999999998</v>
      </c>
      <c r="U5958" s="2">
        <v>4.0000000000000001E-3</v>
      </c>
      <c r="V5958" s="2">
        <v>-0.02</v>
      </c>
    </row>
    <row r="5959" spans="1:22">
      <c r="A5959" t="s">
        <v>60</v>
      </c>
      <c r="B5959">
        <f>VLOOKUP(A:A,zip!A:B,2,FALSE)</f>
        <v>78745</v>
      </c>
      <c r="C5959" s="1">
        <v>41974</v>
      </c>
      <c r="D5959" s="5">
        <v>2014</v>
      </c>
      <c r="E5959" s="8">
        <v>280000</v>
      </c>
      <c r="F5959" s="2">
        <v>0</v>
      </c>
      <c r="G5959" s="2">
        <v>0.12</v>
      </c>
      <c r="H5959">
        <v>11</v>
      </c>
      <c r="I5959" s="2">
        <v>-0.154</v>
      </c>
      <c r="J5959" s="2">
        <v>-8.3000000000000004E-2</v>
      </c>
      <c r="K5959">
        <v>6</v>
      </c>
      <c r="L5959" s="2">
        <v>-0.5</v>
      </c>
      <c r="M5959" s="2">
        <v>0</v>
      </c>
      <c r="N5959">
        <v>3</v>
      </c>
      <c r="O5959" s="2">
        <v>-0.25</v>
      </c>
      <c r="P5959" s="2">
        <v>0.5</v>
      </c>
      <c r="Q5959">
        <v>17</v>
      </c>
      <c r="R5959">
        <v>11</v>
      </c>
      <c r="S5959">
        <v>3</v>
      </c>
      <c r="T5959" s="2">
        <v>0.98199999999999998</v>
      </c>
      <c r="U5959" s="2">
        <v>5.0000000000000001E-3</v>
      </c>
      <c r="V5959" s="2">
        <v>8.0000000000000002E-3</v>
      </c>
    </row>
    <row r="5960" spans="1:22">
      <c r="A5960" t="s">
        <v>60</v>
      </c>
      <c r="B5960">
        <f>VLOOKUP(A:A,zip!A:B,2,FALSE)</f>
        <v>78745</v>
      </c>
      <c r="C5960" s="1">
        <v>42005</v>
      </c>
      <c r="D5960" s="5">
        <v>2015</v>
      </c>
      <c r="E5960" s="8">
        <v>302000</v>
      </c>
      <c r="F5960" s="2">
        <v>7.8E-2</v>
      </c>
      <c r="G5960" s="2">
        <v>0.161</v>
      </c>
      <c r="H5960">
        <v>8</v>
      </c>
      <c r="I5960" s="2">
        <v>-0.27300000000000002</v>
      </c>
      <c r="J5960" s="2">
        <v>-0.111</v>
      </c>
      <c r="K5960">
        <v>4</v>
      </c>
      <c r="L5960" s="2">
        <v>-0.33300000000000002</v>
      </c>
      <c r="M5960" s="2">
        <v>-0.42899999999999999</v>
      </c>
      <c r="N5960">
        <v>2</v>
      </c>
      <c r="O5960" s="2">
        <v>-0.33300000000000002</v>
      </c>
      <c r="P5960" s="2">
        <v>-0.33300000000000002</v>
      </c>
      <c r="Q5960">
        <v>12</v>
      </c>
      <c r="R5960">
        <v>-5</v>
      </c>
      <c r="S5960">
        <v>-14</v>
      </c>
      <c r="T5960" s="2">
        <v>0.98499999999999999</v>
      </c>
      <c r="U5960" s="2">
        <v>3.0000000000000001E-3</v>
      </c>
      <c r="V5960" s="2">
        <v>8.9999999999999993E-3</v>
      </c>
    </row>
    <row r="5961" spans="1:22">
      <c r="A5961" t="s">
        <v>60</v>
      </c>
      <c r="B5961">
        <f>VLOOKUP(A:A,zip!A:B,2,FALSE)</f>
        <v>78745</v>
      </c>
      <c r="C5961" s="1">
        <v>42036</v>
      </c>
      <c r="D5961" s="5">
        <v>2015</v>
      </c>
      <c r="E5961" s="8">
        <v>324000</v>
      </c>
      <c r="F5961" s="2">
        <v>7.1999999999999995E-2</v>
      </c>
      <c r="G5961" s="2">
        <v>0.05</v>
      </c>
      <c r="H5961">
        <v>7</v>
      </c>
      <c r="I5961" s="2">
        <v>-0.125</v>
      </c>
      <c r="J5961" s="2">
        <v>-0.222</v>
      </c>
      <c r="K5961">
        <v>8</v>
      </c>
      <c r="L5961" s="2">
        <v>1</v>
      </c>
      <c r="M5961" s="2">
        <v>-0.111</v>
      </c>
      <c r="N5961">
        <v>4</v>
      </c>
      <c r="O5961" s="2">
        <v>1</v>
      </c>
      <c r="P5961" s="2">
        <v>-0.2</v>
      </c>
      <c r="Q5961">
        <v>42</v>
      </c>
      <c r="R5961">
        <v>30</v>
      </c>
      <c r="S5961">
        <v>16</v>
      </c>
      <c r="T5961" s="2">
        <v>0.97799999999999998</v>
      </c>
      <c r="U5961" s="2">
        <v>-7.0000000000000001E-3</v>
      </c>
      <c r="V5961" s="2">
        <v>1E-3</v>
      </c>
    </row>
    <row r="5962" spans="1:22">
      <c r="A5962" t="s">
        <v>60</v>
      </c>
      <c r="B5962">
        <f>VLOOKUP(A:A,zip!A:B,2,FALSE)</f>
        <v>78745</v>
      </c>
      <c r="C5962" s="1">
        <v>42064</v>
      </c>
      <c r="D5962" s="5">
        <v>2015</v>
      </c>
      <c r="E5962" s="8">
        <v>320000</v>
      </c>
      <c r="F5962" s="2">
        <v>-1.2E-2</v>
      </c>
      <c r="G5962" s="2">
        <v>0.17299999999999999</v>
      </c>
      <c r="H5962">
        <v>8</v>
      </c>
      <c r="I5962" s="2">
        <v>0.14299999999999999</v>
      </c>
      <c r="J5962" s="2">
        <v>0</v>
      </c>
      <c r="K5962">
        <v>14</v>
      </c>
      <c r="L5962" s="2">
        <v>0.75</v>
      </c>
      <c r="M5962" s="2">
        <v>-0.125</v>
      </c>
      <c r="N5962">
        <v>8</v>
      </c>
      <c r="O5962" s="2">
        <v>1</v>
      </c>
      <c r="P5962" s="2">
        <v>1</v>
      </c>
      <c r="Q5962">
        <v>9</v>
      </c>
      <c r="R5962">
        <v>-33</v>
      </c>
      <c r="S5962">
        <v>-13</v>
      </c>
      <c r="T5962" s="2">
        <v>0.98899999999999999</v>
      </c>
      <c r="U5962" s="2">
        <v>1.0999999999999999E-2</v>
      </c>
      <c r="V5962" s="2">
        <v>-1E-3</v>
      </c>
    </row>
    <row r="5963" spans="1:22">
      <c r="A5963" t="s">
        <v>60</v>
      </c>
      <c r="B5963">
        <f>VLOOKUP(A:A,zip!A:B,2,FALSE)</f>
        <v>78745</v>
      </c>
      <c r="C5963" s="1">
        <v>42095</v>
      </c>
      <c r="D5963" s="5">
        <v>2015</v>
      </c>
      <c r="E5963" s="8">
        <v>316000</v>
      </c>
      <c r="F5963" s="2">
        <v>-1.2E-2</v>
      </c>
      <c r="G5963" s="2">
        <v>0.20200000000000001</v>
      </c>
      <c r="H5963">
        <v>5</v>
      </c>
      <c r="I5963" s="2">
        <v>-0.375</v>
      </c>
      <c r="J5963" s="2">
        <v>-0.64300000000000002</v>
      </c>
      <c r="K5963">
        <v>21</v>
      </c>
      <c r="L5963" s="2">
        <v>0.5</v>
      </c>
      <c r="M5963" s="2">
        <v>0.05</v>
      </c>
      <c r="N5963">
        <v>7</v>
      </c>
      <c r="O5963" s="2">
        <v>-0.125</v>
      </c>
      <c r="P5963" s="2">
        <v>0.4</v>
      </c>
      <c r="Q5963">
        <v>7</v>
      </c>
      <c r="R5963">
        <v>-2</v>
      </c>
      <c r="S5963">
        <v>-6</v>
      </c>
      <c r="T5963" s="2">
        <v>0.996</v>
      </c>
      <c r="U5963" s="2">
        <v>7.0000000000000001E-3</v>
      </c>
      <c r="V5963" s="2">
        <v>-0.01</v>
      </c>
    </row>
    <row r="5964" spans="1:22">
      <c r="A5964" t="s">
        <v>60</v>
      </c>
      <c r="B5964">
        <f>VLOOKUP(A:A,zip!A:B,2,FALSE)</f>
        <v>78745</v>
      </c>
      <c r="C5964" s="1">
        <v>42125</v>
      </c>
      <c r="D5964" s="5">
        <v>2015</v>
      </c>
      <c r="E5964" s="8">
        <v>338000</v>
      </c>
      <c r="F5964" s="2">
        <v>6.8000000000000005E-2</v>
      </c>
      <c r="G5964" s="2">
        <v>0.26500000000000001</v>
      </c>
      <c r="H5964">
        <v>10</v>
      </c>
      <c r="I5964" s="2">
        <v>1</v>
      </c>
      <c r="J5964" s="2">
        <v>-0.44400000000000001</v>
      </c>
      <c r="K5964">
        <v>22</v>
      </c>
      <c r="L5964" s="2">
        <v>4.8000000000000001E-2</v>
      </c>
      <c r="M5964" s="2">
        <v>0.158</v>
      </c>
      <c r="N5964">
        <v>7</v>
      </c>
      <c r="O5964" s="2">
        <v>0</v>
      </c>
      <c r="P5964" s="2">
        <v>1.333</v>
      </c>
      <c r="Q5964">
        <v>5</v>
      </c>
      <c r="R5964">
        <v>-3</v>
      </c>
      <c r="S5964">
        <v>-8</v>
      </c>
      <c r="T5964" s="2">
        <v>0.998</v>
      </c>
      <c r="U5964" s="2">
        <v>2E-3</v>
      </c>
      <c r="V5964" s="2">
        <v>-8.9999999999999993E-3</v>
      </c>
    </row>
    <row r="5965" spans="1:22">
      <c r="A5965" t="s">
        <v>60</v>
      </c>
      <c r="B5965">
        <f>VLOOKUP(A:A,zip!A:B,2,FALSE)</f>
        <v>78745</v>
      </c>
      <c r="C5965" s="1">
        <v>42156</v>
      </c>
      <c r="D5965" s="5">
        <v>2015</v>
      </c>
      <c r="E5965" s="8">
        <v>340000</v>
      </c>
      <c r="F5965" s="2">
        <v>7.0000000000000001E-3</v>
      </c>
      <c r="G5965" s="2">
        <v>0.13300000000000001</v>
      </c>
      <c r="H5965">
        <v>11</v>
      </c>
      <c r="I5965" s="2">
        <v>0.1</v>
      </c>
      <c r="J5965" s="2">
        <v>-0.42099999999999999</v>
      </c>
      <c r="K5965">
        <v>21</v>
      </c>
      <c r="L5965" s="2">
        <v>-4.4999999999999998E-2</v>
      </c>
      <c r="M5965" s="2">
        <v>0.4</v>
      </c>
      <c r="N5965">
        <v>6</v>
      </c>
      <c r="O5965" s="2">
        <v>-0.14299999999999999</v>
      </c>
      <c r="P5965" s="2">
        <v>1</v>
      </c>
      <c r="Q5965">
        <v>3</v>
      </c>
      <c r="R5965">
        <v>-2</v>
      </c>
      <c r="S5965">
        <v>-4</v>
      </c>
      <c r="T5965" s="2">
        <v>0.98499999999999999</v>
      </c>
      <c r="U5965" s="2">
        <v>-1.4E-2</v>
      </c>
      <c r="V5965" s="2">
        <v>-0.04</v>
      </c>
    </row>
    <row r="5966" spans="1:22">
      <c r="A5966" t="s">
        <v>60</v>
      </c>
      <c r="B5966">
        <f>VLOOKUP(A:A,zip!A:B,2,FALSE)</f>
        <v>78745</v>
      </c>
      <c r="C5966" s="1">
        <v>42186</v>
      </c>
      <c r="D5966" s="5">
        <v>2015</v>
      </c>
      <c r="E5966" s="8">
        <v>325000</v>
      </c>
      <c r="F5966" s="2">
        <v>-4.3999999999999997E-2</v>
      </c>
      <c r="G5966" s="2">
        <v>-4.3999999999999997E-2</v>
      </c>
      <c r="H5966">
        <v>20</v>
      </c>
      <c r="I5966" s="2">
        <v>0.81799999999999995</v>
      </c>
      <c r="J5966" s="2">
        <v>0.33300000000000002</v>
      </c>
      <c r="K5966">
        <v>16</v>
      </c>
      <c r="L5966" s="2">
        <v>-0.23799999999999999</v>
      </c>
      <c r="M5966" s="2">
        <v>0.14299999999999999</v>
      </c>
      <c r="N5966">
        <v>4</v>
      </c>
      <c r="O5966" s="2">
        <v>-0.33300000000000002</v>
      </c>
      <c r="P5966" s="2">
        <v>0</v>
      </c>
      <c r="Q5966">
        <v>6</v>
      </c>
      <c r="R5966">
        <v>3</v>
      </c>
      <c r="S5966">
        <v>-1</v>
      </c>
      <c r="T5966" s="2">
        <v>0.99199999999999999</v>
      </c>
      <c r="U5966" s="2">
        <v>8.0000000000000002E-3</v>
      </c>
      <c r="V5966" s="2">
        <v>-2.9000000000000001E-2</v>
      </c>
    </row>
    <row r="5967" spans="1:22">
      <c r="A5967" t="s">
        <v>60</v>
      </c>
      <c r="B5967">
        <f>VLOOKUP(A:A,zip!A:B,2,FALSE)</f>
        <v>78745</v>
      </c>
      <c r="C5967" s="1">
        <v>42217</v>
      </c>
      <c r="D5967" s="5">
        <v>2015</v>
      </c>
      <c r="E5967" s="8">
        <v>321000</v>
      </c>
      <c r="F5967" s="2">
        <v>-1.2E-2</v>
      </c>
      <c r="G5967" s="2">
        <v>-5.5E-2</v>
      </c>
      <c r="H5967">
        <v>18</v>
      </c>
      <c r="I5967" s="2">
        <v>-0.1</v>
      </c>
      <c r="J5967" s="2">
        <v>0.38500000000000001</v>
      </c>
      <c r="K5967">
        <v>16</v>
      </c>
      <c r="L5967" s="2">
        <v>0</v>
      </c>
      <c r="M5967" s="2">
        <v>0.45500000000000002</v>
      </c>
      <c r="N5967">
        <v>7</v>
      </c>
      <c r="O5967" s="2">
        <v>0.75</v>
      </c>
      <c r="P5967" s="2">
        <v>2.5</v>
      </c>
      <c r="Q5967">
        <v>9</v>
      </c>
      <c r="R5967">
        <v>3</v>
      </c>
      <c r="S5967">
        <v>2</v>
      </c>
      <c r="T5967" s="2">
        <v>0.998</v>
      </c>
      <c r="U5967" s="2">
        <v>6.0000000000000001E-3</v>
      </c>
      <c r="V5967" s="2">
        <v>-1.7999999999999999E-2</v>
      </c>
    </row>
    <row r="5968" spans="1:22">
      <c r="A5968" t="s">
        <v>60</v>
      </c>
      <c r="B5968">
        <f>VLOOKUP(A:A,zip!A:B,2,FALSE)</f>
        <v>78745</v>
      </c>
      <c r="C5968" s="1">
        <v>42248</v>
      </c>
      <c r="D5968" s="5">
        <v>2015</v>
      </c>
      <c r="E5968" s="8">
        <v>328000</v>
      </c>
      <c r="F5968" s="2">
        <v>2.1000000000000001E-2</v>
      </c>
      <c r="G5968" s="2">
        <v>0.04</v>
      </c>
      <c r="H5968">
        <v>17</v>
      </c>
      <c r="I5968" s="2">
        <v>-5.6000000000000001E-2</v>
      </c>
      <c r="J5968" s="2">
        <v>0.41699999999999998</v>
      </c>
      <c r="K5968">
        <v>13</v>
      </c>
      <c r="L5968" s="2">
        <v>-0.188</v>
      </c>
      <c r="M5968" s="2">
        <v>-0.13300000000000001</v>
      </c>
      <c r="N5968">
        <v>9</v>
      </c>
      <c r="O5968" s="2">
        <v>0.28599999999999998</v>
      </c>
      <c r="P5968" s="2">
        <v>1.25</v>
      </c>
      <c r="Q5968">
        <v>20</v>
      </c>
      <c r="R5968">
        <v>11</v>
      </c>
      <c r="S5968">
        <v>14</v>
      </c>
      <c r="T5968" s="2">
        <v>1.0029999999999999</v>
      </c>
      <c r="U5968" s="2">
        <v>6.0000000000000001E-3</v>
      </c>
      <c r="V5968" s="2">
        <v>1.9E-2</v>
      </c>
    </row>
    <row r="5969" spans="1:22">
      <c r="A5969" t="s">
        <v>60</v>
      </c>
      <c r="B5969">
        <f>VLOOKUP(A:A,zip!A:B,2,FALSE)</f>
        <v>78745</v>
      </c>
      <c r="C5969" s="1">
        <v>42278</v>
      </c>
      <c r="D5969" s="5">
        <v>2015</v>
      </c>
      <c r="E5969" s="8">
        <v>333000</v>
      </c>
      <c r="F5969" s="2">
        <v>1.6E-2</v>
      </c>
      <c r="G5969" s="2">
        <v>5.6000000000000001E-2</v>
      </c>
      <c r="H5969">
        <v>9</v>
      </c>
      <c r="I5969" s="2">
        <v>-0.47099999999999997</v>
      </c>
      <c r="J5969" s="2">
        <v>-0.35699999999999998</v>
      </c>
      <c r="K5969">
        <v>14</v>
      </c>
      <c r="L5969" s="2">
        <v>7.6999999999999999E-2</v>
      </c>
      <c r="M5969" s="2">
        <v>0.27300000000000002</v>
      </c>
      <c r="N5969">
        <v>7</v>
      </c>
      <c r="O5969" s="2">
        <v>-0.222</v>
      </c>
      <c r="P5969" s="2">
        <v>0.4</v>
      </c>
      <c r="Q5969">
        <v>27</v>
      </c>
      <c r="R5969">
        <v>7</v>
      </c>
      <c r="S5969">
        <v>19</v>
      </c>
      <c r="T5969" s="2">
        <v>0.996</v>
      </c>
      <c r="U5969" s="2">
        <v>-7.0000000000000001E-3</v>
      </c>
      <c r="V5969" s="2">
        <v>2.3E-2</v>
      </c>
    </row>
    <row r="5970" spans="1:22">
      <c r="A5970" t="s">
        <v>60</v>
      </c>
      <c r="B5970">
        <f>VLOOKUP(A:A,zip!A:B,2,FALSE)</f>
        <v>78745</v>
      </c>
      <c r="C5970" s="1">
        <v>42309</v>
      </c>
      <c r="D5970" s="5">
        <v>2015</v>
      </c>
      <c r="E5970" s="8">
        <v>320000</v>
      </c>
      <c r="F5970" s="2">
        <v>-3.9E-2</v>
      </c>
      <c r="G5970" s="2">
        <v>0.14299999999999999</v>
      </c>
      <c r="H5970">
        <v>6</v>
      </c>
      <c r="I5970" s="2">
        <v>-0.33300000000000002</v>
      </c>
      <c r="J5970" s="2">
        <v>-0.53800000000000003</v>
      </c>
      <c r="K5970">
        <v>11</v>
      </c>
      <c r="L5970" s="2">
        <v>-0.214</v>
      </c>
      <c r="M5970" s="2">
        <v>-8.3000000000000004E-2</v>
      </c>
      <c r="N5970">
        <v>6</v>
      </c>
      <c r="O5970" s="2">
        <v>-0.14299999999999999</v>
      </c>
      <c r="P5970" s="2">
        <v>0.5</v>
      </c>
      <c r="Q5970">
        <v>12</v>
      </c>
      <c r="R5970">
        <v>-15</v>
      </c>
      <c r="S5970">
        <v>6</v>
      </c>
      <c r="T5970" s="2">
        <v>0.99</v>
      </c>
      <c r="U5970" s="2">
        <v>-6.0000000000000001E-3</v>
      </c>
      <c r="V5970" s="2">
        <v>1.2E-2</v>
      </c>
    </row>
    <row r="5971" spans="1:22">
      <c r="A5971" t="s">
        <v>60</v>
      </c>
      <c r="B5971">
        <f>VLOOKUP(A:A,zip!A:B,2,FALSE)</f>
        <v>78745</v>
      </c>
      <c r="C5971" s="1">
        <v>42339</v>
      </c>
      <c r="D5971" s="5">
        <v>2015</v>
      </c>
      <c r="E5971" s="8">
        <v>367000</v>
      </c>
      <c r="F5971" s="2">
        <v>0.14799999999999999</v>
      </c>
      <c r="G5971" s="2">
        <v>0.312</v>
      </c>
      <c r="H5971">
        <v>10</v>
      </c>
      <c r="I5971" s="2">
        <v>0.66700000000000004</v>
      </c>
      <c r="J5971" s="2">
        <v>-9.0999999999999998E-2</v>
      </c>
      <c r="K5971">
        <v>7</v>
      </c>
      <c r="L5971" s="2">
        <v>-0.36399999999999999</v>
      </c>
      <c r="M5971" s="2">
        <v>0.16700000000000001</v>
      </c>
      <c r="N5971">
        <v>4</v>
      </c>
      <c r="O5971" s="2">
        <v>-0.33300000000000002</v>
      </c>
      <c r="P5971" s="2">
        <v>0.33300000000000002</v>
      </c>
      <c r="Q5971">
        <v>20</v>
      </c>
      <c r="R5971">
        <v>8</v>
      </c>
      <c r="S5971">
        <v>3</v>
      </c>
      <c r="T5971" s="2">
        <v>0.995</v>
      </c>
      <c r="U5971" s="2">
        <v>5.0000000000000001E-3</v>
      </c>
      <c r="V5971" s="2">
        <v>1.2999999999999999E-2</v>
      </c>
    </row>
    <row r="5972" spans="1:22">
      <c r="A5972" t="s">
        <v>60</v>
      </c>
      <c r="B5972">
        <f>VLOOKUP(A:A,zip!A:B,2,FALSE)</f>
        <v>78745</v>
      </c>
      <c r="C5972" s="1">
        <v>42370</v>
      </c>
      <c r="D5972" s="5">
        <v>2016</v>
      </c>
      <c r="E5972" s="8">
        <v>368000</v>
      </c>
      <c r="F5972" s="2">
        <v>1E-3</v>
      </c>
      <c r="G5972" s="2">
        <v>0.22</v>
      </c>
      <c r="H5972">
        <v>9</v>
      </c>
      <c r="I5972" s="2">
        <v>-0.1</v>
      </c>
      <c r="J5972" s="2">
        <v>0.125</v>
      </c>
      <c r="K5972">
        <v>5</v>
      </c>
      <c r="L5972" s="2">
        <v>-0.28599999999999998</v>
      </c>
      <c r="M5972" s="2">
        <v>0.25</v>
      </c>
      <c r="N5972">
        <v>2</v>
      </c>
      <c r="O5972" s="2">
        <v>-0.5</v>
      </c>
      <c r="P5972" s="2">
        <v>0</v>
      </c>
      <c r="Q5972">
        <v>19</v>
      </c>
      <c r="R5972">
        <v>-1</v>
      </c>
      <c r="S5972">
        <v>7</v>
      </c>
      <c r="T5972" s="2">
        <v>1.0029999999999999</v>
      </c>
      <c r="U5972" s="2">
        <v>8.0000000000000002E-3</v>
      </c>
      <c r="V5972" s="2">
        <v>1.7999999999999999E-2</v>
      </c>
    </row>
    <row r="5973" spans="1:22">
      <c r="A5973" t="s">
        <v>60</v>
      </c>
      <c r="B5973">
        <f>VLOOKUP(A:A,zip!A:B,2,FALSE)</f>
        <v>78745</v>
      </c>
      <c r="C5973" s="1">
        <v>42401</v>
      </c>
      <c r="D5973" s="5">
        <v>2016</v>
      </c>
      <c r="E5973" s="8">
        <v>400000</v>
      </c>
      <c r="F5973" s="2">
        <v>8.6999999999999994E-2</v>
      </c>
      <c r="G5973" s="2">
        <v>0.23599999999999999</v>
      </c>
      <c r="H5973">
        <v>11</v>
      </c>
      <c r="I5973" s="2">
        <v>0.222</v>
      </c>
      <c r="J5973" s="2">
        <v>0.57099999999999995</v>
      </c>
      <c r="K5973">
        <v>4</v>
      </c>
      <c r="L5973" s="2">
        <v>-0.2</v>
      </c>
      <c r="M5973" s="2">
        <v>-0.5</v>
      </c>
      <c r="N5973">
        <v>2</v>
      </c>
      <c r="O5973" s="2">
        <v>0</v>
      </c>
      <c r="P5973" s="2">
        <v>-0.5</v>
      </c>
      <c r="Q5973">
        <v>61</v>
      </c>
      <c r="R5973">
        <v>42</v>
      </c>
      <c r="S5973">
        <v>19</v>
      </c>
      <c r="T5973" s="2">
        <v>0.98899999999999999</v>
      </c>
      <c r="U5973" s="2">
        <v>-1.4E-2</v>
      </c>
      <c r="V5973" s="2">
        <v>0.01</v>
      </c>
    </row>
    <row r="5974" spans="1:22">
      <c r="A5974" t="s">
        <v>60</v>
      </c>
      <c r="B5974">
        <f>VLOOKUP(A:A,zip!A:B,2,FALSE)</f>
        <v>78745</v>
      </c>
      <c r="C5974" s="1">
        <v>42430</v>
      </c>
      <c r="D5974" s="5">
        <v>2016</v>
      </c>
      <c r="E5974" s="8">
        <v>440000</v>
      </c>
      <c r="F5974" s="2">
        <v>0.1</v>
      </c>
      <c r="G5974" s="2">
        <v>0.376</v>
      </c>
      <c r="H5974">
        <v>7</v>
      </c>
      <c r="I5974" s="2">
        <v>-0.36399999999999999</v>
      </c>
      <c r="J5974" s="2">
        <v>-0.125</v>
      </c>
      <c r="K5974">
        <v>6</v>
      </c>
      <c r="L5974" s="2">
        <v>0.5</v>
      </c>
      <c r="M5974" s="2">
        <v>-0.57099999999999995</v>
      </c>
      <c r="N5974">
        <v>2</v>
      </c>
      <c r="O5974" s="2">
        <v>0</v>
      </c>
      <c r="P5974" s="2">
        <v>-0.75</v>
      </c>
      <c r="Q5974">
        <v>76</v>
      </c>
      <c r="R5974">
        <v>15</v>
      </c>
      <c r="S5974">
        <v>67</v>
      </c>
      <c r="T5974" s="2">
        <v>0.98599999999999999</v>
      </c>
      <c r="U5974" s="2">
        <v>-3.0000000000000001E-3</v>
      </c>
      <c r="V5974" s="2">
        <v>-3.0000000000000001E-3</v>
      </c>
    </row>
    <row r="5975" spans="1:22">
      <c r="A5975" t="s">
        <v>60</v>
      </c>
      <c r="B5975">
        <f>VLOOKUP(A:A,zip!A:B,2,FALSE)</f>
        <v>78745</v>
      </c>
      <c r="C5975" s="1">
        <v>42461</v>
      </c>
      <c r="D5975" s="5">
        <v>2016</v>
      </c>
      <c r="E5975" s="8">
        <v>467000</v>
      </c>
      <c r="F5975" s="2">
        <v>0.06</v>
      </c>
      <c r="G5975" s="2">
        <v>0.47599999999999998</v>
      </c>
      <c r="H5975">
        <v>8</v>
      </c>
      <c r="I5975" s="2">
        <v>0.14299999999999999</v>
      </c>
      <c r="J5975" s="2">
        <v>0.6</v>
      </c>
      <c r="K5975">
        <v>6</v>
      </c>
      <c r="L5975" s="2">
        <v>0</v>
      </c>
      <c r="M5975" s="2">
        <v>-0.71399999999999997</v>
      </c>
      <c r="N5975">
        <v>1</v>
      </c>
      <c r="O5975" s="2">
        <v>-0.5</v>
      </c>
      <c r="P5975" s="2">
        <v>-0.85699999999999998</v>
      </c>
      <c r="Q5975">
        <v>43</v>
      </c>
      <c r="R5975">
        <v>-34</v>
      </c>
      <c r="S5975">
        <v>36</v>
      </c>
      <c r="T5975" s="2">
        <v>0.98399999999999999</v>
      </c>
      <c r="U5975" s="2">
        <v>-2E-3</v>
      </c>
      <c r="V5975" s="2">
        <v>-1.2E-2</v>
      </c>
    </row>
    <row r="5976" spans="1:22">
      <c r="A5976" t="s">
        <v>60</v>
      </c>
      <c r="B5976">
        <f>VLOOKUP(A:A,zip!A:B,2,FALSE)</f>
        <v>78745</v>
      </c>
      <c r="C5976" s="1">
        <v>42491</v>
      </c>
      <c r="D5976" s="5">
        <v>2016</v>
      </c>
      <c r="E5976" s="8">
        <v>468000</v>
      </c>
      <c r="F5976" s="2">
        <v>2E-3</v>
      </c>
      <c r="G5976" s="2">
        <v>0.38500000000000001</v>
      </c>
      <c r="H5976">
        <v>5</v>
      </c>
      <c r="I5976" s="2">
        <v>-0.375</v>
      </c>
      <c r="J5976" s="2">
        <v>-0.5</v>
      </c>
      <c r="K5976">
        <v>5</v>
      </c>
      <c r="L5976" s="2">
        <v>-0.16700000000000001</v>
      </c>
      <c r="M5976" s="2">
        <v>-0.77300000000000002</v>
      </c>
      <c r="N5976">
        <v>2</v>
      </c>
      <c r="O5976" s="2">
        <v>1</v>
      </c>
      <c r="P5976" s="2">
        <v>-0.71399999999999997</v>
      </c>
      <c r="Q5976">
        <v>9</v>
      </c>
      <c r="R5976">
        <v>-34</v>
      </c>
      <c r="S5976">
        <v>5</v>
      </c>
      <c r="T5976" s="2">
        <v>0.99</v>
      </c>
      <c r="U5976" s="2">
        <v>6.0000000000000001E-3</v>
      </c>
      <c r="V5976" s="2">
        <v>-8.0000000000000002E-3</v>
      </c>
    </row>
    <row r="5977" spans="1:22">
      <c r="A5977" t="s">
        <v>60</v>
      </c>
      <c r="B5977">
        <f>VLOOKUP(A:A,zip!A:B,2,FALSE)</f>
        <v>78745</v>
      </c>
      <c r="C5977" s="1">
        <v>42522</v>
      </c>
      <c r="D5977" s="5">
        <v>2016</v>
      </c>
      <c r="E5977" s="8">
        <v>459000</v>
      </c>
      <c r="F5977" s="2">
        <v>-1.9E-2</v>
      </c>
      <c r="G5977" s="2">
        <v>0.34899999999999998</v>
      </c>
      <c r="H5977">
        <v>4</v>
      </c>
      <c r="I5977" s="2">
        <v>-0.2</v>
      </c>
      <c r="J5977" s="2">
        <v>-0.63600000000000001</v>
      </c>
      <c r="K5977">
        <v>9</v>
      </c>
      <c r="L5977" s="2">
        <v>0.8</v>
      </c>
      <c r="M5977" s="2">
        <v>-0.57099999999999995</v>
      </c>
      <c r="N5977">
        <v>4</v>
      </c>
      <c r="O5977" s="2">
        <v>1</v>
      </c>
      <c r="P5977" s="2">
        <v>-0.33300000000000002</v>
      </c>
      <c r="Q5977">
        <v>7</v>
      </c>
      <c r="R5977">
        <v>-3</v>
      </c>
      <c r="S5977">
        <v>4</v>
      </c>
      <c r="T5977" s="2">
        <v>1.0189999999999999</v>
      </c>
      <c r="U5977" s="2">
        <v>2.9000000000000001E-2</v>
      </c>
      <c r="V5977" s="2">
        <v>3.5000000000000003E-2</v>
      </c>
    </row>
    <row r="5978" spans="1:22">
      <c r="A5978" t="s">
        <v>60</v>
      </c>
      <c r="B5978">
        <f>VLOOKUP(A:A,zip!A:B,2,FALSE)</f>
        <v>78745</v>
      </c>
      <c r="C5978" s="1">
        <v>42552</v>
      </c>
      <c r="D5978" s="5">
        <v>2016</v>
      </c>
      <c r="E5978" s="8">
        <v>413000</v>
      </c>
      <c r="F5978" s="2">
        <v>-0.1</v>
      </c>
      <c r="G5978" s="2">
        <v>0.27</v>
      </c>
      <c r="H5978">
        <v>7</v>
      </c>
      <c r="I5978" s="2">
        <v>0.75</v>
      </c>
      <c r="J5978" s="2">
        <v>-0.65</v>
      </c>
      <c r="K5978">
        <v>10</v>
      </c>
      <c r="L5978" s="2">
        <v>0.111</v>
      </c>
      <c r="M5978" s="2">
        <v>-0.375</v>
      </c>
      <c r="N5978">
        <v>4</v>
      </c>
      <c r="O5978" s="2">
        <v>0</v>
      </c>
      <c r="P5978" s="2">
        <v>0</v>
      </c>
      <c r="Q5978">
        <v>8</v>
      </c>
      <c r="R5978">
        <v>2</v>
      </c>
      <c r="S5978">
        <v>2</v>
      </c>
      <c r="T5978" s="2">
        <v>1.0069999999999999</v>
      </c>
      <c r="U5978" s="2">
        <v>-1.2E-2</v>
      </c>
      <c r="V5978" s="2">
        <v>1.4999999999999999E-2</v>
      </c>
    </row>
    <row r="5979" spans="1:22">
      <c r="A5979" t="s">
        <v>60</v>
      </c>
      <c r="B5979">
        <f>VLOOKUP(A:A,zip!A:B,2,FALSE)</f>
        <v>78745</v>
      </c>
      <c r="C5979" s="1">
        <v>42583</v>
      </c>
      <c r="D5979" s="5">
        <v>2016</v>
      </c>
      <c r="E5979" s="8">
        <v>406000</v>
      </c>
      <c r="F5979" s="2">
        <v>-1.6E-2</v>
      </c>
      <c r="G5979" s="2">
        <v>0.26500000000000001</v>
      </c>
      <c r="H5979">
        <v>8</v>
      </c>
      <c r="I5979" s="2">
        <v>0.14299999999999999</v>
      </c>
      <c r="J5979" s="2">
        <v>-0.55600000000000005</v>
      </c>
      <c r="K5979">
        <v>10</v>
      </c>
      <c r="L5979" s="2">
        <v>0</v>
      </c>
      <c r="M5979" s="2">
        <v>-0.375</v>
      </c>
      <c r="N5979">
        <v>4</v>
      </c>
      <c r="O5979" s="2">
        <v>0</v>
      </c>
      <c r="P5979" s="2">
        <v>-0.42899999999999999</v>
      </c>
      <c r="Q5979">
        <v>6</v>
      </c>
      <c r="R5979">
        <v>-2</v>
      </c>
      <c r="S5979">
        <v>-3</v>
      </c>
      <c r="T5979" s="2">
        <v>1.0089999999999999</v>
      </c>
      <c r="U5979" s="2">
        <v>2E-3</v>
      </c>
      <c r="V5979" s="2">
        <v>1.2E-2</v>
      </c>
    </row>
    <row r="5980" spans="1:22">
      <c r="A5980" t="s">
        <v>60</v>
      </c>
      <c r="B5980">
        <f>VLOOKUP(A:A,zip!A:B,2,FALSE)</f>
        <v>78745</v>
      </c>
      <c r="C5980" s="1">
        <v>42614</v>
      </c>
      <c r="D5980" s="5">
        <v>2016</v>
      </c>
      <c r="E5980" s="8">
        <v>406000</v>
      </c>
      <c r="F5980" s="2">
        <v>0</v>
      </c>
      <c r="G5980" s="2">
        <v>0.24</v>
      </c>
      <c r="H5980">
        <v>8</v>
      </c>
      <c r="I5980" s="2">
        <v>0</v>
      </c>
      <c r="J5980" s="2">
        <v>-0.52900000000000003</v>
      </c>
      <c r="K5980">
        <v>14</v>
      </c>
      <c r="L5980" s="2">
        <v>0.4</v>
      </c>
      <c r="M5980" s="2">
        <v>7.6999999999999999E-2</v>
      </c>
      <c r="N5980">
        <v>8</v>
      </c>
      <c r="O5980" s="2">
        <v>1</v>
      </c>
      <c r="P5980" s="2">
        <v>-0.111</v>
      </c>
      <c r="Q5980">
        <v>7</v>
      </c>
      <c r="R5980">
        <v>1</v>
      </c>
      <c r="S5980">
        <v>-13</v>
      </c>
      <c r="T5980" s="2">
        <v>0.98899999999999999</v>
      </c>
      <c r="U5980" s="2">
        <v>-2.1000000000000001E-2</v>
      </c>
      <c r="V5980" s="2">
        <v>-1.4999999999999999E-2</v>
      </c>
    </row>
    <row r="5981" spans="1:22">
      <c r="A5981" t="s">
        <v>60</v>
      </c>
      <c r="B5981">
        <f>VLOOKUP(A:A,zip!A:B,2,FALSE)</f>
        <v>78745</v>
      </c>
      <c r="C5981" s="1">
        <v>42644</v>
      </c>
      <c r="D5981" s="5">
        <v>2016</v>
      </c>
      <c r="E5981" s="8">
        <v>312000</v>
      </c>
      <c r="F5981" s="2">
        <v>-0.23200000000000001</v>
      </c>
      <c r="G5981" s="2">
        <v>-6.3E-2</v>
      </c>
      <c r="H5981">
        <v>7</v>
      </c>
      <c r="I5981" s="2">
        <v>-0.125</v>
      </c>
      <c r="J5981" s="2">
        <v>-0.222</v>
      </c>
      <c r="K5981">
        <v>18</v>
      </c>
      <c r="L5981" s="2">
        <v>0.28599999999999998</v>
      </c>
      <c r="M5981" s="2">
        <v>0.28599999999999998</v>
      </c>
      <c r="N5981">
        <v>6</v>
      </c>
      <c r="O5981" s="2">
        <v>-0.25</v>
      </c>
      <c r="P5981" s="2">
        <v>-0.14299999999999999</v>
      </c>
      <c r="Q5981">
        <v>7</v>
      </c>
      <c r="R5981">
        <v>0</v>
      </c>
      <c r="S5981">
        <v>-20</v>
      </c>
      <c r="T5981" s="2">
        <v>1.008</v>
      </c>
      <c r="U5981" s="2">
        <v>1.9E-2</v>
      </c>
      <c r="V5981" s="2">
        <v>1.2E-2</v>
      </c>
    </row>
    <row r="5982" spans="1:22">
      <c r="A5982" t="s">
        <v>60</v>
      </c>
      <c r="B5982">
        <f>VLOOKUP(A:A,zip!A:B,2,FALSE)</f>
        <v>78745</v>
      </c>
      <c r="C5982" s="1">
        <v>42675</v>
      </c>
      <c r="D5982" s="5">
        <v>2016</v>
      </c>
      <c r="E5982" s="8">
        <v>335000</v>
      </c>
      <c r="F5982" s="2">
        <v>7.2999999999999995E-2</v>
      </c>
      <c r="G5982" s="2">
        <v>4.5999999999999999E-2</v>
      </c>
      <c r="H5982">
        <v>10</v>
      </c>
      <c r="I5982" s="2">
        <v>0.42899999999999999</v>
      </c>
      <c r="J5982" s="2">
        <v>0.66700000000000004</v>
      </c>
      <c r="K5982">
        <v>17</v>
      </c>
      <c r="L5982" s="2">
        <v>-5.6000000000000001E-2</v>
      </c>
      <c r="M5982" s="2">
        <v>0.54500000000000004</v>
      </c>
      <c r="N5982">
        <v>4</v>
      </c>
      <c r="O5982" s="2">
        <v>-0.33300000000000002</v>
      </c>
      <c r="P5982" s="2">
        <v>-0.33300000000000002</v>
      </c>
      <c r="Q5982">
        <v>7</v>
      </c>
      <c r="R5982">
        <v>0</v>
      </c>
      <c r="S5982">
        <v>-5</v>
      </c>
      <c r="T5982" s="2">
        <v>0.998</v>
      </c>
      <c r="U5982" s="2">
        <v>-0.01</v>
      </c>
      <c r="V5982" s="2">
        <v>8.0000000000000002E-3</v>
      </c>
    </row>
    <row r="5983" spans="1:22">
      <c r="A5983" t="s">
        <v>60</v>
      </c>
      <c r="B5983">
        <f>VLOOKUP(A:A,zip!A:B,2,FALSE)</f>
        <v>78745</v>
      </c>
      <c r="C5983" s="1">
        <v>42705</v>
      </c>
      <c r="D5983" s="5">
        <v>2016</v>
      </c>
      <c r="E5983" s="8">
        <v>326000</v>
      </c>
      <c r="F5983" s="2">
        <v>-2.5000000000000001E-2</v>
      </c>
      <c r="G5983" s="2">
        <v>-0.112</v>
      </c>
      <c r="H5983">
        <v>10</v>
      </c>
      <c r="I5983" s="2">
        <v>0</v>
      </c>
      <c r="J5983" s="2">
        <v>0</v>
      </c>
      <c r="K5983">
        <v>9</v>
      </c>
      <c r="L5983" s="2">
        <v>-0.47099999999999997</v>
      </c>
      <c r="M5983" s="2">
        <v>0.28599999999999998</v>
      </c>
      <c r="N5983">
        <v>4</v>
      </c>
      <c r="O5983" s="2">
        <v>0</v>
      </c>
      <c r="P5983" s="2">
        <v>0</v>
      </c>
      <c r="Q5983">
        <v>7</v>
      </c>
      <c r="R5983">
        <v>0</v>
      </c>
      <c r="S5983">
        <v>-13</v>
      </c>
      <c r="T5983" s="2">
        <v>0.997</v>
      </c>
      <c r="U5983" s="2">
        <v>-1E-3</v>
      </c>
      <c r="V5983" s="2">
        <v>2E-3</v>
      </c>
    </row>
    <row r="5984" spans="1:22">
      <c r="A5984" t="s">
        <v>60</v>
      </c>
      <c r="B5984">
        <f>VLOOKUP(A:A,zip!A:B,2,FALSE)</f>
        <v>78745</v>
      </c>
      <c r="C5984" s="1">
        <v>42736</v>
      </c>
      <c r="D5984" s="5">
        <v>2017</v>
      </c>
      <c r="E5984" s="8">
        <v>370000</v>
      </c>
      <c r="F5984" s="2">
        <v>0.13400000000000001</v>
      </c>
      <c r="G5984" s="2">
        <v>5.0000000000000001E-3</v>
      </c>
      <c r="H5984">
        <v>8</v>
      </c>
      <c r="I5984" s="2">
        <v>-0.2</v>
      </c>
      <c r="J5984" s="2">
        <v>-0.111</v>
      </c>
      <c r="K5984">
        <v>5</v>
      </c>
      <c r="L5984" s="2">
        <v>-0.44400000000000001</v>
      </c>
      <c r="M5984" s="2">
        <v>0</v>
      </c>
      <c r="N5984">
        <v>3</v>
      </c>
      <c r="O5984" s="2">
        <v>-0.25</v>
      </c>
      <c r="P5984" s="2">
        <v>0.5</v>
      </c>
      <c r="Q5984">
        <v>7</v>
      </c>
      <c r="R5984">
        <v>0</v>
      </c>
      <c r="S5984">
        <v>-12</v>
      </c>
      <c r="T5984" s="2">
        <v>0.98399999999999999</v>
      </c>
      <c r="U5984" s="2">
        <v>-1.2E-2</v>
      </c>
      <c r="V5984" s="2">
        <v>-1.7999999999999999E-2</v>
      </c>
    </row>
    <row r="5985" spans="1:22">
      <c r="A5985" t="s">
        <v>60</v>
      </c>
      <c r="B5985">
        <f>VLOOKUP(A:A,zip!A:B,2,FALSE)</f>
        <v>78745</v>
      </c>
      <c r="C5985" s="1">
        <v>42767</v>
      </c>
      <c r="D5985" s="5">
        <v>2017</v>
      </c>
      <c r="E5985" s="8">
        <v>346000</v>
      </c>
      <c r="F5985" s="2">
        <v>-6.5000000000000002E-2</v>
      </c>
      <c r="G5985" s="2">
        <v>-0.13500000000000001</v>
      </c>
      <c r="H5985">
        <v>6</v>
      </c>
      <c r="I5985" s="2">
        <v>-0.25</v>
      </c>
      <c r="J5985" s="2">
        <v>-0.45500000000000002</v>
      </c>
      <c r="K5985">
        <v>8</v>
      </c>
      <c r="L5985" s="2">
        <v>0.6</v>
      </c>
      <c r="M5985" s="2">
        <v>1</v>
      </c>
      <c r="N5985">
        <v>5</v>
      </c>
      <c r="O5985" s="2">
        <v>0.66700000000000004</v>
      </c>
      <c r="P5985" s="2">
        <v>1.5</v>
      </c>
      <c r="Q5985">
        <v>21</v>
      </c>
      <c r="R5985">
        <v>14</v>
      </c>
      <c r="S5985">
        <v>-40</v>
      </c>
      <c r="T5985" s="2">
        <v>0.99199999999999999</v>
      </c>
      <c r="U5985" s="2">
        <v>8.0000000000000002E-3</v>
      </c>
      <c r="V5985" s="2">
        <v>3.0000000000000001E-3</v>
      </c>
    </row>
    <row r="5986" spans="1:22">
      <c r="A5986" t="s">
        <v>60</v>
      </c>
      <c r="B5986">
        <f>VLOOKUP(A:A,zip!A:B,2,FALSE)</f>
        <v>78745</v>
      </c>
      <c r="C5986" s="1">
        <v>42795</v>
      </c>
      <c r="D5986" s="5">
        <v>2017</v>
      </c>
      <c r="E5986" s="8">
        <v>360000</v>
      </c>
      <c r="F5986" s="2">
        <v>4.1000000000000002E-2</v>
      </c>
      <c r="G5986" s="2">
        <v>-0.182</v>
      </c>
      <c r="H5986">
        <v>7</v>
      </c>
      <c r="I5986" s="2">
        <v>0.16700000000000001</v>
      </c>
      <c r="J5986" s="2">
        <v>0</v>
      </c>
      <c r="K5986">
        <v>12</v>
      </c>
      <c r="L5986" s="2">
        <v>0.5</v>
      </c>
      <c r="M5986" s="2">
        <v>1</v>
      </c>
      <c r="N5986">
        <v>5</v>
      </c>
      <c r="O5986" s="2">
        <v>0</v>
      </c>
      <c r="P5986" s="2">
        <v>1.5</v>
      </c>
      <c r="Q5986">
        <v>25</v>
      </c>
      <c r="R5986">
        <v>4</v>
      </c>
      <c r="S5986">
        <v>-51</v>
      </c>
      <c r="T5986" s="2">
        <v>0.98299999999999998</v>
      </c>
      <c r="U5986" s="2">
        <v>-8.9999999999999993E-3</v>
      </c>
      <c r="V5986" s="2">
        <v>-3.0000000000000001E-3</v>
      </c>
    </row>
    <row r="5987" spans="1:22">
      <c r="A5987" t="s">
        <v>60</v>
      </c>
      <c r="B5987">
        <f>VLOOKUP(A:A,zip!A:B,2,FALSE)</f>
        <v>78745</v>
      </c>
      <c r="C5987" s="1">
        <v>42826</v>
      </c>
      <c r="D5987" s="5">
        <v>2017</v>
      </c>
      <c r="E5987" s="8">
        <v>365000</v>
      </c>
      <c r="F5987" s="2">
        <v>1.4E-2</v>
      </c>
      <c r="G5987" s="2">
        <v>-0.218</v>
      </c>
      <c r="H5987">
        <v>11</v>
      </c>
      <c r="I5987" s="2">
        <v>0.57099999999999995</v>
      </c>
      <c r="J5987" s="2">
        <v>0.375</v>
      </c>
      <c r="K5987">
        <v>12</v>
      </c>
      <c r="L5987" s="2">
        <v>0</v>
      </c>
      <c r="M5987" s="2">
        <v>1</v>
      </c>
      <c r="N5987">
        <v>5</v>
      </c>
      <c r="O5987" s="2">
        <v>0</v>
      </c>
      <c r="P5987" s="2">
        <v>4</v>
      </c>
      <c r="Q5987">
        <v>25</v>
      </c>
      <c r="R5987">
        <v>0</v>
      </c>
      <c r="S5987">
        <v>-18</v>
      </c>
      <c r="T5987" s="2">
        <v>0.98899999999999999</v>
      </c>
      <c r="U5987" s="2">
        <v>6.0000000000000001E-3</v>
      </c>
      <c r="V5987" s="2">
        <v>4.0000000000000001E-3</v>
      </c>
    </row>
    <row r="5988" spans="1:22">
      <c r="A5988" t="s">
        <v>60</v>
      </c>
      <c r="B5988">
        <f>VLOOKUP(A:A,zip!A:B,2,FALSE)</f>
        <v>78745</v>
      </c>
      <c r="C5988" s="1">
        <v>42856</v>
      </c>
      <c r="D5988" s="5">
        <v>2017</v>
      </c>
      <c r="E5988" s="8">
        <v>372000</v>
      </c>
      <c r="F5988" s="2">
        <v>1.9E-2</v>
      </c>
      <c r="G5988" s="2">
        <v>-0.20399999999999999</v>
      </c>
      <c r="H5988">
        <v>9</v>
      </c>
      <c r="I5988" s="2">
        <v>-0.182</v>
      </c>
      <c r="J5988" s="2">
        <v>0.8</v>
      </c>
      <c r="K5988">
        <v>14</v>
      </c>
      <c r="L5988" s="2">
        <v>0.16700000000000001</v>
      </c>
      <c r="M5988" s="2">
        <v>1.8</v>
      </c>
      <c r="N5988">
        <v>4</v>
      </c>
      <c r="O5988" s="2">
        <v>-0.2</v>
      </c>
      <c r="P5988" s="2">
        <v>1</v>
      </c>
      <c r="Q5988">
        <v>23</v>
      </c>
      <c r="R5988">
        <v>-2</v>
      </c>
      <c r="S5988">
        <v>14</v>
      </c>
      <c r="T5988" s="2">
        <v>0.98499999999999999</v>
      </c>
      <c r="U5988" s="2">
        <v>-4.0000000000000001E-3</v>
      </c>
      <c r="V5988" s="2">
        <v>-6.0000000000000001E-3</v>
      </c>
    </row>
    <row r="5989" spans="1:22">
      <c r="A5989" t="s">
        <v>60</v>
      </c>
      <c r="B5989">
        <f>VLOOKUP(A:A,zip!A:B,2,FALSE)</f>
        <v>78745</v>
      </c>
      <c r="C5989" s="1">
        <v>42887</v>
      </c>
      <c r="D5989" s="5">
        <v>2017</v>
      </c>
      <c r="E5989" s="8">
        <v>403000</v>
      </c>
      <c r="F5989" s="2">
        <v>8.2000000000000003E-2</v>
      </c>
      <c r="G5989" s="2">
        <v>-0.123</v>
      </c>
      <c r="H5989">
        <v>12</v>
      </c>
      <c r="I5989" s="2">
        <v>0.33300000000000002</v>
      </c>
      <c r="J5989" s="2">
        <v>2</v>
      </c>
      <c r="K5989">
        <v>14</v>
      </c>
      <c r="L5989" s="2">
        <v>0</v>
      </c>
      <c r="M5989" s="2">
        <v>0.55600000000000005</v>
      </c>
      <c r="N5989">
        <v>7</v>
      </c>
      <c r="O5989" s="2">
        <v>0.75</v>
      </c>
      <c r="P5989" s="2">
        <v>0.75</v>
      </c>
      <c r="Q5989">
        <v>23</v>
      </c>
      <c r="R5989">
        <v>-1</v>
      </c>
      <c r="S5989">
        <v>16</v>
      </c>
      <c r="T5989" s="2">
        <v>0.99199999999999999</v>
      </c>
      <c r="U5989" s="2">
        <v>7.0000000000000001E-3</v>
      </c>
      <c r="V5989" s="2">
        <v>-2.7E-2</v>
      </c>
    </row>
    <row r="5990" spans="1:22">
      <c r="A5990" t="s">
        <v>60</v>
      </c>
      <c r="B5990">
        <f>VLOOKUP(A:A,zip!A:B,2,FALSE)</f>
        <v>78745</v>
      </c>
      <c r="C5990" s="1">
        <v>42917</v>
      </c>
      <c r="D5990" s="5">
        <v>2017</v>
      </c>
      <c r="E5990" s="8">
        <v>395000</v>
      </c>
      <c r="F5990" s="2">
        <v>-1.9E-2</v>
      </c>
      <c r="G5990" s="2">
        <v>-4.3999999999999997E-2</v>
      </c>
      <c r="H5990">
        <v>12</v>
      </c>
      <c r="I5990" s="2">
        <v>0</v>
      </c>
      <c r="J5990" s="2">
        <v>0.71399999999999997</v>
      </c>
      <c r="K5990">
        <v>23</v>
      </c>
      <c r="L5990" s="2">
        <v>0.64300000000000002</v>
      </c>
      <c r="M5990" s="2">
        <v>1.3</v>
      </c>
      <c r="N5990">
        <v>11</v>
      </c>
      <c r="O5990" s="2">
        <v>0.57099999999999995</v>
      </c>
      <c r="P5990" s="2">
        <v>1.75</v>
      </c>
      <c r="Q5990">
        <v>7</v>
      </c>
      <c r="R5990">
        <v>-16</v>
      </c>
      <c r="S5990">
        <v>-2</v>
      </c>
      <c r="T5990" s="2">
        <v>0.98099999999999998</v>
      </c>
      <c r="U5990" s="2">
        <v>-1.2E-2</v>
      </c>
      <c r="V5990" s="2">
        <v>-2.7E-2</v>
      </c>
    </row>
    <row r="5991" spans="1:22">
      <c r="A5991" t="s">
        <v>60</v>
      </c>
      <c r="B5991">
        <f>VLOOKUP(A:A,zip!A:B,2,FALSE)</f>
        <v>78745</v>
      </c>
      <c r="C5991" s="1">
        <v>42948</v>
      </c>
      <c r="D5991" s="5">
        <v>2017</v>
      </c>
      <c r="E5991" s="8">
        <v>367000</v>
      </c>
      <c r="F5991" s="2">
        <v>-7.0000000000000007E-2</v>
      </c>
      <c r="G5991" s="2">
        <v>-9.7000000000000003E-2</v>
      </c>
      <c r="H5991">
        <v>15</v>
      </c>
      <c r="I5991" s="2">
        <v>0.25</v>
      </c>
      <c r="J5991" s="2">
        <v>0.875</v>
      </c>
      <c r="K5991">
        <v>20</v>
      </c>
      <c r="L5991" s="2">
        <v>-0.13</v>
      </c>
      <c r="M5991" s="2">
        <v>1</v>
      </c>
      <c r="N5991">
        <v>8</v>
      </c>
      <c r="O5991" s="2">
        <v>-0.27300000000000002</v>
      </c>
      <c r="P5991" s="2">
        <v>1</v>
      </c>
      <c r="Q5991">
        <v>7</v>
      </c>
      <c r="R5991">
        <v>1</v>
      </c>
      <c r="S5991">
        <v>1</v>
      </c>
      <c r="T5991" s="2">
        <v>0.98499999999999999</v>
      </c>
      <c r="U5991" s="2">
        <v>4.0000000000000001E-3</v>
      </c>
      <c r="V5991" s="2">
        <v>-2.5000000000000001E-2</v>
      </c>
    </row>
    <row r="5992" spans="1:22">
      <c r="A5992" t="s">
        <v>60</v>
      </c>
      <c r="B5992">
        <f>VLOOKUP(A:A,zip!A:B,2,FALSE)</f>
        <v>78745</v>
      </c>
      <c r="C5992" s="1">
        <v>42979</v>
      </c>
      <c r="D5992" s="5">
        <v>2017</v>
      </c>
      <c r="E5992" s="8">
        <v>404000</v>
      </c>
      <c r="F5992" s="2">
        <v>0.10100000000000001</v>
      </c>
      <c r="G5992" s="2">
        <v>-6.0000000000000001E-3</v>
      </c>
      <c r="H5992">
        <v>14</v>
      </c>
      <c r="I5992" s="2">
        <v>-6.7000000000000004E-2</v>
      </c>
      <c r="J5992" s="2">
        <v>0.75</v>
      </c>
      <c r="K5992">
        <v>17</v>
      </c>
      <c r="L5992" s="2">
        <v>-0.15</v>
      </c>
      <c r="M5992" s="2">
        <v>0.214</v>
      </c>
      <c r="N5992">
        <v>9</v>
      </c>
      <c r="O5992" s="2">
        <v>0.125</v>
      </c>
      <c r="P5992" s="2">
        <v>0.125</v>
      </c>
      <c r="Q5992">
        <v>7</v>
      </c>
      <c r="R5992">
        <v>-1</v>
      </c>
      <c r="S5992">
        <v>-1</v>
      </c>
      <c r="T5992" s="2">
        <v>0.97899999999999998</v>
      </c>
      <c r="U5992" s="2">
        <v>-6.0000000000000001E-3</v>
      </c>
      <c r="V5992" s="2">
        <v>-0.01</v>
      </c>
    </row>
    <row r="5993" spans="1:22">
      <c r="A5993" t="s">
        <v>60</v>
      </c>
      <c r="B5993">
        <f>VLOOKUP(A:A,zip!A:B,2,FALSE)</f>
        <v>78745</v>
      </c>
      <c r="C5993" s="1">
        <v>43009</v>
      </c>
      <c r="D5993" s="5">
        <v>2017</v>
      </c>
      <c r="E5993" s="8">
        <v>408000</v>
      </c>
      <c r="F5993" s="2">
        <v>0.01</v>
      </c>
      <c r="G5993" s="2">
        <v>0.308</v>
      </c>
      <c r="H5993">
        <v>13</v>
      </c>
      <c r="I5993" s="2">
        <v>-7.0999999999999994E-2</v>
      </c>
      <c r="J5993" s="2">
        <v>0.85699999999999998</v>
      </c>
      <c r="K5993">
        <v>10</v>
      </c>
      <c r="L5993" s="2">
        <v>-0.41199999999999998</v>
      </c>
      <c r="M5993" s="2">
        <v>-0.44400000000000001</v>
      </c>
      <c r="N5993">
        <v>7</v>
      </c>
      <c r="O5993" s="2">
        <v>-0.222</v>
      </c>
      <c r="P5993" s="2">
        <v>0.16700000000000001</v>
      </c>
      <c r="Q5993">
        <v>13</v>
      </c>
      <c r="R5993">
        <v>7</v>
      </c>
      <c r="S5993">
        <v>6</v>
      </c>
      <c r="T5993" s="2">
        <v>0.98099999999999998</v>
      </c>
      <c r="U5993" s="2">
        <v>2E-3</v>
      </c>
      <c r="V5993" s="2">
        <v>-2.7E-2</v>
      </c>
    </row>
    <row r="5994" spans="1:22">
      <c r="A5994" t="s">
        <v>60</v>
      </c>
      <c r="B5994">
        <f>VLOOKUP(A:A,zip!A:B,2,FALSE)</f>
        <v>78745</v>
      </c>
      <c r="C5994" s="1">
        <v>43040</v>
      </c>
      <c r="D5994" s="5">
        <v>2017</v>
      </c>
      <c r="E5994" s="8">
        <v>430000</v>
      </c>
      <c r="F5994" s="2">
        <v>5.3999999999999999E-2</v>
      </c>
      <c r="G5994" s="2">
        <v>0.28499999999999998</v>
      </c>
      <c r="H5994">
        <v>12</v>
      </c>
      <c r="I5994" s="2">
        <v>-7.6999999999999999E-2</v>
      </c>
      <c r="J5994" s="2">
        <v>0.2</v>
      </c>
      <c r="K5994">
        <v>9</v>
      </c>
      <c r="L5994" s="2">
        <v>-0.1</v>
      </c>
      <c r="M5994" s="2">
        <v>-0.47099999999999997</v>
      </c>
      <c r="N5994">
        <v>3</v>
      </c>
      <c r="O5994" s="2">
        <v>-0.57099999999999995</v>
      </c>
      <c r="P5994" s="2">
        <v>-0.25</v>
      </c>
      <c r="Q5994">
        <v>42</v>
      </c>
      <c r="R5994">
        <v>29</v>
      </c>
      <c r="S5994">
        <v>35</v>
      </c>
      <c r="T5994" s="2">
        <v>0.96699999999999997</v>
      </c>
      <c r="U5994" s="2">
        <v>-1.4E-2</v>
      </c>
      <c r="V5994" s="2">
        <v>-3.1E-2</v>
      </c>
    </row>
    <row r="5995" spans="1:22">
      <c r="A5995" t="s">
        <v>60</v>
      </c>
      <c r="B5995">
        <f>VLOOKUP(A:A,zip!A:B,2,FALSE)</f>
        <v>78745</v>
      </c>
      <c r="C5995" s="1">
        <v>43070</v>
      </c>
      <c r="D5995" s="5">
        <v>2017</v>
      </c>
      <c r="E5995" s="8">
        <v>370000</v>
      </c>
      <c r="F5995" s="2">
        <v>-0.14000000000000001</v>
      </c>
      <c r="G5995" s="2">
        <v>0.13400000000000001</v>
      </c>
      <c r="H5995">
        <v>12</v>
      </c>
      <c r="I5995" s="2">
        <v>0</v>
      </c>
      <c r="J5995" s="2">
        <v>0.2</v>
      </c>
      <c r="K5995">
        <v>9</v>
      </c>
      <c r="L5995" s="2">
        <v>0</v>
      </c>
      <c r="M5995" s="2">
        <v>0</v>
      </c>
      <c r="N5995">
        <v>1</v>
      </c>
      <c r="O5995" s="2">
        <v>-0.66700000000000004</v>
      </c>
      <c r="P5995" s="2">
        <v>-0.75</v>
      </c>
      <c r="Q5995">
        <v>37</v>
      </c>
      <c r="R5995">
        <v>-5</v>
      </c>
      <c r="S5995">
        <v>30</v>
      </c>
      <c r="T5995" s="2">
        <v>0.97</v>
      </c>
      <c r="U5995" s="2">
        <v>3.0000000000000001E-3</v>
      </c>
      <c r="V5995" s="2">
        <v>-2.7E-2</v>
      </c>
    </row>
    <row r="5996" spans="1:22">
      <c r="A5996" t="s">
        <v>60</v>
      </c>
      <c r="B5996">
        <f>VLOOKUP(A:A,zip!A:B,2,FALSE)</f>
        <v>78745</v>
      </c>
      <c r="C5996" s="1">
        <v>43101</v>
      </c>
      <c r="D5996" s="5">
        <v>2018</v>
      </c>
      <c r="E5996" s="8">
        <v>390000</v>
      </c>
      <c r="F5996" s="2">
        <v>5.3999999999999999E-2</v>
      </c>
      <c r="G5996" s="2">
        <v>5.3999999999999999E-2</v>
      </c>
      <c r="H5996">
        <v>13</v>
      </c>
      <c r="I5996" s="2">
        <v>8.3000000000000004E-2</v>
      </c>
      <c r="J5996" s="2">
        <v>0.625</v>
      </c>
      <c r="K5996">
        <v>9</v>
      </c>
      <c r="L5996" s="2">
        <v>0</v>
      </c>
      <c r="M5996" s="2">
        <v>0.8</v>
      </c>
      <c r="N5996">
        <v>4</v>
      </c>
      <c r="O5996" s="2">
        <v>3</v>
      </c>
      <c r="P5996" s="2">
        <v>0.33300000000000002</v>
      </c>
      <c r="Q5996">
        <v>43</v>
      </c>
      <c r="R5996">
        <v>6</v>
      </c>
      <c r="S5996">
        <v>36</v>
      </c>
      <c r="T5996" s="2">
        <v>0.96399999999999997</v>
      </c>
      <c r="U5996" s="2">
        <v>-6.0000000000000001E-3</v>
      </c>
      <c r="V5996" s="2">
        <v>-0.02</v>
      </c>
    </row>
    <row r="5997" spans="1:22">
      <c r="A5997" t="s">
        <v>60</v>
      </c>
      <c r="B5997">
        <f>VLOOKUP(A:A,zip!A:B,2,FALSE)</f>
        <v>78745</v>
      </c>
      <c r="C5997" s="1">
        <v>43132</v>
      </c>
      <c r="D5997" s="5">
        <v>2018</v>
      </c>
      <c r="E5997" s="8">
        <v>396000</v>
      </c>
      <c r="F5997" s="2">
        <v>1.4999999999999999E-2</v>
      </c>
      <c r="G5997" s="2">
        <v>0.14499999999999999</v>
      </c>
      <c r="H5997">
        <v>11</v>
      </c>
      <c r="I5997" s="2">
        <v>-0.154</v>
      </c>
      <c r="J5997" s="2">
        <v>0.83299999999999996</v>
      </c>
      <c r="K5997">
        <v>17</v>
      </c>
      <c r="L5997" s="2">
        <v>0.88900000000000001</v>
      </c>
      <c r="M5997" s="2">
        <v>1.125</v>
      </c>
      <c r="N5997">
        <v>11</v>
      </c>
      <c r="O5997" s="2">
        <v>1.75</v>
      </c>
      <c r="P5997" s="2">
        <v>1.2</v>
      </c>
      <c r="Q5997">
        <v>25</v>
      </c>
      <c r="R5997">
        <v>-18</v>
      </c>
      <c r="S5997">
        <v>4</v>
      </c>
      <c r="T5997" s="2">
        <v>0.98</v>
      </c>
      <c r="U5997" s="2">
        <v>1.4999999999999999E-2</v>
      </c>
      <c r="V5997" s="2">
        <v>-1.2E-2</v>
      </c>
    </row>
    <row r="5998" spans="1:22">
      <c r="A5998" t="s">
        <v>60</v>
      </c>
      <c r="B5998">
        <f>VLOOKUP(A:A,zip!A:B,2,FALSE)</f>
        <v>78745</v>
      </c>
      <c r="C5998" s="1">
        <v>43160</v>
      </c>
      <c r="D5998" s="5">
        <v>2018</v>
      </c>
      <c r="E5998" s="8">
        <v>429000</v>
      </c>
      <c r="F5998" s="2">
        <v>8.2000000000000003E-2</v>
      </c>
      <c r="G5998" s="2">
        <v>0.19</v>
      </c>
      <c r="H5998">
        <v>10</v>
      </c>
      <c r="I5998" s="2">
        <v>-9.0999999999999998E-2</v>
      </c>
      <c r="J5998" s="2">
        <v>0.42899999999999999</v>
      </c>
      <c r="K5998">
        <v>21</v>
      </c>
      <c r="L5998" s="2">
        <v>0.23499999999999999</v>
      </c>
      <c r="M5998" s="2">
        <v>0.75</v>
      </c>
      <c r="N5998">
        <v>9</v>
      </c>
      <c r="O5998" s="2">
        <v>-0.182</v>
      </c>
      <c r="P5998" s="2">
        <v>0.8</v>
      </c>
      <c r="Q5998">
        <v>13</v>
      </c>
      <c r="R5998">
        <v>-13</v>
      </c>
      <c r="S5998">
        <v>-13</v>
      </c>
      <c r="T5998" s="2">
        <v>0.98199999999999998</v>
      </c>
      <c r="U5998" s="2">
        <v>2E-3</v>
      </c>
      <c r="V5998" s="2">
        <v>-1E-3</v>
      </c>
    </row>
    <row r="5999" spans="1:22">
      <c r="A5999" t="s">
        <v>60</v>
      </c>
      <c r="B5999">
        <f>VLOOKUP(A:A,zip!A:B,2,FALSE)</f>
        <v>78745</v>
      </c>
      <c r="C5999" s="1">
        <v>43191</v>
      </c>
      <c r="D5999" s="5">
        <v>2018</v>
      </c>
      <c r="E5999" s="8">
        <v>392000</v>
      </c>
      <c r="F5999" s="2">
        <v>-8.5999999999999993E-2</v>
      </c>
      <c r="G5999" s="2">
        <v>7.2999999999999995E-2</v>
      </c>
      <c r="H5999">
        <v>10</v>
      </c>
      <c r="I5999" s="2">
        <v>0</v>
      </c>
      <c r="J5999" s="2">
        <v>-9.0999999999999998E-2</v>
      </c>
      <c r="K5999">
        <v>21</v>
      </c>
      <c r="L5999" s="2">
        <v>0</v>
      </c>
      <c r="M5999" s="2">
        <v>0.75</v>
      </c>
      <c r="N5999">
        <v>8</v>
      </c>
      <c r="O5999" s="2">
        <v>-0.111</v>
      </c>
      <c r="P5999" s="2">
        <v>0.6</v>
      </c>
      <c r="Q5999">
        <v>6</v>
      </c>
      <c r="R5999">
        <v>-7</v>
      </c>
      <c r="S5999">
        <v>-20</v>
      </c>
      <c r="T5999" s="2">
        <v>0.99</v>
      </c>
      <c r="U5999" s="2">
        <v>8.0000000000000002E-3</v>
      </c>
      <c r="V5999" s="2">
        <v>1E-3</v>
      </c>
    </row>
    <row r="6000" spans="1:22">
      <c r="A6000" t="s">
        <v>61</v>
      </c>
      <c r="B6000">
        <f>VLOOKUP(A:A,zip!A:B,2,FALSE)</f>
        <v>78753</v>
      </c>
      <c r="C6000" s="1">
        <v>40909</v>
      </c>
      <c r="D6000" s="5">
        <v>2012</v>
      </c>
      <c r="E6000" s="8">
        <v>115000</v>
      </c>
      <c r="F6000" s="2">
        <v>7.0000000000000001E-3</v>
      </c>
      <c r="G6000" s="2">
        <v>4.2000000000000003E-2</v>
      </c>
      <c r="H6000">
        <v>7</v>
      </c>
      <c r="I6000" s="2">
        <v>-0.5</v>
      </c>
      <c r="J6000" s="2">
        <v>-0.125</v>
      </c>
      <c r="K6000">
        <v>12</v>
      </c>
      <c r="L6000" s="2">
        <v>0.71399999999999997</v>
      </c>
      <c r="M6000" s="2">
        <v>-0.29399999999999998</v>
      </c>
      <c r="N6000">
        <v>7</v>
      </c>
      <c r="O6000" s="2">
        <v>0.4</v>
      </c>
      <c r="P6000" s="2">
        <v>-0.69599999999999995</v>
      </c>
      <c r="Q6000">
        <v>81</v>
      </c>
      <c r="R6000">
        <v>-38</v>
      </c>
      <c r="S6000">
        <v>4</v>
      </c>
      <c r="T6000" s="2">
        <v>0.94599999999999995</v>
      </c>
      <c r="U6000" s="2">
        <v>-1.6E-2</v>
      </c>
      <c r="V6000" s="2">
        <v>8.0000000000000002E-3</v>
      </c>
    </row>
    <row r="6001" spans="1:22">
      <c r="A6001" t="s">
        <v>61</v>
      </c>
      <c r="B6001">
        <f>VLOOKUP(A:A,zip!A:B,2,FALSE)</f>
        <v>78753</v>
      </c>
      <c r="C6001" s="1">
        <v>40940</v>
      </c>
      <c r="D6001" s="5">
        <v>2012</v>
      </c>
      <c r="E6001" s="8">
        <v>113000</v>
      </c>
      <c r="F6001" s="2">
        <v>-1.2999999999999999E-2</v>
      </c>
      <c r="G6001" s="2">
        <v>-6.3E-2</v>
      </c>
      <c r="H6001">
        <v>4</v>
      </c>
      <c r="I6001" s="2">
        <v>-0.42899999999999999</v>
      </c>
      <c r="J6001" s="2">
        <v>-0.5</v>
      </c>
      <c r="K6001">
        <v>13</v>
      </c>
      <c r="L6001" s="2">
        <v>8.3000000000000004E-2</v>
      </c>
      <c r="M6001" s="2">
        <v>-0.188</v>
      </c>
      <c r="N6001">
        <v>7</v>
      </c>
      <c r="O6001" s="2">
        <v>0</v>
      </c>
      <c r="P6001" s="2">
        <v>-0.66700000000000004</v>
      </c>
      <c r="Q6001">
        <v>144</v>
      </c>
      <c r="R6001">
        <v>63</v>
      </c>
      <c r="S6001">
        <v>119</v>
      </c>
      <c r="T6001" s="2">
        <v>0.96699999999999997</v>
      </c>
      <c r="U6001" s="2">
        <v>2.1000000000000001E-2</v>
      </c>
      <c r="V6001" s="2">
        <v>1.0999999999999999E-2</v>
      </c>
    </row>
    <row r="6002" spans="1:22">
      <c r="A6002" t="s">
        <v>61</v>
      </c>
      <c r="B6002">
        <f>VLOOKUP(A:A,zip!A:B,2,FALSE)</f>
        <v>78753</v>
      </c>
      <c r="C6002" s="1">
        <v>40969</v>
      </c>
      <c r="D6002" s="5">
        <v>2012</v>
      </c>
      <c r="E6002" s="8">
        <v>111000</v>
      </c>
      <c r="F6002" s="2">
        <v>-1.2999999999999999E-2</v>
      </c>
      <c r="G6002" s="2">
        <v>6.0000000000000001E-3</v>
      </c>
      <c r="H6002">
        <v>5</v>
      </c>
      <c r="I6002" s="2">
        <v>0.25</v>
      </c>
      <c r="J6002" s="2">
        <v>-0.16700000000000001</v>
      </c>
      <c r="K6002">
        <v>15</v>
      </c>
      <c r="L6002" s="2">
        <v>0.154</v>
      </c>
      <c r="M6002" s="2">
        <v>-6.3E-2</v>
      </c>
      <c r="N6002">
        <v>8</v>
      </c>
      <c r="O6002" s="2">
        <v>0.14299999999999999</v>
      </c>
      <c r="P6002" s="2">
        <v>-0.65200000000000002</v>
      </c>
      <c r="Q6002">
        <v>62</v>
      </c>
      <c r="R6002">
        <v>-82</v>
      </c>
      <c r="S6002">
        <v>35</v>
      </c>
      <c r="T6002" s="2">
        <v>0.93400000000000005</v>
      </c>
      <c r="U6002" s="2">
        <v>-3.3000000000000002E-2</v>
      </c>
      <c r="V6002" s="2">
        <v>-3.3000000000000002E-2</v>
      </c>
    </row>
    <row r="6003" spans="1:22">
      <c r="A6003" t="s">
        <v>61</v>
      </c>
      <c r="B6003">
        <f>VLOOKUP(A:A,zip!A:B,2,FALSE)</f>
        <v>78753</v>
      </c>
      <c r="C6003" s="1">
        <v>41000</v>
      </c>
      <c r="D6003" s="5">
        <v>2012</v>
      </c>
      <c r="E6003" s="8">
        <v>111000</v>
      </c>
      <c r="F6003" s="2">
        <v>0</v>
      </c>
      <c r="G6003" s="2">
        <v>6.0000000000000001E-3</v>
      </c>
      <c r="H6003">
        <v>7</v>
      </c>
      <c r="I6003" s="2">
        <v>0.4</v>
      </c>
      <c r="J6003" s="2">
        <v>-0.125</v>
      </c>
      <c r="K6003">
        <v>14</v>
      </c>
      <c r="L6003" s="2">
        <v>-6.7000000000000004E-2</v>
      </c>
      <c r="M6003" s="2">
        <v>-0.125</v>
      </c>
      <c r="N6003">
        <v>10</v>
      </c>
      <c r="O6003" s="2">
        <v>0.25</v>
      </c>
      <c r="P6003" s="2">
        <v>-0.65500000000000003</v>
      </c>
      <c r="Q6003">
        <v>29</v>
      </c>
      <c r="R6003">
        <v>-33</v>
      </c>
      <c r="S6003">
        <v>2</v>
      </c>
      <c r="T6003" s="2">
        <v>0.95599999999999996</v>
      </c>
      <c r="U6003" s="2">
        <v>2.1999999999999999E-2</v>
      </c>
      <c r="V6003" s="2">
        <v>-2.1999999999999999E-2</v>
      </c>
    </row>
    <row r="6004" spans="1:22">
      <c r="A6004" t="s">
        <v>61</v>
      </c>
      <c r="B6004">
        <f>VLOOKUP(A:A,zip!A:B,2,FALSE)</f>
        <v>78753</v>
      </c>
      <c r="C6004" s="1">
        <v>41030</v>
      </c>
      <c r="D6004" s="5">
        <v>2012</v>
      </c>
      <c r="E6004" s="8">
        <v>135000</v>
      </c>
      <c r="F6004" s="2">
        <v>0.21</v>
      </c>
      <c r="G6004" s="2">
        <v>0.33600000000000002</v>
      </c>
      <c r="H6004">
        <v>11</v>
      </c>
      <c r="I6004" s="2">
        <v>0.57099999999999995</v>
      </c>
      <c r="J6004" s="2">
        <v>0.222</v>
      </c>
      <c r="K6004">
        <v>18</v>
      </c>
      <c r="L6004" s="2">
        <v>0.28599999999999998</v>
      </c>
      <c r="M6004" s="2">
        <v>-0.1</v>
      </c>
      <c r="N6004">
        <v>11</v>
      </c>
      <c r="O6004" s="2">
        <v>0.1</v>
      </c>
      <c r="P6004" s="2">
        <v>-0.621</v>
      </c>
      <c r="Q6004">
        <v>25</v>
      </c>
      <c r="R6004">
        <v>-4</v>
      </c>
      <c r="S6004">
        <v>-81</v>
      </c>
      <c r="T6004" s="2">
        <v>0.95499999999999996</v>
      </c>
      <c r="U6004" s="2">
        <v>0</v>
      </c>
      <c r="V6004" s="2">
        <v>-1.0999999999999999E-2</v>
      </c>
    </row>
    <row r="6005" spans="1:22">
      <c r="A6005" t="s">
        <v>61</v>
      </c>
      <c r="B6005">
        <f>VLOOKUP(A:A,zip!A:B,2,FALSE)</f>
        <v>78753</v>
      </c>
      <c r="C6005" s="1">
        <v>41061</v>
      </c>
      <c r="D6005" s="5">
        <v>2012</v>
      </c>
      <c r="E6005" s="8">
        <v>148000</v>
      </c>
      <c r="F6005" s="2">
        <v>9.7000000000000003E-2</v>
      </c>
      <c r="G6005" s="2">
        <v>0.21199999999999999</v>
      </c>
      <c r="H6005">
        <v>9</v>
      </c>
      <c r="I6005" s="2">
        <v>-0.182</v>
      </c>
      <c r="J6005" s="2">
        <v>-0.182</v>
      </c>
      <c r="K6005">
        <v>18</v>
      </c>
      <c r="L6005" s="2">
        <v>0</v>
      </c>
      <c r="M6005" s="2">
        <v>-0.308</v>
      </c>
      <c r="N6005">
        <v>11</v>
      </c>
      <c r="O6005" s="2">
        <v>0</v>
      </c>
      <c r="P6005" s="2">
        <v>-0.63300000000000001</v>
      </c>
      <c r="Q6005">
        <v>25</v>
      </c>
      <c r="R6005">
        <v>0</v>
      </c>
      <c r="S6005">
        <v>-81</v>
      </c>
      <c r="T6005" s="2">
        <v>0.97699999999999998</v>
      </c>
      <c r="U6005" s="2">
        <v>2.1999999999999999E-2</v>
      </c>
      <c r="V6005" s="2">
        <v>-6.0000000000000001E-3</v>
      </c>
    </row>
    <row r="6006" spans="1:22">
      <c r="A6006" t="s">
        <v>61</v>
      </c>
      <c r="B6006">
        <f>VLOOKUP(A:A,zip!A:B,2,FALSE)</f>
        <v>78753</v>
      </c>
      <c r="C6006" s="1">
        <v>41091</v>
      </c>
      <c r="D6006" s="5">
        <v>2012</v>
      </c>
      <c r="E6006" s="8">
        <v>133000</v>
      </c>
      <c r="F6006" s="2">
        <v>-0.1</v>
      </c>
      <c r="G6006" s="2">
        <v>9.8000000000000004E-2</v>
      </c>
      <c r="H6006">
        <v>12</v>
      </c>
      <c r="I6006" s="2">
        <v>0.33300000000000002</v>
      </c>
      <c r="J6006" s="2">
        <v>-0.25</v>
      </c>
      <c r="K6006">
        <v>17</v>
      </c>
      <c r="L6006" s="2">
        <v>-5.6000000000000001E-2</v>
      </c>
      <c r="M6006" s="2">
        <v>-0.15</v>
      </c>
      <c r="N6006">
        <v>8</v>
      </c>
      <c r="O6006" s="2">
        <v>-0.27300000000000002</v>
      </c>
      <c r="P6006" s="2">
        <v>-0.66700000000000004</v>
      </c>
      <c r="Q6006">
        <v>43</v>
      </c>
      <c r="R6006">
        <v>18</v>
      </c>
      <c r="S6006">
        <v>-54</v>
      </c>
      <c r="T6006" s="2">
        <v>0.99099999999999999</v>
      </c>
      <c r="U6006" s="2">
        <v>1.4E-2</v>
      </c>
      <c r="V6006" s="2">
        <v>1.6E-2</v>
      </c>
    </row>
    <row r="6007" spans="1:22">
      <c r="A6007" t="s">
        <v>61</v>
      </c>
      <c r="B6007">
        <f>VLOOKUP(A:A,zip!A:B,2,FALSE)</f>
        <v>78753</v>
      </c>
      <c r="C6007" s="1">
        <v>41122</v>
      </c>
      <c r="D6007" s="5">
        <v>2012</v>
      </c>
      <c r="E6007" s="8">
        <v>132000</v>
      </c>
      <c r="F6007" s="2">
        <v>-1.2999999999999999E-2</v>
      </c>
      <c r="G6007" s="2">
        <v>0</v>
      </c>
      <c r="H6007">
        <v>14</v>
      </c>
      <c r="I6007" s="2">
        <v>0.16700000000000001</v>
      </c>
      <c r="J6007" s="2">
        <v>0</v>
      </c>
      <c r="K6007">
        <v>12</v>
      </c>
      <c r="L6007" s="2">
        <v>-0.29399999999999998</v>
      </c>
      <c r="M6007" s="2">
        <v>-0.33300000000000002</v>
      </c>
      <c r="N6007">
        <v>6</v>
      </c>
      <c r="O6007" s="2">
        <v>-0.25</v>
      </c>
      <c r="P6007" s="2">
        <v>-0.71399999999999997</v>
      </c>
      <c r="Q6007">
        <v>46</v>
      </c>
      <c r="R6007">
        <v>3</v>
      </c>
      <c r="S6007">
        <v>5</v>
      </c>
      <c r="T6007" s="2">
        <v>1.008</v>
      </c>
      <c r="U6007" s="2">
        <v>1.7999999999999999E-2</v>
      </c>
      <c r="V6007" s="2">
        <v>2.9000000000000001E-2</v>
      </c>
    </row>
    <row r="6008" spans="1:22">
      <c r="A6008" t="s">
        <v>61</v>
      </c>
      <c r="B6008">
        <f>VLOOKUP(A:A,zip!A:B,2,FALSE)</f>
        <v>78753</v>
      </c>
      <c r="C6008" s="1">
        <v>41153</v>
      </c>
      <c r="D6008" s="5">
        <v>2012</v>
      </c>
      <c r="E6008" s="8">
        <v>125000</v>
      </c>
      <c r="F6008" s="2">
        <v>-0.05</v>
      </c>
      <c r="G6008" s="2">
        <v>-6.0000000000000001E-3</v>
      </c>
      <c r="H6008">
        <v>15</v>
      </c>
      <c r="I6008" s="2">
        <v>7.0999999999999994E-2</v>
      </c>
      <c r="J6008" s="2">
        <v>7.0999999999999994E-2</v>
      </c>
      <c r="K6008">
        <v>13</v>
      </c>
      <c r="L6008" s="2">
        <v>8.3000000000000004E-2</v>
      </c>
      <c r="M6008" s="2">
        <v>0.3</v>
      </c>
      <c r="N6008">
        <v>10</v>
      </c>
      <c r="O6008" s="2">
        <v>0.66700000000000004</v>
      </c>
      <c r="P6008" s="2">
        <v>-0.47399999999999998</v>
      </c>
      <c r="Q6008">
        <v>14</v>
      </c>
      <c r="R6008">
        <v>-32</v>
      </c>
      <c r="S6008">
        <v>-26</v>
      </c>
      <c r="T6008" s="2">
        <v>1.002</v>
      </c>
      <c r="U6008" s="2">
        <v>-6.0000000000000001E-3</v>
      </c>
      <c r="V6008" s="2">
        <v>2.9000000000000001E-2</v>
      </c>
    </row>
    <row r="6009" spans="1:22">
      <c r="A6009" t="s">
        <v>61</v>
      </c>
      <c r="B6009">
        <f>VLOOKUP(A:A,zip!A:B,2,FALSE)</f>
        <v>78753</v>
      </c>
      <c r="C6009" s="1">
        <v>41183</v>
      </c>
      <c r="D6009" s="5">
        <v>2012</v>
      </c>
      <c r="E6009" s="8">
        <v>125000</v>
      </c>
      <c r="F6009" s="2">
        <v>1E-3</v>
      </c>
      <c r="G6009" s="2">
        <v>4.3999999999999997E-2</v>
      </c>
      <c r="H6009">
        <v>13</v>
      </c>
      <c r="I6009" s="2">
        <v>-0.13300000000000001</v>
      </c>
      <c r="J6009" s="2">
        <v>-7.0999999999999994E-2</v>
      </c>
      <c r="K6009">
        <v>16</v>
      </c>
      <c r="L6009" s="2">
        <v>0.23100000000000001</v>
      </c>
      <c r="M6009" s="2">
        <v>1</v>
      </c>
      <c r="N6009">
        <v>11</v>
      </c>
      <c r="O6009" s="2">
        <v>0.1</v>
      </c>
      <c r="P6009" s="2">
        <v>-0.313</v>
      </c>
      <c r="Q6009">
        <v>14</v>
      </c>
      <c r="R6009">
        <v>0</v>
      </c>
      <c r="S6009">
        <v>-48</v>
      </c>
      <c r="T6009" s="2">
        <v>0.98499999999999999</v>
      </c>
      <c r="U6009" s="2">
        <v>-1.7000000000000001E-2</v>
      </c>
      <c r="V6009" s="2">
        <v>8.0000000000000002E-3</v>
      </c>
    </row>
    <row r="6010" spans="1:22">
      <c r="A6010" t="s">
        <v>61</v>
      </c>
      <c r="B6010">
        <f>VLOOKUP(A:A,zip!A:B,2,FALSE)</f>
        <v>78753</v>
      </c>
      <c r="C6010" s="1">
        <v>41214</v>
      </c>
      <c r="D6010" s="5">
        <v>2012</v>
      </c>
      <c r="E6010" s="8">
        <v>126000</v>
      </c>
      <c r="F6010" s="2">
        <v>1.2E-2</v>
      </c>
      <c r="G6010" s="2">
        <v>0.16500000000000001</v>
      </c>
      <c r="H6010">
        <v>8</v>
      </c>
      <c r="I6010" s="2">
        <v>-0.38500000000000001</v>
      </c>
      <c r="J6010" s="2">
        <v>-0.5</v>
      </c>
      <c r="K6010">
        <v>20</v>
      </c>
      <c r="L6010" s="2">
        <v>0.25</v>
      </c>
      <c r="M6010" s="2">
        <v>1.857</v>
      </c>
      <c r="N6010">
        <v>10</v>
      </c>
      <c r="O6010" s="2">
        <v>-9.0999999999999998E-2</v>
      </c>
      <c r="P6010" s="2">
        <v>-0.16700000000000001</v>
      </c>
      <c r="Q6010">
        <v>12</v>
      </c>
      <c r="R6010">
        <v>-2</v>
      </c>
      <c r="S6010">
        <v>-69</v>
      </c>
      <c r="T6010" s="2">
        <v>0.95899999999999996</v>
      </c>
      <c r="U6010" s="2">
        <v>-2.5999999999999999E-2</v>
      </c>
      <c r="V6010" s="2">
        <v>-5.0000000000000001E-3</v>
      </c>
    </row>
    <row r="6011" spans="1:22">
      <c r="A6011" t="s">
        <v>61</v>
      </c>
      <c r="B6011">
        <f>VLOOKUP(A:A,zip!A:B,2,FALSE)</f>
        <v>78753</v>
      </c>
      <c r="C6011" s="1">
        <v>41244</v>
      </c>
      <c r="D6011" s="5">
        <v>2012</v>
      </c>
      <c r="E6011" s="8">
        <v>137000</v>
      </c>
      <c r="F6011" s="2">
        <v>8.3000000000000004E-2</v>
      </c>
      <c r="G6011" s="2">
        <v>0.20399999999999999</v>
      </c>
      <c r="H6011">
        <v>13</v>
      </c>
      <c r="I6011" s="2">
        <v>0.625</v>
      </c>
      <c r="J6011" s="2">
        <v>-7.0999999999999994E-2</v>
      </c>
      <c r="K6011">
        <v>15</v>
      </c>
      <c r="L6011" s="2">
        <v>-0.25</v>
      </c>
      <c r="M6011" s="2">
        <v>1.143</v>
      </c>
      <c r="N6011">
        <v>9</v>
      </c>
      <c r="O6011" s="2">
        <v>-0.1</v>
      </c>
      <c r="P6011" s="2">
        <v>0.8</v>
      </c>
      <c r="Q6011">
        <v>18</v>
      </c>
      <c r="R6011">
        <v>6</v>
      </c>
      <c r="S6011">
        <v>-101</v>
      </c>
      <c r="T6011" s="2">
        <v>0.97899999999999998</v>
      </c>
      <c r="U6011" s="2">
        <v>1.9E-2</v>
      </c>
      <c r="V6011" s="2">
        <v>1.6E-2</v>
      </c>
    </row>
    <row r="6012" spans="1:22">
      <c r="A6012" t="s">
        <v>61</v>
      </c>
      <c r="B6012">
        <f>VLOOKUP(A:A,zip!A:B,2,FALSE)</f>
        <v>78753</v>
      </c>
      <c r="C6012" s="1">
        <v>41275</v>
      </c>
      <c r="D6012" s="5">
        <v>2013</v>
      </c>
      <c r="E6012" s="8">
        <v>137000</v>
      </c>
      <c r="F6012" s="2">
        <v>0</v>
      </c>
      <c r="G6012" s="2">
        <v>0.19700000000000001</v>
      </c>
      <c r="H6012">
        <v>13</v>
      </c>
      <c r="I6012" s="2">
        <v>0</v>
      </c>
      <c r="J6012" s="2">
        <v>0.85699999999999998</v>
      </c>
      <c r="K6012">
        <v>12</v>
      </c>
      <c r="L6012" s="2">
        <v>-0.2</v>
      </c>
      <c r="M6012" s="2">
        <v>0</v>
      </c>
      <c r="N6012">
        <v>9</v>
      </c>
      <c r="O6012" s="2">
        <v>0</v>
      </c>
      <c r="P6012" s="2">
        <v>0.28599999999999998</v>
      </c>
      <c r="Q6012">
        <v>11</v>
      </c>
      <c r="R6012">
        <v>-7</v>
      </c>
      <c r="S6012">
        <v>-70</v>
      </c>
      <c r="T6012" s="2">
        <v>0.98699999999999999</v>
      </c>
      <c r="U6012" s="2">
        <v>8.0000000000000002E-3</v>
      </c>
      <c r="V6012" s="2">
        <v>4.1000000000000002E-2</v>
      </c>
    </row>
    <row r="6013" spans="1:22">
      <c r="A6013" t="s">
        <v>61</v>
      </c>
      <c r="B6013">
        <f>VLOOKUP(A:A,zip!A:B,2,FALSE)</f>
        <v>78753</v>
      </c>
      <c r="C6013" s="1">
        <v>41306</v>
      </c>
      <c r="D6013" s="5">
        <v>2013</v>
      </c>
      <c r="E6013" s="8">
        <v>122000</v>
      </c>
      <c r="F6013" s="2">
        <v>-0.109</v>
      </c>
      <c r="G6013" s="2">
        <v>0.08</v>
      </c>
      <c r="H6013">
        <v>13</v>
      </c>
      <c r="I6013" s="2">
        <v>0</v>
      </c>
      <c r="J6013" s="2">
        <v>2.25</v>
      </c>
      <c r="K6013">
        <v>11</v>
      </c>
      <c r="L6013" s="2">
        <v>-8.3000000000000004E-2</v>
      </c>
      <c r="M6013" s="2">
        <v>-0.154</v>
      </c>
      <c r="N6013">
        <v>9</v>
      </c>
      <c r="O6013" s="2">
        <v>0</v>
      </c>
      <c r="P6013" s="2">
        <v>0.28599999999999998</v>
      </c>
      <c r="Q6013">
        <v>22</v>
      </c>
      <c r="R6013">
        <v>11</v>
      </c>
      <c r="S6013">
        <v>-122</v>
      </c>
      <c r="T6013" s="2">
        <v>0.98299999999999998</v>
      </c>
      <c r="U6013" s="2">
        <v>-4.0000000000000001E-3</v>
      </c>
      <c r="V6013" s="2">
        <v>1.6E-2</v>
      </c>
    </row>
    <row r="6014" spans="1:22">
      <c r="A6014" t="s">
        <v>61</v>
      </c>
      <c r="B6014">
        <f>VLOOKUP(A:A,zip!A:B,2,FALSE)</f>
        <v>78753</v>
      </c>
      <c r="C6014" s="1">
        <v>41334</v>
      </c>
      <c r="D6014" s="5">
        <v>2013</v>
      </c>
      <c r="E6014" s="8">
        <v>131000</v>
      </c>
      <c r="F6014" s="2">
        <v>7.2999999999999995E-2</v>
      </c>
      <c r="G6014" s="2">
        <v>0.17499999999999999</v>
      </c>
      <c r="H6014">
        <v>12</v>
      </c>
      <c r="I6014" s="2">
        <v>-7.6999999999999999E-2</v>
      </c>
      <c r="J6014" s="2">
        <v>1.4</v>
      </c>
      <c r="K6014">
        <v>15</v>
      </c>
      <c r="L6014" s="2">
        <v>0.36399999999999999</v>
      </c>
      <c r="M6014" s="2">
        <v>0</v>
      </c>
      <c r="N6014">
        <v>3</v>
      </c>
      <c r="O6014" s="2">
        <v>-0.66700000000000004</v>
      </c>
      <c r="P6014" s="2">
        <v>-0.625</v>
      </c>
      <c r="Q6014">
        <v>12</v>
      </c>
      <c r="R6014">
        <v>-10</v>
      </c>
      <c r="S6014">
        <v>-50</v>
      </c>
      <c r="T6014" s="2">
        <v>0.98299999999999998</v>
      </c>
      <c r="U6014" s="2">
        <v>-1E-3</v>
      </c>
      <c r="V6014" s="2">
        <v>4.9000000000000002E-2</v>
      </c>
    </row>
    <row r="6015" spans="1:22">
      <c r="A6015" t="s">
        <v>61</v>
      </c>
      <c r="B6015">
        <f>VLOOKUP(A:A,zip!A:B,2,FALSE)</f>
        <v>78753</v>
      </c>
      <c r="C6015" s="1">
        <v>41365</v>
      </c>
      <c r="D6015" s="5">
        <v>2013</v>
      </c>
      <c r="E6015" s="8">
        <v>145000</v>
      </c>
      <c r="F6015" s="2">
        <v>0.107</v>
      </c>
      <c r="G6015" s="2">
        <v>0.30099999999999999</v>
      </c>
      <c r="H6015">
        <v>18</v>
      </c>
      <c r="I6015" s="2">
        <v>0.5</v>
      </c>
      <c r="J6015" s="2">
        <v>1.571</v>
      </c>
      <c r="K6015">
        <v>16</v>
      </c>
      <c r="L6015" s="2">
        <v>6.7000000000000004E-2</v>
      </c>
      <c r="M6015" s="2">
        <v>0.14299999999999999</v>
      </c>
      <c r="N6015">
        <v>6</v>
      </c>
      <c r="O6015" s="2">
        <v>1</v>
      </c>
      <c r="P6015" s="2">
        <v>-0.4</v>
      </c>
      <c r="Q6015">
        <v>24</v>
      </c>
      <c r="R6015">
        <v>12</v>
      </c>
      <c r="S6015">
        <v>-5</v>
      </c>
      <c r="T6015" s="2">
        <v>0.97899999999999998</v>
      </c>
      <c r="U6015" s="2">
        <v>-4.0000000000000001E-3</v>
      </c>
      <c r="V6015" s="2">
        <v>2.3E-2</v>
      </c>
    </row>
    <row r="6016" spans="1:22">
      <c r="A6016" t="s">
        <v>61</v>
      </c>
      <c r="B6016">
        <f>VLOOKUP(A:A,zip!A:B,2,FALSE)</f>
        <v>78753</v>
      </c>
      <c r="C6016" s="1">
        <v>41395</v>
      </c>
      <c r="D6016" s="5">
        <v>2013</v>
      </c>
      <c r="E6016" s="8">
        <v>147000</v>
      </c>
      <c r="F6016" s="2">
        <v>1.2E-2</v>
      </c>
      <c r="G6016" s="2">
        <v>8.7999999999999995E-2</v>
      </c>
      <c r="H6016">
        <v>18</v>
      </c>
      <c r="I6016" s="2">
        <v>0</v>
      </c>
      <c r="J6016" s="2">
        <v>0.63600000000000001</v>
      </c>
      <c r="K6016">
        <v>15</v>
      </c>
      <c r="L6016" s="2">
        <v>-6.3E-2</v>
      </c>
      <c r="M6016" s="2">
        <v>-0.16700000000000001</v>
      </c>
      <c r="N6016">
        <v>7</v>
      </c>
      <c r="O6016" s="2">
        <v>0.16700000000000001</v>
      </c>
      <c r="P6016" s="2">
        <v>-0.36399999999999999</v>
      </c>
      <c r="Q6016">
        <v>8</v>
      </c>
      <c r="R6016">
        <v>-17</v>
      </c>
      <c r="S6016">
        <v>-18</v>
      </c>
      <c r="T6016" s="2">
        <v>0.99099999999999999</v>
      </c>
      <c r="U6016" s="2">
        <v>1.2E-2</v>
      </c>
      <c r="V6016" s="2">
        <v>3.5999999999999997E-2</v>
      </c>
    </row>
    <row r="6017" spans="1:22">
      <c r="A6017" t="s">
        <v>61</v>
      </c>
      <c r="B6017">
        <f>VLOOKUP(A:A,zip!A:B,2,FALSE)</f>
        <v>78753</v>
      </c>
      <c r="C6017" s="1">
        <v>41426</v>
      </c>
      <c r="D6017" s="5">
        <v>2013</v>
      </c>
      <c r="E6017" s="8">
        <v>145000</v>
      </c>
      <c r="F6017" s="2">
        <v>-1.2E-2</v>
      </c>
      <c r="G6017" s="2">
        <v>-0.02</v>
      </c>
      <c r="H6017">
        <v>14</v>
      </c>
      <c r="I6017" s="2">
        <v>-0.222</v>
      </c>
      <c r="J6017" s="2">
        <v>0.55600000000000005</v>
      </c>
      <c r="K6017">
        <v>20</v>
      </c>
      <c r="L6017" s="2">
        <v>0.33300000000000002</v>
      </c>
      <c r="M6017" s="2">
        <v>0.111</v>
      </c>
      <c r="N6017">
        <v>11</v>
      </c>
      <c r="O6017" s="2">
        <v>0.57099999999999995</v>
      </c>
      <c r="P6017" s="2">
        <v>0</v>
      </c>
      <c r="Q6017">
        <v>8</v>
      </c>
      <c r="R6017">
        <v>1</v>
      </c>
      <c r="S6017">
        <v>-17</v>
      </c>
      <c r="T6017" s="2">
        <v>0.98699999999999999</v>
      </c>
      <c r="U6017" s="2">
        <v>-4.0000000000000001E-3</v>
      </c>
      <c r="V6017" s="2">
        <v>0.01</v>
      </c>
    </row>
    <row r="6018" spans="1:22">
      <c r="A6018" t="s">
        <v>61</v>
      </c>
      <c r="B6018">
        <f>VLOOKUP(A:A,zip!A:B,2,FALSE)</f>
        <v>78753</v>
      </c>
      <c r="C6018" s="1">
        <v>41456</v>
      </c>
      <c r="D6018" s="5">
        <v>2013</v>
      </c>
      <c r="E6018" s="8">
        <v>147000</v>
      </c>
      <c r="F6018" s="2">
        <v>1.2E-2</v>
      </c>
      <c r="G6018" s="2">
        <v>0.10100000000000001</v>
      </c>
      <c r="H6018">
        <v>10</v>
      </c>
      <c r="I6018" s="2">
        <v>-0.28599999999999998</v>
      </c>
      <c r="J6018" s="2">
        <v>-0.16700000000000001</v>
      </c>
      <c r="K6018">
        <v>19</v>
      </c>
      <c r="L6018" s="2">
        <v>-0.05</v>
      </c>
      <c r="M6018" s="2">
        <v>0.11799999999999999</v>
      </c>
      <c r="N6018">
        <v>6</v>
      </c>
      <c r="O6018" s="2">
        <v>-0.45500000000000002</v>
      </c>
      <c r="P6018" s="2">
        <v>-0.25</v>
      </c>
      <c r="Q6018">
        <v>5</v>
      </c>
      <c r="R6018">
        <v>-3</v>
      </c>
      <c r="S6018">
        <v>-38</v>
      </c>
      <c r="T6018" s="2">
        <v>0.997</v>
      </c>
      <c r="U6018" s="2">
        <v>8.9999999999999993E-3</v>
      </c>
      <c r="V6018" s="2">
        <v>6.0000000000000001E-3</v>
      </c>
    </row>
    <row r="6019" spans="1:22">
      <c r="A6019" t="s">
        <v>61</v>
      </c>
      <c r="B6019">
        <f>VLOOKUP(A:A,zip!A:B,2,FALSE)</f>
        <v>78753</v>
      </c>
      <c r="C6019" s="1">
        <v>41487</v>
      </c>
      <c r="D6019" s="5">
        <v>2013</v>
      </c>
      <c r="E6019" s="8">
        <v>145000</v>
      </c>
      <c r="F6019" s="2">
        <v>-1.2E-2</v>
      </c>
      <c r="G6019" s="2">
        <v>0.10299999999999999</v>
      </c>
      <c r="H6019">
        <v>17</v>
      </c>
      <c r="I6019" s="2">
        <v>0.7</v>
      </c>
      <c r="J6019" s="2">
        <v>0.214</v>
      </c>
      <c r="K6019">
        <v>21</v>
      </c>
      <c r="L6019" s="2">
        <v>0.105</v>
      </c>
      <c r="M6019" s="2">
        <v>0.75</v>
      </c>
      <c r="N6019">
        <v>4</v>
      </c>
      <c r="O6019" s="2">
        <v>-0.33300000000000002</v>
      </c>
      <c r="P6019" s="2">
        <v>-0.33300000000000002</v>
      </c>
      <c r="Q6019">
        <v>11</v>
      </c>
      <c r="R6019">
        <v>6</v>
      </c>
      <c r="S6019">
        <v>-35</v>
      </c>
      <c r="T6019" s="2">
        <v>0.98899999999999999</v>
      </c>
      <c r="U6019" s="2">
        <v>-8.0000000000000002E-3</v>
      </c>
      <c r="V6019" s="2">
        <v>-1.9E-2</v>
      </c>
    </row>
    <row r="6020" spans="1:22">
      <c r="A6020" t="s">
        <v>61</v>
      </c>
      <c r="B6020">
        <f>VLOOKUP(A:A,zip!A:B,2,FALSE)</f>
        <v>78753</v>
      </c>
      <c r="C6020" s="1">
        <v>41518</v>
      </c>
      <c r="D6020" s="5">
        <v>2013</v>
      </c>
      <c r="E6020" s="8">
        <v>147000</v>
      </c>
      <c r="F6020" s="2">
        <v>1.2E-2</v>
      </c>
      <c r="G6020" s="2">
        <v>0.17499999999999999</v>
      </c>
      <c r="H6020">
        <v>18</v>
      </c>
      <c r="I6020" s="2">
        <v>5.8999999999999997E-2</v>
      </c>
      <c r="J6020" s="2">
        <v>0.2</v>
      </c>
      <c r="K6020">
        <v>15</v>
      </c>
      <c r="L6020" s="2">
        <v>-0.28599999999999998</v>
      </c>
      <c r="M6020" s="2">
        <v>0.154</v>
      </c>
      <c r="N6020">
        <v>6</v>
      </c>
      <c r="O6020" s="2">
        <v>0.5</v>
      </c>
      <c r="P6020" s="2">
        <v>-0.4</v>
      </c>
      <c r="Q6020">
        <v>14</v>
      </c>
      <c r="R6020">
        <v>3</v>
      </c>
      <c r="S6020">
        <v>0</v>
      </c>
      <c r="T6020" s="2">
        <v>0.98599999999999999</v>
      </c>
      <c r="U6020" s="2">
        <v>-3.0000000000000001E-3</v>
      </c>
      <c r="V6020" s="2">
        <v>-1.6E-2</v>
      </c>
    </row>
    <row r="6021" spans="1:22">
      <c r="A6021" t="s">
        <v>61</v>
      </c>
      <c r="B6021">
        <f>VLOOKUP(A:A,zip!A:B,2,FALSE)</f>
        <v>78753</v>
      </c>
      <c r="C6021" s="1">
        <v>41548</v>
      </c>
      <c r="D6021" s="5">
        <v>2013</v>
      </c>
      <c r="E6021" s="8">
        <v>145000</v>
      </c>
      <c r="F6021" s="2">
        <v>-1.2E-2</v>
      </c>
      <c r="G6021" s="2">
        <v>0.16</v>
      </c>
      <c r="H6021">
        <v>17</v>
      </c>
      <c r="I6021" s="2">
        <v>-5.6000000000000001E-2</v>
      </c>
      <c r="J6021" s="2">
        <v>0.308</v>
      </c>
      <c r="K6021">
        <v>14</v>
      </c>
      <c r="L6021" s="2">
        <v>-6.7000000000000004E-2</v>
      </c>
      <c r="M6021" s="2">
        <v>-0.125</v>
      </c>
      <c r="N6021">
        <v>3</v>
      </c>
      <c r="O6021" s="2">
        <v>-0.5</v>
      </c>
      <c r="P6021" s="2">
        <v>-0.72699999999999998</v>
      </c>
      <c r="Q6021">
        <v>15</v>
      </c>
      <c r="R6021">
        <v>1</v>
      </c>
      <c r="S6021">
        <v>1</v>
      </c>
      <c r="T6021" s="2">
        <v>0.98599999999999999</v>
      </c>
      <c r="U6021" s="2">
        <v>0</v>
      </c>
      <c r="V6021" s="2">
        <v>1E-3</v>
      </c>
    </row>
    <row r="6022" spans="1:22">
      <c r="A6022" t="s">
        <v>61</v>
      </c>
      <c r="B6022">
        <f>VLOOKUP(A:A,zip!A:B,2,FALSE)</f>
        <v>78753</v>
      </c>
      <c r="C6022" s="1">
        <v>41579</v>
      </c>
      <c r="D6022" s="5">
        <v>2013</v>
      </c>
      <c r="E6022" s="8">
        <v>128000</v>
      </c>
      <c r="F6022" s="2">
        <v>-0.11700000000000001</v>
      </c>
      <c r="G6022" s="2">
        <v>1.2E-2</v>
      </c>
      <c r="H6022">
        <v>12</v>
      </c>
      <c r="I6022" s="2">
        <v>-0.29399999999999998</v>
      </c>
      <c r="J6022" s="2">
        <v>0.5</v>
      </c>
      <c r="K6022">
        <v>9</v>
      </c>
      <c r="L6022" s="2">
        <v>-0.35699999999999998</v>
      </c>
      <c r="M6022" s="2">
        <v>-0.55000000000000004</v>
      </c>
      <c r="N6022">
        <v>4</v>
      </c>
      <c r="O6022" s="2">
        <v>0.33300000000000002</v>
      </c>
      <c r="P6022" s="2">
        <v>-0.6</v>
      </c>
      <c r="Q6022">
        <v>11</v>
      </c>
      <c r="R6022">
        <v>-4</v>
      </c>
      <c r="S6022">
        <v>-1</v>
      </c>
      <c r="T6022" s="2">
        <v>0.97899999999999998</v>
      </c>
      <c r="U6022" s="2">
        <v>-6.0000000000000001E-3</v>
      </c>
      <c r="V6022" s="2">
        <v>0.02</v>
      </c>
    </row>
    <row r="6023" spans="1:22">
      <c r="A6023" t="s">
        <v>61</v>
      </c>
      <c r="B6023">
        <f>VLOOKUP(A:A,zip!A:B,2,FALSE)</f>
        <v>78753</v>
      </c>
      <c r="C6023" s="1">
        <v>41609</v>
      </c>
      <c r="D6023" s="5">
        <v>2013</v>
      </c>
      <c r="E6023" s="8">
        <v>121000</v>
      </c>
      <c r="F6023" s="2">
        <v>-5.5E-2</v>
      </c>
      <c r="G6023" s="2">
        <v>-0.11700000000000001</v>
      </c>
      <c r="H6023">
        <v>11</v>
      </c>
      <c r="I6023" s="2">
        <v>-8.3000000000000004E-2</v>
      </c>
      <c r="J6023" s="2">
        <v>-0.154</v>
      </c>
      <c r="K6023">
        <v>5</v>
      </c>
      <c r="L6023" s="2">
        <v>-0.44400000000000001</v>
      </c>
      <c r="M6023" s="2">
        <v>-0.66700000000000004</v>
      </c>
      <c r="N6023">
        <v>3</v>
      </c>
      <c r="O6023" s="2">
        <v>-0.25</v>
      </c>
      <c r="P6023" s="2">
        <v>-0.66700000000000004</v>
      </c>
      <c r="Q6023">
        <v>11</v>
      </c>
      <c r="R6023">
        <v>0</v>
      </c>
      <c r="S6023">
        <v>-7</v>
      </c>
      <c r="T6023" s="2">
        <v>0.98699999999999999</v>
      </c>
      <c r="U6023" s="2">
        <v>8.0000000000000002E-3</v>
      </c>
      <c r="V6023" s="2">
        <v>8.0000000000000002E-3</v>
      </c>
    </row>
    <row r="6024" spans="1:22">
      <c r="A6024" t="s">
        <v>61</v>
      </c>
      <c r="B6024">
        <f>VLOOKUP(A:A,zip!A:B,2,FALSE)</f>
        <v>78753</v>
      </c>
      <c r="C6024" s="1">
        <v>41640</v>
      </c>
      <c r="D6024" s="5">
        <v>2014</v>
      </c>
      <c r="E6024" s="8">
        <v>128000</v>
      </c>
      <c r="F6024" s="2">
        <v>5.8000000000000003E-2</v>
      </c>
      <c r="G6024" s="2">
        <v>-6.6000000000000003E-2</v>
      </c>
      <c r="H6024">
        <v>8</v>
      </c>
      <c r="I6024" s="2">
        <v>-0.27300000000000002</v>
      </c>
      <c r="J6024" s="2">
        <v>-0.38500000000000001</v>
      </c>
      <c r="K6024">
        <v>5</v>
      </c>
      <c r="L6024" s="2">
        <v>0</v>
      </c>
      <c r="M6024" s="2">
        <v>-0.58299999999999996</v>
      </c>
      <c r="N6024">
        <v>2</v>
      </c>
      <c r="O6024" s="2">
        <v>-0.33300000000000002</v>
      </c>
      <c r="P6024" s="2">
        <v>-0.77800000000000002</v>
      </c>
      <c r="Q6024">
        <v>11</v>
      </c>
      <c r="R6024">
        <v>0</v>
      </c>
      <c r="S6024">
        <v>0</v>
      </c>
      <c r="T6024" s="2">
        <v>0.98199999999999998</v>
      </c>
      <c r="U6024" s="2">
        <v>-5.0000000000000001E-3</v>
      </c>
      <c r="V6024" s="2">
        <v>-5.0000000000000001E-3</v>
      </c>
    </row>
    <row r="6025" spans="1:22">
      <c r="A6025" t="s">
        <v>61</v>
      </c>
      <c r="B6025">
        <f>VLOOKUP(A:A,zip!A:B,2,FALSE)</f>
        <v>78753</v>
      </c>
      <c r="C6025" s="1">
        <v>41671</v>
      </c>
      <c r="D6025" s="5">
        <v>2014</v>
      </c>
      <c r="E6025" s="8">
        <v>169000</v>
      </c>
      <c r="F6025" s="2">
        <v>0.32</v>
      </c>
      <c r="G6025" s="2">
        <v>0.38500000000000001</v>
      </c>
      <c r="H6025">
        <v>6</v>
      </c>
      <c r="I6025" s="2">
        <v>-0.25</v>
      </c>
      <c r="J6025" s="2">
        <v>-0.53800000000000003</v>
      </c>
      <c r="K6025">
        <v>9</v>
      </c>
      <c r="L6025" s="2">
        <v>0.8</v>
      </c>
      <c r="M6025" s="2">
        <v>-0.182</v>
      </c>
      <c r="N6025">
        <v>4</v>
      </c>
      <c r="O6025" s="2">
        <v>1</v>
      </c>
      <c r="P6025" s="2">
        <v>-0.55600000000000005</v>
      </c>
      <c r="Q6025">
        <v>23</v>
      </c>
      <c r="R6025">
        <v>12</v>
      </c>
      <c r="S6025">
        <v>1</v>
      </c>
      <c r="T6025" s="2">
        <v>1.0089999999999999</v>
      </c>
      <c r="U6025" s="2">
        <v>2.7E-2</v>
      </c>
      <c r="V6025" s="2">
        <v>2.5000000000000001E-2</v>
      </c>
    </row>
    <row r="6026" spans="1:22">
      <c r="A6026" t="s">
        <v>61</v>
      </c>
      <c r="B6026">
        <f>VLOOKUP(A:A,zip!A:B,2,FALSE)</f>
        <v>78753</v>
      </c>
      <c r="C6026" s="1">
        <v>41699</v>
      </c>
      <c r="D6026" s="5">
        <v>2014</v>
      </c>
      <c r="E6026" s="8">
        <v>169000</v>
      </c>
      <c r="F6026" s="2">
        <v>-3.0000000000000001E-3</v>
      </c>
      <c r="G6026" s="2">
        <v>0.28699999999999998</v>
      </c>
      <c r="H6026">
        <v>7</v>
      </c>
      <c r="I6026" s="2">
        <v>0.16700000000000001</v>
      </c>
      <c r="J6026" s="2">
        <v>-0.41699999999999998</v>
      </c>
      <c r="K6026">
        <v>12</v>
      </c>
      <c r="L6026" s="2">
        <v>0.33300000000000002</v>
      </c>
      <c r="M6026" s="2">
        <v>-0.2</v>
      </c>
      <c r="N6026">
        <v>3</v>
      </c>
      <c r="O6026" s="2">
        <v>-0.25</v>
      </c>
      <c r="P6026" s="2">
        <v>0</v>
      </c>
      <c r="Q6026">
        <v>12</v>
      </c>
      <c r="R6026">
        <v>-11</v>
      </c>
      <c r="S6026">
        <v>0</v>
      </c>
      <c r="T6026" s="2">
        <v>1.0549999999999999</v>
      </c>
      <c r="U6026" s="2">
        <v>4.5999999999999999E-2</v>
      </c>
      <c r="V6026" s="2">
        <v>7.1999999999999995E-2</v>
      </c>
    </row>
    <row r="6027" spans="1:22">
      <c r="A6027" t="s">
        <v>61</v>
      </c>
      <c r="B6027">
        <f>VLOOKUP(A:A,zip!A:B,2,FALSE)</f>
        <v>78753</v>
      </c>
      <c r="C6027" s="1">
        <v>41730</v>
      </c>
      <c r="D6027" s="5">
        <v>2014</v>
      </c>
      <c r="E6027" s="8">
        <v>166000</v>
      </c>
      <c r="F6027" s="2">
        <v>-1.4999999999999999E-2</v>
      </c>
      <c r="G6027" s="2">
        <v>0.14499999999999999</v>
      </c>
      <c r="H6027">
        <v>10</v>
      </c>
      <c r="I6027" s="2">
        <v>0.42899999999999999</v>
      </c>
      <c r="J6027" s="2">
        <v>-0.44400000000000001</v>
      </c>
      <c r="K6027">
        <v>13</v>
      </c>
      <c r="L6027" s="2">
        <v>8.3000000000000004E-2</v>
      </c>
      <c r="M6027" s="2">
        <v>-0.188</v>
      </c>
      <c r="N6027">
        <v>3</v>
      </c>
      <c r="O6027" s="2">
        <v>0</v>
      </c>
      <c r="P6027" s="2">
        <v>-0.5</v>
      </c>
      <c r="Q6027">
        <v>10</v>
      </c>
      <c r="R6027">
        <v>-3</v>
      </c>
      <c r="S6027">
        <v>-15</v>
      </c>
      <c r="T6027" s="2">
        <v>1.046</v>
      </c>
      <c r="U6027" s="2">
        <v>-8.9999999999999993E-3</v>
      </c>
      <c r="V6027" s="2">
        <v>6.7000000000000004E-2</v>
      </c>
    </row>
    <row r="6028" spans="1:22">
      <c r="A6028" t="s">
        <v>61</v>
      </c>
      <c r="B6028">
        <f>VLOOKUP(A:A,zip!A:B,2,FALSE)</f>
        <v>78753</v>
      </c>
      <c r="C6028" s="1">
        <v>41760</v>
      </c>
      <c r="D6028" s="5">
        <v>2014</v>
      </c>
      <c r="E6028" s="8">
        <v>160000</v>
      </c>
      <c r="F6028" s="2">
        <v>-3.9E-2</v>
      </c>
      <c r="G6028" s="2">
        <v>8.6999999999999994E-2</v>
      </c>
      <c r="H6028">
        <v>12</v>
      </c>
      <c r="I6028" s="2">
        <v>0.2</v>
      </c>
      <c r="J6028" s="2">
        <v>-0.33300000000000002</v>
      </c>
      <c r="K6028">
        <v>18</v>
      </c>
      <c r="L6028" s="2">
        <v>0.38500000000000001</v>
      </c>
      <c r="M6028" s="2">
        <v>0.2</v>
      </c>
      <c r="N6028">
        <v>4</v>
      </c>
      <c r="O6028" s="2">
        <v>0.33300000000000002</v>
      </c>
      <c r="P6028" s="2">
        <v>-0.42899999999999999</v>
      </c>
      <c r="Q6028">
        <v>7</v>
      </c>
      <c r="R6028">
        <v>-3</v>
      </c>
      <c r="S6028">
        <v>-1</v>
      </c>
      <c r="T6028" s="2">
        <v>1.034</v>
      </c>
      <c r="U6028" s="2">
        <v>-1.2E-2</v>
      </c>
      <c r="V6028" s="2">
        <v>4.2999999999999997E-2</v>
      </c>
    </row>
    <row r="6029" spans="1:22">
      <c r="A6029" t="s">
        <v>61</v>
      </c>
      <c r="B6029">
        <f>VLOOKUP(A:A,zip!A:B,2,FALSE)</f>
        <v>78753</v>
      </c>
      <c r="C6029" s="1">
        <v>41791</v>
      </c>
      <c r="D6029" s="5">
        <v>2014</v>
      </c>
      <c r="E6029" s="8">
        <v>164000</v>
      </c>
      <c r="F6029" s="2">
        <v>2.8000000000000001E-2</v>
      </c>
      <c r="G6029" s="2">
        <v>0.13100000000000001</v>
      </c>
      <c r="H6029">
        <v>21</v>
      </c>
      <c r="I6029" s="2">
        <v>0.75</v>
      </c>
      <c r="J6029" s="2">
        <v>0.5</v>
      </c>
      <c r="K6029">
        <v>21</v>
      </c>
      <c r="L6029" s="2">
        <v>0.16700000000000001</v>
      </c>
      <c r="M6029" s="2">
        <v>0.05</v>
      </c>
      <c r="N6029">
        <v>3</v>
      </c>
      <c r="O6029" s="2">
        <v>-0.25</v>
      </c>
      <c r="P6029" s="2">
        <v>-0.72699999999999998</v>
      </c>
      <c r="Q6029">
        <v>9</v>
      </c>
      <c r="R6029">
        <v>2</v>
      </c>
      <c r="S6029">
        <v>1</v>
      </c>
      <c r="T6029" s="2">
        <v>0.997</v>
      </c>
      <c r="U6029" s="2">
        <v>-3.6999999999999998E-2</v>
      </c>
      <c r="V6029" s="2">
        <v>0.01</v>
      </c>
    </row>
    <row r="6030" spans="1:22">
      <c r="A6030" t="s">
        <v>61</v>
      </c>
      <c r="B6030">
        <f>VLOOKUP(A:A,zip!A:B,2,FALSE)</f>
        <v>78753</v>
      </c>
      <c r="C6030" s="1">
        <v>41821</v>
      </c>
      <c r="D6030" s="5">
        <v>2014</v>
      </c>
      <c r="E6030" s="8">
        <v>165000</v>
      </c>
      <c r="F6030" s="2">
        <v>6.0000000000000001E-3</v>
      </c>
      <c r="G6030" s="2">
        <v>0.125</v>
      </c>
      <c r="H6030">
        <v>21</v>
      </c>
      <c r="I6030" s="2">
        <v>0</v>
      </c>
      <c r="J6030" s="2">
        <v>1.1000000000000001</v>
      </c>
      <c r="K6030">
        <v>31</v>
      </c>
      <c r="L6030" s="2">
        <v>0.47599999999999998</v>
      </c>
      <c r="M6030" s="2">
        <v>0.63200000000000001</v>
      </c>
      <c r="N6030">
        <v>8</v>
      </c>
      <c r="O6030" s="2">
        <v>1.667</v>
      </c>
      <c r="P6030" s="2">
        <v>0.33300000000000002</v>
      </c>
      <c r="Q6030">
        <v>8</v>
      </c>
      <c r="R6030">
        <v>-1</v>
      </c>
      <c r="S6030">
        <v>3</v>
      </c>
      <c r="T6030" s="2">
        <v>0.98899999999999999</v>
      </c>
      <c r="U6030" s="2">
        <v>-8.0000000000000002E-3</v>
      </c>
      <c r="V6030" s="2">
        <v>-8.0000000000000002E-3</v>
      </c>
    </row>
    <row r="6031" spans="1:22">
      <c r="A6031" t="s">
        <v>61</v>
      </c>
      <c r="B6031">
        <f>VLOOKUP(A:A,zip!A:B,2,FALSE)</f>
        <v>78753</v>
      </c>
      <c r="C6031" s="1">
        <v>41852</v>
      </c>
      <c r="D6031" s="5">
        <v>2014</v>
      </c>
      <c r="E6031" s="8">
        <v>168000</v>
      </c>
      <c r="F6031" s="2">
        <v>1.4999999999999999E-2</v>
      </c>
      <c r="G6031" s="2">
        <v>0.155</v>
      </c>
      <c r="H6031">
        <v>24</v>
      </c>
      <c r="I6031" s="2">
        <v>0.14299999999999999</v>
      </c>
      <c r="J6031" s="2">
        <v>0.41199999999999998</v>
      </c>
      <c r="K6031">
        <v>25</v>
      </c>
      <c r="L6031" s="2">
        <v>-0.19400000000000001</v>
      </c>
      <c r="M6031" s="2">
        <v>0.19</v>
      </c>
      <c r="N6031">
        <v>5</v>
      </c>
      <c r="O6031" s="2">
        <v>-0.375</v>
      </c>
      <c r="P6031" s="2">
        <v>0.25</v>
      </c>
      <c r="Q6031">
        <v>9</v>
      </c>
      <c r="R6031">
        <v>1</v>
      </c>
      <c r="S6031">
        <v>-2</v>
      </c>
      <c r="T6031" s="2">
        <v>0.98799999999999999</v>
      </c>
      <c r="U6031" s="2">
        <v>-1E-3</v>
      </c>
      <c r="V6031" s="2">
        <v>-1E-3</v>
      </c>
    </row>
    <row r="6032" spans="1:22">
      <c r="A6032" t="s">
        <v>61</v>
      </c>
      <c r="B6032">
        <f>VLOOKUP(A:A,zip!A:B,2,FALSE)</f>
        <v>78753</v>
      </c>
      <c r="C6032" s="1">
        <v>41883</v>
      </c>
      <c r="D6032" s="5">
        <v>2014</v>
      </c>
      <c r="E6032" s="8">
        <v>161000</v>
      </c>
      <c r="F6032" s="2">
        <v>-3.9E-2</v>
      </c>
      <c r="G6032" s="2">
        <v>9.7000000000000003E-2</v>
      </c>
      <c r="H6032">
        <v>20</v>
      </c>
      <c r="I6032" s="2">
        <v>-0.16700000000000001</v>
      </c>
      <c r="J6032" s="2">
        <v>0.111</v>
      </c>
      <c r="K6032">
        <v>26</v>
      </c>
      <c r="L6032" s="2">
        <v>0.04</v>
      </c>
      <c r="M6032" s="2">
        <v>0.73299999999999998</v>
      </c>
      <c r="N6032">
        <v>8</v>
      </c>
      <c r="O6032" s="2">
        <v>0.6</v>
      </c>
      <c r="P6032" s="2">
        <v>0.33300000000000002</v>
      </c>
      <c r="Q6032">
        <v>10</v>
      </c>
      <c r="R6032">
        <v>1</v>
      </c>
      <c r="S6032">
        <v>-5</v>
      </c>
      <c r="T6032" s="2">
        <v>0.98499999999999999</v>
      </c>
      <c r="U6032" s="2">
        <v>-3.0000000000000001E-3</v>
      </c>
      <c r="V6032" s="2">
        <v>-1E-3</v>
      </c>
    </row>
    <row r="6033" spans="1:22">
      <c r="A6033" t="s">
        <v>61</v>
      </c>
      <c r="B6033">
        <f>VLOOKUP(A:A,zip!A:B,2,FALSE)</f>
        <v>78753</v>
      </c>
      <c r="C6033" s="1">
        <v>41913</v>
      </c>
      <c r="D6033" s="5">
        <v>2014</v>
      </c>
      <c r="E6033" s="8">
        <v>164000</v>
      </c>
      <c r="F6033" s="2">
        <v>1.9E-2</v>
      </c>
      <c r="G6033" s="2">
        <v>0.13100000000000001</v>
      </c>
      <c r="H6033">
        <v>24</v>
      </c>
      <c r="I6033" s="2">
        <v>0.2</v>
      </c>
      <c r="J6033" s="2">
        <v>0.41199999999999998</v>
      </c>
      <c r="K6033">
        <v>24</v>
      </c>
      <c r="L6033" s="2">
        <v>-7.6999999999999999E-2</v>
      </c>
      <c r="M6033" s="2">
        <v>0.71399999999999997</v>
      </c>
      <c r="N6033">
        <v>10</v>
      </c>
      <c r="O6033" s="2">
        <v>0.25</v>
      </c>
      <c r="P6033" s="2">
        <v>2.3330000000000002</v>
      </c>
      <c r="Q6033">
        <v>12</v>
      </c>
      <c r="R6033">
        <v>3</v>
      </c>
      <c r="S6033">
        <v>-3</v>
      </c>
      <c r="T6033" s="2">
        <v>0.98299999999999998</v>
      </c>
      <c r="U6033" s="2">
        <v>-2E-3</v>
      </c>
      <c r="V6033" s="2">
        <v>-3.0000000000000001E-3</v>
      </c>
    </row>
    <row r="6034" spans="1:22">
      <c r="A6034" t="s">
        <v>61</v>
      </c>
      <c r="B6034">
        <f>VLOOKUP(A:A,zip!A:B,2,FALSE)</f>
        <v>78753</v>
      </c>
      <c r="C6034" s="1">
        <v>41944</v>
      </c>
      <c r="D6034" s="5">
        <v>2014</v>
      </c>
      <c r="E6034" s="8">
        <v>163000</v>
      </c>
      <c r="F6034" s="2">
        <v>-8.9999999999999993E-3</v>
      </c>
      <c r="G6034" s="2">
        <v>0.27</v>
      </c>
      <c r="H6034">
        <v>20</v>
      </c>
      <c r="I6034" s="2">
        <v>-0.16700000000000001</v>
      </c>
      <c r="J6034" s="2">
        <v>0.66700000000000004</v>
      </c>
      <c r="K6034">
        <v>24</v>
      </c>
      <c r="L6034" s="2">
        <v>0</v>
      </c>
      <c r="M6034" s="2">
        <v>1.667</v>
      </c>
      <c r="N6034">
        <v>11</v>
      </c>
      <c r="O6034" s="2">
        <v>0.1</v>
      </c>
      <c r="P6034" s="2">
        <v>1.75</v>
      </c>
      <c r="Q6034">
        <v>15</v>
      </c>
      <c r="R6034">
        <v>3</v>
      </c>
      <c r="S6034">
        <v>4</v>
      </c>
      <c r="T6034" s="2">
        <v>0.97699999999999998</v>
      </c>
      <c r="U6034" s="2">
        <v>-5.0000000000000001E-3</v>
      </c>
      <c r="V6034" s="2">
        <v>-2E-3</v>
      </c>
    </row>
    <row r="6035" spans="1:22">
      <c r="A6035" t="s">
        <v>61</v>
      </c>
      <c r="B6035">
        <f>VLOOKUP(A:A,zip!A:B,2,FALSE)</f>
        <v>78753</v>
      </c>
      <c r="C6035" s="1">
        <v>41974</v>
      </c>
      <c r="D6035" s="5">
        <v>2014</v>
      </c>
      <c r="E6035" s="8">
        <v>178000</v>
      </c>
      <c r="F6035" s="2">
        <v>9.7000000000000003E-2</v>
      </c>
      <c r="G6035" s="2">
        <v>0.47299999999999998</v>
      </c>
      <c r="H6035">
        <v>16</v>
      </c>
      <c r="I6035" s="2">
        <v>-0.2</v>
      </c>
      <c r="J6035" s="2">
        <v>0.45500000000000002</v>
      </c>
      <c r="K6035">
        <v>20</v>
      </c>
      <c r="L6035" s="2">
        <v>-0.16700000000000001</v>
      </c>
      <c r="M6035" s="2">
        <v>3</v>
      </c>
      <c r="N6035">
        <v>11</v>
      </c>
      <c r="O6035" s="2">
        <v>0</v>
      </c>
      <c r="P6035" s="2">
        <v>2.6669999999999998</v>
      </c>
      <c r="Q6035">
        <v>19</v>
      </c>
      <c r="R6035">
        <v>4</v>
      </c>
      <c r="S6035">
        <v>8</v>
      </c>
      <c r="T6035" s="2">
        <v>0.97</v>
      </c>
      <c r="U6035" s="2">
        <v>-8.0000000000000002E-3</v>
      </c>
      <c r="V6035" s="2">
        <v>-1.7000000000000001E-2</v>
      </c>
    </row>
    <row r="6036" spans="1:22">
      <c r="A6036" t="s">
        <v>61</v>
      </c>
      <c r="B6036">
        <f>VLOOKUP(A:A,zip!A:B,2,FALSE)</f>
        <v>78753</v>
      </c>
      <c r="C6036" s="1">
        <v>42005</v>
      </c>
      <c r="D6036" s="5">
        <v>2015</v>
      </c>
      <c r="E6036" s="8">
        <v>182000</v>
      </c>
      <c r="F6036" s="2">
        <v>2.1000000000000001E-2</v>
      </c>
      <c r="G6036" s="2">
        <v>0.42199999999999999</v>
      </c>
      <c r="H6036">
        <v>13</v>
      </c>
      <c r="I6036" s="2">
        <v>-0.188</v>
      </c>
      <c r="J6036" s="2">
        <v>0.625</v>
      </c>
      <c r="K6036">
        <v>9</v>
      </c>
      <c r="L6036" s="2">
        <v>-0.55000000000000004</v>
      </c>
      <c r="M6036" s="2">
        <v>0.8</v>
      </c>
      <c r="N6036">
        <v>8</v>
      </c>
      <c r="O6036" s="2">
        <v>-0.27300000000000002</v>
      </c>
      <c r="P6036" s="2">
        <v>3</v>
      </c>
      <c r="Q6036">
        <v>18</v>
      </c>
      <c r="R6036">
        <v>-1</v>
      </c>
      <c r="S6036">
        <v>7</v>
      </c>
      <c r="T6036" s="2">
        <v>0.96899999999999997</v>
      </c>
      <c r="U6036" s="2">
        <v>0</v>
      </c>
      <c r="V6036" s="2">
        <v>-1.2E-2</v>
      </c>
    </row>
    <row r="6037" spans="1:22">
      <c r="A6037" t="s">
        <v>61</v>
      </c>
      <c r="B6037">
        <f>VLOOKUP(A:A,zip!A:B,2,FALSE)</f>
        <v>78753</v>
      </c>
      <c r="C6037" s="1">
        <v>42036</v>
      </c>
      <c r="D6037" s="5">
        <v>2015</v>
      </c>
      <c r="E6037" s="8">
        <v>182000</v>
      </c>
      <c r="F6037" s="2">
        <v>0</v>
      </c>
      <c r="G6037" s="2">
        <v>7.6999999999999999E-2</v>
      </c>
      <c r="H6037">
        <v>11</v>
      </c>
      <c r="I6037" s="2">
        <v>-0.154</v>
      </c>
      <c r="J6037" s="2">
        <v>0.83299999999999996</v>
      </c>
      <c r="K6037">
        <v>8</v>
      </c>
      <c r="L6037" s="2">
        <v>-0.111</v>
      </c>
      <c r="M6037" s="2">
        <v>-0.111</v>
      </c>
      <c r="N6037">
        <v>10</v>
      </c>
      <c r="O6037" s="2">
        <v>0.25</v>
      </c>
      <c r="P6037" s="2">
        <v>1.5</v>
      </c>
      <c r="Q6037">
        <v>23</v>
      </c>
      <c r="R6037">
        <v>5</v>
      </c>
      <c r="S6037">
        <v>0</v>
      </c>
      <c r="T6037" s="2">
        <v>0.97399999999999998</v>
      </c>
      <c r="U6037" s="2">
        <v>4.0000000000000001E-3</v>
      </c>
      <c r="V6037" s="2">
        <v>-3.5000000000000003E-2</v>
      </c>
    </row>
    <row r="6038" spans="1:22">
      <c r="A6038" t="s">
        <v>61</v>
      </c>
      <c r="B6038">
        <f>VLOOKUP(A:A,zip!A:B,2,FALSE)</f>
        <v>78753</v>
      </c>
      <c r="C6038" s="1">
        <v>42064</v>
      </c>
      <c r="D6038" s="5">
        <v>2015</v>
      </c>
      <c r="E6038" s="8">
        <v>187000</v>
      </c>
      <c r="F6038" s="2">
        <v>2.7E-2</v>
      </c>
      <c r="G6038" s="2">
        <v>0.11</v>
      </c>
      <c r="H6038">
        <v>10</v>
      </c>
      <c r="I6038" s="2">
        <v>-9.0999999999999998E-2</v>
      </c>
      <c r="J6038" s="2">
        <v>0.42899999999999999</v>
      </c>
      <c r="K6038">
        <v>6</v>
      </c>
      <c r="L6038" s="2">
        <v>-0.25</v>
      </c>
      <c r="M6038" s="2">
        <v>-0.5</v>
      </c>
      <c r="N6038">
        <v>3</v>
      </c>
      <c r="O6038" s="2">
        <v>-0.7</v>
      </c>
      <c r="P6038" s="2">
        <v>0</v>
      </c>
      <c r="Q6038">
        <v>13</v>
      </c>
      <c r="R6038">
        <v>-11</v>
      </c>
      <c r="S6038">
        <v>1</v>
      </c>
      <c r="T6038" s="2">
        <v>0.98199999999999998</v>
      </c>
      <c r="U6038" s="2">
        <v>8.0000000000000002E-3</v>
      </c>
      <c r="V6038" s="2">
        <v>-7.2999999999999995E-2</v>
      </c>
    </row>
    <row r="6039" spans="1:22">
      <c r="A6039" t="s">
        <v>61</v>
      </c>
      <c r="B6039">
        <f>VLOOKUP(A:A,zip!A:B,2,FALSE)</f>
        <v>78753</v>
      </c>
      <c r="C6039" s="1">
        <v>42095</v>
      </c>
      <c r="D6039" s="5">
        <v>2015</v>
      </c>
      <c r="E6039" s="8">
        <v>197000</v>
      </c>
      <c r="F6039" s="2">
        <v>5.0999999999999997E-2</v>
      </c>
      <c r="G6039" s="2">
        <v>0.184</v>
      </c>
      <c r="H6039">
        <v>7</v>
      </c>
      <c r="I6039" s="2">
        <v>-0.3</v>
      </c>
      <c r="J6039" s="2">
        <v>-0.3</v>
      </c>
      <c r="K6039">
        <v>11</v>
      </c>
      <c r="L6039" s="2">
        <v>0.83299999999999996</v>
      </c>
      <c r="M6039" s="2">
        <v>-0.154</v>
      </c>
      <c r="N6039">
        <v>3</v>
      </c>
      <c r="O6039" s="2">
        <v>0</v>
      </c>
      <c r="P6039" s="2">
        <v>0</v>
      </c>
      <c r="Q6039">
        <v>9</v>
      </c>
      <c r="R6039">
        <v>-4</v>
      </c>
      <c r="S6039">
        <v>-1</v>
      </c>
      <c r="T6039" s="2">
        <v>1.008</v>
      </c>
      <c r="U6039" s="2">
        <v>2.5999999999999999E-2</v>
      </c>
      <c r="V6039" s="2">
        <v>-3.7999999999999999E-2</v>
      </c>
    </row>
    <row r="6040" spans="1:22">
      <c r="A6040" t="s">
        <v>61</v>
      </c>
      <c r="B6040">
        <f>VLOOKUP(A:A,zip!A:B,2,FALSE)</f>
        <v>78753</v>
      </c>
      <c r="C6040" s="1">
        <v>42125</v>
      </c>
      <c r="D6040" s="5">
        <v>2015</v>
      </c>
      <c r="E6040" s="8">
        <v>172000</v>
      </c>
      <c r="F6040" s="2">
        <v>-0.125</v>
      </c>
      <c r="G6040" s="2">
        <v>7.8E-2</v>
      </c>
      <c r="H6040">
        <v>11</v>
      </c>
      <c r="I6040" s="2">
        <v>0.57099999999999995</v>
      </c>
      <c r="J6040" s="2">
        <v>-8.3000000000000004E-2</v>
      </c>
      <c r="K6040">
        <v>12</v>
      </c>
      <c r="L6040" s="2">
        <v>9.0999999999999998E-2</v>
      </c>
      <c r="M6040" s="2">
        <v>-0.33300000000000002</v>
      </c>
      <c r="N6040">
        <v>3</v>
      </c>
      <c r="O6040" s="2">
        <v>0</v>
      </c>
      <c r="P6040" s="2">
        <v>-0.25</v>
      </c>
      <c r="Q6040">
        <v>6</v>
      </c>
      <c r="R6040">
        <v>-3</v>
      </c>
      <c r="S6040">
        <v>-1</v>
      </c>
      <c r="T6040" s="2">
        <v>1.0169999999999999</v>
      </c>
      <c r="U6040" s="2">
        <v>8.9999999999999993E-3</v>
      </c>
      <c r="V6040" s="2">
        <v>-1.7000000000000001E-2</v>
      </c>
    </row>
    <row r="6041" spans="1:22">
      <c r="A6041" t="s">
        <v>61</v>
      </c>
      <c r="B6041">
        <f>VLOOKUP(A:A,zip!A:B,2,FALSE)</f>
        <v>78753</v>
      </c>
      <c r="C6041" s="1">
        <v>42156</v>
      </c>
      <c r="D6041" s="5">
        <v>2015</v>
      </c>
      <c r="E6041" s="8">
        <v>170000</v>
      </c>
      <c r="F6041" s="2">
        <v>-1.2E-2</v>
      </c>
      <c r="G6041" s="2">
        <v>3.5999999999999997E-2</v>
      </c>
      <c r="H6041">
        <v>16</v>
      </c>
      <c r="I6041" s="2">
        <v>0.45500000000000002</v>
      </c>
      <c r="J6041" s="2">
        <v>-0.23799999999999999</v>
      </c>
      <c r="K6041">
        <v>21</v>
      </c>
      <c r="L6041" s="2">
        <v>0.75</v>
      </c>
      <c r="M6041" s="2">
        <v>0</v>
      </c>
      <c r="N6041">
        <v>5</v>
      </c>
      <c r="O6041" s="2">
        <v>0.66700000000000004</v>
      </c>
      <c r="P6041" s="2">
        <v>0.66700000000000004</v>
      </c>
      <c r="Q6041">
        <v>25</v>
      </c>
      <c r="R6041">
        <v>19</v>
      </c>
      <c r="S6041">
        <v>16</v>
      </c>
      <c r="T6041" s="2">
        <v>1.0069999999999999</v>
      </c>
      <c r="U6041" s="2">
        <v>-0.01</v>
      </c>
      <c r="V6041" s="2">
        <v>0.01</v>
      </c>
    </row>
    <row r="6042" spans="1:22">
      <c r="A6042" t="s">
        <v>61</v>
      </c>
      <c r="B6042">
        <f>VLOOKUP(A:A,zip!A:B,2,FALSE)</f>
        <v>78753</v>
      </c>
      <c r="C6042" s="1">
        <v>42186</v>
      </c>
      <c r="D6042" s="5">
        <v>2015</v>
      </c>
      <c r="E6042" s="8">
        <v>172000</v>
      </c>
      <c r="F6042" s="2">
        <v>1.2E-2</v>
      </c>
      <c r="G6042" s="2">
        <v>4.2000000000000003E-2</v>
      </c>
      <c r="H6042">
        <v>21</v>
      </c>
      <c r="I6042" s="2">
        <v>0.313</v>
      </c>
      <c r="J6042" s="2">
        <v>0</v>
      </c>
      <c r="K6042">
        <v>19</v>
      </c>
      <c r="L6042" s="2">
        <v>-9.5000000000000001E-2</v>
      </c>
      <c r="M6042" s="2">
        <v>-0.38700000000000001</v>
      </c>
      <c r="N6042">
        <v>5</v>
      </c>
      <c r="O6042" s="2">
        <v>0</v>
      </c>
      <c r="P6042" s="2">
        <v>-0.375</v>
      </c>
      <c r="Q6042">
        <v>6</v>
      </c>
      <c r="R6042">
        <v>-19</v>
      </c>
      <c r="S6042">
        <v>-2</v>
      </c>
      <c r="T6042" s="2">
        <v>1</v>
      </c>
      <c r="U6042" s="2">
        <v>-6.0000000000000001E-3</v>
      </c>
      <c r="V6042" s="2">
        <v>1.0999999999999999E-2</v>
      </c>
    </row>
    <row r="6043" spans="1:22">
      <c r="A6043" t="s">
        <v>61</v>
      </c>
      <c r="B6043">
        <f>VLOOKUP(A:A,zip!A:B,2,FALSE)</f>
        <v>78753</v>
      </c>
      <c r="C6043" s="1">
        <v>42217</v>
      </c>
      <c r="D6043" s="5">
        <v>2015</v>
      </c>
      <c r="E6043" s="8">
        <v>179000</v>
      </c>
      <c r="F6043" s="2">
        <v>4.1000000000000002E-2</v>
      </c>
      <c r="G6043" s="2">
        <v>6.9000000000000006E-2</v>
      </c>
      <c r="H6043">
        <v>21</v>
      </c>
      <c r="I6043" s="2">
        <v>0</v>
      </c>
      <c r="J6043" s="2">
        <v>-0.125</v>
      </c>
      <c r="K6043">
        <v>24</v>
      </c>
      <c r="L6043" s="2">
        <v>0.26300000000000001</v>
      </c>
      <c r="M6043" s="2">
        <v>-0.04</v>
      </c>
      <c r="N6043">
        <v>8</v>
      </c>
      <c r="O6043" s="2">
        <v>0.6</v>
      </c>
      <c r="P6043" s="2">
        <v>0.6</v>
      </c>
      <c r="Q6043">
        <v>10</v>
      </c>
      <c r="R6043">
        <v>4</v>
      </c>
      <c r="S6043">
        <v>1</v>
      </c>
      <c r="T6043" s="2">
        <v>0.98899999999999999</v>
      </c>
      <c r="U6043" s="2">
        <v>-1.0999999999999999E-2</v>
      </c>
      <c r="V6043" s="2">
        <v>1E-3</v>
      </c>
    </row>
    <row r="6044" spans="1:22">
      <c r="A6044" t="s">
        <v>61</v>
      </c>
      <c r="B6044">
        <f>VLOOKUP(A:A,zip!A:B,2,FALSE)</f>
        <v>78753</v>
      </c>
      <c r="C6044" s="1">
        <v>42248</v>
      </c>
      <c r="D6044" s="5">
        <v>2015</v>
      </c>
      <c r="E6044" s="8">
        <v>198000</v>
      </c>
      <c r="F6044" s="2">
        <v>0.104</v>
      </c>
      <c r="G6044" s="2">
        <v>0.22700000000000001</v>
      </c>
      <c r="H6044">
        <v>17</v>
      </c>
      <c r="I6044" s="2">
        <v>-0.19</v>
      </c>
      <c r="J6044" s="2">
        <v>-0.15</v>
      </c>
      <c r="K6044">
        <v>18</v>
      </c>
      <c r="L6044" s="2">
        <v>-0.25</v>
      </c>
      <c r="M6044" s="2">
        <v>-0.308</v>
      </c>
      <c r="N6044">
        <v>6</v>
      </c>
      <c r="O6044" s="2">
        <v>-0.25</v>
      </c>
      <c r="P6044" s="2">
        <v>-0.25</v>
      </c>
      <c r="Q6044">
        <v>6</v>
      </c>
      <c r="R6044">
        <v>-4</v>
      </c>
      <c r="S6044">
        <v>-4</v>
      </c>
      <c r="T6044" s="2">
        <v>1.012</v>
      </c>
      <c r="U6044" s="2">
        <v>2.3E-2</v>
      </c>
      <c r="V6044" s="2">
        <v>2.7E-2</v>
      </c>
    </row>
    <row r="6045" spans="1:22">
      <c r="A6045" t="s">
        <v>61</v>
      </c>
      <c r="B6045">
        <f>VLOOKUP(A:A,zip!A:B,2,FALSE)</f>
        <v>78753</v>
      </c>
      <c r="C6045" s="1">
        <v>42278</v>
      </c>
      <c r="D6045" s="5">
        <v>2015</v>
      </c>
      <c r="E6045" s="8">
        <v>211000</v>
      </c>
      <c r="F6045" s="2">
        <v>6.8000000000000005E-2</v>
      </c>
      <c r="G6045" s="2">
        <v>0.28699999999999998</v>
      </c>
      <c r="H6045">
        <v>15</v>
      </c>
      <c r="I6045" s="2">
        <v>-0.11799999999999999</v>
      </c>
      <c r="J6045" s="2">
        <v>-0.375</v>
      </c>
      <c r="K6045">
        <v>18</v>
      </c>
      <c r="L6045" s="2">
        <v>0</v>
      </c>
      <c r="M6045" s="2">
        <v>-0.25</v>
      </c>
      <c r="N6045">
        <v>5</v>
      </c>
      <c r="O6045" s="2">
        <v>-0.16700000000000001</v>
      </c>
      <c r="P6045" s="2">
        <v>-0.5</v>
      </c>
      <c r="Q6045">
        <v>9</v>
      </c>
      <c r="R6045">
        <v>3</v>
      </c>
      <c r="S6045">
        <v>-3</v>
      </c>
      <c r="T6045" s="2">
        <v>1.012</v>
      </c>
      <c r="U6045" s="2">
        <v>0</v>
      </c>
      <c r="V6045" s="2">
        <v>2.9000000000000001E-2</v>
      </c>
    </row>
    <row r="6046" spans="1:22">
      <c r="A6046" t="s">
        <v>61</v>
      </c>
      <c r="B6046">
        <f>VLOOKUP(A:A,zip!A:B,2,FALSE)</f>
        <v>78753</v>
      </c>
      <c r="C6046" s="1">
        <v>42309</v>
      </c>
      <c r="D6046" s="5">
        <v>2015</v>
      </c>
      <c r="E6046" s="8">
        <v>203000</v>
      </c>
      <c r="F6046" s="2">
        <v>-3.7999999999999999E-2</v>
      </c>
      <c r="G6046" s="2">
        <v>0.249</v>
      </c>
      <c r="H6046">
        <v>14</v>
      </c>
      <c r="I6046" s="2">
        <v>-6.7000000000000004E-2</v>
      </c>
      <c r="J6046" s="2">
        <v>-0.3</v>
      </c>
      <c r="K6046">
        <v>15</v>
      </c>
      <c r="L6046" s="2">
        <v>-0.16700000000000001</v>
      </c>
      <c r="M6046" s="2">
        <v>-0.375</v>
      </c>
      <c r="N6046">
        <v>7</v>
      </c>
      <c r="O6046" s="2">
        <v>0.4</v>
      </c>
      <c r="P6046" s="2">
        <v>-0.36399999999999999</v>
      </c>
      <c r="Q6046">
        <v>26</v>
      </c>
      <c r="R6046">
        <v>17</v>
      </c>
      <c r="S6046">
        <v>11</v>
      </c>
      <c r="T6046" s="2">
        <v>0.998</v>
      </c>
      <c r="U6046" s="2">
        <v>-1.4E-2</v>
      </c>
      <c r="V6046" s="2">
        <v>2.1000000000000001E-2</v>
      </c>
    </row>
    <row r="6047" spans="1:22">
      <c r="A6047" t="s">
        <v>61</v>
      </c>
      <c r="B6047">
        <f>VLOOKUP(A:A,zip!A:B,2,FALSE)</f>
        <v>78753</v>
      </c>
      <c r="C6047" s="1">
        <v>42339</v>
      </c>
      <c r="D6047" s="5">
        <v>2015</v>
      </c>
      <c r="E6047" s="8">
        <v>191000</v>
      </c>
      <c r="F6047" s="2">
        <v>-0.06</v>
      </c>
      <c r="G6047" s="2">
        <v>7.0000000000000007E-2</v>
      </c>
      <c r="H6047">
        <v>15</v>
      </c>
      <c r="I6047" s="2">
        <v>7.0999999999999994E-2</v>
      </c>
      <c r="J6047" s="2">
        <v>-6.3E-2</v>
      </c>
      <c r="K6047">
        <v>11</v>
      </c>
      <c r="L6047" s="2">
        <v>-0.26700000000000002</v>
      </c>
      <c r="M6047" s="2">
        <v>-0.45</v>
      </c>
      <c r="N6047">
        <v>2</v>
      </c>
      <c r="O6047" s="2">
        <v>-0.71399999999999997</v>
      </c>
      <c r="P6047" s="2">
        <v>-0.81799999999999995</v>
      </c>
      <c r="Q6047">
        <v>30</v>
      </c>
      <c r="R6047">
        <v>5</v>
      </c>
      <c r="S6047">
        <v>12</v>
      </c>
      <c r="T6047" s="2">
        <v>0.98199999999999998</v>
      </c>
      <c r="U6047" s="2">
        <v>-1.6E-2</v>
      </c>
      <c r="V6047" s="2">
        <v>1.2E-2</v>
      </c>
    </row>
    <row r="6048" spans="1:22">
      <c r="A6048" t="s">
        <v>61</v>
      </c>
      <c r="B6048">
        <f>VLOOKUP(A:A,zip!A:B,2,FALSE)</f>
        <v>78753</v>
      </c>
      <c r="C6048" s="1">
        <v>42370</v>
      </c>
      <c r="D6048" s="5">
        <v>2016</v>
      </c>
      <c r="E6048" s="8">
        <v>188000</v>
      </c>
      <c r="F6048" s="2">
        <v>-1.7000000000000001E-2</v>
      </c>
      <c r="G6048" s="2">
        <v>0.03</v>
      </c>
      <c r="H6048">
        <v>14</v>
      </c>
      <c r="I6048" s="2">
        <v>-6.7000000000000004E-2</v>
      </c>
      <c r="J6048" s="2">
        <v>7.6999999999999999E-2</v>
      </c>
      <c r="K6048">
        <v>7</v>
      </c>
      <c r="L6048" s="2">
        <v>-0.36399999999999999</v>
      </c>
      <c r="M6048" s="2">
        <v>-0.222</v>
      </c>
      <c r="N6048">
        <v>2</v>
      </c>
      <c r="O6048" s="2">
        <v>0</v>
      </c>
      <c r="P6048" s="2">
        <v>-0.75</v>
      </c>
      <c r="Q6048">
        <v>21</v>
      </c>
      <c r="R6048">
        <v>-10</v>
      </c>
      <c r="S6048">
        <v>3</v>
      </c>
      <c r="T6048" s="2">
        <v>0.98099999999999998</v>
      </c>
      <c r="U6048" s="2">
        <v>-1E-3</v>
      </c>
      <c r="V6048" s="2">
        <v>1.0999999999999999E-2</v>
      </c>
    </row>
    <row r="6049" spans="1:22">
      <c r="A6049" t="s">
        <v>61</v>
      </c>
      <c r="B6049">
        <f>VLOOKUP(A:A,zip!A:B,2,FALSE)</f>
        <v>78753</v>
      </c>
      <c r="C6049" s="1">
        <v>42401</v>
      </c>
      <c r="D6049" s="5">
        <v>2016</v>
      </c>
      <c r="E6049" s="8">
        <v>188000</v>
      </c>
      <c r="F6049" s="2">
        <v>0</v>
      </c>
      <c r="G6049" s="2">
        <v>0.03</v>
      </c>
      <c r="H6049">
        <v>10</v>
      </c>
      <c r="I6049" s="2">
        <v>-0.28599999999999998</v>
      </c>
      <c r="J6049" s="2">
        <v>-9.0999999999999998E-2</v>
      </c>
      <c r="K6049">
        <v>7</v>
      </c>
      <c r="L6049" s="2">
        <v>0</v>
      </c>
      <c r="M6049" s="2">
        <v>-0.125</v>
      </c>
      <c r="N6049">
        <v>4</v>
      </c>
      <c r="O6049" s="2">
        <v>1</v>
      </c>
      <c r="P6049" s="2">
        <v>-0.6</v>
      </c>
      <c r="Q6049">
        <v>19</v>
      </c>
      <c r="R6049">
        <v>-2</v>
      </c>
      <c r="S6049">
        <v>-5</v>
      </c>
      <c r="T6049" s="2">
        <v>1.002</v>
      </c>
      <c r="U6049" s="2">
        <v>2.1000000000000001E-2</v>
      </c>
      <c r="V6049" s="2">
        <v>2.8000000000000001E-2</v>
      </c>
    </row>
    <row r="6050" spans="1:22">
      <c r="A6050" t="s">
        <v>61</v>
      </c>
      <c r="B6050">
        <f>VLOOKUP(A:A,zip!A:B,2,FALSE)</f>
        <v>78753</v>
      </c>
      <c r="C6050" s="1">
        <v>42430</v>
      </c>
      <c r="D6050" s="5">
        <v>2016</v>
      </c>
      <c r="E6050" s="8">
        <v>182000</v>
      </c>
      <c r="F6050" s="2">
        <v>-2.8000000000000001E-2</v>
      </c>
      <c r="G6050" s="2">
        <v>-2.5000000000000001E-2</v>
      </c>
      <c r="H6050">
        <v>8</v>
      </c>
      <c r="I6050" s="2">
        <v>-0.2</v>
      </c>
      <c r="J6050" s="2">
        <v>-0.2</v>
      </c>
      <c r="K6050">
        <v>14</v>
      </c>
      <c r="L6050" s="2">
        <v>1</v>
      </c>
      <c r="M6050" s="2">
        <v>1.333</v>
      </c>
      <c r="N6050">
        <v>6</v>
      </c>
      <c r="O6050" s="2">
        <v>0.5</v>
      </c>
      <c r="P6050" s="2">
        <v>1</v>
      </c>
      <c r="Q6050">
        <v>29</v>
      </c>
      <c r="R6050">
        <v>11</v>
      </c>
      <c r="S6050">
        <v>17</v>
      </c>
      <c r="T6050" s="2">
        <v>1.004</v>
      </c>
      <c r="U6050" s="2">
        <v>2E-3</v>
      </c>
      <c r="V6050" s="2">
        <v>2.3E-2</v>
      </c>
    </row>
    <row r="6051" spans="1:22">
      <c r="A6051" t="s">
        <v>61</v>
      </c>
      <c r="B6051">
        <f>VLOOKUP(A:A,zip!A:B,2,FALSE)</f>
        <v>78753</v>
      </c>
      <c r="C6051" s="1">
        <v>42461</v>
      </c>
      <c r="D6051" s="5">
        <v>2016</v>
      </c>
      <c r="E6051" s="8">
        <v>212000</v>
      </c>
      <c r="F6051" s="2">
        <v>0.16400000000000001</v>
      </c>
      <c r="G6051" s="2">
        <v>7.9000000000000001E-2</v>
      </c>
      <c r="H6051">
        <v>9</v>
      </c>
      <c r="I6051" s="2">
        <v>0.125</v>
      </c>
      <c r="J6051" s="2">
        <v>0.28599999999999998</v>
      </c>
      <c r="K6051">
        <v>17</v>
      </c>
      <c r="L6051" s="2">
        <v>0.214</v>
      </c>
      <c r="M6051" s="2">
        <v>0.54500000000000004</v>
      </c>
      <c r="N6051">
        <v>1</v>
      </c>
      <c r="O6051" s="2">
        <v>-0.83299999999999996</v>
      </c>
      <c r="P6051" s="2">
        <v>-0.66700000000000004</v>
      </c>
      <c r="Q6051">
        <v>26</v>
      </c>
      <c r="R6051">
        <v>-3</v>
      </c>
      <c r="S6051">
        <v>17</v>
      </c>
      <c r="T6051" s="2">
        <v>1.016</v>
      </c>
      <c r="U6051" s="2">
        <v>1.2E-2</v>
      </c>
      <c r="V6051" s="2">
        <v>8.9999999999999993E-3</v>
      </c>
    </row>
    <row r="6052" spans="1:22">
      <c r="A6052" t="s">
        <v>61</v>
      </c>
      <c r="B6052">
        <f>VLOOKUP(A:A,zip!A:B,2,FALSE)</f>
        <v>78753</v>
      </c>
      <c r="C6052" s="1">
        <v>42491</v>
      </c>
      <c r="D6052" s="5">
        <v>2016</v>
      </c>
      <c r="E6052" s="8">
        <v>217000</v>
      </c>
      <c r="F6052" s="2">
        <v>2.3E-2</v>
      </c>
      <c r="G6052" s="2">
        <v>0.26200000000000001</v>
      </c>
      <c r="H6052">
        <v>15</v>
      </c>
      <c r="I6052" s="2">
        <v>0.66700000000000004</v>
      </c>
      <c r="J6052" s="2">
        <v>0.36399999999999999</v>
      </c>
      <c r="K6052">
        <v>13</v>
      </c>
      <c r="L6052" s="2">
        <v>-0.23499999999999999</v>
      </c>
      <c r="M6052" s="2">
        <v>8.3000000000000004E-2</v>
      </c>
      <c r="Q6052">
        <v>10</v>
      </c>
      <c r="R6052">
        <v>-16</v>
      </c>
      <c r="S6052">
        <v>4</v>
      </c>
      <c r="T6052" s="2">
        <v>1.0129999999999999</v>
      </c>
      <c r="U6052" s="2">
        <v>-4.0000000000000001E-3</v>
      </c>
      <c r="V6052" s="2">
        <v>-4.0000000000000001E-3</v>
      </c>
    </row>
    <row r="6053" spans="1:22">
      <c r="A6053" t="s">
        <v>61</v>
      </c>
      <c r="B6053">
        <f>VLOOKUP(A:A,zip!A:B,2,FALSE)</f>
        <v>78753</v>
      </c>
      <c r="C6053" s="1">
        <v>42522</v>
      </c>
      <c r="D6053" s="5">
        <v>2016</v>
      </c>
      <c r="E6053" s="8">
        <v>235000</v>
      </c>
      <c r="F6053" s="2">
        <v>8.3000000000000004E-2</v>
      </c>
      <c r="G6053" s="2">
        <v>0.38300000000000001</v>
      </c>
      <c r="H6053">
        <v>17</v>
      </c>
      <c r="I6053" s="2">
        <v>0.13300000000000001</v>
      </c>
      <c r="J6053" s="2">
        <v>6.3E-2</v>
      </c>
      <c r="K6053">
        <v>11</v>
      </c>
      <c r="L6053" s="2">
        <v>-0.154</v>
      </c>
      <c r="M6053" s="2">
        <v>-0.47599999999999998</v>
      </c>
      <c r="N6053">
        <v>1</v>
      </c>
      <c r="P6053" s="2">
        <v>-0.8</v>
      </c>
      <c r="Q6053">
        <v>9</v>
      </c>
      <c r="R6053">
        <v>-2</v>
      </c>
      <c r="S6053">
        <v>-16</v>
      </c>
      <c r="T6053" s="2">
        <v>1.004</v>
      </c>
      <c r="U6053" s="2">
        <v>-8.0000000000000002E-3</v>
      </c>
      <c r="V6053" s="2">
        <v>-2E-3</v>
      </c>
    </row>
    <row r="6054" spans="1:22">
      <c r="A6054" t="s">
        <v>61</v>
      </c>
      <c r="B6054">
        <f>VLOOKUP(A:A,zip!A:B,2,FALSE)</f>
        <v>78753</v>
      </c>
      <c r="C6054" s="1">
        <v>42552</v>
      </c>
      <c r="D6054" s="5">
        <v>2016</v>
      </c>
      <c r="E6054" s="8">
        <v>236000</v>
      </c>
      <c r="F6054" s="2">
        <v>2E-3</v>
      </c>
      <c r="G6054" s="2">
        <v>0.36899999999999999</v>
      </c>
      <c r="H6054">
        <v>15</v>
      </c>
      <c r="I6054" s="2">
        <v>-0.11799999999999999</v>
      </c>
      <c r="J6054" s="2">
        <v>-0.28599999999999998</v>
      </c>
      <c r="K6054">
        <v>11</v>
      </c>
      <c r="L6054" s="2">
        <v>0</v>
      </c>
      <c r="M6054" s="2">
        <v>-0.42099999999999999</v>
      </c>
      <c r="N6054">
        <v>3</v>
      </c>
      <c r="O6054" s="2">
        <v>2</v>
      </c>
      <c r="P6054" s="2">
        <v>-0.4</v>
      </c>
      <c r="Q6054">
        <v>6</v>
      </c>
      <c r="R6054">
        <v>-3</v>
      </c>
      <c r="S6054">
        <v>0</v>
      </c>
      <c r="T6054" s="2">
        <v>0.997</v>
      </c>
      <c r="U6054" s="2">
        <v>-7.0000000000000001E-3</v>
      </c>
      <c r="V6054" s="2">
        <v>-3.0000000000000001E-3</v>
      </c>
    </row>
    <row r="6055" spans="1:22">
      <c r="A6055" t="s">
        <v>61</v>
      </c>
      <c r="B6055">
        <f>VLOOKUP(A:A,zip!A:B,2,FALSE)</f>
        <v>78753</v>
      </c>
      <c r="C6055" s="1">
        <v>42583</v>
      </c>
      <c r="D6055" s="5">
        <v>2016</v>
      </c>
      <c r="E6055" s="8">
        <v>265000</v>
      </c>
      <c r="F6055" s="2">
        <v>0.125</v>
      </c>
      <c r="G6055" s="2">
        <v>0.48</v>
      </c>
      <c r="H6055">
        <v>11</v>
      </c>
      <c r="I6055" s="2">
        <v>-0.26700000000000002</v>
      </c>
      <c r="J6055" s="2">
        <v>-0.47599999999999998</v>
      </c>
      <c r="K6055">
        <v>19</v>
      </c>
      <c r="L6055" s="2">
        <v>0.72699999999999998</v>
      </c>
      <c r="M6055" s="2">
        <v>-0.20799999999999999</v>
      </c>
      <c r="N6055">
        <v>9</v>
      </c>
      <c r="O6055" s="2">
        <v>2</v>
      </c>
      <c r="P6055" s="2">
        <v>0.125</v>
      </c>
      <c r="Q6055">
        <v>6</v>
      </c>
      <c r="R6055">
        <v>0</v>
      </c>
      <c r="S6055">
        <v>-4</v>
      </c>
      <c r="T6055" s="2">
        <v>0.98</v>
      </c>
      <c r="U6055" s="2">
        <v>-1.7999999999999999E-2</v>
      </c>
      <c r="V6055" s="2">
        <v>-8.9999999999999993E-3</v>
      </c>
    </row>
    <row r="6056" spans="1:22">
      <c r="A6056" t="s">
        <v>61</v>
      </c>
      <c r="B6056">
        <f>VLOOKUP(A:A,zip!A:B,2,FALSE)</f>
        <v>78753</v>
      </c>
      <c r="C6056" s="1">
        <v>42614</v>
      </c>
      <c r="D6056" s="5">
        <v>2016</v>
      </c>
      <c r="E6056" s="8">
        <v>250000</v>
      </c>
      <c r="F6056" s="2">
        <v>-5.7000000000000002E-2</v>
      </c>
      <c r="G6056" s="2">
        <v>0.26500000000000001</v>
      </c>
      <c r="H6056">
        <v>10</v>
      </c>
      <c r="I6056" s="2">
        <v>-9.0999999999999998E-2</v>
      </c>
      <c r="J6056" s="2">
        <v>-0.41199999999999998</v>
      </c>
      <c r="K6056">
        <v>21</v>
      </c>
      <c r="L6056" s="2">
        <v>0.105</v>
      </c>
      <c r="M6056" s="2">
        <v>0.16700000000000001</v>
      </c>
      <c r="N6056">
        <v>9</v>
      </c>
      <c r="O6056" s="2">
        <v>0</v>
      </c>
      <c r="P6056" s="2">
        <v>0.5</v>
      </c>
      <c r="Q6056">
        <v>12</v>
      </c>
      <c r="R6056">
        <v>6</v>
      </c>
      <c r="S6056">
        <v>6</v>
      </c>
      <c r="T6056" s="2">
        <v>0.97899999999999998</v>
      </c>
      <c r="U6056" s="2">
        <v>-1E-3</v>
      </c>
      <c r="V6056" s="2">
        <v>-3.3000000000000002E-2</v>
      </c>
    </row>
    <row r="6057" spans="1:22">
      <c r="A6057" t="s">
        <v>61</v>
      </c>
      <c r="B6057">
        <f>VLOOKUP(A:A,zip!A:B,2,FALSE)</f>
        <v>78753</v>
      </c>
      <c r="C6057" s="1">
        <v>42644</v>
      </c>
      <c r="D6057" s="5">
        <v>2016</v>
      </c>
      <c r="E6057" s="8">
        <v>240000</v>
      </c>
      <c r="F6057" s="2">
        <v>-0.04</v>
      </c>
      <c r="G6057" s="2">
        <v>0.13700000000000001</v>
      </c>
      <c r="H6057">
        <v>11</v>
      </c>
      <c r="I6057" s="2">
        <v>0.1</v>
      </c>
      <c r="J6057" s="2">
        <v>-0.26700000000000002</v>
      </c>
      <c r="K6057">
        <v>21</v>
      </c>
      <c r="L6057" s="2">
        <v>0</v>
      </c>
      <c r="M6057" s="2">
        <v>0.16700000000000001</v>
      </c>
      <c r="N6057">
        <v>2</v>
      </c>
      <c r="O6057" s="2">
        <v>-0.77800000000000002</v>
      </c>
      <c r="P6057" s="2">
        <v>-0.6</v>
      </c>
      <c r="Q6057">
        <v>17</v>
      </c>
      <c r="R6057">
        <v>6</v>
      </c>
      <c r="S6057">
        <v>8</v>
      </c>
      <c r="T6057" s="2">
        <v>0.98099999999999998</v>
      </c>
      <c r="U6057" s="2">
        <v>3.0000000000000001E-3</v>
      </c>
      <c r="V6057" s="2">
        <v>-0.03</v>
      </c>
    </row>
    <row r="6058" spans="1:22">
      <c r="A6058" t="s">
        <v>61</v>
      </c>
      <c r="B6058">
        <f>VLOOKUP(A:A,zip!A:B,2,FALSE)</f>
        <v>78753</v>
      </c>
      <c r="C6058" s="1">
        <v>42675</v>
      </c>
      <c r="D6058" s="5">
        <v>2016</v>
      </c>
      <c r="E6058" s="8">
        <v>240000</v>
      </c>
      <c r="F6058" s="2">
        <v>0</v>
      </c>
      <c r="G6058" s="2">
        <v>0.182</v>
      </c>
      <c r="H6058">
        <v>17</v>
      </c>
      <c r="I6058" s="2">
        <v>0.54500000000000004</v>
      </c>
      <c r="J6058" s="2">
        <v>0.214</v>
      </c>
      <c r="K6058">
        <v>19</v>
      </c>
      <c r="L6058" s="2">
        <v>-9.5000000000000001E-2</v>
      </c>
      <c r="M6058" s="2">
        <v>0.26700000000000002</v>
      </c>
      <c r="N6058">
        <v>3</v>
      </c>
      <c r="O6058" s="2">
        <v>0.5</v>
      </c>
      <c r="P6058" s="2">
        <v>-0.57099999999999995</v>
      </c>
      <c r="Q6058">
        <v>17</v>
      </c>
      <c r="R6058">
        <v>0</v>
      </c>
      <c r="S6058">
        <v>-9</v>
      </c>
      <c r="T6058" s="2">
        <v>0.98699999999999999</v>
      </c>
      <c r="U6058" s="2">
        <v>6.0000000000000001E-3</v>
      </c>
      <c r="V6058" s="2">
        <v>-1.0999999999999999E-2</v>
      </c>
    </row>
    <row r="6059" spans="1:22">
      <c r="A6059" t="s">
        <v>61</v>
      </c>
      <c r="B6059">
        <f>VLOOKUP(A:A,zip!A:B,2,FALSE)</f>
        <v>78753</v>
      </c>
      <c r="C6059" s="1">
        <v>42705</v>
      </c>
      <c r="D6059" s="5">
        <v>2016</v>
      </c>
      <c r="E6059" s="8">
        <v>247000</v>
      </c>
      <c r="F6059" s="2">
        <v>2.9000000000000001E-2</v>
      </c>
      <c r="G6059" s="2">
        <v>0.29499999999999998</v>
      </c>
      <c r="H6059">
        <v>20</v>
      </c>
      <c r="I6059" s="2">
        <v>0.17599999999999999</v>
      </c>
      <c r="J6059" s="2">
        <v>0.33300000000000002</v>
      </c>
      <c r="K6059">
        <v>15</v>
      </c>
      <c r="L6059" s="2">
        <v>-0.21099999999999999</v>
      </c>
      <c r="M6059" s="2">
        <v>0.36399999999999999</v>
      </c>
      <c r="N6059">
        <v>2</v>
      </c>
      <c r="O6059" s="2">
        <v>-0.33300000000000002</v>
      </c>
      <c r="P6059" s="2">
        <v>0</v>
      </c>
      <c r="Q6059">
        <v>12</v>
      </c>
      <c r="R6059">
        <v>-5</v>
      </c>
      <c r="S6059">
        <v>-18</v>
      </c>
      <c r="T6059" s="2">
        <v>0.98499999999999999</v>
      </c>
      <c r="U6059" s="2">
        <v>-2E-3</v>
      </c>
      <c r="V6059" s="2">
        <v>3.0000000000000001E-3</v>
      </c>
    </row>
    <row r="6060" spans="1:22">
      <c r="A6060" t="s">
        <v>61</v>
      </c>
      <c r="B6060">
        <f>VLOOKUP(A:A,zip!A:B,2,FALSE)</f>
        <v>78753</v>
      </c>
      <c r="C6060" s="1">
        <v>42736</v>
      </c>
      <c r="D6060" s="5">
        <v>2017</v>
      </c>
      <c r="E6060" s="8">
        <v>249000</v>
      </c>
      <c r="F6060" s="2">
        <v>6.0000000000000001E-3</v>
      </c>
      <c r="G6060" s="2">
        <v>0.32500000000000001</v>
      </c>
      <c r="H6060">
        <v>20</v>
      </c>
      <c r="I6060" s="2">
        <v>0</v>
      </c>
      <c r="J6060" s="2">
        <v>0.42899999999999999</v>
      </c>
      <c r="K6060">
        <v>16</v>
      </c>
      <c r="L6060" s="2">
        <v>6.7000000000000004E-2</v>
      </c>
      <c r="M6060" s="2">
        <v>1.286</v>
      </c>
      <c r="N6060">
        <v>6</v>
      </c>
      <c r="O6060" s="2">
        <v>2</v>
      </c>
      <c r="P6060" s="2">
        <v>2</v>
      </c>
      <c r="Q6060">
        <v>12</v>
      </c>
      <c r="R6060">
        <v>0</v>
      </c>
      <c r="S6060">
        <v>-9</v>
      </c>
      <c r="T6060" s="2">
        <v>0.98499999999999999</v>
      </c>
      <c r="U6060" s="2">
        <v>0</v>
      </c>
      <c r="V6060" s="2">
        <v>4.0000000000000001E-3</v>
      </c>
    </row>
    <row r="6061" spans="1:22">
      <c r="A6061" t="s">
        <v>61</v>
      </c>
      <c r="B6061">
        <f>VLOOKUP(A:A,zip!A:B,2,FALSE)</f>
        <v>78753</v>
      </c>
      <c r="C6061" s="1">
        <v>42767</v>
      </c>
      <c r="D6061" s="5">
        <v>2017</v>
      </c>
      <c r="E6061" s="8">
        <v>249000</v>
      </c>
      <c r="F6061" s="2">
        <v>0</v>
      </c>
      <c r="G6061" s="2">
        <v>0.32500000000000001</v>
      </c>
      <c r="H6061">
        <v>13</v>
      </c>
      <c r="I6061" s="2">
        <v>-0.35</v>
      </c>
      <c r="J6061" s="2">
        <v>0.3</v>
      </c>
      <c r="K6061">
        <v>12</v>
      </c>
      <c r="L6061" s="2">
        <v>-0.25</v>
      </c>
      <c r="M6061" s="2">
        <v>0.71399999999999997</v>
      </c>
      <c r="N6061">
        <v>5</v>
      </c>
      <c r="O6061" s="2">
        <v>-0.16700000000000001</v>
      </c>
      <c r="P6061" s="2">
        <v>0.25</v>
      </c>
      <c r="Q6061">
        <v>8</v>
      </c>
      <c r="R6061">
        <v>-4</v>
      </c>
      <c r="S6061">
        <v>-11</v>
      </c>
      <c r="T6061" s="2">
        <v>0.98599999999999999</v>
      </c>
      <c r="U6061" s="2">
        <v>1E-3</v>
      </c>
      <c r="V6061" s="2">
        <v>-1.6E-2</v>
      </c>
    </row>
    <row r="6062" spans="1:22">
      <c r="A6062" t="s">
        <v>61</v>
      </c>
      <c r="B6062">
        <f>VLOOKUP(A:A,zip!A:B,2,FALSE)</f>
        <v>78753</v>
      </c>
      <c r="C6062" s="1">
        <v>42795</v>
      </c>
      <c r="D6062" s="5">
        <v>2017</v>
      </c>
      <c r="E6062" s="8">
        <v>246000</v>
      </c>
      <c r="F6062" s="2">
        <v>-0.01</v>
      </c>
      <c r="G6062" s="2">
        <v>0.35</v>
      </c>
      <c r="H6062">
        <v>11</v>
      </c>
      <c r="I6062" s="2">
        <v>-0.154</v>
      </c>
      <c r="J6062" s="2">
        <v>0.375</v>
      </c>
      <c r="K6062">
        <v>10</v>
      </c>
      <c r="L6062" s="2">
        <v>-0.16700000000000001</v>
      </c>
      <c r="M6062" s="2">
        <v>-0.28599999999999998</v>
      </c>
      <c r="N6062">
        <v>3</v>
      </c>
      <c r="O6062" s="2">
        <v>-0.4</v>
      </c>
      <c r="P6062" s="2">
        <v>-0.5</v>
      </c>
      <c r="Q6062">
        <v>12</v>
      </c>
      <c r="R6062">
        <v>4</v>
      </c>
      <c r="S6062">
        <v>-17</v>
      </c>
      <c r="T6062" s="2">
        <v>1.002</v>
      </c>
      <c r="U6062" s="2">
        <v>1.6E-2</v>
      </c>
      <c r="V6062" s="2">
        <v>-2E-3</v>
      </c>
    </row>
    <row r="6063" spans="1:22">
      <c r="A6063" t="s">
        <v>61</v>
      </c>
      <c r="B6063">
        <f>VLOOKUP(A:A,zip!A:B,2,FALSE)</f>
        <v>78753</v>
      </c>
      <c r="C6063" s="1">
        <v>42826</v>
      </c>
      <c r="D6063" s="5">
        <v>2017</v>
      </c>
      <c r="E6063" s="8">
        <v>255000</v>
      </c>
      <c r="F6063" s="2">
        <v>3.5000000000000003E-2</v>
      </c>
      <c r="G6063" s="2">
        <v>0.2</v>
      </c>
      <c r="H6063">
        <v>9</v>
      </c>
      <c r="I6063" s="2">
        <v>-0.182</v>
      </c>
      <c r="J6063" s="2">
        <v>0</v>
      </c>
      <c r="K6063">
        <v>10</v>
      </c>
      <c r="L6063" s="2">
        <v>0</v>
      </c>
      <c r="M6063" s="2">
        <v>-0.41199999999999998</v>
      </c>
      <c r="N6063">
        <v>2</v>
      </c>
      <c r="O6063" s="2">
        <v>-0.33300000000000002</v>
      </c>
      <c r="P6063" s="2">
        <v>1</v>
      </c>
      <c r="Q6063">
        <v>12</v>
      </c>
      <c r="R6063">
        <v>-1</v>
      </c>
      <c r="S6063">
        <v>-15</v>
      </c>
      <c r="T6063" s="2">
        <v>1</v>
      </c>
      <c r="U6063" s="2">
        <v>-2E-3</v>
      </c>
      <c r="V6063" s="2">
        <v>-1.6E-2</v>
      </c>
    </row>
    <row r="6064" spans="1:22">
      <c r="A6064" t="s">
        <v>61</v>
      </c>
      <c r="B6064">
        <f>VLOOKUP(A:A,zip!A:B,2,FALSE)</f>
        <v>78753</v>
      </c>
      <c r="C6064" s="1">
        <v>42856</v>
      </c>
      <c r="D6064" s="5">
        <v>2017</v>
      </c>
      <c r="E6064" s="8">
        <v>255000</v>
      </c>
      <c r="F6064" s="2">
        <v>2E-3</v>
      </c>
      <c r="G6064" s="2">
        <v>0.17499999999999999</v>
      </c>
      <c r="H6064">
        <v>11</v>
      </c>
      <c r="I6064" s="2">
        <v>0.222</v>
      </c>
      <c r="J6064" s="2">
        <v>-0.26700000000000002</v>
      </c>
      <c r="K6064">
        <v>12</v>
      </c>
      <c r="L6064" s="2">
        <v>0.2</v>
      </c>
      <c r="M6064" s="2">
        <v>-7.6999999999999999E-2</v>
      </c>
      <c r="N6064">
        <v>4</v>
      </c>
      <c r="O6064" s="2">
        <v>1</v>
      </c>
      <c r="Q6064">
        <v>7</v>
      </c>
      <c r="R6064">
        <v>-5</v>
      </c>
      <c r="S6064">
        <v>-3</v>
      </c>
      <c r="T6064" s="2">
        <v>1.0009999999999999</v>
      </c>
      <c r="U6064" s="2">
        <v>1E-3</v>
      </c>
      <c r="V6064" s="2">
        <v>-1.2E-2</v>
      </c>
    </row>
    <row r="6065" spans="1:22">
      <c r="A6065" t="s">
        <v>61</v>
      </c>
      <c r="B6065">
        <f>VLOOKUP(A:A,zip!A:B,2,FALSE)</f>
        <v>78753</v>
      </c>
      <c r="C6065" s="1">
        <v>42887</v>
      </c>
      <c r="D6065" s="5">
        <v>2017</v>
      </c>
      <c r="E6065" s="8">
        <v>252000</v>
      </c>
      <c r="F6065" s="2">
        <v>-1.2E-2</v>
      </c>
      <c r="G6065" s="2">
        <v>7.1999999999999995E-2</v>
      </c>
      <c r="H6065">
        <v>14</v>
      </c>
      <c r="I6065" s="2">
        <v>0.27300000000000002</v>
      </c>
      <c r="J6065" s="2">
        <v>-0.17599999999999999</v>
      </c>
      <c r="K6065">
        <v>18</v>
      </c>
      <c r="L6065" s="2">
        <v>0.5</v>
      </c>
      <c r="M6065" s="2">
        <v>0.63600000000000001</v>
      </c>
      <c r="N6065">
        <v>4</v>
      </c>
      <c r="O6065" s="2">
        <v>0</v>
      </c>
      <c r="P6065" s="2">
        <v>3</v>
      </c>
      <c r="Q6065">
        <v>5</v>
      </c>
      <c r="R6065">
        <v>-2</v>
      </c>
      <c r="S6065">
        <v>-4</v>
      </c>
      <c r="T6065" s="2">
        <v>1.0009999999999999</v>
      </c>
      <c r="U6065" s="2">
        <v>-1E-3</v>
      </c>
      <c r="V6065" s="2">
        <v>-4.0000000000000001E-3</v>
      </c>
    </row>
    <row r="6066" spans="1:22">
      <c r="A6066" t="s">
        <v>61</v>
      </c>
      <c r="B6066">
        <f>VLOOKUP(A:A,zip!A:B,2,FALSE)</f>
        <v>78753</v>
      </c>
      <c r="C6066" s="1">
        <v>42917</v>
      </c>
      <c r="D6066" s="5">
        <v>2017</v>
      </c>
      <c r="E6066" s="8">
        <v>249000</v>
      </c>
      <c r="F6066" s="2">
        <v>-1.2E-2</v>
      </c>
      <c r="G6066" s="2">
        <v>5.7000000000000002E-2</v>
      </c>
      <c r="H6066">
        <v>15</v>
      </c>
      <c r="I6066" s="2">
        <v>7.0999999999999994E-2</v>
      </c>
      <c r="J6066" s="2">
        <v>0</v>
      </c>
      <c r="K6066">
        <v>18</v>
      </c>
      <c r="L6066" s="2">
        <v>0</v>
      </c>
      <c r="M6066" s="2">
        <v>0.63600000000000001</v>
      </c>
      <c r="N6066">
        <v>5</v>
      </c>
      <c r="O6066" s="2">
        <v>0.25</v>
      </c>
      <c r="P6066" s="2">
        <v>0.66700000000000004</v>
      </c>
      <c r="Q6066">
        <v>5</v>
      </c>
      <c r="R6066">
        <v>0</v>
      </c>
      <c r="S6066">
        <v>-1</v>
      </c>
      <c r="T6066" s="2">
        <v>0.999</v>
      </c>
      <c r="U6066" s="2">
        <v>-1E-3</v>
      </c>
      <c r="V6066" s="2">
        <v>2E-3</v>
      </c>
    </row>
    <row r="6067" spans="1:22">
      <c r="A6067" t="s">
        <v>61</v>
      </c>
      <c r="B6067">
        <f>VLOOKUP(A:A,zip!A:B,2,FALSE)</f>
        <v>78753</v>
      </c>
      <c r="C6067" s="1">
        <v>42948</v>
      </c>
      <c r="D6067" s="5">
        <v>2017</v>
      </c>
      <c r="E6067" s="8">
        <v>258000</v>
      </c>
      <c r="F6067" s="2">
        <v>3.4000000000000002E-2</v>
      </c>
      <c r="G6067" s="2">
        <v>-2.8000000000000001E-2</v>
      </c>
      <c r="H6067">
        <v>17</v>
      </c>
      <c r="I6067" s="2">
        <v>0.13300000000000001</v>
      </c>
      <c r="J6067" s="2">
        <v>0.54500000000000004</v>
      </c>
      <c r="K6067">
        <v>21</v>
      </c>
      <c r="L6067" s="2">
        <v>0.16700000000000001</v>
      </c>
      <c r="M6067" s="2">
        <v>0.105</v>
      </c>
      <c r="N6067">
        <v>7</v>
      </c>
      <c r="O6067" s="2">
        <v>0.4</v>
      </c>
      <c r="P6067" s="2">
        <v>-0.222</v>
      </c>
      <c r="Q6067">
        <v>5</v>
      </c>
      <c r="R6067">
        <v>0</v>
      </c>
      <c r="S6067">
        <v>-1</v>
      </c>
      <c r="T6067" s="2">
        <v>0.99099999999999999</v>
      </c>
      <c r="U6067" s="2">
        <v>-8.9999999999999993E-3</v>
      </c>
      <c r="V6067" s="2">
        <v>1.0999999999999999E-2</v>
      </c>
    </row>
    <row r="6068" spans="1:22">
      <c r="A6068" t="s">
        <v>61</v>
      </c>
      <c r="B6068">
        <f>VLOOKUP(A:A,zip!A:B,2,FALSE)</f>
        <v>78753</v>
      </c>
      <c r="C6068" s="1">
        <v>42979</v>
      </c>
      <c r="D6068" s="5">
        <v>2017</v>
      </c>
      <c r="E6068" s="8">
        <v>260000</v>
      </c>
      <c r="F6068" s="2">
        <v>0.01</v>
      </c>
      <c r="G6068" s="2">
        <v>0.04</v>
      </c>
      <c r="H6068">
        <v>13</v>
      </c>
      <c r="I6068" s="2">
        <v>-0.23499999999999999</v>
      </c>
      <c r="J6068" s="2">
        <v>0.3</v>
      </c>
      <c r="K6068">
        <v>20</v>
      </c>
      <c r="L6068" s="2">
        <v>-4.8000000000000001E-2</v>
      </c>
      <c r="M6068" s="2">
        <v>-4.8000000000000001E-2</v>
      </c>
      <c r="N6068">
        <v>9</v>
      </c>
      <c r="O6068" s="2">
        <v>0.28599999999999998</v>
      </c>
      <c r="P6068" s="2">
        <v>0</v>
      </c>
      <c r="Q6068">
        <v>8</v>
      </c>
      <c r="R6068">
        <v>3</v>
      </c>
      <c r="S6068">
        <v>-4</v>
      </c>
      <c r="T6068" s="2">
        <v>0.98499999999999999</v>
      </c>
      <c r="U6068" s="2">
        <v>-6.0000000000000001E-3</v>
      </c>
      <c r="V6068" s="2">
        <v>6.0000000000000001E-3</v>
      </c>
    </row>
    <row r="6069" spans="1:22">
      <c r="A6069" t="s">
        <v>61</v>
      </c>
      <c r="B6069">
        <f>VLOOKUP(A:A,zip!A:B,2,FALSE)</f>
        <v>78753</v>
      </c>
      <c r="C6069" s="1">
        <v>43009</v>
      </c>
      <c r="D6069" s="5">
        <v>2017</v>
      </c>
      <c r="E6069" s="8">
        <v>238000</v>
      </c>
      <c r="F6069" s="2">
        <v>-8.6999999999999994E-2</v>
      </c>
      <c r="G6069" s="2">
        <v>-0.01</v>
      </c>
      <c r="H6069">
        <v>16</v>
      </c>
      <c r="I6069" s="2">
        <v>0.23100000000000001</v>
      </c>
      <c r="J6069" s="2">
        <v>0.45500000000000002</v>
      </c>
      <c r="K6069">
        <v>23</v>
      </c>
      <c r="L6069" s="2">
        <v>0.15</v>
      </c>
      <c r="M6069" s="2">
        <v>9.5000000000000001E-2</v>
      </c>
      <c r="N6069">
        <v>4</v>
      </c>
      <c r="O6069" s="2">
        <v>-0.55600000000000005</v>
      </c>
      <c r="P6069" s="2">
        <v>1</v>
      </c>
      <c r="Q6069">
        <v>15</v>
      </c>
      <c r="R6069">
        <v>7</v>
      </c>
      <c r="S6069">
        <v>-3</v>
      </c>
      <c r="T6069" s="2">
        <v>0.97599999999999998</v>
      </c>
      <c r="U6069" s="2">
        <v>-8.0000000000000002E-3</v>
      </c>
      <c r="V6069" s="2">
        <v>-5.0000000000000001E-3</v>
      </c>
    </row>
    <row r="6070" spans="1:22">
      <c r="A6070" t="s">
        <v>61</v>
      </c>
      <c r="B6070">
        <f>VLOOKUP(A:A,zip!A:B,2,FALSE)</f>
        <v>78753</v>
      </c>
      <c r="C6070" s="1">
        <v>43040</v>
      </c>
      <c r="D6070" s="5">
        <v>2017</v>
      </c>
      <c r="E6070" s="8">
        <v>222000</v>
      </c>
      <c r="F6070" s="2">
        <v>-6.7000000000000004E-2</v>
      </c>
      <c r="G6070" s="2">
        <v>-7.6999999999999999E-2</v>
      </c>
      <c r="H6070">
        <v>20</v>
      </c>
      <c r="I6070" s="2">
        <v>0.25</v>
      </c>
      <c r="J6070" s="2">
        <v>0.17599999999999999</v>
      </c>
      <c r="K6070">
        <v>18</v>
      </c>
      <c r="L6070" s="2">
        <v>-0.217</v>
      </c>
      <c r="M6070" s="2">
        <v>-5.2999999999999999E-2</v>
      </c>
      <c r="N6070">
        <v>3</v>
      </c>
      <c r="O6070" s="2">
        <v>-0.25</v>
      </c>
      <c r="P6070" s="2">
        <v>0</v>
      </c>
      <c r="Q6070">
        <v>15</v>
      </c>
      <c r="R6070">
        <v>1</v>
      </c>
      <c r="S6070">
        <v>-2</v>
      </c>
      <c r="T6070" s="2">
        <v>0.97899999999999998</v>
      </c>
      <c r="U6070" s="2">
        <v>2E-3</v>
      </c>
      <c r="V6070" s="2">
        <v>-8.9999999999999993E-3</v>
      </c>
    </row>
    <row r="6071" spans="1:22">
      <c r="A6071" t="s">
        <v>61</v>
      </c>
      <c r="B6071">
        <f>VLOOKUP(A:A,zip!A:B,2,FALSE)</f>
        <v>78753</v>
      </c>
      <c r="C6071" s="1">
        <v>43070</v>
      </c>
      <c r="D6071" s="5">
        <v>2017</v>
      </c>
      <c r="E6071" s="8">
        <v>228000</v>
      </c>
      <c r="F6071" s="2">
        <v>2.7E-2</v>
      </c>
      <c r="G6071" s="2">
        <v>-7.9000000000000001E-2</v>
      </c>
      <c r="H6071">
        <v>20</v>
      </c>
      <c r="I6071" s="2">
        <v>0</v>
      </c>
      <c r="J6071" s="2">
        <v>0</v>
      </c>
      <c r="K6071">
        <v>17</v>
      </c>
      <c r="L6071" s="2">
        <v>-5.6000000000000001E-2</v>
      </c>
      <c r="M6071" s="2">
        <v>0.13300000000000001</v>
      </c>
      <c r="N6071">
        <v>1</v>
      </c>
      <c r="O6071" s="2">
        <v>-0.66700000000000004</v>
      </c>
      <c r="P6071" s="2">
        <v>-0.5</v>
      </c>
      <c r="Q6071">
        <v>15</v>
      </c>
      <c r="R6071">
        <v>0</v>
      </c>
      <c r="S6071">
        <v>3</v>
      </c>
      <c r="T6071" s="2">
        <v>0.97599999999999998</v>
      </c>
      <c r="U6071" s="2">
        <v>-2E-3</v>
      </c>
      <c r="V6071" s="2">
        <v>-8.9999999999999993E-3</v>
      </c>
    </row>
    <row r="6072" spans="1:22">
      <c r="A6072" t="s">
        <v>61</v>
      </c>
      <c r="B6072">
        <f>VLOOKUP(A:A,zip!A:B,2,FALSE)</f>
        <v>78753</v>
      </c>
      <c r="C6072" s="1">
        <v>43101</v>
      </c>
      <c r="D6072" s="5">
        <v>2018</v>
      </c>
      <c r="E6072" s="8">
        <v>228000</v>
      </c>
      <c r="F6072" s="2">
        <v>0</v>
      </c>
      <c r="G6072" s="2">
        <v>-8.4000000000000005E-2</v>
      </c>
      <c r="H6072">
        <v>18</v>
      </c>
      <c r="I6072" s="2">
        <v>-0.1</v>
      </c>
      <c r="J6072" s="2">
        <v>-0.1</v>
      </c>
      <c r="K6072">
        <v>13</v>
      </c>
      <c r="L6072" s="2">
        <v>-0.23499999999999999</v>
      </c>
      <c r="M6072" s="2">
        <v>-0.188</v>
      </c>
      <c r="N6072">
        <v>1</v>
      </c>
      <c r="O6072" s="2">
        <v>0</v>
      </c>
      <c r="P6072" s="2">
        <v>-0.83299999999999996</v>
      </c>
      <c r="Q6072">
        <v>6</v>
      </c>
      <c r="R6072">
        <v>-9</v>
      </c>
      <c r="S6072">
        <v>-6</v>
      </c>
      <c r="T6072" s="2">
        <v>0.98499999999999999</v>
      </c>
      <c r="U6072" s="2">
        <v>8.0000000000000002E-3</v>
      </c>
      <c r="V6072" s="2">
        <v>-1E-3</v>
      </c>
    </row>
    <row r="6073" spans="1:22">
      <c r="A6073" t="s">
        <v>61</v>
      </c>
      <c r="B6073">
        <f>VLOOKUP(A:A,zip!A:B,2,FALSE)</f>
        <v>78753</v>
      </c>
      <c r="C6073" s="1">
        <v>43132</v>
      </c>
      <c r="D6073" s="5">
        <v>2018</v>
      </c>
      <c r="E6073" s="8">
        <v>229000</v>
      </c>
      <c r="F6073" s="2">
        <v>6.0000000000000001E-3</v>
      </c>
      <c r="G6073" s="2">
        <v>-7.8E-2</v>
      </c>
      <c r="H6073">
        <v>13</v>
      </c>
      <c r="I6073" s="2">
        <v>-0.27800000000000002</v>
      </c>
      <c r="J6073" s="2">
        <v>0</v>
      </c>
      <c r="K6073">
        <v>15</v>
      </c>
      <c r="L6073" s="2">
        <v>0.154</v>
      </c>
      <c r="M6073" s="2">
        <v>0.25</v>
      </c>
      <c r="N6073">
        <v>4</v>
      </c>
      <c r="O6073" s="2">
        <v>3</v>
      </c>
      <c r="P6073" s="2">
        <v>-0.2</v>
      </c>
      <c r="Q6073">
        <v>6</v>
      </c>
      <c r="R6073">
        <v>0</v>
      </c>
      <c r="S6073">
        <v>-2</v>
      </c>
      <c r="T6073" s="2">
        <v>0.98499999999999999</v>
      </c>
      <c r="U6073" s="2">
        <v>0</v>
      </c>
      <c r="V6073" s="2">
        <v>-1E-3</v>
      </c>
    </row>
    <row r="6074" spans="1:22">
      <c r="A6074" t="s">
        <v>61</v>
      </c>
      <c r="B6074">
        <f>VLOOKUP(A:A,zip!A:B,2,FALSE)</f>
        <v>78753</v>
      </c>
      <c r="C6074" s="1">
        <v>43160</v>
      </c>
      <c r="D6074" s="5">
        <v>2018</v>
      </c>
      <c r="E6074" s="8">
        <v>256000</v>
      </c>
      <c r="F6074" s="2">
        <v>0.11799999999999999</v>
      </c>
      <c r="G6074" s="2">
        <v>4.1000000000000002E-2</v>
      </c>
      <c r="H6074">
        <v>12</v>
      </c>
      <c r="I6074" s="2">
        <v>-7.6999999999999999E-2</v>
      </c>
      <c r="J6074" s="2">
        <v>9.0999999999999998E-2</v>
      </c>
      <c r="K6074">
        <v>17</v>
      </c>
      <c r="L6074" s="2">
        <v>0.13300000000000001</v>
      </c>
      <c r="M6074" s="2">
        <v>0.7</v>
      </c>
      <c r="N6074">
        <v>5</v>
      </c>
      <c r="O6074" s="2">
        <v>0.25</v>
      </c>
      <c r="P6074" s="2">
        <v>0.66700000000000004</v>
      </c>
      <c r="Q6074">
        <v>6</v>
      </c>
      <c r="R6074">
        <v>0</v>
      </c>
      <c r="S6074">
        <v>-6</v>
      </c>
      <c r="T6074" s="2">
        <v>1.006</v>
      </c>
      <c r="U6074" s="2">
        <v>2.1000000000000001E-2</v>
      </c>
      <c r="V6074" s="2">
        <v>4.0000000000000001E-3</v>
      </c>
    </row>
    <row r="6075" spans="1:22">
      <c r="A6075" t="s">
        <v>61</v>
      </c>
      <c r="B6075">
        <f>VLOOKUP(A:A,zip!A:B,2,FALSE)</f>
        <v>78753</v>
      </c>
      <c r="C6075" s="1">
        <v>43191</v>
      </c>
      <c r="D6075" s="5">
        <v>2018</v>
      </c>
      <c r="E6075" s="8">
        <v>245000</v>
      </c>
      <c r="F6075" s="2">
        <v>-4.2999999999999997E-2</v>
      </c>
      <c r="G6075" s="2">
        <v>-3.6999999999999998E-2</v>
      </c>
      <c r="H6075">
        <v>13</v>
      </c>
      <c r="I6075" s="2">
        <v>8.3000000000000004E-2</v>
      </c>
      <c r="J6075" s="2">
        <v>0.44400000000000001</v>
      </c>
      <c r="K6075">
        <v>24</v>
      </c>
      <c r="L6075" s="2">
        <v>0.41199999999999998</v>
      </c>
      <c r="M6075" s="2">
        <v>1.4</v>
      </c>
      <c r="N6075">
        <v>2</v>
      </c>
      <c r="O6075" s="2">
        <v>-0.6</v>
      </c>
      <c r="P6075" s="2">
        <v>0</v>
      </c>
      <c r="Q6075">
        <v>8</v>
      </c>
      <c r="R6075">
        <v>2</v>
      </c>
      <c r="S6075">
        <v>-4</v>
      </c>
      <c r="T6075" s="2">
        <v>1.008</v>
      </c>
      <c r="U6075" s="2">
        <v>2E-3</v>
      </c>
      <c r="V6075" s="2">
        <v>8.0000000000000002E-3</v>
      </c>
    </row>
    <row r="6076" spans="1:22">
      <c r="A6076" t="s">
        <v>62</v>
      </c>
      <c r="B6076">
        <f>VLOOKUP(A:A,zip!A:B,2,FALSE)</f>
        <v>78723</v>
      </c>
      <c r="C6076" s="1">
        <v>40909</v>
      </c>
      <c r="D6076" s="5">
        <v>2012</v>
      </c>
      <c r="E6076" s="8">
        <v>190000</v>
      </c>
      <c r="F6076" s="2">
        <v>8.9999999999999993E-3</v>
      </c>
      <c r="G6076" s="2">
        <v>0.17100000000000001</v>
      </c>
      <c r="H6076">
        <v>27</v>
      </c>
      <c r="I6076" s="2">
        <v>-0.156</v>
      </c>
      <c r="J6076" s="2">
        <v>0.92900000000000005</v>
      </c>
      <c r="K6076">
        <v>29</v>
      </c>
      <c r="L6076" s="2">
        <v>-0.23699999999999999</v>
      </c>
      <c r="M6076" s="2">
        <v>0.115</v>
      </c>
      <c r="N6076">
        <v>32</v>
      </c>
      <c r="O6076" s="2">
        <v>-0.27300000000000002</v>
      </c>
      <c r="P6076" s="2">
        <v>-0.22</v>
      </c>
      <c r="Q6076">
        <v>63</v>
      </c>
      <c r="R6076">
        <v>2</v>
      </c>
      <c r="S6076">
        <v>3</v>
      </c>
      <c r="T6076" s="2">
        <v>0.95699999999999996</v>
      </c>
      <c r="U6076" s="2">
        <v>-7.0000000000000001E-3</v>
      </c>
      <c r="V6076" s="2">
        <v>1.9E-2</v>
      </c>
    </row>
    <row r="6077" spans="1:22">
      <c r="A6077" t="s">
        <v>62</v>
      </c>
      <c r="B6077">
        <f>VLOOKUP(A:A,zip!A:B,2,FALSE)</f>
        <v>78723</v>
      </c>
      <c r="C6077" s="1">
        <v>40940</v>
      </c>
      <c r="D6077" s="5">
        <v>2012</v>
      </c>
      <c r="E6077" s="8">
        <v>189000</v>
      </c>
      <c r="F6077" s="2">
        <v>-3.0000000000000001E-3</v>
      </c>
      <c r="G6077" s="2">
        <v>0.16</v>
      </c>
      <c r="H6077">
        <v>33</v>
      </c>
      <c r="I6077" s="2">
        <v>0.222</v>
      </c>
      <c r="J6077" s="2">
        <v>0.73699999999999999</v>
      </c>
      <c r="K6077">
        <v>23</v>
      </c>
      <c r="L6077" s="2">
        <v>-0.20699999999999999</v>
      </c>
      <c r="M6077" s="2">
        <v>-0.378</v>
      </c>
      <c r="N6077">
        <v>24</v>
      </c>
      <c r="O6077" s="2">
        <v>-0.25</v>
      </c>
      <c r="P6077" s="2">
        <v>-0.48899999999999999</v>
      </c>
      <c r="Q6077">
        <v>80</v>
      </c>
      <c r="R6077">
        <v>17</v>
      </c>
      <c r="S6077">
        <v>0</v>
      </c>
      <c r="T6077" s="2">
        <v>0.94899999999999995</v>
      </c>
      <c r="U6077" s="2">
        <v>-8.0000000000000002E-3</v>
      </c>
      <c r="V6077" s="2">
        <v>-8.0000000000000002E-3</v>
      </c>
    </row>
    <row r="6078" spans="1:22">
      <c r="A6078" t="s">
        <v>62</v>
      </c>
      <c r="B6078">
        <f>VLOOKUP(A:A,zip!A:B,2,FALSE)</f>
        <v>78723</v>
      </c>
      <c r="C6078" s="1">
        <v>40969</v>
      </c>
      <c r="D6078" s="5">
        <v>2012</v>
      </c>
      <c r="E6078" s="8">
        <v>180000</v>
      </c>
      <c r="F6078" s="2">
        <v>-4.8000000000000001E-2</v>
      </c>
      <c r="G6078" s="2">
        <v>0.14299999999999999</v>
      </c>
      <c r="H6078">
        <v>33</v>
      </c>
      <c r="I6078" s="2">
        <v>0</v>
      </c>
      <c r="J6078" s="2">
        <v>0.5</v>
      </c>
      <c r="K6078">
        <v>42</v>
      </c>
      <c r="L6078" s="2">
        <v>0.82599999999999996</v>
      </c>
      <c r="M6078" s="2">
        <v>-0.125</v>
      </c>
      <c r="N6078">
        <v>35</v>
      </c>
      <c r="O6078" s="2">
        <v>0.45800000000000002</v>
      </c>
      <c r="P6078" s="2">
        <v>-0.34</v>
      </c>
      <c r="Q6078">
        <v>82</v>
      </c>
      <c r="R6078">
        <v>2</v>
      </c>
      <c r="S6078">
        <v>18</v>
      </c>
      <c r="T6078" s="2">
        <v>0.94499999999999995</v>
      </c>
      <c r="U6078" s="2">
        <v>-4.0000000000000001E-3</v>
      </c>
      <c r="V6078" s="2">
        <v>-1.2E-2</v>
      </c>
    </row>
    <row r="6079" spans="1:22">
      <c r="A6079" t="s">
        <v>62</v>
      </c>
      <c r="B6079">
        <f>VLOOKUP(A:A,zip!A:B,2,FALSE)</f>
        <v>78723</v>
      </c>
      <c r="C6079" s="1">
        <v>41000</v>
      </c>
      <c r="D6079" s="5">
        <v>2012</v>
      </c>
      <c r="E6079" s="8">
        <v>168000</v>
      </c>
      <c r="F6079" s="2">
        <v>-6.7000000000000004E-2</v>
      </c>
      <c r="G6079" s="2">
        <v>0.182</v>
      </c>
      <c r="H6079">
        <v>36</v>
      </c>
      <c r="I6079" s="2">
        <v>9.0999999999999998E-2</v>
      </c>
      <c r="J6079" s="2">
        <v>0.2</v>
      </c>
      <c r="K6079">
        <v>49</v>
      </c>
      <c r="L6079" s="2">
        <v>0.16700000000000001</v>
      </c>
      <c r="M6079" s="2">
        <v>-0.14000000000000001</v>
      </c>
      <c r="N6079">
        <v>30</v>
      </c>
      <c r="O6079" s="2">
        <v>-0.14299999999999999</v>
      </c>
      <c r="P6079" s="2">
        <v>-0.4</v>
      </c>
      <c r="Q6079">
        <v>81</v>
      </c>
      <c r="R6079">
        <v>-1</v>
      </c>
      <c r="S6079">
        <v>29</v>
      </c>
      <c r="T6079" s="2">
        <v>0.94699999999999995</v>
      </c>
      <c r="U6079" s="2">
        <v>2E-3</v>
      </c>
      <c r="V6079" s="2">
        <v>-1.6E-2</v>
      </c>
    </row>
    <row r="6080" spans="1:22">
      <c r="A6080" t="s">
        <v>62</v>
      </c>
      <c r="B6080">
        <f>VLOOKUP(A:A,zip!A:B,2,FALSE)</f>
        <v>78723</v>
      </c>
      <c r="C6080" s="1">
        <v>41030</v>
      </c>
      <c r="D6080" s="5">
        <v>2012</v>
      </c>
      <c r="E6080" s="8">
        <v>183000</v>
      </c>
      <c r="F6080" s="2">
        <v>8.5999999999999993E-2</v>
      </c>
      <c r="G6080" s="2">
        <v>0.32700000000000001</v>
      </c>
      <c r="H6080">
        <v>29</v>
      </c>
      <c r="I6080" s="2">
        <v>-0.19400000000000001</v>
      </c>
      <c r="J6080" s="2">
        <v>-0.14699999999999999</v>
      </c>
      <c r="K6080">
        <v>58</v>
      </c>
      <c r="L6080" s="2">
        <v>0.184</v>
      </c>
      <c r="M6080" s="2">
        <v>9.4E-2</v>
      </c>
      <c r="N6080">
        <v>25</v>
      </c>
      <c r="O6080" s="2">
        <v>-0.16700000000000001</v>
      </c>
      <c r="P6080" s="2">
        <v>-0.432</v>
      </c>
      <c r="Q6080">
        <v>45</v>
      </c>
      <c r="R6080">
        <v>-36</v>
      </c>
      <c r="S6080">
        <v>-1</v>
      </c>
      <c r="T6080" s="2">
        <v>0.95899999999999996</v>
      </c>
      <c r="U6080" s="2">
        <v>1.2E-2</v>
      </c>
      <c r="V6080" s="2">
        <v>-6.0000000000000001E-3</v>
      </c>
    </row>
    <row r="6081" spans="1:22">
      <c r="A6081" t="s">
        <v>62</v>
      </c>
      <c r="B6081">
        <f>VLOOKUP(A:A,zip!A:B,2,FALSE)</f>
        <v>78723</v>
      </c>
      <c r="C6081" s="1">
        <v>41061</v>
      </c>
      <c r="D6081" s="5">
        <v>2012</v>
      </c>
      <c r="E6081" s="8">
        <v>182000</v>
      </c>
      <c r="F6081" s="2">
        <v>-1E-3</v>
      </c>
      <c r="G6081" s="2">
        <v>0.20300000000000001</v>
      </c>
      <c r="H6081">
        <v>40</v>
      </c>
      <c r="I6081" s="2">
        <v>0.379</v>
      </c>
      <c r="J6081" s="2">
        <v>-4.8000000000000001E-2</v>
      </c>
      <c r="K6081">
        <v>55</v>
      </c>
      <c r="L6081" s="2">
        <v>-5.1999999999999998E-2</v>
      </c>
      <c r="M6081" s="2">
        <v>0.122</v>
      </c>
      <c r="N6081">
        <v>31</v>
      </c>
      <c r="O6081" s="2">
        <v>0.24</v>
      </c>
      <c r="P6081" s="2">
        <v>-0.20499999999999999</v>
      </c>
      <c r="Q6081">
        <v>24</v>
      </c>
      <c r="R6081">
        <v>-21</v>
      </c>
      <c r="S6081">
        <v>-21</v>
      </c>
      <c r="T6081" s="2">
        <v>0.97</v>
      </c>
      <c r="U6081" s="2">
        <v>1.0999999999999999E-2</v>
      </c>
      <c r="V6081" s="2">
        <v>2E-3</v>
      </c>
    </row>
    <row r="6082" spans="1:22">
      <c r="A6082" t="s">
        <v>62</v>
      </c>
      <c r="B6082">
        <f>VLOOKUP(A:A,zip!A:B,2,FALSE)</f>
        <v>78723</v>
      </c>
      <c r="C6082" s="1">
        <v>41091</v>
      </c>
      <c r="D6082" s="5">
        <v>2012</v>
      </c>
      <c r="E6082" s="8">
        <v>190000</v>
      </c>
      <c r="F6082" s="2">
        <v>4.2999999999999997E-2</v>
      </c>
      <c r="G6082" s="2">
        <v>2.7E-2</v>
      </c>
      <c r="H6082">
        <v>45</v>
      </c>
      <c r="I6082" s="2">
        <v>0.125</v>
      </c>
      <c r="J6082" s="2">
        <v>4.7E-2</v>
      </c>
      <c r="K6082">
        <v>57</v>
      </c>
      <c r="L6082" s="2">
        <v>3.5999999999999997E-2</v>
      </c>
      <c r="M6082" s="2">
        <v>7.4999999999999997E-2</v>
      </c>
      <c r="N6082">
        <v>32</v>
      </c>
      <c r="O6082" s="2">
        <v>3.2000000000000001E-2</v>
      </c>
      <c r="P6082" s="2">
        <v>-0.36</v>
      </c>
      <c r="Q6082">
        <v>18</v>
      </c>
      <c r="R6082">
        <v>-6</v>
      </c>
      <c r="S6082">
        <v>-40</v>
      </c>
      <c r="T6082" s="2">
        <v>0.97199999999999998</v>
      </c>
      <c r="U6082" s="2">
        <v>2E-3</v>
      </c>
      <c r="V6082" s="2">
        <v>3.0000000000000001E-3</v>
      </c>
    </row>
    <row r="6083" spans="1:22">
      <c r="A6083" t="s">
        <v>62</v>
      </c>
      <c r="B6083">
        <f>VLOOKUP(A:A,zip!A:B,2,FALSE)</f>
        <v>78723</v>
      </c>
      <c r="C6083" s="1">
        <v>41122</v>
      </c>
      <c r="D6083" s="5">
        <v>2012</v>
      </c>
      <c r="E6083" s="8">
        <v>185000</v>
      </c>
      <c r="F6083" s="2">
        <v>-2.5999999999999999E-2</v>
      </c>
      <c r="G6083" s="2">
        <v>-4.1000000000000002E-2</v>
      </c>
      <c r="H6083">
        <v>49</v>
      </c>
      <c r="I6083" s="2">
        <v>8.8999999999999996E-2</v>
      </c>
      <c r="J6083" s="2">
        <v>0.114</v>
      </c>
      <c r="K6083">
        <v>53</v>
      </c>
      <c r="L6083" s="2">
        <v>-7.0000000000000007E-2</v>
      </c>
      <c r="M6083" s="2">
        <v>-1.9E-2</v>
      </c>
      <c r="N6083">
        <v>26</v>
      </c>
      <c r="O6083" s="2">
        <v>-0.188</v>
      </c>
      <c r="P6083" s="2">
        <v>-0.49</v>
      </c>
      <c r="Q6083">
        <v>17</v>
      </c>
      <c r="R6083">
        <v>-1</v>
      </c>
      <c r="S6083">
        <v>-26</v>
      </c>
      <c r="T6083" s="2">
        <v>0.97399999999999998</v>
      </c>
      <c r="U6083" s="2">
        <v>2E-3</v>
      </c>
      <c r="V6083" s="2">
        <v>1.9E-2</v>
      </c>
    </row>
    <row r="6084" spans="1:22">
      <c r="A6084" t="s">
        <v>62</v>
      </c>
      <c r="B6084">
        <f>VLOOKUP(A:A,zip!A:B,2,FALSE)</f>
        <v>78723</v>
      </c>
      <c r="C6084" s="1">
        <v>41153</v>
      </c>
      <c r="D6084" s="5">
        <v>2012</v>
      </c>
      <c r="E6084" s="8">
        <v>205000</v>
      </c>
      <c r="F6084" s="2">
        <v>0.107</v>
      </c>
      <c r="G6084" s="2">
        <v>6.0999999999999999E-2</v>
      </c>
      <c r="H6084">
        <v>44</v>
      </c>
      <c r="I6084" s="2">
        <v>-0.10199999999999999</v>
      </c>
      <c r="J6084" s="2">
        <v>0.29399999999999998</v>
      </c>
      <c r="K6084">
        <v>36</v>
      </c>
      <c r="L6084" s="2">
        <v>-0.32100000000000001</v>
      </c>
      <c r="M6084" s="2">
        <v>-0.35699999999999998</v>
      </c>
      <c r="N6084">
        <v>19</v>
      </c>
      <c r="O6084" s="2">
        <v>-0.26900000000000002</v>
      </c>
      <c r="P6084" s="2">
        <v>-0.64200000000000002</v>
      </c>
      <c r="Q6084">
        <v>17</v>
      </c>
      <c r="R6084">
        <v>0</v>
      </c>
      <c r="S6084">
        <v>-39</v>
      </c>
      <c r="T6084" s="2">
        <v>0.97699999999999998</v>
      </c>
      <c r="U6084" s="2">
        <v>3.0000000000000001E-3</v>
      </c>
      <c r="V6084" s="2">
        <v>1.7999999999999999E-2</v>
      </c>
    </row>
    <row r="6085" spans="1:22">
      <c r="A6085" t="s">
        <v>62</v>
      </c>
      <c r="B6085">
        <f>VLOOKUP(A:A,zip!A:B,2,FALSE)</f>
        <v>78723</v>
      </c>
      <c r="C6085" s="1">
        <v>41183</v>
      </c>
      <c r="D6085" s="5">
        <v>2012</v>
      </c>
      <c r="E6085" s="8">
        <v>216000</v>
      </c>
      <c r="F6085" s="2">
        <v>5.7000000000000002E-2</v>
      </c>
      <c r="G6085" s="2">
        <v>0.16200000000000001</v>
      </c>
      <c r="H6085">
        <v>37</v>
      </c>
      <c r="I6085" s="2">
        <v>-0.159</v>
      </c>
      <c r="J6085" s="2">
        <v>0.121</v>
      </c>
      <c r="K6085">
        <v>30</v>
      </c>
      <c r="L6085" s="2">
        <v>-0.16700000000000001</v>
      </c>
      <c r="M6085" s="2">
        <v>-0.41199999999999998</v>
      </c>
      <c r="N6085">
        <v>19</v>
      </c>
      <c r="O6085" s="2">
        <v>0</v>
      </c>
      <c r="P6085" s="2">
        <v>-0.60399999999999998</v>
      </c>
      <c r="Q6085">
        <v>20</v>
      </c>
      <c r="R6085">
        <v>3</v>
      </c>
      <c r="S6085">
        <v>-21</v>
      </c>
      <c r="T6085" s="2">
        <v>0.97899999999999998</v>
      </c>
      <c r="U6085" s="2">
        <v>3.0000000000000001E-3</v>
      </c>
      <c r="V6085" s="2">
        <v>2.1000000000000001E-2</v>
      </c>
    </row>
    <row r="6086" spans="1:22">
      <c r="A6086" t="s">
        <v>62</v>
      </c>
      <c r="B6086">
        <f>VLOOKUP(A:A,zip!A:B,2,FALSE)</f>
        <v>78723</v>
      </c>
      <c r="C6086" s="1">
        <v>41214</v>
      </c>
      <c r="D6086" s="5">
        <v>2012</v>
      </c>
      <c r="E6086" s="8">
        <v>230000</v>
      </c>
      <c r="F6086" s="2">
        <v>6.3E-2</v>
      </c>
      <c r="G6086" s="2">
        <v>0.24</v>
      </c>
      <c r="H6086">
        <v>35</v>
      </c>
      <c r="I6086" s="2">
        <v>-5.3999999999999999E-2</v>
      </c>
      <c r="J6086" s="2">
        <v>9.4E-2</v>
      </c>
      <c r="K6086">
        <v>29</v>
      </c>
      <c r="L6086" s="2">
        <v>-3.3000000000000002E-2</v>
      </c>
      <c r="M6086" s="2">
        <v>-0.40799999999999997</v>
      </c>
      <c r="N6086">
        <v>14</v>
      </c>
      <c r="O6086" s="2">
        <v>-0.26300000000000001</v>
      </c>
      <c r="P6086" s="2">
        <v>-0.73099999999999998</v>
      </c>
      <c r="Q6086">
        <v>27</v>
      </c>
      <c r="R6086">
        <v>7</v>
      </c>
      <c r="S6086">
        <v>-34</v>
      </c>
      <c r="T6086" s="2">
        <v>0.98399999999999999</v>
      </c>
      <c r="U6086" s="2">
        <v>5.0000000000000001E-3</v>
      </c>
      <c r="V6086" s="2">
        <v>1.7000000000000001E-2</v>
      </c>
    </row>
    <row r="6087" spans="1:22">
      <c r="A6087" t="s">
        <v>62</v>
      </c>
      <c r="B6087">
        <f>VLOOKUP(A:A,zip!A:B,2,FALSE)</f>
        <v>78723</v>
      </c>
      <c r="C6087" s="1">
        <v>41244</v>
      </c>
      <c r="D6087" s="5">
        <v>2012</v>
      </c>
      <c r="E6087" s="8">
        <v>230000</v>
      </c>
      <c r="F6087" s="2">
        <v>0</v>
      </c>
      <c r="G6087" s="2">
        <v>0.224</v>
      </c>
      <c r="H6087">
        <v>33</v>
      </c>
      <c r="I6087" s="2">
        <v>-5.7000000000000002E-2</v>
      </c>
      <c r="J6087" s="2">
        <v>3.1E-2</v>
      </c>
      <c r="K6087">
        <v>29</v>
      </c>
      <c r="L6087" s="2">
        <v>0</v>
      </c>
      <c r="M6087" s="2">
        <v>-0.23699999999999999</v>
      </c>
      <c r="N6087">
        <v>10</v>
      </c>
      <c r="O6087" s="2">
        <v>-0.28599999999999998</v>
      </c>
      <c r="P6087" s="2">
        <v>-0.77300000000000002</v>
      </c>
      <c r="Q6087">
        <v>37</v>
      </c>
      <c r="R6087">
        <v>10</v>
      </c>
      <c r="S6087">
        <v>-25</v>
      </c>
      <c r="T6087" s="2">
        <v>0.98699999999999999</v>
      </c>
      <c r="U6087" s="2">
        <v>3.0000000000000001E-3</v>
      </c>
      <c r="V6087" s="2">
        <v>2.3E-2</v>
      </c>
    </row>
    <row r="6088" spans="1:22">
      <c r="A6088" t="s">
        <v>62</v>
      </c>
      <c r="B6088">
        <f>VLOOKUP(A:A,zip!A:B,2,FALSE)</f>
        <v>78723</v>
      </c>
      <c r="C6088" s="1">
        <v>41275</v>
      </c>
      <c r="D6088" s="5">
        <v>2013</v>
      </c>
      <c r="E6088" s="8">
        <v>219000</v>
      </c>
      <c r="F6088" s="2">
        <v>-4.8000000000000001E-2</v>
      </c>
      <c r="G6088" s="2">
        <v>0.156</v>
      </c>
      <c r="H6088">
        <v>31</v>
      </c>
      <c r="I6088" s="2">
        <v>-6.0999999999999999E-2</v>
      </c>
      <c r="J6088" s="2">
        <v>0.14799999999999999</v>
      </c>
      <c r="K6088">
        <v>23</v>
      </c>
      <c r="L6088" s="2">
        <v>-0.20699999999999999</v>
      </c>
      <c r="M6088" s="2">
        <v>-0.20699999999999999</v>
      </c>
      <c r="N6088">
        <v>7</v>
      </c>
      <c r="O6088" s="2">
        <v>-0.3</v>
      </c>
      <c r="P6088" s="2">
        <v>-0.78100000000000003</v>
      </c>
      <c r="Q6088">
        <v>38</v>
      </c>
      <c r="R6088">
        <v>1</v>
      </c>
      <c r="S6088">
        <v>-25</v>
      </c>
      <c r="T6088" s="2">
        <v>0.99199999999999999</v>
      </c>
      <c r="U6088" s="2">
        <v>5.0000000000000001E-3</v>
      </c>
      <c r="V6088" s="2">
        <v>3.5000000000000003E-2</v>
      </c>
    </row>
    <row r="6089" spans="1:22">
      <c r="A6089" t="s">
        <v>62</v>
      </c>
      <c r="B6089">
        <f>VLOOKUP(A:A,zip!A:B,2,FALSE)</f>
        <v>78723</v>
      </c>
      <c r="C6089" s="1">
        <v>41306</v>
      </c>
      <c r="D6089" s="5">
        <v>2013</v>
      </c>
      <c r="E6089" s="8">
        <v>219000</v>
      </c>
      <c r="F6089" s="2">
        <v>0</v>
      </c>
      <c r="G6089" s="2">
        <v>0.159</v>
      </c>
      <c r="H6089">
        <v>27</v>
      </c>
      <c r="I6089" s="2">
        <v>-0.129</v>
      </c>
      <c r="J6089" s="2">
        <v>-0.182</v>
      </c>
      <c r="K6089">
        <v>25</v>
      </c>
      <c r="L6089" s="2">
        <v>8.6999999999999994E-2</v>
      </c>
      <c r="M6089" s="2">
        <v>8.6999999999999994E-2</v>
      </c>
      <c r="N6089">
        <v>11</v>
      </c>
      <c r="O6089" s="2">
        <v>0.57099999999999995</v>
      </c>
      <c r="P6089" s="2">
        <v>-0.54200000000000004</v>
      </c>
      <c r="Q6089">
        <v>25</v>
      </c>
      <c r="R6089">
        <v>-13</v>
      </c>
      <c r="S6089">
        <v>-55</v>
      </c>
      <c r="T6089" s="2">
        <v>0.99</v>
      </c>
      <c r="U6089" s="2">
        <v>-2E-3</v>
      </c>
      <c r="V6089" s="2">
        <v>4.1000000000000002E-2</v>
      </c>
    </row>
    <row r="6090" spans="1:22">
      <c r="A6090" t="s">
        <v>62</v>
      </c>
      <c r="B6090">
        <f>VLOOKUP(A:A,zip!A:B,2,FALSE)</f>
        <v>78723</v>
      </c>
      <c r="C6090" s="1">
        <v>41334</v>
      </c>
      <c r="D6090" s="5">
        <v>2013</v>
      </c>
      <c r="E6090" s="8">
        <v>233000</v>
      </c>
      <c r="F6090" s="2">
        <v>6.3E-2</v>
      </c>
      <c r="G6090" s="2">
        <v>0.29299999999999998</v>
      </c>
      <c r="H6090">
        <v>27</v>
      </c>
      <c r="I6090" s="2">
        <v>0</v>
      </c>
      <c r="J6090" s="2">
        <v>-0.182</v>
      </c>
      <c r="K6090">
        <v>35</v>
      </c>
      <c r="L6090" s="2">
        <v>0.4</v>
      </c>
      <c r="M6090" s="2">
        <v>-0.16700000000000001</v>
      </c>
      <c r="N6090">
        <v>11</v>
      </c>
      <c r="O6090" s="2">
        <v>0</v>
      </c>
      <c r="P6090" s="2">
        <v>-0.68600000000000005</v>
      </c>
      <c r="Q6090">
        <v>25</v>
      </c>
      <c r="R6090">
        <v>0</v>
      </c>
      <c r="S6090">
        <v>-57</v>
      </c>
      <c r="T6090" s="2">
        <v>0.99299999999999999</v>
      </c>
      <c r="U6090" s="2">
        <v>3.0000000000000001E-3</v>
      </c>
      <c r="V6090" s="2">
        <v>4.8000000000000001E-2</v>
      </c>
    </row>
    <row r="6091" spans="1:22">
      <c r="A6091" t="s">
        <v>62</v>
      </c>
      <c r="B6091">
        <f>VLOOKUP(A:A,zip!A:B,2,FALSE)</f>
        <v>78723</v>
      </c>
      <c r="C6091" s="1">
        <v>41365</v>
      </c>
      <c r="D6091" s="5">
        <v>2013</v>
      </c>
      <c r="E6091" s="8">
        <v>246000</v>
      </c>
      <c r="F6091" s="2">
        <v>5.5E-2</v>
      </c>
      <c r="G6091" s="2">
        <v>0.46100000000000002</v>
      </c>
      <c r="H6091">
        <v>34</v>
      </c>
      <c r="I6091" s="2">
        <v>0.25900000000000001</v>
      </c>
      <c r="J6091" s="2">
        <v>-5.6000000000000001E-2</v>
      </c>
      <c r="K6091">
        <v>41</v>
      </c>
      <c r="L6091" s="2">
        <v>0.17100000000000001</v>
      </c>
      <c r="M6091" s="2">
        <v>-0.16300000000000001</v>
      </c>
      <c r="N6091">
        <v>9</v>
      </c>
      <c r="O6091" s="2">
        <v>-0.182</v>
      </c>
      <c r="P6091" s="2">
        <v>-0.7</v>
      </c>
      <c r="Q6091">
        <v>7</v>
      </c>
      <c r="R6091">
        <v>-18</v>
      </c>
      <c r="S6091">
        <v>-74</v>
      </c>
      <c r="T6091" s="2">
        <v>1</v>
      </c>
      <c r="U6091" s="2">
        <v>8.0000000000000002E-3</v>
      </c>
      <c r="V6091" s="2">
        <v>5.2999999999999999E-2</v>
      </c>
    </row>
    <row r="6092" spans="1:22">
      <c r="A6092" t="s">
        <v>62</v>
      </c>
      <c r="B6092">
        <f>VLOOKUP(A:A,zip!A:B,2,FALSE)</f>
        <v>78723</v>
      </c>
      <c r="C6092" s="1">
        <v>41395</v>
      </c>
      <c r="D6092" s="5">
        <v>2013</v>
      </c>
      <c r="E6092" s="8">
        <v>235000</v>
      </c>
      <c r="F6092" s="2">
        <v>-4.4999999999999998E-2</v>
      </c>
      <c r="G6092" s="2">
        <v>0.28499999999999998</v>
      </c>
      <c r="H6092">
        <v>38</v>
      </c>
      <c r="I6092" s="2">
        <v>0.11799999999999999</v>
      </c>
      <c r="J6092" s="2">
        <v>0.31</v>
      </c>
      <c r="K6092">
        <v>46</v>
      </c>
      <c r="L6092" s="2">
        <v>0.122</v>
      </c>
      <c r="M6092" s="2">
        <v>-0.20699999999999999</v>
      </c>
      <c r="N6092">
        <v>14</v>
      </c>
      <c r="O6092" s="2">
        <v>0.55600000000000005</v>
      </c>
      <c r="P6092" s="2">
        <v>-0.44</v>
      </c>
      <c r="Q6092">
        <v>6</v>
      </c>
      <c r="R6092">
        <v>-1</v>
      </c>
      <c r="S6092">
        <v>-39</v>
      </c>
      <c r="T6092" s="2">
        <v>1.0089999999999999</v>
      </c>
      <c r="U6092" s="2">
        <v>8.9999999999999993E-3</v>
      </c>
      <c r="V6092" s="2">
        <v>0.05</v>
      </c>
    </row>
    <row r="6093" spans="1:22">
      <c r="A6093" t="s">
        <v>62</v>
      </c>
      <c r="B6093">
        <f>VLOOKUP(A:A,zip!A:B,2,FALSE)</f>
        <v>78723</v>
      </c>
      <c r="C6093" s="1">
        <v>41426</v>
      </c>
      <c r="D6093" s="5">
        <v>2013</v>
      </c>
      <c r="E6093" s="8">
        <v>241000</v>
      </c>
      <c r="F6093" s="2">
        <v>2.8000000000000001E-2</v>
      </c>
      <c r="G6093" s="2">
        <v>0.32200000000000001</v>
      </c>
      <c r="H6093">
        <v>42</v>
      </c>
      <c r="I6093" s="2">
        <v>0.105</v>
      </c>
      <c r="J6093" s="2">
        <v>0.05</v>
      </c>
      <c r="K6093">
        <v>54</v>
      </c>
      <c r="L6093" s="2">
        <v>0.17399999999999999</v>
      </c>
      <c r="M6093" s="2">
        <v>-1.7999999999999999E-2</v>
      </c>
      <c r="N6093">
        <v>17</v>
      </c>
      <c r="O6093" s="2">
        <v>0.214</v>
      </c>
      <c r="P6093" s="2">
        <v>-0.45200000000000001</v>
      </c>
      <c r="Q6093">
        <v>6</v>
      </c>
      <c r="R6093">
        <v>0</v>
      </c>
      <c r="S6093">
        <v>-18</v>
      </c>
      <c r="T6093" s="2">
        <v>1.006</v>
      </c>
      <c r="U6093" s="2">
        <v>-3.0000000000000001E-3</v>
      </c>
      <c r="V6093" s="2">
        <v>3.5999999999999997E-2</v>
      </c>
    </row>
    <row r="6094" spans="1:22">
      <c r="A6094" t="s">
        <v>62</v>
      </c>
      <c r="B6094">
        <f>VLOOKUP(A:A,zip!A:B,2,FALSE)</f>
        <v>78723</v>
      </c>
      <c r="C6094" s="1">
        <v>41456</v>
      </c>
      <c r="D6094" s="5">
        <v>2013</v>
      </c>
      <c r="E6094" s="8">
        <v>223000</v>
      </c>
      <c r="F6094" s="2">
        <v>-7.6999999999999999E-2</v>
      </c>
      <c r="G6094" s="2">
        <v>0.17100000000000001</v>
      </c>
      <c r="H6094">
        <v>46</v>
      </c>
      <c r="I6094" s="2">
        <v>9.5000000000000001E-2</v>
      </c>
      <c r="J6094" s="2">
        <v>2.1999999999999999E-2</v>
      </c>
      <c r="K6094">
        <v>58</v>
      </c>
      <c r="L6094" s="2">
        <v>7.3999999999999996E-2</v>
      </c>
      <c r="M6094" s="2">
        <v>1.7999999999999999E-2</v>
      </c>
      <c r="N6094">
        <v>20</v>
      </c>
      <c r="O6094" s="2">
        <v>0.17599999999999999</v>
      </c>
      <c r="P6094" s="2">
        <v>-0.375</v>
      </c>
      <c r="Q6094">
        <v>8</v>
      </c>
      <c r="R6094">
        <v>2</v>
      </c>
      <c r="S6094">
        <v>-10</v>
      </c>
      <c r="T6094" s="2">
        <v>1.008</v>
      </c>
      <c r="U6094" s="2">
        <v>2E-3</v>
      </c>
      <c r="V6094" s="2">
        <v>3.5999999999999997E-2</v>
      </c>
    </row>
    <row r="6095" spans="1:22">
      <c r="A6095" t="s">
        <v>62</v>
      </c>
      <c r="B6095">
        <f>VLOOKUP(A:A,zip!A:B,2,FALSE)</f>
        <v>78723</v>
      </c>
      <c r="C6095" s="1">
        <v>41487</v>
      </c>
      <c r="D6095" s="5">
        <v>2013</v>
      </c>
      <c r="E6095" s="8">
        <v>233000</v>
      </c>
      <c r="F6095" s="2">
        <v>4.7E-2</v>
      </c>
      <c r="G6095" s="2">
        <v>0.25900000000000001</v>
      </c>
      <c r="H6095">
        <v>46</v>
      </c>
      <c r="I6095" s="2">
        <v>0</v>
      </c>
      <c r="J6095" s="2">
        <v>-6.0999999999999999E-2</v>
      </c>
      <c r="K6095">
        <v>55</v>
      </c>
      <c r="L6095" s="2">
        <v>-5.1999999999999998E-2</v>
      </c>
      <c r="M6095" s="2">
        <v>3.7999999999999999E-2</v>
      </c>
      <c r="N6095">
        <v>24</v>
      </c>
      <c r="O6095" s="2">
        <v>0.2</v>
      </c>
      <c r="P6095" s="2">
        <v>-7.6999999999999999E-2</v>
      </c>
      <c r="Q6095">
        <v>7</v>
      </c>
      <c r="R6095">
        <v>-1</v>
      </c>
      <c r="S6095">
        <v>-10</v>
      </c>
      <c r="T6095" s="2">
        <v>1.0029999999999999</v>
      </c>
      <c r="U6095" s="2">
        <v>-5.0000000000000001E-3</v>
      </c>
      <c r="V6095" s="2">
        <v>2.9000000000000001E-2</v>
      </c>
    </row>
    <row r="6096" spans="1:22">
      <c r="A6096" t="s">
        <v>62</v>
      </c>
      <c r="B6096">
        <f>VLOOKUP(A:A,zip!A:B,2,FALSE)</f>
        <v>78723</v>
      </c>
      <c r="C6096" s="1">
        <v>41518</v>
      </c>
      <c r="D6096" s="5">
        <v>2013</v>
      </c>
      <c r="E6096" s="8">
        <v>233000</v>
      </c>
      <c r="F6096" s="2">
        <v>0</v>
      </c>
      <c r="G6096" s="2">
        <v>0.13800000000000001</v>
      </c>
      <c r="H6096">
        <v>40</v>
      </c>
      <c r="I6096" s="2">
        <v>-0.13</v>
      </c>
      <c r="J6096" s="2">
        <v>-9.0999999999999998E-2</v>
      </c>
      <c r="K6096">
        <v>53</v>
      </c>
      <c r="L6096" s="2">
        <v>-3.5999999999999997E-2</v>
      </c>
      <c r="M6096" s="2">
        <v>0.47199999999999998</v>
      </c>
      <c r="N6096">
        <v>31</v>
      </c>
      <c r="O6096" s="2">
        <v>0.29199999999999998</v>
      </c>
      <c r="P6096" s="2">
        <v>0.63200000000000001</v>
      </c>
      <c r="Q6096">
        <v>9</v>
      </c>
      <c r="R6096">
        <v>2</v>
      </c>
      <c r="S6096">
        <v>-8</v>
      </c>
      <c r="T6096" s="2">
        <v>1.0049999999999999</v>
      </c>
      <c r="U6096" s="2">
        <v>3.0000000000000001E-3</v>
      </c>
      <c r="V6096" s="2">
        <v>2.8000000000000001E-2</v>
      </c>
    </row>
    <row r="6097" spans="1:22">
      <c r="A6097" t="s">
        <v>62</v>
      </c>
      <c r="B6097">
        <f>VLOOKUP(A:A,zip!A:B,2,FALSE)</f>
        <v>78723</v>
      </c>
      <c r="C6097" s="1">
        <v>41548</v>
      </c>
      <c r="D6097" s="5">
        <v>2013</v>
      </c>
      <c r="E6097" s="8">
        <v>249000</v>
      </c>
      <c r="F6097" s="2">
        <v>6.9000000000000006E-2</v>
      </c>
      <c r="G6097" s="2">
        <v>0.151</v>
      </c>
      <c r="H6097">
        <v>36</v>
      </c>
      <c r="I6097" s="2">
        <v>-0.1</v>
      </c>
      <c r="J6097" s="2">
        <v>-2.7E-2</v>
      </c>
      <c r="K6097">
        <v>52</v>
      </c>
      <c r="L6097" s="2">
        <v>-1.9E-2</v>
      </c>
      <c r="M6097" s="2">
        <v>0.73299999999999998</v>
      </c>
      <c r="N6097">
        <v>23</v>
      </c>
      <c r="O6097" s="2">
        <v>-0.25800000000000001</v>
      </c>
      <c r="P6097" s="2">
        <v>0.21099999999999999</v>
      </c>
      <c r="Q6097">
        <v>11</v>
      </c>
      <c r="R6097">
        <v>2</v>
      </c>
      <c r="S6097">
        <v>-9</v>
      </c>
      <c r="T6097" s="2">
        <v>0.99299999999999999</v>
      </c>
      <c r="U6097" s="2">
        <v>-1.2E-2</v>
      </c>
      <c r="V6097" s="2">
        <v>1.4E-2</v>
      </c>
    </row>
    <row r="6098" spans="1:22">
      <c r="A6098" t="s">
        <v>62</v>
      </c>
      <c r="B6098">
        <f>VLOOKUP(A:A,zip!A:B,2,FALSE)</f>
        <v>78723</v>
      </c>
      <c r="C6098" s="1">
        <v>41579</v>
      </c>
      <c r="D6098" s="5">
        <v>2013</v>
      </c>
      <c r="E6098" s="8">
        <v>257000</v>
      </c>
      <c r="F6098" s="2">
        <v>3.2000000000000001E-2</v>
      </c>
      <c r="G6098" s="2">
        <v>0.11700000000000001</v>
      </c>
      <c r="H6098">
        <v>31</v>
      </c>
      <c r="I6098" s="2">
        <v>-0.13900000000000001</v>
      </c>
      <c r="J6098" s="2">
        <v>-0.114</v>
      </c>
      <c r="K6098">
        <v>47</v>
      </c>
      <c r="L6098" s="2">
        <v>-9.6000000000000002E-2</v>
      </c>
      <c r="M6098" s="2">
        <v>0.621</v>
      </c>
      <c r="N6098">
        <v>19</v>
      </c>
      <c r="O6098" s="2">
        <v>-0.17399999999999999</v>
      </c>
      <c r="P6098" s="2">
        <v>0.35699999999999998</v>
      </c>
      <c r="Q6098">
        <v>17</v>
      </c>
      <c r="R6098">
        <v>6</v>
      </c>
      <c r="S6098">
        <v>-10</v>
      </c>
      <c r="T6098" s="2">
        <v>0.97799999999999998</v>
      </c>
      <c r="U6098" s="2">
        <v>-1.4999999999999999E-2</v>
      </c>
      <c r="V6098" s="2">
        <v>-6.0000000000000001E-3</v>
      </c>
    </row>
    <row r="6099" spans="1:22">
      <c r="A6099" t="s">
        <v>62</v>
      </c>
      <c r="B6099">
        <f>VLOOKUP(A:A,zip!A:B,2,FALSE)</f>
        <v>78723</v>
      </c>
      <c r="C6099" s="1">
        <v>41609</v>
      </c>
      <c r="D6099" s="5">
        <v>2013</v>
      </c>
      <c r="E6099" s="8">
        <v>259000</v>
      </c>
      <c r="F6099" s="2">
        <v>6.0000000000000001E-3</v>
      </c>
      <c r="G6099" s="2">
        <v>0.124</v>
      </c>
      <c r="H6099">
        <v>34</v>
      </c>
      <c r="I6099" s="2">
        <v>9.7000000000000003E-2</v>
      </c>
      <c r="J6099" s="2">
        <v>0.03</v>
      </c>
      <c r="K6099">
        <v>36</v>
      </c>
      <c r="L6099" s="2">
        <v>-0.23400000000000001</v>
      </c>
      <c r="M6099" s="2">
        <v>0.24099999999999999</v>
      </c>
      <c r="N6099">
        <v>19</v>
      </c>
      <c r="O6099" s="2">
        <v>0</v>
      </c>
      <c r="P6099" s="2">
        <v>0.9</v>
      </c>
      <c r="Q6099">
        <v>22</v>
      </c>
      <c r="R6099">
        <v>5</v>
      </c>
      <c r="S6099">
        <v>-16</v>
      </c>
      <c r="T6099" s="2">
        <v>0.96299999999999997</v>
      </c>
      <c r="U6099" s="2">
        <v>-1.4999999999999999E-2</v>
      </c>
      <c r="V6099" s="2">
        <v>-2.4E-2</v>
      </c>
    </row>
    <row r="6100" spans="1:22">
      <c r="A6100" t="s">
        <v>62</v>
      </c>
      <c r="B6100">
        <f>VLOOKUP(A:A,zip!A:B,2,FALSE)</f>
        <v>78723</v>
      </c>
      <c r="C6100" s="1">
        <v>41640</v>
      </c>
      <c r="D6100" s="5">
        <v>2014</v>
      </c>
      <c r="E6100" s="8">
        <v>255000</v>
      </c>
      <c r="F6100" s="2">
        <v>-1.4E-2</v>
      </c>
      <c r="G6100" s="2">
        <v>0.16400000000000001</v>
      </c>
      <c r="H6100">
        <v>34</v>
      </c>
      <c r="I6100" s="2">
        <v>0</v>
      </c>
      <c r="J6100" s="2">
        <v>9.7000000000000003E-2</v>
      </c>
      <c r="K6100">
        <v>33</v>
      </c>
      <c r="L6100" s="2">
        <v>-8.3000000000000004E-2</v>
      </c>
      <c r="M6100" s="2">
        <v>0.435</v>
      </c>
      <c r="N6100">
        <v>20</v>
      </c>
      <c r="O6100" s="2">
        <v>5.2999999999999999E-2</v>
      </c>
      <c r="P6100" s="2">
        <v>1.857</v>
      </c>
      <c r="Q6100">
        <v>19</v>
      </c>
      <c r="R6100">
        <v>-3</v>
      </c>
      <c r="S6100">
        <v>-19</v>
      </c>
      <c r="T6100" s="2">
        <v>0.95899999999999996</v>
      </c>
      <c r="U6100" s="2">
        <v>-5.0000000000000001E-3</v>
      </c>
      <c r="V6100" s="2">
        <v>-3.3000000000000002E-2</v>
      </c>
    </row>
    <row r="6101" spans="1:22">
      <c r="A6101" t="s">
        <v>62</v>
      </c>
      <c r="B6101">
        <f>VLOOKUP(A:A,zip!A:B,2,FALSE)</f>
        <v>78723</v>
      </c>
      <c r="C6101" s="1">
        <v>41671</v>
      </c>
      <c r="D6101" s="5">
        <v>2014</v>
      </c>
      <c r="E6101" s="8">
        <v>260000</v>
      </c>
      <c r="F6101" s="2">
        <v>0.02</v>
      </c>
      <c r="G6101" s="2">
        <v>0.187</v>
      </c>
      <c r="H6101">
        <v>38</v>
      </c>
      <c r="I6101" s="2">
        <v>0.11799999999999999</v>
      </c>
      <c r="J6101" s="2">
        <v>0.40699999999999997</v>
      </c>
      <c r="K6101">
        <v>35</v>
      </c>
      <c r="L6101" s="2">
        <v>6.0999999999999999E-2</v>
      </c>
      <c r="M6101" s="2">
        <v>0.4</v>
      </c>
      <c r="N6101">
        <v>16</v>
      </c>
      <c r="O6101" s="2">
        <v>-0.2</v>
      </c>
      <c r="P6101" s="2">
        <v>0.45500000000000002</v>
      </c>
      <c r="Q6101">
        <v>28</v>
      </c>
      <c r="R6101">
        <v>9</v>
      </c>
      <c r="S6101">
        <v>3</v>
      </c>
      <c r="T6101" s="2">
        <v>0.96799999999999997</v>
      </c>
      <c r="U6101" s="2">
        <v>8.9999999999999993E-3</v>
      </c>
      <c r="V6101" s="2">
        <v>-2.1999999999999999E-2</v>
      </c>
    </row>
    <row r="6102" spans="1:22">
      <c r="A6102" t="s">
        <v>62</v>
      </c>
      <c r="B6102">
        <f>VLOOKUP(A:A,zip!A:B,2,FALSE)</f>
        <v>78723</v>
      </c>
      <c r="C6102" s="1">
        <v>41699</v>
      </c>
      <c r="D6102" s="5">
        <v>2014</v>
      </c>
      <c r="E6102" s="8">
        <v>261000</v>
      </c>
      <c r="F6102" s="2">
        <v>6.0000000000000001E-3</v>
      </c>
      <c r="G6102" s="2">
        <v>0.123</v>
      </c>
      <c r="H6102">
        <v>40</v>
      </c>
      <c r="I6102" s="2">
        <v>5.2999999999999999E-2</v>
      </c>
      <c r="J6102" s="2">
        <v>0.48099999999999998</v>
      </c>
      <c r="K6102">
        <v>41</v>
      </c>
      <c r="L6102" s="2">
        <v>0.17100000000000001</v>
      </c>
      <c r="M6102" s="2">
        <v>0.17100000000000001</v>
      </c>
      <c r="N6102">
        <v>15</v>
      </c>
      <c r="O6102" s="2">
        <v>-6.3E-2</v>
      </c>
      <c r="P6102" s="2">
        <v>0.36399999999999999</v>
      </c>
      <c r="Q6102">
        <v>38</v>
      </c>
      <c r="R6102">
        <v>10</v>
      </c>
      <c r="S6102">
        <v>13</v>
      </c>
      <c r="T6102" s="2">
        <v>0.97699999999999998</v>
      </c>
      <c r="U6102" s="2">
        <v>8.9999999999999993E-3</v>
      </c>
      <c r="V6102" s="2">
        <v>-1.6E-2</v>
      </c>
    </row>
    <row r="6103" spans="1:22">
      <c r="A6103" t="s">
        <v>62</v>
      </c>
      <c r="B6103">
        <f>VLOOKUP(A:A,zip!A:B,2,FALSE)</f>
        <v>78723</v>
      </c>
      <c r="C6103" s="1">
        <v>41730</v>
      </c>
      <c r="D6103" s="5">
        <v>2014</v>
      </c>
      <c r="E6103" s="8">
        <v>272000</v>
      </c>
      <c r="F6103" s="2">
        <v>0.04</v>
      </c>
      <c r="G6103" s="2">
        <v>0.108</v>
      </c>
      <c r="H6103">
        <v>40</v>
      </c>
      <c r="I6103" s="2">
        <v>0</v>
      </c>
      <c r="J6103" s="2">
        <v>0.17599999999999999</v>
      </c>
      <c r="K6103">
        <v>45</v>
      </c>
      <c r="L6103" s="2">
        <v>9.8000000000000004E-2</v>
      </c>
      <c r="M6103" s="2">
        <v>9.8000000000000004E-2</v>
      </c>
      <c r="N6103">
        <v>15</v>
      </c>
      <c r="O6103" s="2">
        <v>0</v>
      </c>
      <c r="P6103" s="2">
        <v>0.66700000000000004</v>
      </c>
      <c r="Q6103">
        <v>20</v>
      </c>
      <c r="R6103">
        <v>-18</v>
      </c>
      <c r="S6103">
        <v>13</v>
      </c>
      <c r="T6103" s="2">
        <v>0.98799999999999999</v>
      </c>
      <c r="U6103" s="2">
        <v>1.0999999999999999E-2</v>
      </c>
      <c r="V6103" s="2">
        <v>-1.2E-2</v>
      </c>
    </row>
    <row r="6104" spans="1:22">
      <c r="A6104" t="s">
        <v>62</v>
      </c>
      <c r="B6104">
        <f>VLOOKUP(A:A,zip!A:B,2,FALSE)</f>
        <v>78723</v>
      </c>
      <c r="C6104" s="1">
        <v>41760</v>
      </c>
      <c r="D6104" s="5">
        <v>2014</v>
      </c>
      <c r="E6104" s="8">
        <v>287000</v>
      </c>
      <c r="F6104" s="2">
        <v>5.2999999999999999E-2</v>
      </c>
      <c r="G6104" s="2">
        <v>0.222</v>
      </c>
      <c r="H6104">
        <v>44</v>
      </c>
      <c r="I6104" s="2">
        <v>0.1</v>
      </c>
      <c r="J6104" s="2">
        <v>0.158</v>
      </c>
      <c r="K6104">
        <v>58</v>
      </c>
      <c r="L6104" s="2">
        <v>0.28899999999999998</v>
      </c>
      <c r="M6104" s="2">
        <v>0.26100000000000001</v>
      </c>
      <c r="N6104">
        <v>20</v>
      </c>
      <c r="O6104" s="2">
        <v>0.33300000000000002</v>
      </c>
      <c r="P6104" s="2">
        <v>0.42899999999999999</v>
      </c>
      <c r="Q6104">
        <v>6</v>
      </c>
      <c r="R6104">
        <v>-14</v>
      </c>
      <c r="S6104">
        <v>0</v>
      </c>
      <c r="T6104" s="2">
        <v>1.0049999999999999</v>
      </c>
      <c r="U6104" s="2">
        <v>1.7000000000000001E-2</v>
      </c>
      <c r="V6104" s="2">
        <v>-4.0000000000000001E-3</v>
      </c>
    </row>
    <row r="6105" spans="1:22">
      <c r="A6105" t="s">
        <v>62</v>
      </c>
      <c r="B6105">
        <f>VLOOKUP(A:A,zip!A:B,2,FALSE)</f>
        <v>78723</v>
      </c>
      <c r="C6105" s="1">
        <v>41791</v>
      </c>
      <c r="D6105" s="5">
        <v>2014</v>
      </c>
      <c r="E6105" s="8">
        <v>290000</v>
      </c>
      <c r="F6105" s="2">
        <v>1.2E-2</v>
      </c>
      <c r="G6105" s="2">
        <v>0.20300000000000001</v>
      </c>
      <c r="H6105">
        <v>44</v>
      </c>
      <c r="I6105" s="2">
        <v>0</v>
      </c>
      <c r="J6105" s="2">
        <v>4.8000000000000001E-2</v>
      </c>
      <c r="K6105">
        <v>70</v>
      </c>
      <c r="L6105" s="2">
        <v>0.20699999999999999</v>
      </c>
      <c r="M6105" s="2">
        <v>0.29599999999999999</v>
      </c>
      <c r="N6105">
        <v>32</v>
      </c>
      <c r="O6105" s="2">
        <v>0.6</v>
      </c>
      <c r="P6105" s="2">
        <v>0.88200000000000001</v>
      </c>
      <c r="Q6105">
        <v>4</v>
      </c>
      <c r="R6105">
        <v>-2</v>
      </c>
      <c r="S6105">
        <v>-2</v>
      </c>
      <c r="T6105" s="2">
        <v>1.016</v>
      </c>
      <c r="U6105" s="2">
        <v>1.0999999999999999E-2</v>
      </c>
      <c r="V6105" s="2">
        <v>0.01</v>
      </c>
    </row>
    <row r="6106" spans="1:22">
      <c r="A6106" t="s">
        <v>62</v>
      </c>
      <c r="B6106">
        <f>VLOOKUP(A:A,zip!A:B,2,FALSE)</f>
        <v>78723</v>
      </c>
      <c r="C6106" s="1">
        <v>41821</v>
      </c>
      <c r="D6106" s="5">
        <v>2014</v>
      </c>
      <c r="E6106" s="8">
        <v>290000</v>
      </c>
      <c r="F6106" s="2">
        <v>0</v>
      </c>
      <c r="G6106" s="2">
        <v>0.30299999999999999</v>
      </c>
      <c r="H6106">
        <v>47</v>
      </c>
      <c r="I6106" s="2">
        <v>6.8000000000000005E-2</v>
      </c>
      <c r="J6106" s="2">
        <v>2.1999999999999999E-2</v>
      </c>
      <c r="K6106">
        <v>74</v>
      </c>
      <c r="L6106" s="2">
        <v>5.7000000000000002E-2</v>
      </c>
      <c r="M6106" s="2">
        <v>0.27600000000000002</v>
      </c>
      <c r="N6106">
        <v>36</v>
      </c>
      <c r="O6106" s="2">
        <v>0.125</v>
      </c>
      <c r="P6106" s="2">
        <v>0.8</v>
      </c>
      <c r="Q6106">
        <v>5</v>
      </c>
      <c r="R6106">
        <v>1</v>
      </c>
      <c r="S6106">
        <v>-3</v>
      </c>
      <c r="T6106" s="2">
        <v>1.008</v>
      </c>
      <c r="U6106" s="2">
        <v>-8.0000000000000002E-3</v>
      </c>
      <c r="V6106" s="2">
        <v>0</v>
      </c>
    </row>
    <row r="6107" spans="1:22">
      <c r="A6107" t="s">
        <v>62</v>
      </c>
      <c r="B6107">
        <f>VLOOKUP(A:A,zip!A:B,2,FALSE)</f>
        <v>78723</v>
      </c>
      <c r="C6107" s="1">
        <v>41852</v>
      </c>
      <c r="D6107" s="5">
        <v>2014</v>
      </c>
      <c r="E6107" s="8">
        <v>280000</v>
      </c>
      <c r="F6107" s="2">
        <v>-3.4000000000000002E-2</v>
      </c>
      <c r="G6107" s="2">
        <v>0.20200000000000001</v>
      </c>
      <c r="H6107">
        <v>44</v>
      </c>
      <c r="I6107" s="2">
        <v>-6.4000000000000001E-2</v>
      </c>
      <c r="J6107" s="2">
        <v>-4.2999999999999997E-2</v>
      </c>
      <c r="K6107">
        <v>63</v>
      </c>
      <c r="L6107" s="2">
        <v>-0.14899999999999999</v>
      </c>
      <c r="M6107" s="2">
        <v>0.14499999999999999</v>
      </c>
      <c r="N6107">
        <v>37</v>
      </c>
      <c r="O6107" s="2">
        <v>2.8000000000000001E-2</v>
      </c>
      <c r="P6107" s="2">
        <v>0.54200000000000004</v>
      </c>
      <c r="Q6107">
        <v>6</v>
      </c>
      <c r="R6107">
        <v>1</v>
      </c>
      <c r="S6107">
        <v>-1</v>
      </c>
      <c r="T6107" s="2">
        <v>0.999</v>
      </c>
      <c r="U6107" s="2">
        <v>-8.9999999999999993E-3</v>
      </c>
      <c r="V6107" s="2">
        <v>-4.0000000000000001E-3</v>
      </c>
    </row>
    <row r="6108" spans="1:22">
      <c r="A6108" t="s">
        <v>62</v>
      </c>
      <c r="B6108">
        <f>VLOOKUP(A:A,zip!A:B,2,FALSE)</f>
        <v>78723</v>
      </c>
      <c r="C6108" s="1">
        <v>41883</v>
      </c>
      <c r="D6108" s="5">
        <v>2014</v>
      </c>
      <c r="E6108" s="8">
        <v>271000</v>
      </c>
      <c r="F6108" s="2">
        <v>-3.2000000000000001E-2</v>
      </c>
      <c r="G6108" s="2">
        <v>0.16400000000000001</v>
      </c>
      <c r="H6108">
        <v>41</v>
      </c>
      <c r="I6108" s="2">
        <v>-6.8000000000000005E-2</v>
      </c>
      <c r="J6108" s="2">
        <v>2.5000000000000001E-2</v>
      </c>
      <c r="K6108">
        <v>49</v>
      </c>
      <c r="L6108" s="2">
        <v>-0.222</v>
      </c>
      <c r="M6108" s="2">
        <v>-7.4999999999999997E-2</v>
      </c>
      <c r="N6108">
        <v>31</v>
      </c>
      <c r="O6108" s="2">
        <v>-0.16200000000000001</v>
      </c>
      <c r="P6108" s="2">
        <v>0</v>
      </c>
      <c r="Q6108">
        <v>13</v>
      </c>
      <c r="R6108">
        <v>7</v>
      </c>
      <c r="S6108">
        <v>4</v>
      </c>
      <c r="T6108" s="2">
        <v>0.99099999999999999</v>
      </c>
      <c r="U6108" s="2">
        <v>-8.0000000000000002E-3</v>
      </c>
      <c r="V6108" s="2">
        <v>-1.4E-2</v>
      </c>
    </row>
    <row r="6109" spans="1:22">
      <c r="A6109" t="s">
        <v>62</v>
      </c>
      <c r="B6109">
        <f>VLOOKUP(A:A,zip!A:B,2,FALSE)</f>
        <v>78723</v>
      </c>
      <c r="C6109" s="1">
        <v>41913</v>
      </c>
      <c r="D6109" s="5">
        <v>2014</v>
      </c>
      <c r="E6109" s="8">
        <v>280000</v>
      </c>
      <c r="F6109" s="2">
        <v>3.3000000000000002E-2</v>
      </c>
      <c r="G6109" s="2">
        <v>0.124</v>
      </c>
      <c r="H6109">
        <v>39</v>
      </c>
      <c r="I6109" s="2">
        <v>-4.9000000000000002E-2</v>
      </c>
      <c r="J6109" s="2">
        <v>8.3000000000000004E-2</v>
      </c>
      <c r="K6109">
        <v>42</v>
      </c>
      <c r="L6109" s="2">
        <v>-0.14299999999999999</v>
      </c>
      <c r="M6109" s="2">
        <v>-0.192</v>
      </c>
      <c r="N6109">
        <v>33</v>
      </c>
      <c r="O6109" s="2">
        <v>6.5000000000000002E-2</v>
      </c>
      <c r="P6109" s="2">
        <v>0.435</v>
      </c>
      <c r="Q6109">
        <v>19</v>
      </c>
      <c r="R6109">
        <v>6</v>
      </c>
      <c r="S6109">
        <v>8</v>
      </c>
      <c r="T6109" s="2">
        <v>0.99099999999999999</v>
      </c>
      <c r="U6109" s="2">
        <v>0</v>
      </c>
      <c r="V6109" s="2">
        <v>-2E-3</v>
      </c>
    </row>
    <row r="6110" spans="1:22">
      <c r="A6110" t="s">
        <v>62</v>
      </c>
      <c r="B6110">
        <f>VLOOKUP(A:A,zip!A:B,2,FALSE)</f>
        <v>78723</v>
      </c>
      <c r="C6110" s="1">
        <v>41944</v>
      </c>
      <c r="D6110" s="5">
        <v>2014</v>
      </c>
      <c r="E6110" s="8">
        <v>280000</v>
      </c>
      <c r="F6110" s="2">
        <v>-2E-3</v>
      </c>
      <c r="G6110" s="2">
        <v>8.7999999999999995E-2</v>
      </c>
      <c r="H6110">
        <v>44</v>
      </c>
      <c r="I6110" s="2">
        <v>0.128</v>
      </c>
      <c r="J6110" s="2">
        <v>0.41899999999999998</v>
      </c>
      <c r="K6110">
        <v>48</v>
      </c>
      <c r="L6110" s="2">
        <v>0.14299999999999999</v>
      </c>
      <c r="M6110" s="2">
        <v>2.1000000000000001E-2</v>
      </c>
      <c r="N6110">
        <v>31</v>
      </c>
      <c r="O6110" s="2">
        <v>-6.0999999999999999E-2</v>
      </c>
      <c r="P6110" s="2">
        <v>0.63200000000000001</v>
      </c>
      <c r="Q6110">
        <v>29</v>
      </c>
      <c r="R6110">
        <v>10</v>
      </c>
      <c r="S6110">
        <v>12</v>
      </c>
      <c r="T6110" s="2">
        <v>0.97699999999999998</v>
      </c>
      <c r="U6110" s="2">
        <v>-1.4E-2</v>
      </c>
      <c r="V6110" s="2">
        <v>-1E-3</v>
      </c>
    </row>
    <row r="6111" spans="1:22">
      <c r="A6111" t="s">
        <v>62</v>
      </c>
      <c r="B6111">
        <f>VLOOKUP(A:A,zip!A:B,2,FALSE)</f>
        <v>78723</v>
      </c>
      <c r="C6111" s="1">
        <v>41974</v>
      </c>
      <c r="D6111" s="5">
        <v>2014</v>
      </c>
      <c r="E6111" s="8">
        <v>280000</v>
      </c>
      <c r="F6111" s="2">
        <v>2E-3</v>
      </c>
      <c r="G6111" s="2">
        <v>8.3000000000000004E-2</v>
      </c>
      <c r="H6111">
        <v>46</v>
      </c>
      <c r="I6111" s="2">
        <v>4.4999999999999998E-2</v>
      </c>
      <c r="J6111" s="2">
        <v>0.35299999999999998</v>
      </c>
      <c r="K6111">
        <v>41</v>
      </c>
      <c r="L6111" s="2">
        <v>-0.14599999999999999</v>
      </c>
      <c r="M6111" s="2">
        <v>0.13900000000000001</v>
      </c>
      <c r="N6111">
        <v>24</v>
      </c>
      <c r="O6111" s="2">
        <v>-0.22600000000000001</v>
      </c>
      <c r="P6111" s="2">
        <v>0.26300000000000001</v>
      </c>
      <c r="Q6111">
        <v>39</v>
      </c>
      <c r="R6111">
        <v>10</v>
      </c>
      <c r="S6111">
        <v>18</v>
      </c>
      <c r="T6111" s="2">
        <v>0.96799999999999997</v>
      </c>
      <c r="U6111" s="2">
        <v>-8.9999999999999993E-3</v>
      </c>
      <c r="V6111" s="2">
        <v>4.0000000000000001E-3</v>
      </c>
    </row>
    <row r="6112" spans="1:22">
      <c r="A6112" t="s">
        <v>62</v>
      </c>
      <c r="B6112">
        <f>VLOOKUP(A:A,zip!A:B,2,FALSE)</f>
        <v>78723</v>
      </c>
      <c r="C6112" s="1">
        <v>42005</v>
      </c>
      <c r="D6112" s="5">
        <v>2015</v>
      </c>
      <c r="E6112" s="8">
        <v>273000</v>
      </c>
      <c r="F6112" s="2">
        <v>-2.5000000000000001E-2</v>
      </c>
      <c r="G6112" s="2">
        <v>7.0999999999999994E-2</v>
      </c>
      <c r="H6112">
        <v>40</v>
      </c>
      <c r="I6112" s="2">
        <v>-0.13</v>
      </c>
      <c r="J6112" s="2">
        <v>0.17599999999999999</v>
      </c>
      <c r="K6112">
        <v>43</v>
      </c>
      <c r="L6112" s="2">
        <v>4.9000000000000002E-2</v>
      </c>
      <c r="M6112" s="2">
        <v>0.30299999999999999</v>
      </c>
      <c r="N6112">
        <v>23</v>
      </c>
      <c r="O6112" s="2">
        <v>-4.2000000000000003E-2</v>
      </c>
      <c r="P6112" s="2">
        <v>0.15</v>
      </c>
      <c r="Q6112">
        <v>34</v>
      </c>
      <c r="R6112">
        <v>-6</v>
      </c>
      <c r="S6112">
        <v>15</v>
      </c>
      <c r="T6112" s="2">
        <v>0.96699999999999997</v>
      </c>
      <c r="U6112" s="2">
        <v>0</v>
      </c>
      <c r="V6112" s="2">
        <v>8.9999999999999993E-3</v>
      </c>
    </row>
    <row r="6113" spans="1:22">
      <c r="A6113" t="s">
        <v>62</v>
      </c>
      <c r="B6113">
        <f>VLOOKUP(A:A,zip!A:B,2,FALSE)</f>
        <v>78723</v>
      </c>
      <c r="C6113" s="1">
        <v>42036</v>
      </c>
      <c r="D6113" s="5">
        <v>2015</v>
      </c>
      <c r="E6113" s="8">
        <v>310000</v>
      </c>
      <c r="F6113" s="2">
        <v>0.13600000000000001</v>
      </c>
      <c r="G6113" s="2">
        <v>0.192</v>
      </c>
      <c r="H6113">
        <v>38</v>
      </c>
      <c r="I6113" s="2">
        <v>-0.05</v>
      </c>
      <c r="J6113" s="2">
        <v>0</v>
      </c>
      <c r="K6113">
        <v>30</v>
      </c>
      <c r="L6113" s="2">
        <v>-0.30199999999999999</v>
      </c>
      <c r="M6113" s="2">
        <v>-0.14299999999999999</v>
      </c>
      <c r="N6113">
        <v>17</v>
      </c>
      <c r="O6113" s="2">
        <v>-0.26100000000000001</v>
      </c>
      <c r="P6113" s="2">
        <v>6.3E-2</v>
      </c>
      <c r="Q6113">
        <v>35</v>
      </c>
      <c r="R6113">
        <v>2</v>
      </c>
      <c r="S6113">
        <v>7</v>
      </c>
      <c r="T6113" s="2">
        <v>0.98</v>
      </c>
      <c r="U6113" s="2">
        <v>1.2999999999999999E-2</v>
      </c>
      <c r="V6113" s="2">
        <v>1.2E-2</v>
      </c>
    </row>
    <row r="6114" spans="1:22">
      <c r="A6114" t="s">
        <v>62</v>
      </c>
      <c r="B6114">
        <f>VLOOKUP(A:A,zip!A:B,2,FALSE)</f>
        <v>78723</v>
      </c>
      <c r="C6114" s="1">
        <v>42064</v>
      </c>
      <c r="D6114" s="5">
        <v>2015</v>
      </c>
      <c r="E6114" s="8">
        <v>330000</v>
      </c>
      <c r="F6114" s="2">
        <v>6.5000000000000002E-2</v>
      </c>
      <c r="G6114" s="2">
        <v>0.26200000000000001</v>
      </c>
      <c r="H6114">
        <v>39</v>
      </c>
      <c r="I6114" s="2">
        <v>2.5999999999999999E-2</v>
      </c>
      <c r="J6114" s="2">
        <v>-2.5000000000000001E-2</v>
      </c>
      <c r="K6114">
        <v>42</v>
      </c>
      <c r="L6114" s="2">
        <v>0.4</v>
      </c>
      <c r="M6114" s="2">
        <v>2.4E-2</v>
      </c>
      <c r="N6114">
        <v>19</v>
      </c>
      <c r="O6114" s="2">
        <v>0.11799999999999999</v>
      </c>
      <c r="P6114" s="2">
        <v>0.26700000000000002</v>
      </c>
      <c r="Q6114">
        <v>19</v>
      </c>
      <c r="R6114">
        <v>-16</v>
      </c>
      <c r="S6114">
        <v>-19</v>
      </c>
      <c r="T6114" s="2">
        <v>0.999</v>
      </c>
      <c r="U6114" s="2">
        <v>1.9E-2</v>
      </c>
      <c r="V6114" s="2">
        <v>2.1999999999999999E-2</v>
      </c>
    </row>
    <row r="6115" spans="1:22">
      <c r="A6115" t="s">
        <v>62</v>
      </c>
      <c r="B6115">
        <f>VLOOKUP(A:A,zip!A:B,2,FALSE)</f>
        <v>78723</v>
      </c>
      <c r="C6115" s="1">
        <v>42095</v>
      </c>
      <c r="D6115" s="5">
        <v>2015</v>
      </c>
      <c r="E6115" s="8">
        <v>292000</v>
      </c>
      <c r="F6115" s="2">
        <v>-0.115</v>
      </c>
      <c r="G6115" s="2">
        <v>7.3999999999999996E-2</v>
      </c>
      <c r="H6115">
        <v>49</v>
      </c>
      <c r="I6115" s="2">
        <v>0.25600000000000001</v>
      </c>
      <c r="J6115" s="2">
        <v>0.22500000000000001</v>
      </c>
      <c r="K6115">
        <v>45</v>
      </c>
      <c r="L6115" s="2">
        <v>7.0999999999999994E-2</v>
      </c>
      <c r="M6115" s="2">
        <v>0</v>
      </c>
      <c r="N6115">
        <v>20</v>
      </c>
      <c r="O6115" s="2">
        <v>5.2999999999999999E-2</v>
      </c>
      <c r="P6115" s="2">
        <v>0.33300000000000002</v>
      </c>
      <c r="Q6115">
        <v>21</v>
      </c>
      <c r="R6115">
        <v>2</v>
      </c>
      <c r="S6115">
        <v>1</v>
      </c>
      <c r="T6115" s="2">
        <v>0.995</v>
      </c>
      <c r="U6115" s="2">
        <v>-4.0000000000000001E-3</v>
      </c>
      <c r="V6115" s="2">
        <v>7.0000000000000001E-3</v>
      </c>
    </row>
    <row r="6116" spans="1:22">
      <c r="A6116" t="s">
        <v>62</v>
      </c>
      <c r="B6116">
        <f>VLOOKUP(A:A,zip!A:B,2,FALSE)</f>
        <v>78723</v>
      </c>
      <c r="C6116" s="1">
        <v>42125</v>
      </c>
      <c r="D6116" s="5">
        <v>2015</v>
      </c>
      <c r="E6116" s="8">
        <v>290000</v>
      </c>
      <c r="F6116" s="2">
        <v>-7.0000000000000001E-3</v>
      </c>
      <c r="G6116" s="2">
        <v>1.2E-2</v>
      </c>
      <c r="H6116">
        <v>41</v>
      </c>
      <c r="I6116" s="2">
        <v>-0.16300000000000001</v>
      </c>
      <c r="J6116" s="2">
        <v>-6.8000000000000005E-2</v>
      </c>
      <c r="K6116">
        <v>59</v>
      </c>
      <c r="L6116" s="2">
        <v>0.311</v>
      </c>
      <c r="M6116" s="2">
        <v>1.7000000000000001E-2</v>
      </c>
      <c r="N6116">
        <v>32</v>
      </c>
      <c r="O6116" s="2">
        <v>0.6</v>
      </c>
      <c r="P6116" s="2">
        <v>0.6</v>
      </c>
      <c r="Q6116">
        <v>13</v>
      </c>
      <c r="R6116">
        <v>-8</v>
      </c>
      <c r="S6116">
        <v>7</v>
      </c>
      <c r="T6116" s="2">
        <v>1.002</v>
      </c>
      <c r="U6116" s="2">
        <v>6.0000000000000001E-3</v>
      </c>
      <c r="V6116" s="2">
        <v>-3.0000000000000001E-3</v>
      </c>
    </row>
    <row r="6117" spans="1:22">
      <c r="A6117" t="s">
        <v>62</v>
      </c>
      <c r="B6117">
        <f>VLOOKUP(A:A,zip!A:B,2,FALSE)</f>
        <v>78723</v>
      </c>
      <c r="C6117" s="1">
        <v>42156</v>
      </c>
      <c r="D6117" s="5">
        <v>2015</v>
      </c>
      <c r="E6117" s="8">
        <v>287000</v>
      </c>
      <c r="F6117" s="2">
        <v>-0.01</v>
      </c>
      <c r="G6117" s="2">
        <v>-0.01</v>
      </c>
      <c r="H6117">
        <v>41</v>
      </c>
      <c r="I6117" s="2">
        <v>0</v>
      </c>
      <c r="J6117" s="2">
        <v>-6.8000000000000005E-2</v>
      </c>
      <c r="K6117">
        <v>56</v>
      </c>
      <c r="L6117" s="2">
        <v>-5.0999999999999997E-2</v>
      </c>
      <c r="M6117" s="2">
        <v>-0.2</v>
      </c>
      <c r="N6117">
        <v>22</v>
      </c>
      <c r="O6117" s="2">
        <v>-0.313</v>
      </c>
      <c r="P6117" s="2">
        <v>-0.313</v>
      </c>
      <c r="Q6117">
        <v>14</v>
      </c>
      <c r="R6117">
        <v>1</v>
      </c>
      <c r="S6117">
        <v>10</v>
      </c>
      <c r="T6117" s="2">
        <v>0.99299999999999999</v>
      </c>
      <c r="U6117" s="2">
        <v>-8.9999999999999993E-3</v>
      </c>
      <c r="V6117" s="2">
        <v>-2.3E-2</v>
      </c>
    </row>
    <row r="6118" spans="1:22">
      <c r="A6118" t="s">
        <v>62</v>
      </c>
      <c r="B6118">
        <f>VLOOKUP(A:A,zip!A:B,2,FALSE)</f>
        <v>78723</v>
      </c>
      <c r="C6118" s="1">
        <v>42186</v>
      </c>
      <c r="D6118" s="5">
        <v>2015</v>
      </c>
      <c r="E6118" s="8">
        <v>295000</v>
      </c>
      <c r="F6118" s="2">
        <v>2.8000000000000001E-2</v>
      </c>
      <c r="G6118" s="2">
        <v>1.7999999999999999E-2</v>
      </c>
      <c r="H6118">
        <v>45</v>
      </c>
      <c r="I6118" s="2">
        <v>9.8000000000000004E-2</v>
      </c>
      <c r="J6118" s="2">
        <v>-4.2999999999999997E-2</v>
      </c>
      <c r="K6118">
        <v>54</v>
      </c>
      <c r="L6118" s="2">
        <v>-3.5999999999999997E-2</v>
      </c>
      <c r="M6118" s="2">
        <v>-0.27</v>
      </c>
      <c r="N6118">
        <v>15</v>
      </c>
      <c r="O6118" s="2">
        <v>-0.318</v>
      </c>
      <c r="P6118" s="2">
        <v>-0.58299999999999996</v>
      </c>
      <c r="Q6118">
        <v>15</v>
      </c>
      <c r="R6118">
        <v>1</v>
      </c>
      <c r="S6118">
        <v>10</v>
      </c>
      <c r="T6118" s="2">
        <v>0.996</v>
      </c>
      <c r="U6118" s="2">
        <v>3.0000000000000001E-3</v>
      </c>
      <c r="V6118" s="2">
        <v>-1.2E-2</v>
      </c>
    </row>
    <row r="6119" spans="1:22">
      <c r="A6119" t="s">
        <v>62</v>
      </c>
      <c r="B6119">
        <f>VLOOKUP(A:A,zip!A:B,2,FALSE)</f>
        <v>78723</v>
      </c>
      <c r="C6119" s="1">
        <v>42217</v>
      </c>
      <c r="D6119" s="5">
        <v>2015</v>
      </c>
      <c r="E6119" s="8">
        <v>285000</v>
      </c>
      <c r="F6119" s="2">
        <v>-3.4000000000000002E-2</v>
      </c>
      <c r="G6119" s="2">
        <v>1.7999999999999999E-2</v>
      </c>
      <c r="H6119">
        <v>53</v>
      </c>
      <c r="I6119" s="2">
        <v>0.17799999999999999</v>
      </c>
      <c r="J6119" s="2">
        <v>0.20499999999999999</v>
      </c>
      <c r="K6119">
        <v>53</v>
      </c>
      <c r="L6119" s="2">
        <v>-1.9E-2</v>
      </c>
      <c r="M6119" s="2">
        <v>-0.159</v>
      </c>
      <c r="N6119">
        <v>21</v>
      </c>
      <c r="O6119" s="2">
        <v>0.4</v>
      </c>
      <c r="P6119" s="2">
        <v>-0.432</v>
      </c>
      <c r="Q6119">
        <v>15</v>
      </c>
      <c r="R6119">
        <v>0</v>
      </c>
      <c r="S6119">
        <v>9</v>
      </c>
      <c r="T6119" s="2">
        <v>0.98299999999999998</v>
      </c>
      <c r="U6119" s="2">
        <v>-1.2E-2</v>
      </c>
      <c r="V6119" s="2">
        <v>-1.6E-2</v>
      </c>
    </row>
    <row r="6120" spans="1:22">
      <c r="A6120" t="s">
        <v>62</v>
      </c>
      <c r="B6120">
        <f>VLOOKUP(A:A,zip!A:B,2,FALSE)</f>
        <v>78723</v>
      </c>
      <c r="C6120" s="1">
        <v>42248</v>
      </c>
      <c r="D6120" s="5">
        <v>2015</v>
      </c>
      <c r="E6120" s="8">
        <v>282000</v>
      </c>
      <c r="F6120" s="2">
        <v>-1.0999999999999999E-2</v>
      </c>
      <c r="G6120" s="2">
        <v>0.04</v>
      </c>
      <c r="H6120">
        <v>55</v>
      </c>
      <c r="I6120" s="2">
        <v>3.7999999999999999E-2</v>
      </c>
      <c r="J6120" s="2">
        <v>0.34100000000000003</v>
      </c>
      <c r="K6120">
        <v>50</v>
      </c>
      <c r="L6120" s="2">
        <v>-5.7000000000000002E-2</v>
      </c>
      <c r="M6120" s="2">
        <v>0.02</v>
      </c>
      <c r="N6120">
        <v>21</v>
      </c>
      <c r="O6120" s="2">
        <v>0</v>
      </c>
      <c r="P6120" s="2">
        <v>-0.32300000000000001</v>
      </c>
      <c r="Q6120">
        <v>17</v>
      </c>
      <c r="R6120">
        <v>2</v>
      </c>
      <c r="S6120">
        <v>4</v>
      </c>
      <c r="T6120" s="2">
        <v>0.98499999999999999</v>
      </c>
      <c r="U6120" s="2">
        <v>1E-3</v>
      </c>
      <c r="V6120" s="2">
        <v>-6.0000000000000001E-3</v>
      </c>
    </row>
    <row r="6121" spans="1:22">
      <c r="A6121" t="s">
        <v>62</v>
      </c>
      <c r="B6121">
        <f>VLOOKUP(A:A,zip!A:B,2,FALSE)</f>
        <v>78723</v>
      </c>
      <c r="C6121" s="1">
        <v>42278</v>
      </c>
      <c r="D6121" s="5">
        <v>2015</v>
      </c>
      <c r="E6121" s="8">
        <v>284000</v>
      </c>
      <c r="F6121" s="2">
        <v>8.0000000000000002E-3</v>
      </c>
      <c r="G6121" s="2">
        <v>1.4999999999999999E-2</v>
      </c>
      <c r="H6121">
        <v>40</v>
      </c>
      <c r="I6121" s="2">
        <v>-0.27300000000000002</v>
      </c>
      <c r="J6121" s="2">
        <v>2.5999999999999999E-2</v>
      </c>
      <c r="K6121">
        <v>54</v>
      </c>
      <c r="L6121" s="2">
        <v>0.08</v>
      </c>
      <c r="M6121" s="2">
        <v>0.28599999999999998</v>
      </c>
      <c r="N6121">
        <v>23</v>
      </c>
      <c r="O6121" s="2">
        <v>9.5000000000000001E-2</v>
      </c>
      <c r="P6121" s="2">
        <v>-0.30299999999999999</v>
      </c>
      <c r="Q6121">
        <v>13</v>
      </c>
      <c r="R6121">
        <v>-5</v>
      </c>
      <c r="S6121">
        <v>-7</v>
      </c>
      <c r="T6121" s="2">
        <v>0.98499999999999999</v>
      </c>
      <c r="U6121" s="2">
        <v>0</v>
      </c>
      <c r="V6121" s="2">
        <v>-6.0000000000000001E-3</v>
      </c>
    </row>
    <row r="6122" spans="1:22">
      <c r="A6122" t="s">
        <v>62</v>
      </c>
      <c r="B6122">
        <f>VLOOKUP(A:A,zip!A:B,2,FALSE)</f>
        <v>78723</v>
      </c>
      <c r="C6122" s="1">
        <v>42309</v>
      </c>
      <c r="D6122" s="5">
        <v>2015</v>
      </c>
      <c r="E6122" s="8">
        <v>288000</v>
      </c>
      <c r="F6122" s="2">
        <v>1.4999999999999999E-2</v>
      </c>
      <c r="G6122" s="2">
        <v>3.2000000000000001E-2</v>
      </c>
      <c r="H6122">
        <v>36</v>
      </c>
      <c r="I6122" s="2">
        <v>-0.1</v>
      </c>
      <c r="J6122" s="2">
        <v>-0.182</v>
      </c>
      <c r="K6122">
        <v>46</v>
      </c>
      <c r="L6122" s="2">
        <v>-0.14799999999999999</v>
      </c>
      <c r="M6122" s="2">
        <v>-4.2000000000000003E-2</v>
      </c>
      <c r="N6122">
        <v>27</v>
      </c>
      <c r="O6122" s="2">
        <v>0.17399999999999999</v>
      </c>
      <c r="P6122" s="2">
        <v>-0.129</v>
      </c>
      <c r="Q6122">
        <v>19</v>
      </c>
      <c r="R6122">
        <v>7</v>
      </c>
      <c r="S6122">
        <v>-10</v>
      </c>
      <c r="T6122" s="2">
        <v>0.98899999999999999</v>
      </c>
      <c r="U6122" s="2">
        <v>4.0000000000000001E-3</v>
      </c>
      <c r="V6122" s="2">
        <v>1.2E-2</v>
      </c>
    </row>
    <row r="6123" spans="1:22">
      <c r="A6123" t="s">
        <v>62</v>
      </c>
      <c r="B6123">
        <f>VLOOKUP(A:A,zip!A:B,2,FALSE)</f>
        <v>78723</v>
      </c>
      <c r="C6123" s="1">
        <v>42339</v>
      </c>
      <c r="D6123" s="5">
        <v>2015</v>
      </c>
      <c r="E6123" s="8">
        <v>313000</v>
      </c>
      <c r="F6123" s="2">
        <v>8.5000000000000006E-2</v>
      </c>
      <c r="G6123" s="2">
        <v>0.11799999999999999</v>
      </c>
      <c r="H6123">
        <v>35</v>
      </c>
      <c r="I6123" s="2">
        <v>-2.8000000000000001E-2</v>
      </c>
      <c r="J6123" s="2">
        <v>-0.23899999999999999</v>
      </c>
      <c r="K6123">
        <v>47</v>
      </c>
      <c r="L6123" s="2">
        <v>2.1999999999999999E-2</v>
      </c>
      <c r="M6123" s="2">
        <v>0.14599999999999999</v>
      </c>
      <c r="N6123">
        <v>26</v>
      </c>
      <c r="O6123" s="2">
        <v>-3.6999999999999998E-2</v>
      </c>
      <c r="P6123" s="2">
        <v>8.3000000000000004E-2</v>
      </c>
      <c r="Q6123">
        <v>22</v>
      </c>
      <c r="R6123">
        <v>3</v>
      </c>
      <c r="S6123">
        <v>-17</v>
      </c>
      <c r="T6123" s="2">
        <v>0.97399999999999998</v>
      </c>
      <c r="U6123" s="2">
        <v>-1.4E-2</v>
      </c>
      <c r="V6123" s="2">
        <v>7.0000000000000001E-3</v>
      </c>
    </row>
    <row r="6124" spans="1:22">
      <c r="A6124" t="s">
        <v>62</v>
      </c>
      <c r="B6124">
        <f>VLOOKUP(A:A,zip!A:B,2,FALSE)</f>
        <v>78723</v>
      </c>
      <c r="C6124" s="1">
        <v>42370</v>
      </c>
      <c r="D6124" s="5">
        <v>2016</v>
      </c>
      <c r="E6124" s="8">
        <v>310000</v>
      </c>
      <c r="F6124" s="2">
        <v>-0.01</v>
      </c>
      <c r="G6124" s="2">
        <v>0.13500000000000001</v>
      </c>
      <c r="H6124">
        <v>43</v>
      </c>
      <c r="I6124" s="2">
        <v>0.22900000000000001</v>
      </c>
      <c r="J6124" s="2">
        <v>7.4999999999999997E-2</v>
      </c>
      <c r="K6124">
        <v>38</v>
      </c>
      <c r="L6124" s="2">
        <v>-0.191</v>
      </c>
      <c r="M6124" s="2">
        <v>-0.11600000000000001</v>
      </c>
      <c r="N6124">
        <v>23</v>
      </c>
      <c r="O6124" s="2">
        <v>-0.115</v>
      </c>
      <c r="P6124" s="2">
        <v>0</v>
      </c>
      <c r="Q6124">
        <v>45</v>
      </c>
      <c r="R6124">
        <v>23</v>
      </c>
      <c r="S6124">
        <v>12</v>
      </c>
      <c r="T6124" s="2">
        <v>0.97499999999999998</v>
      </c>
      <c r="U6124" s="2">
        <v>1E-3</v>
      </c>
      <c r="V6124" s="2">
        <v>8.0000000000000002E-3</v>
      </c>
    </row>
    <row r="6125" spans="1:22">
      <c r="A6125" t="s">
        <v>62</v>
      </c>
      <c r="B6125">
        <f>VLOOKUP(A:A,zip!A:B,2,FALSE)</f>
        <v>78723</v>
      </c>
      <c r="C6125" s="1">
        <v>42401</v>
      </c>
      <c r="D6125" s="5">
        <v>2016</v>
      </c>
      <c r="E6125" s="8">
        <v>307000</v>
      </c>
      <c r="F6125" s="2">
        <v>-8.9999999999999993E-3</v>
      </c>
      <c r="G6125" s="2">
        <v>-0.01</v>
      </c>
      <c r="H6125">
        <v>43</v>
      </c>
      <c r="I6125" s="2">
        <v>0</v>
      </c>
      <c r="J6125" s="2">
        <v>0.13200000000000001</v>
      </c>
      <c r="K6125">
        <v>37</v>
      </c>
      <c r="L6125" s="2">
        <v>-2.5999999999999999E-2</v>
      </c>
      <c r="M6125" s="2">
        <v>0.23300000000000001</v>
      </c>
      <c r="N6125">
        <v>21</v>
      </c>
      <c r="O6125" s="2">
        <v>-8.6999999999999994E-2</v>
      </c>
      <c r="P6125" s="2">
        <v>0.23499999999999999</v>
      </c>
      <c r="Q6125">
        <v>27</v>
      </c>
      <c r="R6125">
        <v>-19</v>
      </c>
      <c r="S6125">
        <v>-9</v>
      </c>
      <c r="T6125" s="2">
        <v>0.97599999999999998</v>
      </c>
      <c r="U6125" s="2">
        <v>1E-3</v>
      </c>
      <c r="V6125" s="2">
        <v>-4.0000000000000001E-3</v>
      </c>
    </row>
    <row r="6126" spans="1:22">
      <c r="A6126" t="s">
        <v>62</v>
      </c>
      <c r="B6126">
        <f>VLOOKUP(A:A,zip!A:B,2,FALSE)</f>
        <v>78723</v>
      </c>
      <c r="C6126" s="1">
        <v>42430</v>
      </c>
      <c r="D6126" s="5">
        <v>2016</v>
      </c>
      <c r="E6126" s="8">
        <v>310000</v>
      </c>
      <c r="F6126" s="2">
        <v>8.9999999999999993E-3</v>
      </c>
      <c r="G6126" s="2">
        <v>-6.0999999999999999E-2</v>
      </c>
      <c r="H6126">
        <v>39</v>
      </c>
      <c r="I6126" s="2">
        <v>-9.2999999999999999E-2</v>
      </c>
      <c r="J6126" s="2">
        <v>0</v>
      </c>
      <c r="K6126">
        <v>36</v>
      </c>
      <c r="L6126" s="2">
        <v>-2.7E-2</v>
      </c>
      <c r="M6126" s="2">
        <v>-0.14299999999999999</v>
      </c>
      <c r="N6126">
        <v>20</v>
      </c>
      <c r="O6126" s="2">
        <v>-4.8000000000000001E-2</v>
      </c>
      <c r="P6126" s="2">
        <v>5.2999999999999999E-2</v>
      </c>
      <c r="Q6126">
        <v>28</v>
      </c>
      <c r="R6126">
        <v>2</v>
      </c>
      <c r="S6126">
        <v>9</v>
      </c>
      <c r="T6126" s="2">
        <v>0.97899999999999998</v>
      </c>
      <c r="U6126" s="2">
        <v>3.0000000000000001E-3</v>
      </c>
      <c r="V6126" s="2">
        <v>-0.02</v>
      </c>
    </row>
    <row r="6127" spans="1:22">
      <c r="A6127" t="s">
        <v>62</v>
      </c>
      <c r="B6127">
        <f>VLOOKUP(A:A,zip!A:B,2,FALSE)</f>
        <v>78723</v>
      </c>
      <c r="C6127" s="1">
        <v>42461</v>
      </c>
      <c r="D6127" s="5">
        <v>2016</v>
      </c>
      <c r="E6127" s="8">
        <v>325000</v>
      </c>
      <c r="F6127" s="2">
        <v>4.9000000000000002E-2</v>
      </c>
      <c r="G6127" s="2">
        <v>0.113</v>
      </c>
      <c r="H6127">
        <v>39</v>
      </c>
      <c r="I6127" s="2">
        <v>0</v>
      </c>
      <c r="J6127" s="2">
        <v>-0.20399999999999999</v>
      </c>
      <c r="K6127">
        <v>42</v>
      </c>
      <c r="L6127" s="2">
        <v>0.16700000000000001</v>
      </c>
      <c r="M6127" s="2">
        <v>-6.7000000000000004E-2</v>
      </c>
      <c r="N6127">
        <v>24</v>
      </c>
      <c r="O6127" s="2">
        <v>0.2</v>
      </c>
      <c r="P6127" s="2">
        <v>0.2</v>
      </c>
      <c r="Q6127">
        <v>10</v>
      </c>
      <c r="R6127">
        <v>-18</v>
      </c>
      <c r="S6127">
        <v>-11</v>
      </c>
      <c r="T6127" s="2">
        <v>0.97899999999999998</v>
      </c>
      <c r="U6127" s="2">
        <v>0</v>
      </c>
      <c r="V6127" s="2">
        <v>-1.6E-2</v>
      </c>
    </row>
    <row r="6128" spans="1:22">
      <c r="A6128" t="s">
        <v>62</v>
      </c>
      <c r="B6128">
        <f>VLOOKUP(A:A,zip!A:B,2,FALSE)</f>
        <v>78723</v>
      </c>
      <c r="C6128" s="1">
        <v>42491</v>
      </c>
      <c r="D6128" s="5">
        <v>2016</v>
      </c>
      <c r="E6128" s="8">
        <v>337000</v>
      </c>
      <c r="F6128" s="2">
        <v>3.5000000000000003E-2</v>
      </c>
      <c r="G6128" s="2">
        <v>0.16</v>
      </c>
      <c r="H6128">
        <v>36</v>
      </c>
      <c r="I6128" s="2">
        <v>-7.6999999999999999E-2</v>
      </c>
      <c r="J6128" s="2">
        <v>-0.122</v>
      </c>
      <c r="K6128">
        <v>43</v>
      </c>
      <c r="L6128" s="2">
        <v>2.4E-2</v>
      </c>
      <c r="M6128" s="2">
        <v>-0.27100000000000002</v>
      </c>
      <c r="N6128">
        <v>16</v>
      </c>
      <c r="O6128" s="2">
        <v>-0.33300000000000002</v>
      </c>
      <c r="P6128" s="2">
        <v>-0.5</v>
      </c>
      <c r="Q6128">
        <v>10</v>
      </c>
      <c r="R6128">
        <v>-1</v>
      </c>
      <c r="S6128">
        <v>-4</v>
      </c>
      <c r="T6128" s="2">
        <v>0.98299999999999998</v>
      </c>
      <c r="U6128" s="2">
        <v>3.0000000000000001E-3</v>
      </c>
      <c r="V6128" s="2">
        <v>-1.9E-2</v>
      </c>
    </row>
    <row r="6129" spans="1:22">
      <c r="A6129" t="s">
        <v>62</v>
      </c>
      <c r="B6129">
        <f>VLOOKUP(A:A,zip!A:B,2,FALSE)</f>
        <v>78723</v>
      </c>
      <c r="C6129" s="1">
        <v>42522</v>
      </c>
      <c r="D6129" s="5">
        <v>2016</v>
      </c>
      <c r="E6129" s="8">
        <v>339000</v>
      </c>
      <c r="F6129" s="2">
        <v>7.0000000000000001E-3</v>
      </c>
      <c r="G6129" s="2">
        <v>0.18099999999999999</v>
      </c>
      <c r="H6129">
        <v>38</v>
      </c>
      <c r="I6129" s="2">
        <v>5.6000000000000001E-2</v>
      </c>
      <c r="J6129" s="2">
        <v>-7.2999999999999995E-2</v>
      </c>
      <c r="K6129">
        <v>51</v>
      </c>
      <c r="L6129" s="2">
        <v>0.186</v>
      </c>
      <c r="M6129" s="2">
        <v>-8.8999999999999996E-2</v>
      </c>
      <c r="N6129">
        <v>22</v>
      </c>
      <c r="O6129" s="2">
        <v>0.375</v>
      </c>
      <c r="P6129" s="2">
        <v>0</v>
      </c>
      <c r="Q6129">
        <v>5</v>
      </c>
      <c r="R6129">
        <v>-5</v>
      </c>
      <c r="S6129">
        <v>-9</v>
      </c>
      <c r="T6129" s="2">
        <v>0.99199999999999999</v>
      </c>
      <c r="U6129" s="2">
        <v>0.01</v>
      </c>
      <c r="V6129" s="2">
        <v>0</v>
      </c>
    </row>
    <row r="6130" spans="1:22">
      <c r="A6130" t="s">
        <v>62</v>
      </c>
      <c r="B6130">
        <f>VLOOKUP(A:A,zip!A:B,2,FALSE)</f>
        <v>78723</v>
      </c>
      <c r="C6130" s="1">
        <v>42552</v>
      </c>
      <c r="D6130" s="5">
        <v>2016</v>
      </c>
      <c r="E6130" s="8">
        <v>348000</v>
      </c>
      <c r="F6130" s="2">
        <v>2.7E-2</v>
      </c>
      <c r="G6130" s="2">
        <v>0.18</v>
      </c>
      <c r="H6130">
        <v>40</v>
      </c>
      <c r="I6130" s="2">
        <v>5.2999999999999999E-2</v>
      </c>
      <c r="J6130" s="2">
        <v>-0.111</v>
      </c>
      <c r="K6130">
        <v>56</v>
      </c>
      <c r="L6130" s="2">
        <v>9.8000000000000004E-2</v>
      </c>
      <c r="M6130" s="2">
        <v>3.6999999999999998E-2</v>
      </c>
      <c r="N6130">
        <v>26</v>
      </c>
      <c r="O6130" s="2">
        <v>0.182</v>
      </c>
      <c r="P6130" s="2">
        <v>0.73299999999999998</v>
      </c>
      <c r="Q6130">
        <v>8</v>
      </c>
      <c r="R6130">
        <v>3</v>
      </c>
      <c r="S6130">
        <v>-8</v>
      </c>
      <c r="T6130" s="2">
        <v>0.99099999999999999</v>
      </c>
      <c r="U6130" s="2">
        <v>-2E-3</v>
      </c>
      <c r="V6130" s="2">
        <v>-5.0000000000000001E-3</v>
      </c>
    </row>
    <row r="6131" spans="1:22">
      <c r="A6131" t="s">
        <v>62</v>
      </c>
      <c r="B6131">
        <f>VLOOKUP(A:A,zip!A:B,2,FALSE)</f>
        <v>78723</v>
      </c>
      <c r="C6131" s="1">
        <v>42583</v>
      </c>
      <c r="D6131" s="5">
        <v>2016</v>
      </c>
      <c r="E6131" s="8">
        <v>332000</v>
      </c>
      <c r="F6131" s="2">
        <v>-4.5999999999999999E-2</v>
      </c>
      <c r="G6131" s="2">
        <v>0.16500000000000001</v>
      </c>
      <c r="H6131">
        <v>49</v>
      </c>
      <c r="I6131" s="2">
        <v>0.22500000000000001</v>
      </c>
      <c r="J6131" s="2">
        <v>-7.4999999999999997E-2</v>
      </c>
      <c r="K6131">
        <v>67</v>
      </c>
      <c r="L6131" s="2">
        <v>0.19600000000000001</v>
      </c>
      <c r="M6131" s="2">
        <v>0.26400000000000001</v>
      </c>
      <c r="N6131">
        <v>35</v>
      </c>
      <c r="O6131" s="2">
        <v>0.34599999999999997</v>
      </c>
      <c r="P6131" s="2">
        <v>0.66700000000000004</v>
      </c>
      <c r="Q6131">
        <v>11</v>
      </c>
      <c r="R6131">
        <v>4</v>
      </c>
      <c r="S6131">
        <v>-4</v>
      </c>
      <c r="T6131" s="2">
        <v>0.97799999999999998</v>
      </c>
      <c r="U6131" s="2">
        <v>-1.2E-2</v>
      </c>
      <c r="V6131" s="2">
        <v>-5.0000000000000001E-3</v>
      </c>
    </row>
    <row r="6132" spans="1:22">
      <c r="A6132" t="s">
        <v>62</v>
      </c>
      <c r="B6132">
        <f>VLOOKUP(A:A,zip!A:B,2,FALSE)</f>
        <v>78723</v>
      </c>
      <c r="C6132" s="1">
        <v>42614</v>
      </c>
      <c r="D6132" s="5">
        <v>2016</v>
      </c>
      <c r="E6132" s="8">
        <v>313000</v>
      </c>
      <c r="F6132" s="2">
        <v>-5.8999999999999997E-2</v>
      </c>
      <c r="G6132" s="2">
        <v>0.108</v>
      </c>
      <c r="H6132">
        <v>48</v>
      </c>
      <c r="I6132" s="2">
        <v>-0.02</v>
      </c>
      <c r="J6132" s="2">
        <v>-0.127</v>
      </c>
      <c r="K6132">
        <v>63</v>
      </c>
      <c r="L6132" s="2">
        <v>-0.06</v>
      </c>
      <c r="M6132" s="2">
        <v>0.26</v>
      </c>
      <c r="N6132">
        <v>32</v>
      </c>
      <c r="O6132" s="2">
        <v>-8.5999999999999993E-2</v>
      </c>
      <c r="P6132" s="2">
        <v>0.52400000000000002</v>
      </c>
      <c r="Q6132">
        <v>12</v>
      </c>
      <c r="R6132">
        <v>1</v>
      </c>
      <c r="S6132">
        <v>-5</v>
      </c>
      <c r="T6132" s="2">
        <v>0.97199999999999998</v>
      </c>
      <c r="U6132" s="2">
        <v>-6.0000000000000001E-3</v>
      </c>
      <c r="V6132" s="2">
        <v>-1.2999999999999999E-2</v>
      </c>
    </row>
    <row r="6133" spans="1:22">
      <c r="A6133" t="s">
        <v>62</v>
      </c>
      <c r="B6133">
        <f>VLOOKUP(A:A,zip!A:B,2,FALSE)</f>
        <v>78723</v>
      </c>
      <c r="C6133" s="1">
        <v>42644</v>
      </c>
      <c r="D6133" s="5">
        <v>2016</v>
      </c>
      <c r="E6133" s="8">
        <v>305000</v>
      </c>
      <c r="F6133" s="2">
        <v>-2.4E-2</v>
      </c>
      <c r="G6133" s="2">
        <v>7.2999999999999995E-2</v>
      </c>
      <c r="H6133">
        <v>45</v>
      </c>
      <c r="I6133" s="2">
        <v>-6.3E-2</v>
      </c>
      <c r="J6133" s="2">
        <v>0.125</v>
      </c>
      <c r="K6133">
        <v>52</v>
      </c>
      <c r="L6133" s="2">
        <v>-0.17499999999999999</v>
      </c>
      <c r="M6133" s="2">
        <v>-3.6999999999999998E-2</v>
      </c>
      <c r="N6133">
        <v>25</v>
      </c>
      <c r="O6133" s="2">
        <v>-0.219</v>
      </c>
      <c r="P6133" s="2">
        <v>8.6999999999999994E-2</v>
      </c>
      <c r="Q6133">
        <v>11</v>
      </c>
      <c r="R6133">
        <v>-1</v>
      </c>
      <c r="S6133">
        <v>-2</v>
      </c>
      <c r="T6133" s="2">
        <v>0.97299999999999998</v>
      </c>
      <c r="U6133" s="2">
        <v>1E-3</v>
      </c>
      <c r="V6133" s="2">
        <v>-1.2E-2</v>
      </c>
    </row>
    <row r="6134" spans="1:22">
      <c r="A6134" t="s">
        <v>62</v>
      </c>
      <c r="B6134">
        <f>VLOOKUP(A:A,zip!A:B,2,FALSE)</f>
        <v>78723</v>
      </c>
      <c r="C6134" s="1">
        <v>42675</v>
      </c>
      <c r="D6134" s="5">
        <v>2016</v>
      </c>
      <c r="E6134" s="8">
        <v>320000</v>
      </c>
      <c r="F6134" s="2">
        <v>4.9000000000000002E-2</v>
      </c>
      <c r="G6134" s="2">
        <v>0.11</v>
      </c>
      <c r="H6134">
        <v>43</v>
      </c>
      <c r="I6134" s="2">
        <v>-4.3999999999999997E-2</v>
      </c>
      <c r="J6134" s="2">
        <v>0.19400000000000001</v>
      </c>
      <c r="K6134">
        <v>44</v>
      </c>
      <c r="L6134" s="2">
        <v>-0.154</v>
      </c>
      <c r="M6134" s="2">
        <v>-4.2999999999999997E-2</v>
      </c>
      <c r="N6134">
        <v>27</v>
      </c>
      <c r="O6134" s="2">
        <v>0.08</v>
      </c>
      <c r="P6134" s="2">
        <v>0</v>
      </c>
      <c r="Q6134">
        <v>17</v>
      </c>
      <c r="R6134">
        <v>6</v>
      </c>
      <c r="S6134">
        <v>-3</v>
      </c>
      <c r="T6134" s="2">
        <v>0.98099999999999998</v>
      </c>
      <c r="U6134" s="2">
        <v>8.0000000000000002E-3</v>
      </c>
      <c r="V6134" s="2">
        <v>-7.0000000000000001E-3</v>
      </c>
    </row>
    <row r="6135" spans="1:22">
      <c r="A6135" t="s">
        <v>62</v>
      </c>
      <c r="B6135">
        <f>VLOOKUP(A:A,zip!A:B,2,FALSE)</f>
        <v>78723</v>
      </c>
      <c r="C6135" s="1">
        <v>42705</v>
      </c>
      <c r="D6135" s="5">
        <v>2016</v>
      </c>
      <c r="E6135" s="8">
        <v>321000</v>
      </c>
      <c r="F6135" s="2">
        <v>3.0000000000000001E-3</v>
      </c>
      <c r="G6135" s="2">
        <v>2.5999999999999999E-2</v>
      </c>
      <c r="H6135">
        <v>42</v>
      </c>
      <c r="I6135" s="2">
        <v>-2.3E-2</v>
      </c>
      <c r="J6135" s="2">
        <v>0.2</v>
      </c>
      <c r="K6135">
        <v>38</v>
      </c>
      <c r="L6135" s="2">
        <v>-0.13600000000000001</v>
      </c>
      <c r="M6135" s="2">
        <v>-0.191</v>
      </c>
      <c r="N6135">
        <v>28</v>
      </c>
      <c r="O6135" s="2">
        <v>3.6999999999999998E-2</v>
      </c>
      <c r="P6135" s="2">
        <v>7.6999999999999999E-2</v>
      </c>
      <c r="Q6135">
        <v>21</v>
      </c>
      <c r="R6135">
        <v>5</v>
      </c>
      <c r="S6135">
        <v>-1</v>
      </c>
      <c r="T6135" s="2">
        <v>0.97599999999999998</v>
      </c>
      <c r="U6135" s="2">
        <v>-5.0000000000000001E-3</v>
      </c>
      <c r="V6135" s="2">
        <v>2E-3</v>
      </c>
    </row>
    <row r="6136" spans="1:22">
      <c r="A6136" t="s">
        <v>62</v>
      </c>
      <c r="B6136">
        <f>VLOOKUP(A:A,zip!A:B,2,FALSE)</f>
        <v>78723</v>
      </c>
      <c r="C6136" s="1">
        <v>42736</v>
      </c>
      <c r="D6136" s="5">
        <v>2017</v>
      </c>
      <c r="E6136" s="8">
        <v>293000</v>
      </c>
      <c r="F6136" s="2">
        <v>-8.6999999999999994E-2</v>
      </c>
      <c r="G6136" s="2">
        <v>-5.3999999999999999E-2</v>
      </c>
      <c r="H6136">
        <v>37</v>
      </c>
      <c r="I6136" s="2">
        <v>-0.11899999999999999</v>
      </c>
      <c r="J6136" s="2">
        <v>-0.14000000000000001</v>
      </c>
      <c r="K6136">
        <v>51</v>
      </c>
      <c r="L6136" s="2">
        <v>0.34200000000000003</v>
      </c>
      <c r="M6136" s="2">
        <v>0.34200000000000003</v>
      </c>
      <c r="N6136">
        <v>28</v>
      </c>
      <c r="O6136" s="2">
        <v>0</v>
      </c>
      <c r="P6136" s="2">
        <v>0.217</v>
      </c>
      <c r="Q6136">
        <v>27</v>
      </c>
      <c r="R6136">
        <v>6</v>
      </c>
      <c r="S6136">
        <v>-18</v>
      </c>
      <c r="T6136" s="2">
        <v>0.96499999999999997</v>
      </c>
      <c r="U6136" s="2">
        <v>-1.0999999999999999E-2</v>
      </c>
      <c r="V6136" s="2">
        <v>-1.0999999999999999E-2</v>
      </c>
    </row>
    <row r="6137" spans="1:22">
      <c r="A6137" t="s">
        <v>62</v>
      </c>
      <c r="B6137">
        <f>VLOOKUP(A:A,zip!A:B,2,FALSE)</f>
        <v>78723</v>
      </c>
      <c r="C6137" s="1">
        <v>42767</v>
      </c>
      <c r="D6137" s="5">
        <v>2017</v>
      </c>
      <c r="E6137" s="8">
        <v>306000</v>
      </c>
      <c r="F6137" s="2">
        <v>4.4999999999999998E-2</v>
      </c>
      <c r="G6137" s="2">
        <v>-2E-3</v>
      </c>
      <c r="H6137">
        <v>44</v>
      </c>
      <c r="I6137" s="2">
        <v>0.189</v>
      </c>
      <c r="J6137" s="2">
        <v>2.3E-2</v>
      </c>
      <c r="K6137">
        <v>55</v>
      </c>
      <c r="L6137" s="2">
        <v>7.8E-2</v>
      </c>
      <c r="M6137" s="2">
        <v>0.48599999999999999</v>
      </c>
      <c r="N6137">
        <v>28</v>
      </c>
      <c r="O6137" s="2">
        <v>0</v>
      </c>
      <c r="P6137" s="2">
        <v>0.33300000000000002</v>
      </c>
      <c r="Q6137">
        <v>40</v>
      </c>
      <c r="R6137">
        <v>13</v>
      </c>
      <c r="S6137">
        <v>14</v>
      </c>
      <c r="T6137" s="2">
        <v>0.97299999999999998</v>
      </c>
      <c r="U6137" s="2">
        <v>8.0000000000000002E-3</v>
      </c>
      <c r="V6137" s="2">
        <v>-3.0000000000000001E-3</v>
      </c>
    </row>
    <row r="6138" spans="1:22">
      <c r="A6138" t="s">
        <v>62</v>
      </c>
      <c r="B6138">
        <f>VLOOKUP(A:A,zip!A:B,2,FALSE)</f>
        <v>78723</v>
      </c>
      <c r="C6138" s="1">
        <v>42795</v>
      </c>
      <c r="D6138" s="5">
        <v>2017</v>
      </c>
      <c r="E6138" s="8">
        <v>327000</v>
      </c>
      <c r="F6138" s="2">
        <v>6.8000000000000005E-2</v>
      </c>
      <c r="G6138" s="2">
        <v>5.6000000000000001E-2</v>
      </c>
      <c r="H6138">
        <v>52</v>
      </c>
      <c r="I6138" s="2">
        <v>0.182</v>
      </c>
      <c r="J6138" s="2">
        <v>0.33300000000000002</v>
      </c>
      <c r="K6138">
        <v>61</v>
      </c>
      <c r="L6138" s="2">
        <v>0.109</v>
      </c>
      <c r="M6138" s="2">
        <v>0.69399999999999995</v>
      </c>
      <c r="N6138">
        <v>24</v>
      </c>
      <c r="O6138" s="2">
        <v>-0.14299999999999999</v>
      </c>
      <c r="P6138" s="2">
        <v>0.2</v>
      </c>
      <c r="Q6138">
        <v>32</v>
      </c>
      <c r="R6138">
        <v>-8</v>
      </c>
      <c r="S6138">
        <v>4</v>
      </c>
      <c r="T6138" s="2">
        <v>0.98299999999999998</v>
      </c>
      <c r="U6138" s="2">
        <v>0.01</v>
      </c>
      <c r="V6138" s="2">
        <v>4.0000000000000001E-3</v>
      </c>
    </row>
    <row r="6139" spans="1:22">
      <c r="A6139" t="s">
        <v>62</v>
      </c>
      <c r="B6139">
        <f>VLOOKUP(A:A,zip!A:B,2,FALSE)</f>
        <v>78723</v>
      </c>
      <c r="C6139" s="1">
        <v>42826</v>
      </c>
      <c r="D6139" s="5">
        <v>2017</v>
      </c>
      <c r="E6139" s="8">
        <v>351000</v>
      </c>
      <c r="F6139" s="2">
        <v>7.1999999999999995E-2</v>
      </c>
      <c r="G6139" s="2">
        <v>7.8E-2</v>
      </c>
      <c r="H6139">
        <v>58</v>
      </c>
      <c r="I6139" s="2">
        <v>0.115</v>
      </c>
      <c r="J6139" s="2">
        <v>0.48699999999999999</v>
      </c>
      <c r="K6139">
        <v>60</v>
      </c>
      <c r="L6139" s="2">
        <v>-1.6E-2</v>
      </c>
      <c r="M6139" s="2">
        <v>0.42899999999999999</v>
      </c>
      <c r="N6139">
        <v>25</v>
      </c>
      <c r="O6139" s="2">
        <v>4.2000000000000003E-2</v>
      </c>
      <c r="P6139" s="2">
        <v>4.2000000000000003E-2</v>
      </c>
      <c r="Q6139">
        <v>11</v>
      </c>
      <c r="R6139">
        <v>-21</v>
      </c>
      <c r="S6139">
        <v>1</v>
      </c>
      <c r="T6139" s="2">
        <v>0.98899999999999999</v>
      </c>
      <c r="U6139" s="2">
        <v>6.0000000000000001E-3</v>
      </c>
      <c r="V6139" s="2">
        <v>8.9999999999999993E-3</v>
      </c>
    </row>
    <row r="6140" spans="1:22">
      <c r="A6140" t="s">
        <v>62</v>
      </c>
      <c r="B6140">
        <f>VLOOKUP(A:A,zip!A:B,2,FALSE)</f>
        <v>78723</v>
      </c>
      <c r="C6140" s="1">
        <v>42856</v>
      </c>
      <c r="D6140" s="5">
        <v>2017</v>
      </c>
      <c r="E6140" s="8">
        <v>351000</v>
      </c>
      <c r="F6140" s="2">
        <v>1E-3</v>
      </c>
      <c r="G6140" s="2">
        <v>4.2999999999999997E-2</v>
      </c>
      <c r="H6140">
        <v>57</v>
      </c>
      <c r="I6140" s="2">
        <v>-1.7000000000000001E-2</v>
      </c>
      <c r="J6140" s="2">
        <v>0.58299999999999996</v>
      </c>
      <c r="K6140">
        <v>61</v>
      </c>
      <c r="L6140" s="2">
        <v>1.7000000000000001E-2</v>
      </c>
      <c r="M6140" s="2">
        <v>0.41899999999999998</v>
      </c>
      <c r="N6140">
        <v>23</v>
      </c>
      <c r="O6140" s="2">
        <v>-0.08</v>
      </c>
      <c r="P6140" s="2">
        <v>0.438</v>
      </c>
      <c r="Q6140">
        <v>10</v>
      </c>
      <c r="R6140">
        <v>-1</v>
      </c>
      <c r="S6140">
        <v>1</v>
      </c>
      <c r="T6140" s="2">
        <v>0.99</v>
      </c>
      <c r="U6140" s="2">
        <v>2E-3</v>
      </c>
      <c r="V6140" s="2">
        <v>8.0000000000000002E-3</v>
      </c>
    </row>
    <row r="6141" spans="1:22">
      <c r="A6141" t="s">
        <v>62</v>
      </c>
      <c r="B6141">
        <f>VLOOKUP(A:A,zip!A:B,2,FALSE)</f>
        <v>78723</v>
      </c>
      <c r="C6141" s="1">
        <v>42887</v>
      </c>
      <c r="D6141" s="5">
        <v>2017</v>
      </c>
      <c r="E6141" s="8">
        <v>373000</v>
      </c>
      <c r="F6141" s="2">
        <v>6.3E-2</v>
      </c>
      <c r="G6141" s="2">
        <v>0.1</v>
      </c>
      <c r="H6141">
        <v>52</v>
      </c>
      <c r="I6141" s="2">
        <v>-8.7999999999999995E-2</v>
      </c>
      <c r="J6141" s="2">
        <v>0.36799999999999999</v>
      </c>
      <c r="K6141">
        <v>63</v>
      </c>
      <c r="L6141" s="2">
        <v>3.3000000000000002E-2</v>
      </c>
      <c r="M6141" s="2">
        <v>0.23499999999999999</v>
      </c>
      <c r="N6141">
        <v>23</v>
      </c>
      <c r="O6141" s="2">
        <v>0</v>
      </c>
      <c r="P6141" s="2">
        <v>4.4999999999999998E-2</v>
      </c>
      <c r="Q6141">
        <v>12</v>
      </c>
      <c r="R6141">
        <v>2</v>
      </c>
      <c r="S6141">
        <v>7</v>
      </c>
      <c r="T6141" s="2">
        <v>0.99199999999999999</v>
      </c>
      <c r="U6141" s="2">
        <v>2E-3</v>
      </c>
      <c r="V6141" s="2">
        <v>0</v>
      </c>
    </row>
    <row r="6142" spans="1:22">
      <c r="A6142" t="s">
        <v>62</v>
      </c>
      <c r="B6142">
        <f>VLOOKUP(A:A,zip!A:B,2,FALSE)</f>
        <v>78723</v>
      </c>
      <c r="C6142" s="1">
        <v>42917</v>
      </c>
      <c r="D6142" s="5">
        <v>2017</v>
      </c>
      <c r="E6142" s="8">
        <v>378000</v>
      </c>
      <c r="F6142" s="2">
        <v>1.2E-2</v>
      </c>
      <c r="G6142" s="2">
        <v>8.5000000000000006E-2</v>
      </c>
      <c r="H6142">
        <v>60</v>
      </c>
      <c r="I6142" s="2">
        <v>0.154</v>
      </c>
      <c r="J6142" s="2">
        <v>0.5</v>
      </c>
      <c r="K6142">
        <v>58</v>
      </c>
      <c r="L6142" s="2">
        <v>-7.9000000000000001E-2</v>
      </c>
      <c r="M6142" s="2">
        <v>3.5999999999999997E-2</v>
      </c>
      <c r="N6142">
        <v>26</v>
      </c>
      <c r="O6142" s="2">
        <v>0.13</v>
      </c>
      <c r="P6142" s="2">
        <v>0</v>
      </c>
      <c r="Q6142">
        <v>13</v>
      </c>
      <c r="R6142">
        <v>1</v>
      </c>
      <c r="S6142">
        <v>6</v>
      </c>
      <c r="T6142" s="2">
        <v>0.99099999999999999</v>
      </c>
      <c r="U6142" s="2">
        <v>-1E-3</v>
      </c>
      <c r="V6142" s="2">
        <v>1E-3</v>
      </c>
    </row>
    <row r="6143" spans="1:22">
      <c r="A6143" t="s">
        <v>62</v>
      </c>
      <c r="B6143">
        <f>VLOOKUP(A:A,zip!A:B,2,FALSE)</f>
        <v>78723</v>
      </c>
      <c r="C6143" s="1">
        <v>42948</v>
      </c>
      <c r="D6143" s="5">
        <v>2017</v>
      </c>
      <c r="E6143" s="8">
        <v>375000</v>
      </c>
      <c r="F6143" s="2">
        <v>-7.0000000000000001E-3</v>
      </c>
      <c r="G6143" s="2">
        <v>0.13</v>
      </c>
      <c r="H6143">
        <v>55</v>
      </c>
      <c r="I6143" s="2">
        <v>-8.3000000000000004E-2</v>
      </c>
      <c r="J6143" s="2">
        <v>0.122</v>
      </c>
      <c r="K6143">
        <v>53</v>
      </c>
      <c r="L6143" s="2">
        <v>-8.5999999999999993E-2</v>
      </c>
      <c r="M6143" s="2">
        <v>-0.20899999999999999</v>
      </c>
      <c r="N6143">
        <v>28</v>
      </c>
      <c r="O6143" s="2">
        <v>7.6999999999999999E-2</v>
      </c>
      <c r="P6143" s="2">
        <v>-0.2</v>
      </c>
      <c r="Q6143">
        <v>18</v>
      </c>
      <c r="R6143">
        <v>5</v>
      </c>
      <c r="S6143">
        <v>7</v>
      </c>
      <c r="T6143" s="2">
        <v>0.99099999999999999</v>
      </c>
      <c r="U6143" s="2">
        <v>0</v>
      </c>
      <c r="V6143" s="2">
        <v>1.2999999999999999E-2</v>
      </c>
    </row>
    <row r="6144" spans="1:22">
      <c r="A6144" t="s">
        <v>62</v>
      </c>
      <c r="B6144">
        <f>VLOOKUP(A:A,zip!A:B,2,FALSE)</f>
        <v>78723</v>
      </c>
      <c r="C6144" s="1">
        <v>42979</v>
      </c>
      <c r="D6144" s="5">
        <v>2017</v>
      </c>
      <c r="E6144" s="8">
        <v>370000</v>
      </c>
      <c r="F6144" s="2">
        <v>-1.2999999999999999E-2</v>
      </c>
      <c r="G6144" s="2">
        <v>0.184</v>
      </c>
      <c r="H6144">
        <v>47</v>
      </c>
      <c r="I6144" s="2">
        <v>-0.14499999999999999</v>
      </c>
      <c r="J6144" s="2">
        <v>-2.1000000000000001E-2</v>
      </c>
      <c r="K6144">
        <v>56</v>
      </c>
      <c r="L6144" s="2">
        <v>5.7000000000000002E-2</v>
      </c>
      <c r="M6144" s="2">
        <v>-0.111</v>
      </c>
      <c r="N6144">
        <v>41</v>
      </c>
      <c r="O6144" s="2">
        <v>0.46400000000000002</v>
      </c>
      <c r="P6144" s="2">
        <v>0.28100000000000003</v>
      </c>
      <c r="Q6144">
        <v>20</v>
      </c>
      <c r="R6144">
        <v>2</v>
      </c>
      <c r="S6144">
        <v>8</v>
      </c>
      <c r="T6144" s="2">
        <v>0.99099999999999999</v>
      </c>
      <c r="U6144" s="2">
        <v>0</v>
      </c>
      <c r="V6144" s="2">
        <v>1.9E-2</v>
      </c>
    </row>
    <row r="6145" spans="1:22">
      <c r="A6145" t="s">
        <v>62</v>
      </c>
      <c r="B6145">
        <f>VLOOKUP(A:A,zip!A:B,2,FALSE)</f>
        <v>78723</v>
      </c>
      <c r="C6145" s="1">
        <v>43009</v>
      </c>
      <c r="D6145" s="5">
        <v>2017</v>
      </c>
      <c r="E6145" s="8">
        <v>365000</v>
      </c>
      <c r="F6145" s="2">
        <v>-1.4E-2</v>
      </c>
      <c r="G6145" s="2">
        <v>0.19700000000000001</v>
      </c>
      <c r="H6145">
        <v>33</v>
      </c>
      <c r="I6145" s="2">
        <v>-0.29799999999999999</v>
      </c>
      <c r="J6145" s="2">
        <v>-0.26700000000000002</v>
      </c>
      <c r="K6145">
        <v>55</v>
      </c>
      <c r="L6145" s="2">
        <v>-1.7999999999999999E-2</v>
      </c>
      <c r="M6145" s="2">
        <v>5.8000000000000003E-2</v>
      </c>
      <c r="N6145">
        <v>38</v>
      </c>
      <c r="O6145" s="2">
        <v>-7.2999999999999995E-2</v>
      </c>
      <c r="P6145" s="2">
        <v>0.52</v>
      </c>
      <c r="Q6145">
        <v>23</v>
      </c>
      <c r="R6145">
        <v>3</v>
      </c>
      <c r="S6145">
        <v>12</v>
      </c>
      <c r="T6145" s="2">
        <v>0.996</v>
      </c>
      <c r="U6145" s="2">
        <v>4.0000000000000001E-3</v>
      </c>
      <c r="V6145" s="2">
        <v>2.1999999999999999E-2</v>
      </c>
    </row>
    <row r="6146" spans="1:22">
      <c r="A6146" t="s">
        <v>62</v>
      </c>
      <c r="B6146">
        <f>VLOOKUP(A:A,zip!A:B,2,FALSE)</f>
        <v>78723</v>
      </c>
      <c r="C6146" s="1">
        <v>43040</v>
      </c>
      <c r="D6146" s="5">
        <v>2017</v>
      </c>
      <c r="E6146" s="8">
        <v>314000</v>
      </c>
      <c r="F6146" s="2">
        <v>-0.14000000000000001</v>
      </c>
      <c r="G6146" s="2">
        <v>-1.9E-2</v>
      </c>
      <c r="H6146">
        <v>31</v>
      </c>
      <c r="I6146" s="2">
        <v>-6.0999999999999999E-2</v>
      </c>
      <c r="J6146" s="2">
        <v>-0.27900000000000003</v>
      </c>
      <c r="K6146">
        <v>53</v>
      </c>
      <c r="L6146" s="2">
        <v>-3.5999999999999997E-2</v>
      </c>
      <c r="M6146" s="2">
        <v>0.20499999999999999</v>
      </c>
      <c r="N6146">
        <v>40</v>
      </c>
      <c r="O6146" s="2">
        <v>5.2999999999999999E-2</v>
      </c>
      <c r="P6146" s="2">
        <v>0.48099999999999998</v>
      </c>
      <c r="Q6146">
        <v>24</v>
      </c>
      <c r="R6146">
        <v>2</v>
      </c>
      <c r="S6146">
        <v>8</v>
      </c>
      <c r="T6146" s="2">
        <v>0.98599999999999999</v>
      </c>
      <c r="U6146" s="2">
        <v>-0.01</v>
      </c>
      <c r="V6146" s="2">
        <v>4.0000000000000001E-3</v>
      </c>
    </row>
    <row r="6147" spans="1:22">
      <c r="A6147" t="s">
        <v>62</v>
      </c>
      <c r="B6147">
        <f>VLOOKUP(A:A,zip!A:B,2,FALSE)</f>
        <v>78723</v>
      </c>
      <c r="C6147" s="1">
        <v>43070</v>
      </c>
      <c r="D6147" s="5">
        <v>2017</v>
      </c>
      <c r="E6147" s="8">
        <v>314000</v>
      </c>
      <c r="F6147" s="2">
        <v>0</v>
      </c>
      <c r="G6147" s="2">
        <v>-2.1999999999999999E-2</v>
      </c>
      <c r="H6147">
        <v>35</v>
      </c>
      <c r="I6147" s="2">
        <v>0.129</v>
      </c>
      <c r="J6147" s="2">
        <v>-0.16700000000000001</v>
      </c>
      <c r="K6147">
        <v>35</v>
      </c>
      <c r="L6147" s="2">
        <v>-0.34</v>
      </c>
      <c r="M6147" s="2">
        <v>-7.9000000000000001E-2</v>
      </c>
      <c r="N6147">
        <v>28</v>
      </c>
      <c r="O6147" s="2">
        <v>-0.3</v>
      </c>
      <c r="P6147" s="2">
        <v>0</v>
      </c>
      <c r="Q6147">
        <v>24</v>
      </c>
      <c r="R6147">
        <v>0</v>
      </c>
      <c r="S6147">
        <v>3</v>
      </c>
      <c r="T6147" s="2">
        <v>0.97399999999999998</v>
      </c>
      <c r="U6147" s="2">
        <v>-1.2E-2</v>
      </c>
      <c r="V6147" s="2">
        <v>-2E-3</v>
      </c>
    </row>
    <row r="6148" spans="1:22">
      <c r="A6148" t="s">
        <v>62</v>
      </c>
      <c r="B6148">
        <f>VLOOKUP(A:A,zip!A:B,2,FALSE)</f>
        <v>78723</v>
      </c>
      <c r="C6148" s="1">
        <v>43101</v>
      </c>
      <c r="D6148" s="5">
        <v>2018</v>
      </c>
      <c r="E6148" s="8">
        <v>270000</v>
      </c>
      <c r="F6148" s="2">
        <v>-0.14000000000000001</v>
      </c>
      <c r="G6148" s="2">
        <v>-7.8E-2</v>
      </c>
      <c r="H6148">
        <v>37</v>
      </c>
      <c r="I6148" s="2">
        <v>5.7000000000000002E-2</v>
      </c>
      <c r="J6148" s="2">
        <v>0</v>
      </c>
      <c r="K6148">
        <v>25</v>
      </c>
      <c r="L6148" s="2">
        <v>-0.28599999999999998</v>
      </c>
      <c r="M6148" s="2">
        <v>-0.51</v>
      </c>
      <c r="N6148">
        <v>24</v>
      </c>
      <c r="O6148" s="2">
        <v>-0.14299999999999999</v>
      </c>
      <c r="P6148" s="2">
        <v>-0.14299999999999999</v>
      </c>
      <c r="Q6148">
        <v>30</v>
      </c>
      <c r="R6148">
        <v>6</v>
      </c>
      <c r="S6148">
        <v>3</v>
      </c>
      <c r="T6148" s="2">
        <v>0.96199999999999997</v>
      </c>
      <c r="U6148" s="2">
        <v>-1.2E-2</v>
      </c>
      <c r="V6148" s="2">
        <v>-2E-3</v>
      </c>
    </row>
    <row r="6149" spans="1:22">
      <c r="A6149" t="s">
        <v>62</v>
      </c>
      <c r="B6149">
        <f>VLOOKUP(A:A,zip!A:B,2,FALSE)</f>
        <v>78723</v>
      </c>
      <c r="C6149" s="1">
        <v>43132</v>
      </c>
      <c r="D6149" s="5">
        <v>2018</v>
      </c>
      <c r="E6149" s="8">
        <v>282000</v>
      </c>
      <c r="F6149" s="2">
        <v>4.3999999999999997E-2</v>
      </c>
      <c r="G6149" s="2">
        <v>-0.08</v>
      </c>
      <c r="H6149">
        <v>33</v>
      </c>
      <c r="I6149" s="2">
        <v>-0.108</v>
      </c>
      <c r="J6149" s="2">
        <v>-0.25</v>
      </c>
      <c r="K6149">
        <v>25</v>
      </c>
      <c r="L6149" s="2">
        <v>0</v>
      </c>
      <c r="M6149" s="2">
        <v>-0.54500000000000004</v>
      </c>
      <c r="N6149">
        <v>17</v>
      </c>
      <c r="O6149" s="2">
        <v>-0.29199999999999998</v>
      </c>
      <c r="P6149" s="2">
        <v>-0.39300000000000002</v>
      </c>
      <c r="Q6149">
        <v>44</v>
      </c>
      <c r="R6149">
        <v>15</v>
      </c>
      <c r="S6149">
        <v>4</v>
      </c>
      <c r="T6149" s="2">
        <v>0.96399999999999997</v>
      </c>
      <c r="U6149" s="2">
        <v>2E-3</v>
      </c>
      <c r="V6149" s="2">
        <v>-8.0000000000000002E-3</v>
      </c>
    </row>
    <row r="6150" spans="1:22">
      <c r="A6150" t="s">
        <v>62</v>
      </c>
      <c r="B6150">
        <f>VLOOKUP(A:A,zip!A:B,2,FALSE)</f>
        <v>78723</v>
      </c>
      <c r="C6150" s="1">
        <v>43160</v>
      </c>
      <c r="D6150" s="5">
        <v>2018</v>
      </c>
      <c r="E6150" s="8">
        <v>322000</v>
      </c>
      <c r="F6150" s="2">
        <v>0.14399999999999999</v>
      </c>
      <c r="G6150" s="2">
        <v>-1.4E-2</v>
      </c>
      <c r="H6150">
        <v>42</v>
      </c>
      <c r="I6150" s="2">
        <v>0.27300000000000002</v>
      </c>
      <c r="J6150" s="2">
        <v>-0.192</v>
      </c>
      <c r="K6150">
        <v>42</v>
      </c>
      <c r="L6150" s="2">
        <v>0.68</v>
      </c>
      <c r="M6150" s="2">
        <v>-0.311</v>
      </c>
      <c r="N6150">
        <v>18</v>
      </c>
      <c r="O6150" s="2">
        <v>5.8999999999999997E-2</v>
      </c>
      <c r="P6150" s="2">
        <v>-0.25</v>
      </c>
      <c r="Q6150">
        <v>55</v>
      </c>
      <c r="R6150">
        <v>11</v>
      </c>
      <c r="S6150">
        <v>23</v>
      </c>
      <c r="T6150" s="2">
        <v>0.96899999999999997</v>
      </c>
      <c r="U6150" s="2">
        <v>5.0000000000000001E-3</v>
      </c>
      <c r="V6150" s="2">
        <v>-1.4E-2</v>
      </c>
    </row>
    <row r="6151" spans="1:22">
      <c r="A6151" t="s">
        <v>62</v>
      </c>
      <c r="B6151">
        <f>VLOOKUP(A:A,zip!A:B,2,FALSE)</f>
        <v>78723</v>
      </c>
      <c r="C6151" s="1">
        <v>43191</v>
      </c>
      <c r="D6151" s="5">
        <v>2018</v>
      </c>
      <c r="E6151" s="8">
        <v>340000</v>
      </c>
      <c r="F6151" s="2">
        <v>5.5E-2</v>
      </c>
      <c r="G6151" s="2">
        <v>-0.03</v>
      </c>
      <c r="H6151">
        <v>43</v>
      </c>
      <c r="I6151" s="2">
        <v>2.4E-2</v>
      </c>
      <c r="J6151" s="2">
        <v>-0.25900000000000001</v>
      </c>
      <c r="K6151">
        <v>54</v>
      </c>
      <c r="L6151" s="2">
        <v>0.28599999999999998</v>
      </c>
      <c r="M6151" s="2">
        <v>-0.1</v>
      </c>
      <c r="N6151">
        <v>22</v>
      </c>
      <c r="O6151" s="2">
        <v>0.222</v>
      </c>
      <c r="P6151" s="2">
        <v>-0.12</v>
      </c>
      <c r="Q6151">
        <v>21</v>
      </c>
      <c r="R6151">
        <v>-34</v>
      </c>
      <c r="S6151">
        <v>10</v>
      </c>
      <c r="T6151" s="2">
        <v>0.98399999999999999</v>
      </c>
      <c r="U6151" s="2">
        <v>1.4999999999999999E-2</v>
      </c>
      <c r="V6151" s="2">
        <v>-4.0000000000000001E-3</v>
      </c>
    </row>
    <row r="6152" spans="1:22">
      <c r="A6152" t="s">
        <v>63</v>
      </c>
      <c r="B6152">
        <f>VLOOKUP(A:A,zip!A:B,2,FALSE)</f>
        <v>78703</v>
      </c>
      <c r="C6152" s="1">
        <v>40909</v>
      </c>
      <c r="D6152" s="5">
        <v>2012</v>
      </c>
      <c r="E6152" s="8">
        <v>451000</v>
      </c>
      <c r="F6152" s="2">
        <v>-0.19</v>
      </c>
      <c r="G6152" s="2">
        <v>1.7999999999999999E-2</v>
      </c>
      <c r="H6152">
        <v>11</v>
      </c>
      <c r="I6152" s="2">
        <v>-0.214</v>
      </c>
      <c r="J6152" s="2">
        <v>-0.38900000000000001</v>
      </c>
      <c r="K6152">
        <v>14</v>
      </c>
      <c r="L6152" s="2">
        <v>-6.7000000000000004E-2</v>
      </c>
      <c r="M6152" s="2">
        <v>0.16700000000000001</v>
      </c>
      <c r="N6152">
        <v>24</v>
      </c>
      <c r="O6152" s="2">
        <v>0</v>
      </c>
      <c r="P6152" s="2">
        <v>0.2</v>
      </c>
      <c r="Q6152">
        <v>108</v>
      </c>
      <c r="R6152">
        <v>19</v>
      </c>
      <c r="S6152">
        <v>6</v>
      </c>
      <c r="T6152" s="2">
        <v>0.93300000000000005</v>
      </c>
      <c r="U6152" s="2">
        <v>-0.01</v>
      </c>
      <c r="V6152" s="2">
        <v>-1E-3</v>
      </c>
    </row>
    <row r="6153" spans="1:22">
      <c r="A6153" t="s">
        <v>63</v>
      </c>
      <c r="B6153">
        <f>VLOOKUP(A:A,zip!A:B,2,FALSE)</f>
        <v>78703</v>
      </c>
      <c r="C6153" s="1">
        <v>40940</v>
      </c>
      <c r="D6153" s="5">
        <v>2012</v>
      </c>
      <c r="E6153" s="8">
        <v>430000</v>
      </c>
      <c r="F6153" s="2">
        <v>-4.7E-2</v>
      </c>
      <c r="G6153" s="2">
        <v>-6.0999999999999999E-2</v>
      </c>
      <c r="H6153">
        <v>13</v>
      </c>
      <c r="I6153" s="2">
        <v>0.182</v>
      </c>
      <c r="J6153" s="2">
        <v>-0.13300000000000001</v>
      </c>
      <c r="K6153">
        <v>17</v>
      </c>
      <c r="L6153" s="2">
        <v>0.214</v>
      </c>
      <c r="M6153" s="2">
        <v>0.308</v>
      </c>
      <c r="N6153">
        <v>21</v>
      </c>
      <c r="O6153" s="2">
        <v>-0.125</v>
      </c>
      <c r="P6153" s="2">
        <v>0.05</v>
      </c>
      <c r="Q6153">
        <v>89</v>
      </c>
      <c r="R6153">
        <v>-19</v>
      </c>
      <c r="S6153">
        <v>-134</v>
      </c>
      <c r="T6153" s="2">
        <v>0.94499999999999995</v>
      </c>
      <c r="U6153" s="2">
        <v>1.2E-2</v>
      </c>
      <c r="V6153" s="2">
        <v>1.4999999999999999E-2</v>
      </c>
    </row>
    <row r="6154" spans="1:22">
      <c r="A6154" t="s">
        <v>63</v>
      </c>
      <c r="B6154">
        <f>VLOOKUP(A:A,zip!A:B,2,FALSE)</f>
        <v>78703</v>
      </c>
      <c r="C6154" s="1">
        <v>40969</v>
      </c>
      <c r="D6154" s="5">
        <v>2012</v>
      </c>
      <c r="E6154" s="8">
        <v>548000</v>
      </c>
      <c r="F6154" s="2">
        <v>0.27500000000000002</v>
      </c>
      <c r="G6154" s="2">
        <v>-8.5000000000000006E-2</v>
      </c>
      <c r="H6154">
        <v>12</v>
      </c>
      <c r="I6154" s="2">
        <v>-7.6999999999999999E-2</v>
      </c>
      <c r="J6154" s="2">
        <v>0.5</v>
      </c>
      <c r="K6154">
        <v>22</v>
      </c>
      <c r="L6154" s="2">
        <v>0.29399999999999998</v>
      </c>
      <c r="M6154" s="2">
        <v>-0.28999999999999998</v>
      </c>
      <c r="N6154">
        <v>22</v>
      </c>
      <c r="O6154" s="2">
        <v>4.8000000000000001E-2</v>
      </c>
      <c r="P6154" s="2">
        <v>-0.33300000000000002</v>
      </c>
      <c r="Q6154">
        <v>56</v>
      </c>
      <c r="R6154">
        <v>-33</v>
      </c>
      <c r="S6154">
        <v>-171</v>
      </c>
      <c r="T6154" s="2">
        <v>0.97399999999999998</v>
      </c>
      <c r="U6154" s="2">
        <v>2.9000000000000001E-2</v>
      </c>
      <c r="V6154" s="2">
        <v>5.5E-2</v>
      </c>
    </row>
    <row r="6155" spans="1:22">
      <c r="A6155" t="s">
        <v>63</v>
      </c>
      <c r="B6155">
        <f>VLOOKUP(A:A,zip!A:B,2,FALSE)</f>
        <v>78703</v>
      </c>
      <c r="C6155" s="1">
        <v>41000</v>
      </c>
      <c r="D6155" s="5">
        <v>2012</v>
      </c>
      <c r="E6155" s="8">
        <v>579000</v>
      </c>
      <c r="F6155" s="2">
        <v>5.6000000000000001E-2</v>
      </c>
      <c r="G6155" s="2">
        <v>-4.1000000000000002E-2</v>
      </c>
      <c r="H6155">
        <v>15</v>
      </c>
      <c r="I6155" s="2">
        <v>0.25</v>
      </c>
      <c r="J6155" s="2">
        <v>-6.3E-2</v>
      </c>
      <c r="K6155">
        <v>24</v>
      </c>
      <c r="L6155" s="2">
        <v>9.0999999999999998E-2</v>
      </c>
      <c r="M6155" s="2">
        <v>-0.42899999999999999</v>
      </c>
      <c r="N6155">
        <v>23</v>
      </c>
      <c r="O6155" s="2">
        <v>4.4999999999999998E-2</v>
      </c>
      <c r="P6155" s="2">
        <v>-0.25800000000000001</v>
      </c>
      <c r="Q6155">
        <v>41</v>
      </c>
      <c r="R6155">
        <v>-15</v>
      </c>
      <c r="S6155">
        <v>-2</v>
      </c>
      <c r="T6155" s="2">
        <v>0.97399999999999998</v>
      </c>
      <c r="U6155" s="2">
        <v>0</v>
      </c>
      <c r="V6155" s="2">
        <v>2.1000000000000001E-2</v>
      </c>
    </row>
    <row r="6156" spans="1:22">
      <c r="A6156" t="s">
        <v>63</v>
      </c>
      <c r="B6156">
        <f>VLOOKUP(A:A,zip!A:B,2,FALSE)</f>
        <v>78703</v>
      </c>
      <c r="C6156" s="1">
        <v>41030</v>
      </c>
      <c r="D6156" s="5">
        <v>2012</v>
      </c>
      <c r="E6156" s="8">
        <v>631000</v>
      </c>
      <c r="F6156" s="2">
        <v>0.09</v>
      </c>
      <c r="G6156" s="2">
        <v>0.17499999999999999</v>
      </c>
      <c r="H6156">
        <v>18</v>
      </c>
      <c r="I6156" s="2">
        <v>0.2</v>
      </c>
      <c r="J6156" s="2">
        <v>-0.308</v>
      </c>
      <c r="K6156">
        <v>26</v>
      </c>
      <c r="L6156" s="2">
        <v>8.3000000000000004E-2</v>
      </c>
      <c r="M6156" s="2">
        <v>-0.40899999999999997</v>
      </c>
      <c r="N6156">
        <v>19</v>
      </c>
      <c r="O6156" s="2">
        <v>-0.17399999999999999</v>
      </c>
      <c r="P6156" s="2">
        <v>-0.40600000000000003</v>
      </c>
      <c r="Q6156">
        <v>42</v>
      </c>
      <c r="R6156">
        <v>1</v>
      </c>
      <c r="S6156">
        <v>-3</v>
      </c>
      <c r="T6156" s="2">
        <v>0.97299999999999998</v>
      </c>
      <c r="U6156" s="2">
        <v>-1E-3</v>
      </c>
      <c r="V6156" s="2">
        <v>1.6E-2</v>
      </c>
    </row>
    <row r="6157" spans="1:22">
      <c r="A6157" t="s">
        <v>63</v>
      </c>
      <c r="B6157">
        <f>VLOOKUP(A:A,zip!A:B,2,FALSE)</f>
        <v>78703</v>
      </c>
      <c r="C6157" s="1">
        <v>41061</v>
      </c>
      <c r="D6157" s="5">
        <v>2012</v>
      </c>
      <c r="E6157" s="8">
        <v>623000</v>
      </c>
      <c r="F6157" s="2">
        <v>-1.2E-2</v>
      </c>
      <c r="G6157" s="2">
        <v>0.16500000000000001</v>
      </c>
      <c r="H6157">
        <v>20</v>
      </c>
      <c r="I6157" s="2">
        <v>0.111</v>
      </c>
      <c r="J6157" s="2">
        <v>-0.31</v>
      </c>
      <c r="K6157">
        <v>31</v>
      </c>
      <c r="L6157" s="2">
        <v>0.192</v>
      </c>
      <c r="M6157" s="2">
        <v>0.107</v>
      </c>
      <c r="N6157">
        <v>25</v>
      </c>
      <c r="O6157" s="2">
        <v>0.316</v>
      </c>
      <c r="P6157" s="2">
        <v>-0.19400000000000001</v>
      </c>
      <c r="Q6157">
        <v>43</v>
      </c>
      <c r="R6157">
        <v>1</v>
      </c>
      <c r="S6157">
        <v>17</v>
      </c>
      <c r="T6157" s="2">
        <v>0.96699999999999997</v>
      </c>
      <c r="U6157" s="2">
        <v>-6.0000000000000001E-3</v>
      </c>
      <c r="V6157" s="2">
        <v>3.0000000000000001E-3</v>
      </c>
    </row>
    <row r="6158" spans="1:22">
      <c r="A6158" t="s">
        <v>63</v>
      </c>
      <c r="B6158">
        <f>VLOOKUP(A:A,zip!A:B,2,FALSE)</f>
        <v>78703</v>
      </c>
      <c r="C6158" s="1">
        <v>41091</v>
      </c>
      <c r="D6158" s="5">
        <v>2012</v>
      </c>
      <c r="E6158" s="8">
        <v>579000</v>
      </c>
      <c r="F6158" s="2">
        <v>-7.0999999999999994E-2</v>
      </c>
      <c r="G6158" s="2">
        <v>0.10199999999999999</v>
      </c>
      <c r="H6158">
        <v>24</v>
      </c>
      <c r="I6158" s="2">
        <v>0.2</v>
      </c>
      <c r="J6158" s="2">
        <v>-0.111</v>
      </c>
      <c r="K6158">
        <v>33</v>
      </c>
      <c r="L6158" s="2">
        <v>6.5000000000000002E-2</v>
      </c>
      <c r="M6158" s="2">
        <v>0.57099999999999995</v>
      </c>
      <c r="N6158">
        <v>21</v>
      </c>
      <c r="O6158" s="2">
        <v>-0.16</v>
      </c>
      <c r="P6158" s="2">
        <v>-0.27600000000000002</v>
      </c>
      <c r="Q6158">
        <v>31</v>
      </c>
      <c r="R6158">
        <v>-12</v>
      </c>
      <c r="S6158">
        <v>-3</v>
      </c>
      <c r="T6158" s="2">
        <v>0.97099999999999997</v>
      </c>
      <c r="U6158" s="2">
        <v>4.0000000000000001E-3</v>
      </c>
      <c r="V6158" s="2">
        <v>8.0000000000000002E-3</v>
      </c>
    </row>
    <row r="6159" spans="1:22">
      <c r="A6159" t="s">
        <v>63</v>
      </c>
      <c r="B6159">
        <f>VLOOKUP(A:A,zip!A:B,2,FALSE)</f>
        <v>78703</v>
      </c>
      <c r="C6159" s="1">
        <v>41122</v>
      </c>
      <c r="D6159" s="5">
        <v>2012</v>
      </c>
      <c r="E6159" s="8">
        <v>531000</v>
      </c>
      <c r="F6159" s="2">
        <v>-8.2000000000000003E-2</v>
      </c>
      <c r="G6159" s="2">
        <v>5.8000000000000003E-2</v>
      </c>
      <c r="H6159">
        <v>27</v>
      </c>
      <c r="I6159" s="2">
        <v>0.125</v>
      </c>
      <c r="J6159" s="2">
        <v>0.22700000000000001</v>
      </c>
      <c r="K6159">
        <v>30</v>
      </c>
      <c r="L6159" s="2">
        <v>-9.0999999999999998E-2</v>
      </c>
      <c r="M6159" s="2">
        <v>0.66700000000000004</v>
      </c>
      <c r="N6159">
        <v>20</v>
      </c>
      <c r="O6159" s="2">
        <v>-4.8000000000000001E-2</v>
      </c>
      <c r="P6159" s="2">
        <v>-0.31</v>
      </c>
      <c r="Q6159">
        <v>25</v>
      </c>
      <c r="R6159">
        <v>-7</v>
      </c>
      <c r="S6159">
        <v>-10</v>
      </c>
      <c r="T6159" s="2">
        <v>0.96499999999999997</v>
      </c>
      <c r="U6159" s="2">
        <v>-6.0000000000000001E-3</v>
      </c>
      <c r="V6159" s="2">
        <v>5.0000000000000001E-3</v>
      </c>
    </row>
    <row r="6160" spans="1:22">
      <c r="A6160" t="s">
        <v>63</v>
      </c>
      <c r="B6160">
        <f>VLOOKUP(A:A,zip!A:B,2,FALSE)</f>
        <v>78703</v>
      </c>
      <c r="C6160" s="1">
        <v>41153</v>
      </c>
      <c r="D6160" s="5">
        <v>2012</v>
      </c>
      <c r="E6160" s="8">
        <v>526000</v>
      </c>
      <c r="F6160" s="2">
        <v>-0.01</v>
      </c>
      <c r="G6160" s="2">
        <v>4.8000000000000001E-2</v>
      </c>
      <c r="H6160">
        <v>24</v>
      </c>
      <c r="I6160" s="2">
        <v>-0.111</v>
      </c>
      <c r="J6160" s="2">
        <v>0.2</v>
      </c>
      <c r="K6160">
        <v>22</v>
      </c>
      <c r="L6160" s="2">
        <v>-0.26700000000000002</v>
      </c>
      <c r="M6160" s="2">
        <v>0</v>
      </c>
      <c r="N6160">
        <v>22</v>
      </c>
      <c r="O6160" s="2">
        <v>0.1</v>
      </c>
      <c r="P6160" s="2">
        <v>-0.185</v>
      </c>
      <c r="Q6160">
        <v>25</v>
      </c>
      <c r="R6160">
        <v>0</v>
      </c>
      <c r="S6160">
        <v>-19</v>
      </c>
      <c r="T6160" s="2">
        <v>0.97899999999999998</v>
      </c>
      <c r="U6160" s="2">
        <v>1.4E-2</v>
      </c>
      <c r="V6160" s="2">
        <v>1.7000000000000001E-2</v>
      </c>
    </row>
    <row r="6161" spans="1:22">
      <c r="A6161" t="s">
        <v>63</v>
      </c>
      <c r="B6161">
        <f>VLOOKUP(A:A,zip!A:B,2,FALSE)</f>
        <v>78703</v>
      </c>
      <c r="C6161" s="1">
        <v>41183</v>
      </c>
      <c r="D6161" s="5">
        <v>2012</v>
      </c>
      <c r="E6161" s="8">
        <v>530000</v>
      </c>
      <c r="F6161" s="2">
        <v>7.0000000000000001E-3</v>
      </c>
      <c r="G6161" s="2">
        <v>-0.182</v>
      </c>
      <c r="H6161">
        <v>17</v>
      </c>
      <c r="I6161" s="2">
        <v>-0.29199999999999998</v>
      </c>
      <c r="J6161" s="2">
        <v>0</v>
      </c>
      <c r="K6161">
        <v>14</v>
      </c>
      <c r="L6161" s="2">
        <v>-0.36399999999999999</v>
      </c>
      <c r="M6161" s="2">
        <v>-0.36399999999999999</v>
      </c>
      <c r="N6161">
        <v>20</v>
      </c>
      <c r="O6161" s="2">
        <v>-9.0999999999999998E-2</v>
      </c>
      <c r="P6161" s="2">
        <v>-0.33300000000000002</v>
      </c>
      <c r="Q6161">
        <v>19</v>
      </c>
      <c r="R6161">
        <v>-6</v>
      </c>
      <c r="S6161">
        <v>-35</v>
      </c>
      <c r="T6161" s="2">
        <v>0.98199999999999998</v>
      </c>
      <c r="U6161" s="2">
        <v>3.0000000000000001E-3</v>
      </c>
      <c r="V6161" s="2">
        <v>2.5999999999999999E-2</v>
      </c>
    </row>
    <row r="6162" spans="1:22">
      <c r="A6162" t="s">
        <v>63</v>
      </c>
      <c r="B6162">
        <f>VLOOKUP(A:A,zip!A:B,2,FALSE)</f>
        <v>78703</v>
      </c>
      <c r="C6162" s="1">
        <v>41214</v>
      </c>
      <c r="D6162" s="5">
        <v>2012</v>
      </c>
      <c r="E6162" s="8">
        <v>550000</v>
      </c>
      <c r="F6162" s="2">
        <v>3.7999999999999999E-2</v>
      </c>
      <c r="G6162" s="2">
        <v>-0.16</v>
      </c>
      <c r="H6162">
        <v>8</v>
      </c>
      <c r="I6162" s="2">
        <v>-0.52900000000000003</v>
      </c>
      <c r="J6162" s="2">
        <v>-0.27300000000000002</v>
      </c>
      <c r="K6162">
        <v>9</v>
      </c>
      <c r="L6162" s="2">
        <v>-0.35699999999999998</v>
      </c>
      <c r="M6162" s="2">
        <v>-0.55000000000000004</v>
      </c>
      <c r="N6162">
        <v>15</v>
      </c>
      <c r="O6162" s="2">
        <v>-0.25</v>
      </c>
      <c r="P6162" s="2">
        <v>-0.48299999999999998</v>
      </c>
      <c r="Q6162">
        <v>33</v>
      </c>
      <c r="R6162">
        <v>14</v>
      </c>
      <c r="S6162">
        <v>-57</v>
      </c>
      <c r="T6162" s="2">
        <v>1.002</v>
      </c>
      <c r="U6162" s="2">
        <v>0.02</v>
      </c>
      <c r="V6162" s="2">
        <v>3.7999999999999999E-2</v>
      </c>
    </row>
    <row r="6163" spans="1:22">
      <c r="A6163" t="s">
        <v>63</v>
      </c>
      <c r="B6163">
        <f>VLOOKUP(A:A,zip!A:B,2,FALSE)</f>
        <v>78703</v>
      </c>
      <c r="C6163" s="1">
        <v>41244</v>
      </c>
      <c r="D6163" s="5">
        <v>2012</v>
      </c>
      <c r="E6163" s="8">
        <v>640000</v>
      </c>
      <c r="F6163" s="2">
        <v>0.16400000000000001</v>
      </c>
      <c r="G6163" s="2">
        <v>0.14799999999999999</v>
      </c>
      <c r="H6163">
        <v>6</v>
      </c>
      <c r="I6163" s="2">
        <v>-0.25</v>
      </c>
      <c r="J6163" s="2">
        <v>-0.57099999999999995</v>
      </c>
      <c r="K6163">
        <v>6</v>
      </c>
      <c r="L6163" s="2">
        <v>-0.33300000000000002</v>
      </c>
      <c r="M6163" s="2">
        <v>-0.6</v>
      </c>
      <c r="N6163">
        <v>10</v>
      </c>
      <c r="O6163" s="2">
        <v>-0.33300000000000002</v>
      </c>
      <c r="P6163" s="2">
        <v>-0.58299999999999996</v>
      </c>
      <c r="Q6163">
        <v>34</v>
      </c>
      <c r="R6163">
        <v>1</v>
      </c>
      <c r="S6163">
        <v>-56</v>
      </c>
      <c r="T6163" s="2">
        <v>0.95699999999999996</v>
      </c>
      <c r="U6163" s="2">
        <v>-4.4999999999999998E-2</v>
      </c>
      <c r="V6163" s="2">
        <v>1.4999999999999999E-2</v>
      </c>
    </row>
    <row r="6164" spans="1:22">
      <c r="A6164" t="s">
        <v>63</v>
      </c>
      <c r="B6164">
        <f>VLOOKUP(A:A,zip!A:B,2,FALSE)</f>
        <v>78703</v>
      </c>
      <c r="C6164" s="1">
        <v>41275</v>
      </c>
      <c r="D6164" s="5">
        <v>2013</v>
      </c>
      <c r="E6164" s="8">
        <v>555000</v>
      </c>
      <c r="F6164" s="2">
        <v>-0.13300000000000001</v>
      </c>
      <c r="G6164" s="2">
        <v>0.23</v>
      </c>
      <c r="H6164">
        <v>7</v>
      </c>
      <c r="I6164" s="2">
        <v>0.16700000000000001</v>
      </c>
      <c r="J6164" s="2">
        <v>-0.36399999999999999</v>
      </c>
      <c r="K6164">
        <v>6</v>
      </c>
      <c r="L6164" s="2">
        <v>0</v>
      </c>
      <c r="M6164" s="2">
        <v>-0.57099999999999995</v>
      </c>
      <c r="N6164">
        <v>9</v>
      </c>
      <c r="O6164" s="2">
        <v>-0.1</v>
      </c>
      <c r="P6164" s="2">
        <v>-0.625</v>
      </c>
      <c r="Q6164">
        <v>23</v>
      </c>
      <c r="R6164">
        <v>-11</v>
      </c>
      <c r="S6164">
        <v>-85</v>
      </c>
      <c r="T6164" s="2">
        <v>0.95899999999999996</v>
      </c>
      <c r="U6164" s="2">
        <v>2E-3</v>
      </c>
      <c r="V6164" s="2">
        <v>2.5999999999999999E-2</v>
      </c>
    </row>
    <row r="6165" spans="1:22">
      <c r="A6165" t="s">
        <v>63</v>
      </c>
      <c r="B6165">
        <f>VLOOKUP(A:A,zip!A:B,2,FALSE)</f>
        <v>78703</v>
      </c>
      <c r="C6165" s="1">
        <v>41306</v>
      </c>
      <c r="D6165" s="5">
        <v>2013</v>
      </c>
      <c r="E6165" s="8">
        <v>540000</v>
      </c>
      <c r="F6165" s="2">
        <v>-2.7E-2</v>
      </c>
      <c r="G6165" s="2">
        <v>0.25600000000000001</v>
      </c>
      <c r="H6165">
        <v>10</v>
      </c>
      <c r="I6165" s="2">
        <v>0.42899999999999999</v>
      </c>
      <c r="J6165" s="2">
        <v>-0.23100000000000001</v>
      </c>
      <c r="K6165">
        <v>14</v>
      </c>
      <c r="L6165" s="2">
        <v>1.333</v>
      </c>
      <c r="M6165" s="2">
        <v>-0.17599999999999999</v>
      </c>
      <c r="N6165">
        <v>11</v>
      </c>
      <c r="O6165" s="2">
        <v>0.222</v>
      </c>
      <c r="P6165" s="2">
        <v>-0.47599999999999998</v>
      </c>
      <c r="Q6165">
        <v>57</v>
      </c>
      <c r="R6165">
        <v>34</v>
      </c>
      <c r="S6165">
        <v>-33</v>
      </c>
      <c r="T6165" s="2">
        <v>0.94699999999999995</v>
      </c>
      <c r="U6165" s="2">
        <v>-1.2999999999999999E-2</v>
      </c>
      <c r="V6165" s="2">
        <v>2E-3</v>
      </c>
    </row>
    <row r="6166" spans="1:22">
      <c r="A6166" t="s">
        <v>63</v>
      </c>
      <c r="B6166">
        <f>VLOOKUP(A:A,zip!A:B,2,FALSE)</f>
        <v>78703</v>
      </c>
      <c r="C6166" s="1">
        <v>41334</v>
      </c>
      <c r="D6166" s="5">
        <v>2013</v>
      </c>
      <c r="E6166" s="8">
        <v>540000</v>
      </c>
      <c r="F6166" s="2">
        <v>0</v>
      </c>
      <c r="G6166" s="2">
        <v>-1.4999999999999999E-2</v>
      </c>
      <c r="H6166">
        <v>14</v>
      </c>
      <c r="I6166" s="2">
        <v>0.4</v>
      </c>
      <c r="J6166" s="2">
        <v>0.16700000000000001</v>
      </c>
      <c r="K6166">
        <v>21</v>
      </c>
      <c r="L6166" s="2">
        <v>0.5</v>
      </c>
      <c r="M6166" s="2">
        <v>-4.4999999999999998E-2</v>
      </c>
      <c r="N6166">
        <v>12</v>
      </c>
      <c r="O6166" s="2">
        <v>9.0999999999999998E-2</v>
      </c>
      <c r="P6166" s="2">
        <v>-0.45500000000000002</v>
      </c>
      <c r="Q6166">
        <v>75</v>
      </c>
      <c r="R6166">
        <v>18</v>
      </c>
      <c r="S6166">
        <v>19</v>
      </c>
      <c r="T6166" s="2">
        <v>0.95099999999999996</v>
      </c>
      <c r="U6166" s="2">
        <v>5.0000000000000001E-3</v>
      </c>
      <c r="V6166" s="2">
        <v>-2.3E-2</v>
      </c>
    </row>
    <row r="6167" spans="1:22">
      <c r="A6167" t="s">
        <v>63</v>
      </c>
      <c r="B6167">
        <f>VLOOKUP(A:A,zip!A:B,2,FALSE)</f>
        <v>78703</v>
      </c>
      <c r="C6167" s="1">
        <v>41365</v>
      </c>
      <c r="D6167" s="5">
        <v>2013</v>
      </c>
      <c r="E6167" s="8">
        <v>668000</v>
      </c>
      <c r="F6167" s="2">
        <v>0.23599999999999999</v>
      </c>
      <c r="G6167" s="2">
        <v>0.153</v>
      </c>
      <c r="H6167">
        <v>22</v>
      </c>
      <c r="I6167" s="2">
        <v>0.57099999999999995</v>
      </c>
      <c r="J6167" s="2">
        <v>0.46700000000000003</v>
      </c>
      <c r="K6167">
        <v>29</v>
      </c>
      <c r="L6167" s="2">
        <v>0.38100000000000001</v>
      </c>
      <c r="M6167" s="2">
        <v>0.20799999999999999</v>
      </c>
      <c r="N6167">
        <v>13</v>
      </c>
      <c r="O6167" s="2">
        <v>8.3000000000000004E-2</v>
      </c>
      <c r="P6167" s="2">
        <v>-0.435</v>
      </c>
      <c r="Q6167">
        <v>41</v>
      </c>
      <c r="R6167">
        <v>-34</v>
      </c>
      <c r="S6167">
        <v>-1</v>
      </c>
      <c r="T6167" s="2">
        <v>0.96599999999999997</v>
      </c>
      <c r="U6167" s="2">
        <v>1.4E-2</v>
      </c>
      <c r="V6167" s="2">
        <v>-8.0000000000000002E-3</v>
      </c>
    </row>
    <row r="6168" spans="1:22">
      <c r="A6168" t="s">
        <v>63</v>
      </c>
      <c r="B6168">
        <f>VLOOKUP(A:A,zip!A:B,2,FALSE)</f>
        <v>78703</v>
      </c>
      <c r="C6168" s="1">
        <v>41395</v>
      </c>
      <c r="D6168" s="5">
        <v>2013</v>
      </c>
      <c r="E6168" s="8">
        <v>725000</v>
      </c>
      <c r="F6168" s="2">
        <v>8.5999999999999993E-2</v>
      </c>
      <c r="G6168" s="2">
        <v>0.14899999999999999</v>
      </c>
      <c r="H6168">
        <v>26</v>
      </c>
      <c r="I6168" s="2">
        <v>0.182</v>
      </c>
      <c r="J6168" s="2">
        <v>0.44400000000000001</v>
      </c>
      <c r="K6168">
        <v>26</v>
      </c>
      <c r="L6168" s="2">
        <v>-0.10299999999999999</v>
      </c>
      <c r="M6168" s="2">
        <v>0</v>
      </c>
      <c r="N6168">
        <v>11</v>
      </c>
      <c r="O6168" s="2">
        <v>-0.154</v>
      </c>
      <c r="P6168" s="2">
        <v>-0.42099999999999999</v>
      </c>
      <c r="Q6168">
        <v>11</v>
      </c>
      <c r="R6168">
        <v>-30</v>
      </c>
      <c r="S6168">
        <v>-32</v>
      </c>
      <c r="T6168" s="2">
        <v>0.97899999999999998</v>
      </c>
      <c r="U6168" s="2">
        <v>1.4E-2</v>
      </c>
      <c r="V6168" s="2">
        <v>6.0000000000000001E-3</v>
      </c>
    </row>
    <row r="6169" spans="1:22">
      <c r="A6169" t="s">
        <v>63</v>
      </c>
      <c r="B6169">
        <f>VLOOKUP(A:A,zip!A:B,2,FALSE)</f>
        <v>78703</v>
      </c>
      <c r="C6169" s="1">
        <v>41426</v>
      </c>
      <c r="D6169" s="5">
        <v>2013</v>
      </c>
      <c r="E6169" s="8">
        <v>779000</v>
      </c>
      <c r="F6169" s="2">
        <v>7.4999999999999997E-2</v>
      </c>
      <c r="G6169" s="2">
        <v>0.25</v>
      </c>
      <c r="H6169">
        <v>24</v>
      </c>
      <c r="I6169" s="2">
        <v>-7.6999999999999999E-2</v>
      </c>
      <c r="J6169" s="2">
        <v>0.2</v>
      </c>
      <c r="K6169">
        <v>24</v>
      </c>
      <c r="L6169" s="2">
        <v>-7.6999999999999999E-2</v>
      </c>
      <c r="M6169" s="2">
        <v>-0.22600000000000001</v>
      </c>
      <c r="N6169">
        <v>14</v>
      </c>
      <c r="O6169" s="2">
        <v>0.27300000000000002</v>
      </c>
      <c r="P6169" s="2">
        <v>-0.44</v>
      </c>
      <c r="Q6169">
        <v>7</v>
      </c>
      <c r="R6169">
        <v>-4</v>
      </c>
      <c r="S6169">
        <v>-37</v>
      </c>
      <c r="T6169" s="2">
        <v>0.98599999999999999</v>
      </c>
      <c r="U6169" s="2">
        <v>7.0000000000000001E-3</v>
      </c>
      <c r="V6169" s="2">
        <v>1.9E-2</v>
      </c>
    </row>
    <row r="6170" spans="1:22">
      <c r="A6170" t="s">
        <v>63</v>
      </c>
      <c r="B6170">
        <f>VLOOKUP(A:A,zip!A:B,2,FALSE)</f>
        <v>78703</v>
      </c>
      <c r="C6170" s="1">
        <v>41456</v>
      </c>
      <c r="D6170" s="5">
        <v>2013</v>
      </c>
      <c r="E6170" s="8">
        <v>680000</v>
      </c>
      <c r="F6170" s="2">
        <v>-0.127</v>
      </c>
      <c r="G6170" s="2">
        <v>0.17499999999999999</v>
      </c>
      <c r="H6170">
        <v>17</v>
      </c>
      <c r="I6170" s="2">
        <v>-0.29199999999999998</v>
      </c>
      <c r="J6170" s="2">
        <v>-0.29199999999999998</v>
      </c>
      <c r="K6170">
        <v>17</v>
      </c>
      <c r="L6170" s="2">
        <v>-0.29199999999999998</v>
      </c>
      <c r="M6170" s="2">
        <v>-0.48499999999999999</v>
      </c>
      <c r="N6170">
        <v>10</v>
      </c>
      <c r="O6170" s="2">
        <v>-0.28599999999999998</v>
      </c>
      <c r="P6170" s="2">
        <v>-0.52400000000000002</v>
      </c>
      <c r="Q6170">
        <v>7</v>
      </c>
      <c r="R6170">
        <v>1</v>
      </c>
      <c r="S6170">
        <v>-24</v>
      </c>
      <c r="T6170" s="2">
        <v>0.98299999999999998</v>
      </c>
      <c r="U6170" s="2">
        <v>-3.0000000000000001E-3</v>
      </c>
      <c r="V6170" s="2">
        <v>1.2E-2</v>
      </c>
    </row>
    <row r="6171" spans="1:22">
      <c r="A6171" t="s">
        <v>63</v>
      </c>
      <c r="B6171">
        <f>VLOOKUP(A:A,zip!A:B,2,FALSE)</f>
        <v>78703</v>
      </c>
      <c r="C6171" s="1">
        <v>41487</v>
      </c>
      <c r="D6171" s="5">
        <v>2013</v>
      </c>
      <c r="E6171" s="8">
        <v>607000</v>
      </c>
      <c r="F6171" s="2">
        <v>-0.108</v>
      </c>
      <c r="G6171" s="2">
        <v>0.14099999999999999</v>
      </c>
      <c r="H6171">
        <v>16</v>
      </c>
      <c r="I6171" s="2">
        <v>-5.8999999999999997E-2</v>
      </c>
      <c r="J6171" s="2">
        <v>-0.40699999999999997</v>
      </c>
      <c r="K6171">
        <v>13</v>
      </c>
      <c r="L6171" s="2">
        <v>-0.23499999999999999</v>
      </c>
      <c r="M6171" s="2">
        <v>-0.56699999999999995</v>
      </c>
      <c r="N6171">
        <v>8</v>
      </c>
      <c r="O6171" s="2">
        <v>-0.2</v>
      </c>
      <c r="P6171" s="2">
        <v>-0.6</v>
      </c>
      <c r="Q6171">
        <v>37</v>
      </c>
      <c r="R6171">
        <v>30</v>
      </c>
      <c r="S6171">
        <v>12</v>
      </c>
      <c r="T6171" s="2">
        <v>0.95</v>
      </c>
      <c r="U6171" s="2">
        <v>-3.3000000000000002E-2</v>
      </c>
      <c r="V6171" s="2">
        <v>-1.4999999999999999E-2</v>
      </c>
    </row>
    <row r="6172" spans="1:22">
      <c r="A6172" t="s">
        <v>63</v>
      </c>
      <c r="B6172">
        <f>VLOOKUP(A:A,zip!A:B,2,FALSE)</f>
        <v>78703</v>
      </c>
      <c r="C6172" s="1">
        <v>41518</v>
      </c>
      <c r="D6172" s="5">
        <v>2013</v>
      </c>
      <c r="E6172" s="8">
        <v>780000</v>
      </c>
      <c r="F6172" s="2">
        <v>0.28599999999999998</v>
      </c>
      <c r="G6172" s="2">
        <v>0.48199999999999998</v>
      </c>
      <c r="H6172">
        <v>15</v>
      </c>
      <c r="I6172" s="2">
        <v>-6.3E-2</v>
      </c>
      <c r="J6172" s="2">
        <v>-0.375</v>
      </c>
      <c r="K6172">
        <v>9</v>
      </c>
      <c r="L6172" s="2">
        <v>-0.308</v>
      </c>
      <c r="M6172" s="2">
        <v>-0.59099999999999997</v>
      </c>
      <c r="N6172">
        <v>8</v>
      </c>
      <c r="O6172" s="2">
        <v>0</v>
      </c>
      <c r="P6172" s="2">
        <v>-0.63600000000000001</v>
      </c>
      <c r="Q6172">
        <v>61</v>
      </c>
      <c r="R6172">
        <v>25</v>
      </c>
      <c r="S6172">
        <v>37</v>
      </c>
      <c r="T6172" s="2">
        <v>0.93100000000000005</v>
      </c>
      <c r="U6172" s="2">
        <v>-1.9E-2</v>
      </c>
      <c r="V6172" s="2">
        <v>-4.8000000000000001E-2</v>
      </c>
    </row>
    <row r="6173" spans="1:22">
      <c r="A6173" t="s">
        <v>63</v>
      </c>
      <c r="B6173">
        <f>VLOOKUP(A:A,zip!A:B,2,FALSE)</f>
        <v>78703</v>
      </c>
      <c r="C6173" s="1">
        <v>41548</v>
      </c>
      <c r="D6173" s="5">
        <v>2013</v>
      </c>
      <c r="E6173" s="8">
        <v>865000</v>
      </c>
      <c r="F6173" s="2">
        <v>0.109</v>
      </c>
      <c r="G6173" s="2">
        <v>0.63200000000000001</v>
      </c>
      <c r="H6173">
        <v>13</v>
      </c>
      <c r="I6173" s="2">
        <v>-0.13300000000000001</v>
      </c>
      <c r="J6173" s="2">
        <v>-0.23499999999999999</v>
      </c>
      <c r="K6173">
        <v>11</v>
      </c>
      <c r="L6173" s="2">
        <v>0.222</v>
      </c>
      <c r="M6173" s="2">
        <v>-0.214</v>
      </c>
      <c r="N6173">
        <v>9</v>
      </c>
      <c r="O6173" s="2">
        <v>0.125</v>
      </c>
      <c r="P6173" s="2">
        <v>-0.55000000000000004</v>
      </c>
      <c r="Q6173">
        <v>53</v>
      </c>
      <c r="R6173">
        <v>-8</v>
      </c>
      <c r="S6173">
        <v>34</v>
      </c>
      <c r="T6173" s="2">
        <v>0.93</v>
      </c>
      <c r="U6173" s="2">
        <v>-2E-3</v>
      </c>
      <c r="V6173" s="2">
        <v>-5.1999999999999998E-2</v>
      </c>
    </row>
    <row r="6174" spans="1:22">
      <c r="A6174" t="s">
        <v>63</v>
      </c>
      <c r="B6174">
        <f>VLOOKUP(A:A,zip!A:B,2,FALSE)</f>
        <v>78703</v>
      </c>
      <c r="C6174" s="1">
        <v>41579</v>
      </c>
      <c r="D6174" s="5">
        <v>2013</v>
      </c>
      <c r="E6174" s="8">
        <v>893000</v>
      </c>
      <c r="F6174" s="2">
        <v>3.2000000000000001E-2</v>
      </c>
      <c r="G6174" s="2">
        <v>0.623</v>
      </c>
      <c r="H6174">
        <v>7</v>
      </c>
      <c r="I6174" s="2">
        <v>-0.46200000000000002</v>
      </c>
      <c r="J6174" s="2">
        <v>-0.125</v>
      </c>
      <c r="K6174">
        <v>13</v>
      </c>
      <c r="L6174" s="2">
        <v>0.182</v>
      </c>
      <c r="M6174" s="2">
        <v>0.44400000000000001</v>
      </c>
      <c r="N6174">
        <v>9</v>
      </c>
      <c r="O6174" s="2">
        <v>0</v>
      </c>
      <c r="P6174" s="2">
        <v>-0.4</v>
      </c>
      <c r="Q6174">
        <v>7</v>
      </c>
      <c r="R6174">
        <v>-46</v>
      </c>
      <c r="S6174">
        <v>-26</v>
      </c>
      <c r="T6174" s="2">
        <v>0.95199999999999996</v>
      </c>
      <c r="U6174" s="2">
        <v>2.3E-2</v>
      </c>
      <c r="V6174" s="2">
        <v>-0.05</v>
      </c>
    </row>
    <row r="6175" spans="1:22">
      <c r="A6175" t="s">
        <v>63</v>
      </c>
      <c r="B6175">
        <f>VLOOKUP(A:A,zip!A:B,2,FALSE)</f>
        <v>78703</v>
      </c>
      <c r="C6175" s="1">
        <v>41609</v>
      </c>
      <c r="D6175" s="5">
        <v>2013</v>
      </c>
      <c r="E6175" s="8">
        <v>640000</v>
      </c>
      <c r="F6175" s="2">
        <v>-0.28299999999999997</v>
      </c>
      <c r="G6175" s="2">
        <v>0</v>
      </c>
      <c r="H6175">
        <v>8</v>
      </c>
      <c r="I6175" s="2">
        <v>0.14299999999999999</v>
      </c>
      <c r="J6175" s="2">
        <v>0.33300000000000002</v>
      </c>
      <c r="K6175">
        <v>15</v>
      </c>
      <c r="L6175" s="2">
        <v>0.154</v>
      </c>
      <c r="M6175" s="2">
        <v>1.5</v>
      </c>
      <c r="N6175">
        <v>7</v>
      </c>
      <c r="O6175" s="2">
        <v>-0.222</v>
      </c>
      <c r="P6175" s="2">
        <v>-0.3</v>
      </c>
      <c r="Q6175">
        <v>7</v>
      </c>
      <c r="R6175">
        <v>-1</v>
      </c>
      <c r="S6175">
        <v>-27</v>
      </c>
      <c r="T6175" s="2">
        <v>0.97099999999999997</v>
      </c>
      <c r="U6175" s="2">
        <v>1.7999999999999999E-2</v>
      </c>
      <c r="V6175" s="2">
        <v>1.2999999999999999E-2</v>
      </c>
    </row>
    <row r="6176" spans="1:22">
      <c r="A6176" t="s">
        <v>63</v>
      </c>
      <c r="B6176">
        <f>VLOOKUP(A:A,zip!A:B,2,FALSE)</f>
        <v>78703</v>
      </c>
      <c r="C6176" s="1">
        <v>41640</v>
      </c>
      <c r="D6176" s="5">
        <v>2014</v>
      </c>
      <c r="E6176" s="8">
        <v>603000</v>
      </c>
      <c r="F6176" s="2">
        <v>-5.8999999999999997E-2</v>
      </c>
      <c r="G6176" s="2">
        <v>8.5999999999999993E-2</v>
      </c>
      <c r="H6176">
        <v>10</v>
      </c>
      <c r="I6176" s="2">
        <v>0.25</v>
      </c>
      <c r="J6176" s="2">
        <v>0.42899999999999999</v>
      </c>
      <c r="K6176">
        <v>10</v>
      </c>
      <c r="L6176" s="2">
        <v>-0.33300000000000002</v>
      </c>
      <c r="M6176" s="2">
        <v>0.66700000000000004</v>
      </c>
      <c r="N6176">
        <v>6</v>
      </c>
      <c r="O6176" s="2">
        <v>-0.14299999999999999</v>
      </c>
      <c r="P6176" s="2">
        <v>-0.33300000000000002</v>
      </c>
      <c r="Q6176">
        <v>25</v>
      </c>
      <c r="R6176">
        <v>19</v>
      </c>
      <c r="S6176">
        <v>2</v>
      </c>
      <c r="T6176" s="2">
        <v>0.95799999999999996</v>
      </c>
      <c r="U6176" s="2">
        <v>-1.2999999999999999E-2</v>
      </c>
      <c r="V6176" s="2">
        <v>-1E-3</v>
      </c>
    </row>
    <row r="6177" spans="1:22">
      <c r="A6177" t="s">
        <v>63</v>
      </c>
      <c r="B6177">
        <f>VLOOKUP(A:A,zip!A:B,2,FALSE)</f>
        <v>78703</v>
      </c>
      <c r="C6177" s="1">
        <v>41671</v>
      </c>
      <c r="D6177" s="5">
        <v>2014</v>
      </c>
      <c r="E6177" s="8">
        <v>600000</v>
      </c>
      <c r="F6177" s="2">
        <v>-5.0000000000000001E-3</v>
      </c>
      <c r="G6177" s="2">
        <v>0.11</v>
      </c>
      <c r="H6177">
        <v>10</v>
      </c>
      <c r="I6177" s="2">
        <v>0</v>
      </c>
      <c r="J6177" s="2">
        <v>0</v>
      </c>
      <c r="K6177">
        <v>12</v>
      </c>
      <c r="L6177" s="2">
        <v>0.2</v>
      </c>
      <c r="M6177" s="2">
        <v>-0.14299999999999999</v>
      </c>
      <c r="N6177">
        <v>8</v>
      </c>
      <c r="O6177" s="2">
        <v>0.33300000000000002</v>
      </c>
      <c r="P6177" s="2">
        <v>-0.27300000000000002</v>
      </c>
      <c r="Q6177">
        <v>52</v>
      </c>
      <c r="R6177">
        <v>27</v>
      </c>
      <c r="S6177">
        <v>-5</v>
      </c>
      <c r="T6177" s="2">
        <v>0.95899999999999996</v>
      </c>
      <c r="U6177" s="2">
        <v>1E-3</v>
      </c>
      <c r="V6177" s="2">
        <v>1.2999999999999999E-2</v>
      </c>
    </row>
    <row r="6178" spans="1:22">
      <c r="A6178" t="s">
        <v>63</v>
      </c>
      <c r="B6178">
        <f>VLOOKUP(A:A,zip!A:B,2,FALSE)</f>
        <v>78703</v>
      </c>
      <c r="C6178" s="1">
        <v>41699</v>
      </c>
      <c r="D6178" s="5">
        <v>2014</v>
      </c>
      <c r="E6178" s="8">
        <v>633000</v>
      </c>
      <c r="F6178" s="2">
        <v>5.5E-2</v>
      </c>
      <c r="G6178" s="2">
        <v>0.17100000000000001</v>
      </c>
      <c r="H6178">
        <v>12</v>
      </c>
      <c r="I6178" s="2">
        <v>0.2</v>
      </c>
      <c r="J6178" s="2">
        <v>-0.14299999999999999</v>
      </c>
      <c r="K6178">
        <v>16</v>
      </c>
      <c r="L6178" s="2">
        <v>0.33300000000000002</v>
      </c>
      <c r="M6178" s="2">
        <v>-0.23799999999999999</v>
      </c>
      <c r="N6178">
        <v>11</v>
      </c>
      <c r="O6178" s="2">
        <v>0.375</v>
      </c>
      <c r="P6178" s="2">
        <v>-8.3000000000000004E-2</v>
      </c>
      <c r="Q6178">
        <v>49</v>
      </c>
      <c r="R6178">
        <v>-3</v>
      </c>
      <c r="S6178">
        <v>-26</v>
      </c>
      <c r="T6178" s="2">
        <v>0.95899999999999996</v>
      </c>
      <c r="U6178" s="2">
        <v>0</v>
      </c>
      <c r="V6178" s="2">
        <v>8.0000000000000002E-3</v>
      </c>
    </row>
    <row r="6179" spans="1:22">
      <c r="A6179" t="s">
        <v>63</v>
      </c>
      <c r="B6179">
        <f>VLOOKUP(A:A,zip!A:B,2,FALSE)</f>
        <v>78703</v>
      </c>
      <c r="C6179" s="1">
        <v>41730</v>
      </c>
      <c r="D6179" s="5">
        <v>2014</v>
      </c>
      <c r="E6179" s="8">
        <v>665000</v>
      </c>
      <c r="F6179" s="2">
        <v>5.0999999999999997E-2</v>
      </c>
      <c r="G6179" s="2">
        <v>-4.0000000000000001E-3</v>
      </c>
      <c r="H6179">
        <v>12</v>
      </c>
      <c r="I6179" s="2">
        <v>0</v>
      </c>
      <c r="J6179" s="2">
        <v>-0.45500000000000002</v>
      </c>
      <c r="K6179">
        <v>22</v>
      </c>
      <c r="L6179" s="2">
        <v>0.375</v>
      </c>
      <c r="M6179" s="2">
        <v>-0.24099999999999999</v>
      </c>
      <c r="N6179">
        <v>12</v>
      </c>
      <c r="O6179" s="2">
        <v>9.0999999999999998E-2</v>
      </c>
      <c r="P6179" s="2">
        <v>-7.6999999999999999E-2</v>
      </c>
      <c r="Q6179">
        <v>18</v>
      </c>
      <c r="R6179">
        <v>-31</v>
      </c>
      <c r="S6179">
        <v>-23</v>
      </c>
      <c r="T6179" s="2">
        <v>0.97099999999999997</v>
      </c>
      <c r="U6179" s="2">
        <v>1.2E-2</v>
      </c>
      <c r="V6179" s="2">
        <v>5.0000000000000001E-3</v>
      </c>
    </row>
    <row r="6180" spans="1:22">
      <c r="A6180" t="s">
        <v>63</v>
      </c>
      <c r="B6180">
        <f>VLOOKUP(A:A,zip!A:B,2,FALSE)</f>
        <v>78703</v>
      </c>
      <c r="C6180" s="1">
        <v>41760</v>
      </c>
      <c r="D6180" s="5">
        <v>2014</v>
      </c>
      <c r="E6180" s="8">
        <v>665000</v>
      </c>
      <c r="F6180" s="2">
        <v>0</v>
      </c>
      <c r="G6180" s="2">
        <v>-8.2000000000000003E-2</v>
      </c>
      <c r="H6180">
        <v>15</v>
      </c>
      <c r="I6180" s="2">
        <v>0.25</v>
      </c>
      <c r="J6180" s="2">
        <v>-0.42299999999999999</v>
      </c>
      <c r="K6180">
        <v>26</v>
      </c>
      <c r="L6180" s="2">
        <v>0.182</v>
      </c>
      <c r="M6180" s="2">
        <v>0</v>
      </c>
      <c r="N6180">
        <v>15</v>
      </c>
      <c r="O6180" s="2">
        <v>0.25</v>
      </c>
      <c r="P6180" s="2">
        <v>0.36399999999999999</v>
      </c>
      <c r="Q6180">
        <v>13</v>
      </c>
      <c r="R6180">
        <v>-5</v>
      </c>
      <c r="S6180">
        <v>3</v>
      </c>
      <c r="T6180" s="2">
        <v>0.97699999999999998</v>
      </c>
      <c r="U6180" s="2">
        <v>6.0000000000000001E-3</v>
      </c>
      <c r="V6180" s="2">
        <v>-2E-3</v>
      </c>
    </row>
    <row r="6181" spans="1:22">
      <c r="A6181" t="s">
        <v>63</v>
      </c>
      <c r="B6181">
        <f>VLOOKUP(A:A,zip!A:B,2,FALSE)</f>
        <v>78703</v>
      </c>
      <c r="C6181" s="1">
        <v>41791</v>
      </c>
      <c r="D6181" s="5">
        <v>2014</v>
      </c>
      <c r="E6181" s="8">
        <v>723000</v>
      </c>
      <c r="F6181" s="2">
        <v>8.6999999999999994E-2</v>
      </c>
      <c r="G6181" s="2">
        <v>-7.2999999999999995E-2</v>
      </c>
      <c r="H6181">
        <v>15</v>
      </c>
      <c r="I6181" s="2">
        <v>0</v>
      </c>
      <c r="J6181" s="2">
        <v>-0.375</v>
      </c>
      <c r="K6181">
        <v>22</v>
      </c>
      <c r="L6181" s="2">
        <v>-0.154</v>
      </c>
      <c r="M6181" s="2">
        <v>-8.3000000000000004E-2</v>
      </c>
      <c r="N6181">
        <v>12</v>
      </c>
      <c r="O6181" s="2">
        <v>-0.2</v>
      </c>
      <c r="P6181" s="2">
        <v>-0.14299999999999999</v>
      </c>
      <c r="Q6181">
        <v>20</v>
      </c>
      <c r="R6181">
        <v>7</v>
      </c>
      <c r="S6181">
        <v>14</v>
      </c>
      <c r="T6181" s="2">
        <v>0.97399999999999998</v>
      </c>
      <c r="U6181" s="2">
        <v>-3.0000000000000001E-3</v>
      </c>
      <c r="V6181" s="2">
        <v>-1.2E-2</v>
      </c>
    </row>
    <row r="6182" spans="1:22">
      <c r="A6182" t="s">
        <v>63</v>
      </c>
      <c r="B6182">
        <f>VLOOKUP(A:A,zip!A:B,2,FALSE)</f>
        <v>78703</v>
      </c>
      <c r="C6182" s="1">
        <v>41821</v>
      </c>
      <c r="D6182" s="5">
        <v>2014</v>
      </c>
      <c r="E6182" s="8">
        <v>849000</v>
      </c>
      <c r="F6182" s="2">
        <v>0.17499999999999999</v>
      </c>
      <c r="G6182" s="2">
        <v>0.249</v>
      </c>
      <c r="H6182">
        <v>17</v>
      </c>
      <c r="I6182" s="2">
        <v>0.13300000000000001</v>
      </c>
      <c r="J6182" s="2">
        <v>0</v>
      </c>
      <c r="K6182">
        <v>19</v>
      </c>
      <c r="L6182" s="2">
        <v>-0.13600000000000001</v>
      </c>
      <c r="M6182" s="2">
        <v>0.11799999999999999</v>
      </c>
      <c r="N6182">
        <v>13</v>
      </c>
      <c r="O6182" s="2">
        <v>8.3000000000000004E-2</v>
      </c>
      <c r="P6182" s="2">
        <v>0.3</v>
      </c>
      <c r="Q6182">
        <v>19</v>
      </c>
      <c r="R6182">
        <v>-1</v>
      </c>
      <c r="S6182">
        <v>12</v>
      </c>
      <c r="T6182" s="2">
        <v>0.98299999999999998</v>
      </c>
      <c r="U6182" s="2">
        <v>8.9999999999999993E-3</v>
      </c>
      <c r="V6182" s="2">
        <v>0</v>
      </c>
    </row>
    <row r="6183" spans="1:22">
      <c r="A6183" t="s">
        <v>63</v>
      </c>
      <c r="B6183">
        <f>VLOOKUP(A:A,zip!A:B,2,FALSE)</f>
        <v>78703</v>
      </c>
      <c r="C6183" s="1">
        <v>41852</v>
      </c>
      <c r="D6183" s="5">
        <v>2014</v>
      </c>
      <c r="E6183" s="8">
        <v>849000</v>
      </c>
      <c r="F6183" s="2">
        <v>0</v>
      </c>
      <c r="G6183" s="2">
        <v>0.4</v>
      </c>
      <c r="H6183">
        <v>19</v>
      </c>
      <c r="I6183" s="2">
        <v>0.11799999999999999</v>
      </c>
      <c r="J6183" s="2">
        <v>0.188</v>
      </c>
      <c r="K6183">
        <v>15</v>
      </c>
      <c r="L6183" s="2">
        <v>-0.21099999999999999</v>
      </c>
      <c r="M6183" s="2">
        <v>0.154</v>
      </c>
      <c r="N6183">
        <v>13</v>
      </c>
      <c r="O6183" s="2">
        <v>0</v>
      </c>
      <c r="P6183" s="2">
        <v>0.625</v>
      </c>
      <c r="Q6183">
        <v>19</v>
      </c>
      <c r="R6183">
        <v>0</v>
      </c>
      <c r="S6183">
        <v>-18</v>
      </c>
      <c r="T6183" s="2">
        <v>0.97599999999999998</v>
      </c>
      <c r="U6183" s="2">
        <v>-7.0000000000000001E-3</v>
      </c>
      <c r="V6183" s="2">
        <v>2.5999999999999999E-2</v>
      </c>
    </row>
    <row r="6184" spans="1:22">
      <c r="A6184" t="s">
        <v>63</v>
      </c>
      <c r="B6184">
        <f>VLOOKUP(A:A,zip!A:B,2,FALSE)</f>
        <v>78703</v>
      </c>
      <c r="C6184" s="1">
        <v>41883</v>
      </c>
      <c r="D6184" s="5">
        <v>2014</v>
      </c>
      <c r="E6184" s="8">
        <v>745000</v>
      </c>
      <c r="F6184" s="2">
        <v>-0.122</v>
      </c>
      <c r="G6184" s="2">
        <v>-4.4999999999999998E-2</v>
      </c>
      <c r="H6184">
        <v>17</v>
      </c>
      <c r="I6184" s="2">
        <v>-0.105</v>
      </c>
      <c r="J6184" s="2">
        <v>0.13300000000000001</v>
      </c>
      <c r="K6184">
        <v>15</v>
      </c>
      <c r="L6184" s="2">
        <v>0</v>
      </c>
      <c r="M6184" s="2">
        <v>0.66700000000000004</v>
      </c>
      <c r="N6184">
        <v>12</v>
      </c>
      <c r="O6184" s="2">
        <v>-7.6999999999999999E-2</v>
      </c>
      <c r="P6184" s="2">
        <v>0.5</v>
      </c>
      <c r="Q6184">
        <v>10</v>
      </c>
      <c r="R6184">
        <v>-9</v>
      </c>
      <c r="S6184">
        <v>-51</v>
      </c>
      <c r="T6184" s="2">
        <v>0.98699999999999999</v>
      </c>
      <c r="U6184" s="2">
        <v>1.2E-2</v>
      </c>
      <c r="V6184" s="2">
        <v>5.6000000000000001E-2</v>
      </c>
    </row>
    <row r="6185" spans="1:22">
      <c r="A6185" t="s">
        <v>63</v>
      </c>
      <c r="B6185">
        <f>VLOOKUP(A:A,zip!A:B,2,FALSE)</f>
        <v>78703</v>
      </c>
      <c r="C6185" s="1">
        <v>41913</v>
      </c>
      <c r="D6185" s="5">
        <v>2014</v>
      </c>
      <c r="E6185" s="8">
        <v>745000</v>
      </c>
      <c r="F6185" s="2">
        <v>0</v>
      </c>
      <c r="G6185" s="2">
        <v>-0.13900000000000001</v>
      </c>
      <c r="H6185">
        <v>15</v>
      </c>
      <c r="I6185" s="2">
        <v>-0.11799999999999999</v>
      </c>
      <c r="J6185" s="2">
        <v>0.154</v>
      </c>
      <c r="K6185">
        <v>14</v>
      </c>
      <c r="L6185" s="2">
        <v>-6.7000000000000004E-2</v>
      </c>
      <c r="M6185" s="2">
        <v>0.27300000000000002</v>
      </c>
      <c r="N6185">
        <v>5</v>
      </c>
      <c r="O6185" s="2">
        <v>-0.58299999999999996</v>
      </c>
      <c r="P6185" s="2">
        <v>-0.44400000000000001</v>
      </c>
      <c r="Q6185">
        <v>34</v>
      </c>
      <c r="R6185">
        <v>24</v>
      </c>
      <c r="S6185">
        <v>-19</v>
      </c>
      <c r="T6185" s="2">
        <v>0.97199999999999998</v>
      </c>
      <c r="U6185" s="2">
        <v>-1.6E-2</v>
      </c>
      <c r="V6185" s="2">
        <v>4.2000000000000003E-2</v>
      </c>
    </row>
    <row r="6186" spans="1:22">
      <c r="A6186" t="s">
        <v>63</v>
      </c>
      <c r="B6186">
        <f>VLOOKUP(A:A,zip!A:B,2,FALSE)</f>
        <v>78703</v>
      </c>
      <c r="C6186" s="1">
        <v>41944</v>
      </c>
      <c r="D6186" s="5">
        <v>2014</v>
      </c>
      <c r="E6186" s="8">
        <v>953000</v>
      </c>
      <c r="F6186" s="2">
        <v>0.27900000000000003</v>
      </c>
      <c r="G6186" s="2">
        <v>6.7000000000000004E-2</v>
      </c>
      <c r="H6186">
        <v>14</v>
      </c>
      <c r="I6186" s="2">
        <v>-6.7000000000000004E-2</v>
      </c>
      <c r="J6186" s="2">
        <v>1</v>
      </c>
      <c r="K6186">
        <v>13</v>
      </c>
      <c r="L6186" s="2">
        <v>-7.0999999999999994E-2</v>
      </c>
      <c r="M6186" s="2">
        <v>0</v>
      </c>
      <c r="N6186">
        <v>7</v>
      </c>
      <c r="O6186" s="2">
        <v>0.4</v>
      </c>
      <c r="P6186" s="2">
        <v>-0.222</v>
      </c>
      <c r="Q6186">
        <v>56</v>
      </c>
      <c r="R6186">
        <v>22</v>
      </c>
      <c r="S6186">
        <v>49</v>
      </c>
      <c r="T6186" s="2">
        <v>0.97099999999999997</v>
      </c>
      <c r="U6186" s="2">
        <v>-1E-3</v>
      </c>
      <c r="V6186" s="2">
        <v>1.7999999999999999E-2</v>
      </c>
    </row>
    <row r="6187" spans="1:22">
      <c r="A6187" t="s">
        <v>63</v>
      </c>
      <c r="B6187">
        <f>VLOOKUP(A:A,zip!A:B,2,FALSE)</f>
        <v>78703</v>
      </c>
      <c r="C6187" s="1">
        <v>41974</v>
      </c>
      <c r="D6187" s="5">
        <v>2014</v>
      </c>
      <c r="E6187" s="8">
        <v>1040000</v>
      </c>
      <c r="F6187" s="2">
        <v>9.1999999999999998E-2</v>
      </c>
      <c r="G6187" s="2">
        <v>0.625</v>
      </c>
      <c r="H6187">
        <v>15</v>
      </c>
      <c r="I6187" s="2">
        <v>7.0999999999999994E-2</v>
      </c>
      <c r="J6187" s="2">
        <v>0.875</v>
      </c>
      <c r="K6187">
        <v>12</v>
      </c>
      <c r="L6187" s="2">
        <v>-7.6999999999999999E-2</v>
      </c>
      <c r="M6187" s="2">
        <v>-0.2</v>
      </c>
      <c r="N6187">
        <v>6</v>
      </c>
      <c r="O6187" s="2">
        <v>-0.14299999999999999</v>
      </c>
      <c r="P6187" s="2">
        <v>-0.14299999999999999</v>
      </c>
      <c r="Q6187">
        <v>41</v>
      </c>
      <c r="R6187">
        <v>-15</v>
      </c>
      <c r="S6187">
        <v>35</v>
      </c>
      <c r="T6187" s="2">
        <v>0.98</v>
      </c>
      <c r="U6187" s="2">
        <v>0.01</v>
      </c>
      <c r="V6187" s="2">
        <v>0.01</v>
      </c>
    </row>
    <row r="6188" spans="1:22">
      <c r="A6188" t="s">
        <v>63</v>
      </c>
      <c r="B6188">
        <f>VLOOKUP(A:A,zip!A:B,2,FALSE)</f>
        <v>78703</v>
      </c>
      <c r="C6188" s="1">
        <v>42005</v>
      </c>
      <c r="D6188" s="5">
        <v>2015</v>
      </c>
      <c r="E6188" s="8">
        <v>1383000</v>
      </c>
      <c r="F6188" s="2">
        <v>0.32900000000000001</v>
      </c>
      <c r="G6188" s="2">
        <v>1.2949999999999999</v>
      </c>
      <c r="H6188">
        <v>12</v>
      </c>
      <c r="I6188" s="2">
        <v>-0.2</v>
      </c>
      <c r="J6188" s="2">
        <v>0.2</v>
      </c>
      <c r="K6188">
        <v>13</v>
      </c>
      <c r="L6188" s="2">
        <v>8.3000000000000004E-2</v>
      </c>
      <c r="M6188" s="2">
        <v>0.3</v>
      </c>
      <c r="N6188">
        <v>6</v>
      </c>
      <c r="O6188" s="2">
        <v>0</v>
      </c>
      <c r="P6188" s="2">
        <v>0</v>
      </c>
      <c r="Q6188">
        <v>24</v>
      </c>
      <c r="R6188">
        <v>-18</v>
      </c>
      <c r="S6188">
        <v>-2</v>
      </c>
      <c r="T6188" s="2">
        <v>0.98699999999999999</v>
      </c>
      <c r="U6188" s="2">
        <v>7.0000000000000001E-3</v>
      </c>
      <c r="V6188" s="2">
        <v>2.9000000000000001E-2</v>
      </c>
    </row>
    <row r="6189" spans="1:22">
      <c r="A6189" t="s">
        <v>63</v>
      </c>
      <c r="B6189">
        <f>VLOOKUP(A:A,zip!A:B,2,FALSE)</f>
        <v>78703</v>
      </c>
      <c r="C6189" s="1">
        <v>42036</v>
      </c>
      <c r="D6189" s="5">
        <v>2015</v>
      </c>
      <c r="E6189" s="8">
        <v>750000</v>
      </c>
      <c r="F6189" s="2">
        <v>-0.45800000000000002</v>
      </c>
      <c r="G6189" s="2">
        <v>0.251</v>
      </c>
      <c r="H6189">
        <v>9</v>
      </c>
      <c r="I6189" s="2">
        <v>-0.25</v>
      </c>
      <c r="J6189" s="2">
        <v>-0.1</v>
      </c>
      <c r="K6189">
        <v>12</v>
      </c>
      <c r="L6189" s="2">
        <v>-7.6999999999999999E-2</v>
      </c>
      <c r="M6189" s="2">
        <v>0</v>
      </c>
      <c r="N6189">
        <v>7</v>
      </c>
      <c r="O6189" s="2">
        <v>0.16700000000000001</v>
      </c>
      <c r="P6189" s="2">
        <v>-0.125</v>
      </c>
      <c r="Q6189">
        <v>12</v>
      </c>
      <c r="R6189">
        <v>-12</v>
      </c>
      <c r="S6189">
        <v>-40</v>
      </c>
      <c r="T6189" s="2">
        <v>0.98699999999999999</v>
      </c>
      <c r="U6189" s="2">
        <v>0</v>
      </c>
      <c r="V6189" s="2">
        <v>2.8000000000000001E-2</v>
      </c>
    </row>
    <row r="6190" spans="1:22">
      <c r="A6190" t="s">
        <v>63</v>
      </c>
      <c r="B6190">
        <f>VLOOKUP(A:A,zip!A:B,2,FALSE)</f>
        <v>78703</v>
      </c>
      <c r="C6190" s="1">
        <v>42064</v>
      </c>
      <c r="D6190" s="5">
        <v>2015</v>
      </c>
      <c r="E6190" s="8">
        <v>699000</v>
      </c>
      <c r="F6190" s="2">
        <v>-6.8000000000000005E-2</v>
      </c>
      <c r="G6190" s="2">
        <v>0.105</v>
      </c>
      <c r="H6190">
        <v>7</v>
      </c>
      <c r="I6190" s="2">
        <v>-0.222</v>
      </c>
      <c r="J6190" s="2">
        <v>-0.41699999999999998</v>
      </c>
      <c r="K6190">
        <v>19</v>
      </c>
      <c r="L6190" s="2">
        <v>0.58299999999999996</v>
      </c>
      <c r="M6190" s="2">
        <v>0.188</v>
      </c>
      <c r="N6190">
        <v>14</v>
      </c>
      <c r="O6190" s="2">
        <v>1</v>
      </c>
      <c r="P6190" s="2">
        <v>0.27300000000000002</v>
      </c>
      <c r="Q6190">
        <v>8</v>
      </c>
      <c r="R6190">
        <v>-4</v>
      </c>
      <c r="S6190">
        <v>-41</v>
      </c>
      <c r="T6190" s="2">
        <v>0.97</v>
      </c>
      <c r="U6190" s="2">
        <v>-1.7000000000000001E-2</v>
      </c>
      <c r="V6190" s="2">
        <v>1.0999999999999999E-2</v>
      </c>
    </row>
    <row r="6191" spans="1:22">
      <c r="A6191" t="s">
        <v>63</v>
      </c>
      <c r="B6191">
        <f>VLOOKUP(A:A,zip!A:B,2,FALSE)</f>
        <v>78703</v>
      </c>
      <c r="C6191" s="1">
        <v>42095</v>
      </c>
      <c r="D6191" s="5">
        <v>2015</v>
      </c>
      <c r="E6191" s="8">
        <v>730000</v>
      </c>
      <c r="F6191" s="2">
        <v>4.3999999999999997E-2</v>
      </c>
      <c r="G6191" s="2">
        <v>9.7000000000000003E-2</v>
      </c>
      <c r="H6191">
        <v>11</v>
      </c>
      <c r="I6191" s="2">
        <v>0.57099999999999995</v>
      </c>
      <c r="J6191" s="2">
        <v>-8.3000000000000004E-2</v>
      </c>
      <c r="K6191">
        <v>22</v>
      </c>
      <c r="L6191" s="2">
        <v>0.158</v>
      </c>
      <c r="M6191" s="2">
        <v>0</v>
      </c>
      <c r="N6191">
        <v>13</v>
      </c>
      <c r="O6191" s="2">
        <v>-7.0999999999999994E-2</v>
      </c>
      <c r="P6191" s="2">
        <v>8.3000000000000004E-2</v>
      </c>
      <c r="Q6191">
        <v>8</v>
      </c>
      <c r="R6191">
        <v>0</v>
      </c>
      <c r="S6191">
        <v>-10</v>
      </c>
      <c r="T6191" s="2">
        <v>0.98099999999999998</v>
      </c>
      <c r="U6191" s="2">
        <v>1.0999999999999999E-2</v>
      </c>
      <c r="V6191" s="2">
        <v>0.01</v>
      </c>
    </row>
    <row r="6192" spans="1:22">
      <c r="A6192" t="s">
        <v>63</v>
      </c>
      <c r="B6192">
        <f>VLOOKUP(A:A,zip!A:B,2,FALSE)</f>
        <v>78703</v>
      </c>
      <c r="C6192" s="1">
        <v>42125</v>
      </c>
      <c r="D6192" s="5">
        <v>2015</v>
      </c>
      <c r="E6192" s="8">
        <v>919000</v>
      </c>
      <c r="F6192" s="2">
        <v>0.26</v>
      </c>
      <c r="G6192" s="2">
        <v>0.38200000000000001</v>
      </c>
      <c r="H6192">
        <v>18</v>
      </c>
      <c r="I6192" s="2">
        <v>0.63600000000000001</v>
      </c>
      <c r="J6192" s="2">
        <v>0.2</v>
      </c>
      <c r="K6192">
        <v>30</v>
      </c>
      <c r="L6192" s="2">
        <v>0.36399999999999999</v>
      </c>
      <c r="M6192" s="2">
        <v>0.154</v>
      </c>
      <c r="N6192">
        <v>15</v>
      </c>
      <c r="O6192" s="2">
        <v>0.154</v>
      </c>
      <c r="P6192" s="2">
        <v>0</v>
      </c>
      <c r="Q6192">
        <v>8</v>
      </c>
      <c r="R6192">
        <v>0</v>
      </c>
      <c r="S6192">
        <v>-5</v>
      </c>
      <c r="T6192" s="2">
        <v>0.98</v>
      </c>
      <c r="U6192" s="2">
        <v>-1E-3</v>
      </c>
      <c r="V6192" s="2">
        <v>3.0000000000000001E-3</v>
      </c>
    </row>
    <row r="6193" spans="1:22">
      <c r="A6193" t="s">
        <v>63</v>
      </c>
      <c r="B6193">
        <f>VLOOKUP(A:A,zip!A:B,2,FALSE)</f>
        <v>78703</v>
      </c>
      <c r="C6193" s="1">
        <v>42156</v>
      </c>
      <c r="D6193" s="5">
        <v>2015</v>
      </c>
      <c r="E6193" s="8">
        <v>1057000</v>
      </c>
      <c r="F6193" s="2">
        <v>0.15</v>
      </c>
      <c r="G6193" s="2">
        <v>0.46200000000000002</v>
      </c>
      <c r="H6193">
        <v>18</v>
      </c>
      <c r="I6193" s="2">
        <v>0</v>
      </c>
      <c r="J6193" s="2">
        <v>0.2</v>
      </c>
      <c r="K6193">
        <v>25</v>
      </c>
      <c r="L6193" s="2">
        <v>-0.16700000000000001</v>
      </c>
      <c r="M6193" s="2">
        <v>0.13600000000000001</v>
      </c>
      <c r="N6193">
        <v>13</v>
      </c>
      <c r="O6193" s="2">
        <v>-0.13300000000000001</v>
      </c>
      <c r="P6193" s="2">
        <v>8.3000000000000004E-2</v>
      </c>
      <c r="Q6193">
        <v>26</v>
      </c>
      <c r="R6193">
        <v>18</v>
      </c>
      <c r="S6193">
        <v>6</v>
      </c>
      <c r="T6193" s="2">
        <v>0.97199999999999998</v>
      </c>
      <c r="U6193" s="2">
        <v>-8.0000000000000002E-3</v>
      </c>
      <c r="V6193" s="2">
        <v>-2E-3</v>
      </c>
    </row>
    <row r="6194" spans="1:22">
      <c r="A6194" t="s">
        <v>63</v>
      </c>
      <c r="B6194">
        <f>VLOOKUP(A:A,zip!A:B,2,FALSE)</f>
        <v>78703</v>
      </c>
      <c r="C6194" s="1">
        <v>42186</v>
      </c>
      <c r="D6194" s="5">
        <v>2015</v>
      </c>
      <c r="E6194" s="8">
        <v>1048000</v>
      </c>
      <c r="F6194" s="2">
        <v>-8.9999999999999993E-3</v>
      </c>
      <c r="G6194" s="2">
        <v>0.23400000000000001</v>
      </c>
      <c r="H6194">
        <v>20</v>
      </c>
      <c r="I6194" s="2">
        <v>0.111</v>
      </c>
      <c r="J6194" s="2">
        <v>0.17599999999999999</v>
      </c>
      <c r="K6194">
        <v>28</v>
      </c>
      <c r="L6194" s="2">
        <v>0.12</v>
      </c>
      <c r="M6194" s="2">
        <v>0.47399999999999998</v>
      </c>
      <c r="N6194">
        <v>11</v>
      </c>
      <c r="O6194" s="2">
        <v>-0.154</v>
      </c>
      <c r="P6194" s="2">
        <v>-0.154</v>
      </c>
      <c r="Q6194">
        <v>40</v>
      </c>
      <c r="R6194">
        <v>14</v>
      </c>
      <c r="S6194">
        <v>21</v>
      </c>
      <c r="T6194" s="2">
        <v>0.97099999999999997</v>
      </c>
      <c r="U6194" s="2">
        <v>-1E-3</v>
      </c>
      <c r="V6194" s="2">
        <v>-1.0999999999999999E-2</v>
      </c>
    </row>
    <row r="6195" spans="1:22">
      <c r="A6195" t="s">
        <v>63</v>
      </c>
      <c r="B6195">
        <f>VLOOKUP(A:A,zip!A:B,2,FALSE)</f>
        <v>78703</v>
      </c>
      <c r="C6195" s="1">
        <v>42217</v>
      </c>
      <c r="D6195" s="5">
        <v>2015</v>
      </c>
      <c r="E6195" s="8">
        <v>728000</v>
      </c>
      <c r="F6195" s="2">
        <v>-0.30499999999999999</v>
      </c>
      <c r="G6195" s="2">
        <v>-0.14299999999999999</v>
      </c>
      <c r="H6195">
        <v>18</v>
      </c>
      <c r="I6195" s="2">
        <v>-0.1</v>
      </c>
      <c r="J6195" s="2">
        <v>-5.2999999999999999E-2</v>
      </c>
      <c r="K6195">
        <v>21</v>
      </c>
      <c r="L6195" s="2">
        <v>-0.25</v>
      </c>
      <c r="M6195" s="2">
        <v>0.4</v>
      </c>
      <c r="N6195">
        <v>13</v>
      </c>
      <c r="O6195" s="2">
        <v>0.182</v>
      </c>
      <c r="P6195" s="2">
        <v>0</v>
      </c>
      <c r="Q6195">
        <v>25</v>
      </c>
      <c r="R6195">
        <v>-16</v>
      </c>
      <c r="S6195">
        <v>6</v>
      </c>
      <c r="T6195" s="2">
        <v>0.97399999999999998</v>
      </c>
      <c r="U6195" s="2">
        <v>2E-3</v>
      </c>
      <c r="V6195" s="2">
        <v>-2E-3</v>
      </c>
    </row>
    <row r="6196" spans="1:22">
      <c r="A6196" t="s">
        <v>63</v>
      </c>
      <c r="B6196">
        <f>VLOOKUP(A:A,zip!A:B,2,FALSE)</f>
        <v>78703</v>
      </c>
      <c r="C6196" s="1">
        <v>42248</v>
      </c>
      <c r="D6196" s="5">
        <v>2015</v>
      </c>
      <c r="E6196" s="8">
        <v>672000</v>
      </c>
      <c r="F6196" s="2">
        <v>-7.5999999999999998E-2</v>
      </c>
      <c r="G6196" s="2">
        <v>-9.8000000000000004E-2</v>
      </c>
      <c r="H6196">
        <v>16</v>
      </c>
      <c r="I6196" s="2">
        <v>-0.111</v>
      </c>
      <c r="J6196" s="2">
        <v>-5.8999999999999997E-2</v>
      </c>
      <c r="K6196">
        <v>22</v>
      </c>
      <c r="L6196" s="2">
        <v>4.8000000000000001E-2</v>
      </c>
      <c r="M6196" s="2">
        <v>0.46700000000000003</v>
      </c>
      <c r="N6196">
        <v>13</v>
      </c>
      <c r="O6196" s="2">
        <v>0</v>
      </c>
      <c r="P6196" s="2">
        <v>8.3000000000000004E-2</v>
      </c>
      <c r="Q6196">
        <v>19</v>
      </c>
      <c r="R6196">
        <v>-6</v>
      </c>
      <c r="S6196">
        <v>9</v>
      </c>
      <c r="T6196" s="2">
        <v>0.97699999999999998</v>
      </c>
      <c r="U6196" s="2">
        <v>4.0000000000000001E-3</v>
      </c>
      <c r="V6196" s="2">
        <v>-0.01</v>
      </c>
    </row>
    <row r="6197" spans="1:22">
      <c r="A6197" t="s">
        <v>63</v>
      </c>
      <c r="B6197">
        <f>VLOOKUP(A:A,zip!A:B,2,FALSE)</f>
        <v>78703</v>
      </c>
      <c r="C6197" s="1">
        <v>42278</v>
      </c>
      <c r="D6197" s="5">
        <v>2015</v>
      </c>
      <c r="E6197" s="8">
        <v>705000</v>
      </c>
      <c r="F6197" s="2">
        <v>4.9000000000000002E-2</v>
      </c>
      <c r="G6197" s="2">
        <v>-5.3999999999999999E-2</v>
      </c>
      <c r="H6197">
        <v>13</v>
      </c>
      <c r="I6197" s="2">
        <v>-0.188</v>
      </c>
      <c r="J6197" s="2">
        <v>-0.13300000000000001</v>
      </c>
      <c r="K6197">
        <v>19</v>
      </c>
      <c r="L6197" s="2">
        <v>-0.13600000000000001</v>
      </c>
      <c r="M6197" s="2">
        <v>0.35699999999999998</v>
      </c>
      <c r="N6197">
        <v>14</v>
      </c>
      <c r="O6197" s="2">
        <v>7.6999999999999999E-2</v>
      </c>
      <c r="P6197" s="2">
        <v>1.8</v>
      </c>
      <c r="Q6197">
        <v>23</v>
      </c>
      <c r="R6197">
        <v>5</v>
      </c>
      <c r="S6197">
        <v>-11</v>
      </c>
      <c r="T6197" s="2">
        <v>0.96899999999999997</v>
      </c>
      <c r="U6197" s="2">
        <v>-8.0000000000000002E-3</v>
      </c>
      <c r="V6197" s="2">
        <v>-2E-3</v>
      </c>
    </row>
    <row r="6198" spans="1:22">
      <c r="A6198" t="s">
        <v>63</v>
      </c>
      <c r="B6198">
        <f>VLOOKUP(A:A,zip!A:B,2,FALSE)</f>
        <v>78703</v>
      </c>
      <c r="C6198" s="1">
        <v>42309</v>
      </c>
      <c r="D6198" s="5">
        <v>2015</v>
      </c>
      <c r="E6198" s="8">
        <v>747000</v>
      </c>
      <c r="F6198" s="2">
        <v>0.06</v>
      </c>
      <c r="G6198" s="2">
        <v>-0.216</v>
      </c>
      <c r="H6198">
        <v>9</v>
      </c>
      <c r="I6198" s="2">
        <v>-0.308</v>
      </c>
      <c r="J6198" s="2">
        <v>-0.35699999999999998</v>
      </c>
      <c r="K6198">
        <v>17</v>
      </c>
      <c r="L6198" s="2">
        <v>-0.105</v>
      </c>
      <c r="M6198" s="2">
        <v>0.308</v>
      </c>
      <c r="N6198">
        <v>9</v>
      </c>
      <c r="O6198" s="2">
        <v>-0.35699999999999998</v>
      </c>
      <c r="P6198" s="2">
        <v>0.28599999999999998</v>
      </c>
      <c r="Q6198">
        <v>43</v>
      </c>
      <c r="R6198">
        <v>20</v>
      </c>
      <c r="S6198">
        <v>-13</v>
      </c>
      <c r="T6198" s="2">
        <v>0.95399999999999996</v>
      </c>
      <c r="U6198" s="2">
        <v>-1.4999999999999999E-2</v>
      </c>
      <c r="V6198" s="2">
        <v>-1.7000000000000001E-2</v>
      </c>
    </row>
    <row r="6199" spans="1:22">
      <c r="A6199" t="s">
        <v>63</v>
      </c>
      <c r="B6199">
        <f>VLOOKUP(A:A,zip!A:B,2,FALSE)</f>
        <v>78703</v>
      </c>
      <c r="C6199" s="1">
        <v>42339</v>
      </c>
      <c r="D6199" s="5">
        <v>2015</v>
      </c>
      <c r="E6199" s="8">
        <v>763000</v>
      </c>
      <c r="F6199" s="2">
        <v>2.1999999999999999E-2</v>
      </c>
      <c r="G6199" s="2">
        <v>-0.26600000000000001</v>
      </c>
      <c r="H6199">
        <v>10</v>
      </c>
      <c r="I6199" s="2">
        <v>0.111</v>
      </c>
      <c r="J6199" s="2">
        <v>-0.33300000000000002</v>
      </c>
      <c r="K6199">
        <v>12</v>
      </c>
      <c r="L6199" s="2">
        <v>-0.29399999999999998</v>
      </c>
      <c r="M6199" s="2">
        <v>0</v>
      </c>
      <c r="N6199">
        <v>7</v>
      </c>
      <c r="O6199" s="2">
        <v>-0.222</v>
      </c>
      <c r="P6199" s="2">
        <v>0.16700000000000001</v>
      </c>
      <c r="Q6199">
        <v>53</v>
      </c>
      <c r="R6199">
        <v>10</v>
      </c>
      <c r="S6199">
        <v>12</v>
      </c>
      <c r="T6199" s="2">
        <v>0.93200000000000005</v>
      </c>
      <c r="U6199" s="2">
        <v>-2.1999999999999999E-2</v>
      </c>
      <c r="V6199" s="2">
        <v>-4.8000000000000001E-2</v>
      </c>
    </row>
    <row r="6200" spans="1:22">
      <c r="A6200" t="s">
        <v>63</v>
      </c>
      <c r="B6200">
        <f>VLOOKUP(A:A,zip!A:B,2,FALSE)</f>
        <v>78703</v>
      </c>
      <c r="C6200" s="1">
        <v>42370</v>
      </c>
      <c r="D6200" s="5">
        <v>2016</v>
      </c>
      <c r="E6200" s="8">
        <v>795000</v>
      </c>
      <c r="F6200" s="2">
        <v>4.2000000000000003E-2</v>
      </c>
      <c r="G6200" s="2">
        <v>-0.42499999999999999</v>
      </c>
      <c r="H6200">
        <v>10</v>
      </c>
      <c r="I6200" s="2">
        <v>0</v>
      </c>
      <c r="J6200" s="2">
        <v>-0.16700000000000001</v>
      </c>
      <c r="K6200">
        <v>7</v>
      </c>
      <c r="L6200" s="2">
        <v>-0.41699999999999998</v>
      </c>
      <c r="M6200" s="2">
        <v>-0.46200000000000002</v>
      </c>
      <c r="N6200">
        <v>6</v>
      </c>
      <c r="O6200" s="2">
        <v>-0.14299999999999999</v>
      </c>
      <c r="P6200" s="2">
        <v>0</v>
      </c>
      <c r="Q6200">
        <v>42</v>
      </c>
      <c r="R6200">
        <v>-11</v>
      </c>
      <c r="S6200">
        <v>18</v>
      </c>
      <c r="T6200" s="2">
        <v>0.92600000000000005</v>
      </c>
      <c r="U6200" s="2">
        <v>-7.0000000000000001E-3</v>
      </c>
      <c r="V6200" s="2">
        <v>-6.2E-2</v>
      </c>
    </row>
    <row r="6201" spans="1:22">
      <c r="A6201" t="s">
        <v>63</v>
      </c>
      <c r="B6201">
        <f>VLOOKUP(A:A,zip!A:B,2,FALSE)</f>
        <v>78703</v>
      </c>
      <c r="C6201" s="1">
        <v>42401</v>
      </c>
      <c r="D6201" s="5">
        <v>2016</v>
      </c>
      <c r="E6201" s="8">
        <v>707000</v>
      </c>
      <c r="F6201" s="2">
        <v>-0.111</v>
      </c>
      <c r="G6201" s="2">
        <v>-5.7000000000000002E-2</v>
      </c>
      <c r="H6201">
        <v>8</v>
      </c>
      <c r="I6201" s="2">
        <v>-0.2</v>
      </c>
      <c r="J6201" s="2">
        <v>-0.111</v>
      </c>
      <c r="K6201">
        <v>10</v>
      </c>
      <c r="L6201" s="2">
        <v>0.42899999999999999</v>
      </c>
      <c r="M6201" s="2">
        <v>-0.16700000000000001</v>
      </c>
      <c r="N6201">
        <v>8</v>
      </c>
      <c r="O6201" s="2">
        <v>0.33300000000000002</v>
      </c>
      <c r="P6201" s="2">
        <v>0.14299999999999999</v>
      </c>
      <c r="Q6201">
        <v>31</v>
      </c>
      <c r="R6201">
        <v>-11</v>
      </c>
      <c r="S6201">
        <v>19</v>
      </c>
      <c r="T6201" s="2">
        <v>0.92800000000000005</v>
      </c>
      <c r="U6201" s="2">
        <v>2E-3</v>
      </c>
      <c r="V6201" s="2">
        <v>-5.8999999999999997E-2</v>
      </c>
    </row>
    <row r="6202" spans="1:22">
      <c r="A6202" t="s">
        <v>63</v>
      </c>
      <c r="B6202">
        <f>VLOOKUP(A:A,zip!A:B,2,FALSE)</f>
        <v>78703</v>
      </c>
      <c r="C6202" s="1">
        <v>42430</v>
      </c>
      <c r="D6202" s="5">
        <v>2016</v>
      </c>
      <c r="E6202" s="8">
        <v>725000</v>
      </c>
      <c r="F6202" s="2">
        <v>2.5000000000000001E-2</v>
      </c>
      <c r="G6202" s="2">
        <v>3.6999999999999998E-2</v>
      </c>
      <c r="H6202">
        <v>11</v>
      </c>
      <c r="I6202" s="2">
        <v>0.375</v>
      </c>
      <c r="J6202" s="2">
        <v>0.57099999999999995</v>
      </c>
      <c r="K6202">
        <v>20</v>
      </c>
      <c r="L6202" s="2">
        <v>1</v>
      </c>
      <c r="M6202" s="2">
        <v>5.2999999999999999E-2</v>
      </c>
      <c r="N6202">
        <v>14</v>
      </c>
      <c r="O6202" s="2">
        <v>0.75</v>
      </c>
      <c r="P6202" s="2">
        <v>0</v>
      </c>
      <c r="Q6202">
        <v>17</v>
      </c>
      <c r="R6202">
        <v>-14</v>
      </c>
      <c r="S6202">
        <v>9</v>
      </c>
      <c r="T6202" s="2">
        <v>0.96299999999999997</v>
      </c>
      <c r="U6202" s="2">
        <v>3.5000000000000003E-2</v>
      </c>
      <c r="V6202" s="2">
        <v>-7.0000000000000001E-3</v>
      </c>
    </row>
    <row r="6203" spans="1:22">
      <c r="A6203" t="s">
        <v>63</v>
      </c>
      <c r="B6203">
        <f>VLOOKUP(A:A,zip!A:B,2,FALSE)</f>
        <v>78703</v>
      </c>
      <c r="C6203" s="1">
        <v>42461</v>
      </c>
      <c r="D6203" s="5">
        <v>2016</v>
      </c>
      <c r="E6203" s="8">
        <v>726000</v>
      </c>
      <c r="F6203" s="2">
        <v>1E-3</v>
      </c>
      <c r="G6203" s="2">
        <v>-5.0000000000000001E-3</v>
      </c>
      <c r="H6203">
        <v>12</v>
      </c>
      <c r="I6203" s="2">
        <v>9.0999999999999998E-2</v>
      </c>
      <c r="J6203" s="2">
        <v>9.0999999999999998E-2</v>
      </c>
      <c r="K6203">
        <v>27</v>
      </c>
      <c r="L6203" s="2">
        <v>0.35</v>
      </c>
      <c r="M6203" s="2">
        <v>0.22700000000000001</v>
      </c>
      <c r="N6203">
        <v>17</v>
      </c>
      <c r="O6203" s="2">
        <v>0.214</v>
      </c>
      <c r="P6203" s="2">
        <v>0.308</v>
      </c>
      <c r="Q6203">
        <v>11</v>
      </c>
      <c r="R6203">
        <v>-6</v>
      </c>
      <c r="S6203">
        <v>3</v>
      </c>
      <c r="T6203" s="2">
        <v>0.97899999999999998</v>
      </c>
      <c r="U6203" s="2">
        <v>1.4999999999999999E-2</v>
      </c>
      <c r="V6203" s="2">
        <v>-2E-3</v>
      </c>
    </row>
    <row r="6204" spans="1:22">
      <c r="A6204" t="s">
        <v>63</v>
      </c>
      <c r="B6204">
        <f>VLOOKUP(A:A,zip!A:B,2,FALSE)</f>
        <v>78703</v>
      </c>
      <c r="C6204" s="1">
        <v>42491</v>
      </c>
      <c r="D6204" s="5">
        <v>2016</v>
      </c>
      <c r="E6204" s="8">
        <v>794000</v>
      </c>
      <c r="F6204" s="2">
        <v>9.2999999999999999E-2</v>
      </c>
      <c r="G6204" s="2">
        <v>-0.13700000000000001</v>
      </c>
      <c r="H6204">
        <v>16</v>
      </c>
      <c r="I6204" s="2">
        <v>0.33300000000000002</v>
      </c>
      <c r="J6204" s="2">
        <v>-0.111</v>
      </c>
      <c r="K6204">
        <v>31</v>
      </c>
      <c r="L6204" s="2">
        <v>0.14799999999999999</v>
      </c>
      <c r="M6204" s="2">
        <v>3.3000000000000002E-2</v>
      </c>
      <c r="N6204">
        <v>19</v>
      </c>
      <c r="O6204" s="2">
        <v>0.11799999999999999</v>
      </c>
      <c r="P6204" s="2">
        <v>0.26700000000000002</v>
      </c>
      <c r="Q6204">
        <v>16</v>
      </c>
      <c r="R6204">
        <v>5</v>
      </c>
      <c r="S6204">
        <v>8</v>
      </c>
      <c r="T6204" s="2">
        <v>0.97899999999999998</v>
      </c>
      <c r="U6204" s="2">
        <v>0</v>
      </c>
      <c r="V6204" s="2">
        <v>-1E-3</v>
      </c>
    </row>
    <row r="6205" spans="1:22">
      <c r="A6205" t="s">
        <v>63</v>
      </c>
      <c r="B6205">
        <f>VLOOKUP(A:A,zip!A:B,2,FALSE)</f>
        <v>78703</v>
      </c>
      <c r="C6205" s="1">
        <v>42522</v>
      </c>
      <c r="D6205" s="5">
        <v>2016</v>
      </c>
      <c r="E6205" s="8">
        <v>1223000</v>
      </c>
      <c r="F6205" s="2">
        <v>0.54100000000000004</v>
      </c>
      <c r="G6205" s="2">
        <v>0.157</v>
      </c>
      <c r="H6205">
        <v>14</v>
      </c>
      <c r="I6205" s="2">
        <v>-0.125</v>
      </c>
      <c r="J6205" s="2">
        <v>-0.222</v>
      </c>
      <c r="K6205">
        <v>29</v>
      </c>
      <c r="L6205" s="2">
        <v>-6.5000000000000002E-2</v>
      </c>
      <c r="M6205" s="2">
        <v>0.16</v>
      </c>
      <c r="N6205">
        <v>24</v>
      </c>
      <c r="O6205" s="2">
        <v>0.26300000000000001</v>
      </c>
      <c r="P6205" s="2">
        <v>0.84599999999999997</v>
      </c>
      <c r="Q6205">
        <v>20</v>
      </c>
      <c r="R6205">
        <v>5</v>
      </c>
      <c r="S6205">
        <v>-6</v>
      </c>
      <c r="T6205" s="2">
        <v>0.98299999999999998</v>
      </c>
      <c r="U6205" s="2">
        <v>4.0000000000000001E-3</v>
      </c>
      <c r="V6205" s="2">
        <v>1.0999999999999999E-2</v>
      </c>
    </row>
    <row r="6206" spans="1:22">
      <c r="A6206" t="s">
        <v>63</v>
      </c>
      <c r="B6206">
        <f>VLOOKUP(A:A,zip!A:B,2,FALSE)</f>
        <v>78703</v>
      </c>
      <c r="C6206" s="1">
        <v>42552</v>
      </c>
      <c r="D6206" s="5">
        <v>2016</v>
      </c>
      <c r="E6206" s="8">
        <v>1070000</v>
      </c>
      <c r="F6206" s="2">
        <v>-0.125</v>
      </c>
      <c r="G6206" s="2">
        <v>2.1000000000000001E-2</v>
      </c>
      <c r="H6206">
        <v>14</v>
      </c>
      <c r="I6206" s="2">
        <v>0</v>
      </c>
      <c r="J6206" s="2">
        <v>-0.3</v>
      </c>
      <c r="K6206">
        <v>27</v>
      </c>
      <c r="L6206" s="2">
        <v>-6.9000000000000006E-2</v>
      </c>
      <c r="M6206" s="2">
        <v>-3.5999999999999997E-2</v>
      </c>
      <c r="N6206">
        <v>24</v>
      </c>
      <c r="O6206" s="2">
        <v>0</v>
      </c>
      <c r="P6206" s="2">
        <v>1.1819999999999999</v>
      </c>
      <c r="Q6206">
        <v>21</v>
      </c>
      <c r="R6206">
        <v>1</v>
      </c>
      <c r="S6206">
        <v>-19</v>
      </c>
      <c r="T6206" s="2">
        <v>0.96799999999999997</v>
      </c>
      <c r="U6206" s="2">
        <v>-1.4E-2</v>
      </c>
      <c r="V6206" s="2">
        <v>-3.0000000000000001E-3</v>
      </c>
    </row>
    <row r="6207" spans="1:22">
      <c r="A6207" t="s">
        <v>63</v>
      </c>
      <c r="B6207">
        <f>VLOOKUP(A:A,zip!A:B,2,FALSE)</f>
        <v>78703</v>
      </c>
      <c r="C6207" s="1">
        <v>42583</v>
      </c>
      <c r="D6207" s="5">
        <v>2016</v>
      </c>
      <c r="E6207" s="8">
        <v>958000</v>
      </c>
      <c r="F6207" s="2">
        <v>-0.105</v>
      </c>
      <c r="G6207" s="2">
        <v>0.316</v>
      </c>
      <c r="H6207">
        <v>16</v>
      </c>
      <c r="I6207" s="2">
        <v>0.14299999999999999</v>
      </c>
      <c r="J6207" s="2">
        <v>-0.111</v>
      </c>
      <c r="K6207">
        <v>20</v>
      </c>
      <c r="L6207" s="2">
        <v>-0.25900000000000001</v>
      </c>
      <c r="M6207" s="2">
        <v>-4.8000000000000001E-2</v>
      </c>
      <c r="N6207">
        <v>21</v>
      </c>
      <c r="O6207" s="2">
        <v>-0.125</v>
      </c>
      <c r="P6207" s="2">
        <v>0.61499999999999999</v>
      </c>
      <c r="Q6207">
        <v>36</v>
      </c>
      <c r="R6207">
        <v>15</v>
      </c>
      <c r="S6207">
        <v>12</v>
      </c>
      <c r="T6207" s="2">
        <v>0.96499999999999997</v>
      </c>
      <c r="U6207" s="2">
        <v>-3.0000000000000001E-3</v>
      </c>
      <c r="V6207" s="2">
        <v>-8.9999999999999993E-3</v>
      </c>
    </row>
    <row r="6208" spans="1:22">
      <c r="A6208" t="s">
        <v>63</v>
      </c>
      <c r="B6208">
        <f>VLOOKUP(A:A,zip!A:B,2,FALSE)</f>
        <v>78703</v>
      </c>
      <c r="C6208" s="1">
        <v>42614</v>
      </c>
      <c r="D6208" s="5">
        <v>2016</v>
      </c>
      <c r="E6208" s="8">
        <v>800000</v>
      </c>
      <c r="F6208" s="2">
        <v>-0.16400000000000001</v>
      </c>
      <c r="G6208" s="2">
        <v>0.19</v>
      </c>
      <c r="H6208">
        <v>15</v>
      </c>
      <c r="I6208" s="2">
        <v>-6.3E-2</v>
      </c>
      <c r="J6208" s="2">
        <v>-6.3E-2</v>
      </c>
      <c r="K6208">
        <v>20</v>
      </c>
      <c r="L6208" s="2">
        <v>0</v>
      </c>
      <c r="M6208" s="2">
        <v>-9.0999999999999998E-2</v>
      </c>
      <c r="N6208">
        <v>25</v>
      </c>
      <c r="O6208" s="2">
        <v>0.19</v>
      </c>
      <c r="P6208" s="2">
        <v>0.92300000000000004</v>
      </c>
      <c r="Q6208">
        <v>34</v>
      </c>
      <c r="R6208">
        <v>-2</v>
      </c>
      <c r="S6208">
        <v>16</v>
      </c>
      <c r="T6208" s="2">
        <v>0.95399999999999996</v>
      </c>
      <c r="U6208" s="2">
        <v>-1.0999999999999999E-2</v>
      </c>
      <c r="V6208" s="2">
        <v>-2.3E-2</v>
      </c>
    </row>
    <row r="6209" spans="1:22">
      <c r="A6209" t="s">
        <v>63</v>
      </c>
      <c r="B6209">
        <f>VLOOKUP(A:A,zip!A:B,2,FALSE)</f>
        <v>78703</v>
      </c>
      <c r="C6209" s="1">
        <v>42644</v>
      </c>
      <c r="D6209" s="5">
        <v>2016</v>
      </c>
      <c r="E6209" s="8">
        <v>828000</v>
      </c>
      <c r="F6209" s="2">
        <v>3.4000000000000002E-2</v>
      </c>
      <c r="G6209" s="2">
        <v>0.17399999999999999</v>
      </c>
      <c r="H6209">
        <v>16</v>
      </c>
      <c r="I6209" s="2">
        <v>6.7000000000000004E-2</v>
      </c>
      <c r="J6209" s="2">
        <v>0.23100000000000001</v>
      </c>
      <c r="K6209">
        <v>18</v>
      </c>
      <c r="L6209" s="2">
        <v>-0.1</v>
      </c>
      <c r="M6209" s="2">
        <v>-5.2999999999999999E-2</v>
      </c>
      <c r="N6209">
        <v>24</v>
      </c>
      <c r="O6209" s="2">
        <v>-0.04</v>
      </c>
      <c r="P6209" s="2">
        <v>0.71399999999999997</v>
      </c>
      <c r="Q6209">
        <v>36</v>
      </c>
      <c r="R6209">
        <v>2</v>
      </c>
      <c r="S6209">
        <v>13</v>
      </c>
      <c r="T6209" s="2">
        <v>0.97199999999999998</v>
      </c>
      <c r="U6209" s="2">
        <v>1.7999999999999999E-2</v>
      </c>
      <c r="V6209" s="2">
        <v>3.0000000000000001E-3</v>
      </c>
    </row>
    <row r="6210" spans="1:22">
      <c r="A6210" t="s">
        <v>63</v>
      </c>
      <c r="B6210">
        <f>VLOOKUP(A:A,zip!A:B,2,FALSE)</f>
        <v>78703</v>
      </c>
      <c r="C6210" s="1">
        <v>42675</v>
      </c>
      <c r="D6210" s="5">
        <v>2016</v>
      </c>
      <c r="E6210" s="8">
        <v>940000</v>
      </c>
      <c r="F6210" s="2">
        <v>0.13600000000000001</v>
      </c>
      <c r="G6210" s="2">
        <v>0.25800000000000001</v>
      </c>
      <c r="H6210">
        <v>12</v>
      </c>
      <c r="I6210" s="2">
        <v>-0.25</v>
      </c>
      <c r="J6210" s="2">
        <v>0.33300000000000002</v>
      </c>
      <c r="K6210">
        <v>17</v>
      </c>
      <c r="L6210" s="2">
        <v>-5.6000000000000001E-2</v>
      </c>
      <c r="M6210" s="2">
        <v>0</v>
      </c>
      <c r="N6210">
        <v>18</v>
      </c>
      <c r="O6210" s="2">
        <v>-0.25</v>
      </c>
      <c r="P6210" s="2">
        <v>1</v>
      </c>
      <c r="Q6210">
        <v>46</v>
      </c>
      <c r="R6210">
        <v>10</v>
      </c>
      <c r="S6210">
        <v>3</v>
      </c>
      <c r="T6210" s="2">
        <v>0.97</v>
      </c>
      <c r="U6210" s="2">
        <v>-2E-3</v>
      </c>
      <c r="V6210" s="2">
        <v>1.7000000000000001E-2</v>
      </c>
    </row>
    <row r="6211" spans="1:22">
      <c r="A6211" t="s">
        <v>63</v>
      </c>
      <c r="B6211">
        <f>VLOOKUP(A:A,zip!A:B,2,FALSE)</f>
        <v>78703</v>
      </c>
      <c r="C6211" s="1">
        <v>42705</v>
      </c>
      <c r="D6211" s="5">
        <v>2016</v>
      </c>
      <c r="E6211" s="8">
        <v>990000</v>
      </c>
      <c r="F6211" s="2">
        <v>5.2999999999999999E-2</v>
      </c>
      <c r="G6211" s="2">
        <v>0.29699999999999999</v>
      </c>
      <c r="H6211">
        <v>15</v>
      </c>
      <c r="I6211" s="2">
        <v>0.25</v>
      </c>
      <c r="J6211" s="2">
        <v>0.5</v>
      </c>
      <c r="K6211">
        <v>9</v>
      </c>
      <c r="L6211" s="2">
        <v>-0.47099999999999997</v>
      </c>
      <c r="M6211" s="2">
        <v>-0.25</v>
      </c>
      <c r="N6211">
        <v>17</v>
      </c>
      <c r="O6211" s="2">
        <v>-5.6000000000000001E-2</v>
      </c>
      <c r="P6211" s="2">
        <v>1.429</v>
      </c>
      <c r="Q6211">
        <v>37</v>
      </c>
      <c r="R6211">
        <v>-9</v>
      </c>
      <c r="S6211">
        <v>-16</v>
      </c>
      <c r="T6211" s="2">
        <v>0.97899999999999998</v>
      </c>
      <c r="U6211" s="2">
        <v>8.9999999999999993E-3</v>
      </c>
      <c r="V6211" s="2">
        <v>4.7E-2</v>
      </c>
    </row>
    <row r="6212" spans="1:22">
      <c r="A6212" t="s">
        <v>63</v>
      </c>
      <c r="B6212">
        <f>VLOOKUP(A:A,zip!A:B,2,FALSE)</f>
        <v>78703</v>
      </c>
      <c r="C6212" s="1">
        <v>42736</v>
      </c>
      <c r="D6212" s="5">
        <v>2017</v>
      </c>
      <c r="E6212" s="8">
        <v>1070000</v>
      </c>
      <c r="F6212" s="2">
        <v>8.1000000000000003E-2</v>
      </c>
      <c r="G6212" s="2">
        <v>0.34599999999999997</v>
      </c>
      <c r="H6212">
        <v>10</v>
      </c>
      <c r="I6212" s="2">
        <v>-0.33300000000000002</v>
      </c>
      <c r="J6212" s="2">
        <v>0</v>
      </c>
      <c r="K6212">
        <v>7</v>
      </c>
      <c r="L6212" s="2">
        <v>-0.222</v>
      </c>
      <c r="M6212" s="2">
        <v>0</v>
      </c>
      <c r="N6212">
        <v>15</v>
      </c>
      <c r="O6212" s="2">
        <v>-0.11799999999999999</v>
      </c>
      <c r="P6212" s="2">
        <v>1.5</v>
      </c>
      <c r="Q6212">
        <v>43</v>
      </c>
      <c r="R6212">
        <v>6</v>
      </c>
      <c r="S6212">
        <v>1</v>
      </c>
      <c r="T6212" s="2">
        <v>0.96599999999999997</v>
      </c>
      <c r="U6212" s="2">
        <v>-1.2999999999999999E-2</v>
      </c>
      <c r="V6212" s="2">
        <v>4.1000000000000002E-2</v>
      </c>
    </row>
    <row r="6213" spans="1:22">
      <c r="A6213" t="s">
        <v>63</v>
      </c>
      <c r="B6213">
        <f>VLOOKUP(A:A,zip!A:B,2,FALSE)</f>
        <v>78703</v>
      </c>
      <c r="C6213" s="1">
        <v>42767</v>
      </c>
      <c r="D6213" s="5">
        <v>2017</v>
      </c>
      <c r="E6213" s="8">
        <v>853000</v>
      </c>
      <c r="F6213" s="2">
        <v>-0.20300000000000001</v>
      </c>
      <c r="G6213" s="2">
        <v>0.20599999999999999</v>
      </c>
      <c r="H6213">
        <v>12</v>
      </c>
      <c r="I6213" s="2">
        <v>0.2</v>
      </c>
      <c r="J6213" s="2">
        <v>0.5</v>
      </c>
      <c r="K6213">
        <v>14</v>
      </c>
      <c r="L6213" s="2">
        <v>1</v>
      </c>
      <c r="M6213" s="2">
        <v>0.4</v>
      </c>
      <c r="N6213">
        <v>22</v>
      </c>
      <c r="O6213" s="2">
        <v>0.46700000000000003</v>
      </c>
      <c r="P6213" s="2">
        <v>1.75</v>
      </c>
      <c r="Q6213">
        <v>166</v>
      </c>
      <c r="R6213">
        <v>124</v>
      </c>
      <c r="S6213">
        <v>135</v>
      </c>
      <c r="T6213" s="2">
        <v>0.95099999999999996</v>
      </c>
      <c r="U6213" s="2">
        <v>-1.4999999999999999E-2</v>
      </c>
      <c r="V6213" s="2">
        <v>2.3E-2</v>
      </c>
    </row>
    <row r="6214" spans="1:22">
      <c r="A6214" t="s">
        <v>63</v>
      </c>
      <c r="B6214">
        <f>VLOOKUP(A:A,zip!A:B,2,FALSE)</f>
        <v>78703</v>
      </c>
      <c r="C6214" s="1">
        <v>42795</v>
      </c>
      <c r="D6214" s="5">
        <v>2017</v>
      </c>
      <c r="E6214" s="8">
        <v>875000</v>
      </c>
      <c r="F6214" s="2">
        <v>2.5999999999999999E-2</v>
      </c>
      <c r="G6214" s="2">
        <v>0.20699999999999999</v>
      </c>
      <c r="H6214">
        <v>9</v>
      </c>
      <c r="I6214" s="2">
        <v>-0.25</v>
      </c>
      <c r="J6214" s="2">
        <v>-0.182</v>
      </c>
      <c r="K6214">
        <v>22</v>
      </c>
      <c r="L6214" s="2">
        <v>0.57099999999999995</v>
      </c>
      <c r="M6214" s="2">
        <v>0.1</v>
      </c>
      <c r="N6214">
        <v>21</v>
      </c>
      <c r="O6214" s="2">
        <v>-4.4999999999999998E-2</v>
      </c>
      <c r="P6214" s="2">
        <v>0.5</v>
      </c>
      <c r="Q6214">
        <v>217</v>
      </c>
      <c r="R6214">
        <v>51</v>
      </c>
      <c r="S6214">
        <v>200</v>
      </c>
      <c r="T6214" s="2">
        <v>0.94299999999999995</v>
      </c>
      <c r="U6214" s="2">
        <v>-8.0000000000000002E-3</v>
      </c>
      <c r="V6214" s="2">
        <v>-0.02</v>
      </c>
    </row>
    <row r="6215" spans="1:22">
      <c r="A6215" t="s">
        <v>63</v>
      </c>
      <c r="B6215">
        <f>VLOOKUP(A:A,zip!A:B,2,FALSE)</f>
        <v>78703</v>
      </c>
      <c r="C6215" s="1">
        <v>42826</v>
      </c>
      <c r="D6215" s="5">
        <v>2017</v>
      </c>
      <c r="E6215" s="8">
        <v>1069000</v>
      </c>
      <c r="F6215" s="2">
        <v>0.221</v>
      </c>
      <c r="G6215" s="2">
        <v>0.47199999999999998</v>
      </c>
      <c r="H6215">
        <v>14</v>
      </c>
      <c r="I6215" s="2">
        <v>0.55600000000000005</v>
      </c>
      <c r="J6215" s="2">
        <v>0.16700000000000001</v>
      </c>
      <c r="K6215">
        <v>24</v>
      </c>
      <c r="L6215" s="2">
        <v>9.0999999999999998E-2</v>
      </c>
      <c r="M6215" s="2">
        <v>-0.111</v>
      </c>
      <c r="N6215">
        <v>18</v>
      </c>
      <c r="O6215" s="2">
        <v>-0.14299999999999999</v>
      </c>
      <c r="P6215" s="2">
        <v>5.8999999999999997E-2</v>
      </c>
      <c r="Q6215">
        <v>184</v>
      </c>
      <c r="R6215">
        <v>-34</v>
      </c>
      <c r="S6215">
        <v>173</v>
      </c>
      <c r="T6215" s="2">
        <v>0.95899999999999996</v>
      </c>
      <c r="U6215" s="2">
        <v>1.6E-2</v>
      </c>
      <c r="V6215" s="2">
        <v>-1.9E-2</v>
      </c>
    </row>
    <row r="6216" spans="1:22">
      <c r="A6216" t="s">
        <v>63</v>
      </c>
      <c r="B6216">
        <f>VLOOKUP(A:A,zip!A:B,2,FALSE)</f>
        <v>78703</v>
      </c>
      <c r="C6216" s="1">
        <v>42856</v>
      </c>
      <c r="D6216" s="5">
        <v>2017</v>
      </c>
      <c r="E6216" s="8">
        <v>914000</v>
      </c>
      <c r="F6216" s="2">
        <v>-0.14499999999999999</v>
      </c>
      <c r="G6216" s="2">
        <v>0.151</v>
      </c>
      <c r="H6216">
        <v>15</v>
      </c>
      <c r="I6216" s="2">
        <v>7.0999999999999994E-2</v>
      </c>
      <c r="J6216" s="2">
        <v>-6.3E-2</v>
      </c>
      <c r="K6216">
        <v>23</v>
      </c>
      <c r="L6216" s="2">
        <v>-4.2000000000000003E-2</v>
      </c>
      <c r="M6216" s="2">
        <v>-0.25800000000000001</v>
      </c>
      <c r="N6216">
        <v>21</v>
      </c>
      <c r="O6216" s="2">
        <v>0.16700000000000001</v>
      </c>
      <c r="P6216" s="2">
        <v>0.105</v>
      </c>
      <c r="Q6216">
        <v>27</v>
      </c>
      <c r="R6216">
        <v>-157</v>
      </c>
      <c r="S6216">
        <v>12</v>
      </c>
      <c r="T6216" s="2">
        <v>0.97299999999999998</v>
      </c>
      <c r="U6216" s="2">
        <v>1.2999999999999999E-2</v>
      </c>
      <c r="V6216" s="2">
        <v>-6.0000000000000001E-3</v>
      </c>
    </row>
    <row r="6217" spans="1:22">
      <c r="A6217" t="s">
        <v>63</v>
      </c>
      <c r="B6217">
        <f>VLOOKUP(A:A,zip!A:B,2,FALSE)</f>
        <v>78703</v>
      </c>
      <c r="C6217" s="1">
        <v>42887</v>
      </c>
      <c r="D6217" s="5">
        <v>2017</v>
      </c>
      <c r="E6217" s="8">
        <v>870000</v>
      </c>
      <c r="F6217" s="2">
        <v>-4.8000000000000001E-2</v>
      </c>
      <c r="G6217" s="2">
        <v>-0.28799999999999998</v>
      </c>
      <c r="H6217">
        <v>15</v>
      </c>
      <c r="I6217" s="2">
        <v>0</v>
      </c>
      <c r="J6217" s="2">
        <v>7.0999999999999994E-2</v>
      </c>
      <c r="K6217">
        <v>19</v>
      </c>
      <c r="L6217" s="2">
        <v>-0.17399999999999999</v>
      </c>
      <c r="M6217" s="2">
        <v>-0.34499999999999997</v>
      </c>
      <c r="N6217">
        <v>19</v>
      </c>
      <c r="O6217" s="2">
        <v>-9.5000000000000001E-2</v>
      </c>
      <c r="P6217" s="2">
        <v>-0.20799999999999999</v>
      </c>
      <c r="Q6217">
        <v>27</v>
      </c>
      <c r="R6217">
        <v>0</v>
      </c>
      <c r="S6217">
        <v>7</v>
      </c>
      <c r="T6217" s="2">
        <v>0.97499999999999998</v>
      </c>
      <c r="U6217" s="2">
        <v>3.0000000000000001E-3</v>
      </c>
      <c r="V6217" s="2">
        <v>-7.0000000000000001E-3</v>
      </c>
    </row>
    <row r="6218" spans="1:22">
      <c r="A6218" t="s">
        <v>63</v>
      </c>
      <c r="B6218">
        <f>VLOOKUP(A:A,zip!A:B,2,FALSE)</f>
        <v>78703</v>
      </c>
      <c r="C6218" s="1">
        <v>42917</v>
      </c>
      <c r="D6218" s="5">
        <v>2017</v>
      </c>
      <c r="E6218" s="8">
        <v>870000</v>
      </c>
      <c r="F6218" s="2">
        <v>0</v>
      </c>
      <c r="G6218" s="2">
        <v>-0.187</v>
      </c>
      <c r="H6218">
        <v>15</v>
      </c>
      <c r="I6218" s="2">
        <v>0</v>
      </c>
      <c r="J6218" s="2">
        <v>7.0999999999999994E-2</v>
      </c>
      <c r="K6218">
        <v>21</v>
      </c>
      <c r="L6218" s="2">
        <v>0.105</v>
      </c>
      <c r="M6218" s="2">
        <v>-0.222</v>
      </c>
      <c r="N6218">
        <v>19</v>
      </c>
      <c r="O6218" s="2">
        <v>0</v>
      </c>
      <c r="P6218" s="2">
        <v>-0.20799999999999999</v>
      </c>
      <c r="Q6218">
        <v>42</v>
      </c>
      <c r="R6218">
        <v>15</v>
      </c>
      <c r="S6218">
        <v>21</v>
      </c>
      <c r="T6218" s="2">
        <v>0.97199999999999998</v>
      </c>
      <c r="U6218" s="2">
        <v>-4.0000000000000001E-3</v>
      </c>
      <c r="V6218" s="2">
        <v>3.0000000000000001E-3</v>
      </c>
    </row>
    <row r="6219" spans="1:22">
      <c r="A6219" t="s">
        <v>63</v>
      </c>
      <c r="B6219">
        <f>VLOOKUP(A:A,zip!A:B,2,FALSE)</f>
        <v>78703</v>
      </c>
      <c r="C6219" s="1">
        <v>42948</v>
      </c>
      <c r="D6219" s="5">
        <v>2017</v>
      </c>
      <c r="E6219" s="8">
        <v>860000</v>
      </c>
      <c r="F6219" s="2">
        <v>-1.0999999999999999E-2</v>
      </c>
      <c r="G6219" s="2">
        <v>-0.10199999999999999</v>
      </c>
      <c r="H6219">
        <v>12</v>
      </c>
      <c r="I6219" s="2">
        <v>-0.2</v>
      </c>
      <c r="J6219" s="2">
        <v>-0.25</v>
      </c>
      <c r="K6219">
        <v>17</v>
      </c>
      <c r="L6219" s="2">
        <v>-0.19</v>
      </c>
      <c r="M6219" s="2">
        <v>-0.15</v>
      </c>
      <c r="N6219">
        <v>21</v>
      </c>
      <c r="O6219" s="2">
        <v>0.105</v>
      </c>
      <c r="P6219" s="2">
        <v>0</v>
      </c>
      <c r="Q6219">
        <v>53</v>
      </c>
      <c r="R6219">
        <v>11</v>
      </c>
      <c r="S6219">
        <v>17</v>
      </c>
      <c r="T6219" s="2">
        <v>0.97299999999999998</v>
      </c>
      <c r="U6219" s="2">
        <v>2E-3</v>
      </c>
      <c r="V6219" s="2">
        <v>8.0000000000000002E-3</v>
      </c>
    </row>
    <row r="6220" spans="1:22">
      <c r="A6220" t="s">
        <v>63</v>
      </c>
      <c r="B6220">
        <f>VLOOKUP(A:A,zip!A:B,2,FALSE)</f>
        <v>78703</v>
      </c>
      <c r="C6220" s="1">
        <v>42979</v>
      </c>
      <c r="D6220" s="5">
        <v>2017</v>
      </c>
      <c r="E6220" s="8">
        <v>850000</v>
      </c>
      <c r="F6220" s="2">
        <v>-1.2E-2</v>
      </c>
      <c r="G6220" s="2">
        <v>6.3E-2</v>
      </c>
      <c r="H6220">
        <v>14</v>
      </c>
      <c r="I6220" s="2">
        <v>0.16700000000000001</v>
      </c>
      <c r="J6220" s="2">
        <v>-6.7000000000000004E-2</v>
      </c>
      <c r="K6220">
        <v>17</v>
      </c>
      <c r="L6220" s="2">
        <v>0</v>
      </c>
      <c r="M6220" s="2">
        <v>-0.15</v>
      </c>
      <c r="N6220">
        <v>21</v>
      </c>
      <c r="O6220" s="2">
        <v>0</v>
      </c>
      <c r="P6220" s="2">
        <v>-0.16</v>
      </c>
      <c r="Q6220">
        <v>53</v>
      </c>
      <c r="R6220">
        <v>0</v>
      </c>
      <c r="S6220">
        <v>19</v>
      </c>
      <c r="T6220" s="2">
        <v>0.96299999999999997</v>
      </c>
      <c r="U6220" s="2">
        <v>-0.01</v>
      </c>
      <c r="V6220" s="2">
        <v>8.9999999999999993E-3</v>
      </c>
    </row>
    <row r="6221" spans="1:22">
      <c r="A6221" t="s">
        <v>63</v>
      </c>
      <c r="B6221">
        <f>VLOOKUP(A:A,zip!A:B,2,FALSE)</f>
        <v>78703</v>
      </c>
      <c r="C6221" s="1">
        <v>43009</v>
      </c>
      <c r="D6221" s="5">
        <v>2017</v>
      </c>
      <c r="E6221" s="8">
        <v>850000</v>
      </c>
      <c r="F6221" s="2">
        <v>0</v>
      </c>
      <c r="G6221" s="2">
        <v>2.7E-2</v>
      </c>
      <c r="H6221">
        <v>11</v>
      </c>
      <c r="I6221" s="2">
        <v>-0.214</v>
      </c>
      <c r="J6221" s="2">
        <v>-0.313</v>
      </c>
      <c r="K6221">
        <v>17</v>
      </c>
      <c r="L6221" s="2">
        <v>0</v>
      </c>
      <c r="M6221" s="2">
        <v>-5.6000000000000001E-2</v>
      </c>
      <c r="N6221">
        <v>20</v>
      </c>
      <c r="O6221" s="2">
        <v>-4.8000000000000001E-2</v>
      </c>
      <c r="P6221" s="2">
        <v>-0.16700000000000001</v>
      </c>
      <c r="Q6221">
        <v>29</v>
      </c>
      <c r="R6221">
        <v>-24</v>
      </c>
      <c r="S6221">
        <v>-7</v>
      </c>
      <c r="T6221" s="2">
        <v>0.95699999999999996</v>
      </c>
      <c r="U6221" s="2">
        <v>-6.0000000000000001E-3</v>
      </c>
      <c r="V6221" s="2">
        <v>-1.4999999999999999E-2</v>
      </c>
    </row>
    <row r="6222" spans="1:22">
      <c r="A6222" t="s">
        <v>63</v>
      </c>
      <c r="B6222">
        <f>VLOOKUP(A:A,zip!A:B,2,FALSE)</f>
        <v>78703</v>
      </c>
      <c r="C6222" s="1">
        <v>43040</v>
      </c>
      <c r="D6222" s="5">
        <v>2017</v>
      </c>
      <c r="E6222" s="8">
        <v>980000</v>
      </c>
      <c r="F6222" s="2">
        <v>0.153</v>
      </c>
      <c r="G6222" s="2">
        <v>4.2999999999999997E-2</v>
      </c>
      <c r="H6222">
        <v>15</v>
      </c>
      <c r="I6222" s="2">
        <v>0.36399999999999999</v>
      </c>
      <c r="J6222" s="2">
        <v>0.25</v>
      </c>
      <c r="K6222">
        <v>13</v>
      </c>
      <c r="L6222" s="2">
        <v>-0.23499999999999999</v>
      </c>
      <c r="M6222" s="2">
        <v>-0.23499999999999999</v>
      </c>
      <c r="N6222">
        <v>13</v>
      </c>
      <c r="O6222" s="2">
        <v>-0.35</v>
      </c>
      <c r="P6222" s="2">
        <v>-0.27800000000000002</v>
      </c>
      <c r="Q6222">
        <v>34</v>
      </c>
      <c r="R6222">
        <v>5</v>
      </c>
      <c r="S6222">
        <v>-12</v>
      </c>
      <c r="T6222" s="2">
        <v>0.95799999999999996</v>
      </c>
      <c r="U6222" s="2">
        <v>1E-3</v>
      </c>
      <c r="V6222" s="2">
        <v>-1.2999999999999999E-2</v>
      </c>
    </row>
    <row r="6223" spans="1:22">
      <c r="A6223" t="s">
        <v>63</v>
      </c>
      <c r="B6223">
        <f>VLOOKUP(A:A,zip!A:B,2,FALSE)</f>
        <v>78703</v>
      </c>
      <c r="C6223" s="1">
        <v>43070</v>
      </c>
      <c r="D6223" s="5">
        <v>2017</v>
      </c>
      <c r="E6223" s="8">
        <v>980000</v>
      </c>
      <c r="F6223" s="2">
        <v>0</v>
      </c>
      <c r="G6223" s="2">
        <v>-0.01</v>
      </c>
      <c r="H6223">
        <v>13</v>
      </c>
      <c r="I6223" s="2">
        <v>-0.13300000000000001</v>
      </c>
      <c r="J6223" s="2">
        <v>-0.13300000000000001</v>
      </c>
      <c r="K6223">
        <v>12</v>
      </c>
      <c r="L6223" s="2">
        <v>-7.6999999999999999E-2</v>
      </c>
      <c r="M6223" s="2">
        <v>0.33300000000000002</v>
      </c>
      <c r="N6223">
        <v>12</v>
      </c>
      <c r="O6223" s="2">
        <v>-7.6999999999999999E-2</v>
      </c>
      <c r="P6223" s="2">
        <v>-0.29399999999999998</v>
      </c>
      <c r="Q6223">
        <v>33</v>
      </c>
      <c r="R6223">
        <v>-1</v>
      </c>
      <c r="S6223">
        <v>-4</v>
      </c>
      <c r="T6223" s="2">
        <v>0.95099999999999996</v>
      </c>
      <c r="U6223" s="2">
        <v>-7.0000000000000001E-3</v>
      </c>
      <c r="V6223" s="2">
        <v>-2.8000000000000001E-2</v>
      </c>
    </row>
    <row r="6224" spans="1:22">
      <c r="A6224" t="s">
        <v>63</v>
      </c>
      <c r="B6224">
        <f>VLOOKUP(A:A,zip!A:B,2,FALSE)</f>
        <v>78703</v>
      </c>
      <c r="C6224" s="1">
        <v>43101</v>
      </c>
      <c r="D6224" s="5">
        <v>2018</v>
      </c>
      <c r="E6224" s="8">
        <v>842000</v>
      </c>
      <c r="F6224" s="2">
        <v>-0.14099999999999999</v>
      </c>
      <c r="G6224" s="2">
        <v>-0.21299999999999999</v>
      </c>
      <c r="H6224">
        <v>14</v>
      </c>
      <c r="I6224" s="2">
        <v>7.6999999999999999E-2</v>
      </c>
      <c r="J6224" s="2">
        <v>0.4</v>
      </c>
      <c r="K6224">
        <v>8</v>
      </c>
      <c r="L6224" s="2">
        <v>-0.33300000000000002</v>
      </c>
      <c r="M6224" s="2">
        <v>0.14299999999999999</v>
      </c>
      <c r="N6224">
        <v>6</v>
      </c>
      <c r="O6224" s="2">
        <v>-0.5</v>
      </c>
      <c r="P6224" s="2">
        <v>-0.6</v>
      </c>
      <c r="Q6224">
        <v>49</v>
      </c>
      <c r="R6224">
        <v>16</v>
      </c>
      <c r="S6224">
        <v>6</v>
      </c>
      <c r="T6224" s="2">
        <v>0.94399999999999995</v>
      </c>
      <c r="U6224" s="2">
        <v>-7.0000000000000001E-3</v>
      </c>
      <c r="V6224" s="2">
        <v>-2.1999999999999999E-2</v>
      </c>
    </row>
    <row r="6225" spans="1:22">
      <c r="A6225" t="s">
        <v>63</v>
      </c>
      <c r="B6225">
        <f>VLOOKUP(A:A,zip!A:B,2,FALSE)</f>
        <v>78703</v>
      </c>
      <c r="C6225" s="1">
        <v>43132</v>
      </c>
      <c r="D6225" s="5">
        <v>2018</v>
      </c>
      <c r="E6225" s="8">
        <v>800000</v>
      </c>
      <c r="F6225" s="2">
        <v>-4.9000000000000002E-2</v>
      </c>
      <c r="G6225" s="2">
        <v>-6.2E-2</v>
      </c>
      <c r="H6225">
        <v>13</v>
      </c>
      <c r="I6225" s="2">
        <v>-7.0999999999999994E-2</v>
      </c>
      <c r="J6225" s="2">
        <v>8.3000000000000004E-2</v>
      </c>
      <c r="K6225">
        <v>9</v>
      </c>
      <c r="L6225" s="2">
        <v>0.125</v>
      </c>
      <c r="M6225" s="2">
        <v>-0.35699999999999998</v>
      </c>
      <c r="N6225">
        <v>6</v>
      </c>
      <c r="O6225" s="2">
        <v>0</v>
      </c>
      <c r="P6225" s="2">
        <v>-0.72699999999999998</v>
      </c>
      <c r="Q6225">
        <v>58</v>
      </c>
      <c r="R6225">
        <v>10</v>
      </c>
      <c r="S6225">
        <v>-108</v>
      </c>
      <c r="T6225" s="2">
        <v>0.93799999999999994</v>
      </c>
      <c r="U6225" s="2">
        <v>-6.0000000000000001E-3</v>
      </c>
      <c r="V6225" s="2">
        <v>-1.2999999999999999E-2</v>
      </c>
    </row>
    <row r="6226" spans="1:22">
      <c r="A6226" t="s">
        <v>63</v>
      </c>
      <c r="B6226">
        <f>VLOOKUP(A:A,zip!A:B,2,FALSE)</f>
        <v>78703</v>
      </c>
      <c r="C6226" s="1">
        <v>43160</v>
      </c>
      <c r="D6226" s="5">
        <v>2018</v>
      </c>
      <c r="E6226" s="8">
        <v>655000</v>
      </c>
      <c r="F6226" s="2">
        <v>-0.18099999999999999</v>
      </c>
      <c r="G6226" s="2">
        <v>-0.251</v>
      </c>
      <c r="H6226">
        <v>12</v>
      </c>
      <c r="I6226" s="2">
        <v>-7.6999999999999999E-2</v>
      </c>
      <c r="J6226" s="2">
        <v>0.33300000000000002</v>
      </c>
      <c r="K6226">
        <v>10</v>
      </c>
      <c r="L6226" s="2">
        <v>0.111</v>
      </c>
      <c r="M6226" s="2">
        <v>-0.54500000000000004</v>
      </c>
      <c r="N6226">
        <v>8</v>
      </c>
      <c r="O6226" s="2">
        <v>0.33300000000000002</v>
      </c>
      <c r="P6226" s="2">
        <v>-0.61899999999999999</v>
      </c>
      <c r="Q6226">
        <v>55</v>
      </c>
      <c r="R6226">
        <v>-3</v>
      </c>
      <c r="S6226">
        <v>-162</v>
      </c>
      <c r="T6226" s="2">
        <v>0.94899999999999995</v>
      </c>
      <c r="U6226" s="2">
        <v>1.0999999999999999E-2</v>
      </c>
      <c r="V6226" s="2">
        <v>6.0000000000000001E-3</v>
      </c>
    </row>
    <row r="6227" spans="1:22">
      <c r="A6227" t="s">
        <v>63</v>
      </c>
      <c r="B6227">
        <f>VLOOKUP(A:A,zip!A:B,2,FALSE)</f>
        <v>78703</v>
      </c>
      <c r="C6227" s="1">
        <v>43191</v>
      </c>
      <c r="D6227" s="5">
        <v>2018</v>
      </c>
      <c r="E6227" s="8">
        <v>775000</v>
      </c>
      <c r="F6227" s="2">
        <v>0.183</v>
      </c>
      <c r="G6227" s="2">
        <v>-0.27500000000000002</v>
      </c>
      <c r="H6227">
        <v>10</v>
      </c>
      <c r="I6227" s="2">
        <v>-0.16700000000000001</v>
      </c>
      <c r="J6227" s="2">
        <v>-0.28599999999999998</v>
      </c>
      <c r="K6227">
        <v>20</v>
      </c>
      <c r="L6227" s="2">
        <v>1</v>
      </c>
      <c r="M6227" s="2">
        <v>-0.16700000000000001</v>
      </c>
      <c r="N6227">
        <v>12</v>
      </c>
      <c r="O6227" s="2">
        <v>0.5</v>
      </c>
      <c r="P6227" s="2">
        <v>-0.33300000000000002</v>
      </c>
      <c r="Q6227">
        <v>44</v>
      </c>
      <c r="R6227">
        <v>-12</v>
      </c>
      <c r="S6227">
        <v>-140</v>
      </c>
      <c r="T6227" s="2">
        <v>0.98299999999999998</v>
      </c>
      <c r="U6227" s="2">
        <v>3.4000000000000002E-2</v>
      </c>
      <c r="V6227" s="2">
        <v>2.3E-2</v>
      </c>
    </row>
    <row r="6228" spans="1:22">
      <c r="A6228" t="s">
        <v>64</v>
      </c>
      <c r="B6228">
        <f>VLOOKUP(A:A,zip!A:B,2,FALSE)</f>
        <v>78757</v>
      </c>
      <c r="C6228" s="1">
        <v>40909</v>
      </c>
      <c r="D6228" s="5">
        <v>2012</v>
      </c>
      <c r="E6228" s="8">
        <v>169000</v>
      </c>
      <c r="F6228" s="2">
        <v>-0.124</v>
      </c>
      <c r="G6228" s="2">
        <v>-0.03</v>
      </c>
      <c r="H6228">
        <v>9</v>
      </c>
      <c r="I6228" s="2">
        <v>-0.308</v>
      </c>
      <c r="J6228" s="2">
        <v>-0.182</v>
      </c>
      <c r="K6228">
        <v>10</v>
      </c>
      <c r="L6228" s="2">
        <v>0.25</v>
      </c>
      <c r="M6228" s="2">
        <v>0</v>
      </c>
      <c r="N6228">
        <v>14</v>
      </c>
      <c r="O6228" s="2">
        <v>-0.125</v>
      </c>
      <c r="P6228" s="2">
        <v>-6.7000000000000004E-2</v>
      </c>
      <c r="Q6228">
        <v>41</v>
      </c>
      <c r="R6228">
        <v>25</v>
      </c>
      <c r="S6228">
        <v>-6</v>
      </c>
      <c r="T6228" s="2">
        <v>0.94899999999999995</v>
      </c>
      <c r="U6228" s="2">
        <v>-3.1E-2</v>
      </c>
      <c r="V6228" s="2">
        <v>-8.0000000000000002E-3</v>
      </c>
    </row>
    <row r="6229" spans="1:22">
      <c r="A6229" t="s">
        <v>64</v>
      </c>
      <c r="B6229">
        <f>VLOOKUP(A:A,zip!A:B,2,FALSE)</f>
        <v>78757</v>
      </c>
      <c r="C6229" s="1">
        <v>40940</v>
      </c>
      <c r="D6229" s="5">
        <v>2012</v>
      </c>
      <c r="E6229" s="8">
        <v>167000</v>
      </c>
      <c r="F6229" s="2">
        <v>-1.0999999999999999E-2</v>
      </c>
      <c r="G6229" s="2">
        <v>-5.0999999999999997E-2</v>
      </c>
      <c r="H6229">
        <v>8</v>
      </c>
      <c r="I6229" s="2">
        <v>-0.111</v>
      </c>
      <c r="J6229" s="2">
        <v>-0.27300000000000002</v>
      </c>
      <c r="K6229">
        <v>14</v>
      </c>
      <c r="L6229" s="2">
        <v>0.4</v>
      </c>
      <c r="M6229" s="2">
        <v>-0.222</v>
      </c>
      <c r="N6229">
        <v>15</v>
      </c>
      <c r="O6229" s="2">
        <v>7.0999999999999994E-2</v>
      </c>
      <c r="P6229" s="2">
        <v>-0.28599999999999998</v>
      </c>
      <c r="Q6229">
        <v>87</v>
      </c>
      <c r="R6229">
        <v>46</v>
      </c>
      <c r="S6229">
        <v>18</v>
      </c>
      <c r="T6229" s="2">
        <v>0.93500000000000005</v>
      </c>
      <c r="U6229" s="2">
        <v>-1.4E-2</v>
      </c>
      <c r="V6229" s="2">
        <v>-2.1999999999999999E-2</v>
      </c>
    </row>
    <row r="6230" spans="1:22">
      <c r="A6230" t="s">
        <v>64</v>
      </c>
      <c r="B6230">
        <f>VLOOKUP(A:A,zip!A:B,2,FALSE)</f>
        <v>78757</v>
      </c>
      <c r="C6230" s="1">
        <v>40969</v>
      </c>
      <c r="D6230" s="5">
        <v>2012</v>
      </c>
      <c r="E6230" s="8">
        <v>170000</v>
      </c>
      <c r="F6230" s="2">
        <v>1.9E-2</v>
      </c>
      <c r="G6230" s="2">
        <v>-9.2999999999999999E-2</v>
      </c>
      <c r="H6230">
        <v>13</v>
      </c>
      <c r="I6230" s="2">
        <v>0.625</v>
      </c>
      <c r="J6230" s="2">
        <v>8.3000000000000004E-2</v>
      </c>
      <c r="K6230">
        <v>25</v>
      </c>
      <c r="L6230" s="2">
        <v>0.78600000000000003</v>
      </c>
      <c r="M6230" s="2">
        <v>8.6999999999999994E-2</v>
      </c>
      <c r="N6230">
        <v>16</v>
      </c>
      <c r="O6230" s="2">
        <v>6.7000000000000004E-2</v>
      </c>
      <c r="P6230" s="2">
        <v>-0.23799999999999999</v>
      </c>
      <c r="Q6230">
        <v>27</v>
      </c>
      <c r="R6230">
        <v>-60</v>
      </c>
      <c r="S6230">
        <v>-20</v>
      </c>
      <c r="T6230" s="2">
        <v>0.95799999999999996</v>
      </c>
      <c r="U6230" s="2">
        <v>2.3E-2</v>
      </c>
      <c r="V6230" s="2">
        <v>2E-3</v>
      </c>
    </row>
    <row r="6231" spans="1:22">
      <c r="A6231" t="s">
        <v>64</v>
      </c>
      <c r="B6231">
        <f>VLOOKUP(A:A,zip!A:B,2,FALSE)</f>
        <v>78757</v>
      </c>
      <c r="C6231" s="1">
        <v>41000</v>
      </c>
      <c r="D6231" s="5">
        <v>2012</v>
      </c>
      <c r="E6231" s="8">
        <v>184000</v>
      </c>
      <c r="F6231" s="2">
        <v>8.5000000000000006E-2</v>
      </c>
      <c r="G6231" s="2">
        <v>-8.8999999999999996E-2</v>
      </c>
      <c r="H6231">
        <v>17</v>
      </c>
      <c r="I6231" s="2">
        <v>0.308</v>
      </c>
      <c r="J6231" s="2">
        <v>0.41699999999999998</v>
      </c>
      <c r="K6231">
        <v>28</v>
      </c>
      <c r="L6231" s="2">
        <v>0.12</v>
      </c>
      <c r="M6231" s="2">
        <v>-9.7000000000000003E-2</v>
      </c>
      <c r="N6231">
        <v>18</v>
      </c>
      <c r="O6231" s="2">
        <v>0.125</v>
      </c>
      <c r="P6231" s="2">
        <v>-0.28000000000000003</v>
      </c>
      <c r="Q6231">
        <v>27</v>
      </c>
      <c r="R6231">
        <v>0</v>
      </c>
      <c r="S6231">
        <v>-21</v>
      </c>
      <c r="T6231" s="2">
        <v>0.97099999999999997</v>
      </c>
      <c r="U6231" s="2">
        <v>1.2999999999999999E-2</v>
      </c>
      <c r="V6231" s="2">
        <v>1.0999999999999999E-2</v>
      </c>
    </row>
    <row r="6232" spans="1:22">
      <c r="A6232" t="s">
        <v>64</v>
      </c>
      <c r="B6232">
        <f>VLOOKUP(A:A,zip!A:B,2,FALSE)</f>
        <v>78757</v>
      </c>
      <c r="C6232" s="1">
        <v>41030</v>
      </c>
      <c r="D6232" s="5">
        <v>2012</v>
      </c>
      <c r="E6232" s="8">
        <v>184000</v>
      </c>
      <c r="F6232" s="2">
        <v>0</v>
      </c>
      <c r="G6232" s="2">
        <v>-3.6999999999999998E-2</v>
      </c>
      <c r="H6232">
        <v>21</v>
      </c>
      <c r="I6232" s="2">
        <v>0.23499999999999999</v>
      </c>
      <c r="J6232" s="2">
        <v>0.4</v>
      </c>
      <c r="K6232">
        <v>25</v>
      </c>
      <c r="L6232" s="2">
        <v>-0.107</v>
      </c>
      <c r="M6232" s="2">
        <v>0</v>
      </c>
      <c r="N6232">
        <v>13</v>
      </c>
      <c r="O6232" s="2">
        <v>-0.27800000000000002</v>
      </c>
      <c r="P6232" s="2">
        <v>-0.23499999999999999</v>
      </c>
      <c r="Q6232">
        <v>19</v>
      </c>
      <c r="R6232">
        <v>-8</v>
      </c>
      <c r="S6232">
        <v>-25</v>
      </c>
      <c r="T6232" s="2">
        <v>0.97599999999999998</v>
      </c>
      <c r="U6232" s="2">
        <v>5.0000000000000001E-3</v>
      </c>
      <c r="V6232" s="2">
        <v>1.9E-2</v>
      </c>
    </row>
    <row r="6233" spans="1:22">
      <c r="A6233" t="s">
        <v>64</v>
      </c>
      <c r="B6233">
        <f>VLOOKUP(A:A,zip!A:B,2,FALSE)</f>
        <v>78757</v>
      </c>
      <c r="C6233" s="1">
        <v>41061</v>
      </c>
      <c r="D6233" s="5">
        <v>2012</v>
      </c>
      <c r="E6233" s="8">
        <v>188000</v>
      </c>
      <c r="F6233" s="2">
        <v>1.7000000000000001E-2</v>
      </c>
      <c r="G6233" s="2">
        <v>-2.8000000000000001E-2</v>
      </c>
      <c r="H6233">
        <v>22</v>
      </c>
      <c r="I6233" s="2">
        <v>4.8000000000000001E-2</v>
      </c>
      <c r="J6233" s="2">
        <v>0.1</v>
      </c>
      <c r="K6233">
        <v>26</v>
      </c>
      <c r="L6233" s="2">
        <v>0.04</v>
      </c>
      <c r="M6233" s="2">
        <v>-3.6999999999999998E-2</v>
      </c>
      <c r="N6233">
        <v>18</v>
      </c>
      <c r="O6233" s="2">
        <v>0.38500000000000001</v>
      </c>
      <c r="P6233" s="2">
        <v>-0.1</v>
      </c>
      <c r="Q6233">
        <v>18</v>
      </c>
      <c r="R6233">
        <v>-2</v>
      </c>
      <c r="S6233">
        <v>-8</v>
      </c>
      <c r="T6233" s="2">
        <v>0.96499999999999997</v>
      </c>
      <c r="U6233" s="2">
        <v>-1.0999999999999999E-2</v>
      </c>
      <c r="V6233" s="2">
        <v>0</v>
      </c>
    </row>
    <row r="6234" spans="1:22">
      <c r="A6234" t="s">
        <v>64</v>
      </c>
      <c r="B6234">
        <f>VLOOKUP(A:A,zip!A:B,2,FALSE)</f>
        <v>78757</v>
      </c>
      <c r="C6234" s="1">
        <v>41091</v>
      </c>
      <c r="D6234" s="5">
        <v>2012</v>
      </c>
      <c r="E6234" s="8">
        <v>188000</v>
      </c>
      <c r="F6234" s="2">
        <v>0</v>
      </c>
      <c r="G6234" s="2">
        <v>-2.8000000000000001E-2</v>
      </c>
      <c r="H6234">
        <v>20</v>
      </c>
      <c r="I6234" s="2">
        <v>-9.0999999999999998E-2</v>
      </c>
      <c r="J6234" s="2">
        <v>0</v>
      </c>
      <c r="K6234">
        <v>22</v>
      </c>
      <c r="L6234" s="2">
        <v>-0.154</v>
      </c>
      <c r="M6234" s="2">
        <v>-0.185</v>
      </c>
      <c r="N6234">
        <v>20</v>
      </c>
      <c r="O6234" s="2">
        <v>0.111</v>
      </c>
      <c r="P6234" s="2">
        <v>-4.8000000000000001E-2</v>
      </c>
      <c r="Q6234">
        <v>21</v>
      </c>
      <c r="R6234">
        <v>4</v>
      </c>
      <c r="S6234">
        <v>3</v>
      </c>
      <c r="T6234" s="2">
        <v>0.97099999999999997</v>
      </c>
      <c r="U6234" s="2">
        <v>7.0000000000000001E-3</v>
      </c>
      <c r="V6234" s="2">
        <v>5.0000000000000001E-3</v>
      </c>
    </row>
    <row r="6235" spans="1:22">
      <c r="A6235" t="s">
        <v>64</v>
      </c>
      <c r="B6235">
        <f>VLOOKUP(A:A,zip!A:B,2,FALSE)</f>
        <v>78757</v>
      </c>
      <c r="C6235" s="1">
        <v>41122</v>
      </c>
      <c r="D6235" s="5">
        <v>2012</v>
      </c>
      <c r="E6235" s="8">
        <v>188000</v>
      </c>
      <c r="F6235" s="2">
        <v>0</v>
      </c>
      <c r="G6235" s="2">
        <v>-2.8000000000000001E-2</v>
      </c>
      <c r="H6235">
        <v>20</v>
      </c>
      <c r="I6235" s="2">
        <v>0</v>
      </c>
      <c r="J6235" s="2">
        <v>0</v>
      </c>
      <c r="K6235">
        <v>25</v>
      </c>
      <c r="L6235" s="2">
        <v>0.13600000000000001</v>
      </c>
      <c r="M6235" s="2">
        <v>-0.26500000000000001</v>
      </c>
      <c r="N6235">
        <v>17</v>
      </c>
      <c r="O6235" s="2">
        <v>-0.15</v>
      </c>
      <c r="P6235" s="2">
        <v>-0.32</v>
      </c>
      <c r="Q6235">
        <v>34</v>
      </c>
      <c r="R6235">
        <v>13</v>
      </c>
      <c r="S6235">
        <v>21</v>
      </c>
      <c r="T6235" s="2">
        <v>0.96799999999999997</v>
      </c>
      <c r="U6235" s="2">
        <v>-3.0000000000000001E-3</v>
      </c>
      <c r="V6235" s="2">
        <v>-2E-3</v>
      </c>
    </row>
    <row r="6236" spans="1:22">
      <c r="A6236" t="s">
        <v>64</v>
      </c>
      <c r="B6236">
        <f>VLOOKUP(A:A,zip!A:B,2,FALSE)</f>
        <v>78757</v>
      </c>
      <c r="C6236" s="1">
        <v>41153</v>
      </c>
      <c r="D6236" s="5">
        <v>2012</v>
      </c>
      <c r="E6236" s="8">
        <v>190000</v>
      </c>
      <c r="F6236" s="2">
        <v>1.2999999999999999E-2</v>
      </c>
      <c r="G6236" s="2">
        <v>-1.7999999999999999E-2</v>
      </c>
      <c r="H6236">
        <v>15</v>
      </c>
      <c r="I6236" s="2">
        <v>-0.25</v>
      </c>
      <c r="J6236" s="2">
        <v>-0.16700000000000001</v>
      </c>
      <c r="K6236">
        <v>20</v>
      </c>
      <c r="L6236" s="2">
        <v>-0.2</v>
      </c>
      <c r="M6236" s="2">
        <v>-0.33300000000000002</v>
      </c>
      <c r="N6236">
        <v>14</v>
      </c>
      <c r="O6236" s="2">
        <v>-0.17599999999999999</v>
      </c>
      <c r="P6236" s="2">
        <v>-0.39100000000000001</v>
      </c>
      <c r="Q6236">
        <v>33</v>
      </c>
      <c r="R6236">
        <v>-1</v>
      </c>
      <c r="S6236">
        <v>18</v>
      </c>
      <c r="T6236" s="2">
        <v>0.98599999999999999</v>
      </c>
      <c r="U6236" s="2">
        <v>1.7999999999999999E-2</v>
      </c>
      <c r="V6236" s="2">
        <v>1.6E-2</v>
      </c>
    </row>
    <row r="6237" spans="1:22">
      <c r="A6237" t="s">
        <v>64</v>
      </c>
      <c r="B6237">
        <f>VLOOKUP(A:A,zip!A:B,2,FALSE)</f>
        <v>78757</v>
      </c>
      <c r="C6237" s="1">
        <v>41183</v>
      </c>
      <c r="D6237" s="5">
        <v>2012</v>
      </c>
      <c r="E6237" s="8">
        <v>190000</v>
      </c>
      <c r="F6237" s="2">
        <v>0</v>
      </c>
      <c r="G6237" s="2">
        <v>-2.1999999999999999E-2</v>
      </c>
      <c r="H6237">
        <v>19</v>
      </c>
      <c r="I6237" s="2">
        <v>0.26700000000000002</v>
      </c>
      <c r="J6237" s="2">
        <v>-0.05</v>
      </c>
      <c r="K6237">
        <v>17</v>
      </c>
      <c r="L6237" s="2">
        <v>-0.15</v>
      </c>
      <c r="M6237" s="2">
        <v>-0.29199999999999998</v>
      </c>
      <c r="N6237">
        <v>12</v>
      </c>
      <c r="O6237" s="2">
        <v>-0.14299999999999999</v>
      </c>
      <c r="P6237" s="2">
        <v>-0.52</v>
      </c>
      <c r="Q6237">
        <v>27</v>
      </c>
      <c r="R6237">
        <v>-6</v>
      </c>
      <c r="S6237">
        <v>11</v>
      </c>
      <c r="T6237" s="2">
        <v>0.97899999999999998</v>
      </c>
      <c r="U6237" s="2">
        <v>-7.0000000000000001E-3</v>
      </c>
      <c r="V6237" s="2">
        <v>1.0999999999999999E-2</v>
      </c>
    </row>
    <row r="6238" spans="1:22">
      <c r="A6238" t="s">
        <v>64</v>
      </c>
      <c r="B6238">
        <f>VLOOKUP(A:A,zip!A:B,2,FALSE)</f>
        <v>78757</v>
      </c>
      <c r="C6238" s="1">
        <v>41214</v>
      </c>
      <c r="D6238" s="5">
        <v>2012</v>
      </c>
      <c r="E6238" s="8">
        <v>193000</v>
      </c>
      <c r="F6238" s="2">
        <v>1.2999999999999999E-2</v>
      </c>
      <c r="G6238" s="2">
        <v>-1.7999999999999999E-2</v>
      </c>
      <c r="H6238">
        <v>19</v>
      </c>
      <c r="I6238" s="2">
        <v>0</v>
      </c>
      <c r="J6238" s="2">
        <v>0.11799999999999999</v>
      </c>
      <c r="K6238">
        <v>14</v>
      </c>
      <c r="L6238" s="2">
        <v>-0.17599999999999999</v>
      </c>
      <c r="M6238" s="2">
        <v>0</v>
      </c>
      <c r="N6238">
        <v>9</v>
      </c>
      <c r="O6238" s="2">
        <v>-0.25</v>
      </c>
      <c r="P6238" s="2">
        <v>-0.52600000000000002</v>
      </c>
      <c r="Q6238">
        <v>25</v>
      </c>
      <c r="R6238">
        <v>-2</v>
      </c>
      <c r="S6238">
        <v>8</v>
      </c>
      <c r="T6238" s="2">
        <v>0.98199999999999998</v>
      </c>
      <c r="U6238" s="2">
        <v>3.0000000000000001E-3</v>
      </c>
      <c r="V6238" s="2">
        <v>-1E-3</v>
      </c>
    </row>
    <row r="6239" spans="1:22">
      <c r="A6239" t="s">
        <v>64</v>
      </c>
      <c r="B6239">
        <f>VLOOKUP(A:A,zip!A:B,2,FALSE)</f>
        <v>78757</v>
      </c>
      <c r="C6239" s="1">
        <v>41244</v>
      </c>
      <c r="D6239" s="5">
        <v>2012</v>
      </c>
      <c r="E6239" s="8">
        <v>166000</v>
      </c>
      <c r="F6239" s="2">
        <v>-0.13900000000000001</v>
      </c>
      <c r="G6239" s="2">
        <v>-0.13900000000000001</v>
      </c>
      <c r="H6239">
        <v>20</v>
      </c>
      <c r="I6239" s="2">
        <v>5.2999999999999999E-2</v>
      </c>
      <c r="J6239" s="2">
        <v>0.53800000000000003</v>
      </c>
      <c r="K6239">
        <v>14</v>
      </c>
      <c r="L6239" s="2">
        <v>0</v>
      </c>
      <c r="M6239" s="2">
        <v>0.75</v>
      </c>
      <c r="N6239">
        <v>8</v>
      </c>
      <c r="O6239" s="2">
        <v>-0.111</v>
      </c>
      <c r="P6239" s="2">
        <v>-0.5</v>
      </c>
      <c r="Q6239">
        <v>32</v>
      </c>
      <c r="R6239">
        <v>7</v>
      </c>
      <c r="S6239">
        <v>16</v>
      </c>
      <c r="T6239" s="2">
        <v>0.97299999999999998</v>
      </c>
      <c r="U6239" s="2">
        <v>-8.9999999999999993E-3</v>
      </c>
      <c r="V6239" s="2">
        <v>-7.0000000000000001E-3</v>
      </c>
    </row>
    <row r="6240" spans="1:22">
      <c r="A6240" t="s">
        <v>64</v>
      </c>
      <c r="B6240">
        <f>VLOOKUP(A:A,zip!A:B,2,FALSE)</f>
        <v>78757</v>
      </c>
      <c r="C6240" s="1">
        <v>41275</v>
      </c>
      <c r="D6240" s="5">
        <v>2013</v>
      </c>
      <c r="E6240" s="8">
        <v>177000</v>
      </c>
      <c r="F6240" s="2">
        <v>6.5000000000000002E-2</v>
      </c>
      <c r="G6240" s="2">
        <v>4.5999999999999999E-2</v>
      </c>
      <c r="H6240">
        <v>17</v>
      </c>
      <c r="I6240" s="2">
        <v>-0.15</v>
      </c>
      <c r="J6240" s="2">
        <v>0.88900000000000001</v>
      </c>
      <c r="K6240">
        <v>11</v>
      </c>
      <c r="L6240" s="2">
        <v>-0.214</v>
      </c>
      <c r="M6240" s="2">
        <v>0.1</v>
      </c>
      <c r="N6240">
        <v>3</v>
      </c>
      <c r="O6240" s="2">
        <v>-0.625</v>
      </c>
      <c r="P6240" s="2">
        <v>-0.78600000000000003</v>
      </c>
      <c r="Q6240">
        <v>38</v>
      </c>
      <c r="R6240">
        <v>6</v>
      </c>
      <c r="S6240">
        <v>-3</v>
      </c>
      <c r="T6240" s="2">
        <v>0.97599999999999998</v>
      </c>
      <c r="U6240" s="2">
        <v>3.0000000000000001E-3</v>
      </c>
      <c r="V6240" s="2">
        <v>2.7E-2</v>
      </c>
    </row>
    <row r="6241" spans="1:22">
      <c r="A6241" t="s">
        <v>64</v>
      </c>
      <c r="B6241">
        <f>VLOOKUP(A:A,zip!A:B,2,FALSE)</f>
        <v>78757</v>
      </c>
      <c r="C6241" s="1">
        <v>41306</v>
      </c>
      <c r="D6241" s="5">
        <v>2013</v>
      </c>
      <c r="E6241" s="8">
        <v>180000</v>
      </c>
      <c r="F6241" s="2">
        <v>2.1999999999999999E-2</v>
      </c>
      <c r="G6241" s="2">
        <v>8.1000000000000003E-2</v>
      </c>
      <c r="H6241">
        <v>13</v>
      </c>
      <c r="I6241" s="2">
        <v>-0.23499999999999999</v>
      </c>
      <c r="J6241" s="2">
        <v>0.625</v>
      </c>
      <c r="K6241">
        <v>16</v>
      </c>
      <c r="L6241" s="2">
        <v>0.45500000000000002</v>
      </c>
      <c r="M6241" s="2">
        <v>0.14299999999999999</v>
      </c>
      <c r="N6241">
        <v>2</v>
      </c>
      <c r="O6241" s="2">
        <v>-0.33300000000000002</v>
      </c>
      <c r="P6241" s="2">
        <v>-0.86699999999999999</v>
      </c>
      <c r="Q6241">
        <v>43</v>
      </c>
      <c r="R6241">
        <v>5</v>
      </c>
      <c r="S6241">
        <v>-44</v>
      </c>
      <c r="T6241" s="2">
        <v>0.96799999999999997</v>
      </c>
      <c r="U6241" s="2">
        <v>-8.0000000000000002E-3</v>
      </c>
      <c r="V6241" s="2">
        <v>3.3000000000000002E-2</v>
      </c>
    </row>
    <row r="6242" spans="1:22">
      <c r="A6242" t="s">
        <v>64</v>
      </c>
      <c r="B6242">
        <f>VLOOKUP(A:A,zip!A:B,2,FALSE)</f>
        <v>78757</v>
      </c>
      <c r="C6242" s="1">
        <v>41334</v>
      </c>
      <c r="D6242" s="5">
        <v>2013</v>
      </c>
      <c r="E6242" s="8">
        <v>204000</v>
      </c>
      <c r="F6242" s="2">
        <v>0.13100000000000001</v>
      </c>
      <c r="G6242" s="2">
        <v>0.2</v>
      </c>
      <c r="H6242">
        <v>16</v>
      </c>
      <c r="I6242" s="2">
        <v>0.23100000000000001</v>
      </c>
      <c r="J6242" s="2">
        <v>0.23100000000000001</v>
      </c>
      <c r="K6242">
        <v>19</v>
      </c>
      <c r="L6242" s="2">
        <v>0.188</v>
      </c>
      <c r="M6242" s="2">
        <v>-0.24</v>
      </c>
      <c r="N6242">
        <v>2</v>
      </c>
      <c r="O6242" s="2">
        <v>0</v>
      </c>
      <c r="P6242" s="2">
        <v>-0.875</v>
      </c>
      <c r="Q6242">
        <v>16</v>
      </c>
      <c r="R6242">
        <v>-27</v>
      </c>
      <c r="S6242">
        <v>-11</v>
      </c>
      <c r="T6242" s="2">
        <v>0.98599999999999999</v>
      </c>
      <c r="U6242" s="2">
        <v>1.7999999999999999E-2</v>
      </c>
      <c r="V6242" s="2">
        <v>2.7E-2</v>
      </c>
    </row>
    <row r="6243" spans="1:22">
      <c r="A6243" t="s">
        <v>64</v>
      </c>
      <c r="B6243">
        <f>VLOOKUP(A:A,zip!A:B,2,FALSE)</f>
        <v>78757</v>
      </c>
      <c r="C6243" s="1">
        <v>41365</v>
      </c>
      <c r="D6243" s="5">
        <v>2013</v>
      </c>
      <c r="E6243" s="8">
        <v>232000</v>
      </c>
      <c r="F6243" s="2">
        <v>0.13500000000000001</v>
      </c>
      <c r="G6243" s="2">
        <v>0.255</v>
      </c>
      <c r="H6243">
        <v>17</v>
      </c>
      <c r="I6243" s="2">
        <v>6.3E-2</v>
      </c>
      <c r="J6243" s="2">
        <v>0</v>
      </c>
      <c r="K6243">
        <v>25</v>
      </c>
      <c r="L6243" s="2">
        <v>0.316</v>
      </c>
      <c r="M6243" s="2">
        <v>-0.107</v>
      </c>
      <c r="N6243">
        <v>3</v>
      </c>
      <c r="O6243" s="2">
        <v>0.5</v>
      </c>
      <c r="P6243" s="2">
        <v>-0.83299999999999996</v>
      </c>
      <c r="Q6243">
        <v>6</v>
      </c>
      <c r="R6243">
        <v>-10</v>
      </c>
      <c r="S6243">
        <v>-21</v>
      </c>
      <c r="T6243" s="2">
        <v>1.0049999999999999</v>
      </c>
      <c r="U6243" s="2">
        <v>0.02</v>
      </c>
      <c r="V6243" s="2">
        <v>3.4000000000000002E-2</v>
      </c>
    </row>
    <row r="6244" spans="1:22">
      <c r="A6244" t="s">
        <v>64</v>
      </c>
      <c r="B6244">
        <f>VLOOKUP(A:A,zip!A:B,2,FALSE)</f>
        <v>78757</v>
      </c>
      <c r="C6244" s="1">
        <v>41395</v>
      </c>
      <c r="D6244" s="5">
        <v>2013</v>
      </c>
      <c r="E6244" s="8">
        <v>245000</v>
      </c>
      <c r="F6244" s="2">
        <v>5.8000000000000003E-2</v>
      </c>
      <c r="G6244" s="2">
        <v>0.32900000000000001</v>
      </c>
      <c r="H6244">
        <v>29</v>
      </c>
      <c r="I6244" s="2">
        <v>0.70599999999999996</v>
      </c>
      <c r="J6244" s="2">
        <v>0.38100000000000001</v>
      </c>
      <c r="K6244">
        <v>30</v>
      </c>
      <c r="L6244" s="2">
        <v>0.2</v>
      </c>
      <c r="M6244" s="2">
        <v>0.2</v>
      </c>
      <c r="N6244">
        <v>4</v>
      </c>
      <c r="O6244" s="2">
        <v>0.33300000000000002</v>
      </c>
      <c r="P6244" s="2">
        <v>-0.69199999999999995</v>
      </c>
      <c r="Q6244">
        <v>6</v>
      </c>
      <c r="R6244">
        <v>0</v>
      </c>
      <c r="S6244">
        <v>-13</v>
      </c>
      <c r="T6244" s="2">
        <v>1.01</v>
      </c>
      <c r="U6244" s="2">
        <v>4.0000000000000001E-3</v>
      </c>
      <c r="V6244" s="2">
        <v>3.4000000000000002E-2</v>
      </c>
    </row>
    <row r="6245" spans="1:22">
      <c r="A6245" t="s">
        <v>64</v>
      </c>
      <c r="B6245">
        <f>VLOOKUP(A:A,zip!A:B,2,FALSE)</f>
        <v>78757</v>
      </c>
      <c r="C6245" s="1">
        <v>41426</v>
      </c>
      <c r="D6245" s="5">
        <v>2013</v>
      </c>
      <c r="E6245" s="8">
        <v>248000</v>
      </c>
      <c r="F6245" s="2">
        <v>0.01</v>
      </c>
      <c r="G6245" s="2">
        <v>0.32</v>
      </c>
      <c r="H6245">
        <v>28</v>
      </c>
      <c r="I6245" s="2">
        <v>-3.4000000000000002E-2</v>
      </c>
      <c r="J6245" s="2">
        <v>0.27300000000000002</v>
      </c>
      <c r="K6245">
        <v>22</v>
      </c>
      <c r="L6245" s="2">
        <v>-0.26700000000000002</v>
      </c>
      <c r="M6245" s="2">
        <v>-0.154</v>
      </c>
      <c r="N6245">
        <v>1</v>
      </c>
      <c r="O6245" s="2">
        <v>-0.75</v>
      </c>
      <c r="P6245" s="2">
        <v>-0.94399999999999995</v>
      </c>
      <c r="Q6245">
        <v>6</v>
      </c>
      <c r="R6245">
        <v>0</v>
      </c>
      <c r="S6245">
        <v>-12</v>
      </c>
      <c r="T6245" s="2">
        <v>1.0069999999999999</v>
      </c>
      <c r="U6245" s="2">
        <v>-3.0000000000000001E-3</v>
      </c>
      <c r="V6245" s="2">
        <v>4.2000000000000003E-2</v>
      </c>
    </row>
    <row r="6246" spans="1:22">
      <c r="A6246" t="s">
        <v>64</v>
      </c>
      <c r="B6246">
        <f>VLOOKUP(A:A,zip!A:B,2,FALSE)</f>
        <v>78757</v>
      </c>
      <c r="C6246" s="1">
        <v>41456</v>
      </c>
      <c r="D6246" s="5">
        <v>2013</v>
      </c>
      <c r="E6246" s="8">
        <v>248000</v>
      </c>
      <c r="F6246" s="2">
        <v>0</v>
      </c>
      <c r="G6246" s="2">
        <v>0.32</v>
      </c>
      <c r="H6246">
        <v>28</v>
      </c>
      <c r="I6246" s="2">
        <v>0</v>
      </c>
      <c r="J6246" s="2">
        <v>0.4</v>
      </c>
      <c r="K6246">
        <v>25</v>
      </c>
      <c r="L6246" s="2">
        <v>0.13600000000000001</v>
      </c>
      <c r="M6246" s="2">
        <v>0.13600000000000001</v>
      </c>
      <c r="N6246">
        <v>7</v>
      </c>
      <c r="O6246" s="2">
        <v>6</v>
      </c>
      <c r="P6246" s="2">
        <v>-0.65</v>
      </c>
      <c r="Q6246">
        <v>5</v>
      </c>
      <c r="R6246">
        <v>-1</v>
      </c>
      <c r="S6246">
        <v>-16</v>
      </c>
      <c r="T6246" s="2">
        <v>1.018</v>
      </c>
      <c r="U6246" s="2">
        <v>1.0999999999999999E-2</v>
      </c>
      <c r="V6246" s="2">
        <v>4.5999999999999999E-2</v>
      </c>
    </row>
    <row r="6247" spans="1:22">
      <c r="A6247" t="s">
        <v>64</v>
      </c>
      <c r="B6247">
        <f>VLOOKUP(A:A,zip!A:B,2,FALSE)</f>
        <v>78757</v>
      </c>
      <c r="C6247" s="1">
        <v>41487</v>
      </c>
      <c r="D6247" s="5">
        <v>2013</v>
      </c>
      <c r="E6247" s="8">
        <v>241000</v>
      </c>
      <c r="F6247" s="2">
        <v>-2.5999999999999999E-2</v>
      </c>
      <c r="G6247" s="2">
        <v>0.28499999999999998</v>
      </c>
      <c r="H6247">
        <v>18</v>
      </c>
      <c r="I6247" s="2">
        <v>-0.35699999999999998</v>
      </c>
      <c r="J6247" s="2">
        <v>-0.1</v>
      </c>
      <c r="K6247">
        <v>20</v>
      </c>
      <c r="L6247" s="2">
        <v>-0.2</v>
      </c>
      <c r="M6247" s="2">
        <v>-0.2</v>
      </c>
      <c r="N6247">
        <v>11</v>
      </c>
      <c r="O6247" s="2">
        <v>0.57099999999999995</v>
      </c>
      <c r="P6247" s="2">
        <v>-0.35299999999999998</v>
      </c>
      <c r="Q6247">
        <v>4</v>
      </c>
      <c r="R6247">
        <v>-1</v>
      </c>
      <c r="S6247">
        <v>-30</v>
      </c>
      <c r="T6247" s="2">
        <v>1.0209999999999999</v>
      </c>
      <c r="U6247" s="2">
        <v>4.0000000000000001E-3</v>
      </c>
      <c r="V6247" s="2">
        <v>5.2999999999999999E-2</v>
      </c>
    </row>
    <row r="6248" spans="1:22">
      <c r="A6248" t="s">
        <v>64</v>
      </c>
      <c r="B6248">
        <f>VLOOKUP(A:A,zip!A:B,2,FALSE)</f>
        <v>78757</v>
      </c>
      <c r="C6248" s="1">
        <v>41518</v>
      </c>
      <c r="D6248" s="5">
        <v>2013</v>
      </c>
      <c r="E6248" s="8">
        <v>261000</v>
      </c>
      <c r="F6248" s="2">
        <v>8.3000000000000004E-2</v>
      </c>
      <c r="G6248" s="2">
        <v>0.374</v>
      </c>
      <c r="H6248">
        <v>16</v>
      </c>
      <c r="I6248" s="2">
        <v>-0.111</v>
      </c>
      <c r="J6248" s="2">
        <v>6.7000000000000004E-2</v>
      </c>
      <c r="K6248">
        <v>23</v>
      </c>
      <c r="L6248" s="2">
        <v>0.15</v>
      </c>
      <c r="M6248" s="2">
        <v>0.15</v>
      </c>
      <c r="N6248">
        <v>12</v>
      </c>
      <c r="O6248" s="2">
        <v>9.0999999999999998E-2</v>
      </c>
      <c r="P6248" s="2">
        <v>-0.14299999999999999</v>
      </c>
      <c r="Q6248">
        <v>4</v>
      </c>
      <c r="R6248">
        <v>0</v>
      </c>
      <c r="S6248">
        <v>-29</v>
      </c>
      <c r="T6248" s="2">
        <v>1.0249999999999999</v>
      </c>
      <c r="U6248" s="2">
        <v>4.0000000000000001E-3</v>
      </c>
      <c r="V6248" s="2">
        <v>3.9E-2</v>
      </c>
    </row>
    <row r="6249" spans="1:22">
      <c r="A6249" t="s">
        <v>64</v>
      </c>
      <c r="B6249">
        <f>VLOOKUP(A:A,zip!A:B,2,FALSE)</f>
        <v>78757</v>
      </c>
      <c r="C6249" s="1">
        <v>41548</v>
      </c>
      <c r="D6249" s="5">
        <v>2013</v>
      </c>
      <c r="E6249" s="8">
        <v>230000</v>
      </c>
      <c r="F6249" s="2">
        <v>-0.11899999999999999</v>
      </c>
      <c r="G6249" s="2">
        <v>0.21099999999999999</v>
      </c>
      <c r="H6249">
        <v>13</v>
      </c>
      <c r="I6249" s="2">
        <v>-0.188</v>
      </c>
      <c r="J6249" s="2">
        <v>-0.316</v>
      </c>
      <c r="K6249">
        <v>21</v>
      </c>
      <c r="L6249" s="2">
        <v>-8.6999999999999994E-2</v>
      </c>
      <c r="M6249" s="2">
        <v>0.23499999999999999</v>
      </c>
      <c r="N6249">
        <v>12</v>
      </c>
      <c r="O6249" s="2">
        <v>0</v>
      </c>
      <c r="P6249" s="2">
        <v>0</v>
      </c>
      <c r="Q6249">
        <v>5</v>
      </c>
      <c r="R6249">
        <v>1</v>
      </c>
      <c r="S6249">
        <v>-22</v>
      </c>
      <c r="T6249" s="2">
        <v>0.995</v>
      </c>
      <c r="U6249" s="2">
        <v>-0.03</v>
      </c>
      <c r="V6249" s="2">
        <v>1.6E-2</v>
      </c>
    </row>
    <row r="6250" spans="1:22">
      <c r="A6250" t="s">
        <v>64</v>
      </c>
      <c r="B6250">
        <f>VLOOKUP(A:A,zip!A:B,2,FALSE)</f>
        <v>78757</v>
      </c>
      <c r="C6250" s="1">
        <v>41579</v>
      </c>
      <c r="D6250" s="5">
        <v>2013</v>
      </c>
      <c r="E6250" s="8">
        <v>286000</v>
      </c>
      <c r="F6250" s="2">
        <v>0.24199999999999999</v>
      </c>
      <c r="G6250" s="2">
        <v>0.48399999999999999</v>
      </c>
      <c r="H6250">
        <v>12</v>
      </c>
      <c r="I6250" s="2">
        <v>-7.6999999999999999E-2</v>
      </c>
      <c r="J6250" s="2">
        <v>-0.36799999999999999</v>
      </c>
      <c r="K6250">
        <v>20</v>
      </c>
      <c r="L6250" s="2">
        <v>-4.8000000000000001E-2</v>
      </c>
      <c r="M6250" s="2">
        <v>0.42899999999999999</v>
      </c>
      <c r="N6250">
        <v>13</v>
      </c>
      <c r="O6250" s="2">
        <v>8.3000000000000004E-2</v>
      </c>
      <c r="P6250" s="2">
        <v>0.44400000000000001</v>
      </c>
      <c r="Q6250">
        <v>15</v>
      </c>
      <c r="R6250">
        <v>10</v>
      </c>
      <c r="S6250">
        <v>-10</v>
      </c>
      <c r="T6250" s="2">
        <v>0.98499999999999999</v>
      </c>
      <c r="U6250" s="2">
        <v>-0.01</v>
      </c>
      <c r="V6250" s="2">
        <v>3.0000000000000001E-3</v>
      </c>
    </row>
    <row r="6251" spans="1:22">
      <c r="A6251" t="s">
        <v>64</v>
      </c>
      <c r="B6251">
        <f>VLOOKUP(A:A,zip!A:B,2,FALSE)</f>
        <v>78757</v>
      </c>
      <c r="C6251" s="1">
        <v>41609</v>
      </c>
      <c r="D6251" s="5">
        <v>2013</v>
      </c>
      <c r="E6251" s="8">
        <v>272000</v>
      </c>
      <c r="F6251" s="2">
        <v>-4.8000000000000001E-2</v>
      </c>
      <c r="G6251" s="2">
        <v>0.64100000000000001</v>
      </c>
      <c r="H6251">
        <v>13</v>
      </c>
      <c r="I6251" s="2">
        <v>8.3000000000000004E-2</v>
      </c>
      <c r="J6251" s="2">
        <v>-0.35</v>
      </c>
      <c r="K6251">
        <v>18</v>
      </c>
      <c r="L6251" s="2">
        <v>-0.1</v>
      </c>
      <c r="M6251" s="2">
        <v>0.28599999999999998</v>
      </c>
      <c r="N6251">
        <v>9</v>
      </c>
      <c r="O6251" s="2">
        <v>-0.308</v>
      </c>
      <c r="P6251" s="2">
        <v>0.125</v>
      </c>
      <c r="Q6251">
        <v>19</v>
      </c>
      <c r="R6251">
        <v>4</v>
      </c>
      <c r="S6251">
        <v>-13</v>
      </c>
      <c r="T6251" s="2">
        <v>0.98299999999999998</v>
      </c>
      <c r="U6251" s="2">
        <v>-2E-3</v>
      </c>
      <c r="V6251" s="2">
        <v>0.01</v>
      </c>
    </row>
    <row r="6252" spans="1:22">
      <c r="A6252" t="s">
        <v>64</v>
      </c>
      <c r="B6252">
        <f>VLOOKUP(A:A,zip!A:B,2,FALSE)</f>
        <v>78757</v>
      </c>
      <c r="C6252" s="1">
        <v>41640</v>
      </c>
      <c r="D6252" s="5">
        <v>2014</v>
      </c>
      <c r="E6252" s="8">
        <v>253000</v>
      </c>
      <c r="F6252" s="2">
        <v>-7.1999999999999995E-2</v>
      </c>
      <c r="G6252" s="2">
        <v>0.43099999999999999</v>
      </c>
      <c r="H6252">
        <v>16</v>
      </c>
      <c r="I6252" s="2">
        <v>0.23100000000000001</v>
      </c>
      <c r="J6252" s="2">
        <v>-5.8999999999999997E-2</v>
      </c>
      <c r="K6252">
        <v>18</v>
      </c>
      <c r="L6252" s="2">
        <v>0</v>
      </c>
      <c r="M6252" s="2">
        <v>0.63600000000000001</v>
      </c>
      <c r="N6252">
        <v>6</v>
      </c>
      <c r="O6252" s="2">
        <v>-0.33300000000000002</v>
      </c>
      <c r="P6252" s="2">
        <v>1</v>
      </c>
      <c r="Q6252">
        <v>10</v>
      </c>
      <c r="R6252">
        <v>-9</v>
      </c>
      <c r="S6252">
        <v>-28</v>
      </c>
      <c r="T6252" s="2">
        <v>0.98</v>
      </c>
      <c r="U6252" s="2">
        <v>-3.0000000000000001E-3</v>
      </c>
      <c r="V6252" s="2">
        <v>4.0000000000000001E-3</v>
      </c>
    </row>
    <row r="6253" spans="1:22">
      <c r="A6253" t="s">
        <v>64</v>
      </c>
      <c r="B6253">
        <f>VLOOKUP(A:A,zip!A:B,2,FALSE)</f>
        <v>78757</v>
      </c>
      <c r="C6253" s="1">
        <v>41671</v>
      </c>
      <c r="D6253" s="5">
        <v>2014</v>
      </c>
      <c r="E6253" s="8">
        <v>232000</v>
      </c>
      <c r="F6253" s="2">
        <v>-8.3000000000000004E-2</v>
      </c>
      <c r="G6253" s="2">
        <v>0.28299999999999997</v>
      </c>
      <c r="H6253">
        <v>22</v>
      </c>
      <c r="I6253" s="2">
        <v>0.375</v>
      </c>
      <c r="J6253" s="2">
        <v>0.69199999999999995</v>
      </c>
      <c r="K6253">
        <v>19</v>
      </c>
      <c r="L6253" s="2">
        <v>5.6000000000000001E-2</v>
      </c>
      <c r="M6253" s="2">
        <v>0.188</v>
      </c>
      <c r="N6253">
        <v>7</v>
      </c>
      <c r="O6253" s="2">
        <v>0.16700000000000001</v>
      </c>
      <c r="P6253" s="2">
        <v>2.5</v>
      </c>
      <c r="Q6253">
        <v>31</v>
      </c>
      <c r="R6253">
        <v>21</v>
      </c>
      <c r="S6253">
        <v>-13</v>
      </c>
      <c r="T6253" s="2">
        <v>0.97599999999999998</v>
      </c>
      <c r="U6253" s="2">
        <v>-5.0000000000000001E-3</v>
      </c>
      <c r="V6253" s="2">
        <v>8.0000000000000002E-3</v>
      </c>
    </row>
    <row r="6254" spans="1:22">
      <c r="A6254" t="s">
        <v>64</v>
      </c>
      <c r="B6254">
        <f>VLOOKUP(A:A,zip!A:B,2,FALSE)</f>
        <v>78757</v>
      </c>
      <c r="C6254" s="1">
        <v>41699</v>
      </c>
      <c r="D6254" s="5">
        <v>2014</v>
      </c>
      <c r="E6254" s="8">
        <v>235000</v>
      </c>
      <c r="F6254" s="2">
        <v>1.4999999999999999E-2</v>
      </c>
      <c r="G6254" s="2">
        <v>0.152</v>
      </c>
      <c r="H6254">
        <v>26</v>
      </c>
      <c r="I6254" s="2">
        <v>0.182</v>
      </c>
      <c r="J6254" s="2">
        <v>0.625</v>
      </c>
      <c r="K6254">
        <v>23</v>
      </c>
      <c r="L6254" s="2">
        <v>0.21099999999999999</v>
      </c>
      <c r="M6254" s="2">
        <v>0.21099999999999999</v>
      </c>
      <c r="N6254">
        <v>5</v>
      </c>
      <c r="O6254" s="2">
        <v>-0.28599999999999998</v>
      </c>
      <c r="P6254" s="2">
        <v>1.5</v>
      </c>
      <c r="Q6254">
        <v>12</v>
      </c>
      <c r="R6254">
        <v>-19</v>
      </c>
      <c r="S6254">
        <v>-4</v>
      </c>
      <c r="T6254" s="2">
        <v>0.98099999999999998</v>
      </c>
      <c r="U6254" s="2">
        <v>5.0000000000000001E-3</v>
      </c>
      <c r="V6254" s="2">
        <v>-5.0000000000000001E-3</v>
      </c>
    </row>
    <row r="6255" spans="1:22">
      <c r="A6255" t="s">
        <v>64</v>
      </c>
      <c r="B6255">
        <f>VLOOKUP(A:A,zip!A:B,2,FALSE)</f>
        <v>78757</v>
      </c>
      <c r="C6255" s="1">
        <v>41730</v>
      </c>
      <c r="D6255" s="5">
        <v>2014</v>
      </c>
      <c r="E6255" s="8">
        <v>249000</v>
      </c>
      <c r="F6255" s="2">
        <v>5.7000000000000002E-2</v>
      </c>
      <c r="G6255" s="2">
        <v>7.2999999999999995E-2</v>
      </c>
      <c r="H6255">
        <v>26</v>
      </c>
      <c r="I6255" s="2">
        <v>0</v>
      </c>
      <c r="J6255" s="2">
        <v>0.52900000000000003</v>
      </c>
      <c r="K6255">
        <v>24</v>
      </c>
      <c r="L6255" s="2">
        <v>4.2999999999999997E-2</v>
      </c>
      <c r="M6255" s="2">
        <v>-0.04</v>
      </c>
      <c r="N6255">
        <v>6</v>
      </c>
      <c r="O6255" s="2">
        <v>0.2</v>
      </c>
      <c r="P6255" s="2">
        <v>1</v>
      </c>
      <c r="Q6255">
        <v>16</v>
      </c>
      <c r="R6255">
        <v>4</v>
      </c>
      <c r="S6255">
        <v>10</v>
      </c>
      <c r="T6255" s="2">
        <v>0.98499999999999999</v>
      </c>
      <c r="U6255" s="2">
        <v>4.0000000000000001E-3</v>
      </c>
      <c r="V6255" s="2">
        <v>-0.02</v>
      </c>
    </row>
    <row r="6256" spans="1:22">
      <c r="A6256" t="s">
        <v>64</v>
      </c>
      <c r="B6256">
        <f>VLOOKUP(A:A,zip!A:B,2,FALSE)</f>
        <v>78757</v>
      </c>
      <c r="C6256" s="1">
        <v>41760</v>
      </c>
      <c r="D6256" s="5">
        <v>2014</v>
      </c>
      <c r="E6256" s="8">
        <v>260000</v>
      </c>
      <c r="F6256" s="2">
        <v>4.5999999999999999E-2</v>
      </c>
      <c r="G6256" s="2">
        <v>6.0999999999999999E-2</v>
      </c>
      <c r="H6256">
        <v>22</v>
      </c>
      <c r="I6256" s="2">
        <v>-0.154</v>
      </c>
      <c r="J6256" s="2">
        <v>-0.24099999999999999</v>
      </c>
      <c r="K6256">
        <v>28</v>
      </c>
      <c r="L6256" s="2">
        <v>0.16700000000000001</v>
      </c>
      <c r="M6256" s="2">
        <v>-6.7000000000000004E-2</v>
      </c>
      <c r="N6256">
        <v>9</v>
      </c>
      <c r="O6256" s="2">
        <v>0.5</v>
      </c>
      <c r="P6256" s="2">
        <v>1.25</v>
      </c>
      <c r="Q6256">
        <v>4</v>
      </c>
      <c r="R6256">
        <v>-13</v>
      </c>
      <c r="S6256">
        <v>-3</v>
      </c>
      <c r="T6256" s="2">
        <v>1.0089999999999999</v>
      </c>
      <c r="U6256" s="2">
        <v>2.4E-2</v>
      </c>
      <c r="V6256" s="2">
        <v>0</v>
      </c>
    </row>
    <row r="6257" spans="1:22">
      <c r="A6257" t="s">
        <v>64</v>
      </c>
      <c r="B6257">
        <f>VLOOKUP(A:A,zip!A:B,2,FALSE)</f>
        <v>78757</v>
      </c>
      <c r="C6257" s="1">
        <v>41791</v>
      </c>
      <c r="D6257" s="5">
        <v>2014</v>
      </c>
      <c r="E6257" s="8">
        <v>243000</v>
      </c>
      <c r="F6257" s="2">
        <v>-6.7000000000000004E-2</v>
      </c>
      <c r="G6257" s="2">
        <v>-0.02</v>
      </c>
      <c r="H6257">
        <v>22</v>
      </c>
      <c r="I6257" s="2">
        <v>0</v>
      </c>
      <c r="J6257" s="2">
        <v>-0.214</v>
      </c>
      <c r="K6257">
        <v>33</v>
      </c>
      <c r="L6257" s="2">
        <v>0.17899999999999999</v>
      </c>
      <c r="M6257" s="2">
        <v>0.5</v>
      </c>
      <c r="N6257">
        <v>13</v>
      </c>
      <c r="O6257" s="2">
        <v>0.44400000000000001</v>
      </c>
      <c r="P6257" s="2">
        <v>12</v>
      </c>
      <c r="Q6257">
        <v>5</v>
      </c>
      <c r="R6257">
        <v>1</v>
      </c>
      <c r="S6257">
        <v>-2</v>
      </c>
      <c r="T6257" s="2">
        <v>1.0109999999999999</v>
      </c>
      <c r="U6257" s="2">
        <v>2E-3</v>
      </c>
      <c r="V6257" s="2">
        <v>4.0000000000000001E-3</v>
      </c>
    </row>
    <row r="6258" spans="1:22">
      <c r="A6258" t="s">
        <v>64</v>
      </c>
      <c r="B6258">
        <f>VLOOKUP(A:A,zip!A:B,2,FALSE)</f>
        <v>78757</v>
      </c>
      <c r="C6258" s="1">
        <v>41821</v>
      </c>
      <c r="D6258" s="5">
        <v>2014</v>
      </c>
      <c r="E6258" s="8">
        <v>240000</v>
      </c>
      <c r="F6258" s="2">
        <v>-0.01</v>
      </c>
      <c r="G6258" s="2">
        <v>-0.03</v>
      </c>
      <c r="H6258">
        <v>21</v>
      </c>
      <c r="I6258" s="2">
        <v>-4.4999999999999998E-2</v>
      </c>
      <c r="J6258" s="2">
        <v>-0.25</v>
      </c>
      <c r="K6258">
        <v>36</v>
      </c>
      <c r="L6258" s="2">
        <v>9.0999999999999998E-2</v>
      </c>
      <c r="M6258" s="2">
        <v>0.44</v>
      </c>
      <c r="N6258">
        <v>13</v>
      </c>
      <c r="O6258" s="2">
        <v>0</v>
      </c>
      <c r="P6258" s="2">
        <v>0.85699999999999998</v>
      </c>
      <c r="Q6258">
        <v>4</v>
      </c>
      <c r="R6258">
        <v>-1</v>
      </c>
      <c r="S6258">
        <v>-1</v>
      </c>
      <c r="T6258" s="2">
        <v>1.0169999999999999</v>
      </c>
      <c r="U6258" s="2">
        <v>6.0000000000000001E-3</v>
      </c>
      <c r="V6258" s="2">
        <v>-1E-3</v>
      </c>
    </row>
    <row r="6259" spans="1:22">
      <c r="A6259" t="s">
        <v>64</v>
      </c>
      <c r="B6259">
        <f>VLOOKUP(A:A,zip!A:B,2,FALSE)</f>
        <v>78757</v>
      </c>
      <c r="C6259" s="1">
        <v>41852</v>
      </c>
      <c r="D6259" s="5">
        <v>2014</v>
      </c>
      <c r="E6259" s="8">
        <v>270000</v>
      </c>
      <c r="F6259" s="2">
        <v>0.123</v>
      </c>
      <c r="G6259" s="2">
        <v>0.11799999999999999</v>
      </c>
      <c r="H6259">
        <v>25</v>
      </c>
      <c r="I6259" s="2">
        <v>0.19</v>
      </c>
      <c r="J6259" s="2">
        <v>0.38900000000000001</v>
      </c>
      <c r="K6259">
        <v>32</v>
      </c>
      <c r="L6259" s="2">
        <v>-0.111</v>
      </c>
      <c r="M6259" s="2">
        <v>0.6</v>
      </c>
      <c r="N6259">
        <v>14</v>
      </c>
      <c r="O6259" s="2">
        <v>7.6999999999999999E-2</v>
      </c>
      <c r="P6259" s="2">
        <v>0.27300000000000002</v>
      </c>
      <c r="Q6259">
        <v>9</v>
      </c>
      <c r="R6259">
        <v>5</v>
      </c>
      <c r="S6259">
        <v>5</v>
      </c>
      <c r="T6259" s="2">
        <v>1.0049999999999999</v>
      </c>
      <c r="U6259" s="2">
        <v>-1.0999999999999999E-2</v>
      </c>
      <c r="V6259" s="2">
        <v>-1.6E-2</v>
      </c>
    </row>
    <row r="6260" spans="1:22">
      <c r="A6260" t="s">
        <v>64</v>
      </c>
      <c r="B6260">
        <f>VLOOKUP(A:A,zip!A:B,2,FALSE)</f>
        <v>78757</v>
      </c>
      <c r="C6260" s="1">
        <v>41883</v>
      </c>
      <c r="D6260" s="5">
        <v>2014</v>
      </c>
      <c r="E6260" s="8">
        <v>276000</v>
      </c>
      <c r="F6260" s="2">
        <v>2.4E-2</v>
      </c>
      <c r="G6260" s="2">
        <v>5.8000000000000003E-2</v>
      </c>
      <c r="H6260">
        <v>23</v>
      </c>
      <c r="I6260" s="2">
        <v>-0.08</v>
      </c>
      <c r="J6260" s="2">
        <v>0.438</v>
      </c>
      <c r="K6260">
        <v>30</v>
      </c>
      <c r="L6260" s="2">
        <v>-6.3E-2</v>
      </c>
      <c r="M6260" s="2">
        <v>0.30399999999999999</v>
      </c>
      <c r="N6260">
        <v>18</v>
      </c>
      <c r="O6260" s="2">
        <v>0.28599999999999998</v>
      </c>
      <c r="P6260" s="2">
        <v>0.5</v>
      </c>
      <c r="Q6260">
        <v>10</v>
      </c>
      <c r="R6260">
        <v>1</v>
      </c>
      <c r="S6260">
        <v>6</v>
      </c>
      <c r="T6260" s="2">
        <v>1.0169999999999999</v>
      </c>
      <c r="U6260" s="2">
        <v>1.0999999999999999E-2</v>
      </c>
      <c r="V6260" s="2">
        <v>-8.0000000000000002E-3</v>
      </c>
    </row>
    <row r="6261" spans="1:22">
      <c r="A6261" t="s">
        <v>64</v>
      </c>
      <c r="B6261">
        <f>VLOOKUP(A:A,zip!A:B,2,FALSE)</f>
        <v>78757</v>
      </c>
      <c r="C6261" s="1">
        <v>41913</v>
      </c>
      <c r="D6261" s="5">
        <v>2014</v>
      </c>
      <c r="E6261" s="8">
        <v>319000</v>
      </c>
      <c r="F6261" s="2">
        <v>0.154</v>
      </c>
      <c r="G6261" s="2">
        <v>0.38500000000000001</v>
      </c>
      <c r="H6261">
        <v>24</v>
      </c>
      <c r="I6261" s="2">
        <v>4.2999999999999997E-2</v>
      </c>
      <c r="J6261" s="2">
        <v>0.84599999999999997</v>
      </c>
      <c r="K6261">
        <v>27</v>
      </c>
      <c r="L6261" s="2">
        <v>-0.1</v>
      </c>
      <c r="M6261" s="2">
        <v>0.28599999999999998</v>
      </c>
      <c r="N6261">
        <v>10</v>
      </c>
      <c r="O6261" s="2">
        <v>-0.44400000000000001</v>
      </c>
      <c r="P6261" s="2">
        <v>-0.16700000000000001</v>
      </c>
      <c r="Q6261">
        <v>13</v>
      </c>
      <c r="R6261">
        <v>3</v>
      </c>
      <c r="S6261">
        <v>8</v>
      </c>
      <c r="T6261" s="2">
        <v>1.0109999999999999</v>
      </c>
      <c r="U6261" s="2">
        <v>-6.0000000000000001E-3</v>
      </c>
      <c r="V6261" s="2">
        <v>1.4999999999999999E-2</v>
      </c>
    </row>
    <row r="6262" spans="1:22">
      <c r="A6262" t="s">
        <v>64</v>
      </c>
      <c r="B6262">
        <f>VLOOKUP(A:A,zip!A:B,2,FALSE)</f>
        <v>78757</v>
      </c>
      <c r="C6262" s="1">
        <v>41944</v>
      </c>
      <c r="D6262" s="5">
        <v>2014</v>
      </c>
      <c r="E6262" s="8">
        <v>275000</v>
      </c>
      <c r="F6262" s="2">
        <v>-0.13700000000000001</v>
      </c>
      <c r="G6262" s="2">
        <v>-3.7999999999999999E-2</v>
      </c>
      <c r="H6262">
        <v>29</v>
      </c>
      <c r="I6262" s="2">
        <v>0.20799999999999999</v>
      </c>
      <c r="J6262" s="2">
        <v>1.417</v>
      </c>
      <c r="K6262">
        <v>25</v>
      </c>
      <c r="L6262" s="2">
        <v>-7.3999999999999996E-2</v>
      </c>
      <c r="M6262" s="2">
        <v>0.25</v>
      </c>
      <c r="N6262">
        <v>6</v>
      </c>
      <c r="O6262" s="2">
        <v>-0.4</v>
      </c>
      <c r="P6262" s="2">
        <v>-0.53800000000000003</v>
      </c>
      <c r="Q6262">
        <v>14</v>
      </c>
      <c r="R6262">
        <v>1</v>
      </c>
      <c r="S6262">
        <v>-2</v>
      </c>
      <c r="T6262" s="2">
        <v>0.99099999999999999</v>
      </c>
      <c r="U6262" s="2">
        <v>-1.9E-2</v>
      </c>
      <c r="V6262" s="2">
        <v>6.0000000000000001E-3</v>
      </c>
    </row>
    <row r="6263" spans="1:22">
      <c r="A6263" t="s">
        <v>64</v>
      </c>
      <c r="B6263">
        <f>VLOOKUP(A:A,zip!A:B,2,FALSE)</f>
        <v>78757</v>
      </c>
      <c r="C6263" s="1">
        <v>41974</v>
      </c>
      <c r="D6263" s="5">
        <v>2014</v>
      </c>
      <c r="E6263" s="8">
        <v>254000</v>
      </c>
      <c r="F6263" s="2">
        <v>-7.5999999999999998E-2</v>
      </c>
      <c r="G6263" s="2">
        <v>-6.6000000000000003E-2</v>
      </c>
      <c r="H6263">
        <v>27</v>
      </c>
      <c r="I6263" s="2">
        <v>-6.9000000000000006E-2</v>
      </c>
      <c r="J6263" s="2">
        <v>1.077</v>
      </c>
      <c r="K6263">
        <v>17</v>
      </c>
      <c r="L6263" s="2">
        <v>-0.32</v>
      </c>
      <c r="M6263" s="2">
        <v>-5.6000000000000001E-2</v>
      </c>
      <c r="N6263">
        <v>6</v>
      </c>
      <c r="O6263" s="2">
        <v>0</v>
      </c>
      <c r="P6263" s="2">
        <v>-0.33300000000000002</v>
      </c>
      <c r="Q6263">
        <v>20</v>
      </c>
      <c r="R6263">
        <v>7</v>
      </c>
      <c r="S6263">
        <v>1</v>
      </c>
      <c r="T6263" s="2">
        <v>0.98699999999999999</v>
      </c>
      <c r="U6263" s="2">
        <v>-4.0000000000000001E-3</v>
      </c>
      <c r="V6263" s="2">
        <v>4.0000000000000001E-3</v>
      </c>
    </row>
    <row r="6264" spans="1:22">
      <c r="A6264" t="s">
        <v>64</v>
      </c>
      <c r="B6264">
        <f>VLOOKUP(A:A,zip!A:B,2,FALSE)</f>
        <v>78757</v>
      </c>
      <c r="C6264" s="1">
        <v>42005</v>
      </c>
      <c r="D6264" s="5">
        <v>2015</v>
      </c>
      <c r="E6264" s="8">
        <v>237000</v>
      </c>
      <c r="F6264" s="2">
        <v>-6.6000000000000003E-2</v>
      </c>
      <c r="G6264" s="2">
        <v>-6.0999999999999999E-2</v>
      </c>
      <c r="H6264">
        <v>22</v>
      </c>
      <c r="I6264" s="2">
        <v>-0.185</v>
      </c>
      <c r="J6264" s="2">
        <v>0.375</v>
      </c>
      <c r="K6264">
        <v>16</v>
      </c>
      <c r="L6264" s="2">
        <v>-5.8999999999999997E-2</v>
      </c>
      <c r="M6264" s="2">
        <v>-0.111</v>
      </c>
      <c r="N6264">
        <v>6</v>
      </c>
      <c r="O6264" s="2">
        <v>0</v>
      </c>
      <c r="P6264" s="2">
        <v>0</v>
      </c>
      <c r="Q6264">
        <v>20</v>
      </c>
      <c r="R6264">
        <v>0</v>
      </c>
      <c r="S6264">
        <v>10</v>
      </c>
      <c r="T6264" s="2">
        <v>0.98499999999999999</v>
      </c>
      <c r="U6264" s="2">
        <v>-2E-3</v>
      </c>
      <c r="V6264" s="2">
        <v>5.0000000000000001E-3</v>
      </c>
    </row>
    <row r="6265" spans="1:22">
      <c r="A6265" t="s">
        <v>64</v>
      </c>
      <c r="B6265">
        <f>VLOOKUP(A:A,zip!A:B,2,FALSE)</f>
        <v>78757</v>
      </c>
      <c r="C6265" s="1">
        <v>42036</v>
      </c>
      <c r="D6265" s="5">
        <v>2015</v>
      </c>
      <c r="E6265" s="8">
        <v>233000</v>
      </c>
      <c r="F6265" s="2">
        <v>-1.7999999999999999E-2</v>
      </c>
      <c r="G6265" s="2">
        <v>6.0000000000000001E-3</v>
      </c>
      <c r="H6265">
        <v>17</v>
      </c>
      <c r="I6265" s="2">
        <v>-0.22700000000000001</v>
      </c>
      <c r="J6265" s="2">
        <v>-0.22700000000000001</v>
      </c>
      <c r="K6265">
        <v>16</v>
      </c>
      <c r="L6265" s="2">
        <v>0</v>
      </c>
      <c r="M6265" s="2">
        <v>-0.158</v>
      </c>
      <c r="N6265">
        <v>5</v>
      </c>
      <c r="O6265" s="2">
        <v>-0.16700000000000001</v>
      </c>
      <c r="P6265" s="2">
        <v>-0.28599999999999998</v>
      </c>
      <c r="Q6265">
        <v>9</v>
      </c>
      <c r="R6265">
        <v>-11</v>
      </c>
      <c r="S6265">
        <v>-22</v>
      </c>
      <c r="T6265" s="2">
        <v>1.004</v>
      </c>
      <c r="U6265" s="2">
        <v>1.9E-2</v>
      </c>
      <c r="V6265" s="2">
        <v>2.9000000000000001E-2</v>
      </c>
    </row>
    <row r="6266" spans="1:22">
      <c r="A6266" t="s">
        <v>64</v>
      </c>
      <c r="B6266">
        <f>VLOOKUP(A:A,zip!A:B,2,FALSE)</f>
        <v>78757</v>
      </c>
      <c r="C6266" s="1">
        <v>42064</v>
      </c>
      <c r="D6266" s="5">
        <v>2015</v>
      </c>
      <c r="E6266" s="8">
        <v>285000</v>
      </c>
      <c r="F6266" s="2">
        <v>0.223</v>
      </c>
      <c r="G6266" s="2">
        <v>0.21299999999999999</v>
      </c>
      <c r="H6266">
        <v>17</v>
      </c>
      <c r="I6266" s="2">
        <v>0</v>
      </c>
      <c r="J6266" s="2">
        <v>-0.34599999999999997</v>
      </c>
      <c r="K6266">
        <v>25</v>
      </c>
      <c r="L6266" s="2">
        <v>0.56299999999999994</v>
      </c>
      <c r="M6266" s="2">
        <v>8.6999999999999994E-2</v>
      </c>
      <c r="N6266">
        <v>12</v>
      </c>
      <c r="O6266" s="2">
        <v>1.4</v>
      </c>
      <c r="P6266" s="2">
        <v>1.4</v>
      </c>
      <c r="Q6266">
        <v>6</v>
      </c>
      <c r="R6266">
        <v>-3</v>
      </c>
      <c r="S6266">
        <v>-6</v>
      </c>
      <c r="T6266" s="2">
        <v>0.999</v>
      </c>
      <c r="U6266" s="2">
        <v>-5.0000000000000001E-3</v>
      </c>
      <c r="V6266" s="2">
        <v>1.7999999999999999E-2</v>
      </c>
    </row>
    <row r="6267" spans="1:22">
      <c r="A6267" t="s">
        <v>64</v>
      </c>
      <c r="B6267">
        <f>VLOOKUP(A:A,zip!A:B,2,FALSE)</f>
        <v>78757</v>
      </c>
      <c r="C6267" s="1">
        <v>42095</v>
      </c>
      <c r="D6267" s="5">
        <v>2015</v>
      </c>
      <c r="E6267" s="8">
        <v>285000</v>
      </c>
      <c r="F6267" s="2">
        <v>0</v>
      </c>
      <c r="G6267" s="2">
        <v>0.14699999999999999</v>
      </c>
      <c r="H6267">
        <v>19</v>
      </c>
      <c r="I6267" s="2">
        <v>0.11799999999999999</v>
      </c>
      <c r="J6267" s="2">
        <v>-0.26900000000000002</v>
      </c>
      <c r="K6267">
        <v>25</v>
      </c>
      <c r="L6267" s="2">
        <v>0</v>
      </c>
      <c r="M6267" s="2">
        <v>4.2000000000000003E-2</v>
      </c>
      <c r="N6267">
        <v>13</v>
      </c>
      <c r="O6267" s="2">
        <v>8.3000000000000004E-2</v>
      </c>
      <c r="P6267" s="2">
        <v>1.167</v>
      </c>
      <c r="Q6267">
        <v>5</v>
      </c>
      <c r="R6267">
        <v>-1</v>
      </c>
      <c r="S6267">
        <v>-11</v>
      </c>
      <c r="T6267" s="2">
        <v>1.0009999999999999</v>
      </c>
      <c r="U6267" s="2">
        <v>2E-3</v>
      </c>
      <c r="V6267" s="2">
        <v>1.6E-2</v>
      </c>
    </row>
    <row r="6268" spans="1:22">
      <c r="A6268" t="s">
        <v>64</v>
      </c>
      <c r="B6268">
        <f>VLOOKUP(A:A,zip!A:B,2,FALSE)</f>
        <v>78757</v>
      </c>
      <c r="C6268" s="1">
        <v>42125</v>
      </c>
      <c r="D6268" s="5">
        <v>2015</v>
      </c>
      <c r="E6268" s="8">
        <v>339000</v>
      </c>
      <c r="F6268" s="2">
        <v>0.188</v>
      </c>
      <c r="G6268" s="2">
        <v>0.30199999999999999</v>
      </c>
      <c r="H6268">
        <v>16</v>
      </c>
      <c r="I6268" s="2">
        <v>-0.158</v>
      </c>
      <c r="J6268" s="2">
        <v>-0.27300000000000002</v>
      </c>
      <c r="K6268">
        <v>30</v>
      </c>
      <c r="L6268" s="2">
        <v>0.2</v>
      </c>
      <c r="M6268" s="2">
        <v>7.0999999999999994E-2</v>
      </c>
      <c r="N6268">
        <v>15</v>
      </c>
      <c r="O6268" s="2">
        <v>0.154</v>
      </c>
      <c r="P6268" s="2">
        <v>0.66700000000000004</v>
      </c>
      <c r="Q6268">
        <v>5</v>
      </c>
      <c r="R6268">
        <v>-1</v>
      </c>
      <c r="S6268">
        <v>1</v>
      </c>
      <c r="T6268" s="2">
        <v>1.0069999999999999</v>
      </c>
      <c r="U6268" s="2">
        <v>6.0000000000000001E-3</v>
      </c>
      <c r="V6268" s="2">
        <v>-2E-3</v>
      </c>
    </row>
    <row r="6269" spans="1:22">
      <c r="A6269" t="s">
        <v>64</v>
      </c>
      <c r="B6269">
        <f>VLOOKUP(A:A,zip!A:B,2,FALSE)</f>
        <v>78757</v>
      </c>
      <c r="C6269" s="1">
        <v>42156</v>
      </c>
      <c r="D6269" s="5">
        <v>2015</v>
      </c>
      <c r="E6269" s="8">
        <v>329000</v>
      </c>
      <c r="F6269" s="2">
        <v>-2.8000000000000001E-2</v>
      </c>
      <c r="G6269" s="2">
        <v>0.35699999999999998</v>
      </c>
      <c r="H6269">
        <v>17</v>
      </c>
      <c r="I6269" s="2">
        <v>6.3E-2</v>
      </c>
      <c r="J6269" s="2">
        <v>-0.22700000000000001</v>
      </c>
      <c r="K6269">
        <v>31</v>
      </c>
      <c r="L6269" s="2">
        <v>3.3000000000000002E-2</v>
      </c>
      <c r="M6269" s="2">
        <v>-6.0999999999999999E-2</v>
      </c>
      <c r="N6269">
        <v>13</v>
      </c>
      <c r="O6269" s="2">
        <v>-0.13300000000000001</v>
      </c>
      <c r="P6269" s="2">
        <v>0</v>
      </c>
      <c r="Q6269">
        <v>8</v>
      </c>
      <c r="R6269">
        <v>4</v>
      </c>
      <c r="S6269">
        <v>4</v>
      </c>
      <c r="T6269" s="2">
        <v>1.002</v>
      </c>
      <c r="U6269" s="2">
        <v>-5.0000000000000001E-3</v>
      </c>
      <c r="V6269" s="2">
        <v>-8.9999999999999993E-3</v>
      </c>
    </row>
    <row r="6270" spans="1:22">
      <c r="A6270" t="s">
        <v>64</v>
      </c>
      <c r="B6270">
        <f>VLOOKUP(A:A,zip!A:B,2,FALSE)</f>
        <v>78757</v>
      </c>
      <c r="C6270" s="1">
        <v>42186</v>
      </c>
      <c r="D6270" s="5">
        <v>2015</v>
      </c>
      <c r="E6270" s="8">
        <v>327000</v>
      </c>
      <c r="F6270" s="2">
        <v>-6.0000000000000001E-3</v>
      </c>
      <c r="G6270" s="2">
        <v>0.36299999999999999</v>
      </c>
      <c r="H6270">
        <v>26</v>
      </c>
      <c r="I6270" s="2">
        <v>0.52900000000000003</v>
      </c>
      <c r="J6270" s="2">
        <v>0.23799999999999999</v>
      </c>
      <c r="K6270">
        <v>34</v>
      </c>
      <c r="L6270" s="2">
        <v>9.7000000000000003E-2</v>
      </c>
      <c r="M6270" s="2">
        <v>-5.6000000000000001E-2</v>
      </c>
      <c r="N6270">
        <v>13</v>
      </c>
      <c r="O6270" s="2">
        <v>0</v>
      </c>
      <c r="P6270" s="2">
        <v>0</v>
      </c>
      <c r="Q6270">
        <v>8</v>
      </c>
      <c r="R6270">
        <v>0</v>
      </c>
      <c r="S6270">
        <v>4</v>
      </c>
      <c r="T6270" s="2">
        <v>0.98499999999999999</v>
      </c>
      <c r="U6270" s="2">
        <v>-1.7000000000000001E-2</v>
      </c>
      <c r="V6270" s="2">
        <v>-3.1E-2</v>
      </c>
    </row>
    <row r="6271" spans="1:22">
      <c r="A6271" t="s">
        <v>64</v>
      </c>
      <c r="B6271">
        <f>VLOOKUP(A:A,zip!A:B,2,FALSE)</f>
        <v>78757</v>
      </c>
      <c r="C6271" s="1">
        <v>42217</v>
      </c>
      <c r="D6271" s="5">
        <v>2015</v>
      </c>
      <c r="E6271" s="8">
        <v>310000</v>
      </c>
      <c r="F6271" s="2">
        <v>-5.1999999999999998E-2</v>
      </c>
      <c r="G6271" s="2">
        <v>0.15</v>
      </c>
      <c r="H6271">
        <v>29</v>
      </c>
      <c r="I6271" s="2">
        <v>0.115</v>
      </c>
      <c r="J6271" s="2">
        <v>0.16</v>
      </c>
      <c r="K6271">
        <v>31</v>
      </c>
      <c r="L6271" s="2">
        <v>-8.7999999999999995E-2</v>
      </c>
      <c r="M6271" s="2">
        <v>-3.1E-2</v>
      </c>
      <c r="N6271">
        <v>12</v>
      </c>
      <c r="O6271" s="2">
        <v>-7.6999999999999999E-2</v>
      </c>
      <c r="P6271" s="2">
        <v>-0.14299999999999999</v>
      </c>
      <c r="Q6271">
        <v>9</v>
      </c>
      <c r="R6271">
        <v>1</v>
      </c>
      <c r="S6271">
        <v>-1</v>
      </c>
      <c r="T6271" s="2">
        <v>0.97899999999999998</v>
      </c>
      <c r="U6271" s="2">
        <v>-6.0000000000000001E-3</v>
      </c>
      <c r="V6271" s="2">
        <v>-2.5999999999999999E-2</v>
      </c>
    </row>
    <row r="6272" spans="1:22">
      <c r="A6272" t="s">
        <v>64</v>
      </c>
      <c r="B6272">
        <f>VLOOKUP(A:A,zip!A:B,2,FALSE)</f>
        <v>78757</v>
      </c>
      <c r="C6272" s="1">
        <v>42248</v>
      </c>
      <c r="D6272" s="5">
        <v>2015</v>
      </c>
      <c r="E6272" s="8">
        <v>308000</v>
      </c>
      <c r="F6272" s="2">
        <v>-8.0000000000000002E-3</v>
      </c>
      <c r="G6272" s="2">
        <v>0.114</v>
      </c>
      <c r="H6272">
        <v>31</v>
      </c>
      <c r="I6272" s="2">
        <v>6.9000000000000006E-2</v>
      </c>
      <c r="J6272" s="2">
        <v>0.34799999999999998</v>
      </c>
      <c r="K6272">
        <v>30</v>
      </c>
      <c r="L6272" s="2">
        <v>-3.2000000000000001E-2</v>
      </c>
      <c r="M6272" s="2">
        <v>0</v>
      </c>
      <c r="N6272">
        <v>13</v>
      </c>
      <c r="O6272" s="2">
        <v>8.3000000000000004E-2</v>
      </c>
      <c r="P6272" s="2">
        <v>-0.27800000000000002</v>
      </c>
      <c r="Q6272">
        <v>18</v>
      </c>
      <c r="R6272">
        <v>9</v>
      </c>
      <c r="S6272">
        <v>8</v>
      </c>
      <c r="T6272" s="2">
        <v>0.97299999999999998</v>
      </c>
      <c r="U6272" s="2">
        <v>-7.0000000000000001E-3</v>
      </c>
      <c r="V6272" s="2">
        <v>-4.3999999999999997E-2</v>
      </c>
    </row>
    <row r="6273" spans="1:22">
      <c r="A6273" t="s">
        <v>64</v>
      </c>
      <c r="B6273">
        <f>VLOOKUP(A:A,zip!A:B,2,FALSE)</f>
        <v>78757</v>
      </c>
      <c r="C6273" s="1">
        <v>42278</v>
      </c>
      <c r="D6273" s="5">
        <v>2015</v>
      </c>
      <c r="E6273" s="8">
        <v>300000</v>
      </c>
      <c r="F6273" s="2">
        <v>-2.4E-2</v>
      </c>
      <c r="G6273" s="2">
        <v>-5.8000000000000003E-2</v>
      </c>
      <c r="H6273">
        <v>23</v>
      </c>
      <c r="I6273" s="2">
        <v>-0.25800000000000001</v>
      </c>
      <c r="J6273" s="2">
        <v>-4.2000000000000003E-2</v>
      </c>
      <c r="K6273">
        <v>20</v>
      </c>
      <c r="L6273" s="2">
        <v>-0.33300000000000002</v>
      </c>
      <c r="M6273" s="2">
        <v>-0.25900000000000001</v>
      </c>
      <c r="N6273">
        <v>11</v>
      </c>
      <c r="O6273" s="2">
        <v>-0.154</v>
      </c>
      <c r="P6273" s="2">
        <v>0.1</v>
      </c>
      <c r="Q6273">
        <v>24</v>
      </c>
      <c r="R6273">
        <v>7</v>
      </c>
      <c r="S6273">
        <v>11</v>
      </c>
      <c r="T6273" s="2">
        <v>0.97499999999999998</v>
      </c>
      <c r="U6273" s="2">
        <v>2E-3</v>
      </c>
      <c r="V6273" s="2">
        <v>-3.5999999999999997E-2</v>
      </c>
    </row>
    <row r="6274" spans="1:22">
      <c r="A6274" t="s">
        <v>64</v>
      </c>
      <c r="B6274">
        <f>VLOOKUP(A:A,zip!A:B,2,FALSE)</f>
        <v>78757</v>
      </c>
      <c r="C6274" s="1">
        <v>42309</v>
      </c>
      <c r="D6274" s="5">
        <v>2015</v>
      </c>
      <c r="E6274" s="8">
        <v>278000</v>
      </c>
      <c r="F6274" s="2">
        <v>-7.2999999999999995E-2</v>
      </c>
      <c r="G6274" s="2">
        <v>1.0999999999999999E-2</v>
      </c>
      <c r="H6274">
        <v>20</v>
      </c>
      <c r="I6274" s="2">
        <v>-0.13</v>
      </c>
      <c r="J6274" s="2">
        <v>-0.31</v>
      </c>
      <c r="K6274">
        <v>19</v>
      </c>
      <c r="L6274" s="2">
        <v>-0.05</v>
      </c>
      <c r="M6274" s="2">
        <v>-0.24</v>
      </c>
      <c r="N6274">
        <v>12</v>
      </c>
      <c r="O6274" s="2">
        <v>9.0999999999999998E-2</v>
      </c>
      <c r="P6274" s="2">
        <v>1</v>
      </c>
      <c r="Q6274">
        <v>25</v>
      </c>
      <c r="R6274">
        <v>1</v>
      </c>
      <c r="S6274">
        <v>12</v>
      </c>
      <c r="T6274" s="2">
        <v>0.96499999999999997</v>
      </c>
      <c r="U6274" s="2">
        <v>-0.01</v>
      </c>
      <c r="V6274" s="2">
        <v>-2.7E-2</v>
      </c>
    </row>
    <row r="6275" spans="1:22">
      <c r="A6275" t="s">
        <v>64</v>
      </c>
      <c r="B6275">
        <f>VLOOKUP(A:A,zip!A:B,2,FALSE)</f>
        <v>78757</v>
      </c>
      <c r="C6275" s="1">
        <v>42339</v>
      </c>
      <c r="D6275" s="5">
        <v>2015</v>
      </c>
      <c r="E6275" s="8">
        <v>322000</v>
      </c>
      <c r="F6275" s="2">
        <v>0.159</v>
      </c>
      <c r="G6275" s="2">
        <v>0.26900000000000002</v>
      </c>
      <c r="H6275">
        <v>14</v>
      </c>
      <c r="I6275" s="2">
        <v>-0.3</v>
      </c>
      <c r="J6275" s="2">
        <v>-0.48099999999999998</v>
      </c>
      <c r="K6275">
        <v>10</v>
      </c>
      <c r="L6275" s="2">
        <v>-0.47399999999999998</v>
      </c>
      <c r="M6275" s="2">
        <v>-0.41199999999999998</v>
      </c>
      <c r="N6275">
        <v>9</v>
      </c>
      <c r="O6275" s="2">
        <v>-0.25</v>
      </c>
      <c r="P6275" s="2">
        <v>0.5</v>
      </c>
      <c r="Q6275">
        <v>25</v>
      </c>
      <c r="R6275">
        <v>0</v>
      </c>
      <c r="S6275">
        <v>5</v>
      </c>
      <c r="T6275" s="2">
        <v>0.96599999999999997</v>
      </c>
      <c r="U6275" s="2">
        <v>1E-3</v>
      </c>
      <c r="V6275" s="2">
        <v>-2.1000000000000001E-2</v>
      </c>
    </row>
    <row r="6276" spans="1:22">
      <c r="A6276" t="s">
        <v>64</v>
      </c>
      <c r="B6276">
        <f>VLOOKUP(A:A,zip!A:B,2,FALSE)</f>
        <v>78757</v>
      </c>
      <c r="C6276" s="1">
        <v>42370</v>
      </c>
      <c r="D6276" s="5">
        <v>2016</v>
      </c>
      <c r="E6276" s="8">
        <v>297000</v>
      </c>
      <c r="F6276" s="2">
        <v>-7.8E-2</v>
      </c>
      <c r="G6276" s="2">
        <v>0.252</v>
      </c>
      <c r="H6276">
        <v>12</v>
      </c>
      <c r="I6276" s="2">
        <v>-0.14299999999999999</v>
      </c>
      <c r="J6276" s="2">
        <v>-0.45500000000000002</v>
      </c>
      <c r="K6276">
        <v>15</v>
      </c>
      <c r="L6276" s="2">
        <v>0.5</v>
      </c>
      <c r="M6276" s="2">
        <v>-6.3E-2</v>
      </c>
      <c r="N6276">
        <v>10</v>
      </c>
      <c r="O6276" s="2">
        <v>0.111</v>
      </c>
      <c r="P6276" s="2">
        <v>0.66700000000000004</v>
      </c>
      <c r="Q6276">
        <v>15</v>
      </c>
      <c r="R6276">
        <v>-10</v>
      </c>
      <c r="S6276">
        <v>-5</v>
      </c>
      <c r="T6276" s="2">
        <v>0.96799999999999997</v>
      </c>
      <c r="U6276" s="2">
        <v>3.0000000000000001E-3</v>
      </c>
      <c r="V6276" s="2">
        <v>-1.7000000000000001E-2</v>
      </c>
    </row>
    <row r="6277" spans="1:22">
      <c r="A6277" t="s">
        <v>64</v>
      </c>
      <c r="B6277">
        <f>VLOOKUP(A:A,zip!A:B,2,FALSE)</f>
        <v>78757</v>
      </c>
      <c r="C6277" s="1">
        <v>42401</v>
      </c>
      <c r="D6277" s="5">
        <v>2016</v>
      </c>
      <c r="E6277" s="8">
        <v>325000</v>
      </c>
      <c r="F6277" s="2">
        <v>9.4E-2</v>
      </c>
      <c r="G6277" s="2">
        <v>0.39500000000000002</v>
      </c>
      <c r="H6277">
        <v>11</v>
      </c>
      <c r="I6277" s="2">
        <v>-8.3000000000000004E-2</v>
      </c>
      <c r="J6277" s="2">
        <v>-0.35299999999999998</v>
      </c>
      <c r="K6277">
        <v>17</v>
      </c>
      <c r="L6277" s="2">
        <v>0.13300000000000001</v>
      </c>
      <c r="M6277" s="2">
        <v>6.3E-2</v>
      </c>
      <c r="N6277">
        <v>9</v>
      </c>
      <c r="O6277" s="2">
        <v>-0.1</v>
      </c>
      <c r="P6277" s="2">
        <v>0.8</v>
      </c>
      <c r="Q6277">
        <v>23</v>
      </c>
      <c r="R6277">
        <v>8</v>
      </c>
      <c r="S6277">
        <v>14</v>
      </c>
      <c r="T6277" s="2">
        <v>0.98199999999999998</v>
      </c>
      <c r="U6277" s="2">
        <v>1.4E-2</v>
      </c>
      <c r="V6277" s="2">
        <v>-2.1999999999999999E-2</v>
      </c>
    </row>
    <row r="6278" spans="1:22">
      <c r="A6278" t="s">
        <v>64</v>
      </c>
      <c r="B6278">
        <f>VLOOKUP(A:A,zip!A:B,2,FALSE)</f>
        <v>78757</v>
      </c>
      <c r="C6278" s="1">
        <v>42430</v>
      </c>
      <c r="D6278" s="5">
        <v>2016</v>
      </c>
      <c r="E6278" s="8">
        <v>375000</v>
      </c>
      <c r="F6278" s="2">
        <v>0.154</v>
      </c>
      <c r="G6278" s="2">
        <v>0.316</v>
      </c>
      <c r="H6278">
        <v>19</v>
      </c>
      <c r="I6278" s="2">
        <v>0.72699999999999998</v>
      </c>
      <c r="J6278" s="2">
        <v>0.11799999999999999</v>
      </c>
      <c r="K6278">
        <v>24</v>
      </c>
      <c r="L6278" s="2">
        <v>0.41199999999999998</v>
      </c>
      <c r="M6278" s="2">
        <v>-0.04</v>
      </c>
      <c r="N6278">
        <v>8</v>
      </c>
      <c r="O6278" s="2">
        <v>-0.111</v>
      </c>
      <c r="P6278" s="2">
        <v>-0.33300000000000002</v>
      </c>
      <c r="Q6278">
        <v>8</v>
      </c>
      <c r="R6278">
        <v>-15</v>
      </c>
      <c r="S6278">
        <v>2</v>
      </c>
      <c r="T6278" s="2">
        <v>0.98</v>
      </c>
      <c r="U6278" s="2">
        <v>-2E-3</v>
      </c>
      <c r="V6278" s="2">
        <v>-1.9E-2</v>
      </c>
    </row>
    <row r="6279" spans="1:22">
      <c r="A6279" t="s">
        <v>64</v>
      </c>
      <c r="B6279">
        <f>VLOOKUP(A:A,zip!A:B,2,FALSE)</f>
        <v>78757</v>
      </c>
      <c r="C6279" s="1">
        <v>42461</v>
      </c>
      <c r="D6279" s="5">
        <v>2016</v>
      </c>
      <c r="E6279" s="8">
        <v>394000</v>
      </c>
      <c r="F6279" s="2">
        <v>5.1999999999999998E-2</v>
      </c>
      <c r="G6279" s="2">
        <v>0.38400000000000001</v>
      </c>
      <c r="H6279">
        <v>24</v>
      </c>
      <c r="I6279" s="2">
        <v>0.26300000000000001</v>
      </c>
      <c r="J6279" s="2">
        <v>0.26300000000000001</v>
      </c>
      <c r="K6279">
        <v>28</v>
      </c>
      <c r="L6279" s="2">
        <v>0.16700000000000001</v>
      </c>
      <c r="M6279" s="2">
        <v>0.12</v>
      </c>
      <c r="N6279">
        <v>11</v>
      </c>
      <c r="O6279" s="2">
        <v>0.375</v>
      </c>
      <c r="P6279" s="2">
        <v>-0.154</v>
      </c>
      <c r="Q6279">
        <v>6</v>
      </c>
      <c r="R6279">
        <v>-2</v>
      </c>
      <c r="S6279">
        <v>1</v>
      </c>
      <c r="T6279" s="2">
        <v>0.99</v>
      </c>
      <c r="U6279" s="2">
        <v>0.01</v>
      </c>
      <c r="V6279" s="2">
        <v>-1.0999999999999999E-2</v>
      </c>
    </row>
    <row r="6280" spans="1:22">
      <c r="A6280" t="s">
        <v>64</v>
      </c>
      <c r="B6280">
        <f>VLOOKUP(A:A,zip!A:B,2,FALSE)</f>
        <v>78757</v>
      </c>
      <c r="C6280" s="1">
        <v>42491</v>
      </c>
      <c r="D6280" s="5">
        <v>2016</v>
      </c>
      <c r="E6280" s="8">
        <v>393000</v>
      </c>
      <c r="F6280" s="2">
        <v>-4.0000000000000001E-3</v>
      </c>
      <c r="G6280" s="2">
        <v>0.161</v>
      </c>
      <c r="H6280">
        <v>24</v>
      </c>
      <c r="I6280" s="2">
        <v>0</v>
      </c>
      <c r="J6280" s="2">
        <v>0.5</v>
      </c>
      <c r="K6280">
        <v>32</v>
      </c>
      <c r="L6280" s="2">
        <v>0.14299999999999999</v>
      </c>
      <c r="M6280" s="2">
        <v>6.7000000000000004E-2</v>
      </c>
      <c r="N6280">
        <v>13</v>
      </c>
      <c r="O6280" s="2">
        <v>0.182</v>
      </c>
      <c r="P6280" s="2">
        <v>-0.13300000000000001</v>
      </c>
      <c r="Q6280">
        <v>6</v>
      </c>
      <c r="R6280">
        <v>0</v>
      </c>
      <c r="S6280">
        <v>2</v>
      </c>
      <c r="T6280" s="2">
        <v>0.98899999999999999</v>
      </c>
      <c r="U6280" s="2">
        <v>-1E-3</v>
      </c>
      <c r="V6280" s="2">
        <v>-1.7999999999999999E-2</v>
      </c>
    </row>
    <row r="6281" spans="1:22">
      <c r="A6281" t="s">
        <v>64</v>
      </c>
      <c r="B6281">
        <f>VLOOKUP(A:A,zip!A:B,2,FALSE)</f>
        <v>78757</v>
      </c>
      <c r="C6281" s="1">
        <v>42522</v>
      </c>
      <c r="D6281" s="5">
        <v>2016</v>
      </c>
      <c r="E6281" s="8">
        <v>359000</v>
      </c>
      <c r="F6281" s="2">
        <v>-8.7999999999999995E-2</v>
      </c>
      <c r="G6281" s="2">
        <v>0.09</v>
      </c>
      <c r="H6281">
        <v>20</v>
      </c>
      <c r="I6281" s="2">
        <v>-0.16700000000000001</v>
      </c>
      <c r="J6281" s="2">
        <v>0.17599999999999999</v>
      </c>
      <c r="K6281">
        <v>40</v>
      </c>
      <c r="L6281" s="2">
        <v>0.25</v>
      </c>
      <c r="M6281" s="2">
        <v>0.28999999999999998</v>
      </c>
      <c r="N6281">
        <v>20</v>
      </c>
      <c r="O6281" s="2">
        <v>0.53800000000000003</v>
      </c>
      <c r="P6281" s="2">
        <v>0.53800000000000003</v>
      </c>
      <c r="Q6281">
        <v>4</v>
      </c>
      <c r="R6281">
        <v>-2</v>
      </c>
      <c r="S6281">
        <v>-4</v>
      </c>
      <c r="T6281" s="2">
        <v>1.0049999999999999</v>
      </c>
      <c r="U6281" s="2">
        <v>1.7000000000000001E-2</v>
      </c>
      <c r="V6281" s="2">
        <v>3.0000000000000001E-3</v>
      </c>
    </row>
    <row r="6282" spans="1:22">
      <c r="A6282" t="s">
        <v>64</v>
      </c>
      <c r="B6282">
        <f>VLOOKUP(A:A,zip!A:B,2,FALSE)</f>
        <v>78757</v>
      </c>
      <c r="C6282" s="1">
        <v>42552</v>
      </c>
      <c r="D6282" s="5">
        <v>2016</v>
      </c>
      <c r="E6282" s="8">
        <v>335000</v>
      </c>
      <c r="F6282" s="2">
        <v>-6.6000000000000003E-2</v>
      </c>
      <c r="G6282" s="2">
        <v>2.4E-2</v>
      </c>
      <c r="H6282">
        <v>25</v>
      </c>
      <c r="I6282" s="2">
        <v>0.25</v>
      </c>
      <c r="J6282" s="2">
        <v>-3.7999999999999999E-2</v>
      </c>
      <c r="K6282">
        <v>39</v>
      </c>
      <c r="L6282" s="2">
        <v>-2.5000000000000001E-2</v>
      </c>
      <c r="M6282" s="2">
        <v>0.14699999999999999</v>
      </c>
      <c r="N6282">
        <v>13</v>
      </c>
      <c r="O6282" s="2">
        <v>-0.35</v>
      </c>
      <c r="P6282" s="2">
        <v>0</v>
      </c>
      <c r="Q6282">
        <v>7</v>
      </c>
      <c r="R6282">
        <v>3</v>
      </c>
      <c r="S6282">
        <v>-2</v>
      </c>
      <c r="T6282" s="2">
        <v>0.997</v>
      </c>
      <c r="U6282" s="2">
        <v>-8.9999999999999993E-3</v>
      </c>
      <c r="V6282" s="2">
        <v>1.0999999999999999E-2</v>
      </c>
    </row>
    <row r="6283" spans="1:22">
      <c r="A6283" t="s">
        <v>64</v>
      </c>
      <c r="B6283">
        <f>VLOOKUP(A:A,zip!A:B,2,FALSE)</f>
        <v>78757</v>
      </c>
      <c r="C6283" s="1">
        <v>42583</v>
      </c>
      <c r="D6283" s="5">
        <v>2016</v>
      </c>
      <c r="E6283" s="8">
        <v>347000</v>
      </c>
      <c r="F6283" s="2">
        <v>3.5999999999999997E-2</v>
      </c>
      <c r="G6283" s="2">
        <v>0.11899999999999999</v>
      </c>
      <c r="H6283">
        <v>34</v>
      </c>
      <c r="I6283" s="2">
        <v>0.36</v>
      </c>
      <c r="J6283" s="2">
        <v>0.17199999999999999</v>
      </c>
      <c r="K6283">
        <v>32</v>
      </c>
      <c r="L6283" s="2">
        <v>-0.17899999999999999</v>
      </c>
      <c r="M6283" s="2">
        <v>3.2000000000000001E-2</v>
      </c>
      <c r="N6283">
        <v>11</v>
      </c>
      <c r="O6283" s="2">
        <v>-0.154</v>
      </c>
      <c r="P6283" s="2">
        <v>-8.3000000000000004E-2</v>
      </c>
      <c r="Q6283">
        <v>8</v>
      </c>
      <c r="R6283">
        <v>2</v>
      </c>
      <c r="S6283">
        <v>-1</v>
      </c>
      <c r="T6283" s="2">
        <v>0.99299999999999999</v>
      </c>
      <c r="U6283" s="2">
        <v>-4.0000000000000001E-3</v>
      </c>
      <c r="V6283" s="2">
        <v>1.4E-2</v>
      </c>
    </row>
    <row r="6284" spans="1:22">
      <c r="A6284" t="s">
        <v>64</v>
      </c>
      <c r="B6284">
        <f>VLOOKUP(A:A,zip!A:B,2,FALSE)</f>
        <v>78757</v>
      </c>
      <c r="C6284" s="1">
        <v>42614</v>
      </c>
      <c r="D6284" s="5">
        <v>2016</v>
      </c>
      <c r="E6284" s="8">
        <v>349000</v>
      </c>
      <c r="F6284" s="2">
        <v>6.0000000000000001E-3</v>
      </c>
      <c r="G6284" s="2">
        <v>0.13500000000000001</v>
      </c>
      <c r="H6284">
        <v>33</v>
      </c>
      <c r="I6284" s="2">
        <v>-2.9000000000000001E-2</v>
      </c>
      <c r="J6284" s="2">
        <v>6.5000000000000002E-2</v>
      </c>
      <c r="K6284">
        <v>23</v>
      </c>
      <c r="L6284" s="2">
        <v>-0.28100000000000003</v>
      </c>
      <c r="M6284" s="2">
        <v>-0.23300000000000001</v>
      </c>
      <c r="N6284">
        <v>11</v>
      </c>
      <c r="O6284" s="2">
        <v>0</v>
      </c>
      <c r="P6284" s="2">
        <v>-0.154</v>
      </c>
      <c r="Q6284">
        <v>11</v>
      </c>
      <c r="R6284">
        <v>3</v>
      </c>
      <c r="S6284">
        <v>-7</v>
      </c>
      <c r="T6284" s="2">
        <v>0.99</v>
      </c>
      <c r="U6284" s="2">
        <v>-3.0000000000000001E-3</v>
      </c>
      <c r="V6284" s="2">
        <v>1.7000000000000001E-2</v>
      </c>
    </row>
    <row r="6285" spans="1:22">
      <c r="A6285" t="s">
        <v>64</v>
      </c>
      <c r="B6285">
        <f>VLOOKUP(A:A,zip!A:B,2,FALSE)</f>
        <v>78757</v>
      </c>
      <c r="C6285" s="1">
        <v>42644</v>
      </c>
      <c r="D6285" s="5">
        <v>2016</v>
      </c>
      <c r="E6285" s="8">
        <v>368000</v>
      </c>
      <c r="F6285" s="2">
        <v>5.6000000000000001E-2</v>
      </c>
      <c r="G6285" s="2">
        <v>0.22800000000000001</v>
      </c>
      <c r="H6285">
        <v>24</v>
      </c>
      <c r="I6285" s="2">
        <v>-0.27300000000000002</v>
      </c>
      <c r="J6285" s="2">
        <v>4.2999999999999997E-2</v>
      </c>
      <c r="K6285">
        <v>24</v>
      </c>
      <c r="L6285" s="2">
        <v>4.2999999999999997E-2</v>
      </c>
      <c r="M6285" s="2">
        <v>0.2</v>
      </c>
      <c r="N6285">
        <v>17</v>
      </c>
      <c r="O6285" s="2">
        <v>0.54500000000000004</v>
      </c>
      <c r="P6285" s="2">
        <v>0.54500000000000004</v>
      </c>
      <c r="Q6285">
        <v>16</v>
      </c>
      <c r="R6285">
        <v>5</v>
      </c>
      <c r="S6285">
        <v>-8</v>
      </c>
      <c r="T6285" s="2">
        <v>0.98899999999999999</v>
      </c>
      <c r="U6285" s="2">
        <v>-1E-3</v>
      </c>
      <c r="V6285" s="2">
        <v>1.4999999999999999E-2</v>
      </c>
    </row>
    <row r="6286" spans="1:22">
      <c r="A6286" t="s">
        <v>64</v>
      </c>
      <c r="B6286">
        <f>VLOOKUP(A:A,zip!A:B,2,FALSE)</f>
        <v>78757</v>
      </c>
      <c r="C6286" s="1">
        <v>42675</v>
      </c>
      <c r="D6286" s="5">
        <v>2016</v>
      </c>
      <c r="E6286" s="8">
        <v>348000</v>
      </c>
      <c r="F6286" s="2">
        <v>-5.7000000000000002E-2</v>
      </c>
      <c r="G6286" s="2">
        <v>0.25</v>
      </c>
      <c r="H6286">
        <v>15</v>
      </c>
      <c r="I6286" s="2">
        <v>-0.375</v>
      </c>
      <c r="J6286" s="2">
        <v>-0.25</v>
      </c>
      <c r="K6286">
        <v>25</v>
      </c>
      <c r="L6286" s="2">
        <v>4.2000000000000003E-2</v>
      </c>
      <c r="M6286" s="2">
        <v>0.316</v>
      </c>
      <c r="N6286">
        <v>14</v>
      </c>
      <c r="O6286" s="2">
        <v>-0.17599999999999999</v>
      </c>
      <c r="P6286" s="2">
        <v>0.16700000000000001</v>
      </c>
      <c r="Q6286">
        <v>16</v>
      </c>
      <c r="R6286">
        <v>0</v>
      </c>
      <c r="S6286">
        <v>-9</v>
      </c>
      <c r="T6286" s="2">
        <v>0.995</v>
      </c>
      <c r="U6286" s="2">
        <v>6.0000000000000001E-3</v>
      </c>
      <c r="V6286" s="2">
        <v>0.03</v>
      </c>
    </row>
    <row r="6287" spans="1:22">
      <c r="A6287" t="s">
        <v>64</v>
      </c>
      <c r="B6287">
        <f>VLOOKUP(A:A,zip!A:B,2,FALSE)</f>
        <v>78757</v>
      </c>
      <c r="C6287" s="1">
        <v>42705</v>
      </c>
      <c r="D6287" s="5">
        <v>2016</v>
      </c>
      <c r="E6287" s="8">
        <v>344000</v>
      </c>
      <c r="F6287" s="2">
        <v>-8.9999999999999993E-3</v>
      </c>
      <c r="G6287" s="2">
        <v>6.8000000000000005E-2</v>
      </c>
      <c r="H6287">
        <v>18</v>
      </c>
      <c r="I6287" s="2">
        <v>0.2</v>
      </c>
      <c r="J6287" s="2">
        <v>0.28599999999999998</v>
      </c>
      <c r="K6287">
        <v>22</v>
      </c>
      <c r="L6287" s="2">
        <v>-0.12</v>
      </c>
      <c r="M6287" s="2">
        <v>1.2</v>
      </c>
      <c r="N6287">
        <v>12</v>
      </c>
      <c r="O6287" s="2">
        <v>-0.14299999999999999</v>
      </c>
      <c r="P6287" s="2">
        <v>0.33300000000000002</v>
      </c>
      <c r="Q6287">
        <v>20</v>
      </c>
      <c r="R6287">
        <v>4</v>
      </c>
      <c r="S6287">
        <v>-5</v>
      </c>
      <c r="T6287" s="2">
        <v>0.98099999999999998</v>
      </c>
      <c r="U6287" s="2">
        <v>-1.4E-2</v>
      </c>
      <c r="V6287" s="2">
        <v>1.4999999999999999E-2</v>
      </c>
    </row>
    <row r="6288" spans="1:22">
      <c r="A6288" t="s">
        <v>64</v>
      </c>
      <c r="B6288">
        <f>VLOOKUP(A:A,zip!A:B,2,FALSE)</f>
        <v>78757</v>
      </c>
      <c r="C6288" s="1">
        <v>42736</v>
      </c>
      <c r="D6288" s="5">
        <v>2017</v>
      </c>
      <c r="E6288" s="8">
        <v>355000</v>
      </c>
      <c r="F6288" s="2">
        <v>3.1E-2</v>
      </c>
      <c r="G6288" s="2">
        <v>0.19500000000000001</v>
      </c>
      <c r="H6288">
        <v>23</v>
      </c>
      <c r="I6288" s="2">
        <v>0.27800000000000002</v>
      </c>
      <c r="J6288" s="2">
        <v>0.91700000000000004</v>
      </c>
      <c r="K6288">
        <v>21</v>
      </c>
      <c r="L6288" s="2">
        <v>-4.4999999999999998E-2</v>
      </c>
      <c r="M6288" s="2">
        <v>0.4</v>
      </c>
      <c r="N6288">
        <v>14</v>
      </c>
      <c r="O6288" s="2">
        <v>0.16700000000000001</v>
      </c>
      <c r="P6288" s="2">
        <v>0.4</v>
      </c>
      <c r="Q6288">
        <v>32</v>
      </c>
      <c r="R6288">
        <v>12</v>
      </c>
      <c r="S6288">
        <v>17</v>
      </c>
      <c r="T6288" s="2">
        <v>0.96399999999999997</v>
      </c>
      <c r="U6288" s="2">
        <v>-1.7000000000000001E-2</v>
      </c>
      <c r="V6288" s="2">
        <v>-4.0000000000000001E-3</v>
      </c>
    </row>
    <row r="6289" spans="1:22">
      <c r="A6289" t="s">
        <v>64</v>
      </c>
      <c r="B6289">
        <f>VLOOKUP(A:A,zip!A:B,2,FALSE)</f>
        <v>78757</v>
      </c>
      <c r="C6289" s="1">
        <v>42767</v>
      </c>
      <c r="D6289" s="5">
        <v>2017</v>
      </c>
      <c r="E6289" s="8">
        <v>365000</v>
      </c>
      <c r="F6289" s="2">
        <v>2.8000000000000001E-2</v>
      </c>
      <c r="G6289" s="2">
        <v>0.123</v>
      </c>
      <c r="H6289">
        <v>24</v>
      </c>
      <c r="I6289" s="2">
        <v>4.2999999999999997E-2</v>
      </c>
      <c r="J6289" s="2">
        <v>1.1819999999999999</v>
      </c>
      <c r="K6289">
        <v>21</v>
      </c>
      <c r="L6289" s="2">
        <v>0</v>
      </c>
      <c r="M6289" s="2">
        <v>0.23499999999999999</v>
      </c>
      <c r="N6289">
        <v>7</v>
      </c>
      <c r="O6289" s="2">
        <v>-0.5</v>
      </c>
      <c r="P6289" s="2">
        <v>-0.222</v>
      </c>
      <c r="Q6289">
        <v>47</v>
      </c>
      <c r="R6289">
        <v>16</v>
      </c>
      <c r="S6289">
        <v>24</v>
      </c>
      <c r="T6289" s="2">
        <v>0.96699999999999997</v>
      </c>
      <c r="U6289" s="2">
        <v>4.0000000000000001E-3</v>
      </c>
      <c r="V6289" s="2">
        <v>-1.4999999999999999E-2</v>
      </c>
    </row>
    <row r="6290" spans="1:22">
      <c r="A6290" t="s">
        <v>64</v>
      </c>
      <c r="B6290">
        <f>VLOOKUP(A:A,zip!A:B,2,FALSE)</f>
        <v>78757</v>
      </c>
      <c r="C6290" s="1">
        <v>42795</v>
      </c>
      <c r="D6290" s="5">
        <v>2017</v>
      </c>
      <c r="E6290" s="8">
        <v>345000</v>
      </c>
      <c r="F6290" s="2">
        <v>-5.5E-2</v>
      </c>
      <c r="G6290" s="2">
        <v>-0.08</v>
      </c>
      <c r="H6290">
        <v>25</v>
      </c>
      <c r="I6290" s="2">
        <v>4.2000000000000003E-2</v>
      </c>
      <c r="J6290" s="2">
        <v>0.316</v>
      </c>
      <c r="K6290">
        <v>25</v>
      </c>
      <c r="L6290" s="2">
        <v>0.19</v>
      </c>
      <c r="M6290" s="2">
        <v>4.2000000000000003E-2</v>
      </c>
      <c r="N6290">
        <v>10</v>
      </c>
      <c r="O6290" s="2">
        <v>0.42899999999999999</v>
      </c>
      <c r="P6290" s="2">
        <v>0.25</v>
      </c>
      <c r="Q6290">
        <v>35</v>
      </c>
      <c r="R6290">
        <v>-12</v>
      </c>
      <c r="S6290">
        <v>27</v>
      </c>
      <c r="T6290" s="2">
        <v>0.97299999999999998</v>
      </c>
      <c r="U6290" s="2">
        <v>6.0000000000000001E-3</v>
      </c>
      <c r="V6290" s="2">
        <v>-7.0000000000000001E-3</v>
      </c>
    </row>
    <row r="6291" spans="1:22">
      <c r="A6291" t="s">
        <v>64</v>
      </c>
      <c r="B6291">
        <f>VLOOKUP(A:A,zip!A:B,2,FALSE)</f>
        <v>78757</v>
      </c>
      <c r="C6291" s="1">
        <v>42826</v>
      </c>
      <c r="D6291" s="5">
        <v>2017</v>
      </c>
      <c r="E6291" s="8">
        <v>340000</v>
      </c>
      <c r="F6291" s="2">
        <v>-1.4E-2</v>
      </c>
      <c r="G6291" s="2">
        <v>-0.13800000000000001</v>
      </c>
      <c r="H6291">
        <v>22</v>
      </c>
      <c r="I6291" s="2">
        <v>-0.12</v>
      </c>
      <c r="J6291" s="2">
        <v>-8.3000000000000004E-2</v>
      </c>
      <c r="K6291">
        <v>24</v>
      </c>
      <c r="L6291" s="2">
        <v>-0.04</v>
      </c>
      <c r="M6291" s="2">
        <v>-0.14299999999999999</v>
      </c>
      <c r="N6291">
        <v>9</v>
      </c>
      <c r="O6291" s="2">
        <v>-0.1</v>
      </c>
      <c r="P6291" s="2">
        <v>-0.182</v>
      </c>
      <c r="Q6291">
        <v>15</v>
      </c>
      <c r="R6291">
        <v>-21</v>
      </c>
      <c r="S6291">
        <v>9</v>
      </c>
      <c r="T6291" s="2">
        <v>0.99299999999999999</v>
      </c>
      <c r="U6291" s="2">
        <v>1.9E-2</v>
      </c>
      <c r="V6291" s="2">
        <v>3.0000000000000001E-3</v>
      </c>
    </row>
    <row r="6292" spans="1:22">
      <c r="A6292" t="s">
        <v>64</v>
      </c>
      <c r="B6292">
        <f>VLOOKUP(A:A,zip!A:B,2,FALSE)</f>
        <v>78757</v>
      </c>
      <c r="C6292" s="1">
        <v>42856</v>
      </c>
      <c r="D6292" s="5">
        <v>2017</v>
      </c>
      <c r="E6292" s="8">
        <v>341000</v>
      </c>
      <c r="F6292" s="2">
        <v>2E-3</v>
      </c>
      <c r="G6292" s="2">
        <v>-0.13300000000000001</v>
      </c>
      <c r="H6292">
        <v>25</v>
      </c>
      <c r="I6292" s="2">
        <v>0.13600000000000001</v>
      </c>
      <c r="J6292" s="2">
        <v>4.2000000000000003E-2</v>
      </c>
      <c r="K6292">
        <v>25</v>
      </c>
      <c r="L6292" s="2">
        <v>4.2000000000000003E-2</v>
      </c>
      <c r="M6292" s="2">
        <v>-0.219</v>
      </c>
      <c r="N6292">
        <v>7</v>
      </c>
      <c r="O6292" s="2">
        <v>-0.222</v>
      </c>
      <c r="P6292" s="2">
        <v>-0.46200000000000002</v>
      </c>
      <c r="Q6292">
        <v>8</v>
      </c>
      <c r="R6292">
        <v>-7</v>
      </c>
      <c r="S6292">
        <v>2</v>
      </c>
      <c r="T6292" s="2">
        <v>0.97899999999999998</v>
      </c>
      <c r="U6292" s="2">
        <v>-1.4E-2</v>
      </c>
      <c r="V6292" s="2">
        <v>-0.01</v>
      </c>
    </row>
    <row r="6293" spans="1:22">
      <c r="A6293" t="s">
        <v>64</v>
      </c>
      <c r="B6293">
        <f>VLOOKUP(A:A,zip!A:B,2,FALSE)</f>
        <v>78757</v>
      </c>
      <c r="C6293" s="1">
        <v>42887</v>
      </c>
      <c r="D6293" s="5">
        <v>2017</v>
      </c>
      <c r="E6293" s="8">
        <v>375000</v>
      </c>
      <c r="F6293" s="2">
        <v>0.10100000000000001</v>
      </c>
      <c r="G6293" s="2">
        <v>4.5999999999999999E-2</v>
      </c>
      <c r="H6293">
        <v>21</v>
      </c>
      <c r="I6293" s="2">
        <v>-0.16</v>
      </c>
      <c r="J6293" s="2">
        <v>0.05</v>
      </c>
      <c r="K6293">
        <v>26</v>
      </c>
      <c r="L6293" s="2">
        <v>0.04</v>
      </c>
      <c r="M6293" s="2">
        <v>-0.35</v>
      </c>
      <c r="N6293">
        <v>10</v>
      </c>
      <c r="O6293" s="2">
        <v>0.42899999999999999</v>
      </c>
      <c r="P6293" s="2">
        <v>-0.5</v>
      </c>
      <c r="Q6293">
        <v>9</v>
      </c>
      <c r="R6293">
        <v>1</v>
      </c>
      <c r="S6293">
        <v>5</v>
      </c>
      <c r="T6293" s="2">
        <v>0.97699999999999998</v>
      </c>
      <c r="U6293" s="2">
        <v>-2E-3</v>
      </c>
      <c r="V6293" s="2">
        <v>-2.9000000000000001E-2</v>
      </c>
    </row>
    <row r="6294" spans="1:22">
      <c r="A6294" t="s">
        <v>64</v>
      </c>
      <c r="B6294">
        <f>VLOOKUP(A:A,zip!A:B,2,FALSE)</f>
        <v>78757</v>
      </c>
      <c r="C6294" s="1">
        <v>42917</v>
      </c>
      <c r="D6294" s="5">
        <v>2017</v>
      </c>
      <c r="E6294" s="8">
        <v>350000</v>
      </c>
      <c r="F6294" s="2">
        <v>-6.6000000000000003E-2</v>
      </c>
      <c r="G6294" s="2">
        <v>4.5999999999999999E-2</v>
      </c>
      <c r="H6294">
        <v>22</v>
      </c>
      <c r="I6294" s="2">
        <v>4.8000000000000001E-2</v>
      </c>
      <c r="J6294" s="2">
        <v>-0.12</v>
      </c>
      <c r="K6294">
        <v>29</v>
      </c>
      <c r="L6294" s="2">
        <v>0.115</v>
      </c>
      <c r="M6294" s="2">
        <v>-0.25600000000000001</v>
      </c>
      <c r="N6294">
        <v>11</v>
      </c>
      <c r="O6294" s="2">
        <v>0.1</v>
      </c>
      <c r="P6294" s="2">
        <v>-0.154</v>
      </c>
      <c r="Q6294">
        <v>10</v>
      </c>
      <c r="R6294">
        <v>2</v>
      </c>
      <c r="S6294">
        <v>4</v>
      </c>
      <c r="T6294" s="2">
        <v>0.96499999999999997</v>
      </c>
      <c r="U6294" s="2">
        <v>-1.2E-2</v>
      </c>
      <c r="V6294" s="2">
        <v>-3.2000000000000001E-2</v>
      </c>
    </row>
    <row r="6295" spans="1:22">
      <c r="A6295" t="s">
        <v>64</v>
      </c>
      <c r="B6295">
        <f>VLOOKUP(A:A,zip!A:B,2,FALSE)</f>
        <v>78757</v>
      </c>
      <c r="C6295" s="1">
        <v>42948</v>
      </c>
      <c r="D6295" s="5">
        <v>2017</v>
      </c>
      <c r="E6295" s="8">
        <v>325000</v>
      </c>
      <c r="F6295" s="2">
        <v>-7.1999999999999995E-2</v>
      </c>
      <c r="G6295" s="2">
        <v>-6.3E-2</v>
      </c>
      <c r="H6295">
        <v>19</v>
      </c>
      <c r="I6295" s="2">
        <v>-0.13600000000000001</v>
      </c>
      <c r="J6295" s="2">
        <v>-0.441</v>
      </c>
      <c r="K6295">
        <v>28</v>
      </c>
      <c r="L6295" s="2">
        <v>-3.4000000000000002E-2</v>
      </c>
      <c r="M6295" s="2">
        <v>-0.125</v>
      </c>
      <c r="N6295">
        <v>14</v>
      </c>
      <c r="O6295" s="2">
        <v>0.27300000000000002</v>
      </c>
      <c r="P6295" s="2">
        <v>0.27300000000000002</v>
      </c>
      <c r="Q6295">
        <v>11</v>
      </c>
      <c r="R6295">
        <v>1</v>
      </c>
      <c r="S6295">
        <v>3</v>
      </c>
      <c r="T6295" s="2">
        <v>0.98</v>
      </c>
      <c r="U6295" s="2">
        <v>1.4999999999999999E-2</v>
      </c>
      <c r="V6295" s="2">
        <v>-1.2999999999999999E-2</v>
      </c>
    </row>
    <row r="6296" spans="1:22">
      <c r="A6296" t="s">
        <v>64</v>
      </c>
      <c r="B6296">
        <f>VLOOKUP(A:A,zip!A:B,2,FALSE)</f>
        <v>78757</v>
      </c>
      <c r="C6296" s="1">
        <v>42979</v>
      </c>
      <c r="D6296" s="5">
        <v>2017</v>
      </c>
      <c r="E6296" s="8">
        <v>325000</v>
      </c>
      <c r="F6296" s="2">
        <v>0</v>
      </c>
      <c r="G6296" s="2">
        <v>-6.9000000000000006E-2</v>
      </c>
      <c r="H6296">
        <v>15</v>
      </c>
      <c r="I6296" s="2">
        <v>-0.21099999999999999</v>
      </c>
      <c r="J6296" s="2">
        <v>-0.54500000000000004</v>
      </c>
      <c r="K6296">
        <v>30</v>
      </c>
      <c r="L6296" s="2">
        <v>7.0999999999999994E-2</v>
      </c>
      <c r="M6296" s="2">
        <v>0.30399999999999999</v>
      </c>
      <c r="N6296">
        <v>16</v>
      </c>
      <c r="O6296" s="2">
        <v>0.14299999999999999</v>
      </c>
      <c r="P6296" s="2">
        <v>0.45500000000000002</v>
      </c>
      <c r="Q6296">
        <v>10</v>
      </c>
      <c r="R6296">
        <v>-1</v>
      </c>
      <c r="S6296">
        <v>-1</v>
      </c>
      <c r="T6296" s="2">
        <v>0.97699999999999998</v>
      </c>
      <c r="U6296" s="2">
        <v>-3.0000000000000001E-3</v>
      </c>
      <c r="V6296" s="2">
        <v>-1.2999999999999999E-2</v>
      </c>
    </row>
    <row r="6297" spans="1:22">
      <c r="A6297" t="s">
        <v>64</v>
      </c>
      <c r="B6297">
        <f>VLOOKUP(A:A,zip!A:B,2,FALSE)</f>
        <v>78757</v>
      </c>
      <c r="C6297" s="1">
        <v>43009</v>
      </c>
      <c r="D6297" s="5">
        <v>2017</v>
      </c>
      <c r="E6297" s="8">
        <v>405000</v>
      </c>
      <c r="F6297" s="2">
        <v>0.246</v>
      </c>
      <c r="G6297" s="2">
        <v>9.9000000000000005E-2</v>
      </c>
      <c r="H6297">
        <v>17</v>
      </c>
      <c r="I6297" s="2">
        <v>0.13300000000000001</v>
      </c>
      <c r="J6297" s="2">
        <v>-0.29199999999999998</v>
      </c>
      <c r="K6297">
        <v>21</v>
      </c>
      <c r="L6297" s="2">
        <v>-0.3</v>
      </c>
      <c r="M6297" s="2">
        <v>-0.125</v>
      </c>
      <c r="N6297">
        <v>11</v>
      </c>
      <c r="O6297" s="2">
        <v>-0.313</v>
      </c>
      <c r="P6297" s="2">
        <v>-0.35299999999999998</v>
      </c>
      <c r="Q6297">
        <v>9</v>
      </c>
      <c r="R6297">
        <v>-1</v>
      </c>
      <c r="S6297">
        <v>-7</v>
      </c>
      <c r="T6297" s="2">
        <v>0.996</v>
      </c>
      <c r="U6297" s="2">
        <v>1.9E-2</v>
      </c>
      <c r="V6297" s="2">
        <v>7.0000000000000001E-3</v>
      </c>
    </row>
    <row r="6298" spans="1:22">
      <c r="A6298" t="s">
        <v>64</v>
      </c>
      <c r="B6298">
        <f>VLOOKUP(A:A,zip!A:B,2,FALSE)</f>
        <v>78757</v>
      </c>
      <c r="C6298" s="1">
        <v>43040</v>
      </c>
      <c r="D6298" s="5">
        <v>2017</v>
      </c>
      <c r="E6298" s="8">
        <v>403000</v>
      </c>
      <c r="F6298" s="2">
        <v>-6.0000000000000001E-3</v>
      </c>
      <c r="G6298" s="2">
        <v>0.158</v>
      </c>
      <c r="H6298">
        <v>16</v>
      </c>
      <c r="I6298" s="2">
        <v>-5.8999999999999997E-2</v>
      </c>
      <c r="J6298" s="2">
        <v>6.7000000000000004E-2</v>
      </c>
      <c r="K6298">
        <v>24</v>
      </c>
      <c r="L6298" s="2">
        <v>0.14299999999999999</v>
      </c>
      <c r="M6298" s="2">
        <v>-0.04</v>
      </c>
      <c r="N6298">
        <v>19</v>
      </c>
      <c r="O6298" s="2">
        <v>0.72699999999999998</v>
      </c>
      <c r="P6298" s="2">
        <v>0.35699999999999998</v>
      </c>
      <c r="Q6298">
        <v>13</v>
      </c>
      <c r="R6298">
        <v>4</v>
      </c>
      <c r="S6298">
        <v>-4</v>
      </c>
      <c r="T6298" s="2">
        <v>0.99099999999999999</v>
      </c>
      <c r="U6298" s="2">
        <v>-5.0000000000000001E-3</v>
      </c>
      <c r="V6298" s="2">
        <v>-4.0000000000000001E-3</v>
      </c>
    </row>
    <row r="6299" spans="1:22">
      <c r="A6299" t="s">
        <v>64</v>
      </c>
      <c r="B6299">
        <f>VLOOKUP(A:A,zip!A:B,2,FALSE)</f>
        <v>78757</v>
      </c>
      <c r="C6299" s="1">
        <v>43070</v>
      </c>
      <c r="D6299" s="5">
        <v>2017</v>
      </c>
      <c r="E6299" s="8">
        <v>383000</v>
      </c>
      <c r="F6299" s="2">
        <v>-0.05</v>
      </c>
      <c r="G6299" s="2">
        <v>0.111</v>
      </c>
      <c r="H6299">
        <v>18</v>
      </c>
      <c r="I6299" s="2">
        <v>0.125</v>
      </c>
      <c r="J6299" s="2">
        <v>0</v>
      </c>
      <c r="K6299">
        <v>19</v>
      </c>
      <c r="L6299" s="2">
        <v>-0.20799999999999999</v>
      </c>
      <c r="M6299" s="2">
        <v>-0.13600000000000001</v>
      </c>
      <c r="N6299">
        <v>12</v>
      </c>
      <c r="O6299" s="2">
        <v>-0.36799999999999999</v>
      </c>
      <c r="P6299" s="2">
        <v>0</v>
      </c>
      <c r="Q6299">
        <v>14</v>
      </c>
      <c r="R6299">
        <v>1</v>
      </c>
      <c r="S6299">
        <v>-7</v>
      </c>
      <c r="T6299" s="2">
        <v>0.98499999999999999</v>
      </c>
      <c r="U6299" s="2">
        <v>-7.0000000000000001E-3</v>
      </c>
      <c r="V6299" s="2">
        <v>4.0000000000000001E-3</v>
      </c>
    </row>
    <row r="6300" spans="1:22">
      <c r="A6300" t="s">
        <v>64</v>
      </c>
      <c r="B6300">
        <f>VLOOKUP(A:A,zip!A:B,2,FALSE)</f>
        <v>78757</v>
      </c>
      <c r="C6300" s="1">
        <v>43101</v>
      </c>
      <c r="D6300" s="5">
        <v>2018</v>
      </c>
      <c r="E6300" s="8">
        <v>370000</v>
      </c>
      <c r="F6300" s="2">
        <v>-3.3000000000000002E-2</v>
      </c>
      <c r="G6300" s="2">
        <v>4.2000000000000003E-2</v>
      </c>
      <c r="H6300">
        <v>14</v>
      </c>
      <c r="I6300" s="2">
        <v>-0.222</v>
      </c>
      <c r="J6300" s="2">
        <v>-0.39100000000000001</v>
      </c>
      <c r="K6300">
        <v>26</v>
      </c>
      <c r="L6300" s="2">
        <v>0.36799999999999999</v>
      </c>
      <c r="M6300" s="2">
        <v>0.23799999999999999</v>
      </c>
      <c r="N6300">
        <v>13</v>
      </c>
      <c r="O6300" s="2">
        <v>8.3000000000000004E-2</v>
      </c>
      <c r="P6300" s="2">
        <v>-7.0999999999999994E-2</v>
      </c>
      <c r="Q6300">
        <v>23</v>
      </c>
      <c r="R6300">
        <v>10</v>
      </c>
      <c r="S6300">
        <v>-9</v>
      </c>
      <c r="T6300" s="2">
        <v>0.97499999999999998</v>
      </c>
      <c r="U6300" s="2">
        <v>-0.01</v>
      </c>
      <c r="V6300" s="2">
        <v>1.0999999999999999E-2</v>
      </c>
    </row>
    <row r="6301" spans="1:22">
      <c r="A6301" t="s">
        <v>64</v>
      </c>
      <c r="B6301">
        <f>VLOOKUP(A:A,zip!A:B,2,FALSE)</f>
        <v>78757</v>
      </c>
      <c r="C6301" s="1">
        <v>43132</v>
      </c>
      <c r="D6301" s="5">
        <v>2018</v>
      </c>
      <c r="E6301" s="8">
        <v>361000</v>
      </c>
      <c r="F6301" s="2">
        <v>-2.4E-2</v>
      </c>
      <c r="G6301" s="2">
        <v>-1.0999999999999999E-2</v>
      </c>
      <c r="H6301">
        <v>15</v>
      </c>
      <c r="I6301" s="2">
        <v>7.0999999999999994E-2</v>
      </c>
      <c r="J6301" s="2">
        <v>-0.375</v>
      </c>
      <c r="K6301">
        <v>24</v>
      </c>
      <c r="L6301" s="2">
        <v>-7.6999999999999999E-2</v>
      </c>
      <c r="M6301" s="2">
        <v>0.14299999999999999</v>
      </c>
      <c r="N6301">
        <v>14</v>
      </c>
      <c r="O6301" s="2">
        <v>7.6999999999999999E-2</v>
      </c>
      <c r="P6301" s="2">
        <v>1</v>
      </c>
      <c r="Q6301">
        <v>12</v>
      </c>
      <c r="R6301">
        <v>-11</v>
      </c>
      <c r="S6301">
        <v>-35</v>
      </c>
      <c r="T6301" s="2">
        <v>0.97099999999999997</v>
      </c>
      <c r="U6301" s="2">
        <v>-4.0000000000000001E-3</v>
      </c>
      <c r="V6301" s="2">
        <v>4.0000000000000001E-3</v>
      </c>
    </row>
    <row r="6302" spans="1:22">
      <c r="A6302" t="s">
        <v>64</v>
      </c>
      <c r="B6302">
        <f>VLOOKUP(A:A,zip!A:B,2,FALSE)</f>
        <v>78757</v>
      </c>
      <c r="C6302" s="1">
        <v>43160</v>
      </c>
      <c r="D6302" s="5">
        <v>2018</v>
      </c>
      <c r="E6302" s="8">
        <v>376000</v>
      </c>
      <c r="F6302" s="2">
        <v>0.04</v>
      </c>
      <c r="G6302" s="2">
        <v>8.7999999999999995E-2</v>
      </c>
      <c r="H6302">
        <v>18</v>
      </c>
      <c r="I6302" s="2">
        <v>0.2</v>
      </c>
      <c r="J6302" s="2">
        <v>-0.28000000000000003</v>
      </c>
      <c r="K6302">
        <v>28</v>
      </c>
      <c r="L6302" s="2">
        <v>0.16700000000000001</v>
      </c>
      <c r="M6302" s="2">
        <v>0.12</v>
      </c>
      <c r="N6302">
        <v>16</v>
      </c>
      <c r="O6302" s="2">
        <v>0.14299999999999999</v>
      </c>
      <c r="P6302" s="2">
        <v>0.6</v>
      </c>
      <c r="Q6302">
        <v>15</v>
      </c>
      <c r="R6302">
        <v>3</v>
      </c>
      <c r="S6302">
        <v>-20</v>
      </c>
      <c r="T6302" s="2">
        <v>0.98</v>
      </c>
      <c r="U6302" s="2">
        <v>8.0000000000000002E-3</v>
      </c>
      <c r="V6302" s="2">
        <v>6.0000000000000001E-3</v>
      </c>
    </row>
    <row r="6303" spans="1:22">
      <c r="A6303" t="s">
        <v>64</v>
      </c>
      <c r="B6303">
        <f>VLOOKUP(A:A,zip!A:B,2,FALSE)</f>
        <v>78757</v>
      </c>
      <c r="C6303" s="1">
        <v>43191</v>
      </c>
      <c r="D6303" s="5">
        <v>2018</v>
      </c>
      <c r="E6303" s="8">
        <v>313000</v>
      </c>
      <c r="F6303" s="2">
        <v>-0.16700000000000001</v>
      </c>
      <c r="G6303" s="2">
        <v>-0.08</v>
      </c>
      <c r="H6303">
        <v>20</v>
      </c>
      <c r="I6303" s="2">
        <v>0.111</v>
      </c>
      <c r="J6303" s="2">
        <v>-9.0999999999999998E-2</v>
      </c>
      <c r="K6303">
        <v>36</v>
      </c>
      <c r="L6303" s="2">
        <v>0.28599999999999998</v>
      </c>
      <c r="M6303" s="2">
        <v>0.5</v>
      </c>
      <c r="N6303">
        <v>17</v>
      </c>
      <c r="O6303" s="2">
        <v>6.3E-2</v>
      </c>
      <c r="P6303" s="2">
        <v>0.88900000000000001</v>
      </c>
      <c r="Q6303">
        <v>14</v>
      </c>
      <c r="R6303">
        <v>-1</v>
      </c>
      <c r="S6303">
        <v>-1</v>
      </c>
      <c r="T6303" s="2">
        <v>0.97799999999999998</v>
      </c>
      <c r="U6303" s="2">
        <v>-2E-3</v>
      </c>
      <c r="V6303" s="2">
        <v>-1.4999999999999999E-2</v>
      </c>
    </row>
    <row r="6304" spans="1:22">
      <c r="A6304" t="s">
        <v>65</v>
      </c>
      <c r="B6304">
        <f>VLOOKUP(A:A,zip!A:B,2,FALSE)</f>
        <v>78704</v>
      </c>
      <c r="C6304" s="1">
        <v>40909</v>
      </c>
      <c r="D6304" s="5">
        <v>2012</v>
      </c>
      <c r="E6304" s="8">
        <v>545000</v>
      </c>
      <c r="F6304" s="2">
        <v>0.307</v>
      </c>
      <c r="G6304" s="2">
        <v>0.69</v>
      </c>
      <c r="H6304">
        <v>11</v>
      </c>
      <c r="I6304" s="2">
        <v>-0.38900000000000001</v>
      </c>
      <c r="J6304" s="2">
        <v>-8.3000000000000004E-2</v>
      </c>
      <c r="K6304">
        <v>34</v>
      </c>
      <c r="L6304" s="2">
        <v>0.47799999999999998</v>
      </c>
      <c r="M6304" s="2">
        <v>-0.105</v>
      </c>
      <c r="N6304">
        <v>35</v>
      </c>
      <c r="O6304" s="2">
        <v>0.29599999999999999</v>
      </c>
      <c r="P6304" s="2">
        <v>-0.3</v>
      </c>
      <c r="Q6304">
        <v>73</v>
      </c>
      <c r="R6304">
        <v>1</v>
      </c>
      <c r="S6304">
        <v>-9</v>
      </c>
      <c r="T6304" s="2">
        <v>0.96899999999999997</v>
      </c>
      <c r="U6304" s="2">
        <v>1.2E-2</v>
      </c>
      <c r="V6304" s="2">
        <v>4.0000000000000001E-3</v>
      </c>
    </row>
    <row r="6305" spans="1:22">
      <c r="A6305" t="s">
        <v>65</v>
      </c>
      <c r="B6305">
        <f>VLOOKUP(A:A,zip!A:B,2,FALSE)</f>
        <v>78704</v>
      </c>
      <c r="C6305" s="1">
        <v>40940</v>
      </c>
      <c r="D6305" s="5">
        <v>2012</v>
      </c>
      <c r="E6305" s="8">
        <v>488000</v>
      </c>
      <c r="F6305" s="2">
        <v>-0.106</v>
      </c>
      <c r="G6305" s="2">
        <v>0.46600000000000003</v>
      </c>
      <c r="H6305">
        <v>10</v>
      </c>
      <c r="I6305" s="2">
        <v>-9.0999999999999998E-2</v>
      </c>
      <c r="J6305" s="2">
        <v>-0.16700000000000001</v>
      </c>
      <c r="K6305">
        <v>47</v>
      </c>
      <c r="L6305" s="2">
        <v>0.38200000000000001</v>
      </c>
      <c r="M6305" s="2">
        <v>-7.8E-2</v>
      </c>
      <c r="N6305">
        <v>43</v>
      </c>
      <c r="O6305" s="2">
        <v>0.22900000000000001</v>
      </c>
      <c r="P6305" s="2">
        <v>-0.28299999999999997</v>
      </c>
      <c r="Q6305">
        <v>43</v>
      </c>
      <c r="R6305">
        <v>-30</v>
      </c>
      <c r="S6305">
        <v>-39</v>
      </c>
      <c r="T6305" s="2">
        <v>0.97299999999999998</v>
      </c>
      <c r="U6305" s="2">
        <v>4.0000000000000001E-3</v>
      </c>
      <c r="V6305" s="2">
        <v>8.9999999999999993E-3</v>
      </c>
    </row>
    <row r="6306" spans="1:22">
      <c r="A6306" t="s">
        <v>65</v>
      </c>
      <c r="B6306">
        <f>VLOOKUP(A:A,zip!A:B,2,FALSE)</f>
        <v>78704</v>
      </c>
      <c r="C6306" s="1">
        <v>40969</v>
      </c>
      <c r="D6306" s="5">
        <v>2012</v>
      </c>
      <c r="E6306" s="8">
        <v>418000</v>
      </c>
      <c r="F6306" s="2">
        <v>-0.14299999999999999</v>
      </c>
      <c r="G6306" s="2">
        <v>0.28599999999999998</v>
      </c>
      <c r="H6306">
        <v>21</v>
      </c>
      <c r="I6306" s="2">
        <v>1.1000000000000001</v>
      </c>
      <c r="J6306" s="2">
        <v>0.5</v>
      </c>
      <c r="K6306">
        <v>59</v>
      </c>
      <c r="L6306" s="2">
        <v>0.255</v>
      </c>
      <c r="M6306" s="2">
        <v>-0.106</v>
      </c>
      <c r="N6306">
        <v>44</v>
      </c>
      <c r="O6306" s="2">
        <v>2.3E-2</v>
      </c>
      <c r="P6306" s="2">
        <v>-0.22800000000000001</v>
      </c>
      <c r="Q6306">
        <v>27</v>
      </c>
      <c r="R6306">
        <v>-16</v>
      </c>
      <c r="S6306">
        <v>-27</v>
      </c>
      <c r="T6306" s="2">
        <v>0.97599999999999998</v>
      </c>
      <c r="U6306" s="2">
        <v>3.0000000000000001E-3</v>
      </c>
      <c r="V6306" s="2">
        <v>1.0999999999999999E-2</v>
      </c>
    </row>
    <row r="6307" spans="1:22">
      <c r="A6307" t="s">
        <v>65</v>
      </c>
      <c r="B6307">
        <f>VLOOKUP(A:A,zip!A:B,2,FALSE)</f>
        <v>78704</v>
      </c>
      <c r="C6307" s="1">
        <v>41000</v>
      </c>
      <c r="D6307" s="5">
        <v>2012</v>
      </c>
      <c r="E6307" s="8">
        <v>425000</v>
      </c>
      <c r="F6307" s="2">
        <v>1.7000000000000001E-2</v>
      </c>
      <c r="G6307" s="2">
        <v>0.214</v>
      </c>
      <c r="H6307">
        <v>35</v>
      </c>
      <c r="I6307" s="2">
        <v>0.66700000000000004</v>
      </c>
      <c r="J6307" s="2">
        <v>0.4</v>
      </c>
      <c r="K6307">
        <v>63</v>
      </c>
      <c r="L6307" s="2">
        <v>6.8000000000000005E-2</v>
      </c>
      <c r="M6307" s="2">
        <v>0</v>
      </c>
      <c r="N6307">
        <v>40</v>
      </c>
      <c r="O6307" s="2">
        <v>-9.0999999999999998E-2</v>
      </c>
      <c r="P6307" s="2">
        <v>-0.32200000000000001</v>
      </c>
      <c r="Q6307">
        <v>34</v>
      </c>
      <c r="R6307">
        <v>7</v>
      </c>
      <c r="S6307">
        <v>-14</v>
      </c>
      <c r="T6307" s="2">
        <v>0.98299999999999998</v>
      </c>
      <c r="U6307" s="2">
        <v>7.0000000000000001E-3</v>
      </c>
      <c r="V6307" s="2">
        <v>1.4E-2</v>
      </c>
    </row>
    <row r="6308" spans="1:22">
      <c r="A6308" t="s">
        <v>65</v>
      </c>
      <c r="B6308">
        <f>VLOOKUP(A:A,zip!A:B,2,FALSE)</f>
        <v>78704</v>
      </c>
      <c r="C6308" s="1">
        <v>41030</v>
      </c>
      <c r="D6308" s="5">
        <v>2012</v>
      </c>
      <c r="E6308" s="8">
        <v>425000</v>
      </c>
      <c r="F6308" s="2">
        <v>0</v>
      </c>
      <c r="G6308" s="2">
        <v>0.307</v>
      </c>
      <c r="H6308">
        <v>45</v>
      </c>
      <c r="I6308" s="2">
        <v>0.28599999999999998</v>
      </c>
      <c r="J6308" s="2">
        <v>0.32400000000000001</v>
      </c>
      <c r="K6308">
        <v>60</v>
      </c>
      <c r="L6308" s="2">
        <v>-4.8000000000000001E-2</v>
      </c>
      <c r="M6308" s="2">
        <v>7.0999999999999994E-2</v>
      </c>
      <c r="N6308">
        <v>36</v>
      </c>
      <c r="O6308" s="2">
        <v>-0.1</v>
      </c>
      <c r="P6308" s="2">
        <v>-0.23400000000000001</v>
      </c>
      <c r="Q6308">
        <v>31</v>
      </c>
      <c r="R6308">
        <v>-3</v>
      </c>
      <c r="S6308">
        <v>-3</v>
      </c>
      <c r="T6308" s="2">
        <v>0.98099999999999998</v>
      </c>
      <c r="U6308" s="2">
        <v>-2E-3</v>
      </c>
      <c r="V6308" s="2">
        <v>1.4999999999999999E-2</v>
      </c>
    </row>
    <row r="6309" spans="1:22">
      <c r="A6309" t="s">
        <v>65</v>
      </c>
      <c r="B6309">
        <f>VLOOKUP(A:A,zip!A:B,2,FALSE)</f>
        <v>78704</v>
      </c>
      <c r="C6309" s="1">
        <v>41061</v>
      </c>
      <c r="D6309" s="5">
        <v>2012</v>
      </c>
      <c r="E6309" s="8">
        <v>439000</v>
      </c>
      <c r="F6309" s="2">
        <v>3.3000000000000002E-2</v>
      </c>
      <c r="G6309" s="2">
        <v>0.35099999999999998</v>
      </c>
      <c r="H6309">
        <v>47</v>
      </c>
      <c r="I6309" s="2">
        <v>4.3999999999999997E-2</v>
      </c>
      <c r="J6309" s="2">
        <v>0.27</v>
      </c>
      <c r="K6309">
        <v>59</v>
      </c>
      <c r="L6309" s="2">
        <v>-1.7000000000000001E-2</v>
      </c>
      <c r="M6309" s="2">
        <v>0.113</v>
      </c>
      <c r="N6309">
        <v>37</v>
      </c>
      <c r="O6309" s="2">
        <v>2.8000000000000001E-2</v>
      </c>
      <c r="P6309" s="2">
        <v>-0.22900000000000001</v>
      </c>
      <c r="Q6309">
        <v>28</v>
      </c>
      <c r="R6309">
        <v>-3</v>
      </c>
      <c r="S6309">
        <v>-19</v>
      </c>
      <c r="T6309" s="2">
        <v>0.97899999999999998</v>
      </c>
      <c r="U6309" s="2">
        <v>-2E-3</v>
      </c>
      <c r="V6309" s="2">
        <v>1.4999999999999999E-2</v>
      </c>
    </row>
    <row r="6310" spans="1:22">
      <c r="A6310" t="s">
        <v>65</v>
      </c>
      <c r="B6310">
        <f>VLOOKUP(A:A,zip!A:B,2,FALSE)</f>
        <v>78704</v>
      </c>
      <c r="C6310" s="1">
        <v>41091</v>
      </c>
      <c r="D6310" s="5">
        <v>2012</v>
      </c>
      <c r="E6310" s="8">
        <v>401000</v>
      </c>
      <c r="F6310" s="2">
        <v>-8.6999999999999994E-2</v>
      </c>
      <c r="G6310" s="2">
        <v>0.26900000000000002</v>
      </c>
      <c r="H6310">
        <v>42</v>
      </c>
      <c r="I6310" s="2">
        <v>-0.106</v>
      </c>
      <c r="J6310" s="2">
        <v>2.4E-2</v>
      </c>
      <c r="K6310">
        <v>51</v>
      </c>
      <c r="L6310" s="2">
        <v>-0.13600000000000001</v>
      </c>
      <c r="M6310" s="2">
        <v>8.5000000000000006E-2</v>
      </c>
      <c r="N6310">
        <v>35</v>
      </c>
      <c r="O6310" s="2">
        <v>-5.3999999999999999E-2</v>
      </c>
      <c r="P6310" s="2">
        <v>-0.3</v>
      </c>
      <c r="Q6310">
        <v>21</v>
      </c>
      <c r="R6310">
        <v>-7</v>
      </c>
      <c r="S6310">
        <v>-17</v>
      </c>
      <c r="T6310" s="2">
        <v>0.97799999999999998</v>
      </c>
      <c r="U6310" s="2">
        <v>-1E-3</v>
      </c>
      <c r="V6310" s="2">
        <v>1.6E-2</v>
      </c>
    </row>
    <row r="6311" spans="1:22">
      <c r="A6311" t="s">
        <v>65</v>
      </c>
      <c r="B6311">
        <f>VLOOKUP(A:A,zip!A:B,2,FALSE)</f>
        <v>78704</v>
      </c>
      <c r="C6311" s="1">
        <v>41122</v>
      </c>
      <c r="D6311" s="5">
        <v>2012</v>
      </c>
      <c r="E6311" s="8">
        <v>385000</v>
      </c>
      <c r="F6311" s="2">
        <v>-0.04</v>
      </c>
      <c r="G6311" s="2">
        <v>0.161</v>
      </c>
      <c r="H6311">
        <v>43</v>
      </c>
      <c r="I6311" s="2">
        <v>2.4E-2</v>
      </c>
      <c r="J6311" s="2">
        <v>0.13200000000000001</v>
      </c>
      <c r="K6311">
        <v>55</v>
      </c>
      <c r="L6311" s="2">
        <v>7.8E-2</v>
      </c>
      <c r="M6311" s="2">
        <v>0.1</v>
      </c>
      <c r="N6311">
        <v>40</v>
      </c>
      <c r="O6311" s="2">
        <v>0.14299999999999999</v>
      </c>
      <c r="P6311" s="2">
        <v>-0.14899999999999999</v>
      </c>
      <c r="Q6311">
        <v>24</v>
      </c>
      <c r="R6311">
        <v>3</v>
      </c>
      <c r="S6311">
        <v>-23</v>
      </c>
      <c r="T6311" s="2">
        <v>0.97299999999999998</v>
      </c>
      <c r="U6311" s="2">
        <v>-5.0000000000000001E-3</v>
      </c>
      <c r="V6311" s="2">
        <v>8.9999999999999993E-3</v>
      </c>
    </row>
    <row r="6312" spans="1:22">
      <c r="A6312" t="s">
        <v>65</v>
      </c>
      <c r="B6312">
        <f>VLOOKUP(A:A,zip!A:B,2,FALSE)</f>
        <v>78704</v>
      </c>
      <c r="C6312" s="1">
        <v>41153</v>
      </c>
      <c r="D6312" s="5">
        <v>2012</v>
      </c>
      <c r="E6312" s="8">
        <v>348000</v>
      </c>
      <c r="F6312" s="2">
        <v>-9.7000000000000003E-2</v>
      </c>
      <c r="G6312" s="2">
        <v>8.6999999999999994E-2</v>
      </c>
      <c r="H6312">
        <v>38</v>
      </c>
      <c r="I6312" s="2">
        <v>-0.11600000000000001</v>
      </c>
      <c r="J6312" s="2">
        <v>8.5999999999999993E-2</v>
      </c>
      <c r="K6312">
        <v>52</v>
      </c>
      <c r="L6312" s="2">
        <v>-5.5E-2</v>
      </c>
      <c r="M6312" s="2">
        <v>0.3</v>
      </c>
      <c r="N6312">
        <v>41</v>
      </c>
      <c r="O6312" s="2">
        <v>2.5000000000000001E-2</v>
      </c>
      <c r="P6312" s="2">
        <v>0.13900000000000001</v>
      </c>
      <c r="Q6312">
        <v>23</v>
      </c>
      <c r="R6312">
        <v>-1</v>
      </c>
      <c r="S6312">
        <v>-23</v>
      </c>
      <c r="T6312" s="2">
        <v>0.98</v>
      </c>
      <c r="U6312" s="2">
        <v>7.0000000000000001E-3</v>
      </c>
      <c r="V6312" s="2">
        <v>1.7999999999999999E-2</v>
      </c>
    </row>
    <row r="6313" spans="1:22">
      <c r="A6313" t="s">
        <v>65</v>
      </c>
      <c r="B6313">
        <f>VLOOKUP(A:A,zip!A:B,2,FALSE)</f>
        <v>78704</v>
      </c>
      <c r="C6313" s="1">
        <v>41183</v>
      </c>
      <c r="D6313" s="5">
        <v>2012</v>
      </c>
      <c r="E6313" s="8">
        <v>340000</v>
      </c>
      <c r="F6313" s="2">
        <v>-2.3E-2</v>
      </c>
      <c r="G6313" s="2">
        <v>-4.7E-2</v>
      </c>
      <c r="H6313">
        <v>36</v>
      </c>
      <c r="I6313" s="2">
        <v>-5.2999999999999999E-2</v>
      </c>
      <c r="J6313" s="2">
        <v>0.28599999999999998</v>
      </c>
      <c r="K6313">
        <v>50</v>
      </c>
      <c r="L6313" s="2">
        <v>-3.7999999999999999E-2</v>
      </c>
      <c r="M6313" s="2">
        <v>0.61299999999999999</v>
      </c>
      <c r="N6313">
        <v>32</v>
      </c>
      <c r="O6313" s="2">
        <v>-0.22</v>
      </c>
      <c r="P6313" s="2">
        <v>-5.8999999999999997E-2</v>
      </c>
      <c r="Q6313">
        <v>33</v>
      </c>
      <c r="R6313">
        <v>10</v>
      </c>
      <c r="S6313">
        <v>-23</v>
      </c>
      <c r="T6313" s="2">
        <v>0.96499999999999997</v>
      </c>
      <c r="U6313" s="2">
        <v>-1.4999999999999999E-2</v>
      </c>
      <c r="V6313" s="2">
        <v>1.0999999999999999E-2</v>
      </c>
    </row>
    <row r="6314" spans="1:22">
      <c r="A6314" t="s">
        <v>65</v>
      </c>
      <c r="B6314">
        <f>VLOOKUP(A:A,zip!A:B,2,FALSE)</f>
        <v>78704</v>
      </c>
      <c r="C6314" s="1">
        <v>41214</v>
      </c>
      <c r="D6314" s="5">
        <v>2012</v>
      </c>
      <c r="E6314" s="8">
        <v>351000</v>
      </c>
      <c r="F6314" s="2">
        <v>3.3000000000000002E-2</v>
      </c>
      <c r="G6314" s="2">
        <v>-5.8000000000000003E-2</v>
      </c>
      <c r="H6314">
        <v>30</v>
      </c>
      <c r="I6314" s="2">
        <v>-0.16700000000000001</v>
      </c>
      <c r="J6314" s="2">
        <v>0.36399999999999999</v>
      </c>
      <c r="K6314">
        <v>35</v>
      </c>
      <c r="L6314" s="2">
        <v>-0.3</v>
      </c>
      <c r="M6314" s="2">
        <v>0.34599999999999997</v>
      </c>
      <c r="N6314">
        <v>29</v>
      </c>
      <c r="O6314" s="2">
        <v>-9.4E-2</v>
      </c>
      <c r="P6314" s="2">
        <v>-3.3000000000000002E-2</v>
      </c>
      <c r="Q6314">
        <v>37</v>
      </c>
      <c r="R6314">
        <v>4</v>
      </c>
      <c r="S6314">
        <v>-41</v>
      </c>
      <c r="T6314" s="2">
        <v>0.96299999999999997</v>
      </c>
      <c r="U6314" s="2">
        <v>-2E-3</v>
      </c>
      <c r="V6314" s="2">
        <v>6.0000000000000001E-3</v>
      </c>
    </row>
    <row r="6315" spans="1:22">
      <c r="A6315" t="s">
        <v>65</v>
      </c>
      <c r="B6315">
        <f>VLOOKUP(A:A,zip!A:B,2,FALSE)</f>
        <v>78704</v>
      </c>
      <c r="C6315" s="1">
        <v>41244</v>
      </c>
      <c r="D6315" s="5">
        <v>2012</v>
      </c>
      <c r="E6315" s="8">
        <v>393000</v>
      </c>
      <c r="F6315" s="2">
        <v>0.11799999999999999</v>
      </c>
      <c r="G6315" s="2">
        <v>-5.8999999999999997E-2</v>
      </c>
      <c r="H6315">
        <v>36</v>
      </c>
      <c r="I6315" s="2">
        <v>0.2</v>
      </c>
      <c r="J6315" s="2">
        <v>1</v>
      </c>
      <c r="K6315">
        <v>33</v>
      </c>
      <c r="L6315" s="2">
        <v>-5.7000000000000002E-2</v>
      </c>
      <c r="M6315" s="2">
        <v>0.435</v>
      </c>
      <c r="N6315">
        <v>27</v>
      </c>
      <c r="O6315" s="2">
        <v>-6.9000000000000006E-2</v>
      </c>
      <c r="P6315" s="2">
        <v>0</v>
      </c>
      <c r="Q6315">
        <v>44</v>
      </c>
      <c r="R6315">
        <v>8</v>
      </c>
      <c r="S6315">
        <v>-28</v>
      </c>
      <c r="T6315" s="2">
        <v>0.96299999999999997</v>
      </c>
      <c r="U6315" s="2">
        <v>-1E-3</v>
      </c>
      <c r="V6315" s="2">
        <v>6.0000000000000001E-3</v>
      </c>
    </row>
    <row r="6316" spans="1:22">
      <c r="A6316" t="s">
        <v>65</v>
      </c>
      <c r="B6316">
        <f>VLOOKUP(A:A,zip!A:B,2,FALSE)</f>
        <v>78704</v>
      </c>
      <c r="C6316" s="1">
        <v>41275</v>
      </c>
      <c r="D6316" s="5">
        <v>2013</v>
      </c>
      <c r="E6316" s="8">
        <v>400000</v>
      </c>
      <c r="F6316" s="2">
        <v>1.9E-2</v>
      </c>
      <c r="G6316" s="2">
        <v>-0.26600000000000001</v>
      </c>
      <c r="H6316">
        <v>35</v>
      </c>
      <c r="I6316" s="2">
        <v>-2.8000000000000001E-2</v>
      </c>
      <c r="J6316" s="2">
        <v>2.1819999999999999</v>
      </c>
      <c r="K6316">
        <v>36</v>
      </c>
      <c r="L6316" s="2">
        <v>9.0999999999999998E-2</v>
      </c>
      <c r="M6316" s="2">
        <v>5.8999999999999997E-2</v>
      </c>
      <c r="N6316">
        <v>25</v>
      </c>
      <c r="O6316" s="2">
        <v>-7.3999999999999996E-2</v>
      </c>
      <c r="P6316" s="2">
        <v>-0.28599999999999998</v>
      </c>
      <c r="Q6316">
        <v>27</v>
      </c>
      <c r="R6316">
        <v>-17</v>
      </c>
      <c r="S6316">
        <v>-46</v>
      </c>
      <c r="T6316" s="2">
        <v>0.97299999999999998</v>
      </c>
      <c r="U6316" s="2">
        <v>1.0999999999999999E-2</v>
      </c>
      <c r="V6316" s="2">
        <v>4.0000000000000001E-3</v>
      </c>
    </row>
    <row r="6317" spans="1:22">
      <c r="A6317" t="s">
        <v>65</v>
      </c>
      <c r="B6317">
        <f>VLOOKUP(A:A,zip!A:B,2,FALSE)</f>
        <v>78704</v>
      </c>
      <c r="C6317" s="1">
        <v>41306</v>
      </c>
      <c r="D6317" s="5">
        <v>2013</v>
      </c>
      <c r="E6317" s="8">
        <v>426000</v>
      </c>
      <c r="F6317" s="2">
        <v>6.5000000000000002E-2</v>
      </c>
      <c r="G6317" s="2">
        <v>-0.126</v>
      </c>
      <c r="H6317">
        <v>33</v>
      </c>
      <c r="I6317" s="2">
        <v>-5.7000000000000002E-2</v>
      </c>
      <c r="J6317" s="2">
        <v>2.2999999999999998</v>
      </c>
      <c r="K6317">
        <v>39</v>
      </c>
      <c r="L6317" s="2">
        <v>8.3000000000000004E-2</v>
      </c>
      <c r="M6317" s="2">
        <v>-0.17</v>
      </c>
      <c r="N6317">
        <v>21</v>
      </c>
      <c r="O6317" s="2">
        <v>-0.16</v>
      </c>
      <c r="P6317" s="2">
        <v>-0.51200000000000001</v>
      </c>
      <c r="Q6317">
        <v>43</v>
      </c>
      <c r="R6317">
        <v>16</v>
      </c>
      <c r="S6317">
        <v>0</v>
      </c>
      <c r="T6317" s="2">
        <v>0.97399999999999998</v>
      </c>
      <c r="U6317" s="2">
        <v>1E-3</v>
      </c>
      <c r="V6317" s="2">
        <v>1E-3</v>
      </c>
    </row>
    <row r="6318" spans="1:22">
      <c r="A6318" t="s">
        <v>65</v>
      </c>
      <c r="B6318">
        <f>VLOOKUP(A:A,zip!A:B,2,FALSE)</f>
        <v>78704</v>
      </c>
      <c r="C6318" s="1">
        <v>41334</v>
      </c>
      <c r="D6318" s="5">
        <v>2013</v>
      </c>
      <c r="E6318" s="8">
        <v>385000</v>
      </c>
      <c r="F6318" s="2">
        <v>-9.6000000000000002E-2</v>
      </c>
      <c r="G6318" s="2">
        <v>-7.9000000000000001E-2</v>
      </c>
      <c r="H6318">
        <v>33</v>
      </c>
      <c r="I6318" s="2">
        <v>0</v>
      </c>
      <c r="J6318" s="2">
        <v>0.57099999999999995</v>
      </c>
      <c r="K6318">
        <v>47</v>
      </c>
      <c r="L6318" s="2">
        <v>0.20499999999999999</v>
      </c>
      <c r="M6318" s="2">
        <v>-0.20300000000000001</v>
      </c>
      <c r="N6318">
        <v>19</v>
      </c>
      <c r="O6318" s="2">
        <v>-9.5000000000000001E-2</v>
      </c>
      <c r="P6318" s="2">
        <v>-0.56799999999999995</v>
      </c>
      <c r="Q6318">
        <v>38</v>
      </c>
      <c r="R6318">
        <v>-6</v>
      </c>
      <c r="S6318">
        <v>11</v>
      </c>
      <c r="T6318" s="2">
        <v>0.97399999999999998</v>
      </c>
      <c r="U6318" s="2">
        <v>0</v>
      </c>
      <c r="V6318" s="2">
        <v>-2E-3</v>
      </c>
    </row>
    <row r="6319" spans="1:22">
      <c r="A6319" t="s">
        <v>65</v>
      </c>
      <c r="B6319">
        <f>VLOOKUP(A:A,zip!A:B,2,FALSE)</f>
        <v>78704</v>
      </c>
      <c r="C6319" s="1">
        <v>41365</v>
      </c>
      <c r="D6319" s="5">
        <v>2013</v>
      </c>
      <c r="E6319" s="8">
        <v>390000</v>
      </c>
      <c r="F6319" s="2">
        <v>1.2999999999999999E-2</v>
      </c>
      <c r="G6319" s="2">
        <v>-8.2000000000000003E-2</v>
      </c>
      <c r="H6319">
        <v>38</v>
      </c>
      <c r="I6319" s="2">
        <v>0.152</v>
      </c>
      <c r="J6319" s="2">
        <v>8.5999999999999993E-2</v>
      </c>
      <c r="K6319">
        <v>48</v>
      </c>
      <c r="L6319" s="2">
        <v>2.1000000000000001E-2</v>
      </c>
      <c r="M6319" s="2">
        <v>-0.23799999999999999</v>
      </c>
      <c r="N6319">
        <v>24</v>
      </c>
      <c r="O6319" s="2">
        <v>0.26300000000000001</v>
      </c>
      <c r="P6319" s="2">
        <v>-0.4</v>
      </c>
      <c r="Q6319">
        <v>32</v>
      </c>
      <c r="R6319">
        <v>-6</v>
      </c>
      <c r="S6319">
        <v>-2</v>
      </c>
      <c r="T6319" s="2">
        <v>0.98499999999999999</v>
      </c>
      <c r="U6319" s="2">
        <v>1.0999999999999999E-2</v>
      </c>
      <c r="V6319" s="2">
        <v>2E-3</v>
      </c>
    </row>
    <row r="6320" spans="1:22">
      <c r="A6320" t="s">
        <v>65</v>
      </c>
      <c r="B6320">
        <f>VLOOKUP(A:A,zip!A:B,2,FALSE)</f>
        <v>78704</v>
      </c>
      <c r="C6320" s="1">
        <v>41395</v>
      </c>
      <c r="D6320" s="5">
        <v>2013</v>
      </c>
      <c r="E6320" s="8">
        <v>392000</v>
      </c>
      <c r="F6320" s="2">
        <v>5.0000000000000001E-3</v>
      </c>
      <c r="G6320" s="2">
        <v>-7.6999999999999999E-2</v>
      </c>
      <c r="H6320">
        <v>39</v>
      </c>
      <c r="I6320" s="2">
        <v>2.5999999999999999E-2</v>
      </c>
      <c r="J6320" s="2">
        <v>-0.13300000000000001</v>
      </c>
      <c r="K6320">
        <v>63</v>
      </c>
      <c r="L6320" s="2">
        <v>0.313</v>
      </c>
      <c r="M6320" s="2">
        <v>0.05</v>
      </c>
      <c r="N6320">
        <v>30</v>
      </c>
      <c r="O6320" s="2">
        <v>0.25</v>
      </c>
      <c r="P6320" s="2">
        <v>-0.16700000000000001</v>
      </c>
      <c r="Q6320">
        <v>19</v>
      </c>
      <c r="R6320">
        <v>-13</v>
      </c>
      <c r="S6320">
        <v>-12</v>
      </c>
      <c r="T6320" s="2">
        <v>0.98699999999999999</v>
      </c>
      <c r="U6320" s="2">
        <v>3.0000000000000001E-3</v>
      </c>
      <c r="V6320" s="2">
        <v>6.0000000000000001E-3</v>
      </c>
    </row>
    <row r="6321" spans="1:22">
      <c r="A6321" t="s">
        <v>65</v>
      </c>
      <c r="B6321">
        <f>VLOOKUP(A:A,zip!A:B,2,FALSE)</f>
        <v>78704</v>
      </c>
      <c r="C6321" s="1">
        <v>41426</v>
      </c>
      <c r="D6321" s="5">
        <v>2013</v>
      </c>
      <c r="E6321" s="8">
        <v>427000</v>
      </c>
      <c r="F6321" s="2">
        <v>8.7999999999999995E-2</v>
      </c>
      <c r="G6321" s="2">
        <v>-2.8000000000000001E-2</v>
      </c>
      <c r="H6321">
        <v>35</v>
      </c>
      <c r="I6321" s="2">
        <v>-0.10299999999999999</v>
      </c>
      <c r="J6321" s="2">
        <v>-0.255</v>
      </c>
      <c r="K6321">
        <v>66</v>
      </c>
      <c r="L6321" s="2">
        <v>4.8000000000000001E-2</v>
      </c>
      <c r="M6321" s="2">
        <v>0.11899999999999999</v>
      </c>
      <c r="N6321">
        <v>30</v>
      </c>
      <c r="O6321" s="2">
        <v>0</v>
      </c>
      <c r="P6321" s="2">
        <v>-0.189</v>
      </c>
      <c r="Q6321">
        <v>13</v>
      </c>
      <c r="R6321">
        <v>-6</v>
      </c>
      <c r="S6321">
        <v>-15</v>
      </c>
      <c r="T6321" s="2">
        <v>0.99199999999999999</v>
      </c>
      <c r="U6321" s="2">
        <v>4.0000000000000001E-3</v>
      </c>
      <c r="V6321" s="2">
        <v>1.2E-2</v>
      </c>
    </row>
    <row r="6322" spans="1:22">
      <c r="A6322" t="s">
        <v>65</v>
      </c>
      <c r="B6322">
        <f>VLOOKUP(A:A,zip!A:B,2,FALSE)</f>
        <v>78704</v>
      </c>
      <c r="C6322" s="1">
        <v>41456</v>
      </c>
      <c r="D6322" s="5">
        <v>2013</v>
      </c>
      <c r="E6322" s="8">
        <v>423000</v>
      </c>
      <c r="F6322" s="2">
        <v>-8.0000000000000002E-3</v>
      </c>
      <c r="G6322" s="2">
        <v>5.5E-2</v>
      </c>
      <c r="H6322">
        <v>42</v>
      </c>
      <c r="I6322" s="2">
        <v>0.2</v>
      </c>
      <c r="J6322" s="2">
        <v>0</v>
      </c>
      <c r="K6322">
        <v>76</v>
      </c>
      <c r="L6322" s="2">
        <v>0.152</v>
      </c>
      <c r="M6322" s="2">
        <v>0.49</v>
      </c>
      <c r="N6322">
        <v>32</v>
      </c>
      <c r="O6322" s="2">
        <v>6.7000000000000004E-2</v>
      </c>
      <c r="P6322" s="2">
        <v>-8.5999999999999993E-2</v>
      </c>
      <c r="Q6322">
        <v>18</v>
      </c>
      <c r="R6322">
        <v>5</v>
      </c>
      <c r="S6322">
        <v>-3</v>
      </c>
      <c r="T6322" s="2">
        <v>0.98299999999999998</v>
      </c>
      <c r="U6322" s="2">
        <v>-8.9999999999999993E-3</v>
      </c>
      <c r="V6322" s="2">
        <v>4.0000000000000001E-3</v>
      </c>
    </row>
    <row r="6323" spans="1:22">
      <c r="A6323" t="s">
        <v>65</v>
      </c>
      <c r="B6323">
        <f>VLOOKUP(A:A,zip!A:B,2,FALSE)</f>
        <v>78704</v>
      </c>
      <c r="C6323" s="1">
        <v>41487</v>
      </c>
      <c r="D6323" s="5">
        <v>2013</v>
      </c>
      <c r="E6323" s="8">
        <v>428000</v>
      </c>
      <c r="F6323" s="2">
        <v>0.01</v>
      </c>
      <c r="G6323" s="2">
        <v>0.11</v>
      </c>
      <c r="H6323">
        <v>63</v>
      </c>
      <c r="I6323" s="2">
        <v>0.5</v>
      </c>
      <c r="J6323" s="2">
        <v>0.46500000000000002</v>
      </c>
      <c r="K6323">
        <v>60</v>
      </c>
      <c r="L6323" s="2">
        <v>-0.21099999999999999</v>
      </c>
      <c r="M6323" s="2">
        <v>9.0999999999999998E-2</v>
      </c>
      <c r="N6323">
        <v>26</v>
      </c>
      <c r="O6323" s="2">
        <v>-0.188</v>
      </c>
      <c r="P6323" s="2">
        <v>-0.35</v>
      </c>
      <c r="Q6323">
        <v>18</v>
      </c>
      <c r="R6323">
        <v>0</v>
      </c>
      <c r="S6323">
        <v>-6</v>
      </c>
      <c r="T6323" s="2">
        <v>0.97599999999999998</v>
      </c>
      <c r="U6323" s="2">
        <v>-7.0000000000000001E-3</v>
      </c>
      <c r="V6323" s="2">
        <v>3.0000000000000001E-3</v>
      </c>
    </row>
    <row r="6324" spans="1:22">
      <c r="A6324" t="s">
        <v>65</v>
      </c>
      <c r="B6324">
        <f>VLOOKUP(A:A,zip!A:B,2,FALSE)</f>
        <v>78704</v>
      </c>
      <c r="C6324" s="1">
        <v>41518</v>
      </c>
      <c r="D6324" s="5">
        <v>2013</v>
      </c>
      <c r="E6324" s="8">
        <v>415000</v>
      </c>
      <c r="F6324" s="2">
        <v>-0.03</v>
      </c>
      <c r="G6324" s="2">
        <v>0.192</v>
      </c>
      <c r="H6324">
        <v>66</v>
      </c>
      <c r="I6324" s="2">
        <v>4.8000000000000001E-2</v>
      </c>
      <c r="J6324" s="2">
        <v>0.73699999999999999</v>
      </c>
      <c r="K6324">
        <v>54</v>
      </c>
      <c r="L6324" s="2">
        <v>-0.1</v>
      </c>
      <c r="M6324" s="2">
        <v>3.7999999999999999E-2</v>
      </c>
      <c r="N6324">
        <v>23</v>
      </c>
      <c r="O6324" s="2">
        <v>-0.115</v>
      </c>
      <c r="P6324" s="2">
        <v>-0.439</v>
      </c>
      <c r="Q6324">
        <v>22</v>
      </c>
      <c r="R6324">
        <v>4</v>
      </c>
      <c r="S6324">
        <v>-1</v>
      </c>
      <c r="T6324" s="2">
        <v>0.97599999999999998</v>
      </c>
      <c r="U6324" s="2">
        <v>0</v>
      </c>
      <c r="V6324" s="2">
        <v>-5.0000000000000001E-3</v>
      </c>
    </row>
    <row r="6325" spans="1:22">
      <c r="A6325" t="s">
        <v>65</v>
      </c>
      <c r="B6325">
        <f>VLOOKUP(A:A,zip!A:B,2,FALSE)</f>
        <v>78704</v>
      </c>
      <c r="C6325" s="1">
        <v>41548</v>
      </c>
      <c r="D6325" s="5">
        <v>2013</v>
      </c>
      <c r="E6325" s="8">
        <v>413000</v>
      </c>
      <c r="F6325" s="2">
        <v>-4.0000000000000001E-3</v>
      </c>
      <c r="G6325" s="2">
        <v>0.216</v>
      </c>
      <c r="H6325">
        <v>58</v>
      </c>
      <c r="I6325" s="2">
        <v>-0.121</v>
      </c>
      <c r="J6325" s="2">
        <v>0.61099999999999999</v>
      </c>
      <c r="K6325">
        <v>42</v>
      </c>
      <c r="L6325" s="2">
        <v>-0.222</v>
      </c>
      <c r="M6325" s="2">
        <v>-0.16</v>
      </c>
      <c r="N6325">
        <v>21</v>
      </c>
      <c r="O6325" s="2">
        <v>-8.6999999999999994E-2</v>
      </c>
      <c r="P6325" s="2">
        <v>-0.34399999999999997</v>
      </c>
      <c r="Q6325">
        <v>25</v>
      </c>
      <c r="R6325">
        <v>3</v>
      </c>
      <c r="S6325">
        <v>-8</v>
      </c>
      <c r="T6325" s="2">
        <v>0.97</v>
      </c>
      <c r="U6325" s="2">
        <v>-6.0000000000000001E-3</v>
      </c>
      <c r="V6325" s="2">
        <v>5.0000000000000001E-3</v>
      </c>
    </row>
    <row r="6326" spans="1:22">
      <c r="A6326" t="s">
        <v>65</v>
      </c>
      <c r="B6326">
        <f>VLOOKUP(A:A,zip!A:B,2,FALSE)</f>
        <v>78704</v>
      </c>
      <c r="C6326" s="1">
        <v>41579</v>
      </c>
      <c r="D6326" s="5">
        <v>2013</v>
      </c>
      <c r="E6326" s="8">
        <v>392000</v>
      </c>
      <c r="F6326" s="2">
        <v>-5.0999999999999997E-2</v>
      </c>
      <c r="G6326" s="2">
        <v>0.11700000000000001</v>
      </c>
      <c r="H6326">
        <v>37</v>
      </c>
      <c r="I6326" s="2">
        <v>-0.36199999999999999</v>
      </c>
      <c r="J6326" s="2">
        <v>0.23300000000000001</v>
      </c>
      <c r="K6326">
        <v>38</v>
      </c>
      <c r="L6326" s="2">
        <v>-9.5000000000000001E-2</v>
      </c>
      <c r="M6326" s="2">
        <v>8.5999999999999993E-2</v>
      </c>
      <c r="N6326">
        <v>20</v>
      </c>
      <c r="O6326" s="2">
        <v>-4.8000000000000001E-2</v>
      </c>
      <c r="P6326" s="2">
        <v>-0.31</v>
      </c>
      <c r="Q6326">
        <v>25</v>
      </c>
      <c r="R6326">
        <v>-1</v>
      </c>
      <c r="S6326">
        <v>-12</v>
      </c>
      <c r="T6326" s="2">
        <v>0.97299999999999998</v>
      </c>
      <c r="U6326" s="2">
        <v>3.0000000000000001E-3</v>
      </c>
      <c r="V6326" s="2">
        <v>0.01</v>
      </c>
    </row>
    <row r="6327" spans="1:22">
      <c r="A6327" t="s">
        <v>65</v>
      </c>
      <c r="B6327">
        <f>VLOOKUP(A:A,zip!A:B,2,FALSE)</f>
        <v>78704</v>
      </c>
      <c r="C6327" s="1">
        <v>41609</v>
      </c>
      <c r="D6327" s="5">
        <v>2013</v>
      </c>
      <c r="E6327" s="8">
        <v>423000</v>
      </c>
      <c r="F6327" s="2">
        <v>7.8E-2</v>
      </c>
      <c r="G6327" s="2">
        <v>7.5999999999999998E-2</v>
      </c>
      <c r="H6327">
        <v>30</v>
      </c>
      <c r="I6327" s="2">
        <v>-0.189</v>
      </c>
      <c r="J6327" s="2">
        <v>-0.16700000000000001</v>
      </c>
      <c r="K6327">
        <v>32</v>
      </c>
      <c r="L6327" s="2">
        <v>-0.158</v>
      </c>
      <c r="M6327" s="2">
        <v>-0.03</v>
      </c>
      <c r="N6327">
        <v>17</v>
      </c>
      <c r="O6327" s="2">
        <v>-0.15</v>
      </c>
      <c r="P6327" s="2">
        <v>-0.37</v>
      </c>
      <c r="Q6327">
        <v>23</v>
      </c>
      <c r="R6327">
        <v>-2</v>
      </c>
      <c r="S6327">
        <v>-21</v>
      </c>
      <c r="T6327" s="2">
        <v>0.97199999999999998</v>
      </c>
      <c r="U6327" s="2">
        <v>-1E-3</v>
      </c>
      <c r="V6327" s="2">
        <v>8.9999999999999993E-3</v>
      </c>
    </row>
    <row r="6328" spans="1:22">
      <c r="A6328" t="s">
        <v>65</v>
      </c>
      <c r="B6328">
        <f>VLOOKUP(A:A,zip!A:B,2,FALSE)</f>
        <v>78704</v>
      </c>
      <c r="C6328" s="1">
        <v>41640</v>
      </c>
      <c r="D6328" s="5">
        <v>2014</v>
      </c>
      <c r="E6328" s="8">
        <v>425000</v>
      </c>
      <c r="F6328" s="2">
        <v>6.0000000000000001E-3</v>
      </c>
      <c r="G6328" s="2">
        <v>6.3E-2</v>
      </c>
      <c r="H6328">
        <v>23</v>
      </c>
      <c r="I6328" s="2">
        <v>-0.23300000000000001</v>
      </c>
      <c r="J6328" s="2">
        <v>-0.34300000000000003</v>
      </c>
      <c r="K6328">
        <v>34</v>
      </c>
      <c r="L6328" s="2">
        <v>6.3E-2</v>
      </c>
      <c r="M6328" s="2">
        <v>-5.6000000000000001E-2</v>
      </c>
      <c r="N6328">
        <v>16</v>
      </c>
      <c r="O6328" s="2">
        <v>-5.8999999999999997E-2</v>
      </c>
      <c r="P6328" s="2">
        <v>-0.36</v>
      </c>
      <c r="Q6328">
        <v>13</v>
      </c>
      <c r="R6328">
        <v>-11</v>
      </c>
      <c r="S6328">
        <v>-15</v>
      </c>
      <c r="T6328" s="2">
        <v>0.98399999999999999</v>
      </c>
      <c r="U6328" s="2">
        <v>1.2E-2</v>
      </c>
      <c r="V6328" s="2">
        <v>0.01</v>
      </c>
    </row>
    <row r="6329" spans="1:22">
      <c r="A6329" t="s">
        <v>65</v>
      </c>
      <c r="B6329">
        <f>VLOOKUP(A:A,zip!A:B,2,FALSE)</f>
        <v>78704</v>
      </c>
      <c r="C6329" s="1">
        <v>41671</v>
      </c>
      <c r="D6329" s="5">
        <v>2014</v>
      </c>
      <c r="E6329" s="8">
        <v>415000</v>
      </c>
      <c r="F6329" s="2">
        <v>-2.4E-2</v>
      </c>
      <c r="G6329" s="2">
        <v>-2.5999999999999999E-2</v>
      </c>
      <c r="H6329">
        <v>33</v>
      </c>
      <c r="I6329" s="2">
        <v>0.435</v>
      </c>
      <c r="J6329" s="2">
        <v>0</v>
      </c>
      <c r="K6329">
        <v>45</v>
      </c>
      <c r="L6329" s="2">
        <v>0.32400000000000001</v>
      </c>
      <c r="M6329" s="2">
        <v>0.154</v>
      </c>
      <c r="N6329">
        <v>26</v>
      </c>
      <c r="O6329" s="2">
        <v>0.625</v>
      </c>
      <c r="P6329" s="2">
        <v>0.23799999999999999</v>
      </c>
      <c r="Q6329">
        <v>38</v>
      </c>
      <c r="R6329">
        <v>26</v>
      </c>
      <c r="S6329">
        <v>-5</v>
      </c>
      <c r="T6329" s="2">
        <v>0.98199999999999998</v>
      </c>
      <c r="U6329" s="2">
        <v>-2E-3</v>
      </c>
      <c r="V6329" s="2">
        <v>8.0000000000000002E-3</v>
      </c>
    </row>
    <row r="6330" spans="1:22">
      <c r="A6330" t="s">
        <v>65</v>
      </c>
      <c r="B6330">
        <f>VLOOKUP(A:A,zip!A:B,2,FALSE)</f>
        <v>78704</v>
      </c>
      <c r="C6330" s="1">
        <v>41699</v>
      </c>
      <c r="D6330" s="5">
        <v>2014</v>
      </c>
      <c r="E6330" s="8">
        <v>430000</v>
      </c>
      <c r="F6330" s="2">
        <v>3.5999999999999997E-2</v>
      </c>
      <c r="G6330" s="2">
        <v>0.11700000000000001</v>
      </c>
      <c r="H6330">
        <v>36</v>
      </c>
      <c r="I6330" s="2">
        <v>9.0999999999999998E-2</v>
      </c>
      <c r="J6330" s="2">
        <v>9.0999999999999998E-2</v>
      </c>
      <c r="K6330">
        <v>52</v>
      </c>
      <c r="L6330" s="2">
        <v>0.156</v>
      </c>
      <c r="M6330" s="2">
        <v>0.106</v>
      </c>
      <c r="N6330">
        <v>31</v>
      </c>
      <c r="O6330" s="2">
        <v>0.192</v>
      </c>
      <c r="P6330" s="2">
        <v>0.63200000000000001</v>
      </c>
      <c r="Q6330">
        <v>25</v>
      </c>
      <c r="R6330">
        <v>-13</v>
      </c>
      <c r="S6330">
        <v>-13</v>
      </c>
      <c r="T6330" s="2">
        <v>0.97899999999999998</v>
      </c>
      <c r="U6330" s="2">
        <v>-3.0000000000000001E-3</v>
      </c>
      <c r="V6330" s="2">
        <v>5.0000000000000001E-3</v>
      </c>
    </row>
    <row r="6331" spans="1:22">
      <c r="A6331" t="s">
        <v>65</v>
      </c>
      <c r="B6331">
        <f>VLOOKUP(A:A,zip!A:B,2,FALSE)</f>
        <v>78704</v>
      </c>
      <c r="C6331" s="1">
        <v>41730</v>
      </c>
      <c r="D6331" s="5">
        <v>2014</v>
      </c>
      <c r="E6331" s="8">
        <v>430000</v>
      </c>
      <c r="F6331" s="2">
        <v>0</v>
      </c>
      <c r="G6331" s="2">
        <v>0.10299999999999999</v>
      </c>
      <c r="H6331">
        <v>42</v>
      </c>
      <c r="I6331" s="2">
        <v>0.16700000000000001</v>
      </c>
      <c r="J6331" s="2">
        <v>0.105</v>
      </c>
      <c r="K6331">
        <v>57</v>
      </c>
      <c r="L6331" s="2">
        <v>9.6000000000000002E-2</v>
      </c>
      <c r="M6331" s="2">
        <v>0.188</v>
      </c>
      <c r="N6331">
        <v>21</v>
      </c>
      <c r="O6331" s="2">
        <v>-0.32300000000000001</v>
      </c>
      <c r="P6331" s="2">
        <v>-0.125</v>
      </c>
      <c r="Q6331">
        <v>24</v>
      </c>
      <c r="R6331">
        <v>-1</v>
      </c>
      <c r="S6331">
        <v>-8</v>
      </c>
      <c r="T6331" s="2">
        <v>0.98399999999999999</v>
      </c>
      <c r="U6331" s="2">
        <v>5.0000000000000001E-3</v>
      </c>
      <c r="V6331" s="2">
        <v>-1E-3</v>
      </c>
    </row>
    <row r="6332" spans="1:22">
      <c r="A6332" t="s">
        <v>65</v>
      </c>
      <c r="B6332">
        <f>VLOOKUP(A:A,zip!A:B,2,FALSE)</f>
        <v>78704</v>
      </c>
      <c r="C6332" s="1">
        <v>41760</v>
      </c>
      <c r="D6332" s="5">
        <v>2014</v>
      </c>
      <c r="E6332" s="8">
        <v>435000</v>
      </c>
      <c r="F6332" s="2">
        <v>1.2E-2</v>
      </c>
      <c r="G6332" s="2">
        <v>0.11</v>
      </c>
      <c r="H6332">
        <v>39</v>
      </c>
      <c r="I6332" s="2">
        <v>-7.0999999999999994E-2</v>
      </c>
      <c r="J6332" s="2">
        <v>0</v>
      </c>
      <c r="K6332">
        <v>63</v>
      </c>
      <c r="L6332" s="2">
        <v>0.105</v>
      </c>
      <c r="M6332" s="2">
        <v>0</v>
      </c>
      <c r="N6332">
        <v>26</v>
      </c>
      <c r="O6332" s="2">
        <v>0.23799999999999999</v>
      </c>
      <c r="P6332" s="2">
        <v>-0.13300000000000001</v>
      </c>
      <c r="Q6332">
        <v>14</v>
      </c>
      <c r="R6332">
        <v>-10</v>
      </c>
      <c r="S6332">
        <v>-5</v>
      </c>
      <c r="T6332" s="2">
        <v>0.995</v>
      </c>
      <c r="U6332" s="2">
        <v>1.2E-2</v>
      </c>
      <c r="V6332" s="2">
        <v>8.0000000000000002E-3</v>
      </c>
    </row>
    <row r="6333" spans="1:22">
      <c r="A6333" t="s">
        <v>65</v>
      </c>
      <c r="B6333">
        <f>VLOOKUP(A:A,zip!A:B,2,FALSE)</f>
        <v>78704</v>
      </c>
      <c r="C6333" s="1">
        <v>41791</v>
      </c>
      <c r="D6333" s="5">
        <v>2014</v>
      </c>
      <c r="E6333" s="8">
        <v>418000</v>
      </c>
      <c r="F6333" s="2">
        <v>-0.04</v>
      </c>
      <c r="G6333" s="2">
        <v>-2.1000000000000001E-2</v>
      </c>
      <c r="H6333">
        <v>42</v>
      </c>
      <c r="I6333" s="2">
        <v>7.6999999999999999E-2</v>
      </c>
      <c r="J6333" s="2">
        <v>0.2</v>
      </c>
      <c r="K6333">
        <v>67</v>
      </c>
      <c r="L6333" s="2">
        <v>6.3E-2</v>
      </c>
      <c r="M6333" s="2">
        <v>1.4999999999999999E-2</v>
      </c>
      <c r="N6333">
        <v>29</v>
      </c>
      <c r="O6333" s="2">
        <v>0.115</v>
      </c>
      <c r="P6333" s="2">
        <v>-3.3000000000000002E-2</v>
      </c>
      <c r="Q6333">
        <v>11</v>
      </c>
      <c r="R6333">
        <v>-3</v>
      </c>
      <c r="S6333">
        <v>-2</v>
      </c>
      <c r="T6333" s="2">
        <v>0.99299999999999999</v>
      </c>
      <c r="U6333" s="2">
        <v>-2E-3</v>
      </c>
      <c r="V6333" s="2">
        <v>1E-3</v>
      </c>
    </row>
    <row r="6334" spans="1:22">
      <c r="A6334" t="s">
        <v>65</v>
      </c>
      <c r="B6334">
        <f>VLOOKUP(A:A,zip!A:B,2,FALSE)</f>
        <v>78704</v>
      </c>
      <c r="C6334" s="1">
        <v>41821</v>
      </c>
      <c r="D6334" s="5">
        <v>2014</v>
      </c>
      <c r="E6334" s="8">
        <v>411000</v>
      </c>
      <c r="F6334" s="2">
        <v>-1.4999999999999999E-2</v>
      </c>
      <c r="G6334" s="2">
        <v>-2.8000000000000001E-2</v>
      </c>
      <c r="H6334">
        <v>42</v>
      </c>
      <c r="I6334" s="2">
        <v>0</v>
      </c>
      <c r="J6334" s="2">
        <v>0</v>
      </c>
      <c r="K6334">
        <v>68</v>
      </c>
      <c r="L6334" s="2">
        <v>1.4999999999999999E-2</v>
      </c>
      <c r="M6334" s="2">
        <v>-0.105</v>
      </c>
      <c r="N6334">
        <v>31</v>
      </c>
      <c r="O6334" s="2">
        <v>6.9000000000000006E-2</v>
      </c>
      <c r="P6334" s="2">
        <v>-3.1E-2</v>
      </c>
      <c r="Q6334">
        <v>13</v>
      </c>
      <c r="R6334">
        <v>2</v>
      </c>
      <c r="S6334">
        <v>-6</v>
      </c>
      <c r="T6334" s="2">
        <v>0.98799999999999999</v>
      </c>
      <c r="U6334" s="2">
        <v>-5.0000000000000001E-3</v>
      </c>
      <c r="V6334" s="2">
        <v>5.0000000000000001E-3</v>
      </c>
    </row>
    <row r="6335" spans="1:22">
      <c r="A6335" t="s">
        <v>65</v>
      </c>
      <c r="B6335">
        <f>VLOOKUP(A:A,zip!A:B,2,FALSE)</f>
        <v>78704</v>
      </c>
      <c r="C6335" s="1">
        <v>41852</v>
      </c>
      <c r="D6335" s="5">
        <v>2014</v>
      </c>
      <c r="E6335" s="8">
        <v>430000</v>
      </c>
      <c r="F6335" s="2">
        <v>4.5999999999999999E-2</v>
      </c>
      <c r="G6335" s="2">
        <v>6.0000000000000001E-3</v>
      </c>
      <c r="H6335">
        <v>51</v>
      </c>
      <c r="I6335" s="2">
        <v>0.214</v>
      </c>
      <c r="J6335" s="2">
        <v>-0.19</v>
      </c>
      <c r="K6335">
        <v>60</v>
      </c>
      <c r="L6335" s="2">
        <v>-0.11799999999999999</v>
      </c>
      <c r="M6335" s="2">
        <v>0</v>
      </c>
      <c r="N6335">
        <v>32</v>
      </c>
      <c r="O6335" s="2">
        <v>3.2000000000000001E-2</v>
      </c>
      <c r="P6335" s="2">
        <v>0.23100000000000001</v>
      </c>
      <c r="Q6335">
        <v>16</v>
      </c>
      <c r="R6335">
        <v>4</v>
      </c>
      <c r="S6335">
        <v>-2</v>
      </c>
      <c r="T6335" s="2">
        <v>0.97499999999999998</v>
      </c>
      <c r="U6335" s="2">
        <v>-1.2999999999999999E-2</v>
      </c>
      <c r="V6335" s="2">
        <v>-1E-3</v>
      </c>
    </row>
    <row r="6336" spans="1:22">
      <c r="A6336" t="s">
        <v>65</v>
      </c>
      <c r="B6336">
        <f>VLOOKUP(A:A,zip!A:B,2,FALSE)</f>
        <v>78704</v>
      </c>
      <c r="C6336" s="1">
        <v>41883</v>
      </c>
      <c r="D6336" s="5">
        <v>2014</v>
      </c>
      <c r="E6336" s="8">
        <v>450000</v>
      </c>
      <c r="F6336" s="2">
        <v>4.7E-2</v>
      </c>
      <c r="G6336" s="2">
        <v>8.5000000000000006E-2</v>
      </c>
      <c r="H6336">
        <v>49</v>
      </c>
      <c r="I6336" s="2">
        <v>-3.9E-2</v>
      </c>
      <c r="J6336" s="2">
        <v>-0.25800000000000001</v>
      </c>
      <c r="K6336">
        <v>57</v>
      </c>
      <c r="L6336" s="2">
        <v>-0.05</v>
      </c>
      <c r="M6336" s="2">
        <v>5.6000000000000001E-2</v>
      </c>
      <c r="N6336">
        <v>31</v>
      </c>
      <c r="O6336" s="2">
        <v>-3.1E-2</v>
      </c>
      <c r="P6336" s="2">
        <v>0.34799999999999998</v>
      </c>
      <c r="Q6336">
        <v>20</v>
      </c>
      <c r="R6336">
        <v>4</v>
      </c>
      <c r="S6336">
        <v>-2</v>
      </c>
      <c r="T6336" s="2">
        <v>0.97699999999999998</v>
      </c>
      <c r="U6336" s="2">
        <v>3.0000000000000001E-3</v>
      </c>
      <c r="V6336" s="2">
        <v>2E-3</v>
      </c>
    </row>
    <row r="6337" spans="1:22">
      <c r="A6337" t="s">
        <v>65</v>
      </c>
      <c r="B6337">
        <f>VLOOKUP(A:A,zip!A:B,2,FALSE)</f>
        <v>78704</v>
      </c>
      <c r="C6337" s="1">
        <v>41913</v>
      </c>
      <c r="D6337" s="5">
        <v>2014</v>
      </c>
      <c r="E6337" s="8">
        <v>476000</v>
      </c>
      <c r="F6337" s="2">
        <v>5.8000000000000003E-2</v>
      </c>
      <c r="G6337" s="2">
        <v>0.152</v>
      </c>
      <c r="H6337">
        <v>51</v>
      </c>
      <c r="I6337" s="2">
        <v>4.1000000000000002E-2</v>
      </c>
      <c r="J6337" s="2">
        <v>-0.121</v>
      </c>
      <c r="K6337">
        <v>51</v>
      </c>
      <c r="L6337" s="2">
        <v>-0.105</v>
      </c>
      <c r="M6337" s="2">
        <v>0.214</v>
      </c>
      <c r="N6337">
        <v>30</v>
      </c>
      <c r="O6337" s="2">
        <v>-3.2000000000000001E-2</v>
      </c>
      <c r="P6337" s="2">
        <v>0.42899999999999999</v>
      </c>
      <c r="Q6337">
        <v>22</v>
      </c>
      <c r="R6337">
        <v>2</v>
      </c>
      <c r="S6337">
        <v>-3</v>
      </c>
      <c r="T6337" s="2">
        <v>0.98</v>
      </c>
      <c r="U6337" s="2">
        <v>3.0000000000000001E-3</v>
      </c>
      <c r="V6337" s="2">
        <v>0.01</v>
      </c>
    </row>
    <row r="6338" spans="1:22">
      <c r="A6338" t="s">
        <v>65</v>
      </c>
      <c r="B6338">
        <f>VLOOKUP(A:A,zip!A:B,2,FALSE)</f>
        <v>78704</v>
      </c>
      <c r="C6338" s="1">
        <v>41944</v>
      </c>
      <c r="D6338" s="5">
        <v>2014</v>
      </c>
      <c r="E6338" s="8">
        <v>470000</v>
      </c>
      <c r="F6338" s="2">
        <v>-1.2999999999999999E-2</v>
      </c>
      <c r="G6338" s="2">
        <v>0.19900000000000001</v>
      </c>
      <c r="H6338">
        <v>43</v>
      </c>
      <c r="I6338" s="2">
        <v>-0.157</v>
      </c>
      <c r="J6338" s="2">
        <v>0.16200000000000001</v>
      </c>
      <c r="K6338">
        <v>39</v>
      </c>
      <c r="L6338" s="2">
        <v>-0.23499999999999999</v>
      </c>
      <c r="M6338" s="2">
        <v>2.5999999999999999E-2</v>
      </c>
      <c r="N6338">
        <v>19</v>
      </c>
      <c r="O6338" s="2">
        <v>-0.36699999999999999</v>
      </c>
      <c r="P6338" s="2">
        <v>-0.05</v>
      </c>
      <c r="Q6338">
        <v>31</v>
      </c>
      <c r="R6338">
        <v>9</v>
      </c>
      <c r="S6338">
        <v>7</v>
      </c>
      <c r="T6338" s="2">
        <v>0.98599999999999999</v>
      </c>
      <c r="U6338" s="2">
        <v>6.0000000000000001E-3</v>
      </c>
      <c r="V6338" s="2">
        <v>1.2999999999999999E-2</v>
      </c>
    </row>
    <row r="6339" spans="1:22">
      <c r="A6339" t="s">
        <v>65</v>
      </c>
      <c r="B6339">
        <f>VLOOKUP(A:A,zip!A:B,2,FALSE)</f>
        <v>78704</v>
      </c>
      <c r="C6339" s="1">
        <v>41974</v>
      </c>
      <c r="D6339" s="5">
        <v>2014</v>
      </c>
      <c r="E6339" s="8">
        <v>493000</v>
      </c>
      <c r="F6339" s="2">
        <v>4.8000000000000001E-2</v>
      </c>
      <c r="G6339" s="2">
        <v>0.16600000000000001</v>
      </c>
      <c r="H6339">
        <v>46</v>
      </c>
      <c r="I6339" s="2">
        <v>7.0000000000000007E-2</v>
      </c>
      <c r="J6339" s="2">
        <v>0.53300000000000003</v>
      </c>
      <c r="K6339">
        <v>33</v>
      </c>
      <c r="L6339" s="2">
        <v>-0.154</v>
      </c>
      <c r="M6339" s="2">
        <v>3.1E-2</v>
      </c>
      <c r="N6339">
        <v>21</v>
      </c>
      <c r="O6339" s="2">
        <v>0.105</v>
      </c>
      <c r="P6339" s="2">
        <v>0.23499999999999999</v>
      </c>
      <c r="Q6339">
        <v>34</v>
      </c>
      <c r="R6339">
        <v>3</v>
      </c>
      <c r="S6339">
        <v>11</v>
      </c>
      <c r="T6339" s="2">
        <v>0.98599999999999999</v>
      </c>
      <c r="U6339" s="2">
        <v>-1E-3</v>
      </c>
      <c r="V6339" s="2">
        <v>1.4E-2</v>
      </c>
    </row>
    <row r="6340" spans="1:22">
      <c r="A6340" t="s">
        <v>65</v>
      </c>
      <c r="B6340">
        <f>VLOOKUP(A:A,zip!A:B,2,FALSE)</f>
        <v>78704</v>
      </c>
      <c r="C6340" s="1">
        <v>42005</v>
      </c>
      <c r="D6340" s="5">
        <v>2015</v>
      </c>
      <c r="E6340" s="8">
        <v>532000</v>
      </c>
      <c r="F6340" s="2">
        <v>0.08</v>
      </c>
      <c r="G6340" s="2">
        <v>0.252</v>
      </c>
      <c r="H6340">
        <v>41</v>
      </c>
      <c r="I6340" s="2">
        <v>-0.109</v>
      </c>
      <c r="J6340" s="2">
        <v>0.78300000000000003</v>
      </c>
      <c r="K6340">
        <v>37</v>
      </c>
      <c r="L6340" s="2">
        <v>0.121</v>
      </c>
      <c r="M6340" s="2">
        <v>8.7999999999999995E-2</v>
      </c>
      <c r="N6340">
        <v>33</v>
      </c>
      <c r="O6340" s="2">
        <v>0.57099999999999995</v>
      </c>
      <c r="P6340" s="2">
        <v>1.0629999999999999</v>
      </c>
      <c r="Q6340">
        <v>32</v>
      </c>
      <c r="R6340">
        <v>-2</v>
      </c>
      <c r="S6340">
        <v>20</v>
      </c>
      <c r="T6340" s="2">
        <v>0.98199999999999998</v>
      </c>
      <c r="U6340" s="2">
        <v>-4.0000000000000001E-3</v>
      </c>
      <c r="V6340" s="2">
        <v>-2E-3</v>
      </c>
    </row>
    <row r="6341" spans="1:22">
      <c r="A6341" t="s">
        <v>65</v>
      </c>
      <c r="B6341">
        <f>VLOOKUP(A:A,zip!A:B,2,FALSE)</f>
        <v>78704</v>
      </c>
      <c r="C6341" s="1">
        <v>42036</v>
      </c>
      <c r="D6341" s="5">
        <v>2015</v>
      </c>
      <c r="E6341" s="8">
        <v>570000</v>
      </c>
      <c r="F6341" s="2">
        <v>7.0000000000000007E-2</v>
      </c>
      <c r="G6341" s="2">
        <v>0.372</v>
      </c>
      <c r="H6341">
        <v>32</v>
      </c>
      <c r="I6341" s="2">
        <v>-0.22</v>
      </c>
      <c r="J6341" s="2">
        <v>-0.03</v>
      </c>
      <c r="K6341">
        <v>44</v>
      </c>
      <c r="L6341" s="2">
        <v>0.189</v>
      </c>
      <c r="M6341" s="2">
        <v>-2.1999999999999999E-2</v>
      </c>
      <c r="N6341">
        <v>28</v>
      </c>
      <c r="O6341" s="2">
        <v>-0.152</v>
      </c>
      <c r="P6341" s="2">
        <v>7.6999999999999999E-2</v>
      </c>
      <c r="Q6341">
        <v>32</v>
      </c>
      <c r="R6341">
        <v>0</v>
      </c>
      <c r="S6341">
        <v>-6</v>
      </c>
      <c r="T6341" s="2">
        <v>0.98399999999999999</v>
      </c>
      <c r="U6341" s="2">
        <v>2E-3</v>
      </c>
      <c r="V6341" s="2">
        <v>2E-3</v>
      </c>
    </row>
    <row r="6342" spans="1:22">
      <c r="A6342" t="s">
        <v>65</v>
      </c>
      <c r="B6342">
        <f>VLOOKUP(A:A,zip!A:B,2,FALSE)</f>
        <v>78704</v>
      </c>
      <c r="C6342" s="1">
        <v>42064</v>
      </c>
      <c r="D6342" s="5">
        <v>2015</v>
      </c>
      <c r="E6342" s="8">
        <v>580000</v>
      </c>
      <c r="F6342" s="2">
        <v>1.7999999999999999E-2</v>
      </c>
      <c r="G6342" s="2">
        <v>0.34799999999999998</v>
      </c>
      <c r="H6342">
        <v>34</v>
      </c>
      <c r="I6342" s="2">
        <v>6.3E-2</v>
      </c>
      <c r="J6342" s="2">
        <v>-5.6000000000000001E-2</v>
      </c>
      <c r="K6342">
        <v>57</v>
      </c>
      <c r="L6342" s="2">
        <v>0.29499999999999998</v>
      </c>
      <c r="M6342" s="2">
        <v>9.6000000000000002E-2</v>
      </c>
      <c r="N6342">
        <v>34</v>
      </c>
      <c r="O6342" s="2">
        <v>0.214</v>
      </c>
      <c r="P6342" s="2">
        <v>9.7000000000000003E-2</v>
      </c>
      <c r="Q6342">
        <v>32</v>
      </c>
      <c r="R6342">
        <v>0</v>
      </c>
      <c r="S6342">
        <v>7</v>
      </c>
      <c r="T6342" s="2">
        <v>0.97899999999999998</v>
      </c>
      <c r="U6342" s="2">
        <v>-4.0000000000000001E-3</v>
      </c>
      <c r="V6342" s="2">
        <v>1E-3</v>
      </c>
    </row>
    <row r="6343" spans="1:22">
      <c r="A6343" t="s">
        <v>65</v>
      </c>
      <c r="B6343">
        <f>VLOOKUP(A:A,zip!A:B,2,FALSE)</f>
        <v>78704</v>
      </c>
      <c r="C6343" s="1">
        <v>42095</v>
      </c>
      <c r="D6343" s="5">
        <v>2015</v>
      </c>
      <c r="E6343" s="8">
        <v>533000</v>
      </c>
      <c r="F6343" s="2">
        <v>-0.08</v>
      </c>
      <c r="G6343" s="2">
        <v>0.24</v>
      </c>
      <c r="H6343">
        <v>40</v>
      </c>
      <c r="I6343" s="2">
        <v>0.17599999999999999</v>
      </c>
      <c r="J6343" s="2">
        <v>-4.8000000000000001E-2</v>
      </c>
      <c r="K6343">
        <v>60</v>
      </c>
      <c r="L6343" s="2">
        <v>5.2999999999999999E-2</v>
      </c>
      <c r="M6343" s="2">
        <v>5.2999999999999999E-2</v>
      </c>
      <c r="N6343">
        <v>37</v>
      </c>
      <c r="O6343" s="2">
        <v>8.7999999999999995E-2</v>
      </c>
      <c r="P6343" s="2">
        <v>0.76200000000000001</v>
      </c>
      <c r="Q6343">
        <v>24</v>
      </c>
      <c r="R6343">
        <v>-8</v>
      </c>
      <c r="S6343">
        <v>0</v>
      </c>
      <c r="T6343" s="2">
        <v>0.98499999999999999</v>
      </c>
      <c r="U6343" s="2">
        <v>5.0000000000000001E-3</v>
      </c>
      <c r="V6343" s="2">
        <v>1E-3</v>
      </c>
    </row>
    <row r="6344" spans="1:22">
      <c r="A6344" t="s">
        <v>65</v>
      </c>
      <c r="B6344">
        <f>VLOOKUP(A:A,zip!A:B,2,FALSE)</f>
        <v>78704</v>
      </c>
      <c r="C6344" s="1">
        <v>42125</v>
      </c>
      <c r="D6344" s="5">
        <v>2015</v>
      </c>
      <c r="E6344" s="8">
        <v>532000</v>
      </c>
      <c r="F6344" s="2">
        <v>-3.0000000000000001E-3</v>
      </c>
      <c r="G6344" s="2">
        <v>0.222</v>
      </c>
      <c r="H6344">
        <v>53</v>
      </c>
      <c r="I6344" s="2">
        <v>0.32500000000000001</v>
      </c>
      <c r="J6344" s="2">
        <v>0.35899999999999999</v>
      </c>
      <c r="K6344">
        <v>72</v>
      </c>
      <c r="L6344" s="2">
        <v>0.2</v>
      </c>
      <c r="M6344" s="2">
        <v>0.14299999999999999</v>
      </c>
      <c r="N6344">
        <v>45</v>
      </c>
      <c r="O6344" s="2">
        <v>0.216</v>
      </c>
      <c r="P6344" s="2">
        <v>0.73099999999999998</v>
      </c>
      <c r="Q6344">
        <v>24</v>
      </c>
      <c r="R6344">
        <v>0</v>
      </c>
      <c r="S6344">
        <v>10</v>
      </c>
      <c r="T6344" s="2">
        <v>0.98299999999999998</v>
      </c>
      <c r="U6344" s="2">
        <v>-2E-3</v>
      </c>
      <c r="V6344" s="2">
        <v>-1.2E-2</v>
      </c>
    </row>
    <row r="6345" spans="1:22">
      <c r="A6345" t="s">
        <v>65</v>
      </c>
      <c r="B6345">
        <f>VLOOKUP(A:A,zip!A:B,2,FALSE)</f>
        <v>78704</v>
      </c>
      <c r="C6345" s="1">
        <v>42156</v>
      </c>
      <c r="D6345" s="5">
        <v>2015</v>
      </c>
      <c r="E6345" s="8">
        <v>524000</v>
      </c>
      <c r="F6345" s="2">
        <v>-1.4999999999999999E-2</v>
      </c>
      <c r="G6345" s="2">
        <v>0.254</v>
      </c>
      <c r="H6345">
        <v>50</v>
      </c>
      <c r="I6345" s="2">
        <v>-5.7000000000000002E-2</v>
      </c>
      <c r="J6345" s="2">
        <v>0.19</v>
      </c>
      <c r="K6345">
        <v>66</v>
      </c>
      <c r="L6345" s="2">
        <v>-8.3000000000000004E-2</v>
      </c>
      <c r="M6345" s="2">
        <v>-1.4999999999999999E-2</v>
      </c>
      <c r="N6345">
        <v>50</v>
      </c>
      <c r="O6345" s="2">
        <v>0.111</v>
      </c>
      <c r="P6345" s="2">
        <v>0.72399999999999998</v>
      </c>
      <c r="Q6345">
        <v>14</v>
      </c>
      <c r="R6345">
        <v>-10</v>
      </c>
      <c r="S6345">
        <v>3</v>
      </c>
      <c r="T6345" s="2">
        <v>0.98799999999999999</v>
      </c>
      <c r="U6345" s="2">
        <v>4.0000000000000001E-3</v>
      </c>
      <c r="V6345" s="2">
        <v>-6.0000000000000001E-3</v>
      </c>
    </row>
    <row r="6346" spans="1:22">
      <c r="A6346" t="s">
        <v>65</v>
      </c>
      <c r="B6346">
        <f>VLOOKUP(A:A,zip!A:B,2,FALSE)</f>
        <v>78704</v>
      </c>
      <c r="C6346" s="1">
        <v>42186</v>
      </c>
      <c r="D6346" s="5">
        <v>2015</v>
      </c>
      <c r="E6346" s="8">
        <v>528000</v>
      </c>
      <c r="F6346" s="2">
        <v>7.0000000000000001E-3</v>
      </c>
      <c r="G6346" s="2">
        <v>0.28299999999999997</v>
      </c>
      <c r="H6346">
        <v>52</v>
      </c>
      <c r="I6346" s="2">
        <v>0.04</v>
      </c>
      <c r="J6346" s="2">
        <v>0.23799999999999999</v>
      </c>
      <c r="K6346">
        <v>73</v>
      </c>
      <c r="L6346" s="2">
        <v>0.106</v>
      </c>
      <c r="M6346" s="2">
        <v>7.3999999999999996E-2</v>
      </c>
      <c r="N6346">
        <v>57</v>
      </c>
      <c r="O6346" s="2">
        <v>0.14000000000000001</v>
      </c>
      <c r="P6346" s="2">
        <v>0.83899999999999997</v>
      </c>
      <c r="Q6346">
        <v>19</v>
      </c>
      <c r="R6346">
        <v>5</v>
      </c>
      <c r="S6346">
        <v>7</v>
      </c>
      <c r="T6346" s="2">
        <v>0.98799999999999999</v>
      </c>
      <c r="U6346" s="2">
        <v>1E-3</v>
      </c>
      <c r="V6346" s="2">
        <v>0</v>
      </c>
    </row>
    <row r="6347" spans="1:22">
      <c r="A6347" t="s">
        <v>65</v>
      </c>
      <c r="B6347">
        <f>VLOOKUP(A:A,zip!A:B,2,FALSE)</f>
        <v>78704</v>
      </c>
      <c r="C6347" s="1">
        <v>42217</v>
      </c>
      <c r="D6347" s="5">
        <v>2015</v>
      </c>
      <c r="E6347" s="8">
        <v>523000</v>
      </c>
      <c r="F6347" s="2">
        <v>-8.9999999999999993E-3</v>
      </c>
      <c r="G6347" s="2">
        <v>0.215</v>
      </c>
      <c r="H6347">
        <v>47</v>
      </c>
      <c r="I6347" s="2">
        <v>-9.6000000000000002E-2</v>
      </c>
      <c r="J6347" s="2">
        <v>-7.8E-2</v>
      </c>
      <c r="K6347">
        <v>69</v>
      </c>
      <c r="L6347" s="2">
        <v>-5.5E-2</v>
      </c>
      <c r="M6347" s="2">
        <v>0.15</v>
      </c>
      <c r="N6347">
        <v>65</v>
      </c>
      <c r="O6347" s="2">
        <v>0.14000000000000001</v>
      </c>
      <c r="P6347" s="2">
        <v>1.0309999999999999</v>
      </c>
      <c r="Q6347">
        <v>15</v>
      </c>
      <c r="R6347">
        <v>-4</v>
      </c>
      <c r="S6347">
        <v>-1</v>
      </c>
      <c r="T6347" s="2">
        <v>0.99</v>
      </c>
      <c r="U6347" s="2">
        <v>2E-3</v>
      </c>
      <c r="V6347" s="2">
        <v>1.6E-2</v>
      </c>
    </row>
    <row r="6348" spans="1:22">
      <c r="A6348" t="s">
        <v>65</v>
      </c>
      <c r="B6348">
        <f>VLOOKUP(A:A,zip!A:B,2,FALSE)</f>
        <v>78704</v>
      </c>
      <c r="C6348" s="1">
        <v>42248</v>
      </c>
      <c r="D6348" s="5">
        <v>2015</v>
      </c>
      <c r="E6348" s="8">
        <v>505000</v>
      </c>
      <c r="F6348" s="2">
        <v>-3.3000000000000002E-2</v>
      </c>
      <c r="G6348" s="2">
        <v>0.122</v>
      </c>
      <c r="H6348">
        <v>42</v>
      </c>
      <c r="I6348" s="2">
        <v>-0.106</v>
      </c>
      <c r="J6348" s="2">
        <v>-0.14299999999999999</v>
      </c>
      <c r="K6348">
        <v>70</v>
      </c>
      <c r="L6348" s="2">
        <v>1.4E-2</v>
      </c>
      <c r="M6348" s="2">
        <v>0.22800000000000001</v>
      </c>
      <c r="N6348">
        <v>64</v>
      </c>
      <c r="O6348" s="2">
        <v>-1.4999999999999999E-2</v>
      </c>
      <c r="P6348" s="2">
        <v>1.0649999999999999</v>
      </c>
      <c r="Q6348">
        <v>21</v>
      </c>
      <c r="R6348">
        <v>6</v>
      </c>
      <c r="S6348">
        <v>1</v>
      </c>
      <c r="T6348" s="2">
        <v>0.98899999999999999</v>
      </c>
      <c r="U6348" s="2">
        <v>-2E-3</v>
      </c>
      <c r="V6348" s="2">
        <v>1.0999999999999999E-2</v>
      </c>
    </row>
    <row r="6349" spans="1:22">
      <c r="A6349" t="s">
        <v>65</v>
      </c>
      <c r="B6349">
        <f>VLOOKUP(A:A,zip!A:B,2,FALSE)</f>
        <v>78704</v>
      </c>
      <c r="C6349" s="1">
        <v>42278</v>
      </c>
      <c r="D6349" s="5">
        <v>2015</v>
      </c>
      <c r="E6349" s="8">
        <v>478000</v>
      </c>
      <c r="F6349" s="2">
        <v>-5.2999999999999999E-2</v>
      </c>
      <c r="G6349" s="2">
        <v>4.0000000000000001E-3</v>
      </c>
      <c r="H6349">
        <v>35</v>
      </c>
      <c r="I6349" s="2">
        <v>-0.16700000000000001</v>
      </c>
      <c r="J6349" s="2">
        <v>-0.314</v>
      </c>
      <c r="K6349">
        <v>55</v>
      </c>
      <c r="L6349" s="2">
        <v>-0.214</v>
      </c>
      <c r="M6349" s="2">
        <v>7.8E-2</v>
      </c>
      <c r="N6349">
        <v>56</v>
      </c>
      <c r="O6349" s="2">
        <v>-0.125</v>
      </c>
      <c r="P6349" s="2">
        <v>0.86699999999999999</v>
      </c>
      <c r="Q6349">
        <v>27</v>
      </c>
      <c r="R6349">
        <v>6</v>
      </c>
      <c r="S6349">
        <v>5</v>
      </c>
      <c r="T6349" s="2">
        <v>0.98199999999999998</v>
      </c>
      <c r="U6349" s="2">
        <v>-7.0000000000000001E-3</v>
      </c>
      <c r="V6349" s="2">
        <v>2E-3</v>
      </c>
    </row>
    <row r="6350" spans="1:22">
      <c r="A6350" t="s">
        <v>65</v>
      </c>
      <c r="B6350">
        <f>VLOOKUP(A:A,zip!A:B,2,FALSE)</f>
        <v>78704</v>
      </c>
      <c r="C6350" s="1">
        <v>42309</v>
      </c>
      <c r="D6350" s="5">
        <v>2015</v>
      </c>
      <c r="E6350" s="8">
        <v>510000</v>
      </c>
      <c r="F6350" s="2">
        <v>6.7000000000000004E-2</v>
      </c>
      <c r="G6350" s="2">
        <v>8.5000000000000006E-2</v>
      </c>
      <c r="H6350">
        <v>37</v>
      </c>
      <c r="I6350" s="2">
        <v>5.7000000000000002E-2</v>
      </c>
      <c r="J6350" s="2">
        <v>-0.14000000000000001</v>
      </c>
      <c r="K6350">
        <v>47</v>
      </c>
      <c r="L6350" s="2">
        <v>-0.14499999999999999</v>
      </c>
      <c r="M6350" s="2">
        <v>0.20499999999999999</v>
      </c>
      <c r="N6350">
        <v>43</v>
      </c>
      <c r="O6350" s="2">
        <v>-0.23200000000000001</v>
      </c>
      <c r="P6350" s="2">
        <v>1.2629999999999999</v>
      </c>
      <c r="Q6350">
        <v>53</v>
      </c>
      <c r="R6350">
        <v>26</v>
      </c>
      <c r="S6350">
        <v>22</v>
      </c>
      <c r="T6350" s="2">
        <v>0.97399999999999998</v>
      </c>
      <c r="U6350" s="2">
        <v>-8.0000000000000002E-3</v>
      </c>
      <c r="V6350" s="2">
        <v>-1.2E-2</v>
      </c>
    </row>
    <row r="6351" spans="1:22">
      <c r="A6351" t="s">
        <v>65</v>
      </c>
      <c r="B6351">
        <f>VLOOKUP(A:A,zip!A:B,2,FALSE)</f>
        <v>78704</v>
      </c>
      <c r="C6351" s="1">
        <v>42339</v>
      </c>
      <c r="D6351" s="5">
        <v>2015</v>
      </c>
      <c r="E6351" s="8">
        <v>510000</v>
      </c>
      <c r="F6351" s="2">
        <v>0</v>
      </c>
      <c r="G6351" s="2">
        <v>3.5000000000000003E-2</v>
      </c>
      <c r="H6351">
        <v>45</v>
      </c>
      <c r="I6351" s="2">
        <v>0.216</v>
      </c>
      <c r="J6351" s="2">
        <v>-2.1999999999999999E-2</v>
      </c>
      <c r="K6351">
        <v>34</v>
      </c>
      <c r="L6351" s="2">
        <v>-0.27700000000000002</v>
      </c>
      <c r="M6351" s="2">
        <v>0.03</v>
      </c>
      <c r="N6351">
        <v>32</v>
      </c>
      <c r="O6351" s="2">
        <v>-0.25600000000000001</v>
      </c>
      <c r="P6351" s="2">
        <v>0.52400000000000002</v>
      </c>
      <c r="Q6351">
        <v>51</v>
      </c>
      <c r="R6351">
        <v>-3</v>
      </c>
      <c r="S6351">
        <v>17</v>
      </c>
      <c r="T6351" s="2">
        <v>0.97</v>
      </c>
      <c r="U6351" s="2">
        <v>-4.0000000000000001E-3</v>
      </c>
      <c r="V6351" s="2">
        <v>-1.4999999999999999E-2</v>
      </c>
    </row>
    <row r="6352" spans="1:22">
      <c r="A6352" t="s">
        <v>65</v>
      </c>
      <c r="B6352">
        <f>VLOOKUP(A:A,zip!A:B,2,FALSE)</f>
        <v>78704</v>
      </c>
      <c r="C6352" s="1">
        <v>42370</v>
      </c>
      <c r="D6352" s="5">
        <v>2016</v>
      </c>
      <c r="E6352" s="8">
        <v>517000</v>
      </c>
      <c r="F6352" s="2">
        <v>1.2999999999999999E-2</v>
      </c>
      <c r="G6352" s="2">
        <v>-2.9000000000000001E-2</v>
      </c>
      <c r="H6352">
        <v>44</v>
      </c>
      <c r="I6352" s="2">
        <v>-2.1999999999999999E-2</v>
      </c>
      <c r="J6352" s="2">
        <v>7.2999999999999995E-2</v>
      </c>
      <c r="K6352">
        <v>33</v>
      </c>
      <c r="L6352" s="2">
        <v>-2.9000000000000001E-2</v>
      </c>
      <c r="M6352" s="2">
        <v>-0.108</v>
      </c>
      <c r="N6352">
        <v>32</v>
      </c>
      <c r="O6352" s="2">
        <v>0</v>
      </c>
      <c r="P6352" s="2">
        <v>-0.03</v>
      </c>
      <c r="Q6352">
        <v>48</v>
      </c>
      <c r="R6352">
        <v>-3</v>
      </c>
      <c r="S6352">
        <v>16</v>
      </c>
      <c r="T6352" s="2">
        <v>0.97099999999999997</v>
      </c>
      <c r="U6352" s="2">
        <v>0</v>
      </c>
      <c r="V6352" s="2">
        <v>-1.0999999999999999E-2</v>
      </c>
    </row>
    <row r="6353" spans="1:22">
      <c r="A6353" t="s">
        <v>65</v>
      </c>
      <c r="B6353">
        <f>VLOOKUP(A:A,zip!A:B,2,FALSE)</f>
        <v>78704</v>
      </c>
      <c r="C6353" s="1">
        <v>42401</v>
      </c>
      <c r="D6353" s="5">
        <v>2016</v>
      </c>
      <c r="E6353" s="8">
        <v>501000</v>
      </c>
      <c r="F6353" s="2">
        <v>-2.9000000000000001E-2</v>
      </c>
      <c r="G6353" s="2">
        <v>-0.12</v>
      </c>
      <c r="H6353">
        <v>34</v>
      </c>
      <c r="I6353" s="2">
        <v>-0.22700000000000001</v>
      </c>
      <c r="J6353" s="2">
        <v>6.3E-2</v>
      </c>
      <c r="K6353">
        <v>37</v>
      </c>
      <c r="L6353" s="2">
        <v>0.121</v>
      </c>
      <c r="M6353" s="2">
        <v>-0.159</v>
      </c>
      <c r="N6353">
        <v>40</v>
      </c>
      <c r="O6353" s="2">
        <v>0.25</v>
      </c>
      <c r="P6353" s="2">
        <v>0.42899999999999999</v>
      </c>
      <c r="Q6353">
        <v>61</v>
      </c>
      <c r="R6353">
        <v>13</v>
      </c>
      <c r="S6353">
        <v>29</v>
      </c>
      <c r="T6353" s="2">
        <v>0.97199999999999998</v>
      </c>
      <c r="U6353" s="2">
        <v>2E-3</v>
      </c>
      <c r="V6353" s="2">
        <v>-1.2E-2</v>
      </c>
    </row>
    <row r="6354" spans="1:22">
      <c r="A6354" t="s">
        <v>65</v>
      </c>
      <c r="B6354">
        <f>VLOOKUP(A:A,zip!A:B,2,FALSE)</f>
        <v>78704</v>
      </c>
      <c r="C6354" s="1">
        <v>42430</v>
      </c>
      <c r="D6354" s="5">
        <v>2016</v>
      </c>
      <c r="E6354" s="8">
        <v>513000</v>
      </c>
      <c r="F6354" s="2">
        <v>2.3E-2</v>
      </c>
      <c r="G6354" s="2">
        <v>-0.115</v>
      </c>
      <c r="H6354">
        <v>28</v>
      </c>
      <c r="I6354" s="2">
        <v>-0.17599999999999999</v>
      </c>
      <c r="J6354" s="2">
        <v>-0.17599999999999999</v>
      </c>
      <c r="K6354">
        <v>50</v>
      </c>
      <c r="L6354" s="2">
        <v>0.35099999999999998</v>
      </c>
      <c r="M6354" s="2">
        <v>-0.123</v>
      </c>
      <c r="N6354">
        <v>40</v>
      </c>
      <c r="O6354" s="2">
        <v>0</v>
      </c>
      <c r="P6354" s="2">
        <v>0.17599999999999999</v>
      </c>
      <c r="Q6354">
        <v>82</v>
      </c>
      <c r="R6354">
        <v>21</v>
      </c>
      <c r="S6354">
        <v>50</v>
      </c>
      <c r="T6354" s="2">
        <v>0.98399999999999999</v>
      </c>
      <c r="U6354" s="2">
        <v>1.2E-2</v>
      </c>
      <c r="V6354" s="2">
        <v>4.0000000000000001E-3</v>
      </c>
    </row>
    <row r="6355" spans="1:22">
      <c r="A6355" t="s">
        <v>65</v>
      </c>
      <c r="B6355">
        <f>VLOOKUP(A:A,zip!A:B,2,FALSE)</f>
        <v>78704</v>
      </c>
      <c r="C6355" s="1">
        <v>42461</v>
      </c>
      <c r="D6355" s="5">
        <v>2016</v>
      </c>
      <c r="E6355" s="8">
        <v>564000</v>
      </c>
      <c r="F6355" s="2">
        <v>9.9000000000000005E-2</v>
      </c>
      <c r="G6355" s="2">
        <v>5.7000000000000002E-2</v>
      </c>
      <c r="H6355">
        <v>34</v>
      </c>
      <c r="I6355" s="2">
        <v>0.214</v>
      </c>
      <c r="J6355" s="2">
        <v>-0.15</v>
      </c>
      <c r="K6355">
        <v>63</v>
      </c>
      <c r="L6355" s="2">
        <v>0.26</v>
      </c>
      <c r="M6355" s="2">
        <v>0.05</v>
      </c>
      <c r="N6355">
        <v>45</v>
      </c>
      <c r="O6355" s="2">
        <v>0.125</v>
      </c>
      <c r="P6355" s="2">
        <v>0.216</v>
      </c>
      <c r="Q6355">
        <v>35</v>
      </c>
      <c r="R6355">
        <v>-47</v>
      </c>
      <c r="S6355">
        <v>11</v>
      </c>
      <c r="T6355" s="2">
        <v>0.99099999999999999</v>
      </c>
      <c r="U6355" s="2">
        <v>7.0000000000000001E-3</v>
      </c>
      <c r="V6355" s="2">
        <v>6.0000000000000001E-3</v>
      </c>
    </row>
    <row r="6356" spans="1:22">
      <c r="A6356" t="s">
        <v>65</v>
      </c>
      <c r="B6356">
        <f>VLOOKUP(A:A,zip!A:B,2,FALSE)</f>
        <v>78704</v>
      </c>
      <c r="C6356" s="1">
        <v>42491</v>
      </c>
      <c r="D6356" s="5">
        <v>2016</v>
      </c>
      <c r="E6356" s="8">
        <v>565000</v>
      </c>
      <c r="F6356" s="2">
        <v>2E-3</v>
      </c>
      <c r="G6356" s="2">
        <v>6.3E-2</v>
      </c>
      <c r="H6356">
        <v>41</v>
      </c>
      <c r="I6356" s="2">
        <v>0.20599999999999999</v>
      </c>
      <c r="J6356" s="2">
        <v>-0.22600000000000001</v>
      </c>
      <c r="K6356">
        <v>72</v>
      </c>
      <c r="L6356" s="2">
        <v>0.14299999999999999</v>
      </c>
      <c r="M6356" s="2">
        <v>0</v>
      </c>
      <c r="N6356">
        <v>50</v>
      </c>
      <c r="O6356" s="2">
        <v>0.111</v>
      </c>
      <c r="P6356" s="2">
        <v>0.111</v>
      </c>
      <c r="Q6356">
        <v>24</v>
      </c>
      <c r="R6356">
        <v>-11</v>
      </c>
      <c r="S6356">
        <v>0</v>
      </c>
      <c r="T6356" s="2">
        <v>0.99199999999999999</v>
      </c>
      <c r="U6356" s="2">
        <v>1E-3</v>
      </c>
      <c r="V6356" s="2">
        <v>8.9999999999999993E-3</v>
      </c>
    </row>
    <row r="6357" spans="1:22">
      <c r="A6357" t="s">
        <v>65</v>
      </c>
      <c r="B6357">
        <f>VLOOKUP(A:A,zip!A:B,2,FALSE)</f>
        <v>78704</v>
      </c>
      <c r="C6357" s="1">
        <v>42522</v>
      </c>
      <c r="D6357" s="5">
        <v>2016</v>
      </c>
      <c r="E6357" s="8">
        <v>576000</v>
      </c>
      <c r="F6357" s="2">
        <v>0.02</v>
      </c>
      <c r="G6357" s="2">
        <v>0.1</v>
      </c>
      <c r="H6357">
        <v>58</v>
      </c>
      <c r="I6357" s="2">
        <v>0.41499999999999998</v>
      </c>
      <c r="J6357" s="2">
        <v>0.16</v>
      </c>
      <c r="K6357">
        <v>79</v>
      </c>
      <c r="L6357" s="2">
        <v>9.7000000000000003E-2</v>
      </c>
      <c r="M6357" s="2">
        <v>0.19700000000000001</v>
      </c>
      <c r="N6357">
        <v>51</v>
      </c>
      <c r="O6357" s="2">
        <v>0.02</v>
      </c>
      <c r="P6357" s="2">
        <v>0.02</v>
      </c>
      <c r="Q6357">
        <v>21</v>
      </c>
      <c r="R6357">
        <v>-3</v>
      </c>
      <c r="S6357">
        <v>7</v>
      </c>
      <c r="T6357" s="2">
        <v>0.98699999999999999</v>
      </c>
      <c r="U6357" s="2">
        <v>-5.0000000000000001E-3</v>
      </c>
      <c r="V6357" s="2">
        <v>-1E-3</v>
      </c>
    </row>
    <row r="6358" spans="1:22">
      <c r="A6358" t="s">
        <v>65</v>
      </c>
      <c r="B6358">
        <f>VLOOKUP(A:A,zip!A:B,2,FALSE)</f>
        <v>78704</v>
      </c>
      <c r="C6358" s="1">
        <v>42552</v>
      </c>
      <c r="D6358" s="5">
        <v>2016</v>
      </c>
      <c r="E6358" s="8">
        <v>578000</v>
      </c>
      <c r="F6358" s="2">
        <v>3.0000000000000001E-3</v>
      </c>
      <c r="G6358" s="2">
        <v>9.6000000000000002E-2</v>
      </c>
      <c r="H6358">
        <v>55</v>
      </c>
      <c r="I6358" s="2">
        <v>-5.1999999999999998E-2</v>
      </c>
      <c r="J6358" s="2">
        <v>5.8000000000000003E-2</v>
      </c>
      <c r="K6358">
        <v>79</v>
      </c>
      <c r="L6358" s="2">
        <v>0</v>
      </c>
      <c r="M6358" s="2">
        <v>8.2000000000000003E-2</v>
      </c>
      <c r="N6358">
        <v>54</v>
      </c>
      <c r="O6358" s="2">
        <v>5.8999999999999997E-2</v>
      </c>
      <c r="P6358" s="2">
        <v>-5.2999999999999999E-2</v>
      </c>
      <c r="Q6358">
        <v>39</v>
      </c>
      <c r="R6358">
        <v>18</v>
      </c>
      <c r="S6358">
        <v>20</v>
      </c>
      <c r="T6358" s="2">
        <v>0.98099999999999998</v>
      </c>
      <c r="U6358" s="2">
        <v>-6.0000000000000001E-3</v>
      </c>
      <c r="V6358" s="2">
        <v>-7.0000000000000001E-3</v>
      </c>
    </row>
    <row r="6359" spans="1:22">
      <c r="A6359" t="s">
        <v>65</v>
      </c>
      <c r="B6359">
        <f>VLOOKUP(A:A,zip!A:B,2,FALSE)</f>
        <v>78704</v>
      </c>
      <c r="C6359" s="1">
        <v>42583</v>
      </c>
      <c r="D6359" s="5">
        <v>2016</v>
      </c>
      <c r="E6359" s="8">
        <v>575000</v>
      </c>
      <c r="F6359" s="2">
        <v>-6.0000000000000001E-3</v>
      </c>
      <c r="G6359" s="2">
        <v>0.1</v>
      </c>
      <c r="H6359">
        <v>58</v>
      </c>
      <c r="I6359" s="2">
        <v>5.5E-2</v>
      </c>
      <c r="J6359" s="2">
        <v>0.23400000000000001</v>
      </c>
      <c r="K6359">
        <v>67</v>
      </c>
      <c r="L6359" s="2">
        <v>-0.152</v>
      </c>
      <c r="M6359" s="2">
        <v>-2.9000000000000001E-2</v>
      </c>
      <c r="N6359">
        <v>46</v>
      </c>
      <c r="O6359" s="2">
        <v>-0.14799999999999999</v>
      </c>
      <c r="P6359" s="2">
        <v>-0.29199999999999998</v>
      </c>
      <c r="Q6359">
        <v>29</v>
      </c>
      <c r="R6359">
        <v>-10</v>
      </c>
      <c r="S6359">
        <v>14</v>
      </c>
      <c r="T6359" s="2">
        <v>0.97799999999999998</v>
      </c>
      <c r="U6359" s="2">
        <v>-2E-3</v>
      </c>
      <c r="V6359" s="2">
        <v>-1.2E-2</v>
      </c>
    </row>
    <row r="6360" spans="1:22">
      <c r="A6360" t="s">
        <v>65</v>
      </c>
      <c r="B6360">
        <f>VLOOKUP(A:A,zip!A:B,2,FALSE)</f>
        <v>78704</v>
      </c>
      <c r="C6360" s="1">
        <v>42614</v>
      </c>
      <c r="D6360" s="5">
        <v>2016</v>
      </c>
      <c r="E6360" s="8">
        <v>575000</v>
      </c>
      <c r="F6360" s="2">
        <v>0</v>
      </c>
      <c r="G6360" s="2">
        <v>0.13900000000000001</v>
      </c>
      <c r="H6360">
        <v>45</v>
      </c>
      <c r="I6360" s="2">
        <v>-0.224</v>
      </c>
      <c r="J6360" s="2">
        <v>7.0999999999999994E-2</v>
      </c>
      <c r="K6360">
        <v>59</v>
      </c>
      <c r="L6360" s="2">
        <v>-0.11899999999999999</v>
      </c>
      <c r="M6360" s="2">
        <v>-0.157</v>
      </c>
      <c r="N6360">
        <v>50</v>
      </c>
      <c r="O6360" s="2">
        <v>8.6999999999999994E-2</v>
      </c>
      <c r="P6360" s="2">
        <v>-0.219</v>
      </c>
      <c r="Q6360">
        <v>40</v>
      </c>
      <c r="R6360">
        <v>11</v>
      </c>
      <c r="S6360">
        <v>19</v>
      </c>
      <c r="T6360" s="2">
        <v>0.97699999999999998</v>
      </c>
      <c r="U6360" s="2">
        <v>-2E-3</v>
      </c>
      <c r="V6360" s="2">
        <v>-1.2E-2</v>
      </c>
    </row>
    <row r="6361" spans="1:22">
      <c r="A6361" t="s">
        <v>65</v>
      </c>
      <c r="B6361">
        <f>VLOOKUP(A:A,zip!A:B,2,FALSE)</f>
        <v>78704</v>
      </c>
      <c r="C6361" s="1">
        <v>42644</v>
      </c>
      <c r="D6361" s="5">
        <v>2016</v>
      </c>
      <c r="E6361" s="8">
        <v>575000</v>
      </c>
      <c r="F6361" s="2">
        <v>0</v>
      </c>
      <c r="G6361" s="2">
        <v>0.20300000000000001</v>
      </c>
      <c r="H6361">
        <v>45</v>
      </c>
      <c r="I6361" s="2">
        <v>0</v>
      </c>
      <c r="J6361" s="2">
        <v>0.28599999999999998</v>
      </c>
      <c r="K6361">
        <v>44</v>
      </c>
      <c r="L6361" s="2">
        <v>-0.254</v>
      </c>
      <c r="M6361" s="2">
        <v>-0.2</v>
      </c>
      <c r="N6361">
        <v>45</v>
      </c>
      <c r="O6361" s="2">
        <v>-0.1</v>
      </c>
      <c r="P6361" s="2">
        <v>-0.19600000000000001</v>
      </c>
      <c r="Q6361">
        <v>33</v>
      </c>
      <c r="R6361">
        <v>-8</v>
      </c>
      <c r="S6361">
        <v>6</v>
      </c>
      <c r="T6361" s="2">
        <v>0.97599999999999998</v>
      </c>
      <c r="U6361" s="2">
        <v>-1E-3</v>
      </c>
      <c r="V6361" s="2">
        <v>-6.0000000000000001E-3</v>
      </c>
    </row>
    <row r="6362" spans="1:22">
      <c r="A6362" t="s">
        <v>65</v>
      </c>
      <c r="B6362">
        <f>VLOOKUP(A:A,zip!A:B,2,FALSE)</f>
        <v>78704</v>
      </c>
      <c r="C6362" s="1">
        <v>42675</v>
      </c>
      <c r="D6362" s="5">
        <v>2016</v>
      </c>
      <c r="E6362" s="8">
        <v>600000</v>
      </c>
      <c r="F6362" s="2">
        <v>4.2999999999999997E-2</v>
      </c>
      <c r="G6362" s="2">
        <v>0.17599999999999999</v>
      </c>
      <c r="H6362">
        <v>37</v>
      </c>
      <c r="I6362" s="2">
        <v>-0.17799999999999999</v>
      </c>
      <c r="J6362" s="2">
        <v>0</v>
      </c>
      <c r="K6362">
        <v>39</v>
      </c>
      <c r="L6362" s="2">
        <v>-0.114</v>
      </c>
      <c r="M6362" s="2">
        <v>-0.17</v>
      </c>
      <c r="N6362">
        <v>34</v>
      </c>
      <c r="O6362" s="2">
        <v>-0.24399999999999999</v>
      </c>
      <c r="P6362" s="2">
        <v>-0.20899999999999999</v>
      </c>
      <c r="Q6362">
        <v>63</v>
      </c>
      <c r="R6362">
        <v>31</v>
      </c>
      <c r="S6362">
        <v>10</v>
      </c>
      <c r="T6362" s="2">
        <v>0.96699999999999997</v>
      </c>
      <c r="U6362" s="2">
        <v>-8.9999999999999993E-3</v>
      </c>
      <c r="V6362" s="2">
        <v>-7.0000000000000001E-3</v>
      </c>
    </row>
    <row r="6363" spans="1:22">
      <c r="A6363" t="s">
        <v>65</v>
      </c>
      <c r="B6363">
        <f>VLOOKUP(A:A,zip!A:B,2,FALSE)</f>
        <v>78704</v>
      </c>
      <c r="C6363" s="1">
        <v>42705</v>
      </c>
      <c r="D6363" s="5">
        <v>2016</v>
      </c>
      <c r="E6363" s="8">
        <v>625000</v>
      </c>
      <c r="F6363" s="2">
        <v>4.2000000000000003E-2</v>
      </c>
      <c r="G6363" s="2">
        <v>0.22500000000000001</v>
      </c>
      <c r="H6363">
        <v>35</v>
      </c>
      <c r="I6363" s="2">
        <v>-5.3999999999999999E-2</v>
      </c>
      <c r="J6363" s="2">
        <v>-0.222</v>
      </c>
      <c r="K6363">
        <v>33</v>
      </c>
      <c r="L6363" s="2">
        <v>-0.154</v>
      </c>
      <c r="M6363" s="2">
        <v>-2.9000000000000001E-2</v>
      </c>
      <c r="N6363">
        <v>36</v>
      </c>
      <c r="O6363" s="2">
        <v>5.8999999999999997E-2</v>
      </c>
      <c r="P6363" s="2">
        <v>0.125</v>
      </c>
      <c r="Q6363">
        <v>63</v>
      </c>
      <c r="R6363">
        <v>0</v>
      </c>
      <c r="S6363">
        <v>13</v>
      </c>
      <c r="T6363" s="2">
        <v>0.96199999999999997</v>
      </c>
      <c r="U6363" s="2">
        <v>-6.0000000000000001E-3</v>
      </c>
      <c r="V6363" s="2">
        <v>-8.9999999999999993E-3</v>
      </c>
    </row>
    <row r="6364" spans="1:22">
      <c r="A6364" t="s">
        <v>65</v>
      </c>
      <c r="B6364">
        <f>VLOOKUP(A:A,zip!A:B,2,FALSE)</f>
        <v>78704</v>
      </c>
      <c r="C6364" s="1">
        <v>42736</v>
      </c>
      <c r="D6364" s="5">
        <v>2017</v>
      </c>
      <c r="E6364" s="8">
        <v>625000</v>
      </c>
      <c r="F6364" s="2">
        <v>0</v>
      </c>
      <c r="G6364" s="2">
        <v>0.21</v>
      </c>
      <c r="H6364">
        <v>35</v>
      </c>
      <c r="I6364" s="2">
        <v>0</v>
      </c>
      <c r="J6364" s="2">
        <v>-0.20499999999999999</v>
      </c>
      <c r="K6364">
        <v>39</v>
      </c>
      <c r="L6364" s="2">
        <v>0.182</v>
      </c>
      <c r="M6364" s="2">
        <v>0.182</v>
      </c>
      <c r="N6364">
        <v>37</v>
      </c>
      <c r="O6364" s="2">
        <v>2.8000000000000001E-2</v>
      </c>
      <c r="P6364" s="2">
        <v>0.156</v>
      </c>
      <c r="Q6364">
        <v>62</v>
      </c>
      <c r="R6364">
        <v>-1</v>
      </c>
      <c r="S6364">
        <v>14</v>
      </c>
      <c r="T6364" s="2">
        <v>0.96</v>
      </c>
      <c r="U6364" s="2">
        <v>-2E-3</v>
      </c>
      <c r="V6364" s="2">
        <v>-0.01</v>
      </c>
    </row>
    <row r="6365" spans="1:22">
      <c r="A6365" t="s">
        <v>65</v>
      </c>
      <c r="B6365">
        <f>VLOOKUP(A:A,zip!A:B,2,FALSE)</f>
        <v>78704</v>
      </c>
      <c r="C6365" s="1">
        <v>42767</v>
      </c>
      <c r="D6365" s="5">
        <v>2017</v>
      </c>
      <c r="E6365" s="8">
        <v>625000</v>
      </c>
      <c r="F6365" s="2">
        <v>0</v>
      </c>
      <c r="G6365" s="2">
        <v>0.247</v>
      </c>
      <c r="H6365">
        <v>37</v>
      </c>
      <c r="I6365" s="2">
        <v>5.7000000000000002E-2</v>
      </c>
      <c r="J6365" s="2">
        <v>8.7999999999999995E-2</v>
      </c>
      <c r="K6365">
        <v>48</v>
      </c>
      <c r="L6365" s="2">
        <v>0.23100000000000001</v>
      </c>
      <c r="M6365" s="2">
        <v>0.29699999999999999</v>
      </c>
      <c r="N6365">
        <v>40</v>
      </c>
      <c r="O6365" s="2">
        <v>8.1000000000000003E-2</v>
      </c>
      <c r="P6365" s="2">
        <v>0</v>
      </c>
      <c r="Q6365">
        <v>62</v>
      </c>
      <c r="R6365">
        <v>0</v>
      </c>
      <c r="S6365">
        <v>1</v>
      </c>
      <c r="T6365" s="2">
        <v>0.96499999999999997</v>
      </c>
      <c r="U6365" s="2">
        <v>5.0000000000000001E-3</v>
      </c>
      <c r="V6365" s="2">
        <v>-7.0000000000000001E-3</v>
      </c>
    </row>
    <row r="6366" spans="1:22">
      <c r="A6366" t="s">
        <v>65</v>
      </c>
      <c r="B6366">
        <f>VLOOKUP(A:A,zip!A:B,2,FALSE)</f>
        <v>78704</v>
      </c>
      <c r="C6366" s="1">
        <v>42795</v>
      </c>
      <c r="D6366" s="5">
        <v>2017</v>
      </c>
      <c r="E6366" s="8">
        <v>600000</v>
      </c>
      <c r="F6366" s="2">
        <v>-0.04</v>
      </c>
      <c r="G6366" s="2">
        <v>0.17</v>
      </c>
      <c r="H6366">
        <v>41</v>
      </c>
      <c r="I6366" s="2">
        <v>0.108</v>
      </c>
      <c r="J6366" s="2">
        <v>0.46400000000000002</v>
      </c>
      <c r="K6366">
        <v>66</v>
      </c>
      <c r="L6366" s="2">
        <v>0.375</v>
      </c>
      <c r="M6366" s="2">
        <v>0.32</v>
      </c>
      <c r="N6366">
        <v>54</v>
      </c>
      <c r="O6366" s="2">
        <v>0.35</v>
      </c>
      <c r="P6366" s="2">
        <v>0.35</v>
      </c>
      <c r="Q6366">
        <v>57</v>
      </c>
      <c r="R6366">
        <v>-5</v>
      </c>
      <c r="S6366">
        <v>-25</v>
      </c>
      <c r="T6366" s="2">
        <v>0.97</v>
      </c>
      <c r="U6366" s="2">
        <v>5.0000000000000001E-3</v>
      </c>
      <c r="V6366" s="2">
        <v>-1.4E-2</v>
      </c>
    </row>
    <row r="6367" spans="1:22">
      <c r="A6367" t="s">
        <v>65</v>
      </c>
      <c r="B6367">
        <f>VLOOKUP(A:A,zip!A:B,2,FALSE)</f>
        <v>78704</v>
      </c>
      <c r="C6367" s="1">
        <v>42826</v>
      </c>
      <c r="D6367" s="5">
        <v>2017</v>
      </c>
      <c r="E6367" s="8">
        <v>593000</v>
      </c>
      <c r="F6367" s="2">
        <v>-1.2E-2</v>
      </c>
      <c r="G6367" s="2">
        <v>5.1999999999999998E-2</v>
      </c>
      <c r="H6367">
        <v>42</v>
      </c>
      <c r="I6367" s="2">
        <v>2.4E-2</v>
      </c>
      <c r="J6367" s="2">
        <v>0.23499999999999999</v>
      </c>
      <c r="K6367">
        <v>80</v>
      </c>
      <c r="L6367" s="2">
        <v>0.21199999999999999</v>
      </c>
      <c r="M6367" s="2">
        <v>0.27</v>
      </c>
      <c r="N6367">
        <v>58</v>
      </c>
      <c r="O6367" s="2">
        <v>7.3999999999999996E-2</v>
      </c>
      <c r="P6367" s="2">
        <v>0.28899999999999998</v>
      </c>
      <c r="Q6367">
        <v>37</v>
      </c>
      <c r="R6367">
        <v>-21</v>
      </c>
      <c r="S6367">
        <v>2</v>
      </c>
      <c r="T6367" s="2">
        <v>0.97499999999999998</v>
      </c>
      <c r="U6367" s="2">
        <v>5.0000000000000001E-3</v>
      </c>
      <c r="V6367" s="2">
        <v>-1.6E-2</v>
      </c>
    </row>
    <row r="6368" spans="1:22">
      <c r="A6368" t="s">
        <v>65</v>
      </c>
      <c r="B6368">
        <f>VLOOKUP(A:A,zip!A:B,2,FALSE)</f>
        <v>78704</v>
      </c>
      <c r="C6368" s="1">
        <v>42856</v>
      </c>
      <c r="D6368" s="5">
        <v>2017</v>
      </c>
      <c r="E6368" s="8">
        <v>580000</v>
      </c>
      <c r="F6368" s="2">
        <v>-2.1999999999999999E-2</v>
      </c>
      <c r="G6368" s="2">
        <v>2.7E-2</v>
      </c>
      <c r="H6368">
        <v>55</v>
      </c>
      <c r="I6368" s="2">
        <v>0.31</v>
      </c>
      <c r="J6368" s="2">
        <v>0.34100000000000003</v>
      </c>
      <c r="K6368">
        <v>83</v>
      </c>
      <c r="L6368" s="2">
        <v>3.7999999999999999E-2</v>
      </c>
      <c r="M6368" s="2">
        <v>0.153</v>
      </c>
      <c r="N6368">
        <v>58</v>
      </c>
      <c r="O6368" s="2">
        <v>0</v>
      </c>
      <c r="P6368" s="2">
        <v>0.16</v>
      </c>
      <c r="Q6368">
        <v>47</v>
      </c>
      <c r="R6368">
        <v>11</v>
      </c>
      <c r="S6368">
        <v>23</v>
      </c>
      <c r="T6368" s="2">
        <v>0.97799999999999998</v>
      </c>
      <c r="U6368" s="2">
        <v>3.0000000000000001E-3</v>
      </c>
      <c r="V6368" s="2">
        <v>-1.4E-2</v>
      </c>
    </row>
    <row r="6369" spans="1:22">
      <c r="A6369" t="s">
        <v>65</v>
      </c>
      <c r="B6369">
        <f>VLOOKUP(A:A,zip!A:B,2,FALSE)</f>
        <v>78704</v>
      </c>
      <c r="C6369" s="1">
        <v>42887</v>
      </c>
      <c r="D6369" s="5">
        <v>2017</v>
      </c>
      <c r="E6369" s="8">
        <v>546000</v>
      </c>
      <c r="F6369" s="2">
        <v>-5.8999999999999997E-2</v>
      </c>
      <c r="G6369" s="2">
        <v>-5.2999999999999999E-2</v>
      </c>
      <c r="H6369">
        <v>58</v>
      </c>
      <c r="I6369" s="2">
        <v>5.5E-2</v>
      </c>
      <c r="J6369" s="2">
        <v>0</v>
      </c>
      <c r="K6369">
        <v>83</v>
      </c>
      <c r="L6369" s="2">
        <v>0</v>
      </c>
      <c r="M6369" s="2">
        <v>5.0999999999999997E-2</v>
      </c>
      <c r="N6369">
        <v>59</v>
      </c>
      <c r="O6369" s="2">
        <v>1.7000000000000001E-2</v>
      </c>
      <c r="P6369" s="2">
        <v>0.157</v>
      </c>
      <c r="Q6369">
        <v>41</v>
      </c>
      <c r="R6369">
        <v>-6</v>
      </c>
      <c r="S6369">
        <v>20</v>
      </c>
      <c r="T6369" s="2">
        <v>0.97299999999999998</v>
      </c>
      <c r="U6369" s="2">
        <v>-6.0000000000000001E-3</v>
      </c>
      <c r="V6369" s="2">
        <v>-1.4E-2</v>
      </c>
    </row>
    <row r="6370" spans="1:22">
      <c r="A6370" t="s">
        <v>65</v>
      </c>
      <c r="B6370">
        <f>VLOOKUP(A:A,zip!A:B,2,FALSE)</f>
        <v>78704</v>
      </c>
      <c r="C6370" s="1">
        <v>42917</v>
      </c>
      <c r="D6370" s="5">
        <v>2017</v>
      </c>
      <c r="E6370" s="8">
        <v>536000</v>
      </c>
      <c r="F6370" s="2">
        <v>-1.7999999999999999E-2</v>
      </c>
      <c r="G6370" s="2">
        <v>-7.2999999999999995E-2</v>
      </c>
      <c r="H6370">
        <v>66</v>
      </c>
      <c r="I6370" s="2">
        <v>0.13800000000000001</v>
      </c>
      <c r="J6370" s="2">
        <v>0.2</v>
      </c>
      <c r="K6370">
        <v>67</v>
      </c>
      <c r="L6370" s="2">
        <v>-0.193</v>
      </c>
      <c r="M6370" s="2">
        <v>-0.152</v>
      </c>
      <c r="N6370">
        <v>57</v>
      </c>
      <c r="O6370" s="2">
        <v>-3.4000000000000002E-2</v>
      </c>
      <c r="P6370" s="2">
        <v>5.6000000000000001E-2</v>
      </c>
      <c r="Q6370">
        <v>49</v>
      </c>
      <c r="R6370">
        <v>8</v>
      </c>
      <c r="S6370">
        <v>11</v>
      </c>
      <c r="T6370" s="2">
        <v>0.97399999999999998</v>
      </c>
      <c r="U6370" s="2">
        <v>1E-3</v>
      </c>
      <c r="V6370" s="2">
        <v>-7.0000000000000001E-3</v>
      </c>
    </row>
    <row r="6371" spans="1:22">
      <c r="A6371" t="s">
        <v>65</v>
      </c>
      <c r="B6371">
        <f>VLOOKUP(A:A,zip!A:B,2,FALSE)</f>
        <v>78704</v>
      </c>
      <c r="C6371" s="1">
        <v>42948</v>
      </c>
      <c r="D6371" s="5">
        <v>2017</v>
      </c>
      <c r="E6371" s="8">
        <v>543000</v>
      </c>
      <c r="F6371" s="2">
        <v>1.2E-2</v>
      </c>
      <c r="G6371" s="2">
        <v>-5.6000000000000001E-2</v>
      </c>
      <c r="H6371">
        <v>60</v>
      </c>
      <c r="I6371" s="2">
        <v>-9.0999999999999998E-2</v>
      </c>
      <c r="J6371" s="2">
        <v>3.4000000000000002E-2</v>
      </c>
      <c r="K6371">
        <v>69</v>
      </c>
      <c r="L6371" s="2">
        <v>0.03</v>
      </c>
      <c r="M6371" s="2">
        <v>0.03</v>
      </c>
      <c r="N6371">
        <v>55</v>
      </c>
      <c r="O6371" s="2">
        <v>-3.5000000000000003E-2</v>
      </c>
      <c r="P6371" s="2">
        <v>0.19600000000000001</v>
      </c>
      <c r="Q6371">
        <v>33</v>
      </c>
      <c r="R6371">
        <v>-16</v>
      </c>
      <c r="S6371">
        <v>4</v>
      </c>
      <c r="T6371" s="2">
        <v>0.97099999999999997</v>
      </c>
      <c r="U6371" s="2">
        <v>-2E-3</v>
      </c>
      <c r="V6371" s="2">
        <v>-7.0000000000000001E-3</v>
      </c>
    </row>
    <row r="6372" spans="1:22">
      <c r="A6372" t="s">
        <v>65</v>
      </c>
      <c r="B6372">
        <f>VLOOKUP(A:A,zip!A:B,2,FALSE)</f>
        <v>78704</v>
      </c>
      <c r="C6372" s="1">
        <v>42979</v>
      </c>
      <c r="D6372" s="5">
        <v>2017</v>
      </c>
      <c r="E6372" s="8">
        <v>542000</v>
      </c>
      <c r="F6372" s="2">
        <v>-1E-3</v>
      </c>
      <c r="G6372" s="2">
        <v>-5.7000000000000002E-2</v>
      </c>
      <c r="H6372">
        <v>53</v>
      </c>
      <c r="I6372" s="2">
        <v>-0.11700000000000001</v>
      </c>
      <c r="J6372" s="2">
        <v>0.17799999999999999</v>
      </c>
      <c r="K6372">
        <v>59</v>
      </c>
      <c r="L6372" s="2">
        <v>-0.14499999999999999</v>
      </c>
      <c r="M6372" s="2">
        <v>0</v>
      </c>
      <c r="N6372">
        <v>54</v>
      </c>
      <c r="O6372" s="2">
        <v>-1.7999999999999999E-2</v>
      </c>
      <c r="P6372" s="2">
        <v>0.08</v>
      </c>
      <c r="Q6372">
        <v>49</v>
      </c>
      <c r="R6372">
        <v>16</v>
      </c>
      <c r="S6372">
        <v>9</v>
      </c>
      <c r="T6372" s="2">
        <v>0.97799999999999998</v>
      </c>
      <c r="U6372" s="2">
        <v>7.0000000000000001E-3</v>
      </c>
      <c r="V6372" s="2">
        <v>1E-3</v>
      </c>
    </row>
    <row r="6373" spans="1:22">
      <c r="A6373" t="s">
        <v>65</v>
      </c>
      <c r="B6373">
        <f>VLOOKUP(A:A,zip!A:B,2,FALSE)</f>
        <v>78704</v>
      </c>
      <c r="C6373" s="1">
        <v>43009</v>
      </c>
      <c r="D6373" s="5">
        <v>2017</v>
      </c>
      <c r="E6373" s="8">
        <v>582000</v>
      </c>
      <c r="F6373" s="2">
        <v>7.4999999999999997E-2</v>
      </c>
      <c r="G6373" s="2">
        <v>1.2999999999999999E-2</v>
      </c>
      <c r="H6373">
        <v>48</v>
      </c>
      <c r="I6373" s="2">
        <v>-9.4E-2</v>
      </c>
      <c r="J6373" s="2">
        <v>6.7000000000000004E-2</v>
      </c>
      <c r="K6373">
        <v>69</v>
      </c>
      <c r="L6373" s="2">
        <v>0.16900000000000001</v>
      </c>
      <c r="M6373" s="2">
        <v>0.56799999999999995</v>
      </c>
      <c r="N6373">
        <v>49</v>
      </c>
      <c r="O6373" s="2">
        <v>-9.2999999999999999E-2</v>
      </c>
      <c r="P6373" s="2">
        <v>8.8999999999999996E-2</v>
      </c>
      <c r="Q6373">
        <v>47</v>
      </c>
      <c r="R6373">
        <v>-2</v>
      </c>
      <c r="S6373">
        <v>15</v>
      </c>
      <c r="T6373" s="2">
        <v>0.97599999999999998</v>
      </c>
      <c r="U6373" s="2">
        <v>-2E-3</v>
      </c>
      <c r="V6373" s="2">
        <v>0</v>
      </c>
    </row>
    <row r="6374" spans="1:22">
      <c r="A6374" t="s">
        <v>65</v>
      </c>
      <c r="B6374">
        <f>VLOOKUP(A:A,zip!A:B,2,FALSE)</f>
        <v>78704</v>
      </c>
      <c r="C6374" s="1">
        <v>43040</v>
      </c>
      <c r="D6374" s="5">
        <v>2017</v>
      </c>
      <c r="E6374" s="8">
        <v>582000</v>
      </c>
      <c r="F6374" s="2">
        <v>0</v>
      </c>
      <c r="G6374" s="2">
        <v>-2.9000000000000001E-2</v>
      </c>
      <c r="H6374">
        <v>46</v>
      </c>
      <c r="I6374" s="2">
        <v>-4.2000000000000003E-2</v>
      </c>
      <c r="J6374" s="2">
        <v>0.24299999999999999</v>
      </c>
      <c r="K6374">
        <v>54</v>
      </c>
      <c r="L6374" s="2">
        <v>-0.217</v>
      </c>
      <c r="M6374" s="2">
        <v>0.38500000000000001</v>
      </c>
      <c r="N6374">
        <v>39</v>
      </c>
      <c r="O6374" s="2">
        <v>-0.20399999999999999</v>
      </c>
      <c r="P6374" s="2">
        <v>0.14699999999999999</v>
      </c>
      <c r="Q6374">
        <v>44</v>
      </c>
      <c r="R6374">
        <v>-3</v>
      </c>
      <c r="S6374">
        <v>-19</v>
      </c>
      <c r="T6374" s="2">
        <v>0.97599999999999998</v>
      </c>
      <c r="U6374" s="2">
        <v>0</v>
      </c>
      <c r="V6374" s="2">
        <v>8.9999999999999993E-3</v>
      </c>
    </row>
    <row r="6375" spans="1:22">
      <c r="A6375" t="s">
        <v>65</v>
      </c>
      <c r="B6375">
        <f>VLOOKUP(A:A,zip!A:B,2,FALSE)</f>
        <v>78704</v>
      </c>
      <c r="C6375" s="1">
        <v>43070</v>
      </c>
      <c r="D6375" s="5">
        <v>2017</v>
      </c>
      <c r="E6375" s="8">
        <v>558000</v>
      </c>
      <c r="F6375" s="2">
        <v>-4.2999999999999997E-2</v>
      </c>
      <c r="G6375" s="2">
        <v>-0.108</v>
      </c>
      <c r="H6375">
        <v>44</v>
      </c>
      <c r="I6375" s="2">
        <v>-4.2999999999999997E-2</v>
      </c>
      <c r="J6375" s="2">
        <v>0.25700000000000001</v>
      </c>
      <c r="K6375">
        <v>41</v>
      </c>
      <c r="L6375" s="2">
        <v>-0.24099999999999999</v>
      </c>
      <c r="M6375" s="2">
        <v>0.24199999999999999</v>
      </c>
      <c r="N6375">
        <v>30</v>
      </c>
      <c r="O6375" s="2">
        <v>-0.23100000000000001</v>
      </c>
      <c r="P6375" s="2">
        <v>-0.16700000000000001</v>
      </c>
      <c r="Q6375">
        <v>41</v>
      </c>
      <c r="R6375">
        <v>-4</v>
      </c>
      <c r="S6375">
        <v>-23</v>
      </c>
      <c r="T6375" s="2">
        <v>0.96799999999999997</v>
      </c>
      <c r="U6375" s="2">
        <v>-8.9999999999999993E-3</v>
      </c>
      <c r="V6375" s="2">
        <v>6.0000000000000001E-3</v>
      </c>
    </row>
    <row r="6376" spans="1:22">
      <c r="A6376" t="s">
        <v>65</v>
      </c>
      <c r="B6376">
        <f>VLOOKUP(A:A,zip!A:B,2,FALSE)</f>
        <v>78704</v>
      </c>
      <c r="C6376" s="1">
        <v>43101</v>
      </c>
      <c r="D6376" s="5">
        <v>2018</v>
      </c>
      <c r="E6376" s="8">
        <v>599000</v>
      </c>
      <c r="F6376" s="2">
        <v>7.3999999999999996E-2</v>
      </c>
      <c r="G6376" s="2">
        <v>-4.2000000000000003E-2</v>
      </c>
      <c r="H6376">
        <v>39</v>
      </c>
      <c r="I6376" s="2">
        <v>-0.114</v>
      </c>
      <c r="J6376" s="2">
        <v>0.114</v>
      </c>
      <c r="K6376">
        <v>32</v>
      </c>
      <c r="L6376" s="2">
        <v>-0.22</v>
      </c>
      <c r="M6376" s="2">
        <v>-0.17899999999999999</v>
      </c>
      <c r="N6376">
        <v>27</v>
      </c>
      <c r="O6376" s="2">
        <v>-0.1</v>
      </c>
      <c r="P6376" s="2">
        <v>-0.27</v>
      </c>
      <c r="Q6376">
        <v>43</v>
      </c>
      <c r="R6376">
        <v>2</v>
      </c>
      <c r="S6376">
        <v>-20</v>
      </c>
      <c r="T6376" s="2">
        <v>0.97</v>
      </c>
      <c r="U6376" s="2">
        <v>2E-3</v>
      </c>
      <c r="V6376" s="2">
        <v>0.01</v>
      </c>
    </row>
    <row r="6377" spans="1:22">
      <c r="A6377" t="s">
        <v>65</v>
      </c>
      <c r="B6377">
        <f>VLOOKUP(A:A,zip!A:B,2,FALSE)</f>
        <v>78704</v>
      </c>
      <c r="C6377" s="1">
        <v>43132</v>
      </c>
      <c r="D6377" s="5">
        <v>2018</v>
      </c>
      <c r="E6377" s="8">
        <v>557000</v>
      </c>
      <c r="F6377" s="2">
        <v>-7.0000000000000007E-2</v>
      </c>
      <c r="G6377" s="2">
        <v>-0.108</v>
      </c>
      <c r="H6377">
        <v>36</v>
      </c>
      <c r="I6377" s="2">
        <v>-7.6999999999999999E-2</v>
      </c>
      <c r="J6377" s="2">
        <v>-2.7E-2</v>
      </c>
      <c r="K6377">
        <v>38</v>
      </c>
      <c r="L6377" s="2">
        <v>0.188</v>
      </c>
      <c r="M6377" s="2">
        <v>-0.20799999999999999</v>
      </c>
      <c r="N6377">
        <v>23</v>
      </c>
      <c r="O6377" s="2">
        <v>-0.14799999999999999</v>
      </c>
      <c r="P6377" s="2">
        <v>-0.42499999999999999</v>
      </c>
      <c r="Q6377">
        <v>41</v>
      </c>
      <c r="R6377">
        <v>-2</v>
      </c>
      <c r="S6377">
        <v>-21</v>
      </c>
      <c r="T6377" s="2">
        <v>0.96899999999999997</v>
      </c>
      <c r="U6377" s="2">
        <v>-1E-3</v>
      </c>
      <c r="V6377" s="2">
        <v>4.0000000000000001E-3</v>
      </c>
    </row>
    <row r="6378" spans="1:22">
      <c r="A6378" t="s">
        <v>65</v>
      </c>
      <c r="B6378">
        <f>VLOOKUP(A:A,zip!A:B,2,FALSE)</f>
        <v>78704</v>
      </c>
      <c r="C6378" s="1">
        <v>43160</v>
      </c>
      <c r="D6378" s="5">
        <v>2018</v>
      </c>
      <c r="E6378" s="8">
        <v>557000</v>
      </c>
      <c r="F6378" s="2">
        <v>0</v>
      </c>
      <c r="G6378" s="2">
        <v>-7.0999999999999994E-2</v>
      </c>
      <c r="H6378">
        <v>38</v>
      </c>
      <c r="I6378" s="2">
        <v>5.6000000000000001E-2</v>
      </c>
      <c r="J6378" s="2">
        <v>-7.2999999999999995E-2</v>
      </c>
      <c r="K6378">
        <v>57</v>
      </c>
      <c r="L6378" s="2">
        <v>0.5</v>
      </c>
      <c r="M6378" s="2">
        <v>-0.13600000000000001</v>
      </c>
      <c r="N6378">
        <v>36</v>
      </c>
      <c r="O6378" s="2">
        <v>0.56499999999999995</v>
      </c>
      <c r="P6378" s="2">
        <v>-0.33300000000000002</v>
      </c>
      <c r="Q6378">
        <v>29</v>
      </c>
      <c r="R6378">
        <v>-12</v>
      </c>
      <c r="S6378">
        <v>-28</v>
      </c>
      <c r="T6378" s="2">
        <v>0.97499999999999998</v>
      </c>
      <c r="U6378" s="2">
        <v>6.0000000000000001E-3</v>
      </c>
      <c r="V6378" s="2">
        <v>5.0000000000000001E-3</v>
      </c>
    </row>
    <row r="6379" spans="1:22">
      <c r="A6379" t="s">
        <v>65</v>
      </c>
      <c r="B6379">
        <f>VLOOKUP(A:A,zip!A:B,2,FALSE)</f>
        <v>78704</v>
      </c>
      <c r="C6379" s="1">
        <v>43191</v>
      </c>
      <c r="D6379" s="5">
        <v>2018</v>
      </c>
      <c r="E6379" s="8">
        <v>550000</v>
      </c>
      <c r="F6379" s="2">
        <v>-1.2999999999999999E-2</v>
      </c>
      <c r="G6379" s="2">
        <v>-7.2999999999999995E-2</v>
      </c>
      <c r="H6379">
        <v>41</v>
      </c>
      <c r="I6379" s="2">
        <v>7.9000000000000001E-2</v>
      </c>
      <c r="J6379" s="2">
        <v>-2.4E-2</v>
      </c>
      <c r="K6379">
        <v>67</v>
      </c>
      <c r="L6379" s="2">
        <v>0.17499999999999999</v>
      </c>
      <c r="M6379" s="2">
        <v>-0.16300000000000001</v>
      </c>
      <c r="N6379">
        <v>41</v>
      </c>
      <c r="O6379" s="2">
        <v>0.13900000000000001</v>
      </c>
      <c r="P6379" s="2">
        <v>-0.29299999999999998</v>
      </c>
      <c r="Q6379">
        <v>29</v>
      </c>
      <c r="R6379">
        <v>0</v>
      </c>
      <c r="S6379">
        <v>-8</v>
      </c>
      <c r="T6379" s="2">
        <v>0.97499999999999998</v>
      </c>
      <c r="U6379" s="2">
        <v>0</v>
      </c>
      <c r="V6379" s="2">
        <v>0</v>
      </c>
    </row>
  </sheetData>
  <autoFilter ref="A1:V637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89"/>
  <sheetViews>
    <sheetView topLeftCell="A2" workbookViewId="0">
      <selection activeCell="A3" sqref="A3"/>
    </sheetView>
  </sheetViews>
  <sheetFormatPr defaultRowHeight="14.5"/>
  <cols>
    <col min="1" max="1" width="36.7265625" customWidth="1"/>
    <col min="2" max="2" width="16.54296875" style="9" customWidth="1"/>
    <col min="3" max="6" width="8.6328125" style="9" customWidth="1"/>
    <col min="7" max="8" width="10" style="9" customWidth="1"/>
    <col min="9" max="9" width="12" style="9" customWidth="1"/>
    <col min="10" max="15" width="7.6328125" customWidth="1"/>
    <col min="16" max="16" width="10.54296875" customWidth="1"/>
    <col min="17" max="23" width="7.6328125" customWidth="1"/>
    <col min="24" max="24" width="10.54296875" customWidth="1"/>
    <col min="25" max="31" width="7.6328125" customWidth="1"/>
    <col min="32" max="32" width="10.54296875" bestFit="1" customWidth="1"/>
    <col min="33" max="39" width="7.6328125" customWidth="1"/>
    <col min="40" max="40" width="10.54296875" bestFit="1" customWidth="1"/>
    <col min="41" max="47" width="7.6328125" customWidth="1"/>
    <col min="48" max="48" width="10.54296875" bestFit="1" customWidth="1"/>
    <col min="49" max="55" width="7.6328125" customWidth="1"/>
    <col min="56" max="56" width="10.54296875" bestFit="1" customWidth="1"/>
    <col min="57" max="63" width="7.6328125" customWidth="1"/>
    <col min="64" max="64" width="10.54296875" bestFit="1" customWidth="1"/>
    <col min="65" max="71" width="7.6328125" customWidth="1"/>
    <col min="72" max="72" width="10.54296875" bestFit="1" customWidth="1"/>
    <col min="73" max="79" width="7.6328125" customWidth="1"/>
    <col min="80" max="80" width="10.54296875" bestFit="1" customWidth="1"/>
    <col min="81" max="87" width="7.6328125" customWidth="1"/>
    <col min="88" max="88" width="10.54296875" bestFit="1" customWidth="1"/>
    <col min="89" max="95" width="7.6328125" customWidth="1"/>
    <col min="96" max="96" width="10.54296875" bestFit="1" customWidth="1"/>
    <col min="97" max="103" width="7.6328125" customWidth="1"/>
    <col min="104" max="104" width="10.54296875" bestFit="1" customWidth="1"/>
    <col min="105" max="111" width="7.6328125" customWidth="1"/>
    <col min="112" max="112" width="10.54296875" bestFit="1" customWidth="1"/>
    <col min="113" max="119" width="7.6328125" customWidth="1"/>
    <col min="120" max="120" width="10.54296875" bestFit="1" customWidth="1"/>
    <col min="121" max="127" width="7.6328125" customWidth="1"/>
    <col min="128" max="128" width="10.54296875" bestFit="1" customWidth="1"/>
    <col min="129" max="135" width="7.6328125" customWidth="1"/>
    <col min="136" max="136" width="10.54296875" bestFit="1" customWidth="1"/>
    <col min="137" max="143" width="7.6328125" customWidth="1"/>
    <col min="144" max="144" width="10.54296875" bestFit="1" customWidth="1"/>
    <col min="145" max="151" width="7.6328125" customWidth="1"/>
    <col min="152" max="152" width="10.54296875" bestFit="1" customWidth="1"/>
    <col min="153" max="159" width="7.6328125" customWidth="1"/>
    <col min="160" max="160" width="10.54296875" bestFit="1" customWidth="1"/>
    <col min="161" max="167" width="7.6328125" customWidth="1"/>
    <col min="168" max="168" width="10.54296875" bestFit="1" customWidth="1"/>
    <col min="169" max="175" width="7.6328125" customWidth="1"/>
    <col min="176" max="176" width="10.54296875" bestFit="1" customWidth="1"/>
    <col min="177" max="183" width="7.6328125" customWidth="1"/>
    <col min="184" max="184" width="10.54296875" bestFit="1" customWidth="1"/>
    <col min="185" max="191" width="7.6328125" customWidth="1"/>
    <col min="192" max="192" width="10.54296875" bestFit="1" customWidth="1"/>
    <col min="193" max="199" width="7.6328125" customWidth="1"/>
    <col min="200" max="200" width="10.54296875" bestFit="1" customWidth="1"/>
    <col min="201" max="201" width="10.7265625" bestFit="1" customWidth="1"/>
  </cols>
  <sheetData>
    <row r="3" spans="1:9">
      <c r="A3" s="6" t="s">
        <v>110</v>
      </c>
      <c r="B3" s="11" t="s">
        <v>109</v>
      </c>
      <c r="C3" s="10"/>
      <c r="D3" s="10"/>
      <c r="E3" s="10"/>
      <c r="F3" s="10"/>
      <c r="G3" s="10"/>
      <c r="H3" s="10"/>
      <c r="I3" s="10"/>
    </row>
    <row r="4" spans="1:9">
      <c r="A4" s="6" t="s">
        <v>107</v>
      </c>
      <c r="B4" s="5">
        <v>2012</v>
      </c>
      <c r="C4" s="5">
        <v>2013</v>
      </c>
      <c r="D4" s="5">
        <v>2014</v>
      </c>
      <c r="E4" s="5">
        <v>2015</v>
      </c>
      <c r="F4" s="5">
        <v>2016</v>
      </c>
      <c r="G4" s="5">
        <v>2017</v>
      </c>
      <c r="H4" s="5">
        <v>2018</v>
      </c>
      <c r="I4" s="10" t="s">
        <v>108</v>
      </c>
    </row>
    <row r="5" spans="1:9">
      <c r="A5" s="7" t="s">
        <v>103</v>
      </c>
      <c r="B5" s="10">
        <v>343583.33333333331</v>
      </c>
      <c r="C5" s="10">
        <v>377583.33333333331</v>
      </c>
      <c r="D5" s="10">
        <v>404083.33333333331</v>
      </c>
      <c r="E5" s="10">
        <v>464583.33333333331</v>
      </c>
      <c r="F5" s="10">
        <v>493250</v>
      </c>
      <c r="G5" s="10">
        <v>516333.33333333331</v>
      </c>
      <c r="H5" s="10">
        <v>492000</v>
      </c>
      <c r="I5" s="10">
        <v>436328.94736842107</v>
      </c>
    </row>
    <row r="6" spans="1:9">
      <c r="A6" s="7" t="s">
        <v>102</v>
      </c>
      <c r="B6" s="10">
        <v>248750</v>
      </c>
      <c r="C6" s="10">
        <v>283500</v>
      </c>
      <c r="D6" s="10">
        <v>291583.33333333331</v>
      </c>
      <c r="E6" s="10">
        <v>297333.33333333331</v>
      </c>
      <c r="F6" s="10">
        <v>305583.33333333331</v>
      </c>
      <c r="G6" s="10">
        <v>384666.66666666669</v>
      </c>
      <c r="H6" s="10">
        <v>477250</v>
      </c>
      <c r="I6" s="10">
        <v>311131.57894736843</v>
      </c>
    </row>
    <row r="7" spans="1:9">
      <c r="A7" s="7" t="s">
        <v>101</v>
      </c>
      <c r="B7" s="10">
        <v>395000</v>
      </c>
      <c r="C7" s="10">
        <v>471916.66666666669</v>
      </c>
      <c r="D7" s="10">
        <v>473416.66666666669</v>
      </c>
      <c r="E7" s="10">
        <v>538500</v>
      </c>
      <c r="F7" s="10">
        <v>569333.33333333337</v>
      </c>
      <c r="G7" s="10">
        <v>627750</v>
      </c>
      <c r="H7" s="10">
        <v>570500</v>
      </c>
      <c r="I7" s="10">
        <v>515697.36842105264</v>
      </c>
    </row>
    <row r="8" spans="1:9">
      <c r="A8" s="7" t="s">
        <v>100</v>
      </c>
      <c r="B8" s="10">
        <v>367916.66666666669</v>
      </c>
      <c r="C8" s="10">
        <v>400333.33333333331</v>
      </c>
      <c r="D8" s="10">
        <v>497583.33333333331</v>
      </c>
      <c r="E8" s="10">
        <v>528166.66666666663</v>
      </c>
      <c r="F8" s="10">
        <v>517000</v>
      </c>
      <c r="G8" s="10">
        <v>616250</v>
      </c>
      <c r="H8" s="10">
        <v>607750</v>
      </c>
      <c r="I8" s="10">
        <v>494184.21052631579</v>
      </c>
    </row>
    <row r="9" spans="1:9">
      <c r="A9" s="7" t="s">
        <v>99</v>
      </c>
      <c r="B9" s="10">
        <v>281000</v>
      </c>
      <c r="C9" s="10">
        <v>313333.33333333331</v>
      </c>
      <c r="D9" s="10">
        <v>379583.33333333331</v>
      </c>
      <c r="E9" s="10">
        <v>391333.33333333331</v>
      </c>
      <c r="F9" s="10">
        <v>421250</v>
      </c>
      <c r="G9" s="10">
        <v>433583.33333333331</v>
      </c>
      <c r="H9" s="10">
        <v>438750</v>
      </c>
      <c r="I9" s="10">
        <v>373631.57894736843</v>
      </c>
    </row>
    <row r="10" spans="1:9">
      <c r="A10" s="7" t="s">
        <v>98</v>
      </c>
      <c r="B10" s="10">
        <v>241833.33333333334</v>
      </c>
      <c r="C10" s="10">
        <v>277333.33333333331</v>
      </c>
      <c r="D10" s="10">
        <v>339916.66666666669</v>
      </c>
      <c r="E10" s="10">
        <v>351666.66666666669</v>
      </c>
      <c r="F10" s="10">
        <v>380916.66666666669</v>
      </c>
      <c r="G10" s="10">
        <v>406166.66666666669</v>
      </c>
      <c r="H10" s="10">
        <v>400500</v>
      </c>
      <c r="I10" s="10">
        <v>336526.31578947371</v>
      </c>
    </row>
    <row r="11" spans="1:9">
      <c r="A11" s="7" t="s">
        <v>97</v>
      </c>
      <c r="B11" s="10">
        <v>234916.66666666666</v>
      </c>
      <c r="C11" s="10">
        <v>244250</v>
      </c>
      <c r="D11" s="10">
        <v>264000</v>
      </c>
      <c r="E11" s="10">
        <v>261833.33333333334</v>
      </c>
      <c r="F11" s="10">
        <v>277916.66666666669</v>
      </c>
      <c r="G11" s="10">
        <v>292166.66666666669</v>
      </c>
      <c r="H11" s="10">
        <v>329500</v>
      </c>
      <c r="I11" s="10">
        <v>266039.4736842105</v>
      </c>
    </row>
    <row r="12" spans="1:9">
      <c r="A12" s="7" t="s">
        <v>96</v>
      </c>
      <c r="B12" s="10">
        <v>220916.66666666666</v>
      </c>
      <c r="C12" s="10">
        <v>275666.66666666669</v>
      </c>
      <c r="D12" s="10">
        <v>358416.66666666669</v>
      </c>
      <c r="E12" s="10">
        <v>390083.33333333331</v>
      </c>
      <c r="F12" s="10">
        <v>396250</v>
      </c>
      <c r="G12" s="10">
        <v>466916.66666666669</v>
      </c>
      <c r="H12" s="10">
        <v>513000</v>
      </c>
      <c r="I12" s="10">
        <v>359881.57894736843</v>
      </c>
    </row>
    <row r="13" spans="1:9">
      <c r="A13" s="7" t="s">
        <v>95</v>
      </c>
      <c r="B13" s="10">
        <v>604666.66666666663</v>
      </c>
      <c r="C13" s="10">
        <v>681166.66666666663</v>
      </c>
      <c r="D13" s="10">
        <v>674166.66666666663</v>
      </c>
      <c r="E13" s="10">
        <v>869500</v>
      </c>
      <c r="F13" s="10">
        <v>817333.33333333337</v>
      </c>
      <c r="G13" s="10">
        <v>862500</v>
      </c>
      <c r="H13" s="10">
        <v>899500</v>
      </c>
      <c r="I13" s="10">
        <v>759342.10526315786</v>
      </c>
    </row>
    <row r="14" spans="1:9">
      <c r="A14" s="7" t="s">
        <v>94</v>
      </c>
      <c r="B14" s="10">
        <v>273416.66666666669</v>
      </c>
      <c r="C14" s="10">
        <v>328416.66666666669</v>
      </c>
      <c r="D14" s="10">
        <v>372583.33333333331</v>
      </c>
      <c r="E14" s="10">
        <v>375083.33333333331</v>
      </c>
      <c r="F14" s="10">
        <v>427750</v>
      </c>
      <c r="G14" s="10">
        <v>433666.66666666669</v>
      </c>
      <c r="H14" s="10">
        <v>450250</v>
      </c>
      <c r="I14" s="10">
        <v>372789.4736842105</v>
      </c>
    </row>
    <row r="15" spans="1:9">
      <c r="A15" s="7" t="s">
        <v>93</v>
      </c>
      <c r="B15" s="10">
        <v>217000</v>
      </c>
      <c r="C15" s="10">
        <v>257916.66666666666</v>
      </c>
      <c r="D15" s="10">
        <v>318750</v>
      </c>
      <c r="E15" s="10">
        <v>365833.33333333331</v>
      </c>
      <c r="F15" s="10">
        <v>383416.66666666669</v>
      </c>
      <c r="G15" s="10">
        <v>416000</v>
      </c>
      <c r="H15" s="10">
        <v>397750</v>
      </c>
      <c r="I15" s="10">
        <v>330236.84210526315</v>
      </c>
    </row>
    <row r="16" spans="1:9">
      <c r="A16" s="7" t="s">
        <v>92</v>
      </c>
      <c r="B16" s="10">
        <v>369666.66666666669</v>
      </c>
      <c r="C16" s="10">
        <v>395750</v>
      </c>
      <c r="D16" s="10">
        <v>479083.33333333331</v>
      </c>
      <c r="E16" s="10">
        <v>497833.33333333331</v>
      </c>
      <c r="F16" s="10">
        <v>494916.66666666669</v>
      </c>
      <c r="G16" s="10">
        <v>564083.33333333337</v>
      </c>
      <c r="H16" s="10">
        <v>536250</v>
      </c>
      <c r="I16" s="10">
        <v>470539.4736842105</v>
      </c>
    </row>
    <row r="17" spans="1:9">
      <c r="A17" s="7" t="s">
        <v>91</v>
      </c>
      <c r="B17" s="10">
        <v>109583.33333333333</v>
      </c>
      <c r="C17" s="10">
        <v>126416.66666666667</v>
      </c>
      <c r="D17" s="10">
        <v>141083.33333333334</v>
      </c>
      <c r="E17" s="10">
        <v>171750</v>
      </c>
      <c r="F17" s="10">
        <v>190916.66666666666</v>
      </c>
      <c r="G17" s="10">
        <v>207916.66666666666</v>
      </c>
      <c r="H17" s="10">
        <v>210000</v>
      </c>
      <c r="I17" s="10">
        <v>160684.21052631579</v>
      </c>
    </row>
    <row r="18" spans="1:9">
      <c r="A18" s="7" t="s">
        <v>90</v>
      </c>
      <c r="B18" s="10">
        <v>128750</v>
      </c>
      <c r="C18" s="10">
        <v>140181.81818181818</v>
      </c>
      <c r="D18" s="10">
        <v>168250</v>
      </c>
      <c r="E18" s="10">
        <v>207000</v>
      </c>
      <c r="F18" s="10">
        <v>221727.27272727274</v>
      </c>
      <c r="G18" s="10">
        <v>200916.66666666666</v>
      </c>
      <c r="H18" s="10">
        <v>248500</v>
      </c>
      <c r="I18" s="10">
        <v>181540.54054054053</v>
      </c>
    </row>
    <row r="19" spans="1:9">
      <c r="A19" s="7" t="s">
        <v>89</v>
      </c>
      <c r="B19" s="10">
        <v>244166.66666666666</v>
      </c>
      <c r="C19" s="10">
        <v>280583.33333333331</v>
      </c>
      <c r="D19" s="10">
        <v>355916.66666666669</v>
      </c>
      <c r="E19" s="10">
        <v>384250</v>
      </c>
      <c r="F19" s="10">
        <v>401750</v>
      </c>
      <c r="G19" s="10">
        <v>436666.66666666669</v>
      </c>
      <c r="H19" s="10">
        <v>450000</v>
      </c>
      <c r="I19" s="10">
        <v>355789.4736842105</v>
      </c>
    </row>
    <row r="20" spans="1:9">
      <c r="A20" s="7" t="s">
        <v>88</v>
      </c>
      <c r="B20" s="10">
        <v>222750</v>
      </c>
      <c r="C20" s="10">
        <v>267916.66666666669</v>
      </c>
      <c r="D20" s="10">
        <v>306250</v>
      </c>
      <c r="E20" s="10">
        <v>343750</v>
      </c>
      <c r="F20" s="10">
        <v>382833.33333333331</v>
      </c>
      <c r="G20" s="10">
        <v>404833.33333333331</v>
      </c>
      <c r="H20" s="10">
        <v>438000</v>
      </c>
      <c r="I20" s="10">
        <v>327526.31578947371</v>
      </c>
    </row>
    <row r="21" spans="1:9">
      <c r="A21" s="7" t="s">
        <v>87</v>
      </c>
      <c r="B21" s="10">
        <v>267416.66666666669</v>
      </c>
      <c r="C21" s="10">
        <v>316916.66666666669</v>
      </c>
      <c r="D21" s="10">
        <v>367000</v>
      </c>
      <c r="E21" s="10">
        <v>394583.33333333331</v>
      </c>
      <c r="F21" s="10">
        <v>398583.33333333331</v>
      </c>
      <c r="G21" s="10">
        <v>436666.66666666669</v>
      </c>
      <c r="H21" s="10">
        <v>444500</v>
      </c>
      <c r="I21" s="10">
        <v>367789.4736842105</v>
      </c>
    </row>
    <row r="22" spans="1:9">
      <c r="A22" s="7" t="s">
        <v>86</v>
      </c>
      <c r="B22" s="10">
        <v>532916.66666666663</v>
      </c>
      <c r="C22" s="10">
        <v>502833.33333333331</v>
      </c>
      <c r="D22" s="10">
        <v>400333.33333333331</v>
      </c>
      <c r="E22" s="10">
        <v>490166.66666666669</v>
      </c>
      <c r="F22" s="10">
        <v>685333.33333333337</v>
      </c>
      <c r="G22" s="10">
        <v>729083.33333333337</v>
      </c>
      <c r="H22" s="10">
        <v>622250</v>
      </c>
      <c r="I22" s="10">
        <v>560223.68421052629</v>
      </c>
    </row>
    <row r="23" spans="1:9">
      <c r="A23" s="7" t="s">
        <v>85</v>
      </c>
      <c r="B23" s="10">
        <v>344083.33333333331</v>
      </c>
      <c r="C23" s="10">
        <v>385250</v>
      </c>
      <c r="D23" s="10">
        <v>437333.33333333331</v>
      </c>
      <c r="E23" s="10">
        <v>465833.33333333331</v>
      </c>
      <c r="F23" s="10">
        <v>457333.33333333331</v>
      </c>
      <c r="G23" s="10">
        <v>488000</v>
      </c>
      <c r="H23" s="10">
        <v>457250</v>
      </c>
      <c r="I23" s="10">
        <v>431092.10526315792</v>
      </c>
    </row>
    <row r="24" spans="1:9">
      <c r="A24" s="7" t="s">
        <v>84</v>
      </c>
      <c r="B24" s="10">
        <v>201250</v>
      </c>
      <c r="C24" s="10">
        <v>246083.33333333334</v>
      </c>
      <c r="D24" s="10">
        <v>307000</v>
      </c>
      <c r="E24" s="10">
        <v>355083.33333333331</v>
      </c>
      <c r="F24" s="10">
        <v>379666.66666666669</v>
      </c>
      <c r="G24" s="10">
        <v>403916.66666666669</v>
      </c>
      <c r="H24" s="10">
        <v>405750</v>
      </c>
      <c r="I24" s="10">
        <v>320250</v>
      </c>
    </row>
    <row r="25" spans="1:9">
      <c r="A25" s="7" t="s">
        <v>83</v>
      </c>
      <c r="B25" s="10">
        <v>216083.33333333334</v>
      </c>
      <c r="C25" s="10">
        <v>289666.66666666669</v>
      </c>
      <c r="D25" s="10">
        <v>347583.33333333331</v>
      </c>
      <c r="E25" s="10">
        <v>413250</v>
      </c>
      <c r="F25" s="10">
        <v>438000</v>
      </c>
      <c r="G25" s="10">
        <v>467583.33333333331</v>
      </c>
      <c r="H25" s="10">
        <v>489500</v>
      </c>
      <c r="I25" s="10">
        <v>368736.84210526315</v>
      </c>
    </row>
    <row r="26" spans="1:9">
      <c r="A26" s="7" t="s">
        <v>82</v>
      </c>
      <c r="B26" s="10">
        <v>159833.33333333334</v>
      </c>
      <c r="C26" s="10">
        <v>196583.33333333334</v>
      </c>
      <c r="D26" s="10">
        <v>227583.33333333334</v>
      </c>
      <c r="E26" s="10">
        <v>240250</v>
      </c>
      <c r="F26" s="10">
        <v>259000</v>
      </c>
      <c r="G26" s="10">
        <v>298166.66666666669</v>
      </c>
      <c r="H26" s="10">
        <v>339000</v>
      </c>
      <c r="I26" s="10">
        <v>235960.52631578947</v>
      </c>
    </row>
    <row r="27" spans="1:9">
      <c r="A27" s="7" t="s">
        <v>81</v>
      </c>
      <c r="B27" s="10">
        <v>125833.33333333333</v>
      </c>
      <c r="C27" s="10">
        <v>163333.33333333334</v>
      </c>
      <c r="D27" s="10">
        <v>198916.66666666666</v>
      </c>
      <c r="E27" s="10">
        <v>251750</v>
      </c>
      <c r="F27" s="10">
        <v>279000</v>
      </c>
      <c r="G27" s="10">
        <v>327083.33333333331</v>
      </c>
      <c r="H27" s="10">
        <v>336500</v>
      </c>
      <c r="I27" s="10">
        <v>230223.68421052632</v>
      </c>
    </row>
    <row r="28" spans="1:9">
      <c r="A28" s="7" t="s">
        <v>80</v>
      </c>
      <c r="B28" s="10">
        <v>307500</v>
      </c>
      <c r="C28" s="10">
        <v>323666.66666666669</v>
      </c>
      <c r="D28" s="10">
        <v>362666.66666666669</v>
      </c>
      <c r="E28" s="10">
        <v>393416.66666666669</v>
      </c>
      <c r="F28" s="10">
        <v>381083.33333333331</v>
      </c>
      <c r="G28" s="10">
        <v>445000</v>
      </c>
      <c r="H28" s="10">
        <v>433000</v>
      </c>
      <c r="I28" s="10">
        <v>372263.15789473685</v>
      </c>
    </row>
    <row r="29" spans="1:9">
      <c r="A29" s="7" t="s">
        <v>79</v>
      </c>
      <c r="B29" s="10">
        <v>106750</v>
      </c>
      <c r="C29" s="10">
        <v>144083.33333333334</v>
      </c>
      <c r="D29" s="10">
        <v>171000</v>
      </c>
      <c r="E29" s="10">
        <v>196666.66666666666</v>
      </c>
      <c r="F29" s="10">
        <v>264166.66666666669</v>
      </c>
      <c r="G29" s="10">
        <v>247583.33333333334</v>
      </c>
      <c r="H29" s="10">
        <v>321500</v>
      </c>
      <c r="I29" s="10">
        <v>195381.57894736843</v>
      </c>
    </row>
    <row r="30" spans="1:9">
      <c r="A30" s="7" t="s">
        <v>78</v>
      </c>
      <c r="B30" s="10">
        <v>83666.666666666672</v>
      </c>
      <c r="C30" s="10">
        <v>104666.66666666667</v>
      </c>
      <c r="D30" s="10">
        <v>128833.33333333333</v>
      </c>
      <c r="E30" s="10">
        <v>157250</v>
      </c>
      <c r="F30" s="10">
        <v>171416.66666666666</v>
      </c>
      <c r="G30" s="10">
        <v>198833.33333333334</v>
      </c>
      <c r="H30" s="10">
        <v>201500</v>
      </c>
      <c r="I30" s="10">
        <v>143973.68421052632</v>
      </c>
    </row>
    <row r="31" spans="1:9">
      <c r="A31" s="7" t="s">
        <v>77</v>
      </c>
      <c r="B31" s="10">
        <v>302000</v>
      </c>
      <c r="C31" s="10">
        <v>336166.66666666669</v>
      </c>
      <c r="D31" s="10">
        <v>377166.66666666669</v>
      </c>
      <c r="E31" s="10">
        <v>415416.66666666669</v>
      </c>
      <c r="F31" s="10">
        <v>431416.66666666669</v>
      </c>
      <c r="G31" s="10">
        <v>457250</v>
      </c>
      <c r="H31" s="10">
        <v>475250</v>
      </c>
      <c r="I31" s="10">
        <v>391236.84210526315</v>
      </c>
    </row>
    <row r="32" spans="1:9">
      <c r="A32" s="7" t="s">
        <v>76</v>
      </c>
      <c r="B32" s="10">
        <v>192750</v>
      </c>
      <c r="C32" s="10">
        <v>202750</v>
      </c>
      <c r="D32" s="10">
        <v>228833.33333333334</v>
      </c>
      <c r="E32" s="10">
        <v>260083.33333333334</v>
      </c>
      <c r="F32" s="10">
        <v>298166.66666666669</v>
      </c>
      <c r="G32" s="10">
        <v>302166.66666666669</v>
      </c>
      <c r="H32" s="10">
        <v>322750</v>
      </c>
      <c r="I32" s="10">
        <v>251421.05263157896</v>
      </c>
    </row>
    <row r="33" spans="1:9">
      <c r="A33" s="7" t="s">
        <v>75</v>
      </c>
      <c r="B33" s="10">
        <v>101250</v>
      </c>
      <c r="C33" s="10">
        <v>102750</v>
      </c>
      <c r="D33" s="10">
        <v>134916.66666666666</v>
      </c>
      <c r="E33" s="10">
        <v>166916.66666666666</v>
      </c>
      <c r="F33" s="10">
        <v>190083.33333333334</v>
      </c>
      <c r="G33" s="10">
        <v>213916.66666666666</v>
      </c>
      <c r="H33" s="10">
        <v>231500</v>
      </c>
      <c r="I33" s="10">
        <v>155842.10526315789</v>
      </c>
    </row>
    <row r="34" spans="1:9">
      <c r="A34" s="7" t="s">
        <v>74</v>
      </c>
      <c r="B34" s="10">
        <v>165416.66666666666</v>
      </c>
      <c r="C34" s="10">
        <v>214000</v>
      </c>
      <c r="D34" s="10">
        <v>290583.33333333331</v>
      </c>
      <c r="E34" s="10">
        <v>337333.33333333331</v>
      </c>
      <c r="F34" s="10">
        <v>368000</v>
      </c>
      <c r="G34" s="10">
        <v>387500</v>
      </c>
      <c r="H34" s="10">
        <v>402000</v>
      </c>
      <c r="I34" s="10">
        <v>299500</v>
      </c>
    </row>
    <row r="35" spans="1:9">
      <c r="A35" s="7" t="s">
        <v>73</v>
      </c>
      <c r="B35" s="10">
        <v>161833.33333333334</v>
      </c>
      <c r="C35" s="10">
        <v>200916.66666666666</v>
      </c>
      <c r="D35" s="10">
        <v>269833.33333333331</v>
      </c>
      <c r="E35" s="10">
        <v>319500</v>
      </c>
      <c r="F35" s="10">
        <v>351166.66666666669</v>
      </c>
      <c r="G35" s="10">
        <v>370416.66666666669</v>
      </c>
      <c r="H35" s="10">
        <v>392500</v>
      </c>
      <c r="I35" s="10">
        <v>284921.05263157893</v>
      </c>
    </row>
    <row r="36" spans="1:9">
      <c r="A36" s="7" t="s">
        <v>72</v>
      </c>
      <c r="B36" s="10">
        <v>151750</v>
      </c>
      <c r="C36" s="10">
        <v>163083.33333333334</v>
      </c>
      <c r="D36" s="10">
        <v>175333.33333333334</v>
      </c>
      <c r="E36" s="10">
        <v>235916.66666666666</v>
      </c>
      <c r="F36" s="10">
        <v>260666.66666666666</v>
      </c>
      <c r="G36" s="10">
        <v>243916.66666666666</v>
      </c>
      <c r="H36" s="10">
        <v>309750</v>
      </c>
      <c r="I36" s="10">
        <v>210618.42105263157</v>
      </c>
    </row>
    <row r="37" spans="1:9">
      <c r="A37" s="7" t="s">
        <v>71</v>
      </c>
      <c r="B37" s="10">
        <v>351000</v>
      </c>
      <c r="C37" s="10">
        <v>413916.66666666669</v>
      </c>
      <c r="D37" s="10">
        <v>487750</v>
      </c>
      <c r="E37" s="10">
        <v>514750</v>
      </c>
      <c r="F37" s="10">
        <v>476916.66666666669</v>
      </c>
      <c r="G37" s="10">
        <v>558083.33333333337</v>
      </c>
      <c r="H37" s="10">
        <v>605500</v>
      </c>
      <c r="I37" s="10">
        <v>474355.26315789472</v>
      </c>
    </row>
    <row r="38" spans="1:9">
      <c r="A38" s="7" t="s">
        <v>70</v>
      </c>
      <c r="B38" s="10">
        <v>307500</v>
      </c>
      <c r="C38" s="10">
        <v>359666.66666666669</v>
      </c>
      <c r="D38" s="10">
        <v>392916.66666666669</v>
      </c>
      <c r="E38" s="10">
        <v>370916.66666666669</v>
      </c>
      <c r="F38" s="10">
        <v>389583.33333333331</v>
      </c>
      <c r="G38" s="10">
        <v>426000</v>
      </c>
      <c r="H38" s="10">
        <v>480250</v>
      </c>
      <c r="I38" s="10">
        <v>380000</v>
      </c>
    </row>
    <row r="39" spans="1:9">
      <c r="A39" s="7" t="s">
        <v>69</v>
      </c>
      <c r="B39" s="10">
        <v>134500</v>
      </c>
      <c r="C39" s="10">
        <v>144750</v>
      </c>
      <c r="D39" s="10">
        <v>166916.66666666666</v>
      </c>
      <c r="E39" s="10">
        <v>195166.66666666666</v>
      </c>
      <c r="F39" s="10">
        <v>224166.66666666666</v>
      </c>
      <c r="G39" s="10">
        <v>252750</v>
      </c>
      <c r="H39" s="10">
        <v>263500</v>
      </c>
      <c r="I39" s="10">
        <v>190434.21052631579</v>
      </c>
    </row>
    <row r="40" spans="1:9">
      <c r="A40" s="7" t="s">
        <v>68</v>
      </c>
      <c r="B40" s="10">
        <v>173666.66666666666</v>
      </c>
      <c r="C40" s="10">
        <v>202333.33333333334</v>
      </c>
      <c r="D40" s="10">
        <v>248333.33333333334</v>
      </c>
      <c r="E40" s="10">
        <v>273333.33333333331</v>
      </c>
      <c r="F40" s="10">
        <v>315666.66666666669</v>
      </c>
      <c r="G40" s="10">
        <v>312083.33333333331</v>
      </c>
      <c r="H40" s="10">
        <v>331250</v>
      </c>
      <c r="I40" s="10">
        <v>258289.47368421053</v>
      </c>
    </row>
    <row r="41" spans="1:9">
      <c r="A41" s="7" t="s">
        <v>67</v>
      </c>
      <c r="B41" s="10">
        <v>222500</v>
      </c>
      <c r="C41" s="10">
        <v>235750</v>
      </c>
      <c r="D41" s="10">
        <v>281916.66666666669</v>
      </c>
      <c r="E41" s="10">
        <v>339750</v>
      </c>
      <c r="F41" s="10">
        <v>397416.66666666669</v>
      </c>
      <c r="G41" s="10">
        <v>393000</v>
      </c>
      <c r="H41" s="10">
        <v>378250</v>
      </c>
      <c r="I41" s="10">
        <v>315223.68421052629</v>
      </c>
    </row>
    <row r="42" spans="1:9">
      <c r="A42" s="7" t="s">
        <v>66</v>
      </c>
      <c r="B42" s="10">
        <v>300833.33333333331</v>
      </c>
      <c r="C42" s="10">
        <v>394000</v>
      </c>
      <c r="D42" s="10">
        <v>396083.33333333331</v>
      </c>
      <c r="E42" s="10">
        <v>444333.33333333331</v>
      </c>
      <c r="F42" s="10">
        <v>510416.66666666669</v>
      </c>
      <c r="G42" s="10">
        <v>495583.33333333331</v>
      </c>
      <c r="H42" s="10">
        <v>502500</v>
      </c>
      <c r="I42" s="10">
        <v>427697.36842105264</v>
      </c>
    </row>
    <row r="43" spans="1:9">
      <c r="A43" s="7" t="s">
        <v>20</v>
      </c>
      <c r="B43" s="10">
        <v>161083.33333333334</v>
      </c>
      <c r="C43" s="10">
        <v>165083.33333333334</v>
      </c>
      <c r="D43" s="10">
        <v>230500</v>
      </c>
      <c r="E43" s="10">
        <v>217666.66666666666</v>
      </c>
      <c r="F43" s="10">
        <v>301083.33333333331</v>
      </c>
      <c r="G43" s="10">
        <v>311500</v>
      </c>
      <c r="H43" s="10">
        <v>277250</v>
      </c>
      <c r="I43" s="10">
        <v>233578.94736842104</v>
      </c>
    </row>
    <row r="44" spans="1:9">
      <c r="A44" s="7" t="s">
        <v>21</v>
      </c>
      <c r="B44" s="10">
        <v>162500</v>
      </c>
      <c r="C44" s="10">
        <v>157416.66666666666</v>
      </c>
      <c r="D44" s="10">
        <v>179666.66666666666</v>
      </c>
      <c r="E44" s="10">
        <v>214666.66666666666</v>
      </c>
      <c r="F44" s="10">
        <v>270833.33333333331</v>
      </c>
      <c r="G44" s="10">
        <v>274583.33333333331</v>
      </c>
      <c r="H44" s="10">
        <v>278250</v>
      </c>
      <c r="I44" s="10">
        <v>213539.47368421053</v>
      </c>
    </row>
    <row r="45" spans="1:9">
      <c r="A45" s="7" t="s">
        <v>22</v>
      </c>
      <c r="B45" s="10">
        <v>266250</v>
      </c>
      <c r="C45" s="10">
        <v>302166.66666666669</v>
      </c>
      <c r="D45" s="10">
        <v>335583.33333333331</v>
      </c>
      <c r="E45" s="10">
        <v>386416.66666666669</v>
      </c>
      <c r="F45" s="10">
        <v>385166.66666666669</v>
      </c>
      <c r="G45" s="10">
        <v>392333.33333333331</v>
      </c>
      <c r="H45" s="10">
        <v>399000</v>
      </c>
      <c r="I45" s="10">
        <v>347513.15789473685</v>
      </c>
    </row>
    <row r="46" spans="1:9">
      <c r="A46" s="7" t="s">
        <v>25</v>
      </c>
      <c r="B46" s="10">
        <v>100000</v>
      </c>
      <c r="C46" s="10">
        <v>120666.66666666667</v>
      </c>
      <c r="D46" s="10">
        <v>156750</v>
      </c>
      <c r="E46" s="10">
        <v>176916.66666666666</v>
      </c>
      <c r="F46" s="10">
        <v>197666.66666666666</v>
      </c>
      <c r="G46" s="10">
        <v>217166.66666666666</v>
      </c>
      <c r="H46" s="10">
        <v>224750</v>
      </c>
      <c r="I46" s="10">
        <v>164855.26315789475</v>
      </c>
    </row>
    <row r="47" spans="1:9">
      <c r="A47" s="7" t="s">
        <v>23</v>
      </c>
      <c r="B47" s="10">
        <v>157750</v>
      </c>
      <c r="C47" s="10">
        <v>222000</v>
      </c>
      <c r="D47" s="10">
        <v>262833.33333333331</v>
      </c>
      <c r="E47" s="10">
        <v>293500</v>
      </c>
      <c r="F47" s="10">
        <v>307666.66666666669</v>
      </c>
      <c r="G47" s="10">
        <v>370916.66666666669</v>
      </c>
      <c r="H47" s="10">
        <v>398750</v>
      </c>
      <c r="I47" s="10">
        <v>275934.21052631579</v>
      </c>
    </row>
    <row r="48" spans="1:9">
      <c r="A48" s="7" t="s">
        <v>24</v>
      </c>
      <c r="B48" s="10">
        <v>101333.33333333333</v>
      </c>
      <c r="C48" s="10">
        <v>133583.33333333334</v>
      </c>
      <c r="D48" s="10">
        <v>175083.33333333334</v>
      </c>
      <c r="E48" s="10">
        <v>233583.33333333334</v>
      </c>
      <c r="F48" s="10">
        <v>266666.66666666669</v>
      </c>
      <c r="G48" s="10">
        <v>301083.33333333331</v>
      </c>
      <c r="H48" s="10">
        <v>297500</v>
      </c>
      <c r="I48" s="10">
        <v>206921.05263157896</v>
      </c>
    </row>
    <row r="49" spans="1:9">
      <c r="A49" s="7" t="s">
        <v>26</v>
      </c>
      <c r="B49" s="10">
        <v>126333.33333333333</v>
      </c>
      <c r="C49" s="10">
        <v>140333.33333333334</v>
      </c>
      <c r="D49" s="10">
        <v>167500</v>
      </c>
      <c r="E49" s="10">
        <v>222083.33333333334</v>
      </c>
      <c r="F49" s="10">
        <v>234333.33333333334</v>
      </c>
      <c r="G49" s="10">
        <v>276583.33333333331</v>
      </c>
      <c r="H49" s="10">
        <v>311750</v>
      </c>
      <c r="I49" s="10">
        <v>200697.36842105264</v>
      </c>
    </row>
    <row r="50" spans="1:9">
      <c r="A50" s="7" t="s">
        <v>27</v>
      </c>
      <c r="B50" s="10">
        <v>128833.33333333333</v>
      </c>
      <c r="C50" s="10">
        <v>150166.66666666666</v>
      </c>
      <c r="D50" s="10">
        <v>166916.66666666666</v>
      </c>
      <c r="E50" s="10">
        <v>193416.66666666666</v>
      </c>
      <c r="F50" s="10">
        <v>234000</v>
      </c>
      <c r="G50" s="10">
        <v>248666.66666666666</v>
      </c>
      <c r="H50" s="10">
        <v>279750</v>
      </c>
      <c r="I50" s="10">
        <v>191881.57894736843</v>
      </c>
    </row>
    <row r="51" spans="1:9">
      <c r="A51" s="7" t="s">
        <v>28</v>
      </c>
      <c r="B51" s="10">
        <v>98250</v>
      </c>
      <c r="C51" s="10">
        <v>116083.33333333333</v>
      </c>
      <c r="D51" s="10">
        <v>129250</v>
      </c>
      <c r="E51" s="10">
        <v>160166.66666666666</v>
      </c>
      <c r="F51" s="10">
        <v>197416.66666666666</v>
      </c>
      <c r="G51" s="10">
        <v>208166.66666666666</v>
      </c>
      <c r="H51" s="10">
        <v>233250</v>
      </c>
      <c r="I51" s="10">
        <v>155855.26315789475</v>
      </c>
    </row>
    <row r="52" spans="1:9">
      <c r="A52" s="7" t="s">
        <v>29</v>
      </c>
      <c r="B52" s="10">
        <v>265916.66666666669</v>
      </c>
      <c r="C52" s="10">
        <v>310750</v>
      </c>
      <c r="D52" s="10">
        <v>349833.33333333331</v>
      </c>
      <c r="E52" s="10">
        <v>390916.66666666669</v>
      </c>
      <c r="F52" s="10">
        <v>420333.33333333331</v>
      </c>
      <c r="G52" s="10">
        <v>414000</v>
      </c>
      <c r="H52" s="10">
        <v>438250</v>
      </c>
      <c r="I52" s="10">
        <v>362815.78947368421</v>
      </c>
    </row>
    <row r="53" spans="1:9">
      <c r="A53" s="7" t="s">
        <v>30</v>
      </c>
      <c r="B53" s="10">
        <v>227833.33333333334</v>
      </c>
      <c r="C53" s="10">
        <v>232750</v>
      </c>
      <c r="D53" s="10">
        <v>182333.33333333334</v>
      </c>
      <c r="E53" s="10">
        <v>264750</v>
      </c>
      <c r="F53" s="10">
        <v>278083.33333333331</v>
      </c>
      <c r="G53" s="10">
        <v>303333.33333333331</v>
      </c>
      <c r="H53" s="10">
        <v>376750</v>
      </c>
      <c r="I53" s="10">
        <v>254947.36842105264</v>
      </c>
    </row>
    <row r="54" spans="1:9">
      <c r="A54" s="7" t="s">
        <v>31</v>
      </c>
      <c r="B54" s="10">
        <v>221916.66666666666</v>
      </c>
      <c r="C54" s="10">
        <v>224833.33333333334</v>
      </c>
      <c r="D54" s="10">
        <v>241166.66666666666</v>
      </c>
      <c r="E54" s="10">
        <v>278250</v>
      </c>
      <c r="F54" s="10">
        <v>333333.33333333331</v>
      </c>
      <c r="G54" s="10">
        <v>285250</v>
      </c>
      <c r="H54" s="10">
        <v>287000</v>
      </c>
      <c r="I54" s="10">
        <v>265328.94736842107</v>
      </c>
    </row>
    <row r="55" spans="1:9">
      <c r="A55" s="7" t="s">
        <v>32</v>
      </c>
      <c r="B55" s="10">
        <v>135833.33333333334</v>
      </c>
      <c r="C55" s="10">
        <v>150833.33333333334</v>
      </c>
      <c r="D55" s="10">
        <v>172000</v>
      </c>
      <c r="E55" s="10">
        <v>190416.66666666666</v>
      </c>
      <c r="F55" s="10">
        <v>215666.66666666666</v>
      </c>
      <c r="G55" s="10">
        <v>235000</v>
      </c>
      <c r="H55" s="10">
        <v>246500</v>
      </c>
      <c r="I55" s="10">
        <v>186618.42105263157</v>
      </c>
    </row>
    <row r="56" spans="1:9">
      <c r="A56" s="7" t="s">
        <v>33</v>
      </c>
      <c r="B56" s="10">
        <v>203250</v>
      </c>
      <c r="C56" s="10">
        <v>229000</v>
      </c>
      <c r="D56" s="10">
        <v>253666.66666666666</v>
      </c>
      <c r="E56" s="10">
        <v>274916.66666666669</v>
      </c>
      <c r="F56" s="10">
        <v>304166.66666666669</v>
      </c>
      <c r="G56" s="10">
        <v>318416.66666666669</v>
      </c>
      <c r="H56" s="10">
        <v>327250</v>
      </c>
      <c r="I56" s="10">
        <v>267236.84210526315</v>
      </c>
    </row>
    <row r="57" spans="1:9">
      <c r="A57" s="7" t="s">
        <v>34</v>
      </c>
      <c r="B57" s="10">
        <v>435083.33333333331</v>
      </c>
      <c r="C57" s="10">
        <v>496750</v>
      </c>
      <c r="D57" s="10">
        <v>593916.66666666663</v>
      </c>
      <c r="E57" s="10">
        <v>574000</v>
      </c>
      <c r="F57" s="10">
        <v>628500</v>
      </c>
      <c r="G57" s="10">
        <v>730166.66666666663</v>
      </c>
      <c r="H57" s="10">
        <v>656250</v>
      </c>
      <c r="I57" s="10">
        <v>580605.26315789472</v>
      </c>
    </row>
    <row r="58" spans="1:9">
      <c r="A58" s="7" t="s">
        <v>35</v>
      </c>
      <c r="B58" s="10">
        <v>273416.66666666669</v>
      </c>
      <c r="C58" s="10">
        <v>304166.66666666669</v>
      </c>
      <c r="D58" s="10">
        <v>322500</v>
      </c>
      <c r="E58" s="10">
        <v>356166.66666666669</v>
      </c>
      <c r="F58" s="10">
        <v>387750</v>
      </c>
      <c r="G58" s="10">
        <v>404166.66666666669</v>
      </c>
      <c r="H58" s="10">
        <v>414250</v>
      </c>
      <c r="I58" s="10">
        <v>345197.36842105264</v>
      </c>
    </row>
    <row r="59" spans="1:9">
      <c r="A59" s="7" t="s">
        <v>36</v>
      </c>
      <c r="B59" s="10">
        <v>667166.66666666663</v>
      </c>
      <c r="C59" s="10">
        <v>616666.66666666663</v>
      </c>
      <c r="D59" s="10">
        <v>763583.33333333337</v>
      </c>
      <c r="E59" s="10">
        <v>843250</v>
      </c>
      <c r="F59" s="10">
        <v>858000</v>
      </c>
      <c r="G59" s="10">
        <v>1311916.6666666667</v>
      </c>
      <c r="H59" s="10">
        <v>1309750</v>
      </c>
      <c r="I59" s="10">
        <v>867973.68421052629</v>
      </c>
    </row>
    <row r="60" spans="1:9">
      <c r="A60" s="7" t="s">
        <v>37</v>
      </c>
      <c r="B60" s="10">
        <v>558500</v>
      </c>
      <c r="C60" s="10">
        <v>659416.66666666663</v>
      </c>
      <c r="D60" s="10">
        <v>738083.33333333337</v>
      </c>
      <c r="E60" s="10">
        <v>810000</v>
      </c>
      <c r="F60" s="10">
        <v>822833.33333333337</v>
      </c>
      <c r="G60" s="10">
        <v>895083.33333333337</v>
      </c>
      <c r="H60" s="10">
        <v>868250</v>
      </c>
      <c r="I60" s="10">
        <v>753684.21052631584</v>
      </c>
    </row>
    <row r="61" spans="1:9">
      <c r="A61" s="7" t="s">
        <v>38</v>
      </c>
      <c r="B61" s="10">
        <v>127750</v>
      </c>
      <c r="C61" s="10">
        <v>164583.33333333334</v>
      </c>
      <c r="D61" s="10">
        <v>216666.66666666666</v>
      </c>
      <c r="E61" s="10">
        <v>240583.33333333334</v>
      </c>
      <c r="F61" s="10">
        <v>277250</v>
      </c>
      <c r="G61" s="10">
        <v>321500</v>
      </c>
      <c r="H61" s="10">
        <v>328250</v>
      </c>
      <c r="I61" s="10">
        <v>230171.05263157896</v>
      </c>
    </row>
    <row r="62" spans="1:9">
      <c r="A62" s="7" t="s">
        <v>39</v>
      </c>
      <c r="B62" s="10">
        <v>98916.666666666672</v>
      </c>
      <c r="C62" s="10">
        <v>102583.33333333333</v>
      </c>
      <c r="D62" s="10">
        <v>149583.33333333334</v>
      </c>
      <c r="E62" s="10">
        <v>189166.66666666666</v>
      </c>
      <c r="F62" s="10">
        <v>193500</v>
      </c>
      <c r="G62" s="10">
        <v>240583.33333333334</v>
      </c>
      <c r="H62" s="10">
        <v>327000</v>
      </c>
      <c r="I62" s="10">
        <v>171052.63157894736</v>
      </c>
    </row>
    <row r="63" spans="1:9">
      <c r="A63" s="7" t="s">
        <v>40</v>
      </c>
      <c r="B63" s="10">
        <v>115583.33333333333</v>
      </c>
      <c r="C63" s="10">
        <v>182750</v>
      </c>
      <c r="D63" s="10">
        <v>204166.66666666666</v>
      </c>
      <c r="E63" s="10">
        <v>162083.33333333334</v>
      </c>
      <c r="F63" s="10">
        <v>258583.33333333334</v>
      </c>
      <c r="G63" s="10">
        <v>179250</v>
      </c>
      <c r="H63" s="10">
        <v>159000</v>
      </c>
      <c r="I63" s="10">
        <v>182434.21052631579</v>
      </c>
    </row>
    <row r="64" spans="1:9">
      <c r="A64" s="7" t="s">
        <v>41</v>
      </c>
      <c r="B64" s="10">
        <v>423833.33333333331</v>
      </c>
      <c r="C64" s="10">
        <v>400500</v>
      </c>
      <c r="D64" s="10">
        <v>460750</v>
      </c>
      <c r="E64" s="10">
        <v>479083.33333333331</v>
      </c>
      <c r="F64" s="10">
        <v>575166.66666666663</v>
      </c>
      <c r="G64" s="10">
        <v>581666.66666666663</v>
      </c>
      <c r="H64" s="10">
        <v>634750</v>
      </c>
      <c r="I64" s="10">
        <v>494618.42105263157</v>
      </c>
    </row>
    <row r="65" spans="1:9">
      <c r="A65" s="7" t="s">
        <v>42</v>
      </c>
      <c r="B65" s="10">
        <v>210666.66666666666</v>
      </c>
      <c r="C65" s="10">
        <v>246250</v>
      </c>
      <c r="D65" s="10">
        <v>286833.33333333331</v>
      </c>
      <c r="E65" s="10">
        <v>328416.66666666669</v>
      </c>
      <c r="F65" s="10">
        <v>347416.66666666669</v>
      </c>
      <c r="G65" s="10">
        <v>377833.33333333331</v>
      </c>
      <c r="H65" s="10">
        <v>379000</v>
      </c>
      <c r="I65" s="10">
        <v>303750</v>
      </c>
    </row>
    <row r="66" spans="1:9">
      <c r="A66" s="7" t="s">
        <v>43</v>
      </c>
      <c r="B66" s="10">
        <v>206916.66666666666</v>
      </c>
      <c r="C66" s="10">
        <v>218750</v>
      </c>
      <c r="D66" s="10">
        <v>235416.66666666666</v>
      </c>
      <c r="E66" s="10">
        <v>271083.33333333331</v>
      </c>
      <c r="F66" s="10">
        <v>298333.33333333331</v>
      </c>
      <c r="G66" s="10">
        <v>305583.33333333331</v>
      </c>
      <c r="H66" s="10">
        <v>322000</v>
      </c>
      <c r="I66" s="10">
        <v>259486.84210526315</v>
      </c>
    </row>
    <row r="67" spans="1:9">
      <c r="A67" s="7" t="s">
        <v>44</v>
      </c>
      <c r="B67" s="10">
        <v>322583.33333333331</v>
      </c>
      <c r="C67" s="10">
        <v>334916.66666666669</v>
      </c>
      <c r="D67" s="10">
        <v>423083.33333333331</v>
      </c>
      <c r="E67" s="10">
        <v>447333.33333333331</v>
      </c>
      <c r="F67" s="10">
        <v>425833.33333333331</v>
      </c>
      <c r="G67" s="10">
        <v>490000</v>
      </c>
      <c r="H67" s="10">
        <v>527500</v>
      </c>
      <c r="I67" s="10">
        <v>413618.42105263157</v>
      </c>
    </row>
    <row r="68" spans="1:9">
      <c r="A68" s="7" t="s">
        <v>45</v>
      </c>
      <c r="B68" s="10">
        <v>301500</v>
      </c>
      <c r="C68" s="10">
        <v>314333.33333333331</v>
      </c>
      <c r="D68" s="10">
        <v>347583.33333333331</v>
      </c>
      <c r="E68" s="10">
        <v>430833.33333333331</v>
      </c>
      <c r="F68" s="10">
        <v>470000</v>
      </c>
      <c r="G68" s="10">
        <v>453416.66666666669</v>
      </c>
      <c r="H68" s="10">
        <v>462500</v>
      </c>
      <c r="I68" s="10">
        <v>390289.4736842105</v>
      </c>
    </row>
    <row r="69" spans="1:9">
      <c r="A69" s="7" t="s">
        <v>46</v>
      </c>
      <c r="B69" s="10">
        <v>185500</v>
      </c>
      <c r="C69" s="10">
        <v>214333.33333333334</v>
      </c>
      <c r="D69" s="10">
        <v>244833.33333333334</v>
      </c>
      <c r="E69" s="10">
        <v>275083.33333333331</v>
      </c>
      <c r="F69" s="10">
        <v>309833.33333333331</v>
      </c>
      <c r="G69" s="10">
        <v>321500</v>
      </c>
      <c r="H69" s="10">
        <v>330750</v>
      </c>
      <c r="I69" s="10">
        <v>262315.78947368421</v>
      </c>
    </row>
    <row r="70" spans="1:9">
      <c r="A70" s="7" t="s">
        <v>47</v>
      </c>
      <c r="B70" s="10">
        <v>94333.333333333328</v>
      </c>
      <c r="C70" s="10">
        <v>127750</v>
      </c>
      <c r="D70" s="10">
        <v>151416.66666666666</v>
      </c>
      <c r="E70" s="10">
        <v>173333.33333333334</v>
      </c>
      <c r="F70" s="10">
        <v>205333.33333333334</v>
      </c>
      <c r="G70" s="10">
        <v>216666.66666666666</v>
      </c>
      <c r="H70" s="10">
        <v>224750</v>
      </c>
      <c r="I70" s="10">
        <v>164802.63157894736</v>
      </c>
    </row>
    <row r="71" spans="1:9">
      <c r="A71" s="7" t="s">
        <v>48</v>
      </c>
      <c r="B71" s="10">
        <v>240000</v>
      </c>
      <c r="C71" s="10">
        <v>249666.66666666666</v>
      </c>
      <c r="D71" s="10">
        <v>289333.33333333331</v>
      </c>
      <c r="E71" s="10">
        <v>317583.33333333331</v>
      </c>
      <c r="F71" s="10">
        <v>311250</v>
      </c>
      <c r="G71" s="10">
        <v>300333.33333333331</v>
      </c>
      <c r="H71" s="10">
        <v>319250</v>
      </c>
      <c r="I71" s="10">
        <v>287770.2702702703</v>
      </c>
    </row>
    <row r="72" spans="1:9">
      <c r="A72" s="7" t="s">
        <v>49</v>
      </c>
      <c r="B72" s="10">
        <v>204416.66666666666</v>
      </c>
      <c r="C72" s="10">
        <v>227166.66666666666</v>
      </c>
      <c r="D72" s="10">
        <v>252833.33333333334</v>
      </c>
      <c r="E72" s="10">
        <v>282666.66666666669</v>
      </c>
      <c r="F72" s="10">
        <v>301916.66666666669</v>
      </c>
      <c r="G72" s="10">
        <v>313583.33333333331</v>
      </c>
      <c r="H72" s="10">
        <v>316250</v>
      </c>
      <c r="I72" s="10">
        <v>266526.31578947371</v>
      </c>
    </row>
    <row r="73" spans="1:9">
      <c r="A73" s="7" t="s">
        <v>50</v>
      </c>
      <c r="B73" s="10">
        <v>134833.33333333334</v>
      </c>
      <c r="C73" s="10">
        <v>150750</v>
      </c>
      <c r="D73" s="10">
        <v>149916.66666666666</v>
      </c>
      <c r="E73" s="10">
        <v>225333.33333333334</v>
      </c>
      <c r="F73" s="10">
        <v>278083.33333333331</v>
      </c>
      <c r="G73" s="10">
        <v>242833.33333333334</v>
      </c>
      <c r="H73" s="10">
        <v>253500</v>
      </c>
      <c r="I73" s="10">
        <v>199934.21052631579</v>
      </c>
    </row>
    <row r="74" spans="1:9">
      <c r="A74" s="7" t="s">
        <v>51</v>
      </c>
      <c r="B74" s="10">
        <v>135500</v>
      </c>
      <c r="C74" s="10">
        <v>147500</v>
      </c>
      <c r="D74" s="10">
        <v>157583.33333333334</v>
      </c>
      <c r="E74" s="10">
        <v>211916.66666666666</v>
      </c>
      <c r="F74" s="10">
        <v>266916.66666666669</v>
      </c>
      <c r="G74" s="10">
        <v>230416.66666666666</v>
      </c>
      <c r="H74" s="10">
        <v>246500</v>
      </c>
      <c r="I74" s="10">
        <v>194526.31578947368</v>
      </c>
    </row>
    <row r="75" spans="1:9">
      <c r="A75" s="7" t="s">
        <v>52</v>
      </c>
      <c r="B75" s="10">
        <v>135500</v>
      </c>
      <c r="C75" s="10">
        <v>170333.33333333334</v>
      </c>
      <c r="D75" s="10">
        <v>195416.66666666666</v>
      </c>
      <c r="E75" s="10">
        <v>238916.66666666666</v>
      </c>
      <c r="F75" s="10">
        <v>232333.33333333334</v>
      </c>
      <c r="G75" s="10">
        <v>266333.33333333331</v>
      </c>
      <c r="H75" s="10">
        <v>275000</v>
      </c>
      <c r="I75" s="10">
        <v>210078.94736842104</v>
      </c>
    </row>
    <row r="76" spans="1:9">
      <c r="A76" s="7" t="s">
        <v>53</v>
      </c>
      <c r="B76" s="10">
        <v>389416.66666666669</v>
      </c>
      <c r="C76" s="10">
        <v>447500</v>
      </c>
      <c r="D76" s="10">
        <v>540583.33333333337</v>
      </c>
      <c r="E76" s="10">
        <v>546583.33333333337</v>
      </c>
      <c r="F76" s="10">
        <v>534333.33333333337</v>
      </c>
      <c r="G76" s="10">
        <v>577916.66666666663</v>
      </c>
      <c r="H76" s="10">
        <v>611500</v>
      </c>
      <c r="I76" s="10">
        <v>511605.26315789472</v>
      </c>
    </row>
    <row r="77" spans="1:9">
      <c r="A77" s="7" t="s">
        <v>54</v>
      </c>
      <c r="B77" s="10">
        <v>159333.33333333334</v>
      </c>
      <c r="C77" s="10">
        <v>187333.33333333334</v>
      </c>
      <c r="D77" s="10">
        <v>253166.66666666666</v>
      </c>
      <c r="E77" s="10">
        <v>293166.66666666669</v>
      </c>
      <c r="F77" s="10">
        <v>321666.66666666669</v>
      </c>
      <c r="G77" s="10">
        <v>352500</v>
      </c>
      <c r="H77" s="10">
        <v>349000</v>
      </c>
      <c r="I77" s="10">
        <v>265815.78947368421</v>
      </c>
    </row>
    <row r="78" spans="1:9">
      <c r="A78" s="7" t="s">
        <v>55</v>
      </c>
      <c r="B78" s="10">
        <v>184416.66666666666</v>
      </c>
      <c r="C78" s="10">
        <v>214666.66666666666</v>
      </c>
      <c r="D78" s="10">
        <v>266750</v>
      </c>
      <c r="E78" s="10">
        <v>292333.33333333331</v>
      </c>
      <c r="F78" s="10">
        <v>320000</v>
      </c>
      <c r="G78" s="10">
        <v>346916.66666666669</v>
      </c>
      <c r="H78" s="10">
        <v>324250</v>
      </c>
      <c r="I78" s="10">
        <v>273657.89473684208</v>
      </c>
    </row>
    <row r="79" spans="1:9">
      <c r="A79" s="7" t="s">
        <v>56</v>
      </c>
      <c r="B79" s="10">
        <v>270250</v>
      </c>
      <c r="C79" s="10">
        <v>334583.33333333331</v>
      </c>
      <c r="D79" s="10">
        <v>373333.33333333331</v>
      </c>
      <c r="E79" s="10">
        <v>388916.66666666669</v>
      </c>
      <c r="F79" s="10">
        <v>433750</v>
      </c>
      <c r="G79" s="10">
        <v>423833.33333333331</v>
      </c>
      <c r="H79" s="10">
        <v>428500</v>
      </c>
      <c r="I79" s="10">
        <v>373815.78947368421</v>
      </c>
    </row>
    <row r="80" spans="1:9">
      <c r="A80" s="7" t="s">
        <v>57</v>
      </c>
      <c r="B80" s="10">
        <v>604666.66666666663</v>
      </c>
      <c r="C80" s="10">
        <v>681166.66666666663</v>
      </c>
      <c r="D80" s="10">
        <v>674166.66666666663</v>
      </c>
      <c r="E80" s="10">
        <v>869500</v>
      </c>
      <c r="F80" s="10">
        <v>817333.33333333337</v>
      </c>
      <c r="G80" s="10">
        <v>862500</v>
      </c>
      <c r="H80" s="10">
        <v>899500</v>
      </c>
      <c r="I80" s="10">
        <v>759342.10526315786</v>
      </c>
    </row>
    <row r="81" spans="1:9">
      <c r="A81" s="7" t="s">
        <v>58</v>
      </c>
      <c r="B81" s="10">
        <v>195272.72727272726</v>
      </c>
      <c r="C81" s="10">
        <v>216416.66666666666</v>
      </c>
      <c r="D81" s="10">
        <v>248916.66666666666</v>
      </c>
      <c r="E81" s="10">
        <v>237916.66666666666</v>
      </c>
      <c r="F81" s="10">
        <v>284166.66666666669</v>
      </c>
      <c r="G81" s="10">
        <v>313363.63636363635</v>
      </c>
      <c r="H81" s="10">
        <v>278750</v>
      </c>
      <c r="I81" s="10">
        <v>250797.29729729731</v>
      </c>
    </row>
    <row r="82" spans="1:9">
      <c r="A82" s="7" t="s">
        <v>59</v>
      </c>
      <c r="B82" s="10">
        <v>261583.33333333334</v>
      </c>
      <c r="C82" s="10">
        <v>301333.33333333331</v>
      </c>
      <c r="D82" s="10">
        <v>316000</v>
      </c>
      <c r="E82" s="10">
        <v>349000</v>
      </c>
      <c r="F82" s="10">
        <v>390583.33333333331</v>
      </c>
      <c r="G82" s="10">
        <v>389333.33333333331</v>
      </c>
      <c r="H82" s="10">
        <v>401500</v>
      </c>
      <c r="I82" s="10">
        <v>338157.89473684208</v>
      </c>
    </row>
    <row r="83" spans="1:9">
      <c r="A83" s="7" t="s">
        <v>60</v>
      </c>
      <c r="B83" s="10">
        <v>216083.33333333334</v>
      </c>
      <c r="C83" s="10">
        <v>253333.33333333334</v>
      </c>
      <c r="D83" s="10">
        <v>295083.33333333331</v>
      </c>
      <c r="E83" s="10">
        <v>327833.33333333331</v>
      </c>
      <c r="F83" s="10">
        <v>400000</v>
      </c>
      <c r="G83" s="10">
        <v>382500</v>
      </c>
      <c r="H83" s="10">
        <v>401750</v>
      </c>
      <c r="I83" s="10">
        <v>317171.05263157893</v>
      </c>
    </row>
    <row r="84" spans="1:9">
      <c r="A84" s="7" t="s">
        <v>61</v>
      </c>
      <c r="B84" s="10">
        <v>125916.66666666667</v>
      </c>
      <c r="C84" s="10">
        <v>138333.33333333334</v>
      </c>
      <c r="D84" s="10">
        <v>162916.66666666666</v>
      </c>
      <c r="E84" s="10">
        <v>187000</v>
      </c>
      <c r="F84" s="10">
        <v>225000</v>
      </c>
      <c r="G84" s="10">
        <v>246750</v>
      </c>
      <c r="H84" s="10">
        <v>239500</v>
      </c>
      <c r="I84" s="10">
        <v>184065.78947368421</v>
      </c>
    </row>
    <row r="85" spans="1:9">
      <c r="A85" s="7" t="s">
        <v>62</v>
      </c>
      <c r="B85" s="10">
        <v>195666.66666666666</v>
      </c>
      <c r="C85" s="10">
        <v>237250</v>
      </c>
      <c r="D85" s="10">
        <v>275500</v>
      </c>
      <c r="E85" s="10">
        <v>294083.33333333331</v>
      </c>
      <c r="F85" s="10">
        <v>322250</v>
      </c>
      <c r="G85" s="10">
        <v>343083.33333333331</v>
      </c>
      <c r="H85" s="10">
        <v>303500</v>
      </c>
      <c r="I85" s="10">
        <v>279315.78947368421</v>
      </c>
    </row>
    <row r="86" spans="1:9">
      <c r="A86" s="7" t="s">
        <v>63</v>
      </c>
      <c r="B86" s="10">
        <v>551500</v>
      </c>
      <c r="C86" s="10">
        <v>689333.33333333337</v>
      </c>
      <c r="D86" s="10">
        <v>755833.33333333337</v>
      </c>
      <c r="E86" s="10">
        <v>850083.33333333337</v>
      </c>
      <c r="F86" s="10">
        <v>879666.66666666663</v>
      </c>
      <c r="G86" s="10">
        <v>920083.33333333337</v>
      </c>
      <c r="H86" s="10">
        <v>768000</v>
      </c>
      <c r="I86" s="10">
        <v>774078.94736842101</v>
      </c>
    </row>
    <row r="87" spans="1:9">
      <c r="A87" s="7" t="s">
        <v>64</v>
      </c>
      <c r="B87" s="10">
        <v>181416.66666666666</v>
      </c>
      <c r="C87" s="10">
        <v>235333.33333333334</v>
      </c>
      <c r="D87" s="10">
        <v>258833.33333333334</v>
      </c>
      <c r="E87" s="10">
        <v>296083.33333333331</v>
      </c>
      <c r="F87" s="10">
        <v>352833.33333333331</v>
      </c>
      <c r="G87" s="10">
        <v>359333.33333333331</v>
      </c>
      <c r="H87" s="10">
        <v>355000</v>
      </c>
      <c r="I87" s="10">
        <v>284552.63157894736</v>
      </c>
    </row>
    <row r="88" spans="1:9">
      <c r="A88" s="7" t="s">
        <v>65</v>
      </c>
      <c r="B88" s="10">
        <v>413166.66666666669</v>
      </c>
      <c r="C88" s="10">
        <v>409500</v>
      </c>
      <c r="D88" s="10">
        <v>440250</v>
      </c>
      <c r="E88" s="10">
        <v>527083.33333333337</v>
      </c>
      <c r="F88" s="10">
        <v>563666.66666666663</v>
      </c>
      <c r="G88" s="10">
        <v>576000</v>
      </c>
      <c r="H88" s="10">
        <v>565750</v>
      </c>
      <c r="I88" s="10">
        <v>492355.26315789472</v>
      </c>
    </row>
    <row r="89" spans="1:9">
      <c r="A89" s="7" t="s">
        <v>108</v>
      </c>
      <c r="B89" s="10">
        <v>242814.92537313432</v>
      </c>
      <c r="C89" s="10">
        <v>275090.36742800398</v>
      </c>
      <c r="D89" s="10">
        <v>312754.9603174603</v>
      </c>
      <c r="E89" s="10">
        <v>351002.97619047621</v>
      </c>
      <c r="F89" s="10">
        <v>379321.7477656405</v>
      </c>
      <c r="G89" s="10">
        <v>406746.77259185701</v>
      </c>
      <c r="H89" s="10">
        <v>415026.78571428574</v>
      </c>
      <c r="I89" s="10">
        <v>332570.24145500158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"/>
  <sheetViews>
    <sheetView workbookViewId="0">
      <selection activeCell="D11" sqref="D11"/>
    </sheetView>
  </sheetViews>
  <sheetFormatPr defaultRowHeight="14.5"/>
  <cols>
    <col min="1" max="1" width="36.7265625" bestFit="1" customWidth="1"/>
    <col min="2" max="2" width="9.36328125" bestFit="1" customWidth="1"/>
  </cols>
  <sheetData>
    <row r="1" spans="1:2" ht="15" thickBot="1">
      <c r="A1" s="12" t="s">
        <v>0</v>
      </c>
      <c r="B1" s="13" t="s">
        <v>105</v>
      </c>
    </row>
    <row r="2" spans="1:2" ht="15" thickBot="1">
      <c r="A2" s="12" t="s">
        <v>103</v>
      </c>
      <c r="B2" s="14">
        <v>78756</v>
      </c>
    </row>
    <row r="3" spans="1:2" ht="15" thickBot="1">
      <c r="A3" s="12" t="s">
        <v>102</v>
      </c>
      <c r="B3" s="14">
        <v>78727</v>
      </c>
    </row>
    <row r="4" spans="1:2" ht="15" thickBot="1">
      <c r="A4" s="12" t="s">
        <v>101</v>
      </c>
      <c r="B4" s="15">
        <v>78704</v>
      </c>
    </row>
    <row r="5" spans="1:2" ht="15" thickBot="1">
      <c r="A5" s="12" t="s">
        <v>100</v>
      </c>
      <c r="B5" s="15">
        <v>78704</v>
      </c>
    </row>
    <row r="6" spans="1:2" ht="15" thickBot="1">
      <c r="A6" s="12" t="s">
        <v>99</v>
      </c>
      <c r="B6" s="15">
        <v>78756</v>
      </c>
    </row>
    <row r="7" spans="1:2" ht="15" thickBot="1">
      <c r="A7" s="12" t="s">
        <v>98</v>
      </c>
      <c r="B7" s="15">
        <v>78757</v>
      </c>
    </row>
    <row r="8" spans="1:2" ht="15" thickBot="1">
      <c r="A8" s="12" t="s">
        <v>97</v>
      </c>
      <c r="B8" s="15">
        <v>78701</v>
      </c>
    </row>
    <row r="9" spans="1:2" ht="15" thickBot="1">
      <c r="A9" s="12" t="s">
        <v>96</v>
      </c>
      <c r="B9" s="15">
        <v>78702</v>
      </c>
    </row>
    <row r="10" spans="1:2" ht="15" thickBot="1">
      <c r="A10" s="12" t="s">
        <v>95</v>
      </c>
      <c r="B10" s="15">
        <v>78703</v>
      </c>
    </row>
    <row r="11" spans="1:2" ht="15" thickBot="1">
      <c r="A11" s="12" t="s">
        <v>94</v>
      </c>
      <c r="B11" s="16">
        <v>78722</v>
      </c>
    </row>
    <row r="12" spans="1:2" ht="15" thickBot="1">
      <c r="A12" s="12" t="s">
        <v>93</v>
      </c>
      <c r="B12" s="15">
        <v>78702</v>
      </c>
    </row>
    <row r="13" spans="1:2" ht="15" thickBot="1">
      <c r="A13" s="12" t="s">
        <v>92</v>
      </c>
      <c r="B13" s="15">
        <v>78703</v>
      </c>
    </row>
    <row r="14" spans="1:2" ht="15" thickBot="1">
      <c r="A14" s="12" t="s">
        <v>91</v>
      </c>
      <c r="B14" s="15">
        <v>78753</v>
      </c>
    </row>
    <row r="15" spans="1:2" ht="15" thickBot="1">
      <c r="A15" s="12" t="s">
        <v>90</v>
      </c>
      <c r="B15" s="15">
        <v>78752</v>
      </c>
    </row>
    <row r="16" spans="1:2" ht="15" thickBot="1">
      <c r="A16" s="12" t="s">
        <v>89</v>
      </c>
      <c r="B16" s="15">
        <v>78757</v>
      </c>
    </row>
    <row r="17" spans="1:2" ht="15" thickBot="1">
      <c r="A17" s="12" t="s">
        <v>88</v>
      </c>
      <c r="B17" s="15">
        <v>78757</v>
      </c>
    </row>
    <row r="18" spans="1:2" ht="15" thickBot="1">
      <c r="A18" s="12" t="s">
        <v>87</v>
      </c>
      <c r="B18" s="15">
        <v>78704</v>
      </c>
    </row>
    <row r="19" spans="1:2" ht="15" thickBot="1">
      <c r="A19" s="12" t="s">
        <v>86</v>
      </c>
      <c r="B19" s="15">
        <v>78703</v>
      </c>
    </row>
    <row r="20" spans="1:2" ht="15" thickBot="1">
      <c r="A20" s="12" t="s">
        <v>85</v>
      </c>
      <c r="B20" s="15">
        <v>78701</v>
      </c>
    </row>
    <row r="21" spans="1:2" ht="15" thickBot="1">
      <c r="A21" s="12" t="s">
        <v>84</v>
      </c>
      <c r="B21" s="15">
        <v>78702</v>
      </c>
    </row>
    <row r="22" spans="1:2" ht="15" thickBot="1">
      <c r="A22" s="12" t="s">
        <v>83</v>
      </c>
      <c r="B22" s="15">
        <v>78702</v>
      </c>
    </row>
    <row r="23" spans="1:2" ht="15" thickBot="1">
      <c r="A23" s="12" t="s">
        <v>82</v>
      </c>
      <c r="B23" s="15">
        <v>78704</v>
      </c>
    </row>
    <row r="24" spans="1:2" ht="15" thickBot="1">
      <c r="A24" s="12" t="s">
        <v>81</v>
      </c>
      <c r="B24" s="15">
        <v>78702</v>
      </c>
    </row>
    <row r="25" spans="1:2" ht="15" thickBot="1">
      <c r="A25" s="12" t="s">
        <v>80</v>
      </c>
      <c r="B25" s="15">
        <v>78735</v>
      </c>
    </row>
    <row r="26" spans="1:2" ht="15" thickBot="1">
      <c r="A26" s="12" t="s">
        <v>79</v>
      </c>
      <c r="B26" s="15">
        <v>78704</v>
      </c>
    </row>
    <row r="27" spans="1:2" ht="15" thickBot="1">
      <c r="A27" s="12" t="s">
        <v>78</v>
      </c>
      <c r="B27" s="15">
        <v>78744</v>
      </c>
    </row>
    <row r="28" spans="1:2" ht="15" thickBot="1">
      <c r="A28" s="12" t="s">
        <v>77</v>
      </c>
      <c r="B28" s="15">
        <v>78704</v>
      </c>
    </row>
    <row r="29" spans="1:2" ht="15" thickBot="1">
      <c r="A29" s="12" t="s">
        <v>76</v>
      </c>
      <c r="B29" s="15">
        <v>78745</v>
      </c>
    </row>
    <row r="30" spans="1:2" ht="15" thickBot="1">
      <c r="A30" s="12" t="s">
        <v>75</v>
      </c>
      <c r="B30" s="15">
        <v>78753</v>
      </c>
    </row>
    <row r="31" spans="1:2" ht="15" thickBot="1">
      <c r="A31" s="12" t="s">
        <v>74</v>
      </c>
      <c r="B31" s="15">
        <v>78702</v>
      </c>
    </row>
    <row r="32" spans="1:2" ht="15" thickBot="1">
      <c r="A32" s="12" t="s">
        <v>73</v>
      </c>
      <c r="B32" s="15">
        <v>78721</v>
      </c>
    </row>
    <row r="33" spans="1:2" ht="15" thickBot="1">
      <c r="A33" s="12" t="s">
        <v>72</v>
      </c>
      <c r="B33" s="15">
        <v>78758</v>
      </c>
    </row>
    <row r="34" spans="1:2" ht="15" thickBot="1">
      <c r="A34" s="12" t="s">
        <v>71</v>
      </c>
      <c r="B34" s="15">
        <v>78704</v>
      </c>
    </row>
    <row r="35" spans="1:2" ht="15" thickBot="1">
      <c r="A35" s="12" t="s">
        <v>70</v>
      </c>
      <c r="B35" s="15">
        <v>78751</v>
      </c>
    </row>
    <row r="36" spans="1:2" ht="15" thickBot="1">
      <c r="A36" s="12" t="s">
        <v>69</v>
      </c>
      <c r="B36" s="15">
        <v>78753</v>
      </c>
    </row>
    <row r="37" spans="1:2" ht="15" thickBot="1">
      <c r="A37" s="12" t="s">
        <v>68</v>
      </c>
      <c r="B37" s="15">
        <v>78731</v>
      </c>
    </row>
    <row r="38" spans="1:2" ht="15" thickBot="1">
      <c r="A38" s="12" t="s">
        <v>67</v>
      </c>
      <c r="B38" s="15">
        <v>78702</v>
      </c>
    </row>
    <row r="39" spans="1:2" ht="15" thickBot="1">
      <c r="A39" s="12" t="s">
        <v>66</v>
      </c>
      <c r="B39" s="15">
        <v>78751</v>
      </c>
    </row>
    <row r="40" spans="1:2" ht="15" thickBot="1">
      <c r="A40" s="12" t="s">
        <v>20</v>
      </c>
      <c r="B40" s="15">
        <v>78721</v>
      </c>
    </row>
    <row r="41" spans="1:2" ht="15" thickBot="1">
      <c r="A41" s="12" t="s">
        <v>21</v>
      </c>
      <c r="B41" s="15">
        <v>78758</v>
      </c>
    </row>
    <row r="42" spans="1:2" ht="15" thickBot="1">
      <c r="A42" s="12" t="s">
        <v>22</v>
      </c>
      <c r="B42" s="15">
        <v>78759</v>
      </c>
    </row>
    <row r="43" spans="1:2" ht="15" thickBot="1">
      <c r="A43" s="12" t="s">
        <v>25</v>
      </c>
      <c r="B43" s="15">
        <v>78747</v>
      </c>
    </row>
    <row r="44" spans="1:2" ht="15" thickBot="1">
      <c r="A44" s="12" t="s">
        <v>23</v>
      </c>
      <c r="B44" s="15">
        <v>78721</v>
      </c>
    </row>
    <row r="45" spans="1:2" ht="15" thickBot="1">
      <c r="A45" s="12" t="s">
        <v>24</v>
      </c>
      <c r="B45" s="15">
        <v>78721</v>
      </c>
    </row>
    <row r="46" spans="1:2" ht="15" thickBot="1">
      <c r="A46" s="12" t="s">
        <v>26</v>
      </c>
      <c r="B46" s="15">
        <v>78741</v>
      </c>
    </row>
    <row r="47" spans="1:2" ht="15" thickBot="1">
      <c r="A47" s="12" t="s">
        <v>27</v>
      </c>
      <c r="B47" s="15">
        <v>78759</v>
      </c>
    </row>
    <row r="48" spans="1:2" ht="15" thickBot="1">
      <c r="A48" s="12" t="s">
        <v>28</v>
      </c>
      <c r="B48" s="15">
        <v>78753</v>
      </c>
    </row>
    <row r="49" spans="1:2" ht="15" thickBot="1">
      <c r="A49" s="12" t="s">
        <v>29</v>
      </c>
      <c r="B49" s="15">
        <v>78751</v>
      </c>
    </row>
    <row r="50" spans="1:2" ht="15" thickBot="1">
      <c r="A50" s="12" t="s">
        <v>30</v>
      </c>
      <c r="B50" s="15">
        <v>78757</v>
      </c>
    </row>
    <row r="51" spans="1:2" ht="15" thickBot="1">
      <c r="A51" s="12" t="s">
        <v>31</v>
      </c>
      <c r="B51" s="15">
        <v>78705</v>
      </c>
    </row>
    <row r="52" spans="1:2" ht="15" thickBot="1">
      <c r="A52" s="12" t="s">
        <v>32</v>
      </c>
      <c r="B52" s="15">
        <v>78723</v>
      </c>
    </row>
    <row r="53" spans="1:2" ht="15" thickBot="1">
      <c r="A53" s="12" t="s">
        <v>33</v>
      </c>
      <c r="B53" s="15">
        <v>78726</v>
      </c>
    </row>
    <row r="54" spans="1:2" ht="15" thickBot="1">
      <c r="A54" s="12" t="s">
        <v>34</v>
      </c>
      <c r="B54" s="15">
        <v>78759</v>
      </c>
    </row>
    <row r="55" spans="1:2" ht="15" thickBot="1">
      <c r="A55" s="12" t="s">
        <v>35</v>
      </c>
      <c r="B55" s="15">
        <v>78735</v>
      </c>
    </row>
    <row r="56" spans="1:2" ht="15" thickBot="1">
      <c r="A56" s="12" t="s">
        <v>36</v>
      </c>
      <c r="B56" s="15">
        <v>78703</v>
      </c>
    </row>
    <row r="57" spans="1:2" ht="15" thickBot="1">
      <c r="A57" s="12" t="s">
        <v>37</v>
      </c>
      <c r="B57" s="15">
        <v>78703</v>
      </c>
    </row>
    <row r="58" spans="1:2" ht="15" thickBot="1">
      <c r="A58" s="12" t="s">
        <v>38</v>
      </c>
      <c r="B58" s="15">
        <v>78723</v>
      </c>
    </row>
    <row r="59" spans="1:2" ht="15" thickBot="1">
      <c r="A59" s="12" t="s">
        <v>39</v>
      </c>
      <c r="B59" s="15">
        <v>78741</v>
      </c>
    </row>
    <row r="60" spans="1:2" ht="15" thickBot="1">
      <c r="A60" s="12" t="s">
        <v>40</v>
      </c>
      <c r="B60" s="15">
        <v>78741</v>
      </c>
    </row>
    <row r="61" spans="1:2" ht="15" thickBot="1">
      <c r="A61" s="12" t="s">
        <v>41</v>
      </c>
      <c r="B61" s="15">
        <v>78756</v>
      </c>
    </row>
    <row r="62" spans="1:2" ht="15" thickBot="1">
      <c r="A62" s="12" t="s">
        <v>42</v>
      </c>
      <c r="B62" s="15">
        <v>78702</v>
      </c>
    </row>
    <row r="63" spans="1:2" ht="15" thickBot="1">
      <c r="A63" s="12" t="s">
        <v>43</v>
      </c>
      <c r="B63" s="15">
        <v>78727</v>
      </c>
    </row>
    <row r="64" spans="1:2" ht="15" thickBot="1">
      <c r="A64" s="12" t="s">
        <v>44</v>
      </c>
      <c r="B64" s="15">
        <v>78704</v>
      </c>
    </row>
    <row r="65" spans="1:2" ht="15" thickBot="1">
      <c r="A65" s="12" t="s">
        <v>45</v>
      </c>
      <c r="B65" s="15">
        <v>78704</v>
      </c>
    </row>
    <row r="66" spans="1:2" ht="15" thickBot="1">
      <c r="A66" s="12" t="s">
        <v>46</v>
      </c>
      <c r="B66" s="15">
        <v>78745</v>
      </c>
    </row>
    <row r="67" spans="1:2" ht="15" thickBot="1">
      <c r="A67" s="12" t="s">
        <v>47</v>
      </c>
      <c r="B67" s="15">
        <v>78744</v>
      </c>
    </row>
    <row r="68" spans="1:2" ht="15" thickBot="1">
      <c r="A68" s="12" t="s">
        <v>48</v>
      </c>
      <c r="B68" s="15">
        <v>78748</v>
      </c>
    </row>
    <row r="69" spans="1:2" ht="15" thickBot="1">
      <c r="A69" s="12" t="s">
        <v>49</v>
      </c>
      <c r="B69" s="15">
        <v>78735</v>
      </c>
    </row>
    <row r="70" spans="1:2" ht="15" thickBot="1">
      <c r="A70" s="12" t="s">
        <v>50</v>
      </c>
      <c r="B70" s="15">
        <v>78752</v>
      </c>
    </row>
    <row r="71" spans="1:2" ht="15" thickBot="1">
      <c r="A71" s="12" t="s">
        <v>51</v>
      </c>
      <c r="B71" s="15">
        <v>78752</v>
      </c>
    </row>
    <row r="72" spans="1:2" ht="15" thickBot="1">
      <c r="A72" s="12" t="s">
        <v>52</v>
      </c>
      <c r="B72" s="15">
        <v>78745</v>
      </c>
    </row>
    <row r="73" spans="1:2" ht="15" thickBot="1">
      <c r="A73" s="12" t="s">
        <v>53</v>
      </c>
      <c r="B73" s="15">
        <v>78704</v>
      </c>
    </row>
    <row r="74" spans="1:2" ht="15" thickBot="1">
      <c r="A74" s="12" t="s">
        <v>54</v>
      </c>
      <c r="B74" s="15">
        <v>78723</v>
      </c>
    </row>
    <row r="75" spans="1:2" ht="15" thickBot="1">
      <c r="A75" s="12" t="s">
        <v>55</v>
      </c>
      <c r="B75" s="15">
        <v>78723</v>
      </c>
    </row>
    <row r="76" spans="1:2" ht="15" thickBot="1">
      <c r="A76" s="12" t="s">
        <v>56</v>
      </c>
      <c r="B76" s="15">
        <v>78723</v>
      </c>
    </row>
    <row r="77" spans="1:2" ht="15" thickBot="1">
      <c r="A77" s="12" t="s">
        <v>57</v>
      </c>
      <c r="B77" s="15">
        <v>78730</v>
      </c>
    </row>
    <row r="78" spans="1:2" ht="15" thickBot="1">
      <c r="A78" s="12" t="s">
        <v>58</v>
      </c>
      <c r="B78" s="15">
        <v>78745</v>
      </c>
    </row>
    <row r="79" spans="1:2" ht="15" thickBot="1">
      <c r="A79" s="12" t="s">
        <v>59</v>
      </c>
      <c r="B79" s="15">
        <v>78735</v>
      </c>
    </row>
    <row r="80" spans="1:2" ht="15" thickBot="1">
      <c r="A80" s="12" t="s">
        <v>60</v>
      </c>
      <c r="B80" s="15">
        <v>78745</v>
      </c>
    </row>
    <row r="81" spans="1:2" ht="15" thickBot="1">
      <c r="A81" s="12" t="s">
        <v>61</v>
      </c>
      <c r="B81" s="15">
        <v>78753</v>
      </c>
    </row>
    <row r="82" spans="1:2" ht="15" thickBot="1">
      <c r="A82" s="12" t="s">
        <v>62</v>
      </c>
      <c r="B82" s="15">
        <v>78723</v>
      </c>
    </row>
    <row r="83" spans="1:2" ht="15" thickBot="1">
      <c r="A83" s="12" t="s">
        <v>63</v>
      </c>
      <c r="B83" s="15">
        <v>78703</v>
      </c>
    </row>
    <row r="84" spans="1:2" ht="15" thickBot="1">
      <c r="A84" s="12" t="s">
        <v>64</v>
      </c>
      <c r="B84" s="15">
        <v>78757</v>
      </c>
    </row>
    <row r="85" spans="1:2" ht="15" thickBot="1">
      <c r="A85" s="12" t="s">
        <v>65</v>
      </c>
      <c r="B85" s="15">
        <v>78704</v>
      </c>
    </row>
    <row r="86" spans="1:2" ht="15" thickBot="1">
      <c r="A86" s="4"/>
      <c r="B86" s="4"/>
    </row>
    <row r="87" spans="1:2" ht="15" thickBot="1">
      <c r="A87" s="4"/>
      <c r="B87" s="4"/>
    </row>
    <row r="88" spans="1:2" ht="15" thickBot="1">
      <c r="A88" s="4"/>
      <c r="B88" s="4"/>
    </row>
    <row r="89" spans="1:2" ht="15" thickBot="1">
      <c r="A89" s="4"/>
      <c r="B89" s="4"/>
    </row>
    <row r="90" spans="1:2" ht="15" thickBot="1">
      <c r="A90" s="4"/>
      <c r="B90" s="4"/>
    </row>
    <row r="91" spans="1:2" ht="15" thickBot="1">
      <c r="A91" s="4"/>
      <c r="B91" s="4"/>
    </row>
    <row r="92" spans="1:2" ht="15" thickBot="1">
      <c r="A92" s="4"/>
      <c r="B92" s="4"/>
    </row>
    <row r="93" spans="1:2" ht="15" thickBot="1">
      <c r="A93" s="4"/>
      <c r="B93" s="4"/>
    </row>
    <row r="94" spans="1:2" ht="15" thickBot="1">
      <c r="A94" s="4"/>
      <c r="B94" s="4"/>
    </row>
    <row r="95" spans="1:2" ht="15" thickBot="1">
      <c r="A95" s="4"/>
      <c r="B95" s="4"/>
    </row>
    <row r="96" spans="1:2" ht="15" thickBot="1">
      <c r="A96" s="4"/>
      <c r="B96" s="4"/>
    </row>
    <row r="97" spans="1:2" ht="15" thickBot="1">
      <c r="A97" s="4"/>
      <c r="B97" s="4"/>
    </row>
    <row r="98" spans="1:2" ht="15" thickBot="1">
      <c r="A98" s="4"/>
      <c r="B98" s="4"/>
    </row>
    <row r="99" spans="1:2" ht="15" thickBot="1">
      <c r="A99" s="4"/>
      <c r="B99" s="4"/>
    </row>
    <row r="100" spans="1:2" ht="15" thickBot="1">
      <c r="A100" s="4"/>
      <c r="B100" s="4"/>
    </row>
    <row r="101" spans="1:2" ht="15" thickBot="1">
      <c r="A101" s="4"/>
      <c r="B101" s="4"/>
    </row>
    <row r="102" spans="1:2" ht="15" thickBot="1">
      <c r="A102" s="4"/>
      <c r="B102" s="4"/>
    </row>
    <row r="103" spans="1:2" ht="15" thickBot="1">
      <c r="A103" s="4"/>
      <c r="B103" s="4"/>
    </row>
    <row r="104" spans="1:2" ht="15" thickBot="1">
      <c r="A104" s="4"/>
      <c r="B104" s="4"/>
    </row>
    <row r="105" spans="1:2" ht="15" thickBot="1">
      <c r="A105" s="4"/>
      <c r="B105" s="4"/>
    </row>
    <row r="106" spans="1:2" ht="15" thickBot="1">
      <c r="A106" s="4"/>
      <c r="B106" s="4"/>
    </row>
    <row r="107" spans="1:2" ht="15" thickBot="1">
      <c r="A107" s="4"/>
      <c r="B107" s="4"/>
    </row>
    <row r="108" spans="1:2" ht="15" thickBot="1">
      <c r="A108" s="4"/>
      <c r="B108" s="4"/>
    </row>
    <row r="109" spans="1:2" ht="15" thickBot="1">
      <c r="A109" s="4"/>
      <c r="B109" s="4"/>
    </row>
    <row r="110" spans="1:2" ht="15" thickBot="1">
      <c r="A110" s="4"/>
      <c r="B110" s="4"/>
    </row>
    <row r="111" spans="1:2" ht="15" thickBot="1">
      <c r="A111" s="4"/>
      <c r="B111" s="4"/>
    </row>
    <row r="112" spans="1:2" ht="15" thickBot="1">
      <c r="A112" s="4"/>
      <c r="B112" s="4"/>
    </row>
    <row r="113" spans="1:2" ht="15" thickBot="1">
      <c r="A113" s="4"/>
      <c r="B113" s="4"/>
    </row>
    <row r="114" spans="1:2" ht="15" thickBot="1">
      <c r="A114" s="4"/>
      <c r="B114" s="4"/>
    </row>
    <row r="115" spans="1:2" ht="15" thickBot="1">
      <c r="A115" s="4"/>
      <c r="B115" s="4"/>
    </row>
    <row r="116" spans="1:2" ht="15" thickBot="1">
      <c r="A116" s="4"/>
      <c r="B116" s="4"/>
    </row>
    <row r="117" spans="1:2" ht="15" thickBot="1">
      <c r="A117" s="4"/>
      <c r="B117" s="4"/>
    </row>
    <row r="118" spans="1:2" ht="15" thickBot="1">
      <c r="A118" s="4"/>
      <c r="B118" s="4"/>
    </row>
    <row r="119" spans="1:2" ht="15" thickBot="1">
      <c r="A119" s="4"/>
      <c r="B119" s="4"/>
    </row>
    <row r="120" spans="1:2" ht="15" thickBot="1">
      <c r="A120" s="4"/>
      <c r="B120" s="4"/>
    </row>
    <row r="121" spans="1:2" ht="15" thickBot="1">
      <c r="A121" s="4"/>
      <c r="B121" s="4"/>
    </row>
    <row r="122" spans="1:2" ht="15" thickBot="1">
      <c r="A122" s="4"/>
      <c r="B122" s="4"/>
    </row>
    <row r="123" spans="1:2" ht="15" thickBot="1">
      <c r="A123" s="4"/>
      <c r="B123" s="4"/>
    </row>
    <row r="124" spans="1:2" ht="15" thickBot="1">
      <c r="A124" s="4"/>
      <c r="B124" s="4"/>
    </row>
    <row r="125" spans="1:2" ht="15" thickBot="1">
      <c r="A125" s="4"/>
      <c r="B125" s="4"/>
    </row>
    <row r="126" spans="1:2" ht="15" thickBot="1">
      <c r="A126" s="4"/>
      <c r="B126" s="4"/>
    </row>
    <row r="127" spans="1:2" ht="15" thickBot="1">
      <c r="A127" s="4"/>
      <c r="B127" s="4"/>
    </row>
    <row r="128" spans="1:2" ht="15" thickBot="1">
      <c r="A128" s="4"/>
      <c r="B128" s="4"/>
    </row>
    <row r="129" spans="1:2" ht="15" thickBot="1">
      <c r="A129" s="4"/>
      <c r="B129" s="4"/>
    </row>
    <row r="130" spans="1:2" ht="15" thickBot="1">
      <c r="A130" s="4"/>
      <c r="B130" s="4"/>
    </row>
    <row r="131" spans="1:2" ht="15" thickBot="1">
      <c r="A131" s="4"/>
      <c r="B131" s="4"/>
    </row>
    <row r="132" spans="1:2" ht="15" thickBot="1">
      <c r="A132" s="4"/>
      <c r="B132" s="4"/>
    </row>
    <row r="133" spans="1:2" ht="15" thickBot="1">
      <c r="A133" s="4"/>
      <c r="B133" s="4"/>
    </row>
    <row r="134" spans="1:2" ht="15" thickBot="1">
      <c r="A134" s="4"/>
      <c r="B134" s="4"/>
    </row>
    <row r="135" spans="1:2" ht="15" thickBot="1">
      <c r="A135" s="4"/>
      <c r="B135" s="4"/>
    </row>
    <row r="136" spans="1:2" ht="15" thickBot="1">
      <c r="A136" s="4"/>
      <c r="B136" s="4"/>
    </row>
    <row r="137" spans="1:2" ht="15" thickBot="1">
      <c r="A137" s="4"/>
      <c r="B137" s="4"/>
    </row>
    <row r="138" spans="1:2" ht="15" thickBot="1">
      <c r="A138" s="4"/>
      <c r="B138" s="4"/>
    </row>
    <row r="139" spans="1:2" ht="15" thickBot="1">
      <c r="A139" s="4"/>
      <c r="B139" s="4"/>
    </row>
    <row r="140" spans="1:2" ht="15" thickBot="1">
      <c r="A140" s="4"/>
      <c r="B140" s="4"/>
    </row>
    <row r="141" spans="1:2" ht="15" thickBot="1">
      <c r="A141" s="4"/>
      <c r="B141" s="4"/>
    </row>
    <row r="142" spans="1:2" ht="15" thickBot="1">
      <c r="A142" s="4"/>
      <c r="B142" s="4"/>
    </row>
    <row r="143" spans="1:2" ht="15" thickBot="1">
      <c r="A143" s="4"/>
      <c r="B143" s="4"/>
    </row>
    <row r="144" spans="1:2" ht="15" thickBot="1">
      <c r="A144" s="4"/>
      <c r="B144" s="4"/>
    </row>
    <row r="145" spans="1:2" ht="15" thickBot="1">
      <c r="A145" s="4"/>
      <c r="B145" s="4"/>
    </row>
    <row r="146" spans="1:2" ht="15" thickBot="1">
      <c r="A146" s="4"/>
      <c r="B146" s="4"/>
    </row>
    <row r="147" spans="1:2" ht="15" thickBot="1">
      <c r="A147" s="4"/>
      <c r="B147" s="4"/>
    </row>
    <row r="148" spans="1:2" ht="15" thickBot="1">
      <c r="A148" s="4"/>
      <c r="B148" s="4"/>
    </row>
    <row r="149" spans="1:2" ht="15" thickBot="1">
      <c r="A149" s="4"/>
      <c r="B149" s="4"/>
    </row>
    <row r="150" spans="1:2" ht="15" thickBot="1">
      <c r="A150" s="4"/>
      <c r="B150" s="4"/>
    </row>
    <row r="151" spans="1:2" ht="15" thickBot="1">
      <c r="A151" s="4"/>
      <c r="B151" s="4"/>
    </row>
    <row r="152" spans="1:2" ht="15" thickBot="1">
      <c r="A152" s="4"/>
      <c r="B152" s="4"/>
    </row>
    <row r="153" spans="1:2" ht="15" thickBot="1">
      <c r="A153" s="4"/>
      <c r="B153" s="4"/>
    </row>
    <row r="154" spans="1:2" ht="15" thickBot="1">
      <c r="A154" s="4"/>
      <c r="B154" s="4"/>
    </row>
    <row r="155" spans="1:2" ht="15" thickBot="1">
      <c r="A155" s="4"/>
      <c r="B155" s="4"/>
    </row>
    <row r="156" spans="1:2" ht="15" thickBot="1">
      <c r="A156" s="4"/>
      <c r="B156" s="4"/>
    </row>
    <row r="157" spans="1:2" ht="15" thickBot="1">
      <c r="A157" s="4"/>
      <c r="B157" s="4"/>
    </row>
    <row r="158" spans="1:2" ht="15" thickBot="1">
      <c r="A158" s="4"/>
      <c r="B158" s="4"/>
    </row>
    <row r="159" spans="1:2" ht="15" thickBot="1">
      <c r="A159" s="4"/>
      <c r="B159" s="4"/>
    </row>
    <row r="160" spans="1:2" ht="15" thickBot="1">
      <c r="A160" s="4"/>
      <c r="B160" s="4"/>
    </row>
    <row r="161" spans="1:2" ht="15" thickBot="1">
      <c r="A161" s="4"/>
      <c r="B161" s="4"/>
    </row>
    <row r="162" spans="1:2" ht="15" thickBot="1">
      <c r="A162" s="4"/>
      <c r="B162" s="4"/>
    </row>
    <row r="163" spans="1:2" ht="15" thickBot="1">
      <c r="A163" s="4"/>
      <c r="B163" s="4"/>
    </row>
    <row r="164" spans="1:2" ht="15" thickBot="1">
      <c r="A164" s="4"/>
      <c r="B164" s="4"/>
    </row>
    <row r="165" spans="1:2" ht="15" thickBot="1">
      <c r="A165" s="4"/>
      <c r="B165" s="4"/>
    </row>
    <row r="166" spans="1:2" ht="15" thickBot="1">
      <c r="A166" s="4"/>
      <c r="B166" s="4"/>
    </row>
    <row r="167" spans="1:2" ht="15" thickBot="1">
      <c r="A167" s="4"/>
      <c r="B167" s="4"/>
    </row>
    <row r="168" spans="1:2" ht="15" thickBot="1">
      <c r="A168" s="4"/>
      <c r="B168" s="4"/>
    </row>
    <row r="169" spans="1:2" ht="15" thickBot="1">
      <c r="A169" s="4"/>
      <c r="B169" s="4"/>
    </row>
    <row r="170" spans="1:2" ht="15" thickBot="1">
      <c r="A170" s="4"/>
      <c r="B170" s="4"/>
    </row>
    <row r="171" spans="1:2" ht="15" thickBot="1">
      <c r="A171" s="4"/>
      <c r="B171" s="4"/>
    </row>
    <row r="172" spans="1:2" ht="15" thickBot="1">
      <c r="A172" s="4"/>
      <c r="B172" s="4"/>
    </row>
    <row r="173" spans="1:2" ht="15" thickBot="1">
      <c r="A173" s="4"/>
      <c r="B173" s="4"/>
    </row>
    <row r="174" spans="1:2" ht="15" thickBot="1">
      <c r="A174" s="4"/>
      <c r="B174" s="4"/>
    </row>
    <row r="175" spans="1:2" ht="15" thickBot="1">
      <c r="A175" s="4"/>
      <c r="B175" s="4"/>
    </row>
    <row r="176" spans="1:2" ht="15" thickBot="1">
      <c r="A176" s="4"/>
      <c r="B176" s="4"/>
    </row>
    <row r="177" spans="1:2" ht="15" thickBot="1">
      <c r="A177" s="4"/>
      <c r="B177" s="4"/>
    </row>
    <row r="178" spans="1:2" ht="15" thickBot="1">
      <c r="A178" s="4"/>
      <c r="B178" s="4"/>
    </row>
    <row r="179" spans="1:2" ht="15" thickBot="1">
      <c r="A179" s="4"/>
      <c r="B179" s="4"/>
    </row>
    <row r="180" spans="1:2" ht="15" thickBot="1">
      <c r="A180" s="4"/>
      <c r="B180" s="4"/>
    </row>
    <row r="181" spans="1:2" ht="15" thickBot="1">
      <c r="A181" s="4"/>
      <c r="B181" s="4"/>
    </row>
    <row r="182" spans="1:2" ht="15" thickBot="1">
      <c r="A182" s="4"/>
      <c r="B182" s="4"/>
    </row>
    <row r="183" spans="1:2" ht="15" thickBot="1">
      <c r="A183" s="4"/>
      <c r="B183" s="4"/>
    </row>
    <row r="184" spans="1:2" ht="15" thickBot="1">
      <c r="A184" s="4"/>
      <c r="B184" s="4"/>
    </row>
    <row r="185" spans="1:2" ht="15" thickBot="1">
      <c r="A185" s="4"/>
      <c r="B185" s="4"/>
    </row>
    <row r="186" spans="1:2" ht="15" thickBot="1">
      <c r="A186" s="4"/>
      <c r="B186" s="4"/>
    </row>
    <row r="187" spans="1:2" ht="15" thickBot="1">
      <c r="A187" s="4"/>
      <c r="B187" s="4"/>
    </row>
    <row r="188" spans="1:2" ht="15" thickBot="1">
      <c r="A188" s="4"/>
      <c r="B188" s="4"/>
    </row>
    <row r="189" spans="1:2" ht="15" thickBot="1">
      <c r="A189" s="4"/>
      <c r="B189" s="4"/>
    </row>
    <row r="190" spans="1:2" ht="15" thickBot="1">
      <c r="A190" s="4"/>
      <c r="B190" s="4"/>
    </row>
    <row r="191" spans="1:2" ht="15" thickBot="1">
      <c r="A191" s="4"/>
      <c r="B191" s="4"/>
    </row>
    <row r="192" spans="1:2" ht="15" thickBot="1">
      <c r="A192" s="4"/>
      <c r="B192" s="4"/>
    </row>
    <row r="193" spans="1:2" ht="15" thickBot="1">
      <c r="A193" s="4"/>
      <c r="B193" s="4"/>
    </row>
    <row r="194" spans="1:2" ht="15" thickBot="1">
      <c r="A194" s="4"/>
      <c r="B194" s="4"/>
    </row>
    <row r="195" spans="1:2" ht="15" thickBot="1">
      <c r="A195" s="4"/>
      <c r="B195" s="4"/>
    </row>
    <row r="196" spans="1:2" ht="15" thickBot="1">
      <c r="A196" s="4"/>
      <c r="B196" s="4"/>
    </row>
    <row r="197" spans="1:2" ht="15" thickBot="1">
      <c r="A197" s="4"/>
      <c r="B197" s="4"/>
    </row>
    <row r="198" spans="1:2" ht="15" thickBot="1">
      <c r="A198" s="4"/>
      <c r="B198" s="4"/>
    </row>
    <row r="199" spans="1:2" ht="15" thickBot="1">
      <c r="A199" s="4"/>
      <c r="B199" s="4"/>
    </row>
    <row r="200" spans="1:2" ht="15" thickBot="1">
      <c r="A200" s="4"/>
      <c r="B200" s="4"/>
    </row>
    <row r="201" spans="1:2" ht="15" thickBot="1">
      <c r="A201" s="4"/>
      <c r="B201" s="4"/>
    </row>
    <row r="202" spans="1:2" ht="15" thickBot="1">
      <c r="A202" s="4"/>
      <c r="B202" s="4"/>
    </row>
    <row r="203" spans="1:2" ht="15" thickBot="1">
      <c r="A203" s="4"/>
      <c r="B203" s="4"/>
    </row>
    <row r="204" spans="1:2" ht="15" thickBot="1">
      <c r="A204" s="4"/>
      <c r="B204" s="4"/>
    </row>
    <row r="205" spans="1:2" ht="15" thickBot="1">
      <c r="A205" s="4"/>
      <c r="B205" s="4"/>
    </row>
    <row r="206" spans="1:2" ht="15" thickBot="1">
      <c r="A206" s="4"/>
      <c r="B206" s="4"/>
    </row>
    <row r="207" spans="1:2" ht="15" thickBot="1">
      <c r="A207" s="4"/>
      <c r="B207" s="4"/>
    </row>
    <row r="208" spans="1:2" ht="15" thickBot="1">
      <c r="A208" s="4"/>
      <c r="B208" s="4"/>
    </row>
    <row r="209" spans="1:2" ht="15" thickBot="1">
      <c r="A209" s="4"/>
      <c r="B209" s="4"/>
    </row>
    <row r="210" spans="1:2" ht="15" thickBot="1">
      <c r="A210" s="4"/>
      <c r="B210" s="4"/>
    </row>
    <row r="211" spans="1:2" ht="15" thickBot="1">
      <c r="A211" s="4"/>
      <c r="B211" s="4"/>
    </row>
    <row r="212" spans="1:2" ht="15" thickBot="1">
      <c r="A212" s="4"/>
      <c r="B212" s="4"/>
    </row>
    <row r="213" spans="1:2" ht="15" thickBot="1">
      <c r="A213" s="4"/>
      <c r="B213" s="4"/>
    </row>
    <row r="214" spans="1:2" ht="15" thickBot="1">
      <c r="A214" s="4"/>
      <c r="B214" s="4"/>
    </row>
    <row r="215" spans="1:2" ht="15" thickBot="1">
      <c r="A215" s="4"/>
      <c r="B215" s="4"/>
    </row>
    <row r="216" spans="1:2" ht="15" thickBot="1">
      <c r="A216" s="4"/>
      <c r="B216" s="4"/>
    </row>
    <row r="217" spans="1:2" ht="15" thickBot="1">
      <c r="A217" s="4"/>
      <c r="B217" s="4"/>
    </row>
    <row r="218" spans="1:2" ht="15" thickBot="1">
      <c r="A218" s="4"/>
      <c r="B218" s="4"/>
    </row>
    <row r="219" spans="1:2" ht="15" thickBot="1">
      <c r="A219" s="4"/>
      <c r="B219" s="4"/>
    </row>
    <row r="220" spans="1:2" ht="15" thickBot="1">
      <c r="A220" s="4"/>
      <c r="B220" s="4"/>
    </row>
    <row r="221" spans="1:2" ht="15" thickBot="1">
      <c r="A221" s="4"/>
      <c r="B221" s="4"/>
    </row>
    <row r="222" spans="1:2" ht="15" thickBot="1">
      <c r="A222" s="4"/>
      <c r="B222" s="4"/>
    </row>
    <row r="223" spans="1:2" ht="15" thickBot="1">
      <c r="A223" s="4"/>
      <c r="B223" s="4"/>
    </row>
    <row r="224" spans="1:2" ht="15" thickBot="1">
      <c r="A224" s="4"/>
      <c r="B224" s="4"/>
    </row>
    <row r="225" spans="1:2" ht="15" thickBot="1">
      <c r="A225" s="4"/>
      <c r="B225" s="4"/>
    </row>
    <row r="226" spans="1:2" ht="15" thickBot="1">
      <c r="A226" s="4"/>
      <c r="B226" s="4"/>
    </row>
    <row r="227" spans="1:2" ht="15" thickBot="1">
      <c r="A227" s="4"/>
      <c r="B227" s="4"/>
    </row>
    <row r="228" spans="1:2" ht="15" thickBot="1">
      <c r="A228" s="4"/>
      <c r="B228" s="4"/>
    </row>
    <row r="229" spans="1:2" ht="15" thickBot="1">
      <c r="A229" s="4"/>
      <c r="B229" s="4"/>
    </row>
    <row r="230" spans="1:2" ht="15" thickBot="1">
      <c r="A230" s="4"/>
      <c r="B230" s="4"/>
    </row>
    <row r="231" spans="1:2" ht="15" thickBot="1">
      <c r="A231" s="4"/>
      <c r="B231" s="4"/>
    </row>
    <row r="232" spans="1:2" ht="15" thickBot="1">
      <c r="A232" s="4"/>
      <c r="B232" s="4"/>
    </row>
    <row r="233" spans="1:2" ht="15" thickBot="1">
      <c r="A233" s="4"/>
      <c r="B233" s="4"/>
    </row>
    <row r="234" spans="1:2" ht="15" thickBot="1">
      <c r="A234" s="4"/>
      <c r="B234" s="4"/>
    </row>
    <row r="235" spans="1:2" ht="15" thickBot="1">
      <c r="A235" s="4"/>
      <c r="B235" s="4"/>
    </row>
    <row r="236" spans="1:2" ht="15" thickBot="1">
      <c r="A236" s="4"/>
      <c r="B236" s="4"/>
    </row>
    <row r="237" spans="1:2" ht="15" thickBot="1">
      <c r="A237" s="4"/>
      <c r="B237" s="4"/>
    </row>
    <row r="238" spans="1:2" ht="15" thickBot="1">
      <c r="A238" s="4"/>
      <c r="B238" s="4"/>
    </row>
    <row r="239" spans="1:2" ht="15" thickBot="1">
      <c r="A239" s="4"/>
      <c r="B239" s="4"/>
    </row>
    <row r="240" spans="1:2" ht="15" thickBot="1">
      <c r="A240" s="4"/>
      <c r="B240" s="4"/>
    </row>
    <row r="241" spans="1:2" ht="15" thickBot="1">
      <c r="A241" s="4"/>
      <c r="B241" s="4"/>
    </row>
    <row r="242" spans="1:2" ht="15" thickBot="1">
      <c r="A242" s="4"/>
      <c r="B242" s="4"/>
    </row>
    <row r="243" spans="1:2" ht="15" thickBot="1">
      <c r="A243" s="4"/>
      <c r="B243" s="4"/>
    </row>
    <row r="244" spans="1:2" ht="15" thickBot="1">
      <c r="A244" s="4"/>
      <c r="B244" s="4"/>
    </row>
    <row r="245" spans="1:2" ht="15" thickBot="1">
      <c r="A245" s="4"/>
      <c r="B245" s="4"/>
    </row>
    <row r="246" spans="1:2" ht="15" thickBot="1">
      <c r="A246" s="4"/>
      <c r="B246" s="4"/>
    </row>
    <row r="247" spans="1:2" ht="15" thickBot="1">
      <c r="A247" s="4"/>
      <c r="B247" s="4"/>
    </row>
    <row r="248" spans="1:2" ht="15" thickBot="1">
      <c r="A248" s="4"/>
      <c r="B248" s="4"/>
    </row>
    <row r="249" spans="1:2" ht="15" thickBot="1">
      <c r="A249" s="4"/>
      <c r="B249" s="4"/>
    </row>
    <row r="250" spans="1:2" ht="15" thickBot="1">
      <c r="A250" s="4"/>
      <c r="B250" s="4"/>
    </row>
    <row r="251" spans="1:2" ht="15" thickBot="1">
      <c r="A251" s="4"/>
      <c r="B251" s="4"/>
    </row>
    <row r="252" spans="1:2" ht="15" thickBot="1">
      <c r="A252" s="4"/>
      <c r="B252" s="4"/>
    </row>
    <row r="253" spans="1:2" ht="15" thickBot="1">
      <c r="A253" s="4"/>
      <c r="B253" s="4"/>
    </row>
    <row r="254" spans="1:2" ht="15" thickBot="1">
      <c r="A254" s="4"/>
      <c r="B254" s="4"/>
    </row>
    <row r="255" spans="1:2" ht="15" thickBot="1">
      <c r="A255" s="4"/>
      <c r="B255" s="4"/>
    </row>
    <row r="256" spans="1:2" ht="15" thickBot="1">
      <c r="A256" s="4"/>
      <c r="B256" s="4"/>
    </row>
    <row r="257" spans="1:2" ht="15" thickBot="1">
      <c r="A257" s="4"/>
      <c r="B257" s="4"/>
    </row>
    <row r="258" spans="1:2" ht="15" thickBot="1">
      <c r="A258" s="4"/>
      <c r="B258" s="4"/>
    </row>
    <row r="259" spans="1:2" ht="15" thickBot="1">
      <c r="A259" s="4"/>
      <c r="B259" s="4"/>
    </row>
    <row r="260" spans="1:2" ht="15" thickBot="1">
      <c r="A260" s="4"/>
      <c r="B260" s="4"/>
    </row>
    <row r="261" spans="1:2" ht="15" thickBot="1">
      <c r="A261" s="4"/>
      <c r="B261" s="4"/>
    </row>
    <row r="262" spans="1:2" ht="15" thickBot="1">
      <c r="A262" s="4"/>
      <c r="B262" s="4"/>
    </row>
    <row r="263" spans="1:2" ht="15" thickBot="1">
      <c r="A263" s="4"/>
      <c r="B263" s="4"/>
    </row>
    <row r="264" spans="1:2" ht="15" thickBot="1">
      <c r="A264" s="4"/>
      <c r="B264" s="4"/>
    </row>
    <row r="265" spans="1:2" ht="15" thickBot="1">
      <c r="A265" s="4"/>
      <c r="B265" s="4"/>
    </row>
    <row r="266" spans="1:2" ht="15" thickBot="1">
      <c r="A266" s="4"/>
      <c r="B266" s="4"/>
    </row>
    <row r="267" spans="1:2" ht="15" thickBot="1">
      <c r="A267" s="4"/>
      <c r="B267" s="4"/>
    </row>
    <row r="268" spans="1:2" ht="15" thickBot="1">
      <c r="A268" s="4"/>
      <c r="B268" s="4"/>
    </row>
    <row r="269" spans="1:2" ht="15" thickBot="1">
      <c r="A269" s="4"/>
      <c r="B269" s="4"/>
    </row>
    <row r="270" spans="1:2" ht="15" thickBot="1">
      <c r="A270" s="4"/>
      <c r="B270" s="4"/>
    </row>
    <row r="271" spans="1:2" ht="15" thickBot="1">
      <c r="A271" s="4"/>
      <c r="B271" s="4"/>
    </row>
    <row r="272" spans="1:2" ht="15" thickBot="1">
      <c r="A272" s="4"/>
      <c r="B272" s="4"/>
    </row>
    <row r="273" spans="1:2" ht="15" thickBot="1">
      <c r="A273" s="4"/>
      <c r="B273" s="4"/>
    </row>
    <row r="274" spans="1:2" ht="15" thickBot="1">
      <c r="A274" s="4"/>
      <c r="B274" s="4"/>
    </row>
    <row r="275" spans="1:2" ht="15" thickBot="1">
      <c r="A275" s="4"/>
      <c r="B275" s="4"/>
    </row>
    <row r="276" spans="1:2" ht="15" thickBot="1">
      <c r="A276" s="4"/>
      <c r="B276" s="4"/>
    </row>
    <row r="277" spans="1:2" ht="15" thickBot="1">
      <c r="A277" s="4"/>
      <c r="B277" s="4"/>
    </row>
    <row r="278" spans="1:2" ht="15" thickBot="1">
      <c r="A278" s="4"/>
      <c r="B278" s="4"/>
    </row>
    <row r="279" spans="1:2" ht="15" thickBot="1">
      <c r="A279" s="4"/>
      <c r="B279" s="4"/>
    </row>
    <row r="280" spans="1:2" ht="15" thickBot="1">
      <c r="A280" s="4"/>
      <c r="B280" s="4"/>
    </row>
    <row r="281" spans="1:2" ht="15" thickBot="1">
      <c r="A281" s="4"/>
      <c r="B281" s="4"/>
    </row>
    <row r="282" spans="1:2" ht="15" thickBot="1">
      <c r="A282" s="4"/>
      <c r="B282" s="4"/>
    </row>
    <row r="283" spans="1:2" ht="15" thickBot="1">
      <c r="A283" s="4"/>
      <c r="B283" s="4"/>
    </row>
    <row r="284" spans="1:2" ht="15" thickBot="1">
      <c r="A284" s="4"/>
      <c r="B284" s="4"/>
    </row>
    <row r="285" spans="1:2" ht="15" thickBot="1">
      <c r="A285" s="4"/>
      <c r="B285" s="4"/>
    </row>
    <row r="286" spans="1:2" ht="15" thickBot="1">
      <c r="A286" s="4"/>
      <c r="B286" s="4"/>
    </row>
    <row r="287" spans="1:2" ht="15" thickBot="1">
      <c r="A287" s="4"/>
      <c r="B287" s="4"/>
    </row>
    <row r="288" spans="1:2" ht="15" thickBot="1">
      <c r="A288" s="4"/>
      <c r="B288" s="4"/>
    </row>
    <row r="289" spans="1:2" ht="15" thickBot="1">
      <c r="A289" s="4"/>
      <c r="B289" s="4"/>
    </row>
    <row r="290" spans="1:2" ht="15" thickBot="1">
      <c r="A290" s="4"/>
      <c r="B290" s="4"/>
    </row>
    <row r="291" spans="1:2" ht="15" thickBot="1">
      <c r="A291" s="4"/>
      <c r="B291" s="4"/>
    </row>
    <row r="292" spans="1:2" ht="15" thickBot="1">
      <c r="A292" s="4"/>
      <c r="B292" s="4"/>
    </row>
    <row r="293" spans="1:2" ht="15" thickBot="1">
      <c r="A293" s="4"/>
      <c r="B293" s="4"/>
    </row>
    <row r="294" spans="1:2" ht="15" thickBot="1">
      <c r="A294" s="4"/>
      <c r="B294" s="4"/>
    </row>
    <row r="295" spans="1:2" ht="15" thickBot="1">
      <c r="A295" s="4"/>
      <c r="B295" s="4"/>
    </row>
    <row r="296" spans="1:2" ht="15" thickBot="1">
      <c r="A296" s="4"/>
      <c r="B296" s="4"/>
    </row>
    <row r="297" spans="1:2" ht="15" thickBot="1">
      <c r="A297" s="4"/>
      <c r="B297" s="4"/>
    </row>
    <row r="298" spans="1:2" ht="15" thickBot="1">
      <c r="A298" s="4"/>
      <c r="B298" s="4"/>
    </row>
    <row r="299" spans="1:2" ht="15" thickBot="1">
      <c r="A299" s="4"/>
      <c r="B299" s="4"/>
    </row>
    <row r="300" spans="1:2" ht="15" thickBot="1">
      <c r="A300" s="4"/>
      <c r="B300" s="4"/>
    </row>
    <row r="301" spans="1:2" ht="15" thickBot="1">
      <c r="A301" s="4"/>
      <c r="B301" s="4"/>
    </row>
    <row r="302" spans="1:2" ht="15" thickBot="1">
      <c r="A302" s="4"/>
      <c r="B302" s="4"/>
    </row>
    <row r="303" spans="1:2" ht="15" thickBot="1">
      <c r="A303" s="4"/>
      <c r="B303" s="4"/>
    </row>
    <row r="304" spans="1:2" ht="15" thickBot="1">
      <c r="A304" s="4"/>
      <c r="B304" s="4"/>
    </row>
    <row r="305" spans="1:2" ht="15" thickBot="1">
      <c r="A305" s="4"/>
      <c r="B305" s="4"/>
    </row>
    <row r="306" spans="1:2" ht="15" thickBot="1">
      <c r="A306" s="4"/>
      <c r="B306" s="4"/>
    </row>
    <row r="307" spans="1:2" ht="15" thickBot="1">
      <c r="A307" s="4"/>
      <c r="B307" s="4"/>
    </row>
    <row r="308" spans="1:2" ht="15" thickBot="1">
      <c r="A308" s="4"/>
      <c r="B308" s="4"/>
    </row>
    <row r="309" spans="1:2" ht="15" thickBot="1">
      <c r="A309" s="4"/>
      <c r="B309" s="4"/>
    </row>
    <row r="310" spans="1:2" ht="15" thickBot="1">
      <c r="A310" s="4"/>
      <c r="B310" s="4"/>
    </row>
    <row r="311" spans="1:2" ht="15" thickBot="1">
      <c r="A311" s="4"/>
      <c r="B311" s="4"/>
    </row>
    <row r="312" spans="1:2" ht="15" thickBot="1">
      <c r="A312" s="4"/>
      <c r="B312" s="4"/>
    </row>
    <row r="313" spans="1:2" ht="15" thickBot="1">
      <c r="A313" s="4"/>
      <c r="B313" s="4"/>
    </row>
    <row r="314" spans="1:2" ht="15" thickBot="1">
      <c r="A314" s="4"/>
      <c r="B314" s="4"/>
    </row>
    <row r="315" spans="1:2" ht="15" thickBot="1">
      <c r="A315" s="4"/>
      <c r="B315" s="4"/>
    </row>
    <row r="316" spans="1:2" ht="15" thickBot="1">
      <c r="A316" s="4"/>
      <c r="B316" s="4"/>
    </row>
    <row r="317" spans="1:2" ht="15" thickBot="1">
      <c r="A317" s="4"/>
      <c r="B317" s="4"/>
    </row>
    <row r="318" spans="1:2" ht="15" thickBot="1">
      <c r="A318" s="4"/>
      <c r="B318" s="4"/>
    </row>
    <row r="319" spans="1:2" ht="15" thickBot="1">
      <c r="A319" s="4"/>
      <c r="B319" s="4"/>
    </row>
    <row r="320" spans="1:2" ht="15" thickBot="1">
      <c r="A320" s="4"/>
      <c r="B320" s="4"/>
    </row>
    <row r="321" spans="1:2" ht="15" thickBot="1">
      <c r="A321" s="4"/>
      <c r="B321" s="4"/>
    </row>
    <row r="322" spans="1:2" ht="15" thickBot="1">
      <c r="A322" s="4"/>
      <c r="B322" s="4"/>
    </row>
    <row r="323" spans="1:2" ht="15" thickBot="1">
      <c r="A323" s="4"/>
      <c r="B323" s="4"/>
    </row>
    <row r="324" spans="1:2" ht="15" thickBot="1">
      <c r="A324" s="4"/>
      <c r="B324" s="4"/>
    </row>
    <row r="325" spans="1:2" ht="15" thickBot="1">
      <c r="A325" s="4"/>
      <c r="B325" s="4"/>
    </row>
    <row r="326" spans="1:2" ht="15" thickBot="1">
      <c r="A326" s="4"/>
      <c r="B326" s="4"/>
    </row>
    <row r="327" spans="1:2" ht="15" thickBot="1">
      <c r="A327" s="4"/>
      <c r="B327" s="4"/>
    </row>
    <row r="328" spans="1:2" ht="15" thickBot="1">
      <c r="A328" s="4"/>
      <c r="B328" s="4"/>
    </row>
    <row r="329" spans="1:2" ht="15" thickBot="1">
      <c r="A329" s="4"/>
      <c r="B329" s="4"/>
    </row>
    <row r="330" spans="1:2" ht="15" thickBot="1">
      <c r="A330" s="4"/>
      <c r="B330" s="4"/>
    </row>
    <row r="331" spans="1:2" ht="15" thickBot="1">
      <c r="A331" s="4"/>
      <c r="B331" s="4"/>
    </row>
    <row r="332" spans="1:2" ht="15" thickBot="1">
      <c r="A332" s="4"/>
      <c r="B332" s="4"/>
    </row>
    <row r="333" spans="1:2" ht="15" thickBot="1">
      <c r="A333" s="4"/>
      <c r="B333" s="4"/>
    </row>
    <row r="334" spans="1:2" ht="15" thickBot="1">
      <c r="A334" s="4"/>
      <c r="B334" s="4"/>
    </row>
    <row r="335" spans="1:2" ht="15" thickBot="1">
      <c r="A335" s="4"/>
      <c r="B335" s="4"/>
    </row>
    <row r="336" spans="1:2" ht="15" thickBot="1">
      <c r="A336" s="4"/>
      <c r="B336" s="4"/>
    </row>
    <row r="337" spans="1:2" ht="15" thickBot="1">
      <c r="A337" s="4"/>
      <c r="B337" s="4"/>
    </row>
    <row r="338" spans="1:2" ht="15" thickBot="1">
      <c r="A338" s="4"/>
      <c r="B338" s="4"/>
    </row>
    <row r="339" spans="1:2" ht="15" thickBot="1">
      <c r="A339" s="4"/>
      <c r="B339" s="4"/>
    </row>
    <row r="340" spans="1:2" ht="15" thickBot="1">
      <c r="A340" s="4"/>
      <c r="B340" s="4"/>
    </row>
    <row r="341" spans="1:2" ht="15" thickBot="1">
      <c r="A341" s="4"/>
      <c r="B341" s="4"/>
    </row>
    <row r="342" spans="1:2" ht="15" thickBot="1">
      <c r="A342" s="4"/>
      <c r="B342" s="4"/>
    </row>
    <row r="343" spans="1:2" ht="15" thickBot="1">
      <c r="A343" s="4"/>
      <c r="B343" s="4"/>
    </row>
    <row r="344" spans="1:2" ht="15" thickBot="1">
      <c r="A344" s="4"/>
      <c r="B344" s="4"/>
    </row>
    <row r="345" spans="1:2" ht="15" thickBot="1">
      <c r="A345" s="4"/>
      <c r="B345" s="4"/>
    </row>
    <row r="346" spans="1:2" ht="15" thickBot="1">
      <c r="A346" s="4"/>
      <c r="B346" s="4"/>
    </row>
    <row r="347" spans="1:2" ht="15" thickBot="1">
      <c r="A347" s="4"/>
      <c r="B347" s="4"/>
    </row>
    <row r="348" spans="1:2" ht="15" thickBot="1">
      <c r="A348" s="4"/>
      <c r="B348" s="4"/>
    </row>
    <row r="349" spans="1:2" ht="15" thickBot="1">
      <c r="A349" s="4"/>
      <c r="B349" s="4"/>
    </row>
    <row r="350" spans="1:2" ht="15" thickBot="1">
      <c r="A350" s="4"/>
      <c r="B350" s="4"/>
    </row>
    <row r="351" spans="1:2" ht="15" thickBot="1">
      <c r="A351" s="4"/>
      <c r="B351" s="4"/>
    </row>
    <row r="352" spans="1:2" ht="15" thickBot="1">
      <c r="A352" s="4"/>
      <c r="B352" s="4"/>
    </row>
    <row r="353" spans="1:2" ht="15" thickBot="1">
      <c r="A353" s="4"/>
      <c r="B353" s="4"/>
    </row>
    <row r="354" spans="1:2" ht="15" thickBot="1">
      <c r="A354" s="4"/>
      <c r="B354" s="4"/>
    </row>
    <row r="355" spans="1:2" ht="15" thickBot="1">
      <c r="A355" s="4"/>
      <c r="B355" s="4"/>
    </row>
    <row r="356" spans="1:2" ht="15" thickBot="1">
      <c r="A356" s="4"/>
      <c r="B356" s="4"/>
    </row>
    <row r="357" spans="1:2" ht="15" thickBot="1">
      <c r="A357" s="4"/>
      <c r="B357" s="4"/>
    </row>
    <row r="358" spans="1:2" ht="15" thickBot="1">
      <c r="A358" s="4"/>
      <c r="B358" s="4"/>
    </row>
    <row r="359" spans="1:2" ht="15" thickBot="1">
      <c r="A359" s="4"/>
      <c r="B359" s="4"/>
    </row>
    <row r="360" spans="1:2" ht="15" thickBot="1">
      <c r="A360" s="4"/>
      <c r="B360" s="4"/>
    </row>
    <row r="361" spans="1:2" ht="15" thickBot="1">
      <c r="A361" s="4"/>
      <c r="B361" s="4"/>
    </row>
    <row r="362" spans="1:2" ht="15" thickBot="1">
      <c r="A362" s="4"/>
      <c r="B362" s="4"/>
    </row>
    <row r="363" spans="1:2" ht="15" thickBot="1">
      <c r="A363" s="4"/>
      <c r="B363" s="4"/>
    </row>
    <row r="364" spans="1:2" ht="15" thickBot="1">
      <c r="A364" s="4"/>
      <c r="B364" s="4"/>
    </row>
    <row r="365" spans="1:2" ht="15" thickBot="1">
      <c r="A365" s="4"/>
      <c r="B365" s="4"/>
    </row>
    <row r="366" spans="1:2" ht="15" thickBot="1">
      <c r="A366" s="4"/>
      <c r="B366" s="4"/>
    </row>
    <row r="367" spans="1:2" ht="15" thickBot="1">
      <c r="A367" s="4"/>
      <c r="B367" s="4"/>
    </row>
    <row r="368" spans="1:2" ht="15" thickBot="1">
      <c r="A368" s="4"/>
      <c r="B368" s="4"/>
    </row>
    <row r="369" spans="1:2" ht="15" thickBot="1">
      <c r="A369" s="4"/>
      <c r="B369" s="4"/>
    </row>
    <row r="370" spans="1:2" ht="15" thickBot="1">
      <c r="A370" s="4"/>
      <c r="B370" s="4"/>
    </row>
    <row r="371" spans="1:2" ht="15" thickBot="1">
      <c r="A371" s="4"/>
      <c r="B371" s="4"/>
    </row>
    <row r="372" spans="1:2" ht="15" thickBot="1">
      <c r="A372" s="4"/>
      <c r="B372" s="4"/>
    </row>
    <row r="373" spans="1:2" ht="15" thickBot="1">
      <c r="A373" s="4"/>
      <c r="B373" s="4"/>
    </row>
    <row r="374" spans="1:2" ht="15" thickBot="1">
      <c r="A374" s="4"/>
      <c r="B374" s="4"/>
    </row>
    <row r="375" spans="1:2" ht="15" thickBot="1">
      <c r="A375" s="4"/>
      <c r="B375" s="4"/>
    </row>
    <row r="376" spans="1:2" ht="15" thickBot="1">
      <c r="A376" s="4"/>
      <c r="B376" s="4"/>
    </row>
    <row r="377" spans="1:2" ht="15" thickBot="1">
      <c r="A377" s="4"/>
      <c r="B377" s="4"/>
    </row>
    <row r="378" spans="1:2" ht="15" thickBot="1">
      <c r="A378" s="4"/>
      <c r="B378" s="4"/>
    </row>
    <row r="379" spans="1:2" ht="15" thickBot="1">
      <c r="A379" s="4"/>
      <c r="B379" s="4"/>
    </row>
    <row r="380" spans="1:2" ht="15" thickBot="1">
      <c r="A380" s="4"/>
      <c r="B380" s="4"/>
    </row>
    <row r="381" spans="1:2" ht="15" thickBot="1">
      <c r="A381" s="4"/>
      <c r="B381" s="4"/>
    </row>
    <row r="382" spans="1:2" ht="15" thickBot="1">
      <c r="A382" s="4"/>
      <c r="B382" s="4"/>
    </row>
    <row r="383" spans="1:2" ht="15" thickBot="1">
      <c r="A383" s="4"/>
      <c r="B383" s="4"/>
    </row>
    <row r="384" spans="1:2" ht="15" thickBot="1">
      <c r="A384" s="4"/>
      <c r="B384" s="4"/>
    </row>
    <row r="385" spans="1:2" ht="15" thickBot="1">
      <c r="A385" s="4"/>
      <c r="B385" s="4"/>
    </row>
    <row r="386" spans="1:2" ht="15" thickBot="1">
      <c r="A386" s="4"/>
      <c r="B386" s="4"/>
    </row>
    <row r="387" spans="1:2" ht="15" thickBot="1">
      <c r="A387" s="4"/>
      <c r="B387" s="4"/>
    </row>
    <row r="388" spans="1:2" ht="15" thickBot="1">
      <c r="A388" s="4"/>
      <c r="B388" s="4"/>
    </row>
    <row r="389" spans="1:2" ht="15" thickBot="1">
      <c r="A389" s="4"/>
      <c r="B389" s="4"/>
    </row>
    <row r="390" spans="1:2" ht="15" thickBot="1">
      <c r="A390" s="4"/>
      <c r="B390" s="4"/>
    </row>
    <row r="391" spans="1:2" ht="15" thickBot="1">
      <c r="A391" s="4"/>
      <c r="B391" s="4"/>
    </row>
    <row r="392" spans="1:2" ht="15" thickBot="1">
      <c r="A392" s="4"/>
      <c r="B392" s="4"/>
    </row>
    <row r="393" spans="1:2" ht="15" thickBot="1">
      <c r="A393" s="4"/>
      <c r="B393" s="4"/>
    </row>
    <row r="394" spans="1:2" ht="15" thickBot="1">
      <c r="A394" s="4"/>
      <c r="B394" s="4"/>
    </row>
    <row r="395" spans="1:2" ht="15" thickBot="1">
      <c r="A395" s="4"/>
      <c r="B395" s="4"/>
    </row>
    <row r="396" spans="1:2" ht="15" thickBot="1">
      <c r="A396" s="4"/>
      <c r="B396" s="4"/>
    </row>
    <row r="397" spans="1:2" ht="15" thickBot="1">
      <c r="A397" s="4"/>
      <c r="B397" s="4"/>
    </row>
    <row r="398" spans="1:2" ht="15" thickBot="1">
      <c r="A398" s="4"/>
      <c r="B398" s="4"/>
    </row>
    <row r="399" spans="1:2" ht="15" thickBot="1">
      <c r="A399" s="4"/>
      <c r="B399" s="4"/>
    </row>
    <row r="400" spans="1:2" ht="15" thickBot="1">
      <c r="A400" s="4"/>
      <c r="B400" s="4"/>
    </row>
    <row r="401" spans="1:2" ht="15" thickBot="1">
      <c r="A401" s="4"/>
      <c r="B401" s="4"/>
    </row>
    <row r="402" spans="1:2" ht="15" thickBot="1">
      <c r="A402" s="4"/>
      <c r="B402" s="4"/>
    </row>
    <row r="403" spans="1:2" ht="15" thickBot="1">
      <c r="A403" s="4"/>
      <c r="B403" s="4"/>
    </row>
    <row r="404" spans="1:2" ht="15" thickBot="1">
      <c r="A404" s="4"/>
      <c r="B404" s="4"/>
    </row>
    <row r="405" spans="1:2" ht="15" thickBot="1">
      <c r="A405" s="4"/>
      <c r="B405" s="4"/>
    </row>
    <row r="406" spans="1:2" ht="15" thickBot="1">
      <c r="A406" s="4"/>
      <c r="B406" s="4"/>
    </row>
    <row r="407" spans="1:2" ht="15" thickBot="1">
      <c r="A407" s="4"/>
      <c r="B407" s="4"/>
    </row>
    <row r="408" spans="1:2" ht="15" thickBot="1">
      <c r="A408" s="4"/>
      <c r="B408" s="4"/>
    </row>
    <row r="409" spans="1:2" ht="15" thickBot="1">
      <c r="A409" s="4"/>
      <c r="B409" s="4"/>
    </row>
    <row r="410" spans="1:2" ht="15" thickBot="1">
      <c r="A410" s="4"/>
      <c r="B410" s="4"/>
    </row>
    <row r="411" spans="1:2" ht="15" thickBot="1">
      <c r="A411" s="4"/>
      <c r="B411" s="4"/>
    </row>
    <row r="412" spans="1:2" ht="15" thickBot="1">
      <c r="A412" s="4"/>
      <c r="B412" s="4"/>
    </row>
    <row r="413" spans="1:2" ht="15" thickBot="1">
      <c r="A413" s="4"/>
      <c r="B413" s="4"/>
    </row>
    <row r="414" spans="1:2" ht="15" thickBot="1">
      <c r="A414" s="4"/>
      <c r="B414" s="4"/>
    </row>
    <row r="415" spans="1:2" ht="15" thickBot="1">
      <c r="A415" s="4"/>
      <c r="B415" s="4"/>
    </row>
    <row r="416" spans="1:2" ht="15" thickBot="1">
      <c r="A416" s="4"/>
      <c r="B416" s="4"/>
    </row>
    <row r="417" spans="1:2" ht="15" thickBot="1">
      <c r="A417" s="4"/>
      <c r="B417" s="4"/>
    </row>
    <row r="418" spans="1:2" ht="15" thickBot="1">
      <c r="A418" s="4"/>
      <c r="B418" s="4"/>
    </row>
    <row r="419" spans="1:2" ht="15" thickBot="1">
      <c r="A419" s="4"/>
      <c r="B419" s="4"/>
    </row>
    <row r="420" spans="1:2" ht="15" thickBot="1">
      <c r="A420" s="4"/>
      <c r="B420" s="4"/>
    </row>
    <row r="421" spans="1:2" ht="15" thickBot="1">
      <c r="A421" s="4"/>
      <c r="B421" s="4"/>
    </row>
    <row r="422" spans="1:2" ht="15" thickBot="1">
      <c r="A422" s="4"/>
      <c r="B422" s="4"/>
    </row>
    <row r="423" spans="1:2" ht="15" thickBot="1">
      <c r="A423" s="4"/>
      <c r="B423" s="4"/>
    </row>
    <row r="424" spans="1:2" ht="15" thickBot="1">
      <c r="A424" s="4"/>
      <c r="B424" s="4"/>
    </row>
    <row r="425" spans="1:2" ht="15" thickBot="1">
      <c r="A425" s="4"/>
      <c r="B425" s="4"/>
    </row>
    <row r="426" spans="1:2" ht="15" thickBot="1">
      <c r="A426" s="4"/>
      <c r="B426" s="4"/>
    </row>
    <row r="427" spans="1:2" ht="15" thickBot="1">
      <c r="A427" s="4"/>
      <c r="B427" s="4"/>
    </row>
    <row r="428" spans="1:2" ht="15" thickBot="1">
      <c r="A428" s="4"/>
      <c r="B428" s="4"/>
    </row>
    <row r="429" spans="1:2" ht="15" thickBot="1">
      <c r="A429" s="4"/>
      <c r="B429" s="4"/>
    </row>
    <row r="430" spans="1:2" ht="15" thickBot="1">
      <c r="A430" s="4"/>
      <c r="B430" s="4"/>
    </row>
    <row r="431" spans="1:2" ht="15" thickBot="1">
      <c r="A431" s="4"/>
      <c r="B431" s="4"/>
    </row>
    <row r="432" spans="1:2" ht="15" thickBot="1">
      <c r="A432" s="4"/>
      <c r="B432" s="4"/>
    </row>
    <row r="433" spans="1:2" ht="15" thickBot="1">
      <c r="A433" s="4"/>
      <c r="B433" s="4"/>
    </row>
    <row r="434" spans="1:2" ht="15" thickBot="1">
      <c r="A434" s="4"/>
      <c r="B434" s="4"/>
    </row>
    <row r="435" spans="1:2" ht="15" thickBot="1">
      <c r="A435" s="4"/>
      <c r="B435" s="4"/>
    </row>
    <row r="436" spans="1:2" ht="15" thickBot="1">
      <c r="A436" s="4"/>
      <c r="B436" s="4"/>
    </row>
    <row r="437" spans="1:2" ht="15" thickBot="1">
      <c r="A437" s="4"/>
      <c r="B437" s="4"/>
    </row>
    <row r="438" spans="1:2" ht="15" thickBot="1">
      <c r="A438" s="4"/>
      <c r="B438" s="4"/>
    </row>
    <row r="439" spans="1:2" ht="15" thickBot="1">
      <c r="A439" s="4"/>
      <c r="B439" s="4"/>
    </row>
    <row r="440" spans="1:2" ht="15" thickBot="1">
      <c r="A440" s="4"/>
      <c r="B440" s="4"/>
    </row>
    <row r="441" spans="1:2" ht="15" thickBot="1">
      <c r="A441" s="4"/>
      <c r="B441" s="4"/>
    </row>
    <row r="442" spans="1:2" ht="15" thickBot="1">
      <c r="A442" s="4"/>
      <c r="B442" s="4"/>
    </row>
    <row r="443" spans="1:2" ht="15" thickBot="1">
      <c r="A443" s="4"/>
      <c r="B443" s="4"/>
    </row>
    <row r="444" spans="1:2" ht="15" thickBot="1">
      <c r="A444" s="4"/>
      <c r="B444" s="4"/>
    </row>
    <row r="445" spans="1:2" ht="15" thickBot="1">
      <c r="A445" s="4"/>
      <c r="B445" s="4"/>
    </row>
    <row r="446" spans="1:2" ht="15" thickBot="1">
      <c r="A446" s="4"/>
      <c r="B446" s="4"/>
    </row>
    <row r="447" spans="1:2" ht="15" thickBot="1">
      <c r="A447" s="4"/>
      <c r="B447" s="4"/>
    </row>
    <row r="448" spans="1:2" ht="15" thickBot="1">
      <c r="A448" s="4"/>
      <c r="B448" s="4"/>
    </row>
    <row r="449" spans="1:2" ht="15" thickBot="1">
      <c r="A449" s="4"/>
      <c r="B449" s="4"/>
    </row>
    <row r="450" spans="1:2" ht="15" thickBot="1">
      <c r="A450" s="4"/>
      <c r="B450" s="4"/>
    </row>
    <row r="451" spans="1:2" ht="15" thickBot="1">
      <c r="A451" s="4"/>
      <c r="B451" s="4"/>
    </row>
    <row r="452" spans="1:2" ht="15" thickBot="1">
      <c r="A452" s="4"/>
      <c r="B452" s="4"/>
    </row>
    <row r="453" spans="1:2" ht="15" thickBot="1">
      <c r="A453" s="4"/>
      <c r="B453" s="4"/>
    </row>
    <row r="454" spans="1:2" ht="15" thickBot="1">
      <c r="A454" s="4"/>
      <c r="B454" s="4"/>
    </row>
    <row r="455" spans="1:2" ht="15" thickBot="1">
      <c r="A455" s="4"/>
      <c r="B455" s="4"/>
    </row>
    <row r="456" spans="1:2" ht="15" thickBot="1">
      <c r="A456" s="4"/>
      <c r="B456" s="4"/>
    </row>
    <row r="457" spans="1:2" ht="15" thickBot="1">
      <c r="A457" s="4"/>
      <c r="B457" s="4"/>
    </row>
    <row r="458" spans="1:2" ht="15" thickBot="1">
      <c r="A458" s="4"/>
      <c r="B458" s="4"/>
    </row>
    <row r="459" spans="1:2" ht="15" thickBot="1">
      <c r="A459" s="4"/>
      <c r="B459" s="4"/>
    </row>
    <row r="460" spans="1:2" ht="15" thickBot="1">
      <c r="A460" s="4"/>
      <c r="B460" s="4"/>
    </row>
    <row r="461" spans="1:2" ht="15" thickBot="1">
      <c r="A461" s="4"/>
      <c r="B461" s="4"/>
    </row>
    <row r="462" spans="1:2" ht="15" thickBot="1">
      <c r="A462" s="4"/>
      <c r="B462" s="4"/>
    </row>
    <row r="463" spans="1:2" ht="15" thickBot="1">
      <c r="A463" s="4"/>
      <c r="B463" s="4"/>
    </row>
    <row r="464" spans="1:2" ht="15" thickBot="1">
      <c r="A464" s="4"/>
      <c r="B464" s="4"/>
    </row>
    <row r="465" spans="1:2" ht="15" thickBot="1">
      <c r="A465" s="4"/>
      <c r="B465" s="4"/>
    </row>
    <row r="466" spans="1:2" ht="15" thickBot="1">
      <c r="A466" s="4"/>
      <c r="B466" s="4"/>
    </row>
    <row r="467" spans="1:2" ht="15" thickBot="1">
      <c r="A467" s="4"/>
      <c r="B467" s="4"/>
    </row>
    <row r="468" spans="1:2" ht="15" thickBot="1">
      <c r="A468" s="4"/>
      <c r="B468" s="4"/>
    </row>
    <row r="469" spans="1:2" ht="15" thickBot="1">
      <c r="A469" s="4"/>
      <c r="B469" s="4"/>
    </row>
    <row r="470" spans="1:2" ht="15" thickBot="1">
      <c r="A470" s="4"/>
      <c r="B470" s="4"/>
    </row>
    <row r="471" spans="1:2" ht="15" thickBot="1">
      <c r="A471" s="4"/>
      <c r="B471" s="4"/>
    </row>
    <row r="472" spans="1:2" ht="15" thickBot="1">
      <c r="A472" s="4"/>
      <c r="B472" s="4"/>
    </row>
    <row r="473" spans="1:2" ht="15" thickBot="1">
      <c r="A473" s="4"/>
      <c r="B473" s="4"/>
    </row>
    <row r="474" spans="1:2" ht="15" thickBot="1">
      <c r="A474" s="4"/>
      <c r="B474" s="4"/>
    </row>
    <row r="475" spans="1:2" ht="15" thickBot="1">
      <c r="A475" s="4"/>
      <c r="B475" s="4"/>
    </row>
    <row r="476" spans="1:2" ht="15" thickBot="1">
      <c r="A476" s="4"/>
      <c r="B476" s="4"/>
    </row>
    <row r="477" spans="1:2" ht="15" thickBot="1">
      <c r="A477" s="4"/>
      <c r="B477" s="4"/>
    </row>
    <row r="478" spans="1:2" ht="15" thickBot="1">
      <c r="A478" s="4"/>
      <c r="B478" s="4"/>
    </row>
    <row r="479" spans="1:2" ht="15" thickBot="1">
      <c r="A479" s="4"/>
      <c r="B479" s="4"/>
    </row>
    <row r="480" spans="1:2" ht="15" thickBot="1">
      <c r="A480" s="4"/>
      <c r="B480" s="4"/>
    </row>
    <row r="481" spans="1:2" ht="15" thickBot="1">
      <c r="A481" s="4"/>
      <c r="B481" s="4"/>
    </row>
    <row r="482" spans="1:2" ht="15" thickBot="1">
      <c r="A482" s="4"/>
      <c r="B482" s="4"/>
    </row>
    <row r="483" spans="1:2" ht="15" thickBot="1">
      <c r="A483" s="4"/>
      <c r="B483" s="4"/>
    </row>
    <row r="484" spans="1:2" ht="15" thickBot="1">
      <c r="A484" s="4"/>
      <c r="B484" s="4"/>
    </row>
    <row r="485" spans="1:2" ht="15" thickBot="1">
      <c r="A485" s="4"/>
      <c r="B485" s="4"/>
    </row>
    <row r="486" spans="1:2" ht="15" thickBot="1">
      <c r="A486" s="4"/>
      <c r="B486" s="4"/>
    </row>
    <row r="487" spans="1:2" ht="15" thickBot="1">
      <c r="A487" s="4"/>
      <c r="B487" s="4"/>
    </row>
    <row r="488" spans="1:2" ht="15" thickBot="1">
      <c r="A488" s="4"/>
      <c r="B488" s="4"/>
    </row>
    <row r="489" spans="1:2" ht="15" thickBot="1">
      <c r="A489" s="4"/>
      <c r="B489" s="4"/>
    </row>
    <row r="490" spans="1:2" ht="15" thickBot="1">
      <c r="A490" s="4"/>
      <c r="B490" s="4"/>
    </row>
    <row r="491" spans="1:2" ht="15" thickBot="1">
      <c r="A491" s="4"/>
      <c r="B491" s="4"/>
    </row>
    <row r="492" spans="1:2" ht="15" thickBot="1">
      <c r="A492" s="4"/>
      <c r="B492" s="4"/>
    </row>
    <row r="493" spans="1:2" ht="15" thickBot="1">
      <c r="A493" s="4"/>
      <c r="B493" s="4"/>
    </row>
    <row r="494" spans="1:2" ht="15" thickBot="1">
      <c r="A494" s="4"/>
      <c r="B494" s="4"/>
    </row>
    <row r="495" spans="1:2" ht="15" thickBot="1">
      <c r="A495" s="4"/>
      <c r="B495" s="4"/>
    </row>
    <row r="496" spans="1:2" ht="15" thickBot="1">
      <c r="A496" s="4"/>
      <c r="B496" s="4"/>
    </row>
    <row r="497" spans="1:2" ht="15" thickBot="1">
      <c r="A497" s="4"/>
      <c r="B497" s="4"/>
    </row>
    <row r="498" spans="1:2" ht="15" thickBot="1">
      <c r="A498" s="4"/>
      <c r="B498" s="4"/>
    </row>
    <row r="499" spans="1:2" ht="15" thickBot="1">
      <c r="A499" s="4"/>
      <c r="B499" s="4"/>
    </row>
    <row r="500" spans="1:2" ht="15" thickBot="1">
      <c r="A500" s="4"/>
      <c r="B500" s="4"/>
    </row>
    <row r="501" spans="1:2" ht="15" thickBot="1">
      <c r="A501" s="4"/>
      <c r="B501" s="4"/>
    </row>
    <row r="502" spans="1:2" ht="15" thickBot="1">
      <c r="A502" s="4"/>
      <c r="B502" s="4"/>
    </row>
    <row r="503" spans="1:2" ht="15" thickBot="1">
      <c r="A503" s="4"/>
      <c r="B503" s="4"/>
    </row>
    <row r="504" spans="1:2" ht="15" thickBot="1">
      <c r="A504" s="4"/>
      <c r="B504" s="4"/>
    </row>
    <row r="505" spans="1:2" ht="15" thickBot="1">
      <c r="A505" s="4"/>
      <c r="B505" s="4"/>
    </row>
    <row r="506" spans="1:2" ht="15" thickBot="1">
      <c r="A506" s="4"/>
      <c r="B506" s="4"/>
    </row>
    <row r="507" spans="1:2" ht="15" thickBot="1">
      <c r="A507" s="4"/>
      <c r="B507" s="4"/>
    </row>
    <row r="508" spans="1:2" ht="15" thickBot="1">
      <c r="A508" s="4"/>
      <c r="B508" s="4"/>
    </row>
    <row r="509" spans="1:2" ht="15" thickBot="1">
      <c r="A509" s="4"/>
      <c r="B509" s="4"/>
    </row>
    <row r="510" spans="1:2" ht="15" thickBot="1">
      <c r="A510" s="4"/>
      <c r="B510" s="4"/>
    </row>
    <row r="511" spans="1:2" ht="15" thickBot="1">
      <c r="A511" s="4"/>
      <c r="B511" s="4"/>
    </row>
    <row r="512" spans="1:2" ht="15" thickBot="1">
      <c r="A512" s="4"/>
      <c r="B512" s="4"/>
    </row>
    <row r="513" spans="1:2" ht="15" thickBot="1">
      <c r="A513" s="4"/>
      <c r="B513" s="4"/>
    </row>
    <row r="514" spans="1:2" ht="15" thickBot="1">
      <c r="A514" s="4"/>
      <c r="B514" s="4"/>
    </row>
    <row r="515" spans="1:2" ht="15" thickBot="1">
      <c r="A515" s="4"/>
      <c r="B515" s="4"/>
    </row>
    <row r="516" spans="1:2" ht="15" thickBot="1">
      <c r="A516" s="4"/>
      <c r="B516" s="4"/>
    </row>
    <row r="517" spans="1:2" ht="15" thickBot="1">
      <c r="A517" s="4"/>
      <c r="B517" s="4"/>
    </row>
    <row r="518" spans="1:2" ht="15" thickBot="1">
      <c r="A518" s="4"/>
      <c r="B518" s="4"/>
    </row>
    <row r="519" spans="1:2" ht="15" thickBot="1">
      <c r="A519" s="4"/>
      <c r="B519" s="4"/>
    </row>
    <row r="520" spans="1:2" ht="15" thickBot="1">
      <c r="A520" s="4"/>
      <c r="B520" s="4"/>
    </row>
    <row r="521" spans="1:2" ht="15" thickBot="1">
      <c r="A521" s="4"/>
      <c r="B521" s="4"/>
    </row>
    <row r="522" spans="1:2" ht="15" thickBot="1">
      <c r="A522" s="4"/>
      <c r="B522" s="4"/>
    </row>
    <row r="523" spans="1:2" ht="15" thickBot="1">
      <c r="A523" s="4"/>
      <c r="B523" s="4"/>
    </row>
    <row r="524" spans="1:2" ht="15" thickBot="1">
      <c r="A524" s="4"/>
      <c r="B524" s="4"/>
    </row>
    <row r="525" spans="1:2" ht="15" thickBot="1">
      <c r="A525" s="4"/>
      <c r="B525" s="4"/>
    </row>
    <row r="526" spans="1:2" ht="15" thickBot="1">
      <c r="A526" s="4"/>
      <c r="B526" s="4"/>
    </row>
    <row r="527" spans="1:2" ht="15" thickBot="1">
      <c r="A527" s="4"/>
      <c r="B527" s="4"/>
    </row>
    <row r="528" spans="1:2" ht="15" thickBot="1">
      <c r="A528" s="4"/>
      <c r="B528" s="4"/>
    </row>
    <row r="529" spans="1:2" ht="15" thickBot="1">
      <c r="A529" s="4"/>
      <c r="B529" s="4"/>
    </row>
    <row r="530" spans="1:2" ht="15" thickBot="1">
      <c r="A530" s="4"/>
      <c r="B530" s="4"/>
    </row>
    <row r="531" spans="1:2" ht="15" thickBot="1">
      <c r="A531" s="4"/>
      <c r="B531" s="4"/>
    </row>
    <row r="532" spans="1:2" ht="15" thickBot="1">
      <c r="A532" s="4"/>
      <c r="B532" s="4"/>
    </row>
    <row r="533" spans="1:2" ht="15" thickBot="1">
      <c r="A533" s="4"/>
      <c r="B533" s="4"/>
    </row>
    <row r="534" spans="1:2" ht="15" thickBot="1">
      <c r="A534" s="4"/>
      <c r="B534" s="4"/>
    </row>
    <row r="535" spans="1:2" ht="15" thickBot="1">
      <c r="A535" s="4"/>
      <c r="B535" s="4"/>
    </row>
    <row r="536" spans="1:2" ht="15" thickBot="1">
      <c r="A536" s="4"/>
      <c r="B536" s="4"/>
    </row>
    <row r="537" spans="1:2" ht="15" thickBot="1">
      <c r="A537" s="4"/>
      <c r="B537" s="4"/>
    </row>
    <row r="538" spans="1:2" ht="15" thickBot="1">
      <c r="A538" s="4"/>
      <c r="B538" s="4"/>
    </row>
    <row r="539" spans="1:2" ht="15" thickBot="1">
      <c r="A539" s="4"/>
      <c r="B539" s="4"/>
    </row>
    <row r="540" spans="1:2" ht="15" thickBot="1">
      <c r="A540" s="4"/>
      <c r="B540" s="4"/>
    </row>
    <row r="541" spans="1:2" ht="15" thickBot="1">
      <c r="A541" s="4"/>
      <c r="B541" s="4"/>
    </row>
    <row r="542" spans="1:2" ht="15" thickBot="1">
      <c r="A542" s="4"/>
      <c r="B542" s="4"/>
    </row>
    <row r="543" spans="1:2" ht="15" thickBot="1">
      <c r="A543" s="4"/>
      <c r="B543" s="4"/>
    </row>
    <row r="544" spans="1:2" ht="15" thickBot="1">
      <c r="A544" s="4"/>
      <c r="B544" s="4"/>
    </row>
    <row r="545" spans="1:2" ht="15" thickBot="1">
      <c r="A545" s="4"/>
      <c r="B545" s="4"/>
    </row>
    <row r="546" spans="1:2" ht="15" thickBot="1">
      <c r="A546" s="4"/>
      <c r="B546" s="4"/>
    </row>
    <row r="547" spans="1:2" ht="15" thickBot="1">
      <c r="A547" s="4"/>
      <c r="B547" s="4"/>
    </row>
    <row r="548" spans="1:2" ht="15" thickBot="1">
      <c r="A548" s="4"/>
      <c r="B548" s="4"/>
    </row>
    <row r="549" spans="1:2" ht="15" thickBot="1">
      <c r="A549" s="4"/>
      <c r="B549" s="4"/>
    </row>
    <row r="550" spans="1:2" ht="15" thickBot="1">
      <c r="A550" s="4"/>
      <c r="B550" s="4"/>
    </row>
    <row r="551" spans="1:2" ht="15" thickBot="1">
      <c r="A551" s="4"/>
      <c r="B551" s="4"/>
    </row>
    <row r="552" spans="1:2" ht="15" thickBot="1">
      <c r="A552" s="4"/>
      <c r="B552" s="4"/>
    </row>
    <row r="553" spans="1:2" ht="15" thickBot="1">
      <c r="A553" s="4"/>
      <c r="B553" s="4"/>
    </row>
    <row r="554" spans="1:2" ht="15" thickBot="1">
      <c r="A554" s="4"/>
      <c r="B554" s="4"/>
    </row>
    <row r="555" spans="1:2" ht="15" thickBot="1">
      <c r="A555" s="4"/>
      <c r="B555" s="4"/>
    </row>
    <row r="556" spans="1:2" ht="15" thickBot="1">
      <c r="A556" s="4"/>
      <c r="B556" s="4"/>
    </row>
    <row r="557" spans="1:2" ht="15" thickBot="1">
      <c r="A557" s="4"/>
      <c r="B557" s="4"/>
    </row>
    <row r="558" spans="1:2" ht="15" thickBot="1">
      <c r="A558" s="4"/>
      <c r="B558" s="4"/>
    </row>
    <row r="559" spans="1:2" ht="15" thickBot="1">
      <c r="A559" s="4"/>
      <c r="B559" s="4"/>
    </row>
    <row r="560" spans="1:2" ht="15" thickBot="1">
      <c r="A560" s="4"/>
      <c r="B560" s="4"/>
    </row>
    <row r="561" spans="1:2" ht="15" thickBot="1">
      <c r="A561" s="4"/>
      <c r="B561" s="4"/>
    </row>
    <row r="562" spans="1:2" ht="15" thickBot="1">
      <c r="A562" s="4"/>
      <c r="B562" s="4"/>
    </row>
    <row r="563" spans="1:2" ht="15" thickBot="1">
      <c r="A563" s="4"/>
      <c r="B563" s="4"/>
    </row>
    <row r="564" spans="1:2" ht="15" thickBot="1">
      <c r="A564" s="4"/>
      <c r="B564" s="4"/>
    </row>
    <row r="565" spans="1:2" ht="15" thickBot="1">
      <c r="A565" s="4"/>
      <c r="B565" s="4"/>
    </row>
    <row r="566" spans="1:2" ht="15" thickBot="1">
      <c r="A566" s="4"/>
      <c r="B566" s="4"/>
    </row>
    <row r="567" spans="1:2" ht="15" thickBot="1">
      <c r="A567" s="4"/>
      <c r="B567" s="4"/>
    </row>
    <row r="568" spans="1:2" ht="15" thickBot="1">
      <c r="A568" s="4"/>
      <c r="B568" s="4"/>
    </row>
    <row r="569" spans="1:2" ht="15" thickBot="1">
      <c r="A569" s="4"/>
      <c r="B569" s="4"/>
    </row>
    <row r="570" spans="1:2" ht="15" thickBot="1">
      <c r="A570" s="4"/>
      <c r="B570" s="4"/>
    </row>
    <row r="571" spans="1:2" ht="15" thickBot="1">
      <c r="A571" s="4"/>
      <c r="B571" s="4"/>
    </row>
    <row r="572" spans="1:2" ht="15" thickBot="1">
      <c r="A572" s="4"/>
      <c r="B572" s="4"/>
    </row>
    <row r="573" spans="1:2" ht="15" thickBot="1">
      <c r="A573" s="4"/>
      <c r="B573" s="4"/>
    </row>
    <row r="574" spans="1:2" ht="15" thickBot="1">
      <c r="A574" s="4"/>
      <c r="B574" s="4"/>
    </row>
    <row r="575" spans="1:2" ht="15" thickBot="1">
      <c r="A575" s="4"/>
      <c r="B575" s="4"/>
    </row>
    <row r="576" spans="1:2" ht="15" thickBot="1">
      <c r="A576" s="4"/>
      <c r="B576" s="4"/>
    </row>
    <row r="577" spans="1:2" ht="15" thickBot="1">
      <c r="A577" s="4"/>
      <c r="B577" s="4"/>
    </row>
    <row r="578" spans="1:2" ht="15" thickBot="1">
      <c r="A578" s="4"/>
      <c r="B578" s="4"/>
    </row>
    <row r="579" spans="1:2" ht="15" thickBot="1">
      <c r="A579" s="4"/>
      <c r="B579" s="4"/>
    </row>
    <row r="580" spans="1:2" ht="15" thickBot="1">
      <c r="A580" s="4"/>
      <c r="B580" s="4"/>
    </row>
    <row r="581" spans="1:2" ht="15" thickBot="1">
      <c r="A581" s="4"/>
      <c r="B581" s="4"/>
    </row>
    <row r="582" spans="1:2" ht="15" thickBot="1">
      <c r="A582" s="4"/>
      <c r="B582" s="4"/>
    </row>
    <row r="583" spans="1:2" ht="15" thickBot="1">
      <c r="A583" s="4"/>
      <c r="B583" s="4"/>
    </row>
    <row r="584" spans="1:2" ht="15" thickBot="1">
      <c r="A584" s="4"/>
      <c r="B584" s="4"/>
    </row>
    <row r="585" spans="1:2" ht="15" thickBot="1">
      <c r="A585" s="4"/>
      <c r="B585" s="4"/>
    </row>
    <row r="586" spans="1:2" ht="15" thickBot="1">
      <c r="A586" s="4"/>
      <c r="B586" s="4"/>
    </row>
    <row r="587" spans="1:2" ht="15" thickBot="1">
      <c r="A587" s="4"/>
      <c r="B587" s="4"/>
    </row>
    <row r="588" spans="1:2" ht="15" thickBot="1">
      <c r="A588" s="4"/>
      <c r="B588" s="4"/>
    </row>
    <row r="589" spans="1:2" ht="15" thickBot="1">
      <c r="A589" s="4"/>
      <c r="B589" s="4"/>
    </row>
    <row r="590" spans="1:2" ht="15" thickBot="1">
      <c r="A590" s="4"/>
      <c r="B590" s="4"/>
    </row>
    <row r="591" spans="1:2" ht="15" thickBot="1">
      <c r="A591" s="4"/>
      <c r="B591" s="4"/>
    </row>
    <row r="592" spans="1:2" ht="15" thickBot="1">
      <c r="A592" s="4"/>
      <c r="B592" s="4"/>
    </row>
    <row r="593" spans="1:2" ht="15" thickBot="1">
      <c r="A593" s="4"/>
      <c r="B593" s="4"/>
    </row>
    <row r="594" spans="1:2" ht="15" thickBot="1">
      <c r="A594" s="4"/>
      <c r="B594" s="4"/>
    </row>
    <row r="595" spans="1:2" ht="15" thickBot="1">
      <c r="A595" s="4"/>
      <c r="B595" s="4"/>
    </row>
    <row r="596" spans="1:2" ht="15" thickBot="1">
      <c r="A596" s="4"/>
      <c r="B596" s="4"/>
    </row>
    <row r="597" spans="1:2" ht="15" thickBot="1">
      <c r="A597" s="4"/>
      <c r="B597" s="4"/>
    </row>
    <row r="598" spans="1:2" ht="15" thickBot="1">
      <c r="A598" s="4"/>
      <c r="B598" s="4"/>
    </row>
    <row r="599" spans="1:2" ht="15" thickBot="1">
      <c r="A599" s="4"/>
      <c r="B599" s="4"/>
    </row>
    <row r="600" spans="1:2" ht="15" thickBot="1">
      <c r="A600" s="4"/>
      <c r="B600" s="4"/>
    </row>
    <row r="601" spans="1:2" ht="15" thickBot="1">
      <c r="A601" s="4"/>
      <c r="B601" s="4"/>
    </row>
    <row r="602" spans="1:2" ht="15" thickBot="1">
      <c r="A602" s="4"/>
      <c r="B602" s="4"/>
    </row>
    <row r="603" spans="1:2" ht="15" thickBot="1">
      <c r="A603" s="4"/>
      <c r="B603" s="4"/>
    </row>
    <row r="604" spans="1:2" ht="15" thickBot="1">
      <c r="A604" s="4"/>
      <c r="B604" s="4"/>
    </row>
    <row r="605" spans="1:2" ht="15" thickBot="1">
      <c r="A605" s="4"/>
      <c r="B605" s="4"/>
    </row>
    <row r="606" spans="1:2" ht="15" thickBot="1">
      <c r="A606" s="4"/>
      <c r="B606" s="4"/>
    </row>
    <row r="607" spans="1:2" ht="15" thickBot="1">
      <c r="A607" s="4"/>
      <c r="B607" s="4"/>
    </row>
    <row r="608" spans="1:2" ht="15" thickBot="1">
      <c r="A608" s="4"/>
      <c r="B608" s="4"/>
    </row>
    <row r="609" spans="1:2" ht="15" thickBot="1">
      <c r="A609" s="4"/>
      <c r="B609" s="4"/>
    </row>
    <row r="610" spans="1:2" ht="15" thickBot="1">
      <c r="A610" s="4"/>
      <c r="B610" s="4"/>
    </row>
    <row r="611" spans="1:2" ht="15" thickBot="1">
      <c r="A611" s="4"/>
      <c r="B611" s="4"/>
    </row>
    <row r="612" spans="1:2" ht="15" thickBot="1">
      <c r="A612" s="4"/>
      <c r="B612" s="4"/>
    </row>
    <row r="613" spans="1:2" ht="15" thickBot="1">
      <c r="A613" s="4"/>
      <c r="B613" s="4"/>
    </row>
    <row r="614" spans="1:2" ht="15" thickBot="1">
      <c r="A614" s="4"/>
      <c r="B614" s="4"/>
    </row>
    <row r="615" spans="1:2" ht="15" thickBot="1">
      <c r="A615" s="4"/>
      <c r="B615" s="4"/>
    </row>
    <row r="616" spans="1:2" ht="15" thickBot="1">
      <c r="A616" s="4"/>
      <c r="B616" s="4"/>
    </row>
    <row r="617" spans="1:2" ht="15" thickBot="1">
      <c r="A617" s="4"/>
      <c r="B617" s="4"/>
    </row>
    <row r="618" spans="1:2" ht="15" thickBot="1">
      <c r="A618" s="4"/>
      <c r="B618" s="4"/>
    </row>
    <row r="619" spans="1:2" ht="15" thickBot="1">
      <c r="A619" s="4"/>
      <c r="B619" s="4"/>
    </row>
    <row r="620" spans="1:2" ht="15" thickBot="1">
      <c r="A620" s="4"/>
      <c r="B620" s="4"/>
    </row>
    <row r="621" spans="1:2" ht="15" thickBot="1">
      <c r="A621" s="4"/>
      <c r="B621" s="4"/>
    </row>
    <row r="622" spans="1:2" ht="15" thickBot="1">
      <c r="A622" s="4"/>
      <c r="B622" s="4"/>
    </row>
    <row r="623" spans="1:2" ht="15" thickBot="1">
      <c r="A623" s="4"/>
      <c r="B623" s="4"/>
    </row>
    <row r="624" spans="1:2" ht="15" thickBot="1">
      <c r="A624" s="4"/>
      <c r="B624" s="4"/>
    </row>
    <row r="625" spans="1:2" ht="15" thickBot="1">
      <c r="A625" s="4"/>
      <c r="B625" s="4"/>
    </row>
    <row r="626" spans="1:2" ht="15" thickBot="1">
      <c r="A626" s="4"/>
      <c r="B626" s="4"/>
    </row>
    <row r="627" spans="1:2" ht="15" thickBot="1">
      <c r="A627" s="4"/>
      <c r="B627" s="4"/>
    </row>
    <row r="628" spans="1:2" ht="15" thickBot="1">
      <c r="A628" s="4"/>
      <c r="B628" s="4"/>
    </row>
    <row r="629" spans="1:2" ht="15" thickBot="1">
      <c r="A629" s="4"/>
      <c r="B629" s="4"/>
    </row>
    <row r="630" spans="1:2" ht="15" thickBot="1">
      <c r="A630" s="4"/>
      <c r="B630" s="4"/>
    </row>
    <row r="631" spans="1:2" ht="15" thickBot="1">
      <c r="A631" s="4"/>
      <c r="B631" s="4"/>
    </row>
    <row r="632" spans="1:2" ht="15" thickBot="1">
      <c r="A632" s="4"/>
      <c r="B632" s="4"/>
    </row>
    <row r="633" spans="1:2" ht="15" thickBot="1">
      <c r="A633" s="4"/>
      <c r="B633" s="4"/>
    </row>
    <row r="634" spans="1:2" ht="15" thickBot="1">
      <c r="A634" s="4"/>
      <c r="B634" s="4"/>
    </row>
    <row r="635" spans="1:2" ht="15" thickBot="1">
      <c r="A635" s="4"/>
      <c r="B635" s="4"/>
    </row>
    <row r="636" spans="1:2" ht="15" thickBot="1">
      <c r="A636" s="4"/>
      <c r="B636" s="4"/>
    </row>
    <row r="637" spans="1:2" ht="15" thickBot="1">
      <c r="A637" s="4"/>
      <c r="B637" s="4"/>
    </row>
    <row r="638" spans="1:2" ht="15" thickBot="1">
      <c r="A638" s="4"/>
      <c r="B638" s="4"/>
    </row>
    <row r="639" spans="1:2" ht="15" thickBot="1">
      <c r="A639" s="4"/>
      <c r="B639" s="4"/>
    </row>
    <row r="640" spans="1:2" ht="15" thickBot="1">
      <c r="A640" s="4"/>
      <c r="B640" s="4"/>
    </row>
    <row r="641" spans="1:2" ht="15" thickBot="1">
      <c r="A641" s="4"/>
      <c r="B641" s="4"/>
    </row>
    <row r="642" spans="1:2" ht="15" thickBot="1">
      <c r="A642" s="4"/>
      <c r="B642" s="4"/>
    </row>
    <row r="643" spans="1:2" ht="15" thickBot="1">
      <c r="A643" s="4"/>
      <c r="B643" s="4"/>
    </row>
    <row r="644" spans="1:2" ht="15" thickBot="1">
      <c r="A644" s="4"/>
      <c r="B644" s="4"/>
    </row>
    <row r="645" spans="1:2" ht="15" thickBot="1">
      <c r="A645" s="4"/>
      <c r="B645" s="4"/>
    </row>
    <row r="646" spans="1:2" ht="15" thickBot="1">
      <c r="A646" s="4"/>
      <c r="B646" s="4"/>
    </row>
    <row r="647" spans="1:2" ht="15" thickBot="1">
      <c r="A647" s="4"/>
      <c r="B647" s="4"/>
    </row>
    <row r="648" spans="1:2" ht="15" thickBot="1">
      <c r="A648" s="4"/>
      <c r="B648" s="4"/>
    </row>
    <row r="649" spans="1:2" ht="15" thickBot="1">
      <c r="A649" s="4"/>
      <c r="B649" s="4"/>
    </row>
    <row r="650" spans="1:2" ht="15" thickBot="1">
      <c r="A650" s="4"/>
      <c r="B650" s="4"/>
    </row>
    <row r="651" spans="1:2" ht="15" thickBot="1">
      <c r="A651" s="4"/>
      <c r="B651" s="4"/>
    </row>
    <row r="652" spans="1:2" ht="15" thickBot="1">
      <c r="A652" s="4"/>
      <c r="B652" s="4"/>
    </row>
    <row r="653" spans="1:2" ht="15" thickBot="1">
      <c r="A653" s="4"/>
      <c r="B653" s="4"/>
    </row>
    <row r="654" spans="1:2" ht="15" thickBot="1">
      <c r="A654" s="4"/>
      <c r="B654" s="4"/>
    </row>
    <row r="655" spans="1:2" ht="15" thickBot="1">
      <c r="A655" s="4"/>
      <c r="B655" s="4"/>
    </row>
    <row r="656" spans="1:2" ht="15" thickBot="1">
      <c r="A656" s="4"/>
      <c r="B656" s="4"/>
    </row>
    <row r="657" spans="1:2" ht="15" thickBot="1">
      <c r="A657" s="4"/>
      <c r="B657" s="4"/>
    </row>
    <row r="658" spans="1:2" ht="15" thickBot="1">
      <c r="A658" s="4"/>
      <c r="B658" s="4"/>
    </row>
    <row r="659" spans="1:2" ht="15" thickBot="1">
      <c r="A659" s="4"/>
      <c r="B659" s="4"/>
    </row>
    <row r="660" spans="1:2" ht="15" thickBot="1">
      <c r="A660" s="4"/>
      <c r="B660" s="4"/>
    </row>
    <row r="661" spans="1:2" ht="15" thickBot="1">
      <c r="A661" s="4"/>
      <c r="B661" s="4"/>
    </row>
    <row r="662" spans="1:2" ht="15" thickBot="1">
      <c r="A662" s="4"/>
      <c r="B662" s="4"/>
    </row>
    <row r="663" spans="1:2" ht="15" thickBot="1">
      <c r="A663" s="4"/>
      <c r="B663" s="4"/>
    </row>
    <row r="664" spans="1:2" ht="15" thickBot="1">
      <c r="A664" s="4"/>
      <c r="B664" s="4"/>
    </row>
    <row r="665" spans="1:2" ht="15" thickBot="1">
      <c r="A665" s="4"/>
      <c r="B665" s="4"/>
    </row>
    <row r="666" spans="1:2" ht="15" thickBot="1">
      <c r="A666" s="4"/>
      <c r="B666" s="4"/>
    </row>
    <row r="667" spans="1:2" ht="15" thickBot="1">
      <c r="A667" s="4"/>
      <c r="B667" s="4"/>
    </row>
    <row r="668" spans="1:2" ht="15" thickBot="1">
      <c r="A668" s="4"/>
      <c r="B668" s="4"/>
    </row>
    <row r="669" spans="1:2" ht="15" thickBot="1">
      <c r="A669" s="4"/>
      <c r="B669" s="4"/>
    </row>
    <row r="670" spans="1:2" ht="15" thickBot="1">
      <c r="A670" s="4"/>
      <c r="B670" s="4"/>
    </row>
    <row r="671" spans="1:2" ht="15" thickBot="1">
      <c r="A671" s="4"/>
      <c r="B671" s="4"/>
    </row>
    <row r="672" spans="1:2" ht="15" thickBot="1">
      <c r="A672" s="4"/>
      <c r="B672" s="4"/>
    </row>
    <row r="673" spans="1:2" ht="15" thickBot="1">
      <c r="A673" s="4"/>
      <c r="B673" s="4"/>
    </row>
    <row r="674" spans="1:2" ht="15" thickBot="1">
      <c r="A674" s="4"/>
      <c r="B674" s="4"/>
    </row>
    <row r="675" spans="1:2" ht="15" thickBot="1">
      <c r="A675" s="4"/>
      <c r="B675" s="4"/>
    </row>
    <row r="676" spans="1:2" ht="15" thickBot="1">
      <c r="A676" s="4"/>
      <c r="B676" s="4"/>
    </row>
    <row r="677" spans="1:2" ht="15" thickBot="1">
      <c r="A677" s="4"/>
      <c r="B677" s="4"/>
    </row>
    <row r="678" spans="1:2" ht="15" thickBot="1">
      <c r="A678" s="4"/>
      <c r="B678" s="4"/>
    </row>
    <row r="679" spans="1:2" ht="15" thickBot="1">
      <c r="A679" s="4"/>
      <c r="B679" s="4"/>
    </row>
    <row r="680" spans="1:2" ht="15" thickBot="1">
      <c r="A680" s="4"/>
      <c r="B680" s="4"/>
    </row>
    <row r="681" spans="1:2" ht="15" thickBot="1">
      <c r="A681" s="4"/>
      <c r="B681" s="4"/>
    </row>
    <row r="682" spans="1:2" ht="15" thickBot="1">
      <c r="A682" s="4"/>
      <c r="B682" s="4"/>
    </row>
    <row r="683" spans="1:2" ht="15" thickBot="1">
      <c r="A683" s="4"/>
      <c r="B683" s="4"/>
    </row>
    <row r="684" spans="1:2" ht="15" thickBot="1">
      <c r="A684" s="4"/>
      <c r="B684" s="4"/>
    </row>
    <row r="685" spans="1:2" ht="15" thickBot="1">
      <c r="A685" s="4"/>
      <c r="B685" s="4"/>
    </row>
    <row r="686" spans="1:2" ht="15" thickBot="1">
      <c r="A686" s="4"/>
      <c r="B686" s="4"/>
    </row>
    <row r="687" spans="1:2" ht="15" thickBot="1">
      <c r="A687" s="4"/>
      <c r="B687" s="4"/>
    </row>
    <row r="688" spans="1:2" ht="15" thickBot="1">
      <c r="A688" s="4"/>
      <c r="B688" s="4"/>
    </row>
    <row r="689" spans="1:2" ht="15" thickBot="1">
      <c r="A689" s="4"/>
      <c r="B689" s="4"/>
    </row>
    <row r="690" spans="1:2" ht="15" thickBot="1">
      <c r="A690" s="4"/>
      <c r="B690" s="4"/>
    </row>
    <row r="691" spans="1:2" ht="15" thickBot="1">
      <c r="A691" s="4"/>
      <c r="B691" s="4"/>
    </row>
    <row r="692" spans="1:2" ht="15" thickBot="1">
      <c r="A692" s="4"/>
      <c r="B692" s="4"/>
    </row>
    <row r="693" spans="1:2" ht="15" thickBot="1">
      <c r="A693" s="4"/>
      <c r="B693" s="4"/>
    </row>
    <row r="694" spans="1:2" ht="15" thickBot="1">
      <c r="A694" s="4"/>
      <c r="B694" s="4"/>
    </row>
    <row r="695" spans="1:2" ht="15" thickBot="1">
      <c r="A695" s="4"/>
      <c r="B695" s="4"/>
    </row>
    <row r="696" spans="1:2" ht="15" thickBot="1">
      <c r="A696" s="4"/>
      <c r="B696" s="4"/>
    </row>
    <row r="697" spans="1:2" ht="15" thickBot="1">
      <c r="A697" s="4"/>
      <c r="B697" s="4"/>
    </row>
    <row r="698" spans="1:2" ht="15" thickBot="1">
      <c r="A698" s="4"/>
      <c r="B698" s="4"/>
    </row>
    <row r="699" spans="1:2" ht="15" thickBot="1">
      <c r="A699" s="4"/>
      <c r="B699" s="4"/>
    </row>
    <row r="700" spans="1:2" ht="15" thickBot="1">
      <c r="A700" s="4"/>
      <c r="B700" s="4"/>
    </row>
    <row r="701" spans="1:2" ht="15" thickBot="1">
      <c r="A701" s="4"/>
      <c r="B701" s="4"/>
    </row>
    <row r="702" spans="1:2" ht="15" thickBot="1">
      <c r="A702" s="4"/>
      <c r="B702" s="4"/>
    </row>
    <row r="703" spans="1:2" ht="15" thickBot="1">
      <c r="A703" s="4"/>
      <c r="B703" s="4"/>
    </row>
    <row r="704" spans="1:2" ht="15" thickBot="1">
      <c r="A704" s="4"/>
      <c r="B704" s="4"/>
    </row>
    <row r="705" spans="1:2" ht="15" thickBot="1">
      <c r="A705" s="4"/>
      <c r="B705" s="4"/>
    </row>
    <row r="706" spans="1:2" ht="15" thickBot="1">
      <c r="A706" s="4"/>
      <c r="B706" s="4"/>
    </row>
    <row r="707" spans="1:2" ht="15" thickBot="1">
      <c r="A707" s="4"/>
      <c r="B707" s="4"/>
    </row>
    <row r="708" spans="1:2" ht="15" thickBot="1">
      <c r="A708" s="4"/>
      <c r="B708" s="4"/>
    </row>
    <row r="709" spans="1:2" ht="15" thickBot="1">
      <c r="A709" s="4"/>
      <c r="B709" s="4"/>
    </row>
    <row r="710" spans="1:2" ht="15" thickBot="1">
      <c r="A710" s="4"/>
      <c r="B710" s="4"/>
    </row>
    <row r="711" spans="1:2" ht="15" thickBot="1">
      <c r="A711" s="4"/>
      <c r="B711" s="4"/>
    </row>
    <row r="712" spans="1:2" ht="15" thickBot="1">
      <c r="A712" s="4"/>
      <c r="B712" s="4"/>
    </row>
    <row r="713" spans="1:2" ht="15" thickBot="1">
      <c r="A713" s="4"/>
      <c r="B713" s="4"/>
    </row>
    <row r="714" spans="1:2" ht="15" thickBot="1">
      <c r="A714" s="4"/>
      <c r="B714" s="4"/>
    </row>
    <row r="715" spans="1:2" ht="15" thickBot="1">
      <c r="A715" s="4"/>
      <c r="B715" s="4"/>
    </row>
    <row r="716" spans="1:2" ht="15" thickBot="1">
      <c r="A716" s="4"/>
      <c r="B716" s="4"/>
    </row>
    <row r="717" spans="1:2" ht="15" thickBot="1">
      <c r="A717" s="4"/>
      <c r="B717" s="4"/>
    </row>
    <row r="718" spans="1:2" ht="15" thickBot="1">
      <c r="A718" s="4"/>
      <c r="B718" s="4"/>
    </row>
    <row r="719" spans="1:2" ht="15" thickBot="1">
      <c r="A719" s="4"/>
      <c r="B719" s="4"/>
    </row>
    <row r="720" spans="1:2" ht="15" thickBot="1">
      <c r="A720" s="4"/>
      <c r="B720" s="4"/>
    </row>
    <row r="721" spans="1:2" ht="15" thickBot="1">
      <c r="A721" s="4"/>
      <c r="B721" s="4"/>
    </row>
    <row r="722" spans="1:2" ht="15" thickBot="1">
      <c r="A722" s="4"/>
      <c r="B722" s="4"/>
    </row>
    <row r="723" spans="1:2" ht="15" thickBot="1">
      <c r="A723" s="4"/>
      <c r="B723" s="4"/>
    </row>
    <row r="724" spans="1:2" ht="15" thickBot="1">
      <c r="A724" s="4"/>
      <c r="B724" s="4"/>
    </row>
    <row r="725" spans="1:2" ht="15" thickBot="1">
      <c r="A725" s="4"/>
      <c r="B725" s="4"/>
    </row>
    <row r="726" spans="1:2" ht="15" thickBot="1">
      <c r="A726" s="4"/>
      <c r="B726" s="4"/>
    </row>
    <row r="727" spans="1:2" ht="15" thickBot="1">
      <c r="A727" s="4"/>
      <c r="B727" s="4"/>
    </row>
    <row r="728" spans="1:2" ht="15" thickBot="1">
      <c r="A728" s="4"/>
      <c r="B728" s="4"/>
    </row>
    <row r="729" spans="1:2" ht="15" thickBot="1">
      <c r="A729" s="4"/>
      <c r="B729" s="4"/>
    </row>
    <row r="730" spans="1:2" ht="15" thickBot="1">
      <c r="A730" s="4"/>
      <c r="B730" s="4"/>
    </row>
    <row r="731" spans="1:2" ht="15" thickBot="1">
      <c r="A731" s="4"/>
      <c r="B731" s="4"/>
    </row>
    <row r="732" spans="1:2" ht="15" thickBot="1">
      <c r="A732" s="4"/>
      <c r="B732" s="4"/>
    </row>
    <row r="733" spans="1:2" ht="15" thickBot="1">
      <c r="A733" s="4"/>
      <c r="B733" s="4"/>
    </row>
    <row r="734" spans="1:2" ht="15" thickBot="1">
      <c r="A734" s="4"/>
      <c r="B734" s="4"/>
    </row>
    <row r="735" spans="1:2" ht="15" thickBot="1">
      <c r="A735" s="4"/>
      <c r="B735" s="4"/>
    </row>
    <row r="736" spans="1:2" ht="15" thickBot="1">
      <c r="A736" s="4"/>
      <c r="B736" s="4"/>
    </row>
    <row r="737" spans="1:2" ht="15" thickBot="1">
      <c r="A737" s="4"/>
      <c r="B737" s="4"/>
    </row>
    <row r="738" spans="1:2" ht="15" thickBot="1">
      <c r="A738" s="4"/>
      <c r="B738" s="4"/>
    </row>
    <row r="739" spans="1:2" ht="15" thickBot="1">
      <c r="A739" s="4"/>
      <c r="B739" s="4"/>
    </row>
    <row r="740" spans="1:2" ht="15" thickBot="1">
      <c r="A740" s="4"/>
      <c r="B740" s="4"/>
    </row>
    <row r="741" spans="1:2" ht="15" thickBot="1">
      <c r="A741" s="4"/>
      <c r="B741" s="4"/>
    </row>
    <row r="742" spans="1:2" ht="15" thickBot="1">
      <c r="A742" s="4"/>
      <c r="B742" s="4"/>
    </row>
    <row r="743" spans="1:2" ht="15" thickBot="1">
      <c r="A743" s="4"/>
      <c r="B743" s="4"/>
    </row>
    <row r="744" spans="1:2" ht="15" thickBot="1">
      <c r="A744" s="4"/>
      <c r="B744" s="4"/>
    </row>
    <row r="745" spans="1:2" ht="15" thickBot="1">
      <c r="A745" s="4"/>
      <c r="B745" s="4"/>
    </row>
    <row r="746" spans="1:2" ht="15" thickBot="1">
      <c r="A746" s="4"/>
      <c r="B746" s="4"/>
    </row>
    <row r="747" spans="1:2" ht="15" thickBot="1">
      <c r="A747" s="4"/>
      <c r="B747" s="4"/>
    </row>
    <row r="748" spans="1:2" ht="15" thickBot="1">
      <c r="A748" s="4"/>
      <c r="B748" s="4"/>
    </row>
    <row r="749" spans="1:2" ht="15" thickBot="1">
      <c r="A749" s="4"/>
      <c r="B749" s="4"/>
    </row>
    <row r="750" spans="1:2" ht="15" thickBot="1">
      <c r="A750" s="4"/>
      <c r="B750" s="4"/>
    </row>
    <row r="751" spans="1:2" ht="15" thickBot="1">
      <c r="A751" s="4"/>
      <c r="B751" s="4"/>
    </row>
    <row r="752" spans="1:2" ht="15" thickBot="1">
      <c r="A752" s="4"/>
      <c r="B752" s="4"/>
    </row>
    <row r="753" spans="1:2" ht="15" thickBot="1">
      <c r="A753" s="4"/>
      <c r="B753" s="4"/>
    </row>
    <row r="754" spans="1:2" ht="15" thickBot="1">
      <c r="A754" s="4"/>
      <c r="B754" s="4"/>
    </row>
    <row r="755" spans="1:2" ht="15" thickBot="1">
      <c r="A755" s="4"/>
      <c r="B755" s="4"/>
    </row>
    <row r="756" spans="1:2" ht="15" thickBot="1">
      <c r="A756" s="4"/>
      <c r="B756" s="4"/>
    </row>
    <row r="757" spans="1:2" ht="15" thickBot="1">
      <c r="A757" s="4"/>
      <c r="B757" s="4"/>
    </row>
    <row r="758" spans="1:2" ht="15" thickBot="1">
      <c r="A758" s="4"/>
      <c r="B758" s="4"/>
    </row>
    <row r="759" spans="1:2" ht="15" thickBot="1">
      <c r="A759" s="4"/>
      <c r="B759" s="4"/>
    </row>
    <row r="760" spans="1:2" ht="15" thickBot="1">
      <c r="A760" s="4"/>
      <c r="B760" s="4"/>
    </row>
    <row r="761" spans="1:2" ht="15" thickBot="1">
      <c r="A761" s="4"/>
      <c r="B761" s="4"/>
    </row>
    <row r="762" spans="1:2" ht="15" thickBot="1">
      <c r="A762" s="4"/>
      <c r="B762" s="4"/>
    </row>
    <row r="763" spans="1:2" ht="15" thickBot="1">
      <c r="A763" s="4"/>
      <c r="B763" s="4"/>
    </row>
    <row r="764" spans="1:2" ht="15" thickBot="1">
      <c r="A764" s="4"/>
      <c r="B764" s="4"/>
    </row>
    <row r="765" spans="1:2" ht="15" thickBot="1">
      <c r="A765" s="4"/>
      <c r="B765" s="4"/>
    </row>
    <row r="766" spans="1:2" ht="15" thickBot="1">
      <c r="A766" s="4"/>
      <c r="B766" s="4"/>
    </row>
    <row r="767" spans="1:2" ht="15" thickBot="1">
      <c r="A767" s="4"/>
      <c r="B767" s="4"/>
    </row>
    <row r="768" spans="1:2" ht="15" thickBot="1">
      <c r="A768" s="4"/>
      <c r="B768" s="4"/>
    </row>
    <row r="769" spans="1:2" ht="15" thickBot="1">
      <c r="A769" s="4"/>
      <c r="B769" s="4"/>
    </row>
    <row r="770" spans="1:2" ht="15" thickBot="1">
      <c r="A770" s="4"/>
      <c r="B770" s="4"/>
    </row>
    <row r="771" spans="1:2" ht="15" thickBot="1">
      <c r="A771" s="4"/>
      <c r="B771" s="4"/>
    </row>
    <row r="772" spans="1:2" ht="15" thickBot="1">
      <c r="A772" s="4"/>
      <c r="B772" s="4"/>
    </row>
    <row r="773" spans="1:2" ht="15" thickBot="1">
      <c r="A773" s="4"/>
      <c r="B773" s="4"/>
    </row>
    <row r="774" spans="1:2" ht="15" thickBot="1">
      <c r="A774" s="4"/>
      <c r="B774" s="4"/>
    </row>
    <row r="775" spans="1:2" ht="15" thickBot="1">
      <c r="A775" s="4"/>
      <c r="B775" s="4"/>
    </row>
    <row r="776" spans="1:2" ht="15" thickBot="1">
      <c r="A776" s="4"/>
      <c r="B776" s="4"/>
    </row>
    <row r="777" spans="1:2" ht="15" thickBot="1">
      <c r="A777" s="4"/>
      <c r="B777" s="4"/>
    </row>
    <row r="778" spans="1:2" ht="15" thickBot="1">
      <c r="A778" s="4"/>
      <c r="B778" s="4"/>
    </row>
    <row r="779" spans="1:2" ht="15" thickBot="1">
      <c r="A779" s="4"/>
      <c r="B779" s="4"/>
    </row>
    <row r="780" spans="1:2" ht="15" thickBot="1">
      <c r="A780" s="4"/>
      <c r="B780" s="4"/>
    </row>
    <row r="781" spans="1:2" ht="15" thickBot="1">
      <c r="A781" s="4"/>
      <c r="B781" s="4"/>
    </row>
    <row r="782" spans="1:2" ht="15" thickBot="1">
      <c r="A782" s="4"/>
      <c r="B782" s="4"/>
    </row>
    <row r="783" spans="1:2" ht="15" thickBot="1">
      <c r="A783" s="4"/>
      <c r="B783" s="4"/>
    </row>
    <row r="784" spans="1:2" ht="15" thickBot="1">
      <c r="A784" s="4"/>
      <c r="B784" s="4"/>
    </row>
    <row r="785" spans="1:2" ht="15" thickBot="1">
      <c r="A785" s="4"/>
      <c r="B785" s="4"/>
    </row>
    <row r="786" spans="1:2" ht="15" thickBot="1">
      <c r="A786" s="4"/>
      <c r="B786" s="4"/>
    </row>
    <row r="787" spans="1:2" ht="15" thickBot="1">
      <c r="A787" s="4"/>
      <c r="B787" s="4"/>
    </row>
    <row r="788" spans="1:2" ht="15" thickBot="1">
      <c r="A788" s="4"/>
      <c r="B788" s="4"/>
    </row>
    <row r="789" spans="1:2" ht="15" thickBot="1">
      <c r="A789" s="4"/>
      <c r="B789" s="4"/>
    </row>
    <row r="790" spans="1:2" ht="15" thickBot="1">
      <c r="A790" s="4"/>
      <c r="B790" s="4"/>
    </row>
    <row r="791" spans="1:2" ht="15" thickBot="1">
      <c r="A791" s="4"/>
      <c r="B791" s="4"/>
    </row>
    <row r="792" spans="1:2" ht="15" thickBot="1">
      <c r="A792" s="4"/>
      <c r="B792" s="4"/>
    </row>
    <row r="793" spans="1:2" ht="15" thickBot="1">
      <c r="A793" s="4"/>
      <c r="B793" s="4"/>
    </row>
    <row r="794" spans="1:2" ht="15" thickBot="1">
      <c r="A794" s="4"/>
      <c r="B794" s="4"/>
    </row>
    <row r="795" spans="1:2" ht="15" thickBot="1">
      <c r="A795" s="4"/>
      <c r="B795" s="4"/>
    </row>
    <row r="796" spans="1:2" ht="15" thickBot="1">
      <c r="A796" s="4"/>
      <c r="B796" s="4"/>
    </row>
    <row r="797" spans="1:2" ht="15" thickBot="1">
      <c r="A797" s="4"/>
      <c r="B797" s="4"/>
    </row>
    <row r="798" spans="1:2" ht="15" thickBot="1">
      <c r="A798" s="4"/>
      <c r="B798" s="4"/>
    </row>
    <row r="799" spans="1:2" ht="15" thickBot="1">
      <c r="A799" s="4"/>
      <c r="B799" s="4"/>
    </row>
    <row r="800" spans="1:2" ht="15" thickBot="1">
      <c r="A800" s="4"/>
      <c r="B800" s="4"/>
    </row>
    <row r="801" spans="1:2" ht="15" thickBot="1">
      <c r="A801" s="4"/>
      <c r="B801" s="4"/>
    </row>
    <row r="802" spans="1:2" ht="15" thickBot="1">
      <c r="A802" s="4"/>
      <c r="B802" s="4"/>
    </row>
    <row r="803" spans="1:2" ht="15" thickBot="1">
      <c r="A803" s="4"/>
      <c r="B803" s="4"/>
    </row>
    <row r="804" spans="1:2" ht="15" thickBot="1">
      <c r="A804" s="4"/>
      <c r="B804" s="4"/>
    </row>
    <row r="805" spans="1:2" ht="15" thickBot="1">
      <c r="A805" s="4"/>
      <c r="B805" s="4"/>
    </row>
    <row r="806" spans="1:2" ht="15" thickBot="1">
      <c r="A806" s="4"/>
      <c r="B806" s="4"/>
    </row>
    <row r="807" spans="1:2" ht="15" thickBot="1">
      <c r="A807" s="4"/>
      <c r="B807" s="4"/>
    </row>
    <row r="808" spans="1:2" ht="15" thickBot="1">
      <c r="A808" s="4"/>
      <c r="B808" s="4"/>
    </row>
    <row r="809" spans="1:2" ht="15" thickBot="1">
      <c r="A809" s="4"/>
      <c r="B809" s="4"/>
    </row>
    <row r="810" spans="1:2" ht="15" thickBot="1">
      <c r="A810" s="4"/>
      <c r="B810" s="4"/>
    </row>
    <row r="811" spans="1:2" ht="15" thickBot="1">
      <c r="A811" s="4"/>
      <c r="B811" s="4"/>
    </row>
    <row r="812" spans="1:2" ht="15" thickBot="1">
      <c r="A812" s="4"/>
      <c r="B812" s="4"/>
    </row>
    <row r="813" spans="1:2" ht="15" thickBot="1">
      <c r="A813" s="4"/>
      <c r="B813" s="4"/>
    </row>
    <row r="814" spans="1:2" ht="15" thickBot="1">
      <c r="A814" s="4"/>
      <c r="B814" s="4"/>
    </row>
    <row r="815" spans="1:2" ht="15" thickBot="1">
      <c r="A815" s="4"/>
      <c r="B815" s="4"/>
    </row>
    <row r="816" spans="1:2" ht="15" thickBot="1">
      <c r="A816" s="4"/>
      <c r="B816" s="4"/>
    </row>
    <row r="817" spans="1:2" ht="15" thickBot="1">
      <c r="A817" s="4"/>
      <c r="B817" s="4"/>
    </row>
    <row r="818" spans="1:2" ht="15" thickBot="1">
      <c r="A818" s="4"/>
      <c r="B818" s="4"/>
    </row>
    <row r="819" spans="1:2" ht="15" thickBot="1">
      <c r="A819" s="4"/>
      <c r="B819" s="4"/>
    </row>
    <row r="820" spans="1:2" ht="15" thickBot="1">
      <c r="A820" s="4"/>
      <c r="B820" s="4"/>
    </row>
    <row r="821" spans="1:2" ht="15" thickBot="1">
      <c r="A821" s="4"/>
      <c r="B821" s="4"/>
    </row>
    <row r="822" spans="1:2" ht="15" thickBot="1">
      <c r="A822" s="4"/>
      <c r="B822" s="4"/>
    </row>
    <row r="823" spans="1:2" ht="15" thickBot="1">
      <c r="A823" s="4"/>
      <c r="B823" s="4"/>
    </row>
    <row r="824" spans="1:2" ht="15" thickBot="1">
      <c r="A824" s="4"/>
      <c r="B824" s="4"/>
    </row>
    <row r="825" spans="1:2" ht="15" thickBot="1">
      <c r="A825" s="4"/>
      <c r="B825" s="4"/>
    </row>
    <row r="826" spans="1:2" ht="15" thickBot="1">
      <c r="A826" s="4"/>
      <c r="B826" s="4"/>
    </row>
    <row r="827" spans="1:2" ht="15" thickBot="1">
      <c r="A827" s="4"/>
      <c r="B827" s="4"/>
    </row>
    <row r="828" spans="1:2" ht="15" thickBot="1">
      <c r="A828" s="4"/>
      <c r="B828" s="4"/>
    </row>
    <row r="829" spans="1:2" ht="15" thickBot="1">
      <c r="A829" s="4"/>
      <c r="B829" s="4"/>
    </row>
    <row r="830" spans="1:2" ht="15" thickBot="1">
      <c r="A830" s="4"/>
      <c r="B830" s="4"/>
    </row>
    <row r="831" spans="1:2" ht="15" thickBot="1">
      <c r="A831" s="4"/>
      <c r="B831" s="4"/>
    </row>
    <row r="832" spans="1:2" ht="15" thickBot="1">
      <c r="A832" s="4"/>
      <c r="B832" s="4"/>
    </row>
    <row r="833" spans="1:2" ht="15" thickBot="1">
      <c r="A833" s="4"/>
      <c r="B833" s="4"/>
    </row>
    <row r="834" spans="1:2" ht="15" thickBot="1">
      <c r="A834" s="4"/>
      <c r="B834" s="4"/>
    </row>
    <row r="835" spans="1:2" ht="15" thickBot="1">
      <c r="A835" s="4"/>
      <c r="B835" s="4"/>
    </row>
    <row r="836" spans="1:2" ht="15" thickBot="1">
      <c r="A836" s="4"/>
      <c r="B836" s="4"/>
    </row>
    <row r="837" spans="1:2" ht="15" thickBot="1">
      <c r="A837" s="4"/>
      <c r="B837" s="4"/>
    </row>
    <row r="838" spans="1:2" ht="15" thickBot="1">
      <c r="A838" s="4"/>
      <c r="B838" s="4"/>
    </row>
    <row r="839" spans="1:2" ht="15" thickBot="1">
      <c r="A839" s="4"/>
      <c r="B839" s="4"/>
    </row>
    <row r="840" spans="1:2" ht="15" thickBot="1">
      <c r="A840" s="4"/>
      <c r="B840" s="4"/>
    </row>
    <row r="841" spans="1:2" ht="15" thickBot="1">
      <c r="A841" s="4"/>
      <c r="B841" s="4"/>
    </row>
    <row r="842" spans="1:2" ht="15" thickBot="1">
      <c r="A842" s="4"/>
      <c r="B842" s="4"/>
    </row>
    <row r="843" spans="1:2" ht="15" thickBot="1">
      <c r="A843" s="4"/>
      <c r="B843" s="4"/>
    </row>
    <row r="844" spans="1:2" ht="15" thickBot="1">
      <c r="A844" s="4"/>
      <c r="B844" s="4"/>
    </row>
    <row r="845" spans="1:2" ht="15" thickBot="1">
      <c r="A845" s="4"/>
      <c r="B845" s="4"/>
    </row>
    <row r="846" spans="1:2" ht="15" thickBot="1">
      <c r="A846" s="4"/>
      <c r="B846" s="4"/>
    </row>
    <row r="847" spans="1:2" ht="15" thickBot="1">
      <c r="A847" s="4"/>
      <c r="B847" s="4"/>
    </row>
    <row r="848" spans="1:2" ht="15" thickBot="1">
      <c r="A848" s="4"/>
      <c r="B848" s="4"/>
    </row>
    <row r="849" spans="1:2" ht="15" thickBot="1">
      <c r="A849" s="4"/>
      <c r="B849" s="4"/>
    </row>
    <row r="850" spans="1:2" ht="15" thickBot="1">
      <c r="A850" s="4"/>
      <c r="B850" s="4"/>
    </row>
    <row r="851" spans="1:2" ht="15" thickBot="1">
      <c r="A851" s="4"/>
      <c r="B851" s="4"/>
    </row>
    <row r="852" spans="1:2" ht="15" thickBot="1">
      <c r="A852" s="4"/>
      <c r="B852" s="4"/>
    </row>
    <row r="853" spans="1:2" ht="15" thickBot="1">
      <c r="A853" s="4"/>
      <c r="B853" s="4"/>
    </row>
    <row r="854" spans="1:2" ht="15" thickBot="1">
      <c r="A854" s="4"/>
      <c r="B854" s="4"/>
    </row>
    <row r="855" spans="1:2" ht="15" thickBot="1">
      <c r="A855" s="4"/>
      <c r="B855" s="4"/>
    </row>
    <row r="856" spans="1:2" ht="15" thickBot="1">
      <c r="A856" s="4"/>
      <c r="B856" s="4"/>
    </row>
    <row r="857" spans="1:2" ht="15" thickBot="1">
      <c r="A857" s="4"/>
      <c r="B857" s="4"/>
    </row>
    <row r="858" spans="1:2" ht="15" thickBot="1">
      <c r="A858" s="4"/>
      <c r="B858" s="4"/>
    </row>
    <row r="859" spans="1:2" ht="15" thickBot="1">
      <c r="A859" s="4"/>
      <c r="B859" s="4"/>
    </row>
    <row r="860" spans="1:2" ht="15" thickBot="1">
      <c r="A860" s="4"/>
      <c r="B860" s="4"/>
    </row>
    <row r="861" spans="1:2" ht="15" thickBot="1">
      <c r="A861" s="4"/>
      <c r="B861" s="4"/>
    </row>
    <row r="862" spans="1:2" ht="15" thickBot="1">
      <c r="A862" s="4"/>
      <c r="B862" s="4"/>
    </row>
    <row r="863" spans="1:2" ht="15" thickBot="1">
      <c r="A863" s="4"/>
      <c r="B863" s="4"/>
    </row>
    <row r="864" spans="1:2" ht="15" thickBot="1">
      <c r="A864" s="4"/>
      <c r="B864" s="4"/>
    </row>
    <row r="865" spans="1:2" ht="15" thickBot="1">
      <c r="A865" s="4"/>
      <c r="B865" s="4"/>
    </row>
    <row r="866" spans="1:2" ht="15" thickBot="1">
      <c r="A866" s="4"/>
      <c r="B866" s="4"/>
    </row>
    <row r="867" spans="1:2" ht="15" thickBot="1">
      <c r="A867" s="4"/>
      <c r="B867" s="4"/>
    </row>
    <row r="868" spans="1:2" ht="15" thickBot="1">
      <c r="A868" s="4"/>
      <c r="B868" s="4"/>
    </row>
    <row r="869" spans="1:2" ht="15" thickBot="1">
      <c r="A869" s="4"/>
      <c r="B869" s="4"/>
    </row>
    <row r="870" spans="1:2" ht="15" thickBot="1">
      <c r="A870" s="4"/>
      <c r="B870" s="4"/>
    </row>
    <row r="871" spans="1:2" ht="15" thickBot="1">
      <c r="A871" s="4"/>
      <c r="B871" s="4"/>
    </row>
    <row r="872" spans="1:2" ht="15" thickBot="1">
      <c r="A872" s="4"/>
      <c r="B872" s="4"/>
    </row>
    <row r="873" spans="1:2" ht="15" thickBot="1">
      <c r="A873" s="4"/>
      <c r="B873" s="4"/>
    </row>
    <row r="874" spans="1:2" ht="15" thickBot="1">
      <c r="A874" s="4"/>
      <c r="B874" s="4"/>
    </row>
    <row r="875" spans="1:2" ht="15" thickBot="1">
      <c r="A875" s="4"/>
      <c r="B875" s="4"/>
    </row>
    <row r="876" spans="1:2" ht="15" thickBot="1">
      <c r="A876" s="4"/>
      <c r="B876" s="4"/>
    </row>
    <row r="877" spans="1:2" ht="15" thickBot="1">
      <c r="A877" s="4"/>
      <c r="B877" s="4"/>
    </row>
    <row r="878" spans="1:2" ht="15" thickBot="1">
      <c r="A878" s="4"/>
      <c r="B878" s="4"/>
    </row>
    <row r="879" spans="1:2" ht="15" thickBot="1">
      <c r="A879" s="4"/>
      <c r="B879" s="4"/>
    </row>
    <row r="880" spans="1:2" ht="15" thickBot="1">
      <c r="A880" s="4"/>
      <c r="B880" s="4"/>
    </row>
    <row r="881" spans="1:2" ht="15" thickBot="1">
      <c r="A881" s="4"/>
      <c r="B881" s="4"/>
    </row>
    <row r="882" spans="1:2" ht="15" thickBot="1">
      <c r="A882" s="4"/>
      <c r="B882" s="4"/>
    </row>
    <row r="883" spans="1:2" ht="15" thickBot="1">
      <c r="A883" s="4"/>
      <c r="B883" s="4"/>
    </row>
    <row r="884" spans="1:2" ht="15" thickBot="1">
      <c r="A884" s="4"/>
      <c r="B884" s="4"/>
    </row>
    <row r="885" spans="1:2" ht="15" thickBot="1">
      <c r="A885" s="4"/>
      <c r="B885" s="4"/>
    </row>
    <row r="886" spans="1:2" ht="15" thickBot="1">
      <c r="A886" s="4"/>
      <c r="B886" s="4"/>
    </row>
    <row r="887" spans="1:2" ht="15" thickBot="1">
      <c r="A887" s="4"/>
      <c r="B887" s="4"/>
    </row>
    <row r="888" spans="1:2" ht="15" thickBot="1">
      <c r="A888" s="4"/>
      <c r="B888" s="4"/>
    </row>
    <row r="889" spans="1:2" ht="15" thickBot="1">
      <c r="A889" s="4"/>
      <c r="B889" s="4"/>
    </row>
    <row r="890" spans="1:2" ht="15" thickBot="1">
      <c r="A890" s="4"/>
      <c r="B890" s="4"/>
    </row>
    <row r="891" spans="1:2" ht="15" thickBot="1">
      <c r="A891" s="4"/>
      <c r="B891" s="4"/>
    </row>
    <row r="892" spans="1:2" ht="15" thickBot="1">
      <c r="A892" s="4"/>
      <c r="B892" s="4"/>
    </row>
    <row r="893" spans="1:2" ht="15" thickBot="1">
      <c r="A893" s="4"/>
      <c r="B893" s="4"/>
    </row>
    <row r="894" spans="1:2" ht="15" thickBot="1">
      <c r="A894" s="4"/>
      <c r="B894" s="4"/>
    </row>
    <row r="895" spans="1:2" ht="15" thickBot="1">
      <c r="A895" s="4"/>
      <c r="B895" s="4"/>
    </row>
    <row r="896" spans="1:2" ht="15" thickBot="1">
      <c r="A896" s="4"/>
      <c r="B896" s="4"/>
    </row>
    <row r="897" spans="1:2" ht="15" thickBot="1">
      <c r="A897" s="4"/>
      <c r="B897" s="4"/>
    </row>
    <row r="898" spans="1:2" ht="15" thickBot="1">
      <c r="A898" s="4"/>
      <c r="B898" s="4"/>
    </row>
    <row r="899" spans="1:2" ht="15" thickBot="1">
      <c r="A899" s="4"/>
      <c r="B899" s="4"/>
    </row>
    <row r="900" spans="1:2" ht="15" thickBot="1">
      <c r="A900" s="4"/>
      <c r="B900" s="4"/>
    </row>
    <row r="901" spans="1:2" ht="15" thickBot="1">
      <c r="A901" s="4"/>
      <c r="B901" s="4"/>
    </row>
    <row r="902" spans="1:2" ht="15" thickBot="1">
      <c r="A902" s="4"/>
      <c r="B902" s="4"/>
    </row>
    <row r="903" spans="1:2" ht="15" thickBot="1">
      <c r="A903" s="4"/>
      <c r="B903" s="4"/>
    </row>
    <row r="904" spans="1:2" ht="15" thickBot="1">
      <c r="A904" s="4"/>
      <c r="B904" s="4"/>
    </row>
    <row r="905" spans="1:2" ht="15" thickBot="1">
      <c r="A905" s="4"/>
      <c r="B905" s="4"/>
    </row>
    <row r="906" spans="1:2" ht="15" thickBot="1">
      <c r="A906" s="4"/>
      <c r="B906" s="4"/>
    </row>
    <row r="907" spans="1:2" ht="15" thickBot="1">
      <c r="A907" s="4"/>
      <c r="B907" s="4"/>
    </row>
    <row r="908" spans="1:2" ht="15" thickBot="1">
      <c r="A908" s="4"/>
      <c r="B908" s="4"/>
    </row>
    <row r="909" spans="1:2" ht="15" thickBot="1">
      <c r="A909" s="4"/>
      <c r="B909" s="4"/>
    </row>
    <row r="910" spans="1:2" ht="15" thickBot="1">
      <c r="A910" s="4"/>
      <c r="B910" s="4"/>
    </row>
    <row r="911" spans="1:2" ht="15" thickBot="1">
      <c r="A911" s="4"/>
      <c r="B911" s="4"/>
    </row>
    <row r="912" spans="1:2" ht="15" thickBot="1">
      <c r="A912" s="4"/>
      <c r="B912" s="4"/>
    </row>
    <row r="913" spans="1:2" ht="15" thickBot="1">
      <c r="A913" s="4"/>
      <c r="B913" s="4"/>
    </row>
    <row r="914" spans="1:2" ht="15" thickBot="1">
      <c r="A914" s="4"/>
      <c r="B914" s="4"/>
    </row>
    <row r="915" spans="1:2" ht="15" thickBot="1">
      <c r="A915" s="4"/>
      <c r="B915" s="4"/>
    </row>
    <row r="916" spans="1:2" ht="15" thickBot="1">
      <c r="A916" s="4"/>
      <c r="B916" s="4"/>
    </row>
    <row r="917" spans="1:2" ht="15" thickBot="1">
      <c r="A917" s="4"/>
      <c r="B917" s="4"/>
    </row>
    <row r="918" spans="1:2" ht="15" thickBot="1">
      <c r="A918" s="4"/>
      <c r="B918" s="4"/>
    </row>
    <row r="919" spans="1:2" ht="15" thickBot="1">
      <c r="A919" s="4"/>
      <c r="B919" s="4"/>
    </row>
    <row r="920" spans="1:2" ht="15" thickBot="1">
      <c r="A920" s="4"/>
      <c r="B920" s="4"/>
    </row>
    <row r="921" spans="1:2" ht="15" thickBot="1">
      <c r="A921" s="4"/>
      <c r="B921" s="4"/>
    </row>
    <row r="922" spans="1:2" ht="15" thickBot="1">
      <c r="A922" s="4"/>
      <c r="B922" s="4"/>
    </row>
    <row r="923" spans="1:2" ht="15" thickBot="1">
      <c r="A923" s="4"/>
      <c r="B923" s="4"/>
    </row>
    <row r="924" spans="1:2" ht="15" thickBot="1">
      <c r="A924" s="4"/>
      <c r="B924" s="4"/>
    </row>
    <row r="925" spans="1:2" ht="15" thickBot="1">
      <c r="A925" s="4"/>
      <c r="B925" s="4"/>
    </row>
    <row r="926" spans="1:2" ht="15" thickBot="1">
      <c r="A926" s="4"/>
      <c r="B926" s="4"/>
    </row>
    <row r="927" spans="1:2" ht="15" thickBot="1">
      <c r="A927" s="4"/>
      <c r="B927" s="4"/>
    </row>
    <row r="928" spans="1:2" ht="15" thickBot="1">
      <c r="A928" s="4"/>
      <c r="B928" s="4"/>
    </row>
    <row r="929" spans="1:2" ht="15" thickBot="1">
      <c r="A929" s="4"/>
      <c r="B929" s="4"/>
    </row>
    <row r="930" spans="1:2" ht="15" thickBot="1">
      <c r="A930" s="4"/>
      <c r="B930" s="4"/>
    </row>
    <row r="931" spans="1:2" ht="15" thickBot="1">
      <c r="A931" s="4"/>
      <c r="B931" s="4"/>
    </row>
    <row r="932" spans="1:2" ht="15" thickBot="1">
      <c r="A932" s="4"/>
      <c r="B932" s="4"/>
    </row>
    <row r="933" spans="1:2" ht="15" thickBot="1">
      <c r="A933" s="4"/>
      <c r="B933" s="4"/>
    </row>
    <row r="934" spans="1:2" ht="15" thickBot="1">
      <c r="A934" s="4"/>
      <c r="B934" s="4"/>
    </row>
    <row r="935" spans="1:2" ht="15" thickBot="1">
      <c r="A935" s="4"/>
      <c r="B935" s="4"/>
    </row>
    <row r="936" spans="1:2" ht="15" thickBot="1">
      <c r="A936" s="4"/>
      <c r="B936" s="4"/>
    </row>
    <row r="937" spans="1:2" ht="15" thickBot="1">
      <c r="A937" s="4"/>
      <c r="B937" s="4"/>
    </row>
    <row r="938" spans="1:2" ht="15" thickBot="1">
      <c r="A938" s="4"/>
      <c r="B938" s="4"/>
    </row>
    <row r="939" spans="1:2" ht="15" thickBot="1">
      <c r="A939" s="4"/>
      <c r="B939" s="4"/>
    </row>
    <row r="940" spans="1:2" ht="15" thickBot="1">
      <c r="A940" s="4"/>
      <c r="B940" s="4"/>
    </row>
    <row r="941" spans="1:2" ht="15" thickBot="1">
      <c r="A941" s="4"/>
      <c r="B941" s="4"/>
    </row>
    <row r="942" spans="1:2" ht="15" thickBot="1">
      <c r="A942" s="4"/>
      <c r="B942" s="4"/>
    </row>
    <row r="943" spans="1:2" ht="15" thickBot="1">
      <c r="A943" s="4"/>
      <c r="B943" s="4"/>
    </row>
    <row r="944" spans="1:2" ht="15" thickBot="1">
      <c r="A944" s="4"/>
      <c r="B944" s="4"/>
    </row>
    <row r="945" spans="1:2" ht="15" thickBot="1">
      <c r="A945" s="4"/>
      <c r="B945" s="4"/>
    </row>
    <row r="946" spans="1:2" ht="15" thickBot="1">
      <c r="A946" s="4"/>
      <c r="B946" s="4"/>
    </row>
    <row r="947" spans="1:2" ht="15" thickBot="1">
      <c r="A947" s="4"/>
      <c r="B947" s="4"/>
    </row>
    <row r="948" spans="1:2" ht="15" thickBot="1">
      <c r="A948" s="4"/>
      <c r="B948" s="4"/>
    </row>
    <row r="949" spans="1:2" ht="15" thickBot="1">
      <c r="A949" s="4"/>
      <c r="B949" s="4"/>
    </row>
    <row r="950" spans="1:2" ht="15" thickBot="1">
      <c r="A950" s="4"/>
      <c r="B950" s="4"/>
    </row>
    <row r="951" spans="1:2" ht="15" thickBot="1">
      <c r="A951" s="4"/>
      <c r="B951" s="4"/>
    </row>
    <row r="952" spans="1:2" ht="15" thickBot="1">
      <c r="A952" s="4"/>
      <c r="B952" s="4"/>
    </row>
    <row r="953" spans="1:2" ht="15" thickBot="1">
      <c r="A953" s="4"/>
      <c r="B953" s="4"/>
    </row>
    <row r="954" spans="1:2" ht="15" thickBot="1">
      <c r="A954" s="4"/>
      <c r="B954" s="4"/>
    </row>
    <row r="955" spans="1:2" ht="15" thickBot="1">
      <c r="A955" s="4"/>
      <c r="B955" s="4"/>
    </row>
    <row r="956" spans="1:2" ht="15" thickBot="1">
      <c r="A956" s="4"/>
      <c r="B956" s="4"/>
    </row>
    <row r="957" spans="1:2" ht="15" thickBot="1">
      <c r="A957" s="4"/>
      <c r="B957" s="4"/>
    </row>
    <row r="958" spans="1:2" ht="15" thickBot="1">
      <c r="A958" s="4"/>
      <c r="B958" s="4"/>
    </row>
    <row r="959" spans="1:2" ht="15" thickBot="1">
      <c r="A959" s="4"/>
      <c r="B959" s="4"/>
    </row>
    <row r="960" spans="1:2" ht="15" thickBot="1">
      <c r="A960" s="4"/>
      <c r="B960" s="4"/>
    </row>
    <row r="961" spans="1:2" ht="15" thickBot="1">
      <c r="A961" s="4"/>
      <c r="B961" s="4"/>
    </row>
    <row r="962" spans="1:2" ht="15" thickBot="1">
      <c r="A962" s="4"/>
      <c r="B962" s="4"/>
    </row>
    <row r="963" spans="1:2" ht="15" thickBot="1">
      <c r="A963" s="4"/>
      <c r="B963" s="4"/>
    </row>
    <row r="964" spans="1:2" ht="15" thickBot="1">
      <c r="A964" s="4"/>
      <c r="B964" s="4"/>
    </row>
    <row r="965" spans="1:2" ht="15" thickBot="1">
      <c r="A965" s="4"/>
      <c r="B965" s="4"/>
    </row>
    <row r="966" spans="1:2" ht="15" thickBot="1">
      <c r="A966" s="4"/>
      <c r="B966" s="4"/>
    </row>
    <row r="967" spans="1:2" ht="15" thickBot="1">
      <c r="A967" s="4"/>
      <c r="B967" s="4"/>
    </row>
    <row r="968" spans="1:2" ht="15" thickBot="1">
      <c r="A968" s="4"/>
      <c r="B968" s="4"/>
    </row>
    <row r="969" spans="1:2" ht="15" thickBot="1">
      <c r="A969" s="4"/>
      <c r="B969" s="4"/>
    </row>
    <row r="970" spans="1:2" ht="15" thickBot="1">
      <c r="A970" s="4"/>
      <c r="B970" s="4"/>
    </row>
    <row r="971" spans="1:2" ht="15" thickBot="1">
      <c r="A971" s="4"/>
      <c r="B971" s="4"/>
    </row>
    <row r="972" spans="1:2" ht="15" thickBot="1">
      <c r="A972" s="4"/>
      <c r="B972" s="4"/>
    </row>
    <row r="973" spans="1:2" ht="15" thickBot="1">
      <c r="A973" s="4"/>
      <c r="B973" s="4"/>
    </row>
    <row r="974" spans="1:2" ht="15" thickBot="1">
      <c r="A974" s="4"/>
      <c r="B974" s="4"/>
    </row>
    <row r="975" spans="1:2" ht="15" thickBot="1">
      <c r="A975" s="4"/>
      <c r="B975" s="4"/>
    </row>
    <row r="976" spans="1:2" ht="15" thickBot="1">
      <c r="A976" s="4"/>
      <c r="B976" s="4"/>
    </row>
    <row r="977" spans="1:2" ht="15" thickBot="1">
      <c r="A977" s="4"/>
      <c r="B977" s="4"/>
    </row>
    <row r="978" spans="1:2" ht="15" thickBot="1">
      <c r="A978" s="4"/>
      <c r="B978" s="4"/>
    </row>
    <row r="979" spans="1:2" ht="15" thickBot="1">
      <c r="A979" s="4"/>
      <c r="B979" s="4"/>
    </row>
    <row r="980" spans="1:2" ht="15" thickBot="1">
      <c r="A980" s="4"/>
      <c r="B980" s="4"/>
    </row>
    <row r="981" spans="1:2" ht="15" thickBot="1">
      <c r="A981" s="4"/>
      <c r="B981" s="4"/>
    </row>
    <row r="982" spans="1:2" ht="15" thickBot="1">
      <c r="A982" s="4"/>
      <c r="B982" s="4"/>
    </row>
    <row r="983" spans="1:2" ht="15" thickBot="1">
      <c r="A983" s="4"/>
      <c r="B983" s="4"/>
    </row>
    <row r="984" spans="1:2" ht="15" thickBot="1">
      <c r="A984" s="4"/>
      <c r="B984" s="4"/>
    </row>
    <row r="985" spans="1:2" ht="15" thickBot="1">
      <c r="A985" s="4"/>
      <c r="B985" s="4"/>
    </row>
    <row r="986" spans="1:2" ht="15" thickBot="1">
      <c r="A986" s="4"/>
      <c r="B986" s="4"/>
    </row>
    <row r="987" spans="1:2" ht="15" thickBot="1">
      <c r="A987" s="4"/>
      <c r="B987" s="4"/>
    </row>
    <row r="988" spans="1:2" ht="15" thickBot="1">
      <c r="A988" s="4"/>
      <c r="B988" s="4"/>
    </row>
    <row r="989" spans="1:2" ht="15" thickBot="1">
      <c r="A989" s="4"/>
      <c r="B989" s="4"/>
    </row>
    <row r="990" spans="1:2" ht="15" thickBot="1">
      <c r="A990" s="4"/>
      <c r="B990" s="4"/>
    </row>
    <row r="991" spans="1:2" ht="15" thickBot="1">
      <c r="A991" s="4"/>
      <c r="B991" s="4"/>
    </row>
    <row r="992" spans="1:2" ht="15" thickBot="1">
      <c r="A992" s="4"/>
      <c r="B992" s="4"/>
    </row>
    <row r="993" spans="1:2" ht="15" thickBot="1">
      <c r="A993" s="4"/>
      <c r="B993" s="4"/>
    </row>
    <row r="994" spans="1:2" ht="15" thickBot="1">
      <c r="A994" s="4"/>
      <c r="B994" s="4"/>
    </row>
    <row r="995" spans="1:2" ht="15" thickBot="1">
      <c r="A995" s="4"/>
      <c r="B995" s="4"/>
    </row>
    <row r="996" spans="1:2" ht="15" thickBot="1">
      <c r="A996" s="4"/>
      <c r="B996" s="4"/>
    </row>
    <row r="997" spans="1:2" ht="15" thickBot="1">
      <c r="A997" s="4"/>
      <c r="B997" s="4"/>
    </row>
    <row r="998" spans="1:2" ht="15" thickBot="1">
      <c r="A998" s="4"/>
      <c r="B998" s="4"/>
    </row>
    <row r="999" spans="1:2" ht="15" thickBot="1">
      <c r="A999" s="4"/>
      <c r="B999" s="4"/>
    </row>
    <row r="1000" spans="1:2" ht="15" thickBot="1">
      <c r="A1000" s="4"/>
      <c r="B1000" s="4"/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</vt:lpstr>
      <vt:lpstr>pivot</vt:lpstr>
      <vt:lpstr>zip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Hannah</dc:creator>
  <cp:lastModifiedBy>Hannah</cp:lastModifiedBy>
  <dcterms:created xsi:type="dcterms:W3CDTF">2018-06-06T02:07:14Z</dcterms:created>
  <dcterms:modified xsi:type="dcterms:W3CDTF">2018-06-07T01:28:28Z</dcterms:modified>
</cp:coreProperties>
</file>